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С № 4\"/>
    </mc:Choice>
  </mc:AlternateContent>
  <bookViews>
    <workbookView xWindow="0" yWindow="0" windowWidth="17745" windowHeight="12300" firstSheet="3" activeTab="6"/>
  </bookViews>
  <sheets>
    <sheet name="1 перечень АПП" sheetId="4" r:id="rId1"/>
    <sheet name="2 перечень кс " sheetId="2" r:id="rId2"/>
    <sheet name="3 перечень дс  " sheetId="3" r:id="rId3"/>
    <sheet name="4 перечень СМП" sheetId="5" r:id="rId4"/>
    <sheet name="7 тарифы АПП по иссл" sheetId="17" r:id="rId5"/>
    <sheet name="8 Стом" sheetId="19" r:id="rId6"/>
    <sheet name="10 диспан" sheetId="18" r:id="rId7"/>
    <sheet name="13 ДПН" sheetId="16" r:id="rId8"/>
    <sheet name="14 ДПН СМП" sheetId="9" r:id="rId9"/>
    <sheet name="20 КСЛП  " sheetId="1" r:id="rId10"/>
    <sheet name="28ФАПы" sheetId="13" r:id="rId11"/>
    <sheet name="29 перечень полный подуш (2)" sheetId="10" r:id="rId12"/>
    <sheet name="31 ДПН общ.ПН (2)" sheetId="11" r:id="rId13"/>
  </sheets>
  <externalReferences>
    <externalReference r:id="rId14"/>
  </externalReferences>
  <definedNames>
    <definedName name="_ftn1" localSheetId="9">'20 КСЛП  '!#REF!</definedName>
    <definedName name="_ftn2" localSheetId="9">'20 КСЛП  '!#REF!</definedName>
    <definedName name="_ftnref1" localSheetId="9">'20 КСЛП  '!$B$13</definedName>
    <definedName name="_ftnref2" localSheetId="9">'20 КСЛП  '!#REF!</definedName>
    <definedName name="_xlnm._FilterDatabase" localSheetId="0" hidden="1">'1 перечень АПП'!$A$11:$H$11</definedName>
    <definedName name="_xlnm._FilterDatabase" localSheetId="8" hidden="1">'14 ДПН СМП'!$A$7:$WUX$43</definedName>
    <definedName name="_xlnm._FilterDatabase" localSheetId="1" hidden="1">'2 перечень кс '!$A$9:$F$97</definedName>
    <definedName name="_xlnm._FilterDatabase" localSheetId="11" hidden="1">'29 перечень полный подуш (2)'!$A$9:$H$40</definedName>
    <definedName name="_xlnm._FilterDatabase" localSheetId="2" hidden="1">'3 перечень дс  '!$A$8:$F$104</definedName>
    <definedName name="_xlnm._FilterDatabase" localSheetId="3" hidden="1">'4 перечень СМП'!$A$9:$F$9</definedName>
    <definedName name="_xlnm._FilterDatabase" localSheetId="4" hidden="1">'7 тарифы АПП по иссл'!$A$7:$BG$1147</definedName>
    <definedName name="_xlnm.Print_Titles" localSheetId="4">'7 тарифы АПП по иссл'!$7:$7</definedName>
    <definedName name="КСГ" localSheetId="6">[1]Справочник!$A$1:$B$65536</definedName>
    <definedName name="КСГ">[1]Справочник!$A$1:$B$65536</definedName>
    <definedName name="ууу">[1]Справочник!$A$1:$B$65536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16" l="1"/>
  <c r="E10" i="4" l="1"/>
  <c r="G10" i="4"/>
  <c r="H10" i="4" l="1"/>
  <c r="F10" i="4"/>
  <c r="C9" i="11" l="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8" i="11"/>
  <c r="H6" i="11" l="1"/>
  <c r="D8" i="10"/>
  <c r="E8" i="10"/>
  <c r="F8" i="10"/>
  <c r="G8" i="10"/>
  <c r="G8" i="5"/>
  <c r="F8" i="5"/>
  <c r="E8" i="5"/>
  <c r="D8" i="5"/>
  <c r="F101" i="3" l="1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</calcChain>
</file>

<file path=xl/sharedStrings.xml><?xml version="1.0" encoding="utf-8"?>
<sst xmlns="http://schemas.openxmlformats.org/spreadsheetml/2006/main" count="7198" uniqueCount="4389">
  <si>
    <t>Приложение № 20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</si>
  <si>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</si>
  <si>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 xml:space="preserve"> </t>
  </si>
  <si>
    <t xml:space="preserve">РЕКОМЕНДУЕМЫЙ ПЕРЕЧЕНЬ СЛУЧАЕВ, </t>
  </si>
  <si>
    <t>Перечень случаев, для которых установлен коэффициент сложности лечения пациента (КСЛП)</t>
  </si>
  <si>
    <t>ДЛЯ КОТОРЫХ УСТАНОВЛЕН КСЛП</t>
  </si>
  <si>
    <t xml:space="preserve">№ </t>
  </si>
  <si>
    <t xml:space="preserve"> Случаи, для которых установлен коэффициент сложности лечения пациенты</t>
  </si>
  <si>
    <t xml:space="preserve">КСЛП </t>
  </si>
  <si>
    <t>предоставление спального места и питания законному представителю несовершеннолетних (дети до 4 лет, дети старше 4 лет при наличии медицинских показаний, ), за исключением случаев, к которым применяется КСЛП, предусмотренный пунктом 2 настоящего перечня</t>
  </si>
  <si>
    <t>2</t>
  </si>
  <si>
    <t>предоставление спального места и питания законному представителю несовершеннолетних (дети до 4 лет, детей старше 4 лет при наличии медицинских показаний), получающих медицинскую помощь по профилю "Детская онкология" и (или) "Гематология"</t>
  </si>
  <si>
    <t>3</t>
  </si>
  <si>
    <t>оказание медицинской помощи пациенту в возрасте старше 75 лет в случае проведения консультации врача-гериатра**</t>
  </si>
  <si>
    <t>4</t>
  </si>
  <si>
    <t>развертывание индивидуального поста</t>
  </si>
  <si>
    <t>5</t>
  </si>
  <si>
    <t>наличие у пациента тяжелой сопутствующей патологии*, требующей оказания медицинской помощи в период госпитализации</t>
  </si>
  <si>
    <t>6</t>
  </si>
  <si>
    <t>проведение 1 этапа медицинской реабилитации пациентов****</t>
  </si>
  <si>
    <t>7</t>
  </si>
  <si>
    <t>проведение сопроводительной лекарственной терапии при злокачественных новообразованиях у взрослых</t>
  </si>
  <si>
    <t>В соответствии с указанными ниже значениями</t>
  </si>
  <si>
    <t>7.1</t>
  </si>
  <si>
    <t>проведение сопроводительной лекарственной терапии при злокачественных новообразованиях у взрослых в стационарных условиях*****</t>
  </si>
  <si>
    <t>7.2</t>
  </si>
  <si>
    <t>проведение сопроводительной лекарственной терапии при злокачественных новообразованиях у взрослых в условиях дневного стационара*****</t>
  </si>
  <si>
    <t>8</t>
  </si>
  <si>
    <t>проведение сочетанных хирургических вмешательств или проведение однотипных операций на парных органах в зависимости от сложности вмешательств или операций***:</t>
  </si>
  <si>
    <t>8.1</t>
  </si>
  <si>
    <t>проведение сочетанных хирургических вмешательств или проведение однотипных операций на парных органах (уровень 1)</t>
  </si>
  <si>
    <t>8.2</t>
  </si>
  <si>
    <t>проведение сочетанных хирургических вмешательств или проведение однотипных операций на парных органах (уровень 2)</t>
  </si>
  <si>
    <t>8.3</t>
  </si>
  <si>
    <t>проведение сочетанных хирургических вмешательств или проведение однотипных операций на парных органах (уровень 3)</t>
  </si>
  <si>
    <t>8.4</t>
  </si>
  <si>
    <t>проведение сочетанных хирургических вмешательств или проведение однотипных операций на парных органах (уровень 4)</t>
  </si>
  <si>
    <t>8.5</t>
  </si>
  <si>
    <t>проведение однотипных операций на парных органах (уровень 5)</t>
  </si>
  <si>
    <t>9</t>
  </si>
  <si>
    <t>проведение тестирования на выявление респираторных вирусных заболеваний (грипп, COVID-19) в период госпитализации</t>
  </si>
  <si>
    <t>** - за исключением случаев госпитализации на геронтологические профильные койки</t>
  </si>
  <si>
    <t>****- при проведении реабилитационных мероприятий при нахождении пациента на реанимационной койке и/или койке интенсивной терапии,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5-ти суток, включая период после перевода на профильные койки по окончании реанимационных мероприятий, при обязательной продолжительности реабилитационных мероприятий не менее одного часа в сутки (при условии организации отделения ранней медицинской реабилитации на не менее чем 12 коек отделения, оказывающего медицинскую помощь по профилю «анестезиология и реанимация», и его укомплектования в соответствии с порядком оказания медицинской помощи по медицинской реабилитации)</t>
  </si>
  <si>
    <t xml:space="preserve">*****- стоимость КСЛП «проведение сопроводительной лекарственной терапии при злокачественных новообразованиях у взрослых» в стационарных условиях и в условиях дневного стационара определяется без учета коэффициента дифференциации субъекта </t>
  </si>
  <si>
    <t>3 Применяется в случае госпитализации на геронтологические профильные койки пациента с основным диагнозом, не включенным в перечень диагнозов, определенных КСГ «Соматические заболевания, осложненные старческой астенией»</t>
  </si>
  <si>
    <t>Приложение № 3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</si>
  <si>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</si>
  <si>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</si>
  <si>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</si>
  <si>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</si>
  <si>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</si>
  <si>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</si>
  <si>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</si>
  <si>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</si>
  <si>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</si>
  <si>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</si>
  <si>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</si>
  <si>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</si>
  <si>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</si>
  <si>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</si>
  <si>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</si>
  <si>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</si>
  <si>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</si>
  <si>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</si>
  <si>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</si>
  <si>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</si>
  <si>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</si>
  <si>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</si>
  <si>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</si>
  <si>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</si>
  <si>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</si>
  <si>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</si>
  <si>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</si>
  <si>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</si>
  <si>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</si>
  <si>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</si>
  <si>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2(3)</t>
  </si>
  <si>
    <t>областное государственное бюджетное учреждение здравоохранения «Нукутская районная больница»</t>
  </si>
  <si>
    <t>2(4)</t>
  </si>
  <si>
    <t>2(1)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</si>
  <si>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</si>
  <si>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детей первого года жизни)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</si>
  <si>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</si>
  <si>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</si>
  <si>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</si>
  <si>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Частное учреждение «Медико-санитарная часть № 36» (за исключением: травматолого-ортопедического отделения стационара)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</si>
  <si>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</si>
  <si>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</si>
  <si>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</si>
  <si>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</si>
  <si>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</si>
  <si>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</si>
  <si>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</si>
  <si>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</si>
  <si>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</si>
  <si>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отделения; Нейрохирургического отделения; Нефрологического отделения; Отделения патологии новорожденных и недоношенных детей; Офтальмологического отделения детское; Травматолого-ортопедического отделения; Урологического отделения; Хирургического отделения детское № 2 (для новорожденных и недоношенных детей); Отделения челюстно-лицевой хирургии детское)</t>
  </si>
  <si>
    <t>государственное бюджетное учреждение здравоохранения «Областной онкологический диспансер» (за исключением: Онкологического отделения хирургических методов лечения № 1 (г.Ангарск); Онкологического отделения хирургических методов лечения № 4 (онкогинекологии); Онкологического отделения хирургических методов лечения № 5; Онкологического отделения хирургических методов лечения №10 (опухолей костей, кожи и мягких тканей) (г. Иркутск); Онкологического отделения хирургических методов лечения №11 (г. Иркутск); Онкологического отделения хирургических методов лечения №2 (опухолей молочной железы) (г. Иркутск); Онкологического отделения хирургических методов лечения №3 (опухолей головы и шеи) (г. Иркутск); Онкологического отделения хирургических методов лечения №7(с блоком трансплантации органов) (г. Иркутск); Онкологического отделения хирургических методов лечения №9 (онкогинекологии) (г. Иркутск); Онкологического отделения хирургических методов лечения (абдоминальной хирургии) (г. Иркутск); Онкологического отделения хирургических методов лечения (колопроктологическое) (г. Иркутск); Онкологического отделения хирургических методов лечения (нейрохирургическое) (г. Иркутск); Онкологического отделения хирургических методов лечения (онкоурологии) (г. Иркутск); Онкологического отделения хирургических методов лечения (торакальной хирургии) (г. Иркутск); Химиотерапевтического отделения №4 (г. Иркутск) (отделение противоопухолевой лекарственной терапии с блоком трансплантации костного мозга); Отделения радиотерапии №1 (г. Иркутск); Отделения радиотерапии №2 (г. Ангарск))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</si>
  <si>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</si>
  <si>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</si>
  <si>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</si>
  <si>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</si>
  <si>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</si>
  <si>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</si>
  <si>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отделения; Нейрохирургического отделения; Травматолого - ортопедического отделения; Онкологического отделения; Нефрологического отделения; Кардиологического отделения; Хирургического отделения)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</si>
  <si>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</si>
  <si>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</si>
  <si>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</si>
  <si>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</si>
  <si>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</si>
  <si>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</si>
  <si>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</si>
  <si>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</si>
  <si>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</si>
  <si>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</si>
  <si>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</si>
  <si>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</si>
  <si>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</si>
  <si>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</si>
  <si>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</si>
  <si>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</si>
  <si>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</si>
  <si>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</si>
  <si>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</si>
  <si>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отделения; Ревматологического отделения; Гастроэнтерологического отделения; Кардиологического отделения с палатой реанимации и интенсивной терапии)</t>
  </si>
  <si>
    <t>областное государственное бюджетное учреждение здравоохранения «Иркутский городской перинатальный центр» (За исключением: Отделения патологии новорожденных и недоношенных детей (2 этап выхаживания))</t>
  </si>
  <si>
    <t>Медицинская автономная некоммерческая организация «Лечебно-диагностический центр»**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</si>
  <si>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</si>
  <si>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</si>
  <si>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</si>
  <si>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Травматологического отделения; Кардиологического отделения с палатой реанимации и интенсивной терапии для больных с острым коронарным синдромом (первичное сосудистое отделение) )</t>
  </si>
  <si>
    <t>Уровень 3</t>
  </si>
  <si>
    <t>областное государственное автономное учреждение здравоохранения «Ангарская городская детская больница № 1» (Отделение детей первого года жизни)</t>
  </si>
  <si>
    <t>3(1)</t>
  </si>
  <si>
    <t>Частное учреждение «Медико-санитарная часть № 36» (Травматолого-ортопедическое отделение стационара)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</si>
  <si>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</si>
  <si>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отделение; Нейрохирургическое отделение; Травматолого - ортопедическое отделение; Онкологическое отделение; Нефрологическое отделение; Кардиологическое отделение; Хирургическое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</si>
  <si>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</si>
  <si>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</si>
  <si>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</si>
  <si>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отделение; Нейрохирургическое отделение; Нефрологическое отделение; Отделение патологии новорожденных и недоношенных детей; Офтальмологическое отделение детское; Травматолого-ортопедическое отделение; Урологическое отделение; Хирургическое отделение детское № 2 (для новорожденных и недоношенных детей); Отделение челюстно-лицевой хирургии детское)</t>
  </si>
  <si>
    <t>государственное бюджетное учреждение здравоохранения «Областной онкологический диспансер» (Онкологическое отделение хирургических методов лечения № 1; Онкологическое отделение хирургических методов лечения № 4 (онкогинекологии); Онкологическое отделение хирургических методов лечения № 5; Онкологическое отделение хирургических методов лечения №10 (опухолей костей, кожи и мягких тканей) (г. Иркутск); Онкологическое отделение хирургических методов лечения №11 (г. Иркутск); Онкологическое отделение хирургических методов лечения №2 (опухолей молочной железы) (г. Иркутск); Онкологическое отделение хирургических методов лечения №3 (опухолей головы и шеи) (г. Иркутск); Онкологическое отделение хирургических методов лечения №7 (с блоком трансплантации органов) (г. Иркутск); Онкологическое отделение хирургических методов лечения №9 (онкогинекологии) (г. Иркутск); Онкологическое отделение хирургических методов лечения (абдоминальной хирургии) (г. Иркутск); Онкологическое отделение хирургических методов лечения (колопроктологическое) (г. Иркутск); Онкологическое отделение хирургических методов лечения (нейрохирургическое) (г. Иркутск); Онкологическое отделение хирургических методов лечения (онкоурологии) (г. Иркутск); Онкологическое отделение хирургических методов лечения (торакальной хирургии) (г. Иркутск); Химиотерапевтическое отделение №4 (г. Иркутск) (отделение противоопухолевой лекарственной терапии с блоком трансплантации костного мозга); Отделение радиотерапии №1 (г. Иркутск); Отделение радиотерапии №2 (г. Ангарск))</t>
  </si>
  <si>
    <t>областное государственное бюджетное учреждение здравоохранения «Иркутский городской перинатальный центр» (Отделение патологии новорожденных и недоношенных детей (2 этап выхаживания))</t>
  </si>
  <si>
    <t>3(2)</t>
  </si>
  <si>
    <t>областное государственное бюджетное учреждение здравоохранения «Иркутская городская клиническая больница № 1» (Хирургические отделение-1; Хирургическое отделение-2; Отделение гнойной хирургии; Урологическое отделение;Ревматологическое отделение; Гастроэнтерологическое отделение; Кардиологическое отделение с палатой реанимации и интенсивной терапии)</t>
  </si>
  <si>
    <t>областное государственное автономное учреждение здравоохранения «Ангарская городская больница» (Нейрохирургическое отделение; Травматологическое отделение; Кардиологическое отделение с палатой реанимации и интенсивной терапии для больных с острым коронарным синдромом (первичное сосудисое отделение)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</si>
  <si>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</si>
  <si>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</si>
  <si>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</si>
  <si>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</si>
  <si>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частное учреждение здравоохранения «Поликлиника «РЖД-Медицина» города Вихоревка»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</si>
  <si>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</si>
  <si>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</si>
  <si>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частное учреждение здравоохранения «Поликлиника «РЖД-Медицина» города Усть-Кут»</t>
  </si>
  <si>
    <t>частное учреждение здравоохранения «Поликлиника «РЖД-Медицина» города Железногорск-Илимский»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</si>
  <si>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</si>
  <si>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</si>
  <si>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</si>
  <si>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</si>
  <si>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</si>
  <si>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</si>
  <si>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</si>
  <si>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бюджетное учреждение здравоохранения «Усть-Удинская районная больница»</t>
  </si>
  <si>
    <t>частное учреждение здравоохранения «Поликлиника «РЖД-Медицина» города Нижнеудинск»</t>
  </si>
  <si>
    <t>частное учреждение здравоохранения «Поликлиника «РЖД-Медицина» города Зима»</t>
  </si>
  <si>
    <t>частное учреждение здравоохранения «Поликлиника «РЖД-Медицина» города Тайшет»</t>
  </si>
  <si>
    <t>областное государственное автономное учреждение здравоохранения «Усть-Илимская городская поликлиника № 1»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</si>
  <si>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</si>
  <si>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</si>
  <si>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«АДСклиник»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</si>
  <si>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</si>
  <si>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</si>
  <si>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</si>
  <si>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</si>
  <si>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</si>
  <si>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</si>
  <si>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</si>
  <si>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областное государственное бюджетное учреждение здравоохранения «Иркутский городской перинатальный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</si>
  <si>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</si>
  <si>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</si>
  <si>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</si>
  <si>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</si>
  <si>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</si>
  <si>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</si>
  <si>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</si>
  <si>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</si>
  <si>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</si>
  <si>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</si>
  <si>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областное государственное автономное учреждение здравоохранения «Ангарская городская больница»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</si>
  <si>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</si>
  <si>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</si>
  <si>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</si>
  <si>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</si>
  <si>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</si>
  <si>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</si>
  <si>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</si>
  <si>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</si>
  <si>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</si>
  <si>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группа</t>
  </si>
  <si>
    <t>п/группа</t>
  </si>
  <si>
    <t>КДур</t>
  </si>
  <si>
    <t>КДзп</t>
  </si>
  <si>
    <t>КДпв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</si>
  <si>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</si>
  <si>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</si>
  <si>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</si>
  <si>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</si>
  <si>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</si>
  <si>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</si>
  <si>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</si>
  <si>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Группа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</si>
  <si>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</si>
  <si>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</si>
  <si>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</si>
  <si>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</si>
  <si>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</si>
  <si>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</si>
  <si>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</si>
  <si>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</si>
  <si>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</si>
  <si>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</si>
  <si>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</si>
  <si>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</si>
  <si>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</si>
  <si>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</si>
  <si>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</si>
  <si>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</si>
  <si>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</si>
  <si>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</si>
  <si>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</si>
  <si>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</si>
  <si>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</si>
  <si>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</si>
  <si>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</si>
  <si>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</si>
  <si>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</si>
  <si>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</si>
  <si>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</si>
  <si>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</si>
  <si>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</si>
  <si>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</si>
  <si>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</si>
  <si>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</si>
  <si>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</si>
  <si>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</si>
  <si>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</si>
  <si>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</si>
  <si>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</si>
  <si>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</si>
  <si>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«Лукалаб»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</si>
  <si>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</si>
  <si>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</si>
  <si>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</si>
  <si>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</si>
  <si>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</si>
  <si>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 4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</si>
  <si>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</si>
  <si>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</si>
  <si>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</si>
  <si>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</si>
  <si>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</si>
  <si>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Приложение № 12</t>
  </si>
  <si>
    <t>ДПН</t>
  </si>
  <si>
    <t>Приложение № 9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</si>
  <si>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</si>
  <si>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</si>
  <si>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</si>
  <si>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</si>
  <si>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29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</si>
  <si>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</si>
  <si>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31</t>
  </si>
  <si>
    <t xml:space="preserve"> Приложение № 28 </t>
  </si>
  <si>
    <t xml:space="preserve">                                           к Тарифному соглашению от 30.12.2022г.</t>
  </si>
  <si>
    <t>Перечень фельдшерских, фельдшерско-акушерских пунктов</t>
  </si>
  <si>
    <t>Наименование МО</t>
  </si>
  <si>
    <t>Наименование ФП,ФАП</t>
  </si>
  <si>
    <t>менее 100 жителей*</t>
  </si>
  <si>
    <t>от 100 до 900 жителей</t>
  </si>
  <si>
    <t>от 900-1500 жителей</t>
  </si>
  <si>
    <t>от 1500 до 2000 жителей</t>
  </si>
  <si>
    <t>от 2000 жителей**</t>
  </si>
  <si>
    <t>соответствует (+)   /  не соответствует (-) требованиям</t>
  </si>
  <si>
    <t>Базовый норматив финансовых затрат на финансовое обеспечение ФП/ФАП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</si>
  <si>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</si>
  <si>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ФП/ФАП с учетом коэффициента специфики оказания медицинской помощи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</si>
  <si>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</si>
  <si>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</si>
  <si>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</si>
  <si>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</si>
  <si>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</si>
  <si>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</si>
  <si>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</si>
  <si>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</si>
  <si>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</si>
  <si>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</si>
  <si>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</si>
  <si>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</si>
  <si>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</si>
  <si>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</si>
  <si>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</si>
  <si>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</si>
  <si>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</si>
  <si>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</si>
  <si>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</si>
  <si>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</si>
  <si>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</si>
  <si>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</si>
  <si>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</si>
  <si>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</si>
  <si>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</si>
  <si>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поселок ж/д станции Разгон</t>
  </si>
  <si>
    <t>18</t>
  </si>
  <si>
    <t>ФАП с. Заречное</t>
  </si>
  <si>
    <t>19</t>
  </si>
  <si>
    <t>ФАП д. Коновалово</t>
  </si>
  <si>
    <t>20</t>
  </si>
  <si>
    <t>ФАП д. Сафроновка</t>
  </si>
  <si>
    <t>21</t>
  </si>
  <si>
    <t>ФАП пос ж/д ст Облепиха</t>
  </si>
  <si>
    <t>22</t>
  </si>
  <si>
    <t>ФАП с. Конторка</t>
  </si>
  <si>
    <t>23</t>
  </si>
  <si>
    <t>ФАП с. Бирюса</t>
  </si>
  <si>
    <t>24</t>
  </si>
  <si>
    <t>ФАП с. Березовка</t>
  </si>
  <si>
    <t>25</t>
  </si>
  <si>
    <t>ФАП с Старый Акульшет</t>
  </si>
  <si>
    <t>26</t>
  </si>
  <si>
    <t>ФАП д Новый Акульшет</t>
  </si>
  <si>
    <t>27</t>
  </si>
  <si>
    <t>ФАП с. Борисово</t>
  </si>
  <si>
    <t>28</t>
  </si>
  <si>
    <t>ФАП пос.ст. Акульшет</t>
  </si>
  <si>
    <t>29</t>
  </si>
  <si>
    <t>ФАП д. Парижская коммуна</t>
  </si>
  <si>
    <t>30</t>
  </si>
  <si>
    <t>ФАП д. Тимирязева</t>
  </si>
  <si>
    <t>31</t>
  </si>
  <si>
    <t>ФАП п. Пея</t>
  </si>
  <si>
    <t>32</t>
  </si>
  <si>
    <t>ФАП п. Полинчет</t>
  </si>
  <si>
    <t>33</t>
  </si>
  <si>
    <t>ФАП с. Половино-Черемхово</t>
  </si>
  <si>
    <t>34</t>
  </si>
  <si>
    <t>ФАП с. Шелаево</t>
  </si>
  <si>
    <t>35</t>
  </si>
  <si>
    <t>ФАП с. Талая</t>
  </si>
  <si>
    <t>36</t>
  </si>
  <si>
    <t>ФАП д. Тремино</t>
  </si>
  <si>
    <t>37</t>
  </si>
  <si>
    <t>ФАП п.Новотремино</t>
  </si>
  <si>
    <t>38</t>
  </si>
  <si>
    <t>ФАП с. Джогино</t>
  </si>
  <si>
    <t>39</t>
  </si>
  <si>
    <t>ФАП с.Нижняя Заимка</t>
  </si>
  <si>
    <t>40</t>
  </si>
  <si>
    <t>ФАП с. Черчет</t>
  </si>
  <si>
    <t>41</t>
  </si>
  <si>
    <t>ФАП с. Бузыканово</t>
  </si>
  <si>
    <t>42</t>
  </si>
  <si>
    <t>ФАП д. Троицк</t>
  </si>
  <si>
    <t>43</t>
  </si>
  <si>
    <t>ФАП п. Сереброво</t>
  </si>
  <si>
    <t>44</t>
  </si>
  <si>
    <t>ФАП с. Рождественка</t>
  </si>
  <si>
    <t>45</t>
  </si>
  <si>
    <t>ФАП д. Сергина</t>
  </si>
  <si>
    <t>46</t>
  </si>
  <si>
    <t>ФАП д. Пуляева</t>
  </si>
  <si>
    <t>47</t>
  </si>
  <si>
    <t>ФАП поселок ж/д станция Тамтачет</t>
  </si>
  <si>
    <t>48</t>
  </si>
  <si>
    <t>ФАП д. Байроновка</t>
  </si>
  <si>
    <t>49</t>
  </si>
  <si>
    <t>ФАП с. Мальта</t>
  </si>
  <si>
    <t>50</t>
  </si>
  <si>
    <t>ФАП д. Култук</t>
  </si>
  <si>
    <t>51</t>
  </si>
  <si>
    <t>ФАП д. Кочерикова</t>
  </si>
  <si>
    <t>52</t>
  </si>
  <si>
    <t>ФАП п. Большая Черемшанка</t>
  </si>
  <si>
    <t>53</t>
  </si>
  <si>
    <t>ФАП п. Октябрьский</t>
  </si>
  <si>
    <t>54</t>
  </si>
  <si>
    <t>ФАП п. Озерный</t>
  </si>
  <si>
    <t>55</t>
  </si>
  <si>
    <t>ФАП д. Бадай</t>
  </si>
  <si>
    <t>56</t>
  </si>
  <si>
    <t xml:space="preserve">ФАП д. Ключевая </t>
  </si>
  <si>
    <t>57</t>
  </si>
  <si>
    <t>ФАП п.ж.д.ст. Тельма</t>
  </si>
  <si>
    <t>58</t>
  </si>
  <si>
    <t>ФАП д. Большежилкина</t>
  </si>
  <si>
    <t>59</t>
  </si>
  <si>
    <t>ФАП д. Буреть</t>
  </si>
  <si>
    <t>60</t>
  </si>
  <si>
    <t>ФАП с. Хайта</t>
  </si>
  <si>
    <t>61</t>
  </si>
  <si>
    <t>ФАП с. Биликтуй</t>
  </si>
  <si>
    <t>62</t>
  </si>
  <si>
    <t>ФАП с. Холмушино</t>
  </si>
  <si>
    <t>63</t>
  </si>
  <si>
    <t>ФАП с. Целоты</t>
  </si>
  <si>
    <t>64</t>
  </si>
  <si>
    <t>ФАП с. Непа</t>
  </si>
  <si>
    <t>65</t>
  </si>
  <si>
    <t>ФАП с. Бур</t>
  </si>
  <si>
    <t>66</t>
  </si>
  <si>
    <t>ФАП с. Подволошино</t>
  </si>
  <si>
    <t>67</t>
  </si>
  <si>
    <t>ФП с.Ерема</t>
  </si>
  <si>
    <t>68</t>
  </si>
  <si>
    <t>ФП с.Оськино</t>
  </si>
  <si>
    <t>69</t>
  </si>
  <si>
    <t>ФП с. Наканно</t>
  </si>
  <si>
    <t>70</t>
  </si>
  <si>
    <t>ФП с. Тетея</t>
  </si>
  <si>
    <t>71</t>
  </si>
  <si>
    <t>ФП с. Ика</t>
  </si>
  <si>
    <t>72</t>
  </si>
  <si>
    <t>ФП с. Токма</t>
  </si>
  <si>
    <t>73</t>
  </si>
  <si>
    <t>ФП с.Хамакар</t>
  </si>
  <si>
    <t>74</t>
  </si>
  <si>
    <t>ФАП п. Васильевский</t>
  </si>
  <si>
    <t>75</t>
  </si>
  <si>
    <t>ФАП п. Маракан</t>
  </si>
  <si>
    <t>76</t>
  </si>
  <si>
    <t>ФАП п. Витимский</t>
  </si>
  <si>
    <t>77</t>
  </si>
  <si>
    <t>ФАП п. Мусковит</t>
  </si>
  <si>
    <t>78</t>
  </si>
  <si>
    <t>ФАП п. Луговский</t>
  </si>
  <si>
    <t>79</t>
  </si>
  <si>
    <t>ФАП п. Колотовка</t>
  </si>
  <si>
    <t>80</t>
  </si>
  <si>
    <t>ФАП пос.Новоснежная</t>
  </si>
  <si>
    <t>81</t>
  </si>
  <si>
    <t>ФАП пос. Мурино</t>
  </si>
  <si>
    <t>82</t>
  </si>
  <si>
    <t>ФАП д.Быстрая</t>
  </si>
  <si>
    <t>83</t>
  </si>
  <si>
    <t>ФАП с.Тибельти</t>
  </si>
  <si>
    <t>84</t>
  </si>
  <si>
    <t>ФАП пос. Мангутай</t>
  </si>
  <si>
    <t>85</t>
  </si>
  <si>
    <t>ФАП р.п.Байкал</t>
  </si>
  <si>
    <t>86</t>
  </si>
  <si>
    <t>ФАП п.ж.д.ст.Ангасолка</t>
  </si>
  <si>
    <t>87</t>
  </si>
  <si>
    <t xml:space="preserve">ФАП п. Солзан </t>
  </si>
  <si>
    <t>88</t>
  </si>
  <si>
    <t>ФАП с. Александровка</t>
  </si>
  <si>
    <t>89</t>
  </si>
  <si>
    <t>ФАП д. Бада</t>
  </si>
  <si>
    <t>90</t>
  </si>
  <si>
    <t>ФАП д. Барчим</t>
  </si>
  <si>
    <t>91</t>
  </si>
  <si>
    <t>ФАП п. Боровской</t>
  </si>
  <si>
    <t>92</t>
  </si>
  <si>
    <t>ФАП п. Бурнинская Вихоря</t>
  </si>
  <si>
    <t>93</t>
  </si>
  <si>
    <t>ФАП п. Добчур</t>
  </si>
  <si>
    <t>94</t>
  </si>
  <si>
    <t>ФАП с. Дубынино</t>
  </si>
  <si>
    <t>95</t>
  </si>
  <si>
    <t>ФАП с. Зарбь</t>
  </si>
  <si>
    <t>96</t>
  </si>
  <si>
    <t>ФАП п. Зяба</t>
  </si>
  <si>
    <t>97</t>
  </si>
  <si>
    <t xml:space="preserve">ФАП д. Карай </t>
  </si>
  <si>
    <t>98</t>
  </si>
  <si>
    <t>ФАП д. Кардой</t>
  </si>
  <si>
    <t>99</t>
  </si>
  <si>
    <t>ФАП с. Кобь</t>
  </si>
  <si>
    <t>100</t>
  </si>
  <si>
    <t>ФАП д. Куватка</t>
  </si>
  <si>
    <t>101</t>
  </si>
  <si>
    <t>ФАП с. Кузнецовка</t>
  </si>
  <si>
    <t>102</t>
  </si>
  <si>
    <t>ФАП д. Кумейка</t>
  </si>
  <si>
    <t>103</t>
  </si>
  <si>
    <t>ФАП д. Леоново</t>
  </si>
  <si>
    <t>104</t>
  </si>
  <si>
    <t>ФАП п. Луговой</t>
  </si>
  <si>
    <t>105</t>
  </si>
  <si>
    <t>ФАП п. Мамырь</t>
  </si>
  <si>
    <t>106</t>
  </si>
  <si>
    <t>ФАП п. Новодолоново</t>
  </si>
  <si>
    <t>107</t>
  </si>
  <si>
    <t>ФАП д. Новое Приречье</t>
  </si>
  <si>
    <t>108</t>
  </si>
  <si>
    <t>109</t>
  </si>
  <si>
    <t>ФАП п. Прибойный</t>
  </si>
  <si>
    <t>110</t>
  </si>
  <si>
    <t>ФАП п. Сахарово</t>
  </si>
  <si>
    <t>111</t>
  </si>
  <si>
    <t>ФАП п. Сосновый</t>
  </si>
  <si>
    <t>112</t>
  </si>
  <si>
    <t>ФАП п. Тарма</t>
  </si>
  <si>
    <t>113</t>
  </si>
  <si>
    <t>ФАП п. Турма</t>
  </si>
  <si>
    <t>114</t>
  </si>
  <si>
    <t>ФАП п. Тынкобь</t>
  </si>
  <si>
    <t>115</t>
  </si>
  <si>
    <t>ФАП с. Тэмь</t>
  </si>
  <si>
    <t>116</t>
  </si>
  <si>
    <t>ФАП д. Худобок</t>
  </si>
  <si>
    <t>117</t>
  </si>
  <si>
    <t>ФАП п. Чистяково</t>
  </si>
  <si>
    <t>118</t>
  </si>
  <si>
    <t>ФАП п. Южный</t>
  </si>
  <si>
    <t>119</t>
  </si>
  <si>
    <t>ФАП с. Илир</t>
  </si>
  <si>
    <t>120</t>
  </si>
  <si>
    <t>ФАП п. Наратай</t>
  </si>
  <si>
    <t>121</t>
  </si>
  <si>
    <t>ФАП п. Шумилово</t>
  </si>
  <si>
    <t>122</t>
  </si>
  <si>
    <t>ФАП п. Карахун</t>
  </si>
  <si>
    <t>123</t>
  </si>
  <si>
    <t xml:space="preserve">ФАП с. Введенщина </t>
  </si>
  <si>
    <t>124</t>
  </si>
  <si>
    <t>ФАП д. Олха</t>
  </si>
  <si>
    <t>125</t>
  </si>
  <si>
    <t>ФАП п. Подкаменная</t>
  </si>
  <si>
    <t>126</t>
  </si>
  <si>
    <t>ФАП с. Моты</t>
  </si>
  <si>
    <t>127</t>
  </si>
  <si>
    <t>ФП с. Смоленщина</t>
  </si>
  <si>
    <t>128</t>
  </si>
  <si>
    <t>ФАП пос. Успенский 3-й</t>
  </si>
  <si>
    <t>129</t>
  </si>
  <si>
    <t>ФАП пос. Осиповский</t>
  </si>
  <si>
    <t>130</t>
  </si>
  <si>
    <t>ФАП уч. Верхнеокинский</t>
  </si>
  <si>
    <t>131</t>
  </si>
  <si>
    <t>ФАП с. Новолетники</t>
  </si>
  <si>
    <t>132</t>
  </si>
  <si>
    <t>ФАП с. Сологубово</t>
  </si>
  <si>
    <t>133</t>
  </si>
  <si>
    <t>ФАП с. Басалаевка</t>
  </si>
  <si>
    <t>134</t>
  </si>
  <si>
    <t>ФАП с. Зулумай</t>
  </si>
  <si>
    <t>135</t>
  </si>
  <si>
    <t>ФАП уч. Урункуй</t>
  </si>
  <si>
    <t>136</t>
  </si>
  <si>
    <t>ФАП уч. Боровое</t>
  </si>
  <si>
    <t>137</t>
  </si>
  <si>
    <t>ФАП с. Самара</t>
  </si>
  <si>
    <t>138</t>
  </si>
  <si>
    <t>ФАП с. Перевоз</t>
  </si>
  <si>
    <t>139</t>
  </si>
  <si>
    <t xml:space="preserve">ФАП д. Мордино </t>
  </si>
  <si>
    <t>140</t>
  </si>
  <si>
    <t>ФАП д. Норы</t>
  </si>
  <si>
    <t>141</t>
  </si>
  <si>
    <t>ФАП с. Баргадай</t>
  </si>
  <si>
    <t>142</t>
  </si>
  <si>
    <t>ФАП. с. Харайгун</t>
  </si>
  <si>
    <t>143</t>
  </si>
  <si>
    <t>ФАП с. Покровка</t>
  </si>
  <si>
    <t>144</t>
  </si>
  <si>
    <t>ФАП с. Глинки</t>
  </si>
  <si>
    <t>145</t>
  </si>
  <si>
    <t>ФАП д. Нагишкина</t>
  </si>
  <si>
    <t>146</t>
  </si>
  <si>
    <t>ФАП с. Филипповск</t>
  </si>
  <si>
    <t>147</t>
  </si>
  <si>
    <t>ФАП с. Услон</t>
  </si>
  <si>
    <t>148</t>
  </si>
  <si>
    <t>ФАП с. Ухтуй</t>
  </si>
  <si>
    <t>149</t>
  </si>
  <si>
    <t>ФАП д. Черемшанка</t>
  </si>
  <si>
    <t>150</t>
  </si>
  <si>
    <t>ФАП пос. Большеворонежский</t>
  </si>
  <si>
    <t>151</t>
  </si>
  <si>
    <t>ФАП с. Буря</t>
  </si>
  <si>
    <t>152</t>
  </si>
  <si>
    <t>ФАП  с. Анучинск</t>
  </si>
  <si>
    <t>153</t>
  </si>
  <si>
    <t>ФАП с. Бирит</t>
  </si>
  <si>
    <t>154</t>
  </si>
  <si>
    <t>ФАП д. Заславская</t>
  </si>
  <si>
    <t>155</t>
  </si>
  <si>
    <t>ФАП с. Коновалово</t>
  </si>
  <si>
    <t>156</t>
  </si>
  <si>
    <t>ФАП с. Кумарейка</t>
  </si>
  <si>
    <t>157</t>
  </si>
  <si>
    <t>ФАП  д. Метляево</t>
  </si>
  <si>
    <t>158</t>
  </si>
  <si>
    <t>ФАП с. Тарасовск</t>
  </si>
  <si>
    <t>159</t>
  </si>
  <si>
    <t>ФАП с. Тарнополь</t>
  </si>
  <si>
    <t>160</t>
  </si>
  <si>
    <t>ФАП с. Ташлыково</t>
  </si>
  <si>
    <t>161</t>
  </si>
  <si>
    <t>ФАП  с. Шарагай</t>
  </si>
  <si>
    <t>162</t>
  </si>
  <si>
    <t>ФАП с. Бажир</t>
  </si>
  <si>
    <t>163</t>
  </si>
  <si>
    <t>ФАП д. Красное поле</t>
  </si>
  <si>
    <t>164</t>
  </si>
  <si>
    <t>ФАП с. Илганское</t>
  </si>
  <si>
    <t>165</t>
  </si>
  <si>
    <t>ФАП с. Новочеремховское</t>
  </si>
  <si>
    <t>166</t>
  </si>
  <si>
    <t>ФАП с. Владимир</t>
  </si>
  <si>
    <t>167</t>
  </si>
  <si>
    <t>ФАП Участок Ремезовский</t>
  </si>
  <si>
    <t>168</t>
  </si>
  <si>
    <t>ФАП д. Романова</t>
  </si>
  <si>
    <t>169</t>
  </si>
  <si>
    <t>ФАП с. Холмогой</t>
  </si>
  <si>
    <t>170</t>
  </si>
  <si>
    <t>ФАП пос. Тыреть  2-я</t>
  </si>
  <si>
    <t>171</t>
  </si>
  <si>
    <t>ФАП с. Веренка</t>
  </si>
  <si>
    <t>172</t>
  </si>
  <si>
    <t>ФАП н.п. Участок Мейровка</t>
  </si>
  <si>
    <t>173</t>
  </si>
  <si>
    <t>ФАП с. Семёновское</t>
  </si>
  <si>
    <t>174</t>
  </si>
  <si>
    <t>ФАП Участок Благодатный</t>
  </si>
  <si>
    <t>175</t>
  </si>
  <si>
    <t>ФАП д. Большая Заимка</t>
  </si>
  <si>
    <t>176</t>
  </si>
  <si>
    <t>ФАП участок Среднепихтинский</t>
  </si>
  <si>
    <t>177</t>
  </si>
  <si>
    <t>ФАП д. Муруй</t>
  </si>
  <si>
    <t>178</t>
  </si>
  <si>
    <t>ФАП нп участок Халты</t>
  </si>
  <si>
    <t>179</t>
  </si>
  <si>
    <t>ФАП д. Сорты</t>
  </si>
  <si>
    <t>180</t>
  </si>
  <si>
    <t>ФАП заимка Щербакова</t>
  </si>
  <si>
    <t>181</t>
  </si>
  <si>
    <t>ФАП д. Заблагар</t>
  </si>
  <si>
    <t>182</t>
  </si>
  <si>
    <t>ФАП д. Дмитриевка</t>
  </si>
  <si>
    <t>183</t>
  </si>
  <si>
    <t>ФАП д. Романенкина</t>
  </si>
  <si>
    <t>184</t>
  </si>
  <si>
    <t>ФАП с. Мойган</t>
  </si>
  <si>
    <t>185</t>
  </si>
  <si>
    <t>ФАП Участок Николаевский</t>
  </si>
  <si>
    <t>186</t>
  </si>
  <si>
    <t>ФАП с. Черемшанка</t>
  </si>
  <si>
    <t>187</t>
  </si>
  <si>
    <t>ФАП с. Моисеевка</t>
  </si>
  <si>
    <t>188</t>
  </si>
  <si>
    <t>ФАП п.Бадарма</t>
  </si>
  <si>
    <t>189</t>
  </si>
  <si>
    <t>ФАП п.Бадарминск</t>
  </si>
  <si>
    <t>190</t>
  </si>
  <si>
    <t>ФАП п.Ершово</t>
  </si>
  <si>
    <t>191</t>
  </si>
  <si>
    <t>ФАП с.Подъеланка</t>
  </si>
  <si>
    <t>192</t>
  </si>
  <si>
    <t>ФАП п. Камышет</t>
  </si>
  <si>
    <t>193</t>
  </si>
  <si>
    <t>ФАП с. Абалаково</t>
  </si>
  <si>
    <t>194</t>
  </si>
  <si>
    <t>ФАП д. Уват</t>
  </si>
  <si>
    <t>195</t>
  </si>
  <si>
    <t>ФАП д. Швайкина</t>
  </si>
  <si>
    <t>196</t>
  </si>
  <si>
    <t>ФАП п. Майский</t>
  </si>
  <si>
    <t>197</t>
  </si>
  <si>
    <t>ФАП д. Рубахина</t>
  </si>
  <si>
    <t>198</t>
  </si>
  <si>
    <t>ФАП п. Подгорный</t>
  </si>
  <si>
    <t>199</t>
  </si>
  <si>
    <t>ФАП д. Орик</t>
  </si>
  <si>
    <t>200</t>
  </si>
  <si>
    <t>ФП с. Верхняя Гутара</t>
  </si>
  <si>
    <t>201</t>
  </si>
  <si>
    <t>ФП д. Нерха</t>
  </si>
  <si>
    <t>202</t>
  </si>
  <si>
    <t>ФАП д. Марга</t>
  </si>
  <si>
    <t>203</t>
  </si>
  <si>
    <t>ФАП п. Вершина</t>
  </si>
  <si>
    <t>204</t>
  </si>
  <si>
    <t>ФАП с. Даур</t>
  </si>
  <si>
    <t>205</t>
  </si>
  <si>
    <t>ФАП д. Большеверстовск</t>
  </si>
  <si>
    <t>206</t>
  </si>
  <si>
    <t>ФАП с. Иргей</t>
  </si>
  <si>
    <t>207</t>
  </si>
  <si>
    <t>ФАП д. Талый Ключ</t>
  </si>
  <si>
    <t>208</t>
  </si>
  <si>
    <t>ФАП жд. ст. Хингуй</t>
  </si>
  <si>
    <t>209</t>
  </si>
  <si>
    <t>ФАП д. Верхний Хингуй</t>
  </si>
  <si>
    <t>210</t>
  </si>
  <si>
    <t>ФАП д. Кадуй</t>
  </si>
  <si>
    <t>211</t>
  </si>
  <si>
    <t>ФАП с. Чехово</t>
  </si>
  <si>
    <t>212</t>
  </si>
  <si>
    <t>ФАП п. Кирей-Муксут</t>
  </si>
  <si>
    <t>213</t>
  </si>
  <si>
    <t>ФАП д. Кушун</t>
  </si>
  <si>
    <t>214</t>
  </si>
  <si>
    <t>ФАП д. Чалоты</t>
  </si>
  <si>
    <t>215</t>
  </si>
  <si>
    <t>ФАП д. Тони</t>
  </si>
  <si>
    <t>216</t>
  </si>
  <si>
    <t>ФАП с. Солонцы</t>
  </si>
  <si>
    <t>217</t>
  </si>
  <si>
    <t>ФАП п. Черемшанка</t>
  </si>
  <si>
    <t>218</t>
  </si>
  <si>
    <t>ФАП с. Боровинок</t>
  </si>
  <si>
    <t>219</t>
  </si>
  <si>
    <t>ФАП д. Заречье</t>
  </si>
  <si>
    <t>220</t>
  </si>
  <si>
    <t>ФАП с. Широково</t>
  </si>
  <si>
    <t>221</t>
  </si>
  <si>
    <t>ФАП д. Зенцова</t>
  </si>
  <si>
    <t>222</t>
  </si>
  <si>
    <t>ФАП д. Шум</t>
  </si>
  <si>
    <t>223</t>
  </si>
  <si>
    <t>ФАП д. Ук-Бадарановка</t>
  </si>
  <si>
    <t>224</t>
  </si>
  <si>
    <t>ФАП д. Шипицына</t>
  </si>
  <si>
    <t>225</t>
  </si>
  <si>
    <t>ФАП п. Лесной</t>
  </si>
  <si>
    <t>226</t>
  </si>
  <si>
    <t>ФАП п. Усть-Кадуй</t>
  </si>
  <si>
    <t>227</t>
  </si>
  <si>
    <t>ФАП уч. Октябрьский</t>
  </si>
  <si>
    <t>228</t>
  </si>
  <si>
    <t>ФАП д.Укар</t>
  </si>
  <si>
    <t>229</t>
  </si>
  <si>
    <t>ФАП уч. Загорье</t>
  </si>
  <si>
    <t>230</t>
  </si>
  <si>
    <t>ФАП п. Первомайский</t>
  </si>
  <si>
    <t>231</t>
  </si>
  <si>
    <t>ФАП уч. Таежный</t>
  </si>
  <si>
    <t>232</t>
  </si>
  <si>
    <t>ФАП п. Замзор</t>
  </si>
  <si>
    <t>233</t>
  </si>
  <si>
    <t>ФАП с. Катарма</t>
  </si>
  <si>
    <t>234</t>
  </si>
  <si>
    <t>ФАП п. Новокиевск</t>
  </si>
  <si>
    <t>235</t>
  </si>
  <si>
    <t>ФАП участок Новогродинск</t>
  </si>
  <si>
    <t>236</t>
  </si>
  <si>
    <t>ФАП с. Старый Алзамай</t>
  </si>
  <si>
    <t>237</t>
  </si>
  <si>
    <t>ФАП п. Вознесенский</t>
  </si>
  <si>
    <t>238</t>
  </si>
  <si>
    <t>ФАП д. Мара</t>
  </si>
  <si>
    <t>239</t>
  </si>
  <si>
    <t>ФАП уч. Куряты</t>
  </si>
  <si>
    <t>240</t>
  </si>
  <si>
    <t>ФАП д. Каксат</t>
  </si>
  <si>
    <t>241</t>
  </si>
  <si>
    <t>ФАП д. Новое Село</t>
  </si>
  <si>
    <t>242</t>
  </si>
  <si>
    <t>ФАП с. Каменка</t>
  </si>
  <si>
    <t>243</t>
  </si>
  <si>
    <t>ФАП п.Буракова</t>
  </si>
  <si>
    <t>244</t>
  </si>
  <si>
    <t>ФАП д.Ут</t>
  </si>
  <si>
    <t>245</t>
  </si>
  <si>
    <t>ФАП д.Бородинск</t>
  </si>
  <si>
    <t>246</t>
  </si>
  <si>
    <t>ФАП д.Кургатей</t>
  </si>
  <si>
    <t>247</t>
  </si>
  <si>
    <t>ФАП п. Водопадный</t>
  </si>
  <si>
    <t>248</t>
  </si>
  <si>
    <t>ФАП д.Карлук</t>
  </si>
  <si>
    <t>249</t>
  </si>
  <si>
    <t>ФАП п. Горячий Ключ</t>
  </si>
  <si>
    <t>250</t>
  </si>
  <si>
    <t>ФАП с. Пивовариха</t>
  </si>
  <si>
    <t>251</t>
  </si>
  <si>
    <t>ФАП пос. Плишкино</t>
  </si>
  <si>
    <t>252</t>
  </si>
  <si>
    <t>ФАП с. Еловка</t>
  </si>
  <si>
    <t>253</t>
  </si>
  <si>
    <t>ФАП д. Быкова</t>
  </si>
  <si>
    <t>254</t>
  </si>
  <si>
    <t>ФАП д. Баруй</t>
  </si>
  <si>
    <t>255</t>
  </si>
  <si>
    <t>ФАП д. Верхний Кет</t>
  </si>
  <si>
    <t>256</t>
  </si>
  <si>
    <t>ФАП пос.Бухун</t>
  </si>
  <si>
    <t>257</t>
  </si>
  <si>
    <t>ФАП д. Сайгуты</t>
  </si>
  <si>
    <t>258</t>
  </si>
  <si>
    <t>ФАП д. Зорино-Быково</t>
  </si>
  <si>
    <t>259</t>
  </si>
  <si>
    <t>ФАП пос.Усть-Балей</t>
  </si>
  <si>
    <t>260</t>
  </si>
  <si>
    <t>ФАП д. Рязановщина</t>
  </si>
  <si>
    <t>261</t>
  </si>
  <si>
    <t>ФАП д. Коты</t>
  </si>
  <si>
    <t>262</t>
  </si>
  <si>
    <t>ФАП д. Максимовщина</t>
  </si>
  <si>
    <t>263</t>
  </si>
  <si>
    <t>ФАП д. Галки</t>
  </si>
  <si>
    <t>264</t>
  </si>
  <si>
    <t>ФАП д. Жердовка</t>
  </si>
  <si>
    <t>265</t>
  </si>
  <si>
    <t>ФАП д. Ревякина</t>
  </si>
  <si>
    <t>266</t>
  </si>
  <si>
    <t>ФАП д. Кыцигировка</t>
  </si>
  <si>
    <t>267</t>
  </si>
  <si>
    <t>ФАП д. Егоровщина</t>
  </si>
  <si>
    <t>268</t>
  </si>
  <si>
    <t>ФАП д. Бургаз</t>
  </si>
  <si>
    <t>269</t>
  </si>
  <si>
    <t>ФАП п. Большое Голоустное</t>
  </si>
  <si>
    <t>270</t>
  </si>
  <si>
    <t>ФАП пос. Большие Коты</t>
  </si>
  <si>
    <t>271</t>
  </si>
  <si>
    <t>ФАП р.п. Листвянка</t>
  </si>
  <si>
    <t>272</t>
  </si>
  <si>
    <t>ФАП п. Бурдугуз</t>
  </si>
  <si>
    <t>273</t>
  </si>
  <si>
    <t>ФАП д. Талька</t>
  </si>
  <si>
    <t>274</t>
  </si>
  <si>
    <t>ФАП пос. Горный</t>
  </si>
  <si>
    <t>275</t>
  </si>
  <si>
    <t>ФАП д. Позднякова</t>
  </si>
  <si>
    <t>276</t>
  </si>
  <si>
    <t>ФАП д. Куда</t>
  </si>
  <si>
    <t>277</t>
  </si>
  <si>
    <t>ФАП д. Усть-Куда</t>
  </si>
  <si>
    <t>278</t>
  </si>
  <si>
    <t>ФАП д. Ширяева</t>
  </si>
  <si>
    <t>279</t>
  </si>
  <si>
    <t>ФАП д. Тихонова Падь</t>
  </si>
  <si>
    <t>280</t>
  </si>
  <si>
    <t>ФАП д. Столбова</t>
  </si>
  <si>
    <t>281</t>
  </si>
  <si>
    <t>ФАП д. Московщина</t>
  </si>
  <si>
    <t>282</t>
  </si>
  <si>
    <t>ФАП д. Лыловщина</t>
  </si>
  <si>
    <t>283</t>
  </si>
  <si>
    <t>ФАП д. Грановщина</t>
  </si>
  <si>
    <t>284</t>
  </si>
  <si>
    <t>ФАП д. Горяшина</t>
  </si>
  <si>
    <t>285</t>
  </si>
  <si>
    <t>ФАП п. Падь Мельничная</t>
  </si>
  <si>
    <t>286</t>
  </si>
  <si>
    <t>ФАП д. Бурдаковка</t>
  </si>
  <si>
    <t>287</t>
  </si>
  <si>
    <t>ФАП д. Новолисиха</t>
  </si>
  <si>
    <t>288</t>
  </si>
  <si>
    <t>ФАП п. Патроны</t>
  </si>
  <si>
    <t>289</t>
  </si>
  <si>
    <t>ФАП д.Турская</t>
  </si>
  <si>
    <t>290</t>
  </si>
  <si>
    <t>ФАП д.Худякова</t>
  </si>
  <si>
    <t>291</t>
  </si>
  <si>
    <t>ФАП с. Хомутово</t>
  </si>
  <si>
    <t>292</t>
  </si>
  <si>
    <t>ФАП д. Зыкова</t>
  </si>
  <si>
    <t>293</t>
  </si>
  <si>
    <t>ФАП с.Одинск</t>
  </si>
  <si>
    <t>294</t>
  </si>
  <si>
    <t>ФАП п.Новоодинск</t>
  </si>
  <si>
    <t>295</t>
  </si>
  <si>
    <t>ФАП з.Ивановка</t>
  </si>
  <si>
    <t>296</t>
  </si>
  <si>
    <t>ФАП с.Савватеевка</t>
  </si>
  <si>
    <t>297</t>
  </si>
  <si>
    <t>ФАП д. Зуй</t>
  </si>
  <si>
    <t>298</t>
  </si>
  <si>
    <t xml:space="preserve">ФАП с.Булуса </t>
  </si>
  <si>
    <t>299</t>
  </si>
  <si>
    <t xml:space="preserve">ФАП д.Верхняя Идыга </t>
  </si>
  <si>
    <t>300</t>
  </si>
  <si>
    <t xml:space="preserve">ФАП д.Зады </t>
  </si>
  <si>
    <t>301</t>
  </si>
  <si>
    <t xml:space="preserve">ФАП с.Капсал </t>
  </si>
  <si>
    <t>302</t>
  </si>
  <si>
    <t xml:space="preserve">ФАП д.Кударейка </t>
  </si>
  <si>
    <t>303</t>
  </si>
  <si>
    <t xml:space="preserve">ФАП д.Кукунуты </t>
  </si>
  <si>
    <t>304</t>
  </si>
  <si>
    <t xml:space="preserve">ФАП с.Кулункун </t>
  </si>
  <si>
    <t>305</t>
  </si>
  <si>
    <t xml:space="preserve">ФАП с.Харазаргай </t>
  </si>
  <si>
    <t>306</t>
  </si>
  <si>
    <t xml:space="preserve">ФАП д.Нижняя Идыга </t>
  </si>
  <si>
    <t>307</t>
  </si>
  <si>
    <t xml:space="preserve">ФАП с.Ахины </t>
  </si>
  <si>
    <t>308</t>
  </si>
  <si>
    <t>ФАП д.Байтог</t>
  </si>
  <si>
    <t>309</t>
  </si>
  <si>
    <t xml:space="preserve">ФАП с.Бозой </t>
  </si>
  <si>
    <t>310</t>
  </si>
  <si>
    <t xml:space="preserve">ФАП д.Хабаровск </t>
  </si>
  <si>
    <t>311</t>
  </si>
  <si>
    <t xml:space="preserve">ФАП с.Ново-Николаевск </t>
  </si>
  <si>
    <t>312</t>
  </si>
  <si>
    <t xml:space="preserve">ФАП с.Алужино </t>
  </si>
  <si>
    <t>313</t>
  </si>
  <si>
    <t xml:space="preserve">ФАП д.Камой </t>
  </si>
  <si>
    <t>314</t>
  </si>
  <si>
    <t xml:space="preserve">ФАП д.Большая Кура </t>
  </si>
  <si>
    <t>315</t>
  </si>
  <si>
    <t xml:space="preserve">ФАП д.Шохтой </t>
  </si>
  <si>
    <t>316</t>
  </si>
  <si>
    <t xml:space="preserve">ФАП с. Корсук </t>
  </si>
  <si>
    <t>317</t>
  </si>
  <si>
    <t xml:space="preserve">ФАП д.Баянгазуй </t>
  </si>
  <si>
    <t>318</t>
  </si>
  <si>
    <t>ФАП д.Муромцовка</t>
  </si>
  <si>
    <t>319</t>
  </si>
  <si>
    <t>ФАП д.Отонхой</t>
  </si>
  <si>
    <t>320</t>
  </si>
  <si>
    <t xml:space="preserve">ФАП д.Гушит </t>
  </si>
  <si>
    <t>321</t>
  </si>
  <si>
    <t>ФАП д. Люры</t>
  </si>
  <si>
    <t>322</t>
  </si>
  <si>
    <t>ФАП с. Тургеневка</t>
  </si>
  <si>
    <t>323</t>
  </si>
  <si>
    <t>ФАП д. Шаманка</t>
  </si>
  <si>
    <t>324</t>
  </si>
  <si>
    <t>ФАП д. Бохолдой</t>
  </si>
  <si>
    <t>325</t>
  </si>
  <si>
    <t>ФАП с. Нагалык</t>
  </si>
  <si>
    <t>326</t>
  </si>
  <si>
    <t>ФАП д. Нуху-Нур</t>
  </si>
  <si>
    <t>327</t>
  </si>
  <si>
    <t>ФАП д. Еленинск</t>
  </si>
  <si>
    <t>328</t>
  </si>
  <si>
    <t>ФАП д. Бадагуй</t>
  </si>
  <si>
    <t>329</t>
  </si>
  <si>
    <t>ФАП д. Идыгей</t>
  </si>
  <si>
    <t>330</t>
  </si>
  <si>
    <t>ФАП с. Наумовка</t>
  </si>
  <si>
    <t>331</t>
  </si>
  <si>
    <t>ФАП с. Хатар-Хадай</t>
  </si>
  <si>
    <t>332</t>
  </si>
  <si>
    <t>ФАП с. Харагун</t>
  </si>
  <si>
    <t>333</t>
  </si>
  <si>
    <t>ФАП д. Лидинская</t>
  </si>
  <si>
    <t>334</t>
  </si>
  <si>
    <t>ФАП д. Кокорино</t>
  </si>
  <si>
    <t>335</t>
  </si>
  <si>
    <t>ФАП д. Хандагай</t>
  </si>
  <si>
    <t>336</t>
  </si>
  <si>
    <t>ФАП д. Шутхалун</t>
  </si>
  <si>
    <t>337</t>
  </si>
  <si>
    <t>ФАП д. Кайзеран</t>
  </si>
  <si>
    <t>338</t>
  </si>
  <si>
    <t>ФАП д. Улан</t>
  </si>
  <si>
    <t>339</t>
  </si>
  <si>
    <t>ФАП д. Старый Хогот</t>
  </si>
  <si>
    <t>340</t>
  </si>
  <si>
    <t>ФАП д. Тухум</t>
  </si>
  <si>
    <t>341</t>
  </si>
  <si>
    <t>ФАП д. Нагатай</t>
  </si>
  <si>
    <t>342</t>
  </si>
  <si>
    <t>ФАП с. Половинка</t>
  </si>
  <si>
    <t>343</t>
  </si>
  <si>
    <t>ФАП с. Тараса</t>
  </si>
  <si>
    <t>344</t>
  </si>
  <si>
    <t>ФАП д. Кулаково</t>
  </si>
  <si>
    <t>345</t>
  </si>
  <si>
    <t>ФАП д. Ново-Алендарь</t>
  </si>
  <si>
    <t>346</t>
  </si>
  <si>
    <t>ФАП с. Новая Ида</t>
  </si>
  <si>
    <t>347</t>
  </si>
  <si>
    <t>348</t>
  </si>
  <si>
    <t>ФАП д. Булык</t>
  </si>
  <si>
    <t>349</t>
  </si>
  <si>
    <t>ФАП с. Хохорск</t>
  </si>
  <si>
    <t>350</t>
  </si>
  <si>
    <t>ФАП д. Харатирген</t>
  </si>
  <si>
    <t>351</t>
  </si>
  <si>
    <t>ФАП д. Русиновка</t>
  </si>
  <si>
    <t>352</t>
  </si>
  <si>
    <t>ФАП д. Ново-Воскресенка</t>
  </si>
  <si>
    <t>353</t>
  </si>
  <si>
    <t>ФАП д. Воробьевка</t>
  </si>
  <si>
    <t>354</t>
  </si>
  <si>
    <t>ФАП д. Грехневка</t>
  </si>
  <si>
    <t>355</t>
  </si>
  <si>
    <t>ФАП д. Быргазово</t>
  </si>
  <si>
    <t>356</t>
  </si>
  <si>
    <t>ФАП с. Укыр</t>
  </si>
  <si>
    <t>357</t>
  </si>
  <si>
    <t>ФАП д. Маньково</t>
  </si>
  <si>
    <t>358</t>
  </si>
  <si>
    <t>ФАП д. Петрограновка</t>
  </si>
  <si>
    <t>359</t>
  </si>
  <si>
    <t>ФАП с. Дундай</t>
  </si>
  <si>
    <t>360</t>
  </si>
  <si>
    <t>ФАП д. Вершина</t>
  </si>
  <si>
    <t>361</t>
  </si>
  <si>
    <t>ФАП д. Харагун</t>
  </si>
  <si>
    <t>362</t>
  </si>
  <si>
    <t>ФАП д. Чилим</t>
  </si>
  <si>
    <t>363</t>
  </si>
  <si>
    <t>ФАП д. Логаново</t>
  </si>
  <si>
    <t>364</t>
  </si>
  <si>
    <t>ФАП д. Крюково</t>
  </si>
  <si>
    <t>365</t>
  </si>
  <si>
    <t>ФАП д.Мутиново</t>
  </si>
  <si>
    <t>366</t>
  </si>
  <si>
    <t>ФАП д. Морозово</t>
  </si>
  <si>
    <t>367</t>
  </si>
  <si>
    <t>ФАП д. Красная Буреть</t>
  </si>
  <si>
    <t>368</t>
  </si>
  <si>
    <t>ФАП з.Гречехан</t>
  </si>
  <si>
    <t>369</t>
  </si>
  <si>
    <t>ФАП с.Буреть</t>
  </si>
  <si>
    <t>370</t>
  </si>
  <si>
    <t>Рудовский ФАП</t>
  </si>
  <si>
    <t>371</t>
  </si>
  <si>
    <t>Лукиновский  ФАП</t>
  </si>
  <si>
    <t>372</t>
  </si>
  <si>
    <t>Усть-Илгинский ФАП</t>
  </si>
  <si>
    <t>373</t>
  </si>
  <si>
    <t>Нижне-Слободский ФАП</t>
  </si>
  <si>
    <t>374</t>
  </si>
  <si>
    <t>Коношановский ФАП</t>
  </si>
  <si>
    <t>375</t>
  </si>
  <si>
    <t xml:space="preserve">Дальне-Закорский ФАП  </t>
  </si>
  <si>
    <t>376</t>
  </si>
  <si>
    <t>Тутурский ФАП</t>
  </si>
  <si>
    <t>377</t>
  </si>
  <si>
    <t>Тимошинский ФАП</t>
  </si>
  <si>
    <t>378</t>
  </si>
  <si>
    <t>Каченский ФАП</t>
  </si>
  <si>
    <t>379</t>
  </si>
  <si>
    <t>Байдоновский ФАП</t>
  </si>
  <si>
    <t>380</t>
  </si>
  <si>
    <t>Чиканский ФАП</t>
  </si>
  <si>
    <t>381</t>
  </si>
  <si>
    <t>Воробьевский ФАП</t>
  </si>
  <si>
    <t>382</t>
  </si>
  <si>
    <t>Пономаревский ФАП</t>
  </si>
  <si>
    <t>383</t>
  </si>
  <si>
    <t xml:space="preserve">Петровский ФАП </t>
  </si>
  <si>
    <t>384</t>
  </si>
  <si>
    <t>ФАП д.Аргун</t>
  </si>
  <si>
    <t>385</t>
  </si>
  <si>
    <t>ФАП с.Хальск</t>
  </si>
  <si>
    <t>386</t>
  </si>
  <si>
    <t>ФАП д.Ацикяк</t>
  </si>
  <si>
    <t>387</t>
  </si>
  <si>
    <t>ФАП с. Никилей</t>
  </si>
  <si>
    <t>388</t>
  </si>
  <si>
    <t>ФАП д. Большой Косогол</t>
  </si>
  <si>
    <t>389</t>
  </si>
  <si>
    <t>ФАП д.Литвинова</t>
  </si>
  <si>
    <t>390</t>
  </si>
  <si>
    <t>ФАП д. Большие Голы</t>
  </si>
  <si>
    <t>391</t>
  </si>
  <si>
    <t>ФАП д. Магдан</t>
  </si>
  <si>
    <t>392</t>
  </si>
  <si>
    <t>ФАП д.Челпанова</t>
  </si>
  <si>
    <t>393</t>
  </si>
  <si>
    <t>ФАП д. Малые Голы</t>
  </si>
  <si>
    <t>394</t>
  </si>
  <si>
    <t>ФАП д.Шеина</t>
  </si>
  <si>
    <t>395</t>
  </si>
  <si>
    <t>ФАП д.Тимирязева</t>
  </si>
  <si>
    <t>396</t>
  </si>
  <si>
    <t>ФАП д. Копылова</t>
  </si>
  <si>
    <t>397</t>
  </si>
  <si>
    <t>ФАП с.Белоусово</t>
  </si>
  <si>
    <t>398</t>
  </si>
  <si>
    <t>ФАП с. Карлук</t>
  </si>
  <si>
    <t>399</t>
  </si>
  <si>
    <t>ФАП д.Большая Тарель</t>
  </si>
  <si>
    <t>400</t>
  </si>
  <si>
    <t>ФАП с.Бутаково</t>
  </si>
  <si>
    <t>401</t>
  </si>
  <si>
    <t>ФАП д. Полоскова</t>
  </si>
  <si>
    <t>402</t>
  </si>
  <si>
    <t>ФАП с.Мыс</t>
  </si>
  <si>
    <t>403</t>
  </si>
  <si>
    <t>ФАП д. Корсукова</t>
  </si>
  <si>
    <t>404</t>
  </si>
  <si>
    <t>ФАП с.Заречное</t>
  </si>
  <si>
    <t>405</t>
  </si>
  <si>
    <t>ФАП д.Исеть</t>
  </si>
  <si>
    <t>406</t>
  </si>
  <si>
    <t>ФАП с. Залог</t>
  </si>
  <si>
    <t>407</t>
  </si>
  <si>
    <t>Бугульдейский ФАП</t>
  </si>
  <si>
    <t>408</t>
  </si>
  <si>
    <t>Онгуренский ФАП</t>
  </si>
  <si>
    <t>409</t>
  </si>
  <si>
    <t>Куретский ФАП</t>
  </si>
  <si>
    <t>410</t>
  </si>
  <si>
    <t>Нарин-Кунтинский ФАП</t>
  </si>
  <si>
    <t>411</t>
  </si>
  <si>
    <t>Шара-Тоготский ФАП</t>
  </si>
  <si>
    <t>412</t>
  </si>
  <si>
    <t>Алагуйский ФАП</t>
  </si>
  <si>
    <t>413</t>
  </si>
  <si>
    <t>Сахюртинский ФАП</t>
  </si>
  <si>
    <t>414</t>
  </si>
  <si>
    <t>Тонтинский ФАП</t>
  </si>
  <si>
    <t>415</t>
  </si>
  <si>
    <t>Тырганский ФАП</t>
  </si>
  <si>
    <t>416</t>
  </si>
  <si>
    <t>ФАП с. Унгин</t>
  </si>
  <si>
    <t>417</t>
  </si>
  <si>
    <t>ФАП с. Майск</t>
  </si>
  <si>
    <t>418</t>
  </si>
  <si>
    <t>ФАП с. Хокта</t>
  </si>
  <si>
    <t>419</t>
  </si>
  <si>
    <t>ФАП д. Грязнушка</t>
  </si>
  <si>
    <t>420</t>
  </si>
  <si>
    <t>ФАП с. Онгой</t>
  </si>
  <si>
    <t>421</t>
  </si>
  <si>
    <t>ФАП с. Жданово</t>
  </si>
  <si>
    <t>422</t>
  </si>
  <si>
    <t>ФАП с. Каха</t>
  </si>
  <si>
    <t>423</t>
  </si>
  <si>
    <t>ФАП с. Усть-Алтан</t>
  </si>
  <si>
    <t>424</t>
  </si>
  <si>
    <t>ФАП с. Обуса</t>
  </si>
  <si>
    <t>425</t>
  </si>
  <si>
    <t>ФАП с. Горхон</t>
  </si>
  <si>
    <t>426</t>
  </si>
  <si>
    <t>ФАП с. Ирхидей</t>
  </si>
  <si>
    <t>427</t>
  </si>
  <si>
    <t>ФАП с. Русские Янгуты</t>
  </si>
  <si>
    <t>428</t>
  </si>
  <si>
    <t>ФАП д. Борохал</t>
  </si>
  <si>
    <t>429</t>
  </si>
  <si>
    <t>ФАП с. Кутанка</t>
  </si>
  <si>
    <t>430</t>
  </si>
  <si>
    <t>ФАП д. Онгосор</t>
  </si>
  <si>
    <t>431</t>
  </si>
  <si>
    <t>ФАП с. Рассвет</t>
  </si>
  <si>
    <t>432</t>
  </si>
  <si>
    <t>ФАП д. Прохоровка</t>
  </si>
  <si>
    <t>433</t>
  </si>
  <si>
    <t>ФАП д. Шотой</t>
  </si>
  <si>
    <t>434</t>
  </si>
  <si>
    <t>ФАП д. Тагай</t>
  </si>
  <si>
    <t>435</t>
  </si>
  <si>
    <t>Аносовский ФАП</t>
  </si>
  <si>
    <t>436</t>
  </si>
  <si>
    <t>Аталанский ФАП</t>
  </si>
  <si>
    <t>437</t>
  </si>
  <si>
    <t>Балаганкинский ФАП</t>
  </si>
  <si>
    <t>438</t>
  </si>
  <si>
    <t>Барановский ФАП</t>
  </si>
  <si>
    <t>439</t>
  </si>
  <si>
    <t>Среднемуйский ФАП</t>
  </si>
  <si>
    <t>440</t>
  </si>
  <si>
    <t>Малышовский ФАП</t>
  </si>
  <si>
    <t>441</t>
  </si>
  <si>
    <t>Игжейский ФАП</t>
  </si>
  <si>
    <t>442</t>
  </si>
  <si>
    <t>Светлолобовский ФАП</t>
  </si>
  <si>
    <t>443</t>
  </si>
  <si>
    <t>Подволоченский ФАП</t>
  </si>
  <si>
    <t>444</t>
  </si>
  <si>
    <t>Долгановский ФАП</t>
  </si>
  <si>
    <t>445</t>
  </si>
  <si>
    <t>Податовский ФАП</t>
  </si>
  <si>
    <t>446</t>
  </si>
  <si>
    <t>Юголокский ФАП</t>
  </si>
  <si>
    <t>447</t>
  </si>
  <si>
    <t>Михайловщинский ФАП</t>
  </si>
  <si>
    <t>448</t>
  </si>
  <si>
    <t>Чичковский ФАП</t>
  </si>
  <si>
    <t>449</t>
  </si>
  <si>
    <t>Лобагайский ФАП</t>
  </si>
  <si>
    <t>450</t>
  </si>
  <si>
    <t>Кижинский ФАП</t>
  </si>
  <si>
    <t>451</t>
  </si>
  <si>
    <t>Усть-Малойский ФАП</t>
  </si>
  <si>
    <t>452</t>
  </si>
  <si>
    <t>Халютский ФАП</t>
  </si>
  <si>
    <t>453</t>
  </si>
  <si>
    <t>Ключинский ФАП</t>
  </si>
  <si>
    <t>454</t>
  </si>
  <si>
    <t>ФАП с.Алкин</t>
  </si>
  <si>
    <t>455</t>
  </si>
  <si>
    <t>ФАП д.Апраксино</t>
  </si>
  <si>
    <t>456</t>
  </si>
  <si>
    <t>ФАП д. Александро-Невская Станица</t>
  </si>
  <si>
    <t>457</t>
  </si>
  <si>
    <t>ФАП с.Амур</t>
  </si>
  <si>
    <t>458</t>
  </si>
  <si>
    <t>ФАП пос. Ахтинский</t>
  </si>
  <si>
    <t>459</t>
  </si>
  <si>
    <t>ФАП с.Андрюшино</t>
  </si>
  <si>
    <t>460</t>
  </si>
  <si>
    <t>ФАП пос. Березовский</t>
  </si>
  <si>
    <t>461</t>
  </si>
  <si>
    <t>ФАП с. Бурук</t>
  </si>
  <si>
    <t>462</t>
  </si>
  <si>
    <t>ФАП с. Броды</t>
  </si>
  <si>
    <t>463</t>
  </si>
  <si>
    <t>ФАП пос. Бузулук</t>
  </si>
  <si>
    <t>464</t>
  </si>
  <si>
    <t>ФАП с. Большой Кашелак</t>
  </si>
  <si>
    <t>465</t>
  </si>
  <si>
    <t>ФАП с. Или</t>
  </si>
  <si>
    <t>466</t>
  </si>
  <si>
    <t>ФАП пос. Еланский</t>
  </si>
  <si>
    <t>467</t>
  </si>
  <si>
    <t>ФАП с. Каразей</t>
  </si>
  <si>
    <t>468</t>
  </si>
  <si>
    <t>ФАП с. Каранцай</t>
  </si>
  <si>
    <t>469</t>
  </si>
  <si>
    <t>ФАП ст. Кимильтей</t>
  </si>
  <si>
    <t>470</t>
  </si>
  <si>
    <t>ФАП с. Красный Яр</t>
  </si>
  <si>
    <t>471</t>
  </si>
  <si>
    <t>ФАП с. Ключи</t>
  </si>
  <si>
    <t>472</t>
  </si>
  <si>
    <t>ФАП пос. Ленинский</t>
  </si>
  <si>
    <t>473</t>
  </si>
  <si>
    <t>ФАП пос. Лермонтовский</t>
  </si>
  <si>
    <t>474</t>
  </si>
  <si>
    <t>ФАП с. Листвянка</t>
  </si>
  <si>
    <t>475</t>
  </si>
  <si>
    <t>ФАП пос. Майский</t>
  </si>
  <si>
    <t>476</t>
  </si>
  <si>
    <t>ФАП с. Малая Кочерма</t>
  </si>
  <si>
    <t>477</t>
  </si>
  <si>
    <t>ФАП с. Мингатуй</t>
  </si>
  <si>
    <t>478</t>
  </si>
  <si>
    <t>ФАП п.ж.д. ст.  Мингатуй</t>
  </si>
  <si>
    <t>479</t>
  </si>
  <si>
    <t>ФАП д. Новая Када</t>
  </si>
  <si>
    <t>480</t>
  </si>
  <si>
    <t>ФАП пос. Наратай</t>
  </si>
  <si>
    <t>481</t>
  </si>
  <si>
    <t>ФАП пос. Новая Тельба</t>
  </si>
  <si>
    <t>482</t>
  </si>
  <si>
    <t>ФАП пос. Окинский</t>
  </si>
  <si>
    <t>483</t>
  </si>
  <si>
    <t>ФАП пос. Панагино</t>
  </si>
  <si>
    <t>484</t>
  </si>
  <si>
    <t>ФАП пос. Садовый</t>
  </si>
  <si>
    <t>485</t>
  </si>
  <si>
    <t>ФАП д. 3-я Станица</t>
  </si>
  <si>
    <t>486</t>
  </si>
  <si>
    <t>ФАП пос. Сосновский</t>
  </si>
  <si>
    <t>487</t>
  </si>
  <si>
    <t>ФАП с. Сулкет</t>
  </si>
  <si>
    <t>488</t>
  </si>
  <si>
    <t>ФАП с. Тихорут</t>
  </si>
  <si>
    <t>489</t>
  </si>
  <si>
    <t>ФАП д. Тобино</t>
  </si>
  <si>
    <t>490</t>
  </si>
  <si>
    <t>ФАП с. Тулюшка</t>
  </si>
  <si>
    <t>491</t>
  </si>
  <si>
    <t>ФАП п ж/д ст Тулюшка</t>
  </si>
  <si>
    <t>492</t>
  </si>
  <si>
    <t>ФАП с. Усть- Када</t>
  </si>
  <si>
    <t>493</t>
  </si>
  <si>
    <t>ФАП д. Харчев</t>
  </si>
  <si>
    <t>494</t>
  </si>
  <si>
    <t>ФАП с. Хаихта</t>
  </si>
  <si>
    <t>495</t>
  </si>
  <si>
    <t>ФАП с. Харик</t>
  </si>
  <si>
    <t>496</t>
  </si>
  <si>
    <t>ФАП д. Широкие Кочки</t>
  </si>
  <si>
    <t>497</t>
  </si>
  <si>
    <t>ФАП с. Чеботариха</t>
  </si>
  <si>
    <t>498</t>
  </si>
  <si>
    <t>ФАП с. Перфилово</t>
  </si>
  <si>
    <t>499</t>
  </si>
  <si>
    <t>ФАП д. Петровск</t>
  </si>
  <si>
    <t>500</t>
  </si>
  <si>
    <t>ФАП д. Нижний Манут</t>
  </si>
  <si>
    <t>501</t>
  </si>
  <si>
    <t>ФАП с. Мугун</t>
  </si>
  <si>
    <t>502</t>
  </si>
  <si>
    <t>ФАП с. Бадар</t>
  </si>
  <si>
    <t>503</t>
  </si>
  <si>
    <t>ФАП д. Евдокимова</t>
  </si>
  <si>
    <t>504</t>
  </si>
  <si>
    <t>ФАП д. Красный Октябрь</t>
  </si>
  <si>
    <t>505</t>
  </si>
  <si>
    <t>ФАП д. Красная Дубрава</t>
  </si>
  <si>
    <t>506</t>
  </si>
  <si>
    <t>ФАП 1 отделение ГСС</t>
  </si>
  <si>
    <t>507</t>
  </si>
  <si>
    <t>ФАП д. Заусаева</t>
  </si>
  <si>
    <t>508</t>
  </si>
  <si>
    <t>ФАП п. Утай</t>
  </si>
  <si>
    <t>509</t>
  </si>
  <si>
    <t>ФАП 4 отделение ГСС</t>
  </si>
  <si>
    <t>510</t>
  </si>
  <si>
    <t>ФАП п. Сибиряк</t>
  </si>
  <si>
    <t>511</t>
  </si>
  <si>
    <t>ФАП с. Умыган</t>
  </si>
  <si>
    <t>512</t>
  </si>
  <si>
    <t>ФАП п. Центральные Мастерские</t>
  </si>
  <si>
    <t>513</t>
  </si>
  <si>
    <t>ФАП п. Ишидей</t>
  </si>
  <si>
    <t>514</t>
  </si>
  <si>
    <t>ФАП с. Едогон</t>
  </si>
  <si>
    <t>515</t>
  </si>
  <si>
    <t>ФАП д. Изегол</t>
  </si>
  <si>
    <t>516</t>
  </si>
  <si>
    <t>ФАП д. Владимировка</t>
  </si>
  <si>
    <t>517</t>
  </si>
  <si>
    <t>ФАП д. Нижний Бурбук</t>
  </si>
  <si>
    <t>518</t>
  </si>
  <si>
    <t>ФАП п. Целинные Земли</t>
  </si>
  <si>
    <t>519</t>
  </si>
  <si>
    <t>ФАП с. Никитаево</t>
  </si>
  <si>
    <t>520</t>
  </si>
  <si>
    <t>ФАП д. Андреевка</t>
  </si>
  <si>
    <t>521</t>
  </si>
  <si>
    <t>ФАП с. Усть-Кульск</t>
  </si>
  <si>
    <t>522</t>
  </si>
  <si>
    <t>ФАП п. Ангуйский</t>
  </si>
  <si>
    <t>523</t>
  </si>
  <si>
    <t>ФАП д. Афанасьева</t>
  </si>
  <si>
    <t>524</t>
  </si>
  <si>
    <t>ФАП д. Трактовая</t>
  </si>
  <si>
    <t>525</t>
  </si>
  <si>
    <t>ФАП д. Уталай</t>
  </si>
  <si>
    <t>526</t>
  </si>
  <si>
    <t>ФАП с. Азей</t>
  </si>
  <si>
    <t>527</t>
  </si>
  <si>
    <t>ФАП д. Азей</t>
  </si>
  <si>
    <t>528</t>
  </si>
  <si>
    <t>ФАП с. Гадалей</t>
  </si>
  <si>
    <t>529</t>
  </si>
  <si>
    <t>ФАП с. Уйгат</t>
  </si>
  <si>
    <t>530</t>
  </si>
  <si>
    <t>ФАП д. Новотроицк</t>
  </si>
  <si>
    <t>531</t>
  </si>
  <si>
    <t>ФАП д. Северный Кадуй</t>
  </si>
  <si>
    <t>532</t>
  </si>
  <si>
    <t>ФАП д. Килим</t>
  </si>
  <si>
    <t>533</t>
  </si>
  <si>
    <t>ФАП д. Булюшкина</t>
  </si>
  <si>
    <t>534</t>
  </si>
  <si>
    <t>ФАП д. Трактово-Курзан</t>
  </si>
  <si>
    <t>535</t>
  </si>
  <si>
    <t>ФАП с. Бурхун</t>
  </si>
  <si>
    <t>536</t>
  </si>
  <si>
    <t>ФАП д. Одон</t>
  </si>
  <si>
    <t>537</t>
  </si>
  <si>
    <t>ФАП п. Аршан</t>
  </si>
  <si>
    <t>538</t>
  </si>
  <si>
    <t>ФАП д. Хараманут</t>
  </si>
  <si>
    <t>539</t>
  </si>
  <si>
    <t>ФАП п. Октябрьский-2</t>
  </si>
  <si>
    <t>540</t>
  </si>
  <si>
    <t>ФАП д. Александровка</t>
  </si>
  <si>
    <t>541</t>
  </si>
  <si>
    <t>ФАП пос. Селезневский</t>
  </si>
  <si>
    <t>542</t>
  </si>
  <si>
    <t>ФАП пос. Суворовский</t>
  </si>
  <si>
    <t>543</t>
  </si>
  <si>
    <t>ФАП р.п. Шестаково</t>
  </si>
  <si>
    <t>544</t>
  </si>
  <si>
    <t>ФАП пос. Коршуновский</t>
  </si>
  <si>
    <t>545</t>
  </si>
  <si>
    <t>ФАП пос. Чистополянский</t>
  </si>
  <si>
    <t>546</t>
  </si>
  <si>
    <t>ФАП пос. Каймоновский</t>
  </si>
  <si>
    <t>547</t>
  </si>
  <si>
    <t>ФАП п.Янгель</t>
  </si>
  <si>
    <t>548</t>
  </si>
  <si>
    <t>ФАП р.п.Радищев</t>
  </si>
  <si>
    <t>549</t>
  </si>
  <si>
    <t>ФАП пос. Новоилимск</t>
  </si>
  <si>
    <t>550</t>
  </si>
  <si>
    <t>ФАП пос. Брусничный</t>
  </si>
  <si>
    <t>551</t>
  </si>
  <si>
    <t>ФАП пос.Игирма</t>
  </si>
  <si>
    <t>552</t>
  </si>
  <si>
    <t>ФАП пос.Дальний</t>
  </si>
  <si>
    <t>553</t>
  </si>
  <si>
    <t>ФАП пос.Заморский</t>
  </si>
  <si>
    <t>554</t>
  </si>
  <si>
    <t>ФАП пос.Соцгородок</t>
  </si>
  <si>
    <t>555</t>
  </si>
  <si>
    <t>ФАП п.Небель</t>
  </si>
  <si>
    <t>556</t>
  </si>
  <si>
    <t>ФАП с.Карам</t>
  </si>
  <si>
    <t>557</t>
  </si>
  <si>
    <t>ФАП д. Юхта</t>
  </si>
  <si>
    <t>558</t>
  </si>
  <si>
    <t>ФАП п.Окунайский</t>
  </si>
  <si>
    <t>559</t>
  </si>
  <si>
    <t>ФАП с.Новоселово</t>
  </si>
  <si>
    <t>560</t>
  </si>
  <si>
    <t>ФАП д.Ключи</t>
  </si>
  <si>
    <t>561</t>
  </si>
  <si>
    <t>ФАП с. Ермаки</t>
  </si>
  <si>
    <t>562</t>
  </si>
  <si>
    <t xml:space="preserve">ФАП п. Визирный </t>
  </si>
  <si>
    <t>563</t>
  </si>
  <si>
    <t>ФАП с. Коршуново</t>
  </si>
  <si>
    <t>564</t>
  </si>
  <si>
    <t>ФАП  с. Петропавловское</t>
  </si>
  <si>
    <t>565</t>
  </si>
  <si>
    <t>ФАП п. Юбилейный</t>
  </si>
  <si>
    <t>566</t>
  </si>
  <si>
    <t>ФАП с. Чечуйск</t>
  </si>
  <si>
    <t>567</t>
  </si>
  <si>
    <t xml:space="preserve">ФАП с. Банщиково </t>
  </si>
  <si>
    <t>568</t>
  </si>
  <si>
    <t xml:space="preserve">ФАП д. Никулина </t>
  </si>
  <si>
    <t>569</t>
  </si>
  <si>
    <t xml:space="preserve">ФАП с. Алымовка </t>
  </si>
  <si>
    <t>570</t>
  </si>
  <si>
    <t>ФАП д. Салтыкова</t>
  </si>
  <si>
    <t>571</t>
  </si>
  <si>
    <t xml:space="preserve">ФАП п. Воронежский </t>
  </si>
  <si>
    <t>572</t>
  </si>
  <si>
    <t xml:space="preserve">ФАП с. Змеиново </t>
  </si>
  <si>
    <t>573</t>
  </si>
  <si>
    <t>ФАП с. Макарово</t>
  </si>
  <si>
    <t>574</t>
  </si>
  <si>
    <t xml:space="preserve">ФАП д. Сидорова </t>
  </si>
  <si>
    <t>575</t>
  </si>
  <si>
    <t>ФАП с. Кривошапкино</t>
  </si>
  <si>
    <t>576</t>
  </si>
  <si>
    <t xml:space="preserve">ФАП п.Пашня </t>
  </si>
  <si>
    <t>577</t>
  </si>
  <si>
    <t xml:space="preserve">ФАП с. Кривая Лука </t>
  </si>
  <si>
    <t>578</t>
  </si>
  <si>
    <t xml:space="preserve">ФАП с. Красноярово </t>
  </si>
  <si>
    <t>579</t>
  </si>
  <si>
    <t xml:space="preserve">ФАП п. Небель </t>
  </si>
  <si>
    <t>580</t>
  </si>
  <si>
    <t>Каймоновский ФАП</t>
  </si>
  <si>
    <t>581</t>
  </si>
  <si>
    <t>Таюрский ФАП</t>
  </si>
  <si>
    <t>582</t>
  </si>
  <si>
    <t>Турукский ФАП</t>
  </si>
  <si>
    <t>583</t>
  </si>
  <si>
    <t>Марковский ФАП</t>
  </si>
  <si>
    <t>584</t>
  </si>
  <si>
    <t>Максимовский ФАП</t>
  </si>
  <si>
    <t>585</t>
  </si>
  <si>
    <t>Орлингский ФАП</t>
  </si>
  <si>
    <t>586</t>
  </si>
  <si>
    <t>Омолоевский ФАП</t>
  </si>
  <si>
    <t>587</t>
  </si>
  <si>
    <t>Казаринский ФАП</t>
  </si>
  <si>
    <t>588</t>
  </si>
  <si>
    <t>Боярский ФАП</t>
  </si>
  <si>
    <t>589</t>
  </si>
  <si>
    <t>Заярновский ФАП</t>
  </si>
  <si>
    <t>590</t>
  </si>
  <si>
    <t>ФАП п. Новостройка</t>
  </si>
  <si>
    <t>591</t>
  </si>
  <si>
    <t>ФАП с. Онот</t>
  </si>
  <si>
    <t>592</t>
  </si>
  <si>
    <t>ФАП с. Тальники</t>
  </si>
  <si>
    <t>593</t>
  </si>
  <si>
    <t>ФАП с. Тунгуска</t>
  </si>
  <si>
    <t>594</t>
  </si>
  <si>
    <t>ФАП д. Жалгай</t>
  </si>
  <si>
    <t>595</t>
  </si>
  <si>
    <t>ФАП с. Саянское</t>
  </si>
  <si>
    <t>596</t>
  </si>
  <si>
    <t>ФАП с. Нижняя Иреть</t>
  </si>
  <si>
    <t>597</t>
  </si>
  <si>
    <t>ФАП д. Бажей</t>
  </si>
  <si>
    <t>598</t>
  </si>
  <si>
    <t>ФАП д. Верхняя Иреть</t>
  </si>
  <si>
    <t>599</t>
  </si>
  <si>
    <t>ФАП с. Узкий Луг</t>
  </si>
  <si>
    <t>600</t>
  </si>
  <si>
    <t>ФАП д. Худорожкина</t>
  </si>
  <si>
    <t>601</t>
  </si>
  <si>
    <t>ФАП с. Зерновое</t>
  </si>
  <si>
    <t>602</t>
  </si>
  <si>
    <t>ФАП д. Бархатова</t>
  </si>
  <si>
    <t>603</t>
  </si>
  <si>
    <t>ФАП д. Кирзавод</t>
  </si>
  <si>
    <t>604</t>
  </si>
  <si>
    <t>ФАП д. Поздеева</t>
  </si>
  <si>
    <t>605</t>
  </si>
  <si>
    <t>ФАП д. Белобородова</t>
  </si>
  <si>
    <t>606</t>
  </si>
  <si>
    <t>ФАП д. Старый Кутугун</t>
  </si>
  <si>
    <t>607</t>
  </si>
  <si>
    <t>ФАП заимка Чемодариха</t>
  </si>
  <si>
    <t>608</t>
  </si>
  <si>
    <t>ФАП с. Новогромово</t>
  </si>
  <si>
    <t>609</t>
  </si>
  <si>
    <t>ФАП д. Малиновка</t>
  </si>
  <si>
    <t>610</t>
  </si>
  <si>
    <t>ФАП д. Шаманаева</t>
  </si>
  <si>
    <t>611</t>
  </si>
  <si>
    <t>ФАП с. Каменно-Ангарск</t>
  </si>
  <si>
    <t>612</t>
  </si>
  <si>
    <t>ФАП д. Балухарь</t>
  </si>
  <si>
    <t>613</t>
  </si>
  <si>
    <t>ФАП д. Ключи</t>
  </si>
  <si>
    <t>614</t>
  </si>
  <si>
    <t>ФАП с. Верхний Булай</t>
  </si>
  <si>
    <t>615</t>
  </si>
  <si>
    <t>ФАП д. Козлова</t>
  </si>
  <si>
    <t>616</t>
  </si>
  <si>
    <t>ФАП д. Белькова</t>
  </si>
  <si>
    <t>617</t>
  </si>
  <si>
    <t>ФАП д. Паршевникова</t>
  </si>
  <si>
    <t>618</t>
  </si>
  <si>
    <t>ФАП д. Средний Булай</t>
  </si>
  <si>
    <t>619</t>
  </si>
  <si>
    <t>ФАП д. Топка</t>
  </si>
  <si>
    <t>620</t>
  </si>
  <si>
    <t>ФАП д. Русская Аларь</t>
  </si>
  <si>
    <t>621</t>
  </si>
  <si>
    <t>ФАП д. Сутупова</t>
  </si>
  <si>
    <t>622</t>
  </si>
  <si>
    <t>ФАП д. Герасимова</t>
  </si>
  <si>
    <t>623</t>
  </si>
  <si>
    <t>ФАП д. Жмурова</t>
  </si>
  <si>
    <t>624</t>
  </si>
  <si>
    <t>625</t>
  </si>
  <si>
    <t>ФАП д. Нены</t>
  </si>
  <si>
    <t>626</t>
  </si>
  <si>
    <t>ФАП с.Могоенок</t>
  </si>
  <si>
    <t>627</t>
  </si>
  <si>
    <t>ФАП д. Маниловская</t>
  </si>
  <si>
    <t>628</t>
  </si>
  <si>
    <t xml:space="preserve">ФАП  с.Александровск </t>
  </si>
  <si>
    <t>629</t>
  </si>
  <si>
    <t>ФАП д.Киркей</t>
  </si>
  <si>
    <t>630</t>
  </si>
  <si>
    <t>ФАП  д.Заречное</t>
  </si>
  <si>
    <t>631</t>
  </si>
  <si>
    <t xml:space="preserve">ФАП  д.Апхайта </t>
  </si>
  <si>
    <t>632</t>
  </si>
  <si>
    <t>ФАП п.Ангарский</t>
  </si>
  <si>
    <t>633</t>
  </si>
  <si>
    <t xml:space="preserve">ФАП с.Зоны </t>
  </si>
  <si>
    <t>634</t>
  </si>
  <si>
    <t>ФАП д.Бурятская</t>
  </si>
  <si>
    <t>635</t>
  </si>
  <si>
    <t>ФАП с.Табарсук</t>
  </si>
  <si>
    <t>636</t>
  </si>
  <si>
    <t>ФАП д.Угольная</t>
  </si>
  <si>
    <t>637</t>
  </si>
  <si>
    <t xml:space="preserve">ФАП д.Егоровская </t>
  </si>
  <si>
    <t>638</t>
  </si>
  <si>
    <t>ФАП д.Хуруй</t>
  </si>
  <si>
    <t>639</t>
  </si>
  <si>
    <t>ФАП д.Маломолева</t>
  </si>
  <si>
    <t>640</t>
  </si>
  <si>
    <t>ФАП д.Зангей</t>
  </si>
  <si>
    <t>641</t>
  </si>
  <si>
    <t xml:space="preserve">ФАП с.Тыргетуй </t>
  </si>
  <si>
    <t>642</t>
  </si>
  <si>
    <t>ФАП д.Ныгда</t>
  </si>
  <si>
    <t>643</t>
  </si>
  <si>
    <t>ФАП д.Буркова</t>
  </si>
  <si>
    <t>644</t>
  </si>
  <si>
    <t>ФАП д.Отрадная</t>
  </si>
  <si>
    <t>645</t>
  </si>
  <si>
    <t>ФАП с.Аляты</t>
  </si>
  <si>
    <t>646</t>
  </si>
  <si>
    <t>ФАП с.Куйта</t>
  </si>
  <si>
    <t>647</t>
  </si>
  <si>
    <t>ФАП с.Идеал</t>
  </si>
  <si>
    <t>648</t>
  </si>
  <si>
    <t>ФАП д.Кукунур</t>
  </si>
  <si>
    <t>649</t>
  </si>
  <si>
    <t>ФАП д.Алзобей</t>
  </si>
  <si>
    <t>650</t>
  </si>
  <si>
    <t>ФАП д.Высотская</t>
  </si>
  <si>
    <t>651</t>
  </si>
  <si>
    <t>ФАП д. Кирюшина</t>
  </si>
  <si>
    <t>652</t>
  </si>
  <si>
    <t>ФАП с.Бахтай</t>
  </si>
  <si>
    <t>653</t>
  </si>
  <si>
    <t>ФАП д.Шаховская</t>
  </si>
  <si>
    <t>654</t>
  </si>
  <si>
    <t xml:space="preserve">ФАП п.Быково </t>
  </si>
  <si>
    <t>655</t>
  </si>
  <si>
    <t xml:space="preserve">ФАП д.Куркат </t>
  </si>
  <si>
    <t>656</t>
  </si>
  <si>
    <t>ФАП д. Малолучинск</t>
  </si>
  <si>
    <t>657</t>
  </si>
  <si>
    <t xml:space="preserve">ФАП с. Головинское </t>
  </si>
  <si>
    <t>658</t>
  </si>
  <si>
    <t>ФАП с. Алтарик</t>
  </si>
  <si>
    <t>659</t>
  </si>
  <si>
    <t>ФАП д. Васильевское</t>
  </si>
  <si>
    <t>660</t>
  </si>
  <si>
    <t>ФАП д. Большебаяновская</t>
  </si>
  <si>
    <t>661</t>
  </si>
  <si>
    <t>ФАП с.Нукуты</t>
  </si>
  <si>
    <t>662</t>
  </si>
  <si>
    <t>ФАП д.Ворот-Онгой</t>
  </si>
  <si>
    <t>663</t>
  </si>
  <si>
    <t>ФАП д. Макарьевск</t>
  </si>
  <si>
    <t>664</t>
  </si>
  <si>
    <t>ФАП с. Тангуты</t>
  </si>
  <si>
    <t>665</t>
  </si>
  <si>
    <t>ФАП д. Зунгар</t>
  </si>
  <si>
    <t>666</t>
  </si>
  <si>
    <t>ФАП д. Куйта</t>
  </si>
  <si>
    <t>667</t>
  </si>
  <si>
    <t>ФАП д. Ей</t>
  </si>
  <si>
    <t>668</t>
  </si>
  <si>
    <t>ФАП д. Мельхитуй</t>
  </si>
  <si>
    <t>669</t>
  </si>
  <si>
    <t>670</t>
  </si>
  <si>
    <t>ФАП с. Новоленино</t>
  </si>
  <si>
    <t>671</t>
  </si>
  <si>
    <t>ФАП с. Целинный</t>
  </si>
  <si>
    <t>672</t>
  </si>
  <si>
    <t>ФАП д. Степное</t>
  </si>
  <si>
    <t>673</t>
  </si>
  <si>
    <t>ФАП д. Дружный</t>
  </si>
  <si>
    <t>674</t>
  </si>
  <si>
    <t>ФАП д. Заходы</t>
  </si>
  <si>
    <t>675</t>
  </si>
  <si>
    <t>ФАП с. Закулей</t>
  </si>
  <si>
    <t>676</t>
  </si>
  <si>
    <t>ФАП д. Новоселово</t>
  </si>
  <si>
    <t>677</t>
  </si>
  <si>
    <t>ФАП с. Хареты</t>
  </si>
  <si>
    <t>678</t>
  </si>
  <si>
    <t>ФАП д. Шалоты</t>
  </si>
  <si>
    <t>679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</si>
  <si>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</si>
  <si>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</si>
  <si>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680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</si>
  <si>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</si>
  <si>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</si>
  <si>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</si>
  <si>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- 939,36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</si>
  <si>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</si>
  <si>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2506,68 тыс. руб.,</t>
  </si>
  <si>
    <t>Приложение № 10</t>
  </si>
  <si>
    <t>к Дополнительному соглашению №4 от 31.03.2023г.</t>
  </si>
  <si>
    <t>ФАП д. Старая Ясачная</t>
  </si>
  <si>
    <t>ФАП п. Набережный</t>
  </si>
  <si>
    <t>ФАП д. Абрамовка</t>
  </si>
  <si>
    <t>681</t>
  </si>
  <si>
    <t>682</t>
  </si>
  <si>
    <t>683</t>
  </si>
  <si>
    <t>к Дополнительному соглашению     № 4 от 31.03.2023г.</t>
  </si>
  <si>
    <t>к Дополнительному соглашению № 4 от 31.03.2023г.</t>
  </si>
  <si>
    <t>.</t>
  </si>
  <si>
    <t>к Дополнительному соглашению № 4от 31.03.2023г.</t>
  </si>
  <si>
    <t>частное учреждение здравоохранения «Поликлиника "РЖД-Медицина" города Железногорск-Илимский»</t>
  </si>
  <si>
    <t>частное учреждение здравоохранения «Поликлиника "РЖД-Медицина" города Усть-Кут»</t>
  </si>
  <si>
    <t>частное учреждение здравоохранения «Поликлиника "РЖД-Медицина" города Тайшет»</t>
  </si>
  <si>
    <t>частное учреждение здравоохранения «Поликлиника "РЖД-Медицина" города Зима»</t>
  </si>
  <si>
    <t>частное учреждение здравоохранения «Поликлиника "РЖД-Медицина" города Нижнеудинск»</t>
  </si>
  <si>
    <t>частное учреждение здравоохранения «Клиническая больница "РЖД-Медицина" города Иркутск»</t>
  </si>
  <si>
    <t>частное учреждение здравоохранения «Поликлиника "РЖД-Медицина" города Вихоревка»</t>
  </si>
  <si>
    <t>Дифференцированные подушевые нормативы финансирования медицинской помощи в амбулаторных условиях.</t>
  </si>
  <si>
    <t>Приложение №13</t>
  </si>
  <si>
    <t>к Дополнительному соглашению  №4 от 31.03.2023г.</t>
  </si>
  <si>
    <t>к Дополнительному соглашению  № 4 от 31.03.2023г.</t>
  </si>
  <si>
    <t>Приложение №4</t>
  </si>
  <si>
    <t>Приложение № 5</t>
  </si>
  <si>
    <t>Приложение № 7 к Тарифному соглашению на оплату медицинской помощи по обязательному медицинскому страхованию в Иркутской области от 30.12.2022г.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</si>
  <si>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</si>
  <si>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</si>
  <si>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</si>
  <si>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</si>
  <si>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</si>
  <si>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</si>
  <si>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</si>
  <si>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</si>
  <si>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</si>
  <si>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</si>
  <si>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</si>
  <si>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</si>
  <si>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</si>
  <si>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</si>
  <si>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</si>
  <si>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</si>
  <si>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</si>
  <si>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</si>
  <si>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</si>
  <si>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</si>
  <si>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</si>
  <si>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</si>
  <si>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</si>
  <si>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</si>
  <si>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</si>
  <si>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</si>
  <si>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</si>
  <si>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</si>
  <si>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</si>
  <si>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</si>
  <si>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</si>
  <si>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</si>
  <si>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</si>
  <si>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</si>
  <si>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</si>
  <si>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</si>
  <si>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</si>
  <si>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</si>
  <si>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</si>
  <si>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</si>
  <si>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</si>
  <si>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</si>
  <si>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</si>
  <si>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</si>
  <si>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</si>
  <si>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</si>
  <si>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</si>
  <si>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</si>
  <si>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</si>
  <si>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</si>
  <si>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</si>
  <si>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</si>
  <si>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</si>
  <si>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</si>
  <si>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</si>
  <si>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</si>
  <si>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</si>
  <si>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</si>
  <si>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</si>
  <si>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</si>
  <si>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</si>
  <si>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</si>
  <si>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</si>
  <si>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</si>
  <si>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</si>
  <si>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</si>
  <si>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</si>
  <si>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</si>
  <si>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</si>
  <si>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</si>
  <si>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</si>
  <si>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</si>
  <si>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</si>
  <si>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</si>
  <si>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</si>
  <si>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</si>
  <si>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</si>
  <si>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</si>
  <si>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</si>
  <si>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</si>
  <si>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</si>
  <si>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</si>
  <si>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</si>
  <si>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</si>
  <si>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</si>
  <si>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</si>
  <si>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</si>
  <si>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</si>
  <si>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</si>
  <si>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</si>
  <si>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</si>
  <si>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</si>
  <si>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</si>
  <si>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</si>
  <si>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</si>
  <si>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</si>
  <si>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</si>
  <si>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</si>
  <si>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</si>
  <si>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</si>
  <si>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</si>
  <si>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</si>
  <si>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</si>
  <si>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</si>
  <si>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</si>
  <si>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</si>
  <si>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</si>
  <si>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</si>
  <si>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</si>
  <si>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</si>
  <si>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</si>
  <si>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</si>
  <si>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</si>
  <si>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</si>
  <si>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</si>
  <si>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</si>
  <si>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</si>
  <si>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</si>
  <si>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</si>
  <si>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</si>
  <si>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</si>
  <si>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</si>
  <si>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</si>
  <si>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</si>
  <si>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</si>
  <si>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</si>
  <si>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</si>
  <si>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</si>
  <si>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</si>
  <si>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</si>
  <si>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</si>
  <si>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</si>
  <si>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</si>
  <si>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</si>
  <si>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</si>
  <si>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</si>
  <si>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</si>
  <si>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</si>
  <si>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</si>
  <si>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</si>
  <si>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</si>
  <si>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</si>
  <si>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</si>
  <si>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</si>
  <si>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</si>
  <si>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</si>
  <si>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</si>
  <si>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</si>
  <si>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</si>
  <si>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</si>
  <si>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</si>
  <si>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</si>
  <si>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</si>
  <si>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</si>
  <si>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</si>
  <si>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</si>
  <si>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</si>
  <si>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</si>
  <si>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</si>
  <si>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</si>
  <si>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</si>
  <si>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</si>
  <si>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</si>
  <si>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</si>
  <si>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</si>
  <si>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</si>
  <si>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</si>
  <si>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</si>
  <si>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</si>
  <si>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</si>
  <si>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</si>
  <si>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</si>
  <si>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</si>
  <si>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</si>
  <si>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</si>
  <si>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</si>
  <si>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</si>
  <si>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</si>
  <si>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</si>
  <si>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</si>
  <si>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</si>
  <si>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</si>
  <si>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</si>
  <si>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</si>
  <si>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</si>
  <si>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</si>
  <si>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</si>
  <si>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</si>
  <si>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</si>
  <si>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</si>
  <si>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</si>
  <si>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</si>
  <si>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</si>
  <si>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</si>
  <si>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</si>
  <si>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</si>
  <si>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</si>
  <si>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</si>
  <si>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</si>
  <si>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</si>
  <si>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</si>
  <si>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</si>
  <si>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</si>
  <si>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</si>
  <si>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</si>
  <si>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</si>
  <si>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</si>
  <si>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</si>
  <si>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</si>
  <si>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</si>
  <si>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</si>
  <si>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</si>
  <si>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</si>
  <si>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</si>
  <si>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</si>
  <si>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</si>
  <si>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</si>
  <si>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</si>
  <si>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</si>
  <si>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</si>
  <si>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</si>
  <si>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</si>
  <si>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</si>
  <si>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</si>
  <si>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</si>
  <si>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</si>
  <si>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</si>
  <si>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</si>
  <si>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</si>
  <si>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</si>
  <si>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</si>
  <si>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</si>
  <si>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</si>
  <si>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</si>
  <si>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</si>
  <si>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</si>
  <si>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</si>
  <si>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</si>
  <si>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</si>
  <si>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</si>
  <si>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</si>
  <si>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</si>
  <si>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</si>
  <si>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</si>
  <si>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</si>
  <si>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</si>
  <si>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</si>
  <si>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</si>
  <si>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</si>
  <si>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</si>
  <si>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</si>
  <si>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</si>
  <si>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</si>
  <si>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</si>
  <si>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</si>
  <si>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</si>
  <si>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</si>
  <si>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</si>
  <si>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</si>
  <si>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</si>
  <si>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</si>
  <si>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</si>
  <si>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</si>
  <si>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</si>
  <si>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</si>
  <si>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</si>
  <si>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</si>
  <si>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</si>
  <si>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</si>
  <si>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</si>
  <si>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</si>
  <si>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</si>
  <si>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</si>
  <si>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</si>
  <si>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</si>
  <si>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</si>
  <si>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</si>
  <si>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</si>
  <si>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</si>
  <si>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</si>
  <si>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</si>
  <si>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</si>
  <si>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</si>
  <si>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</si>
  <si>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</si>
  <si>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</si>
  <si>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</si>
  <si>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</si>
  <si>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</si>
  <si>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</si>
  <si>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</si>
  <si>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</si>
  <si>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</si>
  <si>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</si>
  <si>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</si>
  <si>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</si>
  <si>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</si>
  <si>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</si>
  <si>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</si>
  <si>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</si>
  <si>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</si>
  <si>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</si>
  <si>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</si>
  <si>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</si>
  <si>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</si>
  <si>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</si>
  <si>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</si>
  <si>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</si>
  <si>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</si>
  <si>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</si>
  <si>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</si>
  <si>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</si>
  <si>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</si>
  <si>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</si>
  <si>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</si>
  <si>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</si>
  <si>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</si>
  <si>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</si>
  <si>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</si>
  <si>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</si>
  <si>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</si>
  <si>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</si>
  <si>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</si>
  <si>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</si>
  <si>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</si>
  <si>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</si>
  <si>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</si>
  <si>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</si>
  <si>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</si>
  <si>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</si>
  <si>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</si>
  <si>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</si>
  <si>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</si>
  <si>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</si>
  <si>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</si>
  <si>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</si>
  <si>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</si>
  <si>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</si>
  <si>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</si>
  <si>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</si>
  <si>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</si>
  <si>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</si>
  <si>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</si>
  <si>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</si>
  <si>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</si>
  <si>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</si>
  <si>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</si>
  <si>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</si>
  <si>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</si>
  <si>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</si>
  <si>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</si>
  <si>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</si>
  <si>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</si>
  <si>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</si>
  <si>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</si>
  <si>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</si>
  <si>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</si>
  <si>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</si>
  <si>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</si>
  <si>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</si>
  <si>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</si>
  <si>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</si>
  <si>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</si>
  <si>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</si>
  <si>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</si>
  <si>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</si>
  <si>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</si>
  <si>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</si>
  <si>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</si>
  <si>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</si>
  <si>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</si>
  <si>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</si>
  <si>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</si>
  <si>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</si>
  <si>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</si>
  <si>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</si>
  <si>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</si>
  <si>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</si>
  <si>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</si>
  <si>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</si>
  <si>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</si>
  <si>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</si>
  <si>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</si>
  <si>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</si>
  <si>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</si>
  <si>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</si>
  <si>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</si>
  <si>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</si>
  <si>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</si>
  <si>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</si>
  <si>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</si>
  <si>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</si>
  <si>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</si>
  <si>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</si>
  <si>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</si>
  <si>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</si>
  <si>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</si>
  <si>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</si>
  <si>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</si>
  <si>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</si>
  <si>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</si>
  <si>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</si>
  <si>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</si>
  <si>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</si>
  <si>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</si>
  <si>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</si>
  <si>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</si>
  <si>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</si>
  <si>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</si>
  <si>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</si>
  <si>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</si>
  <si>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</si>
  <si>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</si>
  <si>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</si>
  <si>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</si>
  <si>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</si>
  <si>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</si>
  <si>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</si>
  <si>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</si>
  <si>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</si>
  <si>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</si>
  <si>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</si>
  <si>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</si>
  <si>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</si>
  <si>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</si>
  <si>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</si>
  <si>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</si>
  <si>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</si>
  <si>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</si>
  <si>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</si>
  <si>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</si>
  <si>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</si>
  <si>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</si>
  <si>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</si>
  <si>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</si>
  <si>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</si>
  <si>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</si>
  <si>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</si>
  <si>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</si>
  <si>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</si>
  <si>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</si>
  <si>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</si>
  <si>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</si>
  <si>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</si>
  <si>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</si>
  <si>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</si>
  <si>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</si>
  <si>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</si>
  <si>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</si>
  <si>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</si>
  <si>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</si>
  <si>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</si>
  <si>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</si>
  <si>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</si>
  <si>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</si>
  <si>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</si>
  <si>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</si>
  <si>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</si>
  <si>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</si>
  <si>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</si>
  <si>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</si>
  <si>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</si>
  <si>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</si>
  <si>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</si>
  <si>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</si>
  <si>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</si>
  <si>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</si>
  <si>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</si>
  <si>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</si>
  <si>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</si>
  <si>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</si>
  <si>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</si>
  <si>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</si>
  <si>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</si>
  <si>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</si>
  <si>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</si>
  <si>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</si>
  <si>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</si>
  <si>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</si>
  <si>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</si>
  <si>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</si>
  <si>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</si>
  <si>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</si>
  <si>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</si>
  <si>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</si>
  <si>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</si>
  <si>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</si>
  <si>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</si>
  <si>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</si>
  <si>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</si>
  <si>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</si>
  <si>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</si>
  <si>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</si>
  <si>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</si>
  <si>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</si>
  <si>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</si>
  <si>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</si>
  <si>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</si>
  <si>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</si>
  <si>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</si>
  <si>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</si>
  <si>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</si>
  <si>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</si>
  <si>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</si>
  <si>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</si>
  <si>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</si>
  <si>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</si>
  <si>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</si>
  <si>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</si>
  <si>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</si>
  <si>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</si>
  <si>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</si>
  <si>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</si>
  <si>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</si>
  <si>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</si>
  <si>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</si>
  <si>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</si>
  <si>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</si>
  <si>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</si>
  <si>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</si>
  <si>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</si>
  <si>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</si>
  <si>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</si>
  <si>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</si>
  <si>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</si>
  <si>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</si>
  <si>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</si>
  <si>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</si>
  <si>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</si>
  <si>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</si>
  <si>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</si>
  <si>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</si>
  <si>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</si>
  <si>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</si>
  <si>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</si>
  <si>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</si>
  <si>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</si>
  <si>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</si>
  <si>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</si>
  <si>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</si>
  <si>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</si>
  <si>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</si>
  <si>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</si>
  <si>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</si>
  <si>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</si>
  <si>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</si>
  <si>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</si>
  <si>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</si>
  <si>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</si>
  <si>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</si>
  <si>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</si>
  <si>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</si>
  <si>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</si>
  <si>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</si>
  <si>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</si>
  <si>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</si>
  <si>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</si>
  <si>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</si>
  <si>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</si>
  <si>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</si>
  <si>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</si>
  <si>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</si>
  <si>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</si>
  <si>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</si>
  <si>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</si>
  <si>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</si>
  <si>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</si>
  <si>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</si>
  <si>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</si>
  <si>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</si>
  <si>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</si>
  <si>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</si>
  <si>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</si>
  <si>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</si>
  <si>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</si>
  <si>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</si>
  <si>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</si>
  <si>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</si>
  <si>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</si>
  <si>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</si>
  <si>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</si>
  <si>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</si>
  <si>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</si>
  <si>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</si>
  <si>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</si>
  <si>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</si>
  <si>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</si>
  <si>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</si>
  <si>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</si>
  <si>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</si>
  <si>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</si>
  <si>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</si>
  <si>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</si>
  <si>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</si>
  <si>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</si>
  <si>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</si>
  <si>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</si>
  <si>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</si>
  <si>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</si>
  <si>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</si>
  <si>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</si>
  <si>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</si>
  <si>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</si>
  <si>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</si>
  <si>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</si>
  <si>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</si>
  <si>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</si>
  <si>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</si>
  <si>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</si>
  <si>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</si>
  <si>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</si>
  <si>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</si>
  <si>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</si>
  <si>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</si>
  <si>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</si>
  <si>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</si>
  <si>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</si>
  <si>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</si>
  <si>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</si>
  <si>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</si>
  <si>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</si>
  <si>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</si>
  <si>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</si>
  <si>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</si>
  <si>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</si>
  <si>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</si>
  <si>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</si>
  <si>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</si>
  <si>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</si>
  <si>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</si>
  <si>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</si>
  <si>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</si>
  <si>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</si>
  <si>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</si>
  <si>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</si>
  <si>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</si>
  <si>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</si>
  <si>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</si>
  <si>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</si>
  <si>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</si>
  <si>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</si>
  <si>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</si>
  <si>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</si>
  <si>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</si>
  <si>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</si>
  <si>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</si>
  <si>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</si>
  <si>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</si>
  <si>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</si>
  <si>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</si>
  <si>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</si>
  <si>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</si>
  <si>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</si>
  <si>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</si>
  <si>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</si>
  <si>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</si>
  <si>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</si>
  <si>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</si>
  <si>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</si>
  <si>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</si>
  <si>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</si>
  <si>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</si>
  <si>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</si>
  <si>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</si>
  <si>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</si>
  <si>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</si>
  <si>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</si>
  <si>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</si>
  <si>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</si>
  <si>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</si>
  <si>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</si>
  <si>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</si>
  <si>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</si>
  <si>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</si>
  <si>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</si>
  <si>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</si>
  <si>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</si>
  <si>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</si>
  <si>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</si>
  <si>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</si>
  <si>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</si>
  <si>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</si>
  <si>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</si>
  <si>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</si>
  <si>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</si>
  <si>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</si>
  <si>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</si>
  <si>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</si>
  <si>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</si>
  <si>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</si>
  <si>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</si>
  <si>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</si>
  <si>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</si>
  <si>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</si>
  <si>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</si>
  <si>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</si>
  <si>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</si>
  <si>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</si>
  <si>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</si>
  <si>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</si>
  <si>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</si>
  <si>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</si>
  <si>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</si>
  <si>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</si>
  <si>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</si>
  <si>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</si>
  <si>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</si>
  <si>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</si>
  <si>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</si>
  <si>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</si>
  <si>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</si>
  <si>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</si>
  <si>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</si>
  <si>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</si>
  <si>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</si>
  <si>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</si>
  <si>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</si>
  <si>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</si>
  <si>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</si>
  <si>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</si>
  <si>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</si>
  <si>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</si>
  <si>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</si>
  <si>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</si>
  <si>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</si>
  <si>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</si>
  <si>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</si>
  <si>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</si>
  <si>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</si>
  <si>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</si>
  <si>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</si>
  <si>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</si>
  <si>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</si>
  <si>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</si>
  <si>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</si>
  <si>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</si>
  <si>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</si>
  <si>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</si>
  <si>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</si>
  <si>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</si>
  <si>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</si>
  <si>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</si>
  <si>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</si>
  <si>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</si>
  <si>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</si>
  <si>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</si>
  <si>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</si>
  <si>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</si>
  <si>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</si>
  <si>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</si>
  <si>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</si>
  <si>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</si>
  <si>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</si>
  <si>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</si>
  <si>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</si>
  <si>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</si>
  <si>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</si>
  <si>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</si>
  <si>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</si>
  <si>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</si>
  <si>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</si>
  <si>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</si>
  <si>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</si>
  <si>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</si>
  <si>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</si>
  <si>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</si>
  <si>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</si>
  <si>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</si>
  <si>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</si>
  <si>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</si>
  <si>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</si>
  <si>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</si>
  <si>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</si>
  <si>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</si>
  <si>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</si>
  <si>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</si>
  <si>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</si>
  <si>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</si>
  <si>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</si>
  <si>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</si>
  <si>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</si>
  <si>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</si>
  <si>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</si>
  <si>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</si>
  <si>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</si>
  <si>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</si>
  <si>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</si>
  <si>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</si>
  <si>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</si>
  <si>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</si>
  <si>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</si>
  <si>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</si>
  <si>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</si>
  <si>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</si>
  <si>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</si>
  <si>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</si>
  <si>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</si>
  <si>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</si>
  <si>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</si>
  <si>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</si>
  <si>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</si>
  <si>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</si>
  <si>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</si>
  <si>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</si>
  <si>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</si>
  <si>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</si>
  <si>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</si>
  <si>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</si>
  <si>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</si>
  <si>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</si>
  <si>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</si>
  <si>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</si>
  <si>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</si>
  <si>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</si>
  <si>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</si>
  <si>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</si>
  <si>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</si>
  <si>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</si>
  <si>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</si>
  <si>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</si>
  <si>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</si>
  <si>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</si>
  <si>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</si>
  <si>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</si>
  <si>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</si>
  <si>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</si>
  <si>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</si>
  <si>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</si>
  <si>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</si>
  <si>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</si>
  <si>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</si>
  <si>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</si>
  <si>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</si>
  <si>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</si>
  <si>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</si>
  <si>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</si>
  <si>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</si>
  <si>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</si>
  <si>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</si>
  <si>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</si>
  <si>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</si>
  <si>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</si>
  <si>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</si>
  <si>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</si>
  <si>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</si>
  <si>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</si>
  <si>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</si>
  <si>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</si>
  <si>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</si>
  <si>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</si>
  <si>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</si>
  <si>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</si>
  <si>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</si>
  <si>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</si>
  <si>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</si>
  <si>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</si>
  <si>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</si>
  <si>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</si>
  <si>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</si>
  <si>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</si>
  <si>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</si>
  <si>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</si>
  <si>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</si>
  <si>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</si>
  <si>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</si>
  <si>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</si>
  <si>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</si>
  <si>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</si>
  <si>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</si>
  <si>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</si>
  <si>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</si>
  <si>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</si>
  <si>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</si>
  <si>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</si>
  <si>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</si>
  <si>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</si>
  <si>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</si>
  <si>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</si>
  <si>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</si>
  <si>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</si>
  <si>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</si>
  <si>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</si>
  <si>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</si>
  <si>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</si>
  <si>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</si>
  <si>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</si>
  <si>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</si>
  <si>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</si>
  <si>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</si>
  <si>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</si>
  <si>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</si>
  <si>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</si>
  <si>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</si>
  <si>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</si>
  <si>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</si>
  <si>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</si>
  <si>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</si>
  <si>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</si>
  <si>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</si>
  <si>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</si>
  <si>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</si>
  <si>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</si>
  <si>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</si>
  <si>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</si>
  <si>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</si>
  <si>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</si>
  <si>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</si>
  <si>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</si>
  <si>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</si>
  <si>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</si>
  <si>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</si>
  <si>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</si>
  <si>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</si>
  <si>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</si>
  <si>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</si>
  <si>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</si>
  <si>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</si>
  <si>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</si>
  <si>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</si>
  <si>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</si>
  <si>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</si>
  <si>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</si>
  <si>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</si>
  <si>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</si>
  <si>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</si>
  <si>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</si>
  <si>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</si>
  <si>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</si>
  <si>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</si>
  <si>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</si>
  <si>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</si>
  <si>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</si>
  <si>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</si>
  <si>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</si>
  <si>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</si>
  <si>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</si>
  <si>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</si>
  <si>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</si>
  <si>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</si>
  <si>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</si>
  <si>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</si>
  <si>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</si>
  <si>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</si>
  <si>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</si>
  <si>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</si>
  <si>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</si>
  <si>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</si>
  <si>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</si>
  <si>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</si>
  <si>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</si>
  <si>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</si>
  <si>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</si>
  <si>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</si>
  <si>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</si>
  <si>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</si>
  <si>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</si>
  <si>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</si>
  <si>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</si>
  <si>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</si>
  <si>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</si>
  <si>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</si>
  <si>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</si>
  <si>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</si>
  <si>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</si>
  <si>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</si>
  <si>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</si>
  <si>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</si>
  <si>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</si>
  <si>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</si>
  <si>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</si>
  <si>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</si>
  <si>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</si>
  <si>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</si>
  <si>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</si>
  <si>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</si>
  <si>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</si>
  <si>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</si>
  <si>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</si>
  <si>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</si>
  <si>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</si>
  <si>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</si>
  <si>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</si>
  <si>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</si>
  <si>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</si>
  <si>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</si>
  <si>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</si>
  <si>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</si>
  <si>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</si>
  <si>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</si>
  <si>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</si>
  <si>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</si>
  <si>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</si>
  <si>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</si>
  <si>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</si>
  <si>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</si>
  <si>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</si>
  <si>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</si>
  <si>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</si>
  <si>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</si>
  <si>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</si>
  <si>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</si>
  <si>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</si>
  <si>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</si>
  <si>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</si>
  <si>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</si>
  <si>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</si>
  <si>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</si>
  <si>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</si>
  <si>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</si>
  <si>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</si>
  <si>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</si>
  <si>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</si>
  <si>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</si>
  <si>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</si>
  <si>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</si>
  <si>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</si>
  <si>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</si>
  <si>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</si>
  <si>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</si>
  <si>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</si>
  <si>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</si>
  <si>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</si>
  <si>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</si>
  <si>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</si>
  <si>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</si>
  <si>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</si>
  <si>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</si>
  <si>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</si>
  <si>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</si>
  <si>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</si>
  <si>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</si>
  <si>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</si>
  <si>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</si>
  <si>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</si>
  <si>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</si>
  <si>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</si>
  <si>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</si>
  <si>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</si>
  <si>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</si>
  <si>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</si>
  <si>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</si>
  <si>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</si>
  <si>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</si>
  <si>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</si>
  <si>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</si>
  <si>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</si>
  <si>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</si>
  <si>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</si>
  <si>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</si>
  <si>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</si>
  <si>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</si>
  <si>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</si>
  <si>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</si>
  <si>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</si>
  <si>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</si>
  <si>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</si>
  <si>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</si>
  <si>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</si>
  <si>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</si>
  <si>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</si>
  <si>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</si>
  <si>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</si>
  <si>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</si>
  <si>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</si>
  <si>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</si>
  <si>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</si>
  <si>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</si>
  <si>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</si>
  <si>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</si>
  <si>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</si>
  <si>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</si>
  <si>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</si>
  <si>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</si>
  <si>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</si>
  <si>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</si>
  <si>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</si>
  <si>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</si>
  <si>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</si>
  <si>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</si>
  <si>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</si>
  <si>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</si>
  <si>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</si>
  <si>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</si>
  <si>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</si>
  <si>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</si>
  <si>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</si>
  <si>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</si>
  <si>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</si>
  <si>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</si>
  <si>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</si>
  <si>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</si>
  <si>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</si>
  <si>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</si>
  <si>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</si>
  <si>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</si>
  <si>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</si>
  <si>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</si>
  <si>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</si>
  <si>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</si>
  <si>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</si>
  <si>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</si>
  <si>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</si>
  <si>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</si>
  <si>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</si>
  <si>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</si>
  <si>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</si>
  <si>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</si>
  <si>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</si>
  <si>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</si>
  <si>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</si>
  <si>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</si>
  <si>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</si>
  <si>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</si>
  <si>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</si>
  <si>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</si>
  <si>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</si>
  <si>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</si>
  <si>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</si>
  <si>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</si>
  <si>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</si>
  <si>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</si>
  <si>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</si>
  <si>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</si>
  <si>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</si>
  <si>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</si>
  <si>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</si>
  <si>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</si>
  <si>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</si>
  <si>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</si>
  <si>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</si>
  <si>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</si>
  <si>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</si>
  <si>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</si>
  <si>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</si>
  <si>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</si>
  <si>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</si>
  <si>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</si>
  <si>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</si>
  <si>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</si>
  <si>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</si>
  <si>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</si>
  <si>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</si>
  <si>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</si>
  <si>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</si>
  <si>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</si>
  <si>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</si>
  <si>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</si>
  <si>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</si>
  <si>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</si>
  <si>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</si>
  <si>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</si>
  <si>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</si>
  <si>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</si>
  <si>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</si>
  <si>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</si>
  <si>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</si>
  <si>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</si>
  <si>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</si>
  <si>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</si>
  <si>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</si>
  <si>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</si>
  <si>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</si>
  <si>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</si>
  <si>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</si>
  <si>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</si>
  <si>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</si>
  <si>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</si>
  <si>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</si>
  <si>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</si>
  <si>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</si>
  <si>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</si>
  <si>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</si>
  <si>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</si>
  <si>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</si>
  <si>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</si>
  <si>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</si>
  <si>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</si>
  <si>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</si>
  <si>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</si>
  <si>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</si>
  <si>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</si>
  <si>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</si>
  <si>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</si>
  <si>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</si>
  <si>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</si>
  <si>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</si>
  <si>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</si>
  <si>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</si>
  <si>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</si>
  <si>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</si>
  <si>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</si>
  <si>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</si>
  <si>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</si>
  <si>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</si>
  <si>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</si>
  <si>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</si>
  <si>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</si>
  <si>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</si>
  <si>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</si>
  <si>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</si>
  <si>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</si>
  <si>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</si>
  <si>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</si>
  <si>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</si>
  <si>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</si>
  <si>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</si>
  <si>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</si>
  <si>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</si>
  <si>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</si>
  <si>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</si>
  <si>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</si>
  <si>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</si>
  <si>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</si>
  <si>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</si>
  <si>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</si>
  <si>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</si>
  <si>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</si>
  <si>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</si>
  <si>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</si>
  <si>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</si>
  <si>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</si>
  <si>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</si>
  <si>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</si>
  <si>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</si>
  <si>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</si>
  <si>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</si>
  <si>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</si>
  <si>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</si>
  <si>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</si>
  <si>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</si>
  <si>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</si>
  <si>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</si>
  <si>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</si>
  <si>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</si>
  <si>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</si>
  <si>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</si>
  <si>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</si>
  <si>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</si>
  <si>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</si>
  <si>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</si>
  <si>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</si>
  <si>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</si>
  <si>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</si>
  <si>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</si>
  <si>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</si>
  <si>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</si>
  <si>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</si>
  <si>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</si>
  <si>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</si>
  <si>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</si>
  <si>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</si>
  <si>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</si>
  <si>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</si>
  <si>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</si>
  <si>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</si>
  <si>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</si>
  <si>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</si>
  <si>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</si>
  <si>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</si>
  <si>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</si>
  <si>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</si>
  <si>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</si>
  <si>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</si>
  <si>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</si>
  <si>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</si>
  <si>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</si>
  <si>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</si>
  <si>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</si>
  <si>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</si>
  <si>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</si>
  <si>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</si>
  <si>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</si>
  <si>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</si>
  <si>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</si>
  <si>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</si>
  <si>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</si>
  <si>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</si>
  <si>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</si>
  <si>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</si>
  <si>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</si>
  <si>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</si>
  <si>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</si>
  <si>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</si>
  <si>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</si>
  <si>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</si>
  <si>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</si>
  <si>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</si>
  <si>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</si>
  <si>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</si>
  <si>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</si>
  <si>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</si>
  <si>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</si>
  <si>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</si>
  <si>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</si>
  <si>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</si>
  <si>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</si>
  <si>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</si>
  <si>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</si>
  <si>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</si>
  <si>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</si>
  <si>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</si>
  <si>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</si>
  <si>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</si>
  <si>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</si>
  <si>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</si>
  <si>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</si>
  <si>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</si>
  <si>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</si>
  <si>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</si>
  <si>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</si>
  <si>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</si>
  <si>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</si>
  <si>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</si>
  <si>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</si>
  <si>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</si>
  <si>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</si>
  <si>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</si>
  <si>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</si>
  <si>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</si>
  <si>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</si>
  <si>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</si>
  <si>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</si>
  <si>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</si>
  <si>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</si>
  <si>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</si>
  <si>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</si>
  <si>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</si>
  <si>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</si>
  <si>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</si>
  <si>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</si>
  <si>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</si>
  <si>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</si>
  <si>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</si>
  <si>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</si>
  <si>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</si>
  <si>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</si>
  <si>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</si>
  <si>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</si>
  <si>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</si>
  <si>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</si>
  <si>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</si>
  <si>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</si>
  <si>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</si>
  <si>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</si>
  <si>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</si>
  <si>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</si>
  <si>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</si>
  <si>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</si>
  <si>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</si>
  <si>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</si>
  <si>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</si>
  <si>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</si>
  <si>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</si>
  <si>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</si>
  <si>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</si>
  <si>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</si>
  <si>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</si>
  <si>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</si>
  <si>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</si>
  <si>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</si>
  <si>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</si>
  <si>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</si>
  <si>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</si>
  <si>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</si>
  <si>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</si>
  <si>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</si>
  <si>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</si>
  <si>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</si>
  <si>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</si>
  <si>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</si>
  <si>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</si>
  <si>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</si>
  <si>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</si>
  <si>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</si>
  <si>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</si>
  <si>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</si>
  <si>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</si>
  <si>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</si>
  <si>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</si>
  <si>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</si>
  <si>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</si>
  <si>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</si>
  <si>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</si>
  <si>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</si>
  <si>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</si>
  <si>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</si>
  <si>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</si>
  <si>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</si>
  <si>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</si>
  <si>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</si>
  <si>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</si>
  <si>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</si>
  <si>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</si>
  <si>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</si>
  <si>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</si>
  <si>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</si>
  <si>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</si>
  <si>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</si>
  <si>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</si>
  <si>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</si>
  <si>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</si>
  <si>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</si>
  <si>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</si>
  <si>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</si>
  <si>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</si>
  <si>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</si>
  <si>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</si>
  <si>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</si>
  <si>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</si>
  <si>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</si>
  <si>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</si>
  <si>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</si>
  <si>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</si>
  <si>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</si>
  <si>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</si>
  <si>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</si>
  <si>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</si>
  <si>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</si>
  <si>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</si>
  <si>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</si>
  <si>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</si>
  <si>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</si>
  <si>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</si>
  <si>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</si>
  <si>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</si>
  <si>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</si>
  <si>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</si>
  <si>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</si>
  <si>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</si>
  <si>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</si>
  <si>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</si>
  <si>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</si>
  <si>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</si>
  <si>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</si>
  <si>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</si>
  <si>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</si>
  <si>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</si>
  <si>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</si>
  <si>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</si>
  <si>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</si>
  <si>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</si>
  <si>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</si>
  <si>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</si>
  <si>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</si>
  <si>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</si>
  <si>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</si>
  <si>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</si>
  <si>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</si>
  <si>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</si>
  <si>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</si>
  <si>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</si>
  <si>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</si>
  <si>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</si>
  <si>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</si>
  <si>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</si>
  <si>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</si>
  <si>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</si>
  <si>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</si>
  <si>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</si>
  <si>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</si>
  <si>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</si>
  <si>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</si>
  <si>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</si>
  <si>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</si>
  <si>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</si>
  <si>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</si>
  <si>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</si>
  <si>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</si>
  <si>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</si>
  <si>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</si>
  <si>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</si>
  <si>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</si>
  <si>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</si>
  <si>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</si>
  <si>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</si>
  <si>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</si>
  <si>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</si>
  <si>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</si>
  <si>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</si>
  <si>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</si>
  <si>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</si>
  <si>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</si>
  <si>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</si>
  <si>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</si>
  <si>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</si>
  <si>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</si>
  <si>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</si>
  <si>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</si>
  <si>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</si>
  <si>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</si>
  <si>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</si>
  <si>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</si>
  <si>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</si>
  <si>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</si>
  <si>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</si>
  <si>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</si>
  <si>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</si>
  <si>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</si>
  <si>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</si>
  <si>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</si>
  <si>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</si>
  <si>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</si>
  <si>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</si>
  <si>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</si>
  <si>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</si>
  <si>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</si>
  <si>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</si>
  <si>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</si>
  <si>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</si>
  <si>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</si>
  <si>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</si>
  <si>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</si>
  <si>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</si>
  <si>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</si>
  <si>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</si>
  <si>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</si>
  <si>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</si>
  <si>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</si>
  <si>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</si>
  <si>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</si>
  <si>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</si>
  <si>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</si>
  <si>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</si>
  <si>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</si>
  <si>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</si>
  <si>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</si>
  <si>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</si>
  <si>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</si>
  <si>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</si>
  <si>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</si>
  <si>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</si>
  <si>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</si>
  <si>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</si>
  <si>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</si>
  <si>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</si>
  <si>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</si>
  <si>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</si>
  <si>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</si>
  <si>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</si>
  <si>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</si>
  <si>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</si>
  <si>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</si>
  <si>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</si>
  <si>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</si>
  <si>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</si>
  <si>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</si>
  <si>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</si>
  <si>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</si>
  <si>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</si>
  <si>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</si>
  <si>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</si>
  <si>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</si>
  <si>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</si>
  <si>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</si>
  <si>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</si>
  <si>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</si>
  <si>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</si>
  <si>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</si>
  <si>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</si>
  <si>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</si>
  <si>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</si>
  <si>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</si>
  <si>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</si>
  <si>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</si>
  <si>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</si>
  <si>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</si>
  <si>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</si>
  <si>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</si>
  <si>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</si>
  <si>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</si>
  <si>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</si>
  <si>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</si>
  <si>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</si>
  <si>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</si>
  <si>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</si>
  <si>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</si>
  <si>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</si>
  <si>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</si>
  <si>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</si>
  <si>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</si>
  <si>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</si>
  <si>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</si>
  <si>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</si>
  <si>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</si>
  <si>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</si>
  <si>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</si>
  <si>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</si>
  <si>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</si>
  <si>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</si>
  <si>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</si>
  <si>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</si>
  <si>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</si>
  <si>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</si>
  <si>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</si>
  <si>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</si>
  <si>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</si>
  <si>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</si>
  <si>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</si>
  <si>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</si>
  <si>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</si>
  <si>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</si>
  <si>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</si>
  <si>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</si>
  <si>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</si>
  <si>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</si>
  <si>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</si>
  <si>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</si>
  <si>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</si>
  <si>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</si>
  <si>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</si>
  <si>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</si>
  <si>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</si>
  <si>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</si>
  <si>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</si>
  <si>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</si>
  <si>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</si>
  <si>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</si>
  <si>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</si>
  <si>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</si>
  <si>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</si>
  <si>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</si>
  <si>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</si>
  <si>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</si>
  <si>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</si>
  <si>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</si>
  <si>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</si>
  <si>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</si>
  <si>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</si>
  <si>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</si>
  <si>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</si>
  <si>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</si>
  <si>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</si>
  <si>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</si>
  <si>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</si>
  <si>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</si>
  <si>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</si>
  <si>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</si>
  <si>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</si>
  <si>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</si>
  <si>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</si>
  <si>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</si>
  <si>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</si>
  <si>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</si>
  <si>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</si>
  <si>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</si>
  <si>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</si>
  <si>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</si>
  <si>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</si>
  <si>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</si>
  <si>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</si>
  <si>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</si>
  <si>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</si>
  <si>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</si>
  <si>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</si>
  <si>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</si>
  <si>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</si>
  <si>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</si>
  <si>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</si>
  <si>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</si>
  <si>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</si>
  <si>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</si>
  <si>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</si>
  <si>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</si>
  <si>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</si>
  <si>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</si>
  <si>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</si>
  <si>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</si>
  <si>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</si>
  <si>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</si>
  <si>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</si>
  <si>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</si>
  <si>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</si>
  <si>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</si>
  <si>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</si>
  <si>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</si>
  <si>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</si>
  <si>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</si>
  <si>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</si>
  <si>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</si>
  <si>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</si>
  <si>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</si>
  <si>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</si>
  <si>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</si>
  <si>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</si>
  <si>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</si>
  <si>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</si>
  <si>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</si>
  <si>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</si>
  <si>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</si>
  <si>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</si>
  <si>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</si>
  <si>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</si>
  <si>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</si>
  <si>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</si>
  <si>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</si>
  <si>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</si>
  <si>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</si>
  <si>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</si>
  <si>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</si>
  <si>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</si>
  <si>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</si>
  <si>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</si>
  <si>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</si>
  <si>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</si>
  <si>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</si>
  <si>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</si>
  <si>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</si>
  <si>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</si>
  <si>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</si>
  <si>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</si>
  <si>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</si>
  <si>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</si>
  <si>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</si>
  <si>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</si>
  <si>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</si>
  <si>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</si>
  <si>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</si>
  <si>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</si>
  <si>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</si>
  <si>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</si>
  <si>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</si>
  <si>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</si>
  <si>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</si>
  <si>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</si>
  <si>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</si>
  <si>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</si>
  <si>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</si>
  <si>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</si>
  <si>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</si>
  <si>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</si>
  <si>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</si>
  <si>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</si>
  <si>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</si>
  <si>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</si>
  <si>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</si>
  <si>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</si>
  <si>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</si>
  <si>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</si>
  <si>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</si>
  <si>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</si>
  <si>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</si>
  <si>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</si>
  <si>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</si>
  <si>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</si>
  <si>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</si>
  <si>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</si>
  <si>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</si>
  <si>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</si>
  <si>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</si>
  <si>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</si>
  <si>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</si>
  <si>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</si>
  <si>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</si>
  <si>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</si>
  <si>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</si>
  <si>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</si>
  <si>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</si>
  <si>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</si>
  <si>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</si>
  <si>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</si>
  <si>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</si>
  <si>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</si>
  <si>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</si>
  <si>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</si>
  <si>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</si>
  <si>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</si>
  <si>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</si>
  <si>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</si>
  <si>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</si>
  <si>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</si>
  <si>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</si>
  <si>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</si>
  <si>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</si>
  <si>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</si>
  <si>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</si>
  <si>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</si>
  <si>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</si>
  <si>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</si>
  <si>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</si>
  <si>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</si>
  <si>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</si>
  <si>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</si>
  <si>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</si>
  <si>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</si>
  <si>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</si>
  <si>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</si>
  <si>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</si>
  <si>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</si>
  <si>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</si>
  <si>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</si>
  <si>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</si>
  <si>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</si>
  <si>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</si>
  <si>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</si>
  <si>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</si>
  <si>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</si>
  <si>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</si>
  <si>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</si>
  <si>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</si>
  <si>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</si>
  <si>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</si>
  <si>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</si>
  <si>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</si>
  <si>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</si>
  <si>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</si>
  <si>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</si>
  <si>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</si>
  <si>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</si>
  <si>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</si>
  <si>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</si>
  <si>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</si>
  <si>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</si>
  <si>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</si>
  <si>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</si>
  <si>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</si>
  <si>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</si>
  <si>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</si>
  <si>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</si>
  <si>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</si>
  <si>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</si>
  <si>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</si>
  <si>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</si>
  <si>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</si>
  <si>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</si>
  <si>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</si>
  <si>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</si>
  <si>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</si>
  <si>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</si>
  <si>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</si>
  <si>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</si>
  <si>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</si>
  <si>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</si>
  <si>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</si>
  <si>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</si>
  <si>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</si>
  <si>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</si>
  <si>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</si>
  <si>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</si>
  <si>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</si>
  <si>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</si>
  <si>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</si>
  <si>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</si>
  <si>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</si>
  <si>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</si>
  <si>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</si>
  <si>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</si>
  <si>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</si>
  <si>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</si>
  <si>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</si>
  <si>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</si>
  <si>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</si>
  <si>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</si>
  <si>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</si>
  <si>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</si>
  <si>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</si>
  <si>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</si>
  <si>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</si>
  <si>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</si>
  <si>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</si>
  <si>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</si>
  <si>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</si>
  <si>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</si>
  <si>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</si>
  <si>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</si>
  <si>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</si>
  <si>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</si>
  <si>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</si>
  <si>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</si>
  <si>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</si>
  <si>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</si>
  <si>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</si>
  <si>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</si>
  <si>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</si>
  <si>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</si>
  <si>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</si>
  <si>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</si>
  <si>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</si>
  <si>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</si>
  <si>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</si>
  <si>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</si>
  <si>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</si>
  <si>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</si>
  <si>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</si>
  <si>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</si>
  <si>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</si>
  <si>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</si>
  <si>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</si>
  <si>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</si>
  <si>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</si>
  <si>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</si>
  <si>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</si>
  <si>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</si>
  <si>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</si>
  <si>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</si>
  <si>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</si>
  <si>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</si>
  <si>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</si>
  <si>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</si>
  <si>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</si>
  <si>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</si>
  <si>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</si>
  <si>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</si>
  <si>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</si>
  <si>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</si>
  <si>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</si>
  <si>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</si>
  <si>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</si>
  <si>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</si>
  <si>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</si>
  <si>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</si>
  <si>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</si>
  <si>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</si>
  <si>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</si>
  <si>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</si>
  <si>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</si>
  <si>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</si>
  <si>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</si>
  <si>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</si>
  <si>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</si>
  <si>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</si>
  <si>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</si>
  <si>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</si>
  <si>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</si>
  <si>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</si>
  <si>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</si>
  <si>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</si>
  <si>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</si>
  <si>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</si>
  <si>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</si>
  <si>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</si>
  <si>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</si>
  <si>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</si>
  <si>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</si>
  <si>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</si>
  <si>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</si>
  <si>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</si>
  <si>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</si>
  <si>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</si>
  <si>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</si>
  <si>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</si>
  <si>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</si>
  <si>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</si>
  <si>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</si>
  <si>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</si>
  <si>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</si>
  <si>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</si>
  <si>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</si>
  <si>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</si>
  <si>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</si>
  <si>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</si>
  <si>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</si>
  <si>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</si>
  <si>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</si>
  <si>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</si>
  <si>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</si>
  <si>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</si>
  <si>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</si>
  <si>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</si>
  <si>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</si>
  <si>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</si>
  <si>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</si>
  <si>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</si>
  <si>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</si>
  <si>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</si>
  <si>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</si>
  <si>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</si>
  <si>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</si>
  <si>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</si>
  <si>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</si>
  <si>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</si>
  <si>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</si>
  <si>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</si>
  <si>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</si>
  <si>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</si>
  <si>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</si>
  <si>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</si>
  <si>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</si>
  <si>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</si>
  <si>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</si>
  <si>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</si>
  <si>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</si>
  <si>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</si>
  <si>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</si>
  <si>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</si>
  <si>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</si>
  <si>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</si>
  <si>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</si>
  <si>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</si>
  <si>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</si>
  <si>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</si>
  <si>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</si>
  <si>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</si>
  <si>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</si>
  <si>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</si>
  <si>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</si>
  <si>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</si>
  <si>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</si>
  <si>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</si>
  <si>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</si>
  <si>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</si>
  <si>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</si>
  <si>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</si>
  <si>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</si>
  <si>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</si>
  <si>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</si>
  <si>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</si>
  <si>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</si>
  <si>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</si>
  <si>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</si>
  <si>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</si>
  <si>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</si>
  <si>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</si>
  <si>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</si>
  <si>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</si>
  <si>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</si>
  <si>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</si>
  <si>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</si>
  <si>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</si>
  <si>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</si>
  <si>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</si>
  <si>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</si>
  <si>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</si>
  <si>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</si>
  <si>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</si>
  <si>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</si>
  <si>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</si>
  <si>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</si>
  <si>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</si>
  <si>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</si>
  <si>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</si>
  <si>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</si>
  <si>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</si>
  <si>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</si>
  <si>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</si>
  <si>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</si>
  <si>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</si>
  <si>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</si>
  <si>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</si>
  <si>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</si>
  <si>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</si>
  <si>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</si>
  <si>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</si>
  <si>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</si>
  <si>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</si>
  <si>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</si>
  <si>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B01.027.001.1</t>
  </si>
  <si>
    <t>Консультация врача-онколога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</si>
  <si>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</si>
  <si>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</si>
  <si>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</si>
  <si>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</si>
  <si>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</si>
  <si>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</si>
  <si>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</si>
  <si>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</si>
  <si>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</si>
  <si>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</si>
  <si>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</si>
  <si>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</si>
  <si>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</si>
  <si>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</si>
  <si>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</si>
  <si>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</si>
  <si>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</si>
  <si>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</si>
  <si>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</si>
  <si>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</si>
  <si>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</si>
  <si>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</si>
  <si>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</si>
  <si>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</si>
  <si>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</si>
  <si>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</si>
  <si>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</si>
  <si>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</si>
  <si>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</si>
  <si>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</si>
  <si>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</si>
  <si>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</si>
  <si>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</si>
  <si>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</si>
  <si>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</si>
  <si>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</si>
  <si>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</si>
  <si>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</si>
  <si>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</si>
  <si>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</si>
  <si>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</si>
  <si>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</si>
  <si>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</si>
  <si>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</si>
  <si>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</si>
  <si>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</si>
  <si>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</si>
  <si>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</si>
  <si>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</si>
  <si>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</si>
  <si>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</si>
  <si>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</si>
  <si>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</si>
  <si>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</si>
  <si>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</si>
  <si>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</si>
  <si>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</si>
  <si>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</si>
  <si>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</si>
  <si>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</si>
  <si>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</si>
  <si>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</si>
  <si>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</si>
  <si>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</si>
  <si>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</si>
  <si>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</si>
  <si>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</si>
  <si>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</si>
  <si>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</si>
  <si>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</si>
  <si>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</si>
  <si>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</si>
  <si>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</si>
  <si>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</si>
  <si>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</si>
  <si>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</si>
  <si>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</si>
  <si>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</si>
  <si>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</si>
  <si>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</si>
  <si>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</si>
  <si>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</si>
  <si>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</si>
  <si>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</si>
  <si>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</si>
  <si>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</si>
  <si>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</si>
  <si>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</si>
  <si>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</si>
  <si>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</si>
  <si>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</si>
  <si>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</si>
  <si>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</si>
  <si>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</si>
  <si>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</si>
  <si>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</si>
  <si>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</si>
  <si>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</si>
  <si>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</si>
  <si>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</si>
  <si>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</si>
  <si>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</si>
  <si>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</si>
  <si>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</si>
  <si>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</si>
  <si>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</si>
  <si>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</si>
  <si>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</si>
  <si>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</si>
  <si>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</si>
  <si>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</si>
  <si>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</si>
  <si>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</si>
  <si>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</si>
  <si>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</si>
  <si>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</si>
  <si>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</si>
  <si>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</si>
  <si>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B04.012.001</t>
  </si>
  <si>
    <t>Школа сахарного диабета - взрослые с сахарным диабетом 1 типа****</t>
  </si>
  <si>
    <t>Школа сахарного диабета - взрослые с сахарным диабетом 2 типа*****</t>
  </si>
  <si>
    <t>Школа сахарного диабета - дети и подростки с сахарным диабетом******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</si>
  <si>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</si>
  <si>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</si>
  <si>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</si>
  <si>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</si>
  <si>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</si>
  <si>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</si>
  <si>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</si>
  <si>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</si>
  <si>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</si>
  <si>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</si>
  <si>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</si>
  <si>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</si>
  <si>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</si>
  <si>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</si>
  <si>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</si>
  <si>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</si>
  <si>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</si>
  <si>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</si>
  <si>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</si>
  <si>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</si>
  <si>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</si>
  <si>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</si>
  <si>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</si>
  <si>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</si>
  <si>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</si>
  <si>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</si>
  <si>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</si>
  <si>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</si>
  <si>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</si>
  <si>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</si>
  <si>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</si>
  <si>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</si>
  <si>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</si>
  <si>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</si>
  <si>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</si>
  <si>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</si>
  <si>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</si>
  <si>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</si>
  <si>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</si>
  <si>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</si>
  <si>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</si>
  <si>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</si>
  <si>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</si>
  <si>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</si>
  <si>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</si>
  <si>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</si>
  <si>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</si>
  <si>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</si>
  <si>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</si>
  <si>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</si>
  <si>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</si>
  <si>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</si>
  <si>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</si>
  <si>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</si>
  <si>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</si>
  <si>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</si>
  <si>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</si>
  <si>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</si>
  <si>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</si>
  <si>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</si>
  <si>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</si>
  <si>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</si>
  <si>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</si>
  <si>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</si>
  <si>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</si>
  <si>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</si>
  <si>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</si>
  <si>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</si>
  <si>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</si>
  <si>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</si>
  <si>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</si>
  <si>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</si>
  <si>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</si>
  <si>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</si>
  <si>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</si>
  <si>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</si>
  <si>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</si>
  <si>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</si>
  <si>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с 01.03.2023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</si>
  <si>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</si>
  <si>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</si>
  <si>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</si>
  <si>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</si>
  <si>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</si>
  <si>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</si>
  <si>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</si>
  <si>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</si>
  <si>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</si>
  <si>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</si>
  <si>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</si>
  <si>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</si>
  <si>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</si>
  <si>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</si>
  <si>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</si>
  <si>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</si>
  <si>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</si>
  <si>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*- тариф применять с учетом коэффициента дифференциации по муниципальным образованиям Иркутской области, указанных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</si>
  <si>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</si>
  <si>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</si>
  <si>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 тариф установлен на 1 занятие продолжительностью 4 часа, а также проверку дневников самоконтроля</t>
  </si>
  <si>
    <t>*****- тариф установлен на 1 занятие продолжителностью 3 часа, а также проверку дневников самоконтроля</t>
  </si>
  <si>
    <t>******- тариф установлен на 1 занятие проолжительностью 2 часа, а также проверку дневников самоконтроля</t>
  </si>
  <si>
    <t>Приложение № 6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</si>
  <si>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30.12.2022г.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</si>
  <si>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</si>
  <si>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</si>
  <si>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</si>
  <si>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</si>
  <si>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</si>
  <si>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</si>
  <si>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</si>
  <si>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</si>
  <si>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 xml:space="preserve">Базовый норматив финансовых затрат </t>
  </si>
  <si>
    <t>мужчины</t>
  </si>
  <si>
    <t>18,24,30</t>
  </si>
  <si>
    <t>21,27,33</t>
  </si>
  <si>
    <t>41,43,47,49,53,59,61</t>
  </si>
  <si>
    <t>42,48,54</t>
  </si>
  <si>
    <t>44,46,52,56,58,62</t>
  </si>
  <si>
    <t>51,57,63</t>
  </si>
  <si>
    <t>66,70,72</t>
  </si>
  <si>
    <t>67,69,73,75</t>
  </si>
  <si>
    <t>76,78,82,84,88,90,94,96</t>
  </si>
  <si>
    <t>77,83,89,95</t>
  </si>
  <si>
    <t>79,81,85,87,91,93,97,99</t>
  </si>
  <si>
    <t>80,86,92,98</t>
  </si>
  <si>
    <t>женщины</t>
  </si>
  <si>
    <t>40,44,46,50,52,56,58,62,64</t>
  </si>
  <si>
    <t>41,43,47,49,53,55,59,61</t>
  </si>
  <si>
    <t>42,48,54,60</t>
  </si>
  <si>
    <t>* тариф применять с учетом коэффициента дифференциации по муниципальным образованиям Иркутской области, указанных в приложении № 6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</si>
  <si>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</si>
  <si>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</si>
  <si>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</si>
  <si>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</si>
  <si>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</si>
  <si>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</si>
  <si>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</si>
  <si>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</si>
  <si>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</si>
  <si>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</si>
  <si>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</si>
  <si>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</si>
  <si>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</si>
  <si>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</si>
  <si>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</si>
  <si>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</si>
  <si>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</si>
  <si>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</si>
  <si>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</si>
  <si>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</si>
  <si>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</si>
  <si>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аспартатаминотрансферазы в крови,определение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</si>
  <si>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</si>
  <si>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</si>
  <si>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</si>
  <si>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</si>
  <si>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</si>
  <si>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</si>
  <si>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</si>
  <si>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Тарифы на оплату диспансерного наблюдения</t>
  </si>
  <si>
    <t>4.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</si>
  <si>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</si>
  <si>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</si>
  <si>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</si>
  <si>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</si>
  <si>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</si>
  <si>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врачом-терапевтом, врачом терапевтом участковым, врачом общей практики (семейным врачом)</t>
  </si>
  <si>
    <t>фельдшером (акушеркой)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</si>
  <si>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</si>
  <si>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</si>
  <si>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</si>
  <si>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</si>
  <si>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</si>
  <si>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</si>
  <si>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</si>
  <si>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</si>
  <si>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</si>
  <si>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</si>
  <si>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</si>
  <si>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</si>
  <si>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>5.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</si>
  <si>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</si>
  <si>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</si>
  <si>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</si>
  <si>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</si>
  <si>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</si>
  <si>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</si>
  <si>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</si>
  <si>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</si>
  <si>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</si>
  <si>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</si>
  <si>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</si>
  <si>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</si>
  <si>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</si>
  <si>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</si>
  <si>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</si>
  <si>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</si>
  <si>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</si>
  <si>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</si>
  <si>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</si>
  <si>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</si>
  <si>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</si>
  <si>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Приложение № 8</t>
  </si>
  <si>
    <t>Приложение № 11</t>
  </si>
  <si>
    <t xml:space="preserve">Среднее количество УЕТ в одной медицинской услуге, применяемое для обоснования объема и стоимости посещений при оказании  первичной медико-санитарной специализированной  стоматологической помощи в амбулаторных условиях                                                                                             </t>
  </si>
  <si>
    <t>Число УЕТ</t>
  </si>
  <si>
    <t>взрослый прием</t>
  </si>
  <si>
    <t>детский прием</t>
  </si>
  <si>
    <t>A12.07.001</t>
  </si>
  <si>
    <t>Витальное окрашивание твердых тканей зуба</t>
  </si>
  <si>
    <t>A12.07.003</t>
  </si>
  <si>
    <t>Определение индексов гигиены полости рта</t>
  </si>
  <si>
    <t>A12.07.004</t>
  </si>
  <si>
    <t>Определение пародонтальных индексов</t>
  </si>
  <si>
    <t>B01.003.004.002</t>
  </si>
  <si>
    <t>Проводниковая анестезия</t>
  </si>
  <si>
    <t>B01.003.004.004</t>
  </si>
  <si>
    <t>Аппликационная анестезия</t>
  </si>
  <si>
    <t>Описание и интерпретация рентгенографических  изображений</t>
  </si>
  <si>
    <t>A06.07.010</t>
  </si>
  <si>
    <t>Радиовизиография челюстно-лицевой области</t>
  </si>
  <si>
    <t>A06.07.003</t>
  </si>
  <si>
    <t>Прицельная внутриротовая контактная рентгенография</t>
  </si>
  <si>
    <t>A06.07.004</t>
  </si>
  <si>
    <t>Ортопантомография</t>
  </si>
  <si>
    <t>A11.07. 026</t>
  </si>
  <si>
    <t>Взятие образца биологического материала из очагов поражения органов рта</t>
  </si>
  <si>
    <t>A11.01.019</t>
  </si>
  <si>
    <t>Получение соскоба с эрозивно-язвенных элементов кожи  и слизистых оболочек</t>
  </si>
  <si>
    <t>A11.07.011</t>
  </si>
  <si>
    <t>Инъекционное введение лекарственных препаратов в челюстно-лицевую область</t>
  </si>
  <si>
    <t>A25.07.001</t>
  </si>
  <si>
    <t>Назначение лекарственных препаратов при заболеваниях полости рта и зубов</t>
  </si>
  <si>
    <t>A05.07.001</t>
  </si>
  <si>
    <t>Электроодонтометрия зуба</t>
  </si>
  <si>
    <t>B01.064.003</t>
  </si>
  <si>
    <t>Прием (осмотр, консультация) врача-стоматолога детского первичный</t>
  </si>
  <si>
    <t>B01.064.004</t>
  </si>
  <si>
    <t>Прием (осмотр, консультация) врача-стоматолога детского повторный</t>
  </si>
  <si>
    <t>B04.064.001</t>
  </si>
  <si>
    <t>Диспансерный прием (осмотр, консультация) врача-стоматолога детского</t>
  </si>
  <si>
    <t>B01.065.007</t>
  </si>
  <si>
    <t>Прием (осмотр, консультация) врача-стоматолога первичный</t>
  </si>
  <si>
    <t>B01.065.008</t>
  </si>
  <si>
    <t>Прием (осмотр, консультация) врача-стоматолога повторный</t>
  </si>
  <si>
    <t>B04.065.005</t>
  </si>
  <si>
    <t>Диспансерный прием (осмотр, консультация) врача-стоматолога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</si>
  <si>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</si>
  <si>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</si>
  <si>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</si>
  <si>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</si>
  <si>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B04.065.001</t>
  </si>
  <si>
    <t>Диспансерный прием (осмотр, консультация) врача-стоматолога-терапевта</t>
  </si>
  <si>
    <t>B01.065.003</t>
  </si>
  <si>
    <t>Прием (осмотр, консультация)  зубного врача первичный</t>
  </si>
  <si>
    <t>B01.065.004</t>
  </si>
  <si>
    <t>Прием (осмотр, консультация)  зубного врача повторный</t>
  </si>
  <si>
    <t>B04.065.003</t>
  </si>
  <si>
    <t>Диспансерный прием (осмотр, консультация) зубного врача</t>
  </si>
  <si>
    <t>B01.065.005</t>
  </si>
  <si>
    <t>Прием (осмотр, консультация)  гигиениста стоматологического первичный</t>
  </si>
  <si>
    <t>B01.065.006</t>
  </si>
  <si>
    <t>Прием (осмотр, консультация) гигиениста стоматологического повторный</t>
  </si>
  <si>
    <t>A03.07.001</t>
  </si>
  <si>
    <t>Люминесцентная стоматоскопия</t>
  </si>
  <si>
    <t>A11.07.010</t>
  </si>
  <si>
    <t>Введение лекарственных препаратов в пародонтальный карман</t>
  </si>
  <si>
    <t>A11.07.022</t>
  </si>
  <si>
    <t>Аппликация лекарственного препарата на слизистую оболочку полости рта</t>
  </si>
  <si>
    <t>A16.07.051</t>
  </si>
  <si>
    <r>
      <t>Профессиональная гигиена полости рта и зубов</t>
    </r>
    <r>
      <rPr>
        <vertAlign val="superscript"/>
        <sz val="11"/>
        <color theme="1"/>
        <rFont val="Times New Roman"/>
        <family val="1"/>
        <charset val="204"/>
      </rPr>
      <t>1</t>
    </r>
  </si>
  <si>
    <t>A16.07.082</t>
  </si>
  <si>
    <t>Сошлифовывание твердых тканей зуба</t>
  </si>
  <si>
    <t>A11.07.023</t>
  </si>
  <si>
    <t>Применение метода серебрения зуба</t>
  </si>
  <si>
    <t>A15.07.003</t>
  </si>
  <si>
    <t>Наложение лечебной повязки при заболеваниях слизистой оболочки полости рта и пародонта в области одной челюсти</t>
  </si>
  <si>
    <t>А16.07.002.001</t>
  </si>
  <si>
    <r>
      <t>Восстановление зуба пломбой I, II, III, V, VI  класс по Блэку с использованием стоматологических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</si>
  <si>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А16.07.002.002</t>
  </si>
  <si>
    <r>
      <t>Восстановление зуба пломбой I, II, III, V,VI  класс по 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</si>
  <si>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А16.07.002.003</t>
  </si>
  <si>
    <r>
      <t>Восстановление зуба пломбой с нарушением контактного пункта II, III класс по  Блэку  с использованием стоматологических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</si>
  <si>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А16.07.002.004</t>
  </si>
  <si>
    <r>
      <t>Восстановление зуба пломбой с нарушением контактного пункта II, III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</si>
  <si>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А16.07.002.005</t>
  </si>
  <si>
    <r>
      <t>Восстановление зуба пломбой пломбой IV класс по Блэку с использованием  стеклоиномерных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</si>
  <si>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А16.07.002.006</t>
  </si>
  <si>
    <r>
      <t>Восстановление зуба пломбой пломбой IV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</si>
  <si>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А16.07.002.007</t>
  </si>
  <si>
    <r>
      <t>Восстановление зуба пломбой из амальгамы I, V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</si>
  <si>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А16.07.002.008</t>
  </si>
  <si>
    <r>
      <t>Восстановление зуба пломбой из амальгамы II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</si>
  <si>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А16.07.002.010</t>
  </si>
  <si>
    <r>
      <t>Восстановление зуба пломбой I, V, VI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</si>
  <si>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А16.07.002.011</t>
  </si>
  <si>
    <r>
      <t>Восстановление зуба пломбой с нарушением контактного пункта II, III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</si>
  <si>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А16.07.002.012</t>
  </si>
  <si>
    <r>
      <t>Восстановление зуба пломбой IV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</si>
  <si>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А16.07.002.009</t>
  </si>
  <si>
    <t>Наложение временной пломбы</t>
  </si>
  <si>
    <t>A16.07.091</t>
  </si>
  <si>
    <t>Снятие временной пломбы</t>
  </si>
  <si>
    <t>A16.07.092</t>
  </si>
  <si>
    <t>Трепанация зуба, искусственной коронки</t>
  </si>
  <si>
    <t>A16.07.008.001</t>
  </si>
  <si>
    <t>Пломбирование корневого канала зуба пастой</t>
  </si>
  <si>
    <t>A16.07.008.002</t>
  </si>
  <si>
    <t>Пломбирование корневого канала зуба гуттаперчивыми штифтами</t>
  </si>
  <si>
    <t>A11.07.027</t>
  </si>
  <si>
    <t xml:space="preserve">Наложение девитализирующей пасты </t>
  </si>
  <si>
    <t>A16.07.009</t>
  </si>
  <si>
    <t>Пульпотомия (ампутация коронковой пульпы)</t>
  </si>
  <si>
    <t>A16.07.010</t>
  </si>
  <si>
    <t>Экстирпация пульпы</t>
  </si>
  <si>
    <t>A16.07.019</t>
  </si>
  <si>
    <r>
      <t>Временное шинирование при заболеваниях пародонта</t>
    </r>
    <r>
      <rPr>
        <vertAlign val="superscript"/>
        <sz val="11"/>
        <color theme="1"/>
        <rFont val="Times New Roman"/>
        <family val="1"/>
        <charset val="204"/>
      </rPr>
      <t>3</t>
    </r>
  </si>
  <si>
    <t>A16.07.020.001</t>
  </si>
  <si>
    <r>
      <t>Удаление наддесневых и поддесневых зубных отложений в области зуба ручным методом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</si>
  <si>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A16.07.025.001</t>
  </si>
  <si>
    <t>Избирательное полирование зуба</t>
  </si>
  <si>
    <t>A22.07.002</t>
  </si>
  <si>
    <r>
      <t>Ультразвуковое удаление наддесневых и поддесневых зубных отложений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</si>
  <si>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A16.07.030.001</t>
  </si>
  <si>
    <t>Инструментальная и медикаментозная обработка хорошо проходимого корневого канала</t>
  </si>
  <si>
    <t>A16.07.030.002</t>
  </si>
  <si>
    <t>Инструментальная и медикаментозная обработка плохо проходимого корневого канала</t>
  </si>
  <si>
    <t>A16.07.030.003</t>
  </si>
  <si>
    <t>Временное пломбирование лекарственным препаратом корневого канала</t>
  </si>
  <si>
    <t>A16.07.039</t>
  </si>
  <si>
    <r>
      <t>Закрытый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</si>
  <si>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А16.07.082.001</t>
  </si>
  <si>
    <t>Распломбировка корневого канала ранее леченного пастой</t>
  </si>
  <si>
    <t>А16.07.082.002</t>
  </si>
  <si>
    <t>Распломбировка одного корневого канала ранее леченного фосфатцементом/резорцин-формальдегидным методом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</si>
  <si>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</si>
  <si>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</si>
  <si>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</si>
  <si>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</si>
  <si>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A11.03.003</t>
  </si>
  <si>
    <t>Внутрикостное введение лекарственных препаратов</t>
  </si>
  <si>
    <t>A15.03.007</t>
  </si>
  <si>
    <r>
      <t>Наложение шины при переломах костей</t>
    </r>
    <r>
      <rPr>
        <vertAlign val="superscript"/>
        <sz val="11"/>
        <color theme="1"/>
        <rFont val="Times New Roman"/>
        <family val="1"/>
        <charset val="204"/>
      </rPr>
      <t>5</t>
    </r>
  </si>
  <si>
    <t>A15.03.011</t>
  </si>
  <si>
    <t>Снятие шины с одной челюсти</t>
  </si>
  <si>
    <t>A15.04.002</t>
  </si>
  <si>
    <t>Наложение иммобилизационной повязки при вывихах  (подвывихах) суставов</t>
  </si>
  <si>
    <t>A15.07.001</t>
  </si>
  <si>
    <t>Наложение иммобилизационной повязки при вывихах  (подвывихах) зубов</t>
  </si>
  <si>
    <t>A11.07.001</t>
  </si>
  <si>
    <t>Биопсия слизистой полости рта</t>
  </si>
  <si>
    <t>A11.07.002</t>
  </si>
  <si>
    <t>Биопсия языка</t>
  </si>
  <si>
    <t>А11.07.005</t>
  </si>
  <si>
    <t xml:space="preserve">Биопсия слизистой преддверия полости рта </t>
  </si>
  <si>
    <t>A11.07.007</t>
  </si>
  <si>
    <t>Биопсия тканей губы</t>
  </si>
  <si>
    <t>A11.07.008</t>
  </si>
  <si>
    <t>Пункция кисты полости рта</t>
  </si>
  <si>
    <t>A11.07.009</t>
  </si>
  <si>
    <t>Бужирование протоков слюнных желез</t>
  </si>
  <si>
    <t>A11.07.013</t>
  </si>
  <si>
    <t xml:space="preserve">Пункция слюнной железы </t>
  </si>
  <si>
    <t>A11.07.014</t>
  </si>
  <si>
    <t xml:space="preserve">Пункция тканей полости рта </t>
  </si>
  <si>
    <t>A11.07.015</t>
  </si>
  <si>
    <t xml:space="preserve">Пункция языка </t>
  </si>
  <si>
    <t xml:space="preserve">Биопсия слизистой ротоглотки </t>
  </si>
  <si>
    <t>A11.07.018</t>
  </si>
  <si>
    <t xml:space="preserve">Пункция губы </t>
  </si>
  <si>
    <t>A11.07.019</t>
  </si>
  <si>
    <t>Пункция патологического образования слизистой преддверия полости рта</t>
  </si>
  <si>
    <t>A11.07.020</t>
  </si>
  <si>
    <t xml:space="preserve">Биопсия слюнной железы </t>
  </si>
  <si>
    <t>A15.01.003</t>
  </si>
  <si>
    <t>Наложение повязки при операции в челюстно-лицевой области</t>
  </si>
  <si>
    <t>A15.07.002</t>
  </si>
  <si>
    <t>Наложение повязки при операциях в полости рта</t>
  </si>
  <si>
    <r>
      <t>Хирургическая обработка раны или инфицированной ткани</t>
    </r>
    <r>
      <rPr>
        <vertAlign val="superscript"/>
        <sz val="11"/>
        <color theme="1"/>
        <rFont val="Times New Roman"/>
        <family val="1"/>
        <charset val="204"/>
      </rPr>
      <t>6</t>
    </r>
  </si>
  <si>
    <r>
      <t>Сшивание кожи и подкожной клетчатки</t>
    </r>
    <r>
      <rPr>
        <vertAlign val="superscript"/>
        <sz val="11"/>
        <color theme="1"/>
        <rFont val="Times New Roman"/>
        <family val="1"/>
        <charset val="204"/>
      </rPr>
      <t>7</t>
    </r>
  </si>
  <si>
    <t>A16.07.097</t>
  </si>
  <si>
    <t xml:space="preserve">Наложение шва на слизистую оболочку рта  </t>
  </si>
  <si>
    <t xml:space="preserve">Вскрытие и дренирование флегмоны (абсцесса) </t>
  </si>
  <si>
    <t>A16.01.016</t>
  </si>
  <si>
    <t xml:space="preserve">Удаление атеромы </t>
  </si>
  <si>
    <t>A16.01.030</t>
  </si>
  <si>
    <t xml:space="preserve">Иссечение грануляции </t>
  </si>
  <si>
    <t>A16.04.018</t>
  </si>
  <si>
    <t>Вправление вывиха сустава</t>
  </si>
  <si>
    <t>A16.07.095.001</t>
  </si>
  <si>
    <t>Остановка луночного кровотечения без наложения швов методом тампонады</t>
  </si>
  <si>
    <t>A16.07.095.002</t>
  </si>
  <si>
    <t xml:space="preserve">Остановка луночного кровотечения без наложения швов с использованием гемостатических материалов </t>
  </si>
  <si>
    <t>A16.07.001.001</t>
  </si>
  <si>
    <t>Удаление временного зуба</t>
  </si>
  <si>
    <t>A16.07.001.002</t>
  </si>
  <si>
    <t>Удаление постоянного зуба</t>
  </si>
  <si>
    <t>A16.07.001.003</t>
  </si>
  <si>
    <t>Удаление зуба сложное с разъединением корней</t>
  </si>
  <si>
    <t>A16.07.024</t>
  </si>
  <si>
    <t>Операция удаления ретинированного, дистопированного или сверхкомплектного зуба</t>
  </si>
  <si>
    <t>A16.07.040</t>
  </si>
  <si>
    <r>
      <t>Лоскутная операция в полости рта</t>
    </r>
    <r>
      <rPr>
        <vertAlign val="superscript"/>
        <sz val="11"/>
        <color theme="1"/>
        <rFont val="Times New Roman"/>
        <family val="1"/>
        <charset val="204"/>
      </rPr>
      <t>8</t>
    </r>
  </si>
  <si>
    <t>A16.07.007</t>
  </si>
  <si>
    <t>Резекция верхушки корня</t>
  </si>
  <si>
    <t>A16.07.011</t>
  </si>
  <si>
    <t>Вскрытие подслизистого или поднадкостничного очага воспаления в полости рта</t>
  </si>
  <si>
    <t>A16.07.012</t>
  </si>
  <si>
    <t>Вскрытие и дренирование одонтогенного абсцесса</t>
  </si>
  <si>
    <t>A16.07.013</t>
  </si>
  <si>
    <t xml:space="preserve">Отсроченный кюретаж лунки удаленного зуба 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</si>
  <si>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</si>
  <si>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</si>
  <si>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</si>
  <si>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 дна полости рта</t>
  </si>
  <si>
    <t>A16.07.016</t>
  </si>
  <si>
    <t>Цистотомия или цистэктомия</t>
  </si>
  <si>
    <t>A16.07.017.002</t>
  </si>
  <si>
    <r>
      <t>Коррекция объема и формы альвеолярного отростка</t>
    </r>
    <r>
      <rPr>
        <vertAlign val="superscript"/>
        <sz val="11"/>
        <color theme="1"/>
        <rFont val="Times New Roman"/>
        <family val="1"/>
        <charset val="204"/>
      </rPr>
      <t>9</t>
    </r>
  </si>
  <si>
    <t>A16.07.026</t>
  </si>
  <si>
    <t>Гингивэктомия</t>
  </si>
  <si>
    <t>А16.07.089</t>
  </si>
  <si>
    <t>Гингивопластика</t>
  </si>
  <si>
    <t>A16.07.038</t>
  </si>
  <si>
    <r>
      <t>Открытый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</si>
  <si>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A16.07.042</t>
  </si>
  <si>
    <t>Пластика уздечки верхней губы</t>
  </si>
  <si>
    <t>A16.07.043</t>
  </si>
  <si>
    <t>Пластика уздечки нижней губы</t>
  </si>
  <si>
    <t>A16.07.044</t>
  </si>
  <si>
    <t>Пластика уздечки языка</t>
  </si>
  <si>
    <t>A16.07.096</t>
  </si>
  <si>
    <t>Пластика перфорации верхнечелюстной пазухи</t>
  </si>
  <si>
    <t>A16.07.008.003</t>
  </si>
  <si>
    <t>Закрытие перфорации стенки корневого канала зуба</t>
  </si>
  <si>
    <t>A16.07.058</t>
  </si>
  <si>
    <t>Лечение перикоронита (промывание, рассечение и/или иссечение капюшона)</t>
  </si>
  <si>
    <t>A16.07.059</t>
  </si>
  <si>
    <t>Гемисекция зуба</t>
  </si>
  <si>
    <t>A11.07.025</t>
  </si>
  <si>
    <t>Промывание протока слюнной железы</t>
  </si>
  <si>
    <t>A16.22.012</t>
  </si>
  <si>
    <t>Удаление камней из протоков слюнных желез</t>
  </si>
  <si>
    <t>A16.30.064</t>
  </si>
  <si>
    <t>Иссечение свища мягких тканей</t>
  </si>
  <si>
    <t>A16.30.069</t>
  </si>
  <si>
    <t>Снятие послеоперационных швов (лигатур)</t>
  </si>
  <si>
    <t xml:space="preserve">Осмотр (консультация) врача-физиотерапевта </t>
  </si>
  <si>
    <t>A17.07.003</t>
  </si>
  <si>
    <t xml:space="preserve">Диатермокоагуляция при патологии полости рта и зубов </t>
  </si>
  <si>
    <t>A17.07.004</t>
  </si>
  <si>
    <t>Ионофорез при патологии полости рта и зубов</t>
  </si>
  <si>
    <t>A17.07.006</t>
  </si>
  <si>
    <t>Депофорез корневого канала зуба</t>
  </si>
  <si>
    <t>A17.07.007</t>
  </si>
  <si>
    <t>Дарсонвализация при патологии полости рта</t>
  </si>
  <si>
    <t>A17.07.008</t>
  </si>
  <si>
    <t>Флюктуоризация при патологии полости рта и зубов</t>
  </si>
  <si>
    <t>A17.07.009</t>
  </si>
  <si>
    <t>Воздействие электрическими полями при патологии полости рта и зубов</t>
  </si>
  <si>
    <t>A17.07.010</t>
  </si>
  <si>
    <t>Воздействие токами надтональной частоты (ультратонотерапия) при патологии полости рта и зубов</t>
  </si>
  <si>
    <t>A17.07.011</t>
  </si>
  <si>
    <t>Воздействие токами ультравысокой частоты при патологии полости рта и зубов</t>
  </si>
  <si>
    <t>A17.07.012</t>
  </si>
  <si>
    <t>Ультравысокочастотная индуктотермия при патологии полости рта и зубов</t>
  </si>
  <si>
    <t>A20.07.001</t>
  </si>
  <si>
    <t>Гидроорошение при заболевании полости рта и зубов</t>
  </si>
  <si>
    <t>А21.07.001</t>
  </si>
  <si>
    <t xml:space="preserve">Вакуум-терапия в стоматологии </t>
  </si>
  <si>
    <t>A22.07.005</t>
  </si>
  <si>
    <t>Ультрафиолетовое облучение ротоглотки</t>
  </si>
  <si>
    <t>A22.07.007</t>
  </si>
  <si>
    <t>Ультрафонофорез лекарственных препаратов на область десен</t>
  </si>
  <si>
    <t>A22.07.003</t>
  </si>
  <si>
    <t>Лазерная физиотерапия челюстно-лицевой области</t>
  </si>
  <si>
    <t>Ортодонтия</t>
  </si>
  <si>
    <t>B01.063.001</t>
  </si>
  <si>
    <t>Прием (осмотр, консультация) врача-ортодонта первичный</t>
  </si>
  <si>
    <t>B01.063.002</t>
  </si>
  <si>
    <t>Прием (осмотр, консультация) врача-ортодонта повторный</t>
  </si>
  <si>
    <t>B04.063.001</t>
  </si>
  <si>
    <t>Диспансерный прием (осмотр, консультация) врача-ортодонта</t>
  </si>
  <si>
    <t>A02.07.004</t>
  </si>
  <si>
    <t>Антропометрические исследования</t>
  </si>
  <si>
    <t>А23.07.002.027</t>
  </si>
  <si>
    <t>Изготовление контрольной модели</t>
  </si>
  <si>
    <t>A02.07.010.001</t>
  </si>
  <si>
    <t>Снятие оттиска с одной челюсти</t>
  </si>
  <si>
    <t>A02.07.010</t>
  </si>
  <si>
    <t>Исследование на диагностических моделях челюстей</t>
  </si>
  <si>
    <t>A23.07.001.001</t>
  </si>
  <si>
    <t>Коррекция съемного ортодонического аппарата</t>
  </si>
  <si>
    <t>A23.07.003</t>
  </si>
  <si>
    <t>Припасовка и наложение ортодонтического аппарата</t>
  </si>
  <si>
    <t>A23.07.001.002</t>
  </si>
  <si>
    <t xml:space="preserve">Ремонт ортодонического аппарата </t>
  </si>
  <si>
    <t>A23.07.002.037</t>
  </si>
  <si>
    <t>Починка перелома базиса самотвердеющей пластмассой</t>
  </si>
  <si>
    <t>A23.07.002.045</t>
  </si>
  <si>
    <t>Изготовление дуги вестибулярной с дополнительными изгибами</t>
  </si>
  <si>
    <t>A23.07.002.073</t>
  </si>
  <si>
    <t>Изготовление дуги вестибулярной</t>
  </si>
  <si>
    <t>A23.07.002.051</t>
  </si>
  <si>
    <t>Изготовление кольца ортодонтического</t>
  </si>
  <si>
    <t>A23.07.002.055</t>
  </si>
  <si>
    <t>Изготовление коронки ортодонтической</t>
  </si>
  <si>
    <t>A23.07.002.058</t>
  </si>
  <si>
    <t>Изготовление пластинки вестибулярной</t>
  </si>
  <si>
    <t>A23.07.002.059</t>
  </si>
  <si>
    <t>Изготовление пластинки с заслоном для языка (без кламмеров)</t>
  </si>
  <si>
    <t>A23.07.002.060</t>
  </si>
  <si>
    <t>Изготовление пластинки с окклюзионными накладками</t>
  </si>
  <si>
    <t>А16.07.053.002</t>
  </si>
  <si>
    <t>Распил ортодонтического аппарата через винт</t>
  </si>
  <si>
    <t>Профилактические услуги</t>
  </si>
  <si>
    <t>B04.064.002</t>
  </si>
  <si>
    <t>Профилактический прием (осмотр, консультация) врача-стоматолога детского</t>
  </si>
  <si>
    <t>B04.065.006</t>
  </si>
  <si>
    <t>Профилактический прием (осмотр, консультация) врача-стоматолога</t>
  </si>
  <si>
    <t>B04.065.002</t>
  </si>
  <si>
    <t>Профилактический прием (осмотр, консультация) врача-стоматолога-терапевта</t>
  </si>
  <si>
    <t>B04.065.004</t>
  </si>
  <si>
    <t>Профилактический прием (осмотр, консультация) зубного врача</t>
  </si>
  <si>
    <t>A11.07.012</t>
  </si>
  <si>
    <t>Глубокое фторирование эмали зуба</t>
  </si>
  <si>
    <t>A11.07.024</t>
  </si>
  <si>
    <r>
      <t>Местное применение реминерализующих препаратов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</si>
  <si>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A13.30.007</t>
  </si>
  <si>
    <t>Обучение гигиене полости рта</t>
  </si>
  <si>
    <t>А16.07.057</t>
  </si>
  <si>
    <t>Запечатывание фиссуры зуба герметиком</t>
  </si>
  <si>
    <t>Примечания:</t>
  </si>
  <si>
    <r>
      <t>1</t>
    </r>
    <r>
      <rPr>
        <sz val="12"/>
        <color theme="1"/>
        <rFont val="Times New Roman"/>
        <family val="1"/>
        <charset val="204"/>
      </rPr>
      <t xml:space="preserve"> - одного квадранта</t>
    </r>
  </si>
  <si>
    <r>
      <t>2</t>
    </r>
    <r>
      <rPr>
        <sz val="12"/>
        <color theme="1"/>
        <rFont val="Times New Roman"/>
        <family val="1"/>
        <charset val="204"/>
      </rPr>
      <t xml:space="preserve"> - включая полирование пломбы</t>
    </r>
  </si>
  <si>
    <r>
      <t>3</t>
    </r>
    <r>
      <rPr>
        <sz val="12"/>
        <color theme="1"/>
        <rFont val="Times New Roman"/>
        <family val="1"/>
        <charset val="204"/>
      </rPr>
      <t xml:space="preserve"> - трех зубов</t>
    </r>
  </si>
  <si>
    <r>
      <t>4</t>
    </r>
    <r>
      <rPr>
        <sz val="12"/>
        <color theme="1"/>
        <rFont val="Times New Roman"/>
        <family val="1"/>
        <charset val="204"/>
      </rPr>
      <t xml:space="preserve"> - одного зуба</t>
    </r>
  </si>
  <si>
    <r>
      <t>5</t>
    </r>
    <r>
      <rPr>
        <sz val="12"/>
        <color theme="1"/>
        <rFont val="Times New Roman"/>
        <family val="1"/>
        <charset val="204"/>
      </rPr>
      <t xml:space="preserve"> - на одной челюсти</t>
    </r>
  </si>
  <si>
    <r>
      <t>6</t>
    </r>
    <r>
      <rPr>
        <sz val="12"/>
        <color theme="1"/>
        <rFont val="Times New Roman"/>
        <family val="1"/>
        <charset val="204"/>
      </rPr>
      <t xml:space="preserve"> - без наложения швов</t>
    </r>
  </si>
  <si>
    <r>
      <t>7</t>
    </r>
    <r>
      <rPr>
        <sz val="12"/>
        <color theme="1"/>
        <rFont val="Times New Roman"/>
        <family val="1"/>
        <charset val="204"/>
      </rPr>
      <t xml:space="preserve"> - один шов</t>
    </r>
  </si>
  <si>
    <r>
      <t>8</t>
    </r>
    <r>
      <rPr>
        <sz val="12"/>
        <color theme="1"/>
        <rFont val="Times New Roman"/>
        <family val="1"/>
        <charset val="204"/>
      </rPr>
      <t xml:space="preserve"> - в области двух-трех зубов</t>
    </r>
  </si>
  <si>
    <r>
      <t>9</t>
    </r>
    <r>
      <rPr>
        <sz val="12"/>
        <color theme="1"/>
        <rFont val="Times New Roman"/>
        <family val="1"/>
        <charset val="204"/>
      </rPr>
      <t xml:space="preserve"> - в области одного-двух зубов</t>
    </r>
  </si>
  <si>
    <r>
      <t>&lt;*&gt; В рамках базовой программы обязательного медицинского страхования оплачивается только для детского населения</t>
    </r>
    <r>
      <rPr>
        <sz val="10"/>
        <color rgb="FF000000"/>
        <rFont val="Times New Roman"/>
        <family val="1"/>
        <charset val="204"/>
      </rPr>
      <t xml:space="preserve"> </t>
    </r>
  </si>
  <si>
    <t>Наименование показателя</t>
  </si>
  <si>
    <t>Стоимость, *руб.</t>
  </si>
  <si>
    <t>Стоматологическая медицинская помощь (стоимость 1 УЕТ)</t>
  </si>
  <si>
    <t xml:space="preserve"> *тариф применяется с учетом коэффициента диффиренциации по муниципальным образованиям Иркутской области, указанных в приложении № 6</t>
  </si>
  <si>
    <t>Приложение № 7</t>
  </si>
  <si>
    <t>Приложение № 13</t>
  </si>
  <si>
    <t>частное учреждение здравоохранения «Клиническая больница «РЖД-Медицина» города Иркутск» (за исключением: Отделения гнойной хирургии; Нейрохирургического отделения; Центра Урологии; Центра травматологии и ортопедии)</t>
  </si>
  <si>
    <t>частное учреждение здравоохранения «Клиническая больница «РЖД-Медицина» города Иркутск» (Отделение гнойной хирургии; Нейрохирургическое отделение; Центр Урологии; Центр травматологии и ортопедии)</t>
  </si>
  <si>
    <r>
      <t xml:space="preserve">* -наличие у пациента дополнительного диагноза (диагноза осложнения заболевания) из перечня, определенного </t>
    </r>
    <r>
      <rPr>
        <sz val="11"/>
        <rFont val="Times New Roman"/>
        <family val="1"/>
        <charset val="204"/>
      </rPr>
      <t>Приложением 1</t>
    </r>
    <r>
      <rPr>
        <sz val="11"/>
        <rFont val="Times New Roman"/>
        <family val="2"/>
        <charset val="204"/>
      </rPr>
      <t xml:space="preserve"> к Методичесим рекомендациям, медицинская помощь в соответствии с которым оказывалась пациенту в период госпитализации</t>
    </r>
  </si>
  <si>
    <r>
      <t xml:space="preserve">*** - перечень возможных операций, а так же критерии отнесения соответствующих операций к уровню КСЛП определен </t>
    </r>
    <r>
      <rPr>
        <sz val="11"/>
        <rFont val="Times New Roman"/>
        <family val="1"/>
        <charset val="204"/>
      </rPr>
      <t xml:space="preserve">Приложением 1 </t>
    </r>
    <r>
      <rPr>
        <sz val="11"/>
        <rFont val="Times New Roman"/>
        <family val="2"/>
        <charset val="204"/>
      </rPr>
      <t xml:space="preserve">к Методическим рекомендациям </t>
    </r>
  </si>
  <si>
    <t>Доврачебный прием среднего медицинского персонала</t>
  </si>
  <si>
    <t>с 01.04.2023г.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</si>
</sst>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-* #,##0.0000\ _₽_-;\-* #,##0.0000\ _₽_-;_-* &quot;-&quot;??\ _₽_-;_-@_-"/>
    <numFmt numFmtId="167" formatCode="#,##0.0"/>
    <numFmt numFmtId="168" formatCode="_(* #,##0.00_);_(* \(#,##0.00\);_(* &quot;-&quot;??_);_(@_)"/>
    <numFmt numFmtId="169" formatCode="_-* #,##0\ _₽_-;\-* #,##0\ _₽_-;_-* &quot;-&quot;??\ _₽_-;_-@_-"/>
    <numFmt numFmtId="170" formatCode="0.000"/>
    <numFmt numFmtId="171" formatCode="#,##0.000_ ;\-#,##0.000\ "/>
    <numFmt numFmtId="172" formatCode="_-* #,##0_р_._-;\-* #,##0_р_._-;_-* &quot;-&quot;??_р_._-;_-@_-"/>
    <numFmt numFmtId="173" formatCode="#,##0.00_ ;\-#,##0.00\ "/>
    <numFmt numFmtId="174" formatCode="0.0"/>
  </numFmts>
  <fonts count="4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strike/>
      <vertAlign val="superscript"/>
      <sz val="12"/>
      <name val="Times New Roman"/>
      <family val="1"/>
      <charset val="204"/>
    </font>
    <font>
      <sz val="13"/>
      <name val="Arial Cyr"/>
      <charset val="204"/>
    </font>
    <font>
      <sz val="13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/>
      <name val="Times New Roman"/>
      <family val="1"/>
      <charset val="204"/>
    </font>
    <font>
      <sz val="10"/>
      <color theme="0"/>
      <name val="Arial Cyr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sz val="10"/>
      <name val="Helv"/>
      <charset val="204"/>
    </font>
    <font>
      <sz val="11"/>
      <color theme="0"/>
      <name val="Calibri"/>
      <family val="2"/>
      <scheme val="minor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2" fillId="0" borderId="0"/>
    <xf numFmtId="0" fontId="5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20" fillId="0" borderId="0"/>
    <xf numFmtId="168" fontId="21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32" fillId="0" borderId="0"/>
    <xf numFmtId="0" fontId="2" fillId="0" borderId="0"/>
    <xf numFmtId="0" fontId="1" fillId="0" borderId="0"/>
    <xf numFmtId="0" fontId="21" fillId="0" borderId="0"/>
    <xf numFmtId="0" fontId="2" fillId="0" borderId="0"/>
    <xf numFmtId="0" fontId="23" fillId="0" borderId="0"/>
    <xf numFmtId="0" fontId="23" fillId="0" borderId="0"/>
    <xf numFmtId="0" fontId="1" fillId="0" borderId="0"/>
    <xf numFmtId="164" fontId="1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44">
    <xf numFmtId="0" fontId="0" fillId="0" borderId="0" xfId="0"/>
    <xf numFmtId="0" fontId="3" fillId="0" borderId="0" xfId="1" applyFont="1" applyFill="1"/>
    <xf numFmtId="0" fontId="3" fillId="0" borderId="0" xfId="1" applyFont="1" applyFill="1" applyAlignment="1"/>
    <xf numFmtId="0" fontId="3" fillId="0" borderId="0" xfId="1" applyFont="1" applyFill="1" applyAlignment="1">
      <alignment wrapText="1"/>
    </xf>
    <xf numFmtId="0" fontId="6" fillId="0" borderId="0" xfId="2" applyFont="1" applyFill="1"/>
    <xf numFmtId="0" fontId="6" fillId="0" borderId="0" xfId="2" applyFont="1" applyFill="1" applyAlignment="1">
      <alignment vertical="center" wrapText="1"/>
    </xf>
    <xf numFmtId="165" fontId="8" fillId="0" borderId="0" xfId="3" applyNumberFormat="1" applyFont="1" applyFill="1" applyAlignment="1">
      <alignment horizontal="left" vertical="center" wrapText="1"/>
    </xf>
    <xf numFmtId="0" fontId="6" fillId="0" borderId="0" xfId="2" applyFont="1" applyFill="1" applyAlignment="1"/>
    <xf numFmtId="0" fontId="6" fillId="0" borderId="0" xfId="2" applyFont="1" applyFill="1" applyAlignment="1">
      <alignment wrapText="1"/>
    </xf>
    <xf numFmtId="0" fontId="6" fillId="0" borderId="0" xfId="2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6" fillId="0" borderId="0" xfId="2" applyFont="1" applyFill="1" applyAlignment="1">
      <alignment vertical="center"/>
    </xf>
    <xf numFmtId="0" fontId="10" fillId="0" borderId="0" xfId="0" applyFont="1" applyAlignment="1">
      <alignment horizontal="justify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left" vertical="center" wrapText="1"/>
    </xf>
    <xf numFmtId="0" fontId="11" fillId="0" borderId="0" xfId="0" applyFont="1" applyFill="1"/>
    <xf numFmtId="0" fontId="12" fillId="0" borderId="0" xfId="0" applyFont="1" applyAlignment="1"/>
    <xf numFmtId="0" fontId="4" fillId="0" borderId="0" xfId="1" applyFont="1" applyFill="1" applyAlignment="1">
      <alignment vertical="center" wrapText="1"/>
    </xf>
    <xf numFmtId="0" fontId="16" fillId="0" borderId="0" xfId="1" applyFont="1" applyFill="1" applyAlignment="1">
      <alignment wrapText="1"/>
    </xf>
    <xf numFmtId="166" fontId="4" fillId="0" borderId="0" xfId="8" applyNumberFormat="1" applyFont="1" applyFill="1" applyAlignment="1">
      <alignment horizontal="right" vertical="center" wrapText="1"/>
    </xf>
    <xf numFmtId="165" fontId="9" fillId="0" borderId="0" xfId="3" applyNumberFormat="1" applyFont="1" applyFill="1" applyAlignment="1">
      <alignment horizontal="center" vertical="center" wrapText="1"/>
    </xf>
    <xf numFmtId="166" fontId="9" fillId="0" borderId="0" xfId="8" applyNumberFormat="1" applyFont="1" applyFill="1" applyAlignment="1">
      <alignment horizontal="center" vertical="center" wrapText="1"/>
    </xf>
    <xf numFmtId="0" fontId="9" fillId="0" borderId="0" xfId="1" applyFont="1" applyFill="1" applyAlignment="1">
      <alignment horizontal="center" vertical="center" wrapText="1"/>
    </xf>
    <xf numFmtId="166" fontId="9" fillId="0" borderId="0" xfId="8" applyNumberFormat="1" applyFont="1" applyFill="1" applyAlignment="1">
      <alignment wrapText="1"/>
    </xf>
    <xf numFmtId="0" fontId="9" fillId="0" borderId="0" xfId="1" applyFont="1" applyFill="1" applyAlignment="1">
      <alignment horizontal="center" wrapText="1"/>
    </xf>
    <xf numFmtId="0" fontId="17" fillId="0" borderId="0" xfId="1" applyFont="1" applyFill="1" applyAlignment="1">
      <alignment wrapText="1"/>
    </xf>
    <xf numFmtId="165" fontId="17" fillId="0" borderId="0" xfId="1" applyNumberFormat="1" applyFont="1" applyFill="1" applyAlignment="1">
      <alignment wrapText="1"/>
    </xf>
    <xf numFmtId="0" fontId="18" fillId="0" borderId="0" xfId="1" applyFont="1" applyFill="1" applyAlignment="1">
      <alignment wrapText="1"/>
    </xf>
    <xf numFmtId="0" fontId="9" fillId="0" borderId="1" xfId="3" applyFont="1" applyFill="1" applyBorder="1" applyAlignment="1">
      <alignment horizontal="center" vertical="center" wrapText="1"/>
    </xf>
    <xf numFmtId="166" fontId="19" fillId="0" borderId="1" xfId="8" applyNumberFormat="1" applyFont="1" applyFill="1" applyBorder="1" applyAlignment="1">
      <alignment vertical="center" wrapText="1"/>
    </xf>
    <xf numFmtId="0" fontId="19" fillId="0" borderId="1" xfId="3" applyFont="1" applyFill="1" applyBorder="1" applyAlignment="1">
      <alignment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justify" vertical="center" wrapText="1"/>
    </xf>
    <xf numFmtId="0" fontId="9" fillId="0" borderId="2" xfId="3" applyFont="1" applyFill="1" applyBorder="1" applyAlignment="1">
      <alignment horizontal="right" wrapText="1"/>
    </xf>
    <xf numFmtId="0" fontId="9" fillId="0" borderId="1" xfId="1" applyFont="1" applyFill="1" applyBorder="1" applyAlignment="1">
      <alignment horizontal="right" wrapText="1"/>
    </xf>
    <xf numFmtId="165" fontId="9" fillId="0" borderId="1" xfId="1" applyNumberFormat="1" applyFont="1" applyFill="1" applyBorder="1" applyAlignment="1">
      <alignment horizontal="right" wrapText="1"/>
    </xf>
    <xf numFmtId="0" fontId="9" fillId="0" borderId="0" xfId="1" applyFont="1" applyFill="1" applyAlignment="1">
      <alignment wrapText="1"/>
    </xf>
    <xf numFmtId="0" fontId="9" fillId="0" borderId="1" xfId="3" applyFont="1" applyFill="1" applyBorder="1" applyAlignment="1">
      <alignment horizontal="justify" vertical="center" wrapText="1"/>
    </xf>
    <xf numFmtId="0" fontId="9" fillId="0" borderId="1" xfId="1" applyFont="1" applyFill="1" applyBorder="1" applyAlignment="1">
      <alignment horizontal="center"/>
    </xf>
    <xf numFmtId="0" fontId="9" fillId="0" borderId="1" xfId="1" applyFont="1" applyFill="1" applyBorder="1"/>
    <xf numFmtId="0" fontId="9" fillId="0" borderId="0" xfId="1" applyFont="1" applyFill="1"/>
    <xf numFmtId="0" fontId="9" fillId="0" borderId="0" xfId="1" applyFont="1" applyFill="1" applyBorder="1" applyAlignment="1">
      <alignment horizontal="center" wrapText="1"/>
    </xf>
    <xf numFmtId="166" fontId="16" fillId="0" borderId="0" xfId="8" applyNumberFormat="1" applyFont="1" applyFill="1" applyAlignment="1">
      <alignment wrapText="1"/>
    </xf>
    <xf numFmtId="0" fontId="9" fillId="0" borderId="1" xfId="3" applyFont="1" applyFill="1" applyBorder="1" applyAlignment="1">
      <alignment vertical="center" wrapText="1"/>
    </xf>
    <xf numFmtId="0" fontId="9" fillId="0" borderId="0" xfId="3" applyFont="1" applyFill="1" applyBorder="1" applyAlignment="1">
      <alignment vertical="center" wrapText="1"/>
    </xf>
    <xf numFmtId="3" fontId="9" fillId="0" borderId="1" xfId="3" applyNumberFormat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wrapText="1"/>
    </xf>
    <xf numFmtId="0" fontId="9" fillId="0" borderId="0" xfId="1" applyFont="1" applyFill="1" applyBorder="1" applyAlignment="1">
      <alignment wrapText="1"/>
    </xf>
    <xf numFmtId="0" fontId="9" fillId="0" borderId="1" xfId="9" applyFont="1" applyFill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Fill="1" applyAlignment="1">
      <alignment wrapText="1"/>
    </xf>
    <xf numFmtId="167" fontId="9" fillId="0" borderId="0" xfId="1" applyNumberFormat="1" applyFont="1" applyFill="1" applyAlignment="1">
      <alignment horizontal="left" vertical="center" wrapText="1"/>
    </xf>
    <xf numFmtId="165" fontId="9" fillId="0" borderId="0" xfId="3" applyNumberFormat="1" applyFont="1" applyFill="1" applyAlignment="1">
      <alignment horizontal="right" vertical="center" wrapText="1"/>
    </xf>
    <xf numFmtId="167" fontId="9" fillId="0" borderId="0" xfId="1" applyNumberFormat="1" applyFont="1" applyAlignment="1">
      <alignment vertical="center" wrapText="1"/>
    </xf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right" wrapText="1"/>
    </xf>
    <xf numFmtId="166" fontId="17" fillId="2" borderId="0" xfId="0" applyNumberFormat="1" applyFont="1" applyFill="1" applyAlignment="1">
      <alignment horizontal="right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165" fontId="9" fillId="0" borderId="1" xfId="0" applyNumberFormat="1" applyFont="1" applyFill="1" applyBorder="1" applyAlignment="1">
      <alignment vertical="center" wrapText="1"/>
    </xf>
    <xf numFmtId="165" fontId="9" fillId="0" borderId="1" xfId="0" applyNumberFormat="1" applyFont="1" applyBorder="1" applyAlignment="1">
      <alignment wrapText="1"/>
    </xf>
    <xf numFmtId="0" fontId="9" fillId="0" borderId="1" xfId="0" applyFont="1" applyFill="1" applyBorder="1" applyAlignment="1">
      <alignment wrapText="1"/>
    </xf>
    <xf numFmtId="0" fontId="9" fillId="0" borderId="0" xfId="0" applyFont="1" applyAlignment="1">
      <alignment horizontal="right" wrapText="1"/>
    </xf>
    <xf numFmtId="0" fontId="7" fillId="0" borderId="0" xfId="3" applyFont="1"/>
    <xf numFmtId="0" fontId="16" fillId="0" borderId="0" xfId="1" applyFont="1" applyFill="1"/>
    <xf numFmtId="43" fontId="17" fillId="0" borderId="0" xfId="1" applyNumberFormat="1" applyFont="1" applyFill="1"/>
    <xf numFmtId="43" fontId="9" fillId="0" borderId="0" xfId="1" applyNumberFormat="1" applyFont="1" applyFill="1"/>
    <xf numFmtId="1" fontId="9" fillId="0" borderId="1" xfId="1" applyNumberFormat="1" applyFont="1" applyFill="1" applyBorder="1" applyAlignment="1">
      <alignment horizontal="center"/>
    </xf>
    <xf numFmtId="0" fontId="9" fillId="0" borderId="0" xfId="1" applyFont="1" applyFill="1" applyAlignment="1">
      <alignment horizontal="center"/>
    </xf>
    <xf numFmtId="0" fontId="4" fillId="0" borderId="0" xfId="3" applyFont="1" applyFill="1"/>
    <xf numFmtId="0" fontId="24" fillId="0" borderId="0" xfId="3" applyFont="1"/>
    <xf numFmtId="0" fontId="24" fillId="0" borderId="0" xfId="3" applyFont="1" applyFill="1" applyBorder="1"/>
    <xf numFmtId="0" fontId="24" fillId="0" borderId="0" xfId="3" applyFont="1" applyFill="1"/>
    <xf numFmtId="0" fontId="7" fillId="0" borderId="0" xfId="3"/>
    <xf numFmtId="0" fontId="24" fillId="0" borderId="0" xfId="3" applyFont="1" applyAlignment="1">
      <alignment vertical="center"/>
    </xf>
    <xf numFmtId="0" fontId="24" fillId="0" borderId="0" xfId="3" applyFont="1" applyFill="1" applyBorder="1" applyAlignment="1">
      <alignment vertical="center"/>
    </xf>
    <xf numFmtId="2" fontId="7" fillId="0" borderId="0" xfId="3" applyNumberFormat="1" applyFont="1" applyFill="1" applyBorder="1"/>
    <xf numFmtId="0" fontId="24" fillId="0" borderId="0" xfId="3" applyFont="1" applyFill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Alignment="1">
      <alignment vertical="center"/>
    </xf>
    <xf numFmtId="0" fontId="4" fillId="0" borderId="1" xfId="1" applyFont="1" applyFill="1" applyBorder="1" applyAlignment="1">
      <alignment vertical="center"/>
    </xf>
    <xf numFmtId="0" fontId="9" fillId="0" borderId="1" xfId="1" applyFont="1" applyFill="1" applyBorder="1" applyAlignment="1">
      <alignment horizontal="center" vertical="center" wrapText="1"/>
    </xf>
    <xf numFmtId="0" fontId="7" fillId="0" borderId="0" xfId="3" applyFont="1" applyFill="1" applyBorder="1"/>
    <xf numFmtId="0" fontId="4" fillId="0" borderId="1" xfId="3" applyFont="1" applyFill="1" applyBorder="1" applyAlignment="1">
      <alignment horizontal="left" vertical="center" wrapText="1"/>
    </xf>
    <xf numFmtId="2" fontId="9" fillId="0" borderId="1" xfId="1" applyNumberFormat="1" applyFont="1" applyFill="1" applyBorder="1" applyAlignment="1">
      <alignment horizontal="center" vertical="center"/>
    </xf>
    <xf numFmtId="2" fontId="7" fillId="0" borderId="0" xfId="3" applyNumberFormat="1" applyFont="1"/>
    <xf numFmtId="2" fontId="7" fillId="0" borderId="0" xfId="3" applyNumberFormat="1" applyFont="1" applyFill="1"/>
    <xf numFmtId="0" fontId="4" fillId="0" borderId="0" xfId="3" applyFont="1"/>
    <xf numFmtId="2" fontId="9" fillId="0" borderId="0" xfId="3" applyNumberFormat="1" applyFont="1"/>
    <xf numFmtId="165" fontId="9" fillId="0" borderId="0" xfId="1" applyNumberFormat="1" applyFont="1" applyFill="1" applyAlignment="1">
      <alignment horizontal="center"/>
    </xf>
    <xf numFmtId="165" fontId="9" fillId="0" borderId="0" xfId="1" applyNumberFormat="1" applyFont="1" applyFill="1"/>
    <xf numFmtId="165" fontId="9" fillId="0" borderId="1" xfId="1" applyNumberFormat="1" applyFont="1" applyFill="1" applyBorder="1" applyAlignment="1">
      <alignment horizontal="right"/>
    </xf>
    <xf numFmtId="0" fontId="17" fillId="0" borderId="0" xfId="1" applyFont="1" applyFill="1"/>
    <xf numFmtId="43" fontId="9" fillId="0" borderId="1" xfId="8" applyNumberFormat="1" applyFont="1" applyFill="1" applyBorder="1" applyAlignment="1">
      <alignment horizontal="right" vertical="center"/>
    </xf>
    <xf numFmtId="169" fontId="9" fillId="0" borderId="1" xfId="8" applyNumberFormat="1" applyFont="1" applyFill="1" applyBorder="1"/>
    <xf numFmtId="0" fontId="16" fillId="0" borderId="0" xfId="1" applyFont="1" applyFill="1" applyAlignment="1"/>
    <xf numFmtId="169" fontId="16" fillId="0" borderId="1" xfId="8" applyNumberFormat="1" applyFont="1" applyFill="1" applyBorder="1"/>
    <xf numFmtId="43" fontId="9" fillId="0" borderId="0" xfId="8" applyFont="1" applyFill="1" applyAlignment="1">
      <alignment vertical="center" wrapText="1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justify" vertical="center" wrapText="1"/>
    </xf>
    <xf numFmtId="0" fontId="9" fillId="0" borderId="0" xfId="3" applyFont="1" applyFill="1" applyBorder="1" applyAlignment="1">
      <alignment horizontal="right" wrapText="1"/>
    </xf>
    <xf numFmtId="0" fontId="9" fillId="0" borderId="0" xfId="1" applyFont="1" applyFill="1" applyBorder="1" applyAlignment="1">
      <alignment horizontal="right" wrapText="1"/>
    </xf>
    <xf numFmtId="165" fontId="9" fillId="0" borderId="0" xfId="1" applyNumberFormat="1" applyFont="1" applyFill="1" applyBorder="1" applyAlignment="1">
      <alignment horizontal="right" wrapText="1"/>
    </xf>
    <xf numFmtId="0" fontId="22" fillId="0" borderId="0" xfId="11" applyFont="1" applyFill="1" applyAlignment="1">
      <alignment vertical="center" wrapText="1"/>
    </xf>
    <xf numFmtId="0" fontId="25" fillId="2" borderId="0" xfId="0" applyFont="1" applyFill="1" applyAlignment="1">
      <alignment horizontal="left" vertical="top"/>
    </xf>
    <xf numFmtId="0" fontId="25" fillId="2" borderId="0" xfId="0" applyFont="1" applyFill="1" applyAlignment="1">
      <alignment horizontal="center" vertical="center"/>
    </xf>
    <xf numFmtId="0" fontId="25" fillId="2" borderId="0" xfId="0" applyFont="1" applyFill="1"/>
    <xf numFmtId="0" fontId="9" fillId="2" borderId="0" xfId="0" applyFont="1" applyFill="1" applyAlignment="1">
      <alignment horizontal="center" vertical="center"/>
    </xf>
    <xf numFmtId="170" fontId="25" fillId="2" borderId="0" xfId="0" applyNumberFormat="1" applyFont="1" applyFill="1" applyAlignment="1">
      <alignment horizontal="center" vertical="center"/>
    </xf>
    <xf numFmtId="169" fontId="25" fillId="2" borderId="0" xfId="8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left" vertical="top"/>
    </xf>
    <xf numFmtId="0" fontId="27" fillId="2" borderId="0" xfId="0" applyFont="1" applyFill="1" applyAlignment="1">
      <alignment horizontal="center" vertical="center"/>
    </xf>
    <xf numFmtId="170" fontId="27" fillId="2" borderId="0" xfId="0" applyNumberFormat="1" applyFont="1" applyFill="1" applyAlignment="1">
      <alignment horizontal="center" vertical="center"/>
    </xf>
    <xf numFmtId="169" fontId="27" fillId="2" borderId="0" xfId="8" applyNumberFormat="1" applyFont="1" applyFill="1" applyAlignment="1">
      <alignment horizontal="center" vertical="center"/>
    </xf>
    <xf numFmtId="0" fontId="27" fillId="2" borderId="0" xfId="0" applyFont="1" applyFill="1"/>
    <xf numFmtId="0" fontId="25" fillId="2" borderId="6" xfId="0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center" vertical="center" wrapText="1"/>
    </xf>
    <xf numFmtId="170" fontId="25" fillId="2" borderId="6" xfId="0" applyNumberFormat="1" applyFont="1" applyFill="1" applyBorder="1" applyAlignment="1">
      <alignment horizontal="center" vertical="center" wrapText="1"/>
    </xf>
    <xf numFmtId="169" fontId="25" fillId="2" borderId="6" xfId="8" applyNumberFormat="1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left" vertical="top"/>
    </xf>
    <xf numFmtId="49" fontId="25" fillId="2" borderId="1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 wrapText="1"/>
    </xf>
    <xf numFmtId="169" fontId="25" fillId="2" borderId="1" xfId="8" applyNumberFormat="1" applyFont="1" applyFill="1" applyBorder="1" applyAlignment="1">
      <alignment horizontal="center" vertical="center"/>
    </xf>
    <xf numFmtId="171" fontId="25" fillId="2" borderId="1" xfId="8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top" wrapText="1"/>
    </xf>
    <xf numFmtId="49" fontId="25" fillId="2" borderId="7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 wrapText="1"/>
    </xf>
    <xf numFmtId="0" fontId="25" fillId="2" borderId="6" xfId="0" applyFont="1" applyFill="1" applyBorder="1" applyAlignment="1">
      <alignment vertical="center" wrapText="1"/>
    </xf>
    <xf numFmtId="0" fontId="25" fillId="2" borderId="7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top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top"/>
    </xf>
    <xf numFmtId="0" fontId="25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top" wrapText="1"/>
    </xf>
    <xf numFmtId="0" fontId="29" fillId="2" borderId="1" xfId="0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left" vertical="top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left" vertical="top" wrapText="1"/>
    </xf>
    <xf numFmtId="0" fontId="29" fillId="2" borderId="1" xfId="0" applyFont="1" applyFill="1" applyBorder="1" applyAlignment="1">
      <alignment horizontal="left" vertical="top"/>
    </xf>
    <xf numFmtId="0" fontId="29" fillId="2" borderId="1" xfId="0" applyFont="1" applyFill="1" applyBorder="1" applyAlignment="1">
      <alignment horizontal="center" vertical="center"/>
    </xf>
    <xf numFmtId="49" fontId="25" fillId="2" borderId="2" xfId="0" applyNumberFormat="1" applyFont="1" applyFill="1" applyBorder="1" applyAlignment="1">
      <alignment horizontal="left" vertical="top" wrapText="1"/>
    </xf>
    <xf numFmtId="49" fontId="25" fillId="2" borderId="2" xfId="0" applyNumberFormat="1" applyFont="1" applyFill="1" applyBorder="1" applyAlignment="1">
      <alignment horizontal="center" vertical="center" wrapText="1"/>
    </xf>
    <xf numFmtId="49" fontId="25" fillId="2" borderId="2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/>
    <xf numFmtId="0" fontId="25" fillId="2" borderId="7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left" wrapText="1"/>
    </xf>
    <xf numFmtId="49" fontId="25" fillId="2" borderId="1" xfId="0" applyNumberFormat="1" applyFont="1" applyFill="1" applyBorder="1" applyAlignment="1">
      <alignment horizontal="center" wrapText="1"/>
    </xf>
    <xf numFmtId="0" fontId="29" fillId="2" borderId="1" xfId="0" applyFont="1" applyFill="1" applyBorder="1" applyAlignment="1">
      <alignment horizontal="left" wrapText="1"/>
    </xf>
    <xf numFmtId="2" fontId="25" fillId="2" borderId="1" xfId="0" applyNumberFormat="1" applyFont="1" applyFill="1" applyBorder="1" applyAlignment="1">
      <alignment horizontal="left" vertical="top" wrapText="1"/>
    </xf>
    <xf numFmtId="2" fontId="25" fillId="2" borderId="1" xfId="0" applyNumberFormat="1" applyFont="1" applyFill="1" applyBorder="1" applyAlignment="1">
      <alignment horizontal="center" vertical="center" wrapText="1"/>
    </xf>
    <xf numFmtId="2" fontId="25" fillId="2" borderId="1" xfId="0" applyNumberFormat="1" applyFont="1" applyFill="1" applyBorder="1" applyAlignment="1">
      <alignment horizontal="left" wrapText="1"/>
    </xf>
    <xf numFmtId="169" fontId="25" fillId="2" borderId="0" xfId="0" applyNumberFormat="1" applyFont="1" applyFill="1"/>
    <xf numFmtId="0" fontId="29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9" fillId="0" borderId="0" xfId="1" applyFont="1" applyFill="1" applyAlignment="1">
      <alignment horizontal="center" wrapText="1"/>
    </xf>
    <xf numFmtId="0" fontId="9" fillId="0" borderId="0" xfId="1" applyFont="1" applyFill="1" applyAlignment="1">
      <alignment horizontal="right" vertical="center" wrapText="1"/>
    </xf>
    <xf numFmtId="165" fontId="9" fillId="2" borderId="0" xfId="3" applyNumberFormat="1" applyFont="1" applyFill="1" applyAlignment="1">
      <alignment horizontal="right" vertical="center" wrapText="1"/>
    </xf>
    <xf numFmtId="43" fontId="9" fillId="0" borderId="1" xfId="8" applyNumberFormat="1" applyFont="1" applyFill="1" applyBorder="1" applyAlignment="1">
      <alignment horizontal="right"/>
    </xf>
    <xf numFmtId="1" fontId="9" fillId="0" borderId="1" xfId="3" applyNumberFormat="1" applyFont="1" applyFill="1" applyBorder="1" applyAlignment="1">
      <alignment horizontal="center" vertical="center" wrapText="1"/>
    </xf>
    <xf numFmtId="1" fontId="9" fillId="0" borderId="2" xfId="3" applyNumberFormat="1" applyFont="1" applyFill="1" applyBorder="1" applyAlignment="1">
      <alignment horizontal="center" vertical="center" wrapText="1"/>
    </xf>
    <xf numFmtId="0" fontId="7" fillId="0" borderId="0" xfId="3" applyFont="1" applyFill="1"/>
    <xf numFmtId="0" fontId="31" fillId="0" borderId="0" xfId="3" applyFont="1" applyAlignment="1">
      <alignment horizontal="right"/>
    </xf>
    <xf numFmtId="0" fontId="9" fillId="0" borderId="0" xfId="11" applyFont="1" applyFill="1" applyAlignment="1">
      <alignment horizontal="right" wrapText="1"/>
    </xf>
    <xf numFmtId="0" fontId="4" fillId="0" borderId="0" xfId="3" applyFont="1" applyFill="1" applyAlignment="1">
      <alignment horizontal="right"/>
    </xf>
    <xf numFmtId="167" fontId="4" fillId="2" borderId="0" xfId="1" applyNumberFormat="1" applyFont="1" applyFill="1" applyBorder="1" applyAlignment="1">
      <alignment vertical="center"/>
    </xf>
    <xf numFmtId="167" fontId="4" fillId="2" borderId="0" xfId="1" applyNumberFormat="1" applyFont="1" applyFill="1" applyBorder="1" applyAlignment="1">
      <alignment horizontal="left" vertical="center"/>
    </xf>
    <xf numFmtId="165" fontId="9" fillId="2" borderId="0" xfId="3" applyNumberFormat="1" applyFont="1" applyFill="1" applyAlignment="1">
      <alignment horizontal="left" vertical="center" wrapText="1"/>
    </xf>
    <xf numFmtId="0" fontId="4" fillId="2" borderId="0" xfId="1" applyFont="1" applyFill="1" applyAlignment="1">
      <alignment horizontal="right" vertical="center"/>
    </xf>
    <xf numFmtId="167" fontId="4" fillId="2" borderId="0" xfId="1" applyNumberFormat="1" applyFont="1" applyFill="1" applyBorder="1" applyAlignment="1">
      <alignment horizontal="center" vertical="center" wrapText="1"/>
    </xf>
    <xf numFmtId="0" fontId="4" fillId="2" borderId="0" xfId="11" applyFont="1" applyFill="1" applyBorder="1" applyAlignment="1">
      <alignment horizontal="center" vertical="center" wrapText="1"/>
    </xf>
    <xf numFmtId="167" fontId="4" fillId="2" borderId="1" xfId="1" applyNumberFormat="1" applyFont="1" applyFill="1" applyBorder="1" applyAlignment="1">
      <alignment vertical="center"/>
    </xf>
    <xf numFmtId="0" fontId="4" fillId="2" borderId="1" xfId="1" applyFont="1" applyFill="1" applyBorder="1" applyAlignment="1">
      <alignment horizontal="left" vertical="center"/>
    </xf>
    <xf numFmtId="0" fontId="4" fillId="2" borderId="1" xfId="1" applyFont="1" applyFill="1" applyBorder="1" applyAlignment="1">
      <alignment horizontal="left" vertical="center" wrapText="1"/>
    </xf>
    <xf numFmtId="4" fontId="4" fillId="2" borderId="1" xfId="1" applyNumberFormat="1" applyFont="1" applyFill="1" applyBorder="1" applyAlignment="1">
      <alignment horizontal="center" vertical="center"/>
    </xf>
    <xf numFmtId="167" fontId="4" fillId="2" borderId="1" xfId="1" applyNumberFormat="1" applyFont="1" applyFill="1" applyBorder="1" applyAlignment="1">
      <alignment horizontal="right" vertical="center"/>
    </xf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 wrapText="1"/>
    </xf>
    <xf numFmtId="49" fontId="4" fillId="2" borderId="1" xfId="13" applyNumberFormat="1" applyFont="1" applyFill="1" applyBorder="1" applyAlignment="1">
      <alignment horizontal="left" vertical="center" wrapText="1"/>
    </xf>
    <xf numFmtId="0" fontId="4" fillId="2" borderId="1" xfId="14" applyFont="1" applyFill="1" applyBorder="1" applyAlignment="1">
      <alignment horizontal="left" vertical="center" wrapText="1"/>
    </xf>
    <xf numFmtId="0" fontId="4" fillId="2" borderId="1" xfId="3" applyFont="1" applyFill="1" applyBorder="1" applyAlignment="1">
      <alignment vertical="center" wrapText="1"/>
    </xf>
    <xf numFmtId="0" fontId="4" fillId="2" borderId="1" xfId="3" applyFont="1" applyFill="1" applyBorder="1" applyAlignment="1">
      <alignment horizontal="left" vertical="center" wrapText="1"/>
    </xf>
    <xf numFmtId="0" fontId="8" fillId="2" borderId="1" xfId="3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2" fontId="4" fillId="2" borderId="1" xfId="1" applyNumberFormat="1" applyFont="1" applyFill="1" applyBorder="1" applyAlignment="1">
      <alignment horizontal="center" vertical="center"/>
    </xf>
    <xf numFmtId="4" fontId="4" fillId="2" borderId="1" xfId="1" applyNumberFormat="1" applyFont="1" applyFill="1" applyBorder="1" applyAlignment="1">
      <alignment horizontal="center" vertical="center" wrapText="1"/>
    </xf>
    <xf numFmtId="4" fontId="4" fillId="0" borderId="1" xfId="1" applyNumberFormat="1" applyFont="1" applyFill="1" applyBorder="1" applyAlignment="1">
      <alignment horizontal="center" vertical="center"/>
    </xf>
    <xf numFmtId="167" fontId="4" fillId="2" borderId="1" xfId="1" applyNumberFormat="1" applyFont="1" applyFill="1" applyBorder="1" applyAlignment="1">
      <alignment horizontal="center" vertical="center"/>
    </xf>
    <xf numFmtId="167" fontId="17" fillId="2" borderId="0" xfId="1" applyNumberFormat="1" applyFont="1" applyFill="1" applyBorder="1" applyAlignment="1">
      <alignment vertical="center"/>
    </xf>
    <xf numFmtId="4" fontId="4" fillId="2" borderId="1" xfId="15" applyNumberFormat="1" applyFont="1" applyFill="1" applyBorder="1" applyAlignment="1">
      <alignment horizontal="center" vertical="center"/>
    </xf>
    <xf numFmtId="0" fontId="4" fillId="2" borderId="1" xfId="16" applyFont="1" applyFill="1" applyBorder="1" applyAlignment="1">
      <alignment horizontal="left" vertical="center" wrapText="1"/>
    </xf>
    <xf numFmtId="0" fontId="4" fillId="2" borderId="1" xfId="17" applyFont="1" applyFill="1" applyBorder="1" applyAlignment="1">
      <alignment vertical="center"/>
    </xf>
    <xf numFmtId="4" fontId="4" fillId="2" borderId="1" xfId="16" applyNumberFormat="1" applyFont="1" applyFill="1" applyBorder="1" applyAlignment="1">
      <alignment horizontal="center" vertical="center"/>
    </xf>
    <xf numFmtId="0" fontId="4" fillId="2" borderId="1" xfId="15" applyFont="1" applyFill="1" applyBorder="1" applyAlignment="1">
      <alignment horizontal="left" vertical="center" wrapText="1"/>
    </xf>
    <xf numFmtId="0" fontId="4" fillId="2" borderId="1" xfId="15" applyFont="1" applyFill="1" applyBorder="1" applyAlignment="1">
      <alignment vertical="center" wrapText="1"/>
    </xf>
    <xf numFmtId="0" fontId="4" fillId="2" borderId="1" xfId="15" applyFont="1" applyFill="1" applyBorder="1" applyAlignment="1">
      <alignment vertical="center"/>
    </xf>
    <xf numFmtId="0" fontId="4" fillId="2" borderId="1" xfId="15" applyFont="1" applyFill="1" applyBorder="1" applyAlignment="1">
      <alignment horizontal="left" vertical="center"/>
    </xf>
    <xf numFmtId="4" fontId="4" fillId="2" borderId="1" xfId="15" applyNumberFormat="1" applyFont="1" applyFill="1" applyBorder="1" applyAlignment="1">
      <alignment horizontal="center" vertical="center" wrapText="1"/>
    </xf>
    <xf numFmtId="0" fontId="4" fillId="2" borderId="1" xfId="18" applyFont="1" applyFill="1" applyBorder="1" applyAlignment="1">
      <alignment vertical="center" wrapText="1"/>
    </xf>
    <xf numFmtId="2" fontId="4" fillId="2" borderId="1" xfId="15" applyNumberFormat="1" applyFont="1" applyFill="1" applyBorder="1" applyAlignment="1">
      <alignment horizontal="center" vertical="center" wrapText="1"/>
    </xf>
    <xf numFmtId="167" fontId="4" fillId="2" borderId="1" xfId="1" applyNumberFormat="1" applyFont="1" applyFill="1" applyBorder="1" applyAlignment="1">
      <alignment horizontal="left" vertical="center"/>
    </xf>
    <xf numFmtId="0" fontId="4" fillId="2" borderId="1" xfId="15" applyFont="1" applyFill="1" applyBorder="1" applyAlignment="1">
      <alignment horizontal="center" vertical="center"/>
    </xf>
    <xf numFmtId="167" fontId="4" fillId="2" borderId="1" xfId="1" applyNumberFormat="1" applyFont="1" applyFill="1" applyBorder="1" applyAlignment="1">
      <alignment vertical="center" wrapText="1"/>
    </xf>
    <xf numFmtId="167" fontId="4" fillId="2" borderId="0" xfId="1" applyNumberFormat="1" applyFont="1" applyFill="1" applyBorder="1" applyAlignment="1">
      <alignment vertical="center" wrapText="1"/>
    </xf>
    <xf numFmtId="167" fontId="4" fillId="2" borderId="1" xfId="1" applyNumberFormat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horizontal="center" vertical="center"/>
    </xf>
    <xf numFmtId="0" fontId="4" fillId="2" borderId="4" xfId="3" applyFont="1" applyFill="1" applyBorder="1" applyAlignment="1">
      <alignment horizontal="left" vertical="center" wrapText="1"/>
    </xf>
    <xf numFmtId="2" fontId="4" fillId="2" borderId="1" xfId="3" applyNumberFormat="1" applyFont="1" applyFill="1" applyBorder="1" applyAlignment="1">
      <alignment horizontal="center" vertical="center" wrapText="1"/>
    </xf>
    <xf numFmtId="4" fontId="4" fillId="2" borderId="0" xfId="1" applyNumberFormat="1" applyFont="1" applyFill="1" applyBorder="1" applyAlignment="1">
      <alignment vertical="center"/>
    </xf>
    <xf numFmtId="2" fontId="4" fillId="0" borderId="1" xfId="3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left" vertical="center"/>
    </xf>
    <xf numFmtId="0" fontId="4" fillId="0" borderId="1" xfId="3" applyFont="1" applyFill="1" applyBorder="1" applyAlignment="1">
      <alignment vertical="center" wrapText="1"/>
    </xf>
    <xf numFmtId="167" fontId="4" fillId="0" borderId="1" xfId="1" applyNumberFormat="1" applyFont="1" applyFill="1" applyBorder="1" applyAlignment="1">
      <alignment horizontal="left" vertical="center"/>
    </xf>
    <xf numFmtId="167" fontId="4" fillId="0" borderId="1" xfId="1" applyNumberFormat="1" applyFont="1" applyFill="1" applyBorder="1" applyAlignment="1">
      <alignment vertical="center"/>
    </xf>
    <xf numFmtId="0" fontId="4" fillId="2" borderId="0" xfId="3" applyFont="1" applyFill="1" applyBorder="1" applyAlignment="1">
      <alignment horizontal="left" vertical="center" wrapText="1"/>
    </xf>
    <xf numFmtId="0" fontId="4" fillId="2" borderId="8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center"/>
    </xf>
    <xf numFmtId="0" fontId="4" fillId="3" borderId="1" xfId="3" applyFont="1" applyFill="1" applyBorder="1" applyAlignment="1">
      <alignment horizontal="left" vertical="center" wrapText="1"/>
    </xf>
    <xf numFmtId="4" fontId="4" fillId="3" borderId="1" xfId="1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center" vertical="center"/>
    </xf>
    <xf numFmtId="0" fontId="33" fillId="0" borderId="0" xfId="19" applyFont="1" applyFill="1" applyAlignment="1">
      <alignment vertical="center"/>
    </xf>
    <xf numFmtId="0" fontId="33" fillId="0" borderId="0" xfId="19" applyFont="1" applyFill="1" applyAlignment="1">
      <alignment vertical="center" wrapText="1"/>
    </xf>
    <xf numFmtId="0" fontId="33" fillId="0" borderId="0" xfId="19" applyFont="1" applyFill="1" applyAlignment="1">
      <alignment horizontal="right" vertical="center"/>
    </xf>
    <xf numFmtId="0" fontId="25" fillId="0" borderId="0" xfId="0" applyFont="1" applyAlignment="1">
      <alignment vertical="center"/>
    </xf>
    <xf numFmtId="165" fontId="34" fillId="2" borderId="0" xfId="3" applyNumberFormat="1" applyFont="1" applyFill="1" applyAlignment="1">
      <alignment horizontal="left" vertical="center" wrapText="1"/>
    </xf>
    <xf numFmtId="0" fontId="34" fillId="0" borderId="0" xfId="1" applyFont="1" applyFill="1" applyAlignment="1">
      <alignment horizontal="left"/>
    </xf>
    <xf numFmtId="0" fontId="34" fillId="0" borderId="0" xfId="0" applyFont="1" applyAlignment="1">
      <alignment vertical="center"/>
    </xf>
    <xf numFmtId="0" fontId="33" fillId="0" borderId="0" xfId="19" applyFont="1" applyFill="1" applyBorder="1" applyAlignment="1">
      <alignment vertical="center"/>
    </xf>
    <xf numFmtId="0" fontId="33" fillId="0" borderId="1" xfId="19" applyFont="1" applyFill="1" applyBorder="1" applyAlignment="1">
      <alignment vertical="center"/>
    </xf>
    <xf numFmtId="0" fontId="34" fillId="0" borderId="1" xfId="20" applyFont="1" applyFill="1" applyBorder="1" applyAlignment="1">
      <alignment horizontal="center" vertical="center" wrapText="1"/>
    </xf>
    <xf numFmtId="0" fontId="33" fillId="2" borderId="1" xfId="1" applyFont="1" applyFill="1" applyBorder="1" applyAlignment="1">
      <alignment horizontal="center" vertical="center" wrapText="1"/>
    </xf>
    <xf numFmtId="167" fontId="36" fillId="2" borderId="1" xfId="1" applyNumberFormat="1" applyFont="1" applyFill="1" applyBorder="1" applyAlignment="1">
      <alignment horizontal="center" vertical="center" wrapText="1"/>
    </xf>
    <xf numFmtId="4" fontId="35" fillId="2" borderId="1" xfId="1" applyNumberFormat="1" applyFont="1" applyFill="1" applyBorder="1" applyAlignment="1">
      <alignment horizontal="center" vertical="center" wrapText="1"/>
    </xf>
    <xf numFmtId="0" fontId="34" fillId="0" borderId="1" xfId="20" applyFont="1" applyFill="1" applyBorder="1" applyAlignment="1">
      <alignment vertical="center"/>
    </xf>
    <xf numFmtId="0" fontId="33" fillId="0" borderId="1" xfId="19" applyFont="1" applyFill="1" applyBorder="1" applyAlignment="1">
      <alignment horizontal="right"/>
    </xf>
    <xf numFmtId="4" fontId="34" fillId="2" borderId="1" xfId="12" applyNumberFormat="1" applyFont="1" applyFill="1" applyBorder="1" applyAlignment="1">
      <alignment vertical="center"/>
    </xf>
    <xf numFmtId="172" fontId="33" fillId="0" borderId="1" xfId="21" applyNumberFormat="1" applyFont="1" applyFill="1" applyBorder="1" applyAlignment="1">
      <alignment horizontal="right"/>
    </xf>
    <xf numFmtId="172" fontId="33" fillId="0" borderId="1" xfId="21" applyNumberFormat="1" applyFont="1" applyFill="1" applyBorder="1" applyAlignment="1">
      <alignment horizontal="center" wrapText="1"/>
    </xf>
    <xf numFmtId="164" fontId="33" fillId="0" borderId="1" xfId="21" applyFont="1" applyFill="1" applyBorder="1" applyAlignment="1">
      <alignment horizontal="right" wrapText="1"/>
    </xf>
    <xf numFmtId="0" fontId="33" fillId="0" borderId="1" xfId="11" applyFont="1" applyFill="1" applyBorder="1" applyAlignment="1">
      <alignment horizontal="right" wrapText="1"/>
    </xf>
    <xf numFmtId="0" fontId="9" fillId="0" borderId="0" xfId="0" applyFont="1" applyAlignment="1">
      <alignment vertical="center"/>
    </xf>
    <xf numFmtId="0" fontId="34" fillId="0" borderId="1" xfId="0" applyFont="1" applyBorder="1" applyAlignment="1">
      <alignment horizontal="right" vertical="center"/>
    </xf>
    <xf numFmtId="0" fontId="34" fillId="0" borderId="1" xfId="0" applyFont="1" applyBorder="1" applyAlignment="1">
      <alignment horizontal="right" vertical="center" wrapText="1"/>
    </xf>
    <xf numFmtId="0" fontId="33" fillId="0" borderId="0" xfId="1" applyFont="1" applyFill="1" applyBorder="1" applyAlignment="1">
      <alignment horizontal="right" vertical="center" wrapText="1"/>
    </xf>
    <xf numFmtId="0" fontId="33" fillId="0" borderId="0" xfId="1" applyFont="1" applyFill="1" applyAlignment="1">
      <alignment vertical="center"/>
    </xf>
    <xf numFmtId="4" fontId="34" fillId="0" borderId="0" xfId="12" applyNumberFormat="1" applyFont="1" applyBorder="1" applyAlignment="1">
      <alignment vertical="center"/>
    </xf>
    <xf numFmtId="0" fontId="33" fillId="0" borderId="0" xfId="1" applyFont="1" applyFill="1" applyAlignment="1">
      <alignment horizontal="right" vertical="center"/>
    </xf>
    <xf numFmtId="0" fontId="37" fillId="0" borderId="0" xfId="0" applyFont="1"/>
    <xf numFmtId="4" fontId="34" fillId="0" borderId="0" xfId="0" applyNumberFormat="1" applyFont="1" applyAlignment="1">
      <alignment vertical="center"/>
    </xf>
    <xf numFmtId="167" fontId="34" fillId="0" borderId="1" xfId="1" applyNumberFormat="1" applyFont="1" applyFill="1" applyBorder="1" applyAlignment="1">
      <alignment horizontal="left" vertical="center"/>
    </xf>
    <xf numFmtId="167" fontId="34" fillId="0" borderId="1" xfId="1" applyNumberFormat="1" applyFont="1" applyFill="1" applyBorder="1" applyAlignment="1">
      <alignment horizontal="center" vertical="center" wrapText="1"/>
    </xf>
    <xf numFmtId="4" fontId="34" fillId="0" borderId="1" xfId="1" applyNumberFormat="1" applyFont="1" applyFill="1" applyBorder="1" applyAlignment="1">
      <alignment horizontal="center" vertical="center"/>
    </xf>
    <xf numFmtId="0" fontId="33" fillId="0" borderId="1" xfId="1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7" fillId="2" borderId="0" xfId="0" applyFont="1" applyFill="1"/>
    <xf numFmtId="0" fontId="33" fillId="0" borderId="1" xfId="1" applyFont="1" applyFill="1" applyBorder="1" applyAlignment="1">
      <alignment horizontal="left" vertical="center"/>
    </xf>
    <xf numFmtId="164" fontId="33" fillId="0" borderId="1" xfId="21" applyFont="1" applyFill="1" applyBorder="1" applyAlignment="1">
      <alignment horizontal="left" vertical="center"/>
    </xf>
    <xf numFmtId="164" fontId="33" fillId="0" borderId="1" xfId="21" applyFont="1" applyFill="1" applyBorder="1" applyAlignment="1">
      <alignment horizontal="left" vertical="center" wrapText="1"/>
    </xf>
    <xf numFmtId="4" fontId="33" fillId="0" borderId="0" xfId="1" applyNumberFormat="1" applyFont="1" applyFill="1" applyBorder="1" applyAlignment="1">
      <alignment vertical="center" wrapText="1"/>
    </xf>
    <xf numFmtId="4" fontId="33" fillId="0" borderId="0" xfId="19" applyNumberFormat="1" applyFont="1" applyFill="1" applyBorder="1" applyAlignment="1">
      <alignment vertical="center"/>
    </xf>
    <xf numFmtId="4" fontId="33" fillId="0" borderId="0" xfId="1" applyNumberFormat="1" applyFont="1" applyFill="1" applyAlignment="1">
      <alignment vertical="center"/>
    </xf>
    <xf numFmtId="0" fontId="33" fillId="0" borderId="1" xfId="1" applyFont="1" applyFill="1" applyBorder="1" applyAlignment="1">
      <alignment vertical="center" wrapText="1"/>
    </xf>
    <xf numFmtId="0" fontId="33" fillId="0" borderId="1" xfId="1" applyFont="1" applyFill="1" applyBorder="1" applyAlignment="1">
      <alignment vertical="center"/>
    </xf>
    <xf numFmtId="4" fontId="33" fillId="0" borderId="1" xfId="1" applyNumberFormat="1" applyFont="1" applyFill="1" applyBorder="1" applyAlignment="1">
      <alignment horizontal="right" vertical="center" wrapText="1"/>
    </xf>
    <xf numFmtId="0" fontId="37" fillId="0" borderId="0" xfId="0" applyFont="1" applyBorder="1"/>
    <xf numFmtId="4" fontId="34" fillId="0" borderId="0" xfId="0" applyNumberFormat="1" applyFont="1" applyBorder="1" applyAlignment="1">
      <alignment vertical="center"/>
    </xf>
    <xf numFmtId="0" fontId="34" fillId="0" borderId="0" xfId="0" applyFont="1" applyAlignment="1">
      <alignment horizontal="right" vertical="center"/>
    </xf>
    <xf numFmtId="4" fontId="33" fillId="0" borderId="1" xfId="1" applyNumberFormat="1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4" fillId="0" borderId="1" xfId="0" applyFont="1" applyFill="1" applyBorder="1" applyAlignment="1">
      <alignment horizontal="right" vertical="center"/>
    </xf>
    <xf numFmtId="4" fontId="34" fillId="0" borderId="1" xfId="12" applyNumberFormat="1" applyFont="1" applyFill="1" applyBorder="1" applyAlignment="1">
      <alignment vertical="center"/>
    </xf>
    <xf numFmtId="4" fontId="34" fillId="0" borderId="0" xfId="12" applyNumberFormat="1" applyFont="1" applyFill="1" applyBorder="1" applyAlignment="1">
      <alignment vertical="center"/>
    </xf>
    <xf numFmtId="10" fontId="34" fillId="0" borderId="0" xfId="12" applyNumberFormat="1" applyFont="1" applyBorder="1" applyAlignment="1">
      <alignment vertical="center"/>
    </xf>
    <xf numFmtId="4" fontId="33" fillId="0" borderId="1" xfId="1" applyNumberFormat="1" applyFont="1" applyFill="1" applyBorder="1" applyAlignment="1">
      <alignment horizontal="center" vertical="center" wrapText="1"/>
    </xf>
    <xf numFmtId="4" fontId="33" fillId="0" borderId="0" xfId="1" applyNumberFormat="1" applyFont="1" applyFill="1" applyBorder="1" applyAlignment="1">
      <alignment horizontal="right" vertical="center" wrapText="1"/>
    </xf>
    <xf numFmtId="4" fontId="33" fillId="0" borderId="0" xfId="1" applyNumberFormat="1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3" fillId="0" borderId="0" xfId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167" fontId="33" fillId="2" borderId="0" xfId="1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173" fontId="36" fillId="2" borderId="1" xfId="8" applyNumberFormat="1" applyFont="1" applyFill="1" applyBorder="1" applyAlignment="1">
      <alignment horizontal="right" vertical="center" wrapText="1"/>
    </xf>
    <xf numFmtId="43" fontId="34" fillId="2" borderId="0" xfId="8" applyFont="1" applyFill="1" applyBorder="1" applyAlignment="1">
      <alignment horizontal="center" vertical="center" wrapText="1"/>
    </xf>
    <xf numFmtId="43" fontId="33" fillId="2" borderId="0" xfId="8" applyFont="1" applyFill="1" applyBorder="1" applyAlignment="1">
      <alignment horizontal="center" vertical="center" wrapText="1"/>
    </xf>
    <xf numFmtId="173" fontId="34" fillId="2" borderId="1" xfId="8" applyNumberFormat="1" applyFont="1" applyFill="1" applyBorder="1" applyAlignment="1">
      <alignment horizontal="right" vertical="center" wrapText="1"/>
    </xf>
    <xf numFmtId="173" fontId="34" fillId="0" borderId="1" xfId="0" applyNumberFormat="1" applyFont="1" applyBorder="1" applyAlignment="1">
      <alignment horizontal="right" vertical="center"/>
    </xf>
    <xf numFmtId="0" fontId="34" fillId="2" borderId="2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26" fillId="0" borderId="0" xfId="0" applyFont="1" applyBorder="1" applyAlignment="1">
      <alignment horizontal="right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2" borderId="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left" vertical="center" wrapText="1"/>
    </xf>
    <xf numFmtId="43" fontId="34" fillId="2" borderId="1" xfId="22" applyFont="1" applyFill="1" applyBorder="1" applyAlignment="1">
      <alignment horizontal="center" vertical="center" wrapText="1"/>
    </xf>
    <xf numFmtId="43" fontId="9" fillId="0" borderId="0" xfId="8" applyFont="1" applyFill="1" applyBorder="1" applyAlignment="1">
      <alignment vertical="center"/>
    </xf>
    <xf numFmtId="0" fontId="34" fillId="2" borderId="6" xfId="0" applyFont="1" applyFill="1" applyBorder="1" applyAlignment="1">
      <alignment horizontal="center" vertical="center"/>
    </xf>
    <xf numFmtId="43" fontId="34" fillId="2" borderId="6" xfId="22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 vertical="top" wrapText="1"/>
    </xf>
    <xf numFmtId="0" fontId="34" fillId="2" borderId="1" xfId="0" applyFont="1" applyFill="1" applyBorder="1" applyAlignment="1">
      <alignment vertical="center"/>
    </xf>
    <xf numFmtId="0" fontId="34" fillId="2" borderId="1" xfId="0" applyFont="1" applyFill="1" applyBorder="1"/>
    <xf numFmtId="43" fontId="34" fillId="0" borderId="1" xfId="22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/>
    </xf>
    <xf numFmtId="0" fontId="34" fillId="0" borderId="1" xfId="0" applyFont="1" applyBorder="1" applyAlignment="1">
      <alignment vertical="center"/>
    </xf>
    <xf numFmtId="0" fontId="9" fillId="2" borderId="0" xfId="0" applyFont="1" applyFill="1"/>
    <xf numFmtId="0" fontId="7" fillId="0" borderId="0" xfId="3" applyFill="1"/>
    <xf numFmtId="165" fontId="9" fillId="0" borderId="0" xfId="3" applyNumberFormat="1" applyFont="1" applyFill="1" applyAlignment="1">
      <alignment horizontal="left" vertical="center" wrapText="1"/>
    </xf>
    <xf numFmtId="0" fontId="9" fillId="0" borderId="0" xfId="1" applyFont="1" applyFill="1" applyAlignment="1">
      <alignment horizontal="right" vertical="center"/>
    </xf>
    <xf numFmtId="0" fontId="22" fillId="0" borderId="1" xfId="3" applyFont="1" applyFill="1" applyBorder="1" applyAlignment="1">
      <alignment horizontal="center" vertical="center" wrapText="1"/>
    </xf>
    <xf numFmtId="0" fontId="22" fillId="0" borderId="1" xfId="3" applyFont="1" applyFill="1" applyBorder="1" applyAlignment="1">
      <alignment vertical="center" wrapText="1"/>
    </xf>
    <xf numFmtId="0" fontId="7" fillId="0" borderId="0" xfId="3" applyFill="1" applyBorder="1"/>
    <xf numFmtId="0" fontId="22" fillId="2" borderId="1" xfId="3" applyFont="1" applyFill="1" applyBorder="1" applyAlignment="1">
      <alignment horizontal="center" vertical="center" wrapText="1"/>
    </xf>
    <xf numFmtId="174" fontId="22" fillId="0" borderId="1" xfId="3" applyNumberFormat="1" applyFont="1" applyFill="1" applyBorder="1" applyAlignment="1">
      <alignment horizontal="center" vertical="center" wrapText="1"/>
    </xf>
    <xf numFmtId="0" fontId="26" fillId="0" borderId="0" xfId="3" applyFont="1" applyFill="1" applyAlignment="1">
      <alignment vertical="center"/>
    </xf>
    <xf numFmtId="0" fontId="36" fillId="0" borderId="0" xfId="3" applyFont="1" applyFill="1" applyAlignment="1">
      <alignment vertical="center"/>
    </xf>
    <xf numFmtId="0" fontId="39" fillId="0" borderId="0" xfId="3" applyFont="1" applyFill="1" applyAlignment="1">
      <alignment vertical="center"/>
    </xf>
    <xf numFmtId="0" fontId="34" fillId="0" borderId="0" xfId="3" applyFont="1" applyFill="1" applyAlignment="1">
      <alignment vertical="center"/>
    </xf>
    <xf numFmtId="0" fontId="40" fillId="0" borderId="0" xfId="5" applyFont="1" applyFill="1" applyBorder="1" applyAlignment="1">
      <alignment vertical="center"/>
    </xf>
    <xf numFmtId="0" fontId="40" fillId="0" borderId="0" xfId="5" applyFont="1" applyFill="1" applyBorder="1" applyAlignment="1">
      <alignment horizontal="center" vertical="center"/>
    </xf>
    <xf numFmtId="0" fontId="41" fillId="0" borderId="0" xfId="5" applyFont="1" applyFill="1"/>
    <xf numFmtId="0" fontId="7" fillId="0" borderId="0" xfId="3" applyFill="1" applyAlignment="1">
      <alignment horizontal="right"/>
    </xf>
    <xf numFmtId="2" fontId="7" fillId="0" borderId="0" xfId="3" applyNumberFormat="1" applyFill="1"/>
    <xf numFmtId="0" fontId="13" fillId="2" borderId="0" xfId="1" applyFont="1" applyFill="1" applyAlignment="1">
      <alignment vertical="center"/>
    </xf>
    <xf numFmtId="0" fontId="14" fillId="2" borderId="0" xfId="5" applyFont="1" applyFill="1" applyAlignment="1">
      <alignment vertical="center"/>
    </xf>
    <xf numFmtId="0" fontId="14" fillId="2" borderId="0" xfId="5" applyFont="1" applyFill="1" applyAlignment="1">
      <alignment horizontal="left" vertical="center"/>
    </xf>
    <xf numFmtId="0" fontId="4" fillId="2" borderId="0" xfId="1" applyFont="1" applyFill="1" applyAlignment="1">
      <alignment horizontal="left" vertical="center"/>
    </xf>
    <xf numFmtId="0" fontId="14" fillId="2" borderId="0" xfId="5" applyFont="1" applyFill="1" applyBorder="1" applyAlignment="1">
      <alignment vertical="center"/>
    </xf>
    <xf numFmtId="0" fontId="4" fillId="2" borderId="0" xfId="1" applyFont="1" applyFill="1" applyAlignment="1">
      <alignment vertical="top" wrapText="1"/>
    </xf>
    <xf numFmtId="0" fontId="15" fillId="2" borderId="0" xfId="5" applyFont="1" applyFill="1" applyAlignment="1">
      <alignment horizontal="right" vertical="center"/>
    </xf>
    <xf numFmtId="0" fontId="15" fillId="2" borderId="1" xfId="6" applyFont="1" applyFill="1" applyBorder="1" applyAlignment="1">
      <alignment horizontal="center" vertical="center" wrapText="1"/>
    </xf>
    <xf numFmtId="0" fontId="15" fillId="2" borderId="1" xfId="6" applyNumberFormat="1" applyFont="1" applyFill="1" applyBorder="1" applyAlignment="1">
      <alignment horizontal="center" vertical="center" wrapText="1"/>
    </xf>
    <xf numFmtId="0" fontId="15" fillId="2" borderId="1" xfId="6" applyFont="1" applyFill="1" applyBorder="1" applyAlignment="1">
      <alignment horizontal="left" vertical="center" wrapText="1"/>
    </xf>
    <xf numFmtId="0" fontId="15" fillId="2" borderId="2" xfId="7" applyNumberFormat="1" applyFont="1" applyFill="1" applyBorder="1" applyAlignment="1">
      <alignment horizontal="center" vertical="center" wrapText="1"/>
    </xf>
    <xf numFmtId="0" fontId="15" fillId="2" borderId="2" xfId="7" applyFont="1" applyFill="1" applyBorder="1" applyAlignment="1">
      <alignment horizontal="left" vertical="center" wrapText="1"/>
    </xf>
    <xf numFmtId="0" fontId="15" fillId="2" borderId="2" xfId="6" applyFont="1" applyFill="1" applyBorder="1" applyAlignment="1">
      <alignment horizontal="left" vertical="center" wrapText="1"/>
    </xf>
    <xf numFmtId="0" fontId="15" fillId="2" borderId="0" xfId="6" applyFont="1" applyFill="1" applyAlignment="1">
      <alignment horizontal="left" vertical="center"/>
    </xf>
    <xf numFmtId="0" fontId="15" fillId="2" borderId="0" xfId="6" applyFont="1" applyFill="1" applyBorder="1" applyAlignment="1">
      <alignment horizontal="center" vertical="center" wrapText="1"/>
    </xf>
    <xf numFmtId="0" fontId="15" fillId="2" borderId="0" xfId="5" applyFont="1" applyFill="1" applyAlignment="1">
      <alignment horizontal="left" vertical="center"/>
    </xf>
    <xf numFmtId="165" fontId="4" fillId="2" borderId="0" xfId="3" applyNumberFormat="1" applyFont="1" applyFill="1" applyAlignment="1">
      <alignment vertical="center" wrapText="1"/>
    </xf>
    <xf numFmtId="0" fontId="8" fillId="2" borderId="0" xfId="11" applyFont="1" applyFill="1" applyAlignment="1">
      <alignment vertical="center" wrapText="1"/>
    </xf>
    <xf numFmtId="0" fontId="8" fillId="0" borderId="0" xfId="11" applyFont="1" applyFill="1" applyAlignment="1">
      <alignment vertical="center" wrapText="1"/>
    </xf>
    <xf numFmtId="0" fontId="15" fillId="2" borderId="0" xfId="5" applyFont="1" applyFill="1" applyAlignment="1">
      <alignment vertical="center"/>
    </xf>
    <xf numFmtId="0" fontId="15" fillId="2" borderId="0" xfId="5" applyFont="1" applyFill="1" applyBorder="1" applyAlignment="1">
      <alignment vertical="center"/>
    </xf>
    <xf numFmtId="0" fontId="15" fillId="2" borderId="0" xfId="5" applyFont="1" applyFill="1" applyBorder="1" applyAlignment="1">
      <alignment horizontal="left" vertical="center"/>
    </xf>
    <xf numFmtId="0" fontId="4" fillId="2" borderId="0" xfId="1" applyFont="1" applyFill="1" applyAlignment="1">
      <alignment vertical="center" wrapText="1"/>
    </xf>
    <xf numFmtId="0" fontId="15" fillId="2" borderId="3" xfId="5" applyFont="1" applyFill="1" applyBorder="1" applyAlignment="1">
      <alignment vertical="center"/>
    </xf>
    <xf numFmtId="0" fontId="15" fillId="2" borderId="3" xfId="5" applyFont="1" applyFill="1" applyBorder="1" applyAlignment="1">
      <alignment horizontal="left" vertical="center"/>
    </xf>
    <xf numFmtId="0" fontId="15" fillId="2" borderId="1" xfId="7" applyFont="1" applyFill="1" applyBorder="1" applyAlignment="1">
      <alignment horizontal="center" vertical="center" wrapText="1"/>
    </xf>
    <xf numFmtId="0" fontId="15" fillId="2" borderId="2" xfId="7" applyFont="1" applyFill="1" applyBorder="1" applyAlignment="1">
      <alignment horizontal="center" vertical="center" wrapText="1"/>
    </xf>
    <xf numFmtId="0" fontId="15" fillId="2" borderId="1" xfId="7" applyNumberFormat="1" applyFont="1" applyFill="1" applyBorder="1" applyAlignment="1">
      <alignment horizontal="center" vertical="center" wrapText="1"/>
    </xf>
    <xf numFmtId="0" fontId="15" fillId="2" borderId="2" xfId="6" applyFont="1" applyFill="1" applyBorder="1" applyAlignment="1">
      <alignment horizontal="center" vertical="center" wrapText="1"/>
    </xf>
    <xf numFmtId="43" fontId="4" fillId="0" borderId="0" xfId="4" applyFont="1" applyFill="1" applyAlignment="1">
      <alignment horizontal="left" vertical="center" wrapText="1"/>
    </xf>
    <xf numFmtId="0" fontId="42" fillId="0" borderId="1" xfId="5" applyFont="1" applyFill="1" applyBorder="1" applyAlignment="1">
      <alignment horizontal="center" vertical="center" wrapText="1"/>
    </xf>
    <xf numFmtId="2" fontId="42" fillId="0" borderId="1" xfId="5" applyNumberFormat="1" applyFont="1" applyFill="1" applyBorder="1" applyAlignment="1">
      <alignment horizontal="center" vertical="center"/>
    </xf>
    <xf numFmtId="4" fontId="33" fillId="0" borderId="0" xfId="1" applyNumberFormat="1" applyFont="1" applyFill="1" applyBorder="1" applyAlignment="1">
      <alignment horizontal="left" vertical="center" wrapText="1"/>
    </xf>
    <xf numFmtId="0" fontId="9" fillId="0" borderId="0" xfId="1" applyFont="1" applyFill="1" applyAlignment="1">
      <alignment horizontal="center" wrapText="1"/>
    </xf>
    <xf numFmtId="0" fontId="9" fillId="0" borderId="0" xfId="1" applyFont="1" applyFill="1" applyBorder="1" applyAlignment="1">
      <alignment horizontal="center" wrapText="1"/>
    </xf>
    <xf numFmtId="0" fontId="9" fillId="0" borderId="0" xfId="1" applyFont="1" applyFill="1" applyAlignment="1">
      <alignment horizontal="center" vertical="center" wrapText="1"/>
    </xf>
    <xf numFmtId="0" fontId="9" fillId="0" borderId="0" xfId="1" applyFont="1" applyFill="1" applyAlignment="1">
      <alignment horizontal="right" wrapText="1"/>
    </xf>
    <xf numFmtId="0" fontId="9" fillId="0" borderId="0" xfId="11" applyFont="1" applyFill="1" applyAlignment="1">
      <alignment horizontal="right" vertical="center" wrapText="1"/>
    </xf>
    <xf numFmtId="0" fontId="9" fillId="0" borderId="0" xfId="1" applyFont="1" applyFill="1" applyAlignment="1">
      <alignment horizontal="right" vertical="center" wrapText="1"/>
    </xf>
    <xf numFmtId="0" fontId="9" fillId="0" borderId="0" xfId="1" applyFont="1" applyFill="1" applyAlignment="1">
      <alignment horizontal="right" vertical="top" wrapText="1"/>
    </xf>
    <xf numFmtId="2" fontId="15" fillId="2" borderId="0" xfId="5" applyNumberFormat="1" applyFont="1" applyFill="1" applyAlignment="1">
      <alignment horizontal="center" vertical="center" wrapText="1"/>
    </xf>
    <xf numFmtId="2" fontId="15" fillId="2" borderId="0" xfId="6" applyNumberFormat="1" applyFont="1" applyFill="1" applyAlignment="1">
      <alignment vertical="center"/>
    </xf>
    <xf numFmtId="0" fontId="15" fillId="2" borderId="0" xfId="5" applyFont="1" applyFill="1" applyBorder="1" applyAlignment="1">
      <alignment horizontal="center" vertical="center" wrapText="1"/>
    </xf>
    <xf numFmtId="165" fontId="9" fillId="0" borderId="0" xfId="3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center" wrapText="1"/>
    </xf>
    <xf numFmtId="165" fontId="9" fillId="2" borderId="0" xfId="3" applyNumberFormat="1" applyFont="1" applyFill="1" applyAlignment="1">
      <alignment horizontal="left" vertical="center" wrapText="1"/>
    </xf>
    <xf numFmtId="0" fontId="9" fillId="0" borderId="0" xfId="1" applyFont="1" applyFill="1" applyAlignment="1">
      <alignment horizontal="left" vertical="center" wrapText="1"/>
    </xf>
    <xf numFmtId="4" fontId="4" fillId="2" borderId="0" xfId="1" applyNumberFormat="1" applyFont="1" applyFill="1" applyBorder="1" applyAlignment="1">
      <alignment horizontal="left" vertical="center" wrapText="1"/>
    </xf>
    <xf numFmtId="167" fontId="4" fillId="2" borderId="0" xfId="1" applyNumberFormat="1" applyFont="1" applyFill="1" applyBorder="1" applyAlignment="1">
      <alignment horizontal="left" vertical="center" wrapText="1"/>
    </xf>
    <xf numFmtId="0" fontId="41" fillId="0" borderId="0" xfId="5" applyFont="1" applyFill="1" applyBorder="1"/>
    <xf numFmtId="0" fontId="40" fillId="0" borderId="0" xfId="5" applyFont="1" applyFill="1" applyAlignment="1">
      <alignment horizontal="left" vertical="center" wrapText="1"/>
    </xf>
    <xf numFmtId="0" fontId="22" fillId="0" borderId="2" xfId="3" applyFont="1" applyFill="1" applyBorder="1" applyAlignment="1">
      <alignment horizontal="center" vertical="center" wrapText="1"/>
    </xf>
    <xf numFmtId="0" fontId="22" fillId="0" borderId="4" xfId="3" applyFont="1" applyFill="1" applyBorder="1" applyAlignment="1">
      <alignment horizontal="center" vertical="center" wrapText="1"/>
    </xf>
    <xf numFmtId="0" fontId="22" fillId="0" borderId="5" xfId="3" applyFont="1" applyFill="1" applyBorder="1" applyAlignment="1">
      <alignment horizontal="center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9" fillId="0" borderId="0" xfId="5" applyFont="1" applyFill="1" applyBorder="1" applyAlignment="1">
      <alignment horizontal="justify" vertical="center"/>
    </xf>
    <xf numFmtId="0" fontId="40" fillId="0" borderId="0" xfId="5" applyFont="1" applyFill="1" applyBorder="1" applyAlignment="1">
      <alignment horizontal="justify" vertical="center"/>
    </xf>
    <xf numFmtId="0" fontId="42" fillId="0" borderId="1" xfId="5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center" vertical="center" wrapText="1"/>
    </xf>
    <xf numFmtId="165" fontId="9" fillId="0" borderId="0" xfId="3" applyNumberFormat="1" applyFont="1" applyFill="1" applyAlignment="1">
      <alignment horizontal="left" vertical="center" wrapText="1"/>
    </xf>
    <xf numFmtId="0" fontId="22" fillId="0" borderId="0" xfId="5" applyFont="1" applyFill="1" applyAlignment="1">
      <alignment horizontal="center" vertical="center" wrapText="1"/>
    </xf>
    <xf numFmtId="0" fontId="9" fillId="0" borderId="0" xfId="5" applyFont="1" applyFill="1" applyBorder="1" applyAlignment="1">
      <alignment horizontal="left" vertical="center" wrapText="1"/>
    </xf>
    <xf numFmtId="0" fontId="34" fillId="2" borderId="2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36" fillId="0" borderId="0" xfId="0" applyFont="1" applyFill="1" applyBorder="1" applyAlignment="1">
      <alignment horizontal="left" wrapText="1"/>
    </xf>
    <xf numFmtId="0" fontId="34" fillId="2" borderId="1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167" fontId="36" fillId="2" borderId="2" xfId="1" applyNumberFormat="1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left" vertical="center" wrapText="1"/>
    </xf>
    <xf numFmtId="167" fontId="33" fillId="2" borderId="2" xfId="1" applyNumberFormat="1" applyFont="1" applyFill="1" applyBorder="1" applyAlignment="1">
      <alignment horizontal="left" vertical="center" wrapText="1"/>
    </xf>
    <xf numFmtId="4" fontId="33" fillId="0" borderId="0" xfId="1" applyNumberFormat="1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5" fillId="0" borderId="0" xfId="1" applyFont="1" applyFill="1" applyBorder="1" applyAlignment="1">
      <alignment horizontal="left" vertical="center" wrapText="1"/>
    </xf>
    <xf numFmtId="0" fontId="34" fillId="0" borderId="0" xfId="1" applyFont="1" applyFill="1" applyAlignment="1">
      <alignment horizontal="left"/>
    </xf>
    <xf numFmtId="0" fontId="34" fillId="0" borderId="0" xfId="1" applyFont="1" applyFill="1" applyAlignment="1">
      <alignment horizontal="left" vertical="center" wrapText="1"/>
    </xf>
    <xf numFmtId="0" fontId="35" fillId="0" borderId="0" xfId="19" applyFont="1" applyFill="1" applyAlignment="1">
      <alignment horizontal="center" vertical="center" wrapText="1"/>
    </xf>
    <xf numFmtId="0" fontId="35" fillId="0" borderId="0" xfId="1" applyFont="1" applyFill="1" applyBorder="1" applyAlignment="1">
      <alignment horizontal="center" vertical="center" wrapText="1"/>
    </xf>
    <xf numFmtId="4" fontId="33" fillId="0" borderId="9" xfId="1" applyNumberFormat="1" applyFont="1" applyFill="1" applyBorder="1" applyAlignment="1">
      <alignment horizontal="left" vertical="center" wrapText="1"/>
    </xf>
    <xf numFmtId="0" fontId="37" fillId="0" borderId="9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 wrapText="1"/>
    </xf>
    <xf numFmtId="4" fontId="35" fillId="0" borderId="3" xfId="1" applyNumberFormat="1" applyFont="1" applyFill="1" applyBorder="1" applyAlignment="1">
      <alignment horizontal="center" vertical="center" wrapText="1"/>
    </xf>
    <xf numFmtId="4" fontId="33" fillId="0" borderId="1" xfId="1" applyNumberFormat="1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center" vertical="center" wrapText="1"/>
    </xf>
    <xf numFmtId="0" fontId="9" fillId="0" borderId="5" xfId="3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right"/>
    </xf>
    <xf numFmtId="0" fontId="9" fillId="0" borderId="2" xfId="3" applyFont="1" applyFill="1" applyBorder="1" applyAlignment="1">
      <alignment horizontal="left" vertical="center" wrapText="1"/>
    </xf>
    <xf numFmtId="0" fontId="9" fillId="0" borderId="4" xfId="3" applyFont="1" applyFill="1" applyBorder="1" applyAlignment="1">
      <alignment horizontal="left" vertical="center" wrapText="1"/>
    </xf>
    <xf numFmtId="0" fontId="9" fillId="0" borderId="5" xfId="3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/>
    </xf>
    <xf numFmtId="0" fontId="9" fillId="0" borderId="4" xfId="1" applyFont="1" applyFill="1" applyBorder="1" applyAlignment="1">
      <alignment horizontal="left"/>
    </xf>
    <xf numFmtId="0" fontId="9" fillId="0" borderId="5" xfId="1" applyFont="1" applyFill="1" applyBorder="1" applyAlignment="1">
      <alignment horizontal="left"/>
    </xf>
    <xf numFmtId="2" fontId="4" fillId="0" borderId="3" xfId="3" applyNumberFormat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left" vertical="center" wrapText="1"/>
    </xf>
    <xf numFmtId="0" fontId="6" fillId="0" borderId="0" xfId="2" applyFont="1" applyFill="1" applyAlignment="1">
      <alignment horizontal="left" wrapText="1"/>
    </xf>
    <xf numFmtId="0" fontId="26" fillId="2" borderId="0" xfId="0" applyFont="1" applyFill="1" applyAlignment="1">
      <alignment horizontal="center" vertical="top"/>
    </xf>
    <xf numFmtId="43" fontId="9" fillId="0" borderId="0" xfId="8" applyFont="1" applyFill="1" applyAlignment="1">
      <alignment horizontal="right" vertical="center" wrapText="1"/>
    </xf>
    <xf numFmtId="43" fontId="9" fillId="0" borderId="0" xfId="8" applyFont="1" applyFill="1" applyAlignment="1">
      <alignment horizontal="left" vertical="center" wrapText="1"/>
    </xf>
    <xf numFmtId="43" fontId="33" fillId="0" borderId="1" xfId="8" applyFont="1" applyFill="1" applyBorder="1" applyAlignment="1">
      <alignment horizontal="right" vertical="center"/>
    </xf>
    <xf numFmtId="43" fontId="33" fillId="2" borderId="1" xfId="8" applyFont="1" applyFill="1" applyBorder="1" applyAlignment="1">
      <alignment horizontal="right" vertical="center"/>
    </xf>
    <xf numFmtId="43" fontId="33" fillId="0" borderId="1" xfId="8" applyFont="1" applyFill="1" applyBorder="1" applyAlignment="1">
      <alignment horizontal="right" vertical="center" wrapText="1"/>
    </xf>
  </cellXfs>
  <cellStyles count="23">
    <cellStyle name="Обычный" xfId="0" builtinId="0"/>
    <cellStyle name="Обычный 10" xfId="3"/>
    <cellStyle name="Обычный 2 2 2 2" xfId="1"/>
    <cellStyle name="Обычный 2 2 2 2 2" xfId="5"/>
    <cellStyle name="Обычный 2 2 5" xfId="15"/>
    <cellStyle name="Обычный 2 6" xfId="9"/>
    <cellStyle name="Обычный 3 2" xfId="2"/>
    <cellStyle name="Обычный 3 3 2" xfId="20"/>
    <cellStyle name="Обычный 4 2 2 2" xfId="7"/>
    <cellStyle name="Обычный 4 3 2" xfId="6"/>
    <cellStyle name="Обычный_Вводимые тарифы (КТ, МРТ, МСКТ) 2" xfId="14"/>
    <cellStyle name="Обычный_Вводимые тарифы (лаб-ия) 2012" xfId="13"/>
    <cellStyle name="Обычный_Калькуляция ОМС 2008" xfId="17"/>
    <cellStyle name="Обычный_Перечень услуг 2014г." xfId="16"/>
    <cellStyle name="Обычный_приложения ноябрь" xfId="19"/>
    <cellStyle name="Обычный_тарифы_областные" xfId="11"/>
    <cellStyle name="Процентный" xfId="12" builtinId="5"/>
    <cellStyle name="Стиль 1" xfId="18"/>
    <cellStyle name="Финансовый" xfId="8" builtinId="3"/>
    <cellStyle name="Финансовый 2" xfId="4"/>
    <cellStyle name="Финансовый 2 2 2 2" xfId="21"/>
    <cellStyle name="Финансовый 2 3" xfId="22"/>
    <cellStyle name="Финансовый 3 3" xfId="10"/>
  </cellStyles>
  <dxfs count="38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19"/>
  <sheetViews>
    <sheetView topLeftCell="A10" zoomScale="80" zoomScaleNormal="80" workbookViewId="0">
      <selection activeCell="D2" sqref="D2:H2"/>
    </sheetView>
  </sheetViews>
  <sheetFormatPr defaultColWidth="9.140625" defaultRowHeight="12.75" x14ac:dyDescent="0.2"/>
  <cols>
    <col min="1" max="1" width="5.7109375" style="22" customWidth="1"/>
    <col min="2" max="2" width="8.28515625" style="22" customWidth="1"/>
    <col min="3" max="3" width="90.85546875" style="22" customWidth="1"/>
    <col min="4" max="4" width="6.85546875" style="28" customWidth="1"/>
    <col min="5" max="5" width="7.28515625" style="28" customWidth="1"/>
    <col min="6" max="6" width="9.28515625" style="27" customWidth="1"/>
    <col min="7" max="7" width="7.7109375" style="22" customWidth="1"/>
    <col min="8" max="8" width="9.85546875" style="22" customWidth="1"/>
    <col min="9" max="16384" width="9.140625" style="22"/>
  </cols>
  <sheetData>
    <row r="1" spans="1:9" x14ac:dyDescent="0.2">
      <c r="C1" s="376" t="s">
        <v>193</v>
      </c>
      <c r="D1" s="376"/>
      <c r="E1" s="376"/>
      <c r="F1" s="376"/>
      <c r="G1" s="376"/>
      <c r="H1" s="376"/>
    </row>
    <row r="2" spans="1:9" ht="24" customHeight="1" x14ac:dyDescent="0.2">
      <c r="D2" s="377" t="s">
        <v>1647</v>
      </c>
      <c r="E2" s="377"/>
      <c r="F2" s="377"/>
      <c r="G2" s="377"/>
      <c r="H2" s="377"/>
    </row>
    <row r="3" spans="1:9" x14ac:dyDescent="0.2">
      <c r="C3" s="169"/>
      <c r="D3" s="169"/>
      <c r="E3" s="169"/>
      <c r="F3" s="23"/>
    </row>
    <row r="4" spans="1:9" x14ac:dyDescent="0.2">
      <c r="C4" s="378" t="s">
        <v>193</v>
      </c>
      <c r="D4" s="378"/>
      <c r="E4" s="378"/>
      <c r="F4" s="378"/>
      <c r="G4" s="378"/>
      <c r="H4" s="378"/>
    </row>
    <row r="5" spans="1:9" ht="62.25" customHeight="1" x14ac:dyDescent="0.2">
      <c r="D5" s="379" t="s">
        <v>1</v>
      </c>
      <c r="E5" s="379"/>
      <c r="F5" s="379"/>
      <c r="G5" s="379"/>
      <c r="H5" s="379"/>
    </row>
    <row r="6" spans="1:9" x14ac:dyDescent="0.2">
      <c r="D6" s="24"/>
      <c r="E6" s="24"/>
      <c r="F6" s="25"/>
    </row>
    <row r="7" spans="1:9" x14ac:dyDescent="0.2">
      <c r="A7" s="375" t="s">
        <v>194</v>
      </c>
      <c r="B7" s="375"/>
      <c r="C7" s="375"/>
      <c r="D7" s="375"/>
      <c r="E7" s="26"/>
    </row>
    <row r="8" spans="1:9" x14ac:dyDescent="0.2">
      <c r="A8" s="375" t="s">
        <v>195</v>
      </c>
      <c r="B8" s="375"/>
      <c r="C8" s="375"/>
      <c r="D8" s="375"/>
      <c r="E8" s="26"/>
    </row>
    <row r="9" spans="1:9" ht="44.25" customHeight="1" x14ac:dyDescent="0.2">
      <c r="A9" s="373" t="s">
        <v>196</v>
      </c>
      <c r="B9" s="373"/>
      <c r="C9" s="373"/>
      <c r="D9" s="373"/>
      <c r="E9" s="373"/>
      <c r="F9" s="373"/>
    </row>
    <row r="10" spans="1:9" x14ac:dyDescent="0.2">
      <c r="D10" s="168"/>
      <c r="E10" s="29">
        <f>SUM(E12:E54)</f>
        <v>451</v>
      </c>
      <c r="F10" s="29">
        <f t="shared" ref="F10:H10" si="0">SUM(F12:F54)</f>
        <v>36.322899999999997</v>
      </c>
      <c r="G10" s="29">
        <f t="shared" si="0"/>
        <v>43</v>
      </c>
      <c r="H10" s="30">
        <f t="shared" si="0"/>
        <v>46.382999999999988</v>
      </c>
      <c r="I10" s="31"/>
    </row>
    <row r="11" spans="1:9" ht="32.25" customHeight="1" x14ac:dyDescent="0.2">
      <c r="A11" s="32" t="s">
        <v>48</v>
      </c>
      <c r="B11" s="32"/>
      <c r="C11" s="32" t="s">
        <v>50</v>
      </c>
      <c r="D11" s="32" t="s">
        <v>197</v>
      </c>
      <c r="E11" s="33" t="s">
        <v>198</v>
      </c>
      <c r="F11" s="34" t="s">
        <v>199</v>
      </c>
      <c r="G11" s="33" t="s">
        <v>200</v>
      </c>
      <c r="H11" s="33" t="s">
        <v>201</v>
      </c>
    </row>
    <row r="12" spans="1:9" s="40" customFormat="1" ht="25.5" x14ac:dyDescent="0.2">
      <c r="A12" s="32">
        <v>1</v>
      </c>
      <c r="B12" s="35">
        <v>380140</v>
      </c>
      <c r="C12" s="36" t="s">
        <v>101</v>
      </c>
      <c r="D12" s="37">
        <v>1</v>
      </c>
      <c r="E12" s="38">
        <v>13</v>
      </c>
      <c r="F12" s="38">
        <v>0.26910000000000001</v>
      </c>
      <c r="G12" s="39">
        <v>1</v>
      </c>
      <c r="H12" s="38">
        <v>0.9415</v>
      </c>
    </row>
    <row r="13" spans="1:9" s="40" customFormat="1" x14ac:dyDescent="0.2">
      <c r="A13" s="32">
        <v>2</v>
      </c>
      <c r="B13" s="32">
        <v>380141</v>
      </c>
      <c r="C13" s="41" t="s">
        <v>172</v>
      </c>
      <c r="D13" s="37">
        <v>1</v>
      </c>
      <c r="E13" s="38">
        <v>20</v>
      </c>
      <c r="F13" s="38">
        <v>3.5900000000000001E-2</v>
      </c>
      <c r="G13" s="39">
        <v>1</v>
      </c>
      <c r="H13" s="38">
        <v>0.88290000000000002</v>
      </c>
    </row>
    <row r="14" spans="1:9" s="40" customFormat="1" x14ac:dyDescent="0.2">
      <c r="A14" s="32">
        <v>3</v>
      </c>
      <c r="B14" s="32">
        <v>380152</v>
      </c>
      <c r="C14" s="41" t="s">
        <v>149</v>
      </c>
      <c r="D14" s="37">
        <v>1</v>
      </c>
      <c r="E14" s="38">
        <v>19</v>
      </c>
      <c r="F14" s="38">
        <v>7.5600000000000001E-2</v>
      </c>
      <c r="G14" s="39">
        <v>1</v>
      </c>
      <c r="H14" s="38">
        <v>0.68659999999999999</v>
      </c>
    </row>
    <row r="15" spans="1:9" s="40" customFormat="1" ht="25.5" x14ac:dyDescent="0.2">
      <c r="A15" s="32">
        <v>4</v>
      </c>
      <c r="B15" s="32">
        <v>380039</v>
      </c>
      <c r="C15" s="41" t="s">
        <v>202</v>
      </c>
      <c r="D15" s="37">
        <v>1</v>
      </c>
      <c r="E15" s="38">
        <v>12</v>
      </c>
      <c r="F15" s="38">
        <v>0.51529999999999998</v>
      </c>
      <c r="G15" s="39">
        <v>1</v>
      </c>
      <c r="H15" s="38">
        <v>1.1177999999999999</v>
      </c>
    </row>
    <row r="16" spans="1:9" s="40" customFormat="1" ht="25.5" x14ac:dyDescent="0.2">
      <c r="A16" s="32">
        <v>5</v>
      </c>
      <c r="B16" s="32">
        <v>380046</v>
      </c>
      <c r="C16" s="41" t="s">
        <v>155</v>
      </c>
      <c r="D16" s="37">
        <v>1</v>
      </c>
      <c r="E16" s="38">
        <v>10</v>
      </c>
      <c r="F16" s="38">
        <v>0.59450000000000003</v>
      </c>
      <c r="G16" s="39">
        <v>1</v>
      </c>
      <c r="H16" s="38">
        <v>1.4904999999999999</v>
      </c>
    </row>
    <row r="17" spans="1:8" s="40" customFormat="1" ht="25.5" x14ac:dyDescent="0.2">
      <c r="A17" s="32">
        <v>6</v>
      </c>
      <c r="B17" s="32">
        <v>380051</v>
      </c>
      <c r="C17" s="41" t="s">
        <v>203</v>
      </c>
      <c r="D17" s="37">
        <v>1</v>
      </c>
      <c r="E17" s="38">
        <v>8</v>
      </c>
      <c r="F17" s="38">
        <v>0.93610000000000004</v>
      </c>
      <c r="G17" s="39">
        <v>1</v>
      </c>
      <c r="H17" s="38">
        <v>1.5631999999999999</v>
      </c>
    </row>
    <row r="18" spans="1:8" s="40" customFormat="1" ht="25.5" x14ac:dyDescent="0.2">
      <c r="A18" s="32">
        <v>7</v>
      </c>
      <c r="B18" s="32">
        <v>380020</v>
      </c>
      <c r="C18" s="41" t="s">
        <v>156</v>
      </c>
      <c r="D18" s="37">
        <v>1</v>
      </c>
      <c r="E18" s="38">
        <v>14</v>
      </c>
      <c r="F18" s="38">
        <v>0.2404</v>
      </c>
      <c r="G18" s="39">
        <v>1</v>
      </c>
      <c r="H18" s="38">
        <v>1.0931999999999999</v>
      </c>
    </row>
    <row r="19" spans="1:8" s="40" customFormat="1" ht="25.5" x14ac:dyDescent="0.2">
      <c r="A19" s="32">
        <v>8</v>
      </c>
      <c r="B19" s="32">
        <v>380054</v>
      </c>
      <c r="C19" s="41" t="s">
        <v>158</v>
      </c>
      <c r="D19" s="37">
        <v>1</v>
      </c>
      <c r="E19" s="38">
        <v>14</v>
      </c>
      <c r="F19" s="38">
        <v>0.2404</v>
      </c>
      <c r="G19" s="39">
        <v>1</v>
      </c>
      <c r="H19" s="38">
        <v>1.4873000000000001</v>
      </c>
    </row>
    <row r="20" spans="1:8" s="40" customFormat="1" ht="25.5" x14ac:dyDescent="0.2">
      <c r="A20" s="32">
        <v>9</v>
      </c>
      <c r="B20" s="32">
        <v>380022</v>
      </c>
      <c r="C20" s="41" t="s">
        <v>204</v>
      </c>
      <c r="D20" s="37">
        <v>1</v>
      </c>
      <c r="E20" s="38">
        <v>9</v>
      </c>
      <c r="F20" s="38">
        <v>0.68600000000000005</v>
      </c>
      <c r="G20" s="39">
        <v>1</v>
      </c>
      <c r="H20" s="38">
        <v>0.8831</v>
      </c>
    </row>
    <row r="21" spans="1:8" s="40" customFormat="1" ht="25.5" x14ac:dyDescent="0.2">
      <c r="A21" s="32">
        <v>10</v>
      </c>
      <c r="B21" s="32">
        <v>380049</v>
      </c>
      <c r="C21" s="41" t="s">
        <v>205</v>
      </c>
      <c r="D21" s="37">
        <v>1</v>
      </c>
      <c r="E21" s="38">
        <v>9</v>
      </c>
      <c r="F21" s="38">
        <v>0.68600000000000005</v>
      </c>
      <c r="G21" s="39">
        <v>1</v>
      </c>
      <c r="H21" s="38">
        <v>1.0669999999999999</v>
      </c>
    </row>
    <row r="22" spans="1:8" s="40" customFormat="1" ht="25.5" x14ac:dyDescent="0.2">
      <c r="A22" s="32">
        <v>11</v>
      </c>
      <c r="B22" s="32">
        <v>380025</v>
      </c>
      <c r="C22" s="41" t="s">
        <v>159</v>
      </c>
      <c r="D22" s="37">
        <v>1</v>
      </c>
      <c r="E22" s="38">
        <v>11</v>
      </c>
      <c r="F22" s="38">
        <v>0.55830000000000002</v>
      </c>
      <c r="G22" s="39">
        <v>1</v>
      </c>
      <c r="H22" s="38">
        <v>1.3051999999999999</v>
      </c>
    </row>
    <row r="23" spans="1:8" s="40" customFormat="1" ht="25.5" x14ac:dyDescent="0.2">
      <c r="A23" s="32">
        <v>12</v>
      </c>
      <c r="B23" s="32">
        <v>380019</v>
      </c>
      <c r="C23" s="41" t="s">
        <v>160</v>
      </c>
      <c r="D23" s="37">
        <v>1</v>
      </c>
      <c r="E23" s="38">
        <v>12</v>
      </c>
      <c r="F23" s="38">
        <v>0.51529999999999998</v>
      </c>
      <c r="G23" s="39">
        <v>1</v>
      </c>
      <c r="H23" s="38">
        <v>1.1776</v>
      </c>
    </row>
    <row r="24" spans="1:8" s="40" customFormat="1" x14ac:dyDescent="0.2">
      <c r="A24" s="32">
        <v>13</v>
      </c>
      <c r="B24" s="32">
        <v>380015</v>
      </c>
      <c r="C24" s="41" t="s">
        <v>184</v>
      </c>
      <c r="D24" s="37">
        <v>1</v>
      </c>
      <c r="E24" s="38">
        <v>18</v>
      </c>
      <c r="F24" s="38">
        <v>0.1042</v>
      </c>
      <c r="G24" s="39">
        <v>1</v>
      </c>
      <c r="H24" s="38">
        <v>0.77049999999999996</v>
      </c>
    </row>
    <row r="25" spans="1:8" s="40" customFormat="1" ht="25.5" x14ac:dyDescent="0.2">
      <c r="A25" s="32">
        <v>14</v>
      </c>
      <c r="B25" s="32">
        <v>380202</v>
      </c>
      <c r="C25" s="41" t="s">
        <v>206</v>
      </c>
      <c r="D25" s="37">
        <v>1</v>
      </c>
      <c r="E25" s="38">
        <v>18</v>
      </c>
      <c r="F25" s="38">
        <v>0.1042</v>
      </c>
      <c r="G25" s="39">
        <v>1</v>
      </c>
      <c r="H25" s="38">
        <v>0.4844</v>
      </c>
    </row>
    <row r="26" spans="1:8" s="40" customFormat="1" x14ac:dyDescent="0.2">
      <c r="A26" s="32">
        <v>15</v>
      </c>
      <c r="B26" s="32">
        <v>380024</v>
      </c>
      <c r="C26" s="41" t="s">
        <v>61</v>
      </c>
      <c r="D26" s="37">
        <v>1</v>
      </c>
      <c r="E26" s="38">
        <v>19</v>
      </c>
      <c r="F26" s="38">
        <v>7.5600000000000001E-2</v>
      </c>
      <c r="G26" s="39">
        <v>1</v>
      </c>
      <c r="H26" s="38">
        <v>0.90739999999999998</v>
      </c>
    </row>
    <row r="27" spans="1:8" s="40" customFormat="1" x14ac:dyDescent="0.2">
      <c r="A27" s="32">
        <v>16</v>
      </c>
      <c r="B27" s="32">
        <v>380170</v>
      </c>
      <c r="C27" s="41" t="s">
        <v>162</v>
      </c>
      <c r="D27" s="37">
        <v>1</v>
      </c>
      <c r="E27" s="38">
        <v>16</v>
      </c>
      <c r="F27" s="38">
        <v>0.1527</v>
      </c>
      <c r="G27" s="39">
        <v>1</v>
      </c>
      <c r="H27" s="38">
        <v>0.74680000000000002</v>
      </c>
    </row>
    <row r="28" spans="1:8" s="40" customFormat="1" x14ac:dyDescent="0.2">
      <c r="A28" s="32">
        <v>17</v>
      </c>
      <c r="B28" s="32">
        <v>380167</v>
      </c>
      <c r="C28" s="41" t="s">
        <v>163</v>
      </c>
      <c r="D28" s="37">
        <v>1</v>
      </c>
      <c r="E28" s="38">
        <v>15</v>
      </c>
      <c r="F28" s="38">
        <v>0.17879999999999999</v>
      </c>
      <c r="G28" s="39">
        <v>1</v>
      </c>
      <c r="H28" s="38">
        <v>0.80579999999999996</v>
      </c>
    </row>
    <row r="29" spans="1:8" s="40" customFormat="1" x14ac:dyDescent="0.2">
      <c r="A29" s="32">
        <v>18</v>
      </c>
      <c r="B29" s="32">
        <v>380189</v>
      </c>
      <c r="C29" s="41" t="s">
        <v>164</v>
      </c>
      <c r="D29" s="37">
        <v>1</v>
      </c>
      <c r="E29" s="38">
        <v>17</v>
      </c>
      <c r="F29" s="38">
        <v>0.12839999999999999</v>
      </c>
      <c r="G29" s="39">
        <v>1</v>
      </c>
      <c r="H29" s="38">
        <v>0.74590000000000001</v>
      </c>
    </row>
    <row r="30" spans="1:8" s="40" customFormat="1" ht="25.5" x14ac:dyDescent="0.2">
      <c r="A30" s="32">
        <v>19</v>
      </c>
      <c r="B30" s="32">
        <v>380180</v>
      </c>
      <c r="C30" s="41" t="s">
        <v>165</v>
      </c>
      <c r="D30" s="37">
        <v>1</v>
      </c>
      <c r="E30" s="38">
        <v>6</v>
      </c>
      <c r="F30" s="38">
        <v>1.0334000000000001</v>
      </c>
      <c r="G30" s="39">
        <v>1</v>
      </c>
      <c r="H30" s="38">
        <v>1.7946</v>
      </c>
    </row>
    <row r="31" spans="1:8" s="40" customFormat="1" ht="25.5" x14ac:dyDescent="0.2">
      <c r="A31" s="32">
        <v>20</v>
      </c>
      <c r="B31" s="32">
        <v>380181</v>
      </c>
      <c r="C31" s="41" t="s">
        <v>154</v>
      </c>
      <c r="D31" s="37">
        <v>1</v>
      </c>
      <c r="E31" s="38">
        <v>3</v>
      </c>
      <c r="F31" s="38">
        <v>1.6101000000000001</v>
      </c>
      <c r="G31" s="39">
        <v>1</v>
      </c>
      <c r="H31" s="38">
        <v>1.2329000000000001</v>
      </c>
    </row>
    <row r="32" spans="1:8" s="40" customFormat="1" ht="25.5" x14ac:dyDescent="0.2">
      <c r="A32" s="32">
        <v>21</v>
      </c>
      <c r="B32" s="32">
        <v>380378</v>
      </c>
      <c r="C32" s="41" t="s">
        <v>151</v>
      </c>
      <c r="D32" s="37">
        <v>1</v>
      </c>
      <c r="E32" s="38">
        <v>8</v>
      </c>
      <c r="F32" s="38">
        <v>0.93610000000000004</v>
      </c>
      <c r="G32" s="39">
        <v>1</v>
      </c>
      <c r="H32" s="38">
        <v>1.7737000000000001</v>
      </c>
    </row>
    <row r="33" spans="1:8" s="40" customFormat="1" x14ac:dyDescent="0.2">
      <c r="A33" s="32">
        <v>22</v>
      </c>
      <c r="B33" s="32">
        <v>380169</v>
      </c>
      <c r="C33" s="41" t="s">
        <v>152</v>
      </c>
      <c r="D33" s="37">
        <v>1</v>
      </c>
      <c r="E33" s="38">
        <v>20</v>
      </c>
      <c r="F33" s="38">
        <v>3.5900000000000001E-2</v>
      </c>
      <c r="G33" s="39">
        <v>1</v>
      </c>
      <c r="H33" s="38">
        <v>0.56130000000000002</v>
      </c>
    </row>
    <row r="34" spans="1:8" s="40" customFormat="1" x14ac:dyDescent="0.2">
      <c r="A34" s="32">
        <v>23</v>
      </c>
      <c r="B34" s="32">
        <v>380168</v>
      </c>
      <c r="C34" s="41" t="s">
        <v>153</v>
      </c>
      <c r="D34" s="37">
        <v>1</v>
      </c>
      <c r="E34" s="38">
        <v>17</v>
      </c>
      <c r="F34" s="38">
        <v>0.12839999999999999</v>
      </c>
      <c r="G34" s="39">
        <v>1</v>
      </c>
      <c r="H34" s="38">
        <v>0.74199999999999999</v>
      </c>
    </row>
    <row r="35" spans="1:8" s="44" customFormat="1" x14ac:dyDescent="0.2">
      <c r="A35" s="32">
        <v>24</v>
      </c>
      <c r="B35" s="42">
        <v>380004</v>
      </c>
      <c r="C35" s="43" t="s">
        <v>157</v>
      </c>
      <c r="D35" s="37">
        <v>1</v>
      </c>
      <c r="E35" s="38">
        <v>11</v>
      </c>
      <c r="F35" s="38">
        <v>0.55830000000000002</v>
      </c>
      <c r="G35" s="39">
        <v>1</v>
      </c>
      <c r="H35" s="38">
        <v>1.1209</v>
      </c>
    </row>
    <row r="36" spans="1:8" s="44" customFormat="1" ht="13.5" customHeight="1" x14ac:dyDescent="0.2">
      <c r="A36" s="32">
        <v>25</v>
      </c>
      <c r="B36" s="32">
        <v>380240</v>
      </c>
      <c r="C36" s="41" t="s">
        <v>207</v>
      </c>
      <c r="D36" s="37">
        <v>1</v>
      </c>
      <c r="E36" s="38">
        <v>16</v>
      </c>
      <c r="F36" s="38">
        <v>0.1527</v>
      </c>
      <c r="G36" s="39">
        <v>1</v>
      </c>
      <c r="H36" s="38">
        <v>0.85160000000000002</v>
      </c>
    </row>
    <row r="37" spans="1:8" s="44" customFormat="1" ht="25.5" x14ac:dyDescent="0.2">
      <c r="A37" s="32">
        <v>26</v>
      </c>
      <c r="B37" s="32">
        <v>380005</v>
      </c>
      <c r="C37" s="41" t="s">
        <v>182</v>
      </c>
      <c r="D37" s="37">
        <v>1</v>
      </c>
      <c r="E37" s="38">
        <v>11</v>
      </c>
      <c r="F37" s="38">
        <v>0.55830000000000002</v>
      </c>
      <c r="G37" s="39">
        <v>1</v>
      </c>
      <c r="H37" s="38">
        <v>0.8367</v>
      </c>
    </row>
    <row r="38" spans="1:8" s="44" customFormat="1" ht="25.5" x14ac:dyDescent="0.2">
      <c r="A38" s="32">
        <v>27</v>
      </c>
      <c r="B38" s="32">
        <v>380009</v>
      </c>
      <c r="C38" s="41" t="s">
        <v>173</v>
      </c>
      <c r="D38" s="37">
        <v>1</v>
      </c>
      <c r="E38" s="38">
        <v>3</v>
      </c>
      <c r="F38" s="38">
        <v>1.6101000000000001</v>
      </c>
      <c r="G38" s="39">
        <v>1</v>
      </c>
      <c r="H38" s="38">
        <v>1.1236999999999999</v>
      </c>
    </row>
    <row r="39" spans="1:8" s="44" customFormat="1" x14ac:dyDescent="0.2">
      <c r="A39" s="32">
        <v>28</v>
      </c>
      <c r="B39" s="32">
        <v>380003</v>
      </c>
      <c r="C39" s="41" t="s">
        <v>91</v>
      </c>
      <c r="D39" s="37">
        <v>1</v>
      </c>
      <c r="E39" s="38">
        <v>6</v>
      </c>
      <c r="F39" s="38">
        <v>1.0334000000000001</v>
      </c>
      <c r="G39" s="39">
        <v>1</v>
      </c>
      <c r="H39" s="38">
        <v>0.82740000000000002</v>
      </c>
    </row>
    <row r="40" spans="1:8" s="44" customFormat="1" ht="25.5" x14ac:dyDescent="0.2">
      <c r="A40" s="32">
        <v>29</v>
      </c>
      <c r="B40" s="32">
        <v>380029</v>
      </c>
      <c r="C40" s="41" t="s">
        <v>94</v>
      </c>
      <c r="D40" s="37">
        <v>1</v>
      </c>
      <c r="E40" s="38">
        <v>10</v>
      </c>
      <c r="F40" s="38">
        <v>0.59450000000000003</v>
      </c>
      <c r="G40" s="39">
        <v>1</v>
      </c>
      <c r="H40" s="38">
        <v>1.0590999999999999</v>
      </c>
    </row>
    <row r="41" spans="1:8" s="44" customFormat="1" ht="25.5" x14ac:dyDescent="0.2">
      <c r="A41" s="32">
        <v>30</v>
      </c>
      <c r="B41" s="32">
        <v>380013</v>
      </c>
      <c r="C41" s="41" t="s">
        <v>92</v>
      </c>
      <c r="D41" s="37">
        <v>1</v>
      </c>
      <c r="E41" s="38">
        <v>7</v>
      </c>
      <c r="F41" s="38">
        <v>0.94720000000000004</v>
      </c>
      <c r="G41" s="39">
        <v>1</v>
      </c>
      <c r="H41" s="38">
        <v>1.6254999999999999</v>
      </c>
    </row>
    <row r="42" spans="1:8" s="44" customFormat="1" ht="25.5" x14ac:dyDescent="0.2">
      <c r="A42" s="32">
        <v>31</v>
      </c>
      <c r="B42" s="32">
        <v>380006</v>
      </c>
      <c r="C42" s="41" t="s">
        <v>93</v>
      </c>
      <c r="D42" s="37">
        <v>1</v>
      </c>
      <c r="E42" s="38">
        <v>5</v>
      </c>
      <c r="F42" s="38">
        <v>1.1466000000000001</v>
      </c>
      <c r="G42" s="39">
        <v>1</v>
      </c>
      <c r="H42" s="38">
        <v>1.121</v>
      </c>
    </row>
    <row r="43" spans="1:8" s="44" customFormat="1" x14ac:dyDescent="0.2">
      <c r="A43" s="32">
        <v>32</v>
      </c>
      <c r="B43" s="32">
        <v>380021</v>
      </c>
      <c r="C43" s="41" t="s">
        <v>183</v>
      </c>
      <c r="D43" s="37">
        <v>1</v>
      </c>
      <c r="E43" s="38">
        <v>6</v>
      </c>
      <c r="F43" s="38">
        <v>1.0334000000000001</v>
      </c>
      <c r="G43" s="39">
        <v>1</v>
      </c>
      <c r="H43" s="38">
        <v>1.3517999999999999</v>
      </c>
    </row>
    <row r="44" spans="1:8" s="44" customFormat="1" ht="25.5" x14ac:dyDescent="0.2">
      <c r="A44" s="32">
        <v>33</v>
      </c>
      <c r="B44" s="32">
        <v>380017</v>
      </c>
      <c r="C44" s="41" t="s">
        <v>179</v>
      </c>
      <c r="D44" s="37">
        <v>1</v>
      </c>
      <c r="E44" s="38">
        <v>1</v>
      </c>
      <c r="F44" s="38">
        <v>4.2740999999999998</v>
      </c>
      <c r="G44" s="39">
        <v>1</v>
      </c>
      <c r="H44" s="38">
        <v>1.0609</v>
      </c>
    </row>
    <row r="45" spans="1:8" s="44" customFormat="1" x14ac:dyDescent="0.2">
      <c r="A45" s="32">
        <v>34</v>
      </c>
      <c r="B45" s="32">
        <v>380036</v>
      </c>
      <c r="C45" s="41" t="s">
        <v>113</v>
      </c>
      <c r="D45" s="37">
        <v>1</v>
      </c>
      <c r="E45" s="38">
        <v>2</v>
      </c>
      <c r="F45" s="38">
        <v>2.3235999999999999</v>
      </c>
      <c r="G45" s="39">
        <v>1</v>
      </c>
      <c r="H45" s="38">
        <v>1.4328000000000001</v>
      </c>
    </row>
    <row r="46" spans="1:8" s="44" customFormat="1" x14ac:dyDescent="0.2">
      <c r="A46" s="32">
        <v>35</v>
      </c>
      <c r="B46" s="32">
        <v>380098</v>
      </c>
      <c r="C46" s="41" t="s">
        <v>68</v>
      </c>
      <c r="D46" s="37">
        <v>1</v>
      </c>
      <c r="E46" s="38">
        <v>13</v>
      </c>
      <c r="F46" s="38">
        <v>0.26910000000000001</v>
      </c>
      <c r="G46" s="39">
        <v>1</v>
      </c>
      <c r="H46" s="38">
        <v>1.0367999999999999</v>
      </c>
    </row>
    <row r="47" spans="1:8" s="44" customFormat="1" x14ac:dyDescent="0.2">
      <c r="A47" s="32">
        <v>36</v>
      </c>
      <c r="B47" s="32">
        <v>380075</v>
      </c>
      <c r="C47" s="41" t="s">
        <v>187</v>
      </c>
      <c r="D47" s="37">
        <v>1</v>
      </c>
      <c r="E47" s="38">
        <v>1</v>
      </c>
      <c r="F47" s="38">
        <v>4.2740999999999998</v>
      </c>
      <c r="G47" s="39">
        <v>1</v>
      </c>
      <c r="H47" s="38">
        <v>0.4451</v>
      </c>
    </row>
    <row r="48" spans="1:8" s="44" customFormat="1" ht="25.5" x14ac:dyDescent="0.2">
      <c r="A48" s="32">
        <v>37</v>
      </c>
      <c r="B48" s="32">
        <v>380137</v>
      </c>
      <c r="C48" s="41" t="s">
        <v>171</v>
      </c>
      <c r="D48" s="37">
        <v>1</v>
      </c>
      <c r="E48" s="38">
        <v>15</v>
      </c>
      <c r="F48" s="38">
        <v>0.17879999999999999</v>
      </c>
      <c r="G48" s="39">
        <v>1</v>
      </c>
      <c r="H48" s="38">
        <v>1.4916</v>
      </c>
    </row>
    <row r="49" spans="1:8" s="44" customFormat="1" x14ac:dyDescent="0.2">
      <c r="A49" s="32">
        <v>38</v>
      </c>
      <c r="B49" s="32">
        <v>380118</v>
      </c>
      <c r="C49" s="41" t="s">
        <v>100</v>
      </c>
      <c r="D49" s="37">
        <v>1</v>
      </c>
      <c r="E49" s="38">
        <v>4</v>
      </c>
      <c r="F49" s="38">
        <v>1.4351</v>
      </c>
      <c r="G49" s="39">
        <v>1</v>
      </c>
      <c r="H49" s="38">
        <v>0.79990000000000006</v>
      </c>
    </row>
    <row r="50" spans="1:8" s="44" customFormat="1" x14ac:dyDescent="0.2">
      <c r="A50" s="32">
        <v>39</v>
      </c>
      <c r="B50" s="32">
        <v>380119</v>
      </c>
      <c r="C50" s="41" t="s">
        <v>88</v>
      </c>
      <c r="D50" s="37">
        <v>1</v>
      </c>
      <c r="E50" s="38">
        <v>7</v>
      </c>
      <c r="F50" s="38">
        <v>0.94720000000000004</v>
      </c>
      <c r="G50" s="39">
        <v>1</v>
      </c>
      <c r="H50" s="38">
        <v>1.0976999999999999</v>
      </c>
    </row>
    <row r="51" spans="1:8" s="44" customFormat="1" x14ac:dyDescent="0.2">
      <c r="A51" s="32">
        <v>40</v>
      </c>
      <c r="B51" s="32">
        <v>380120</v>
      </c>
      <c r="C51" s="41" t="s">
        <v>115</v>
      </c>
      <c r="D51" s="37">
        <v>1</v>
      </c>
      <c r="E51" s="38">
        <v>14</v>
      </c>
      <c r="F51" s="38">
        <v>0.2404</v>
      </c>
      <c r="G51" s="39">
        <v>1</v>
      </c>
      <c r="H51" s="38">
        <v>1.0617000000000001</v>
      </c>
    </row>
    <row r="52" spans="1:8" s="44" customFormat="1" x14ac:dyDescent="0.2">
      <c r="A52" s="32">
        <v>41</v>
      </c>
      <c r="B52" s="32">
        <v>380121</v>
      </c>
      <c r="C52" s="41" t="s">
        <v>98</v>
      </c>
      <c r="D52" s="37">
        <v>1</v>
      </c>
      <c r="E52" s="38">
        <v>5</v>
      </c>
      <c r="F52" s="38">
        <v>1.1466000000000001</v>
      </c>
      <c r="G52" s="39">
        <v>1</v>
      </c>
      <c r="H52" s="38">
        <v>0.75419999999999998</v>
      </c>
    </row>
    <row r="53" spans="1:8" s="44" customFormat="1" ht="25.5" x14ac:dyDescent="0.2">
      <c r="A53" s="32">
        <v>42</v>
      </c>
      <c r="B53" s="32">
        <v>380122</v>
      </c>
      <c r="C53" s="41" t="s">
        <v>90</v>
      </c>
      <c r="D53" s="37">
        <v>1</v>
      </c>
      <c r="E53" s="38">
        <v>2</v>
      </c>
      <c r="F53" s="38">
        <v>2.3235999999999999</v>
      </c>
      <c r="G53" s="39">
        <v>1</v>
      </c>
      <c r="H53" s="38">
        <v>1.5181</v>
      </c>
    </row>
    <row r="54" spans="1:8" s="44" customFormat="1" x14ac:dyDescent="0.2">
      <c r="A54" s="32">
        <v>43</v>
      </c>
      <c r="B54" s="32">
        <v>380117</v>
      </c>
      <c r="C54" s="41" t="s">
        <v>108</v>
      </c>
      <c r="D54" s="37">
        <v>1</v>
      </c>
      <c r="E54" s="38">
        <v>4</v>
      </c>
      <c r="F54" s="38">
        <v>1.4351</v>
      </c>
      <c r="G54" s="39">
        <v>1</v>
      </c>
      <c r="H54" s="38">
        <v>1.5053000000000001</v>
      </c>
    </row>
    <row r="55" spans="1:8" s="44" customFormat="1" x14ac:dyDescent="0.2">
      <c r="A55" s="103"/>
      <c r="B55" s="103"/>
      <c r="C55" s="104"/>
      <c r="D55" s="105"/>
      <c r="E55" s="106"/>
      <c r="F55" s="107"/>
      <c r="G55" s="107"/>
      <c r="H55" s="107"/>
    </row>
    <row r="56" spans="1:8" s="44" customFormat="1" x14ac:dyDescent="0.2">
      <c r="A56" s="103"/>
      <c r="B56" s="103"/>
      <c r="C56" s="104"/>
      <c r="D56" s="105"/>
      <c r="E56" s="106"/>
      <c r="F56" s="107"/>
      <c r="G56" s="107"/>
      <c r="H56" s="107"/>
    </row>
    <row r="57" spans="1:8" s="44" customFormat="1" x14ac:dyDescent="0.2">
      <c r="A57" s="103"/>
      <c r="B57" s="103"/>
      <c r="C57" s="104"/>
      <c r="D57" s="105"/>
      <c r="E57" s="106"/>
      <c r="F57" s="107"/>
      <c r="G57" s="107"/>
      <c r="H57" s="107"/>
    </row>
    <row r="58" spans="1:8" s="44" customFormat="1" x14ac:dyDescent="0.2">
      <c r="A58" s="103"/>
      <c r="B58" s="103"/>
      <c r="C58" s="104"/>
      <c r="D58" s="105"/>
      <c r="E58" s="106"/>
      <c r="F58" s="107"/>
      <c r="G58" s="107"/>
      <c r="H58" s="107"/>
    </row>
    <row r="59" spans="1:8" s="44" customFormat="1" x14ac:dyDescent="0.2">
      <c r="A59" s="103"/>
      <c r="B59" s="103"/>
      <c r="C59" s="104"/>
      <c r="D59" s="105"/>
      <c r="E59" s="106"/>
      <c r="F59" s="107"/>
      <c r="G59" s="107"/>
      <c r="H59" s="107"/>
    </row>
    <row r="60" spans="1:8" ht="51.75" customHeight="1" x14ac:dyDescent="0.2">
      <c r="A60" s="374" t="s">
        <v>208</v>
      </c>
      <c r="B60" s="374"/>
      <c r="C60" s="374"/>
      <c r="D60" s="374"/>
      <c r="E60" s="45"/>
      <c r="F60" s="46"/>
      <c r="G60" s="40"/>
    </row>
    <row r="61" spans="1:8" ht="25.5" x14ac:dyDescent="0.2">
      <c r="A61" s="32" t="s">
        <v>48</v>
      </c>
      <c r="B61" s="32"/>
      <c r="C61" s="32" t="s">
        <v>50</v>
      </c>
      <c r="D61" s="47" t="s">
        <v>209</v>
      </c>
      <c r="E61" s="48"/>
      <c r="F61" s="46"/>
      <c r="G61" s="40"/>
    </row>
    <row r="62" spans="1:8" ht="25.5" x14ac:dyDescent="0.2">
      <c r="A62" s="32">
        <v>1</v>
      </c>
      <c r="B62" s="49">
        <v>380139</v>
      </c>
      <c r="C62" s="41" t="s">
        <v>210</v>
      </c>
      <c r="D62" s="50">
        <v>2</v>
      </c>
      <c r="E62" s="51"/>
      <c r="F62" s="46"/>
      <c r="G62" s="40"/>
    </row>
    <row r="63" spans="1:8" x14ac:dyDescent="0.2">
      <c r="A63" s="32">
        <v>2</v>
      </c>
      <c r="B63" s="49">
        <v>380143</v>
      </c>
      <c r="C63" s="41" t="s">
        <v>211</v>
      </c>
      <c r="D63" s="50">
        <v>2</v>
      </c>
      <c r="E63" s="51"/>
      <c r="F63" s="46"/>
      <c r="G63" s="40"/>
    </row>
    <row r="64" spans="1:8" x14ac:dyDescent="0.2">
      <c r="A64" s="32">
        <v>3</v>
      </c>
      <c r="B64" s="49">
        <v>380138</v>
      </c>
      <c r="C64" s="41" t="s">
        <v>212</v>
      </c>
      <c r="D64" s="50">
        <v>2</v>
      </c>
      <c r="E64" s="51"/>
      <c r="F64" s="46"/>
      <c r="G64" s="40"/>
    </row>
    <row r="65" spans="1:7" x14ac:dyDescent="0.2">
      <c r="A65" s="32">
        <v>4</v>
      </c>
      <c r="B65" s="49">
        <v>380366</v>
      </c>
      <c r="C65" s="41" t="s">
        <v>213</v>
      </c>
      <c r="D65" s="50">
        <v>2</v>
      </c>
      <c r="E65" s="51"/>
      <c r="F65" s="46"/>
      <c r="G65" s="40"/>
    </row>
    <row r="66" spans="1:7" ht="25.5" x14ac:dyDescent="0.2">
      <c r="A66" s="32">
        <v>5</v>
      </c>
      <c r="B66" s="49">
        <v>380415</v>
      </c>
      <c r="C66" s="41" t="s">
        <v>214</v>
      </c>
      <c r="D66" s="50">
        <v>2</v>
      </c>
      <c r="E66" s="51"/>
      <c r="F66" s="46"/>
      <c r="G66" s="40"/>
    </row>
    <row r="67" spans="1:7" ht="25.5" x14ac:dyDescent="0.2">
      <c r="A67" s="32">
        <v>6</v>
      </c>
      <c r="B67" s="49">
        <v>380125</v>
      </c>
      <c r="C67" s="41" t="s">
        <v>215</v>
      </c>
      <c r="D67" s="50">
        <v>2</v>
      </c>
      <c r="E67" s="51"/>
      <c r="F67" s="46"/>
      <c r="G67" s="40"/>
    </row>
    <row r="68" spans="1:7" ht="25.5" x14ac:dyDescent="0.2">
      <c r="A68" s="32">
        <v>7</v>
      </c>
      <c r="B68" s="49">
        <v>380127</v>
      </c>
      <c r="C68" s="41" t="s">
        <v>216</v>
      </c>
      <c r="D68" s="50">
        <v>2</v>
      </c>
      <c r="E68" s="51"/>
      <c r="F68" s="46"/>
      <c r="G68" s="40"/>
    </row>
    <row r="69" spans="1:7" x14ac:dyDescent="0.2">
      <c r="A69" s="32">
        <v>8</v>
      </c>
      <c r="B69" s="49">
        <v>380124</v>
      </c>
      <c r="C69" s="41" t="s">
        <v>121</v>
      </c>
      <c r="D69" s="50">
        <v>2</v>
      </c>
      <c r="E69" s="51"/>
      <c r="F69" s="46"/>
      <c r="G69" s="40"/>
    </row>
    <row r="70" spans="1:7" ht="25.5" x14ac:dyDescent="0.2">
      <c r="A70" s="32">
        <v>9</v>
      </c>
      <c r="B70" s="49">
        <v>380089</v>
      </c>
      <c r="C70" s="41" t="s">
        <v>99</v>
      </c>
      <c r="D70" s="50">
        <v>2</v>
      </c>
      <c r="E70" s="51"/>
      <c r="F70" s="46"/>
      <c r="G70" s="40"/>
    </row>
    <row r="71" spans="1:7" ht="25.5" x14ac:dyDescent="0.2">
      <c r="A71" s="32">
        <v>10</v>
      </c>
      <c r="B71" s="49">
        <v>380191</v>
      </c>
      <c r="C71" s="41" t="s">
        <v>217</v>
      </c>
      <c r="D71" s="50">
        <v>2</v>
      </c>
      <c r="E71" s="51"/>
      <c r="F71" s="46"/>
      <c r="G71" s="40"/>
    </row>
    <row r="72" spans="1:7" ht="25.5" x14ac:dyDescent="0.2">
      <c r="A72" s="32">
        <v>11</v>
      </c>
      <c r="B72" s="49">
        <v>380086</v>
      </c>
      <c r="C72" s="41" t="s">
        <v>218</v>
      </c>
      <c r="D72" s="50">
        <v>2</v>
      </c>
      <c r="E72" s="51"/>
      <c r="F72" s="46"/>
      <c r="G72" s="40"/>
    </row>
    <row r="73" spans="1:7" ht="25.5" x14ac:dyDescent="0.2">
      <c r="A73" s="32">
        <v>12</v>
      </c>
      <c r="B73" s="49">
        <v>380059</v>
      </c>
      <c r="C73" s="41" t="s">
        <v>219</v>
      </c>
      <c r="D73" s="50">
        <v>2</v>
      </c>
      <c r="E73" s="51"/>
      <c r="F73" s="46"/>
      <c r="G73" s="40"/>
    </row>
    <row r="74" spans="1:7" ht="25.5" x14ac:dyDescent="0.2">
      <c r="A74" s="32">
        <v>13</v>
      </c>
      <c r="B74" s="49">
        <v>380038</v>
      </c>
      <c r="C74" s="41" t="s">
        <v>220</v>
      </c>
      <c r="D74" s="50">
        <v>2</v>
      </c>
      <c r="E74" s="51"/>
      <c r="F74" s="46"/>
      <c r="G74" s="40"/>
    </row>
    <row r="75" spans="1:7" ht="25.5" x14ac:dyDescent="0.2">
      <c r="A75" s="32">
        <v>14</v>
      </c>
      <c r="B75" s="49">
        <v>380012</v>
      </c>
      <c r="C75" s="41" t="s">
        <v>176</v>
      </c>
      <c r="D75" s="50">
        <v>2</v>
      </c>
      <c r="E75" s="51"/>
      <c r="F75" s="46"/>
      <c r="G75" s="40"/>
    </row>
    <row r="76" spans="1:7" ht="25.5" x14ac:dyDescent="0.2">
      <c r="A76" s="32">
        <v>15</v>
      </c>
      <c r="B76" s="49">
        <v>380060</v>
      </c>
      <c r="C76" s="41" t="s">
        <v>180</v>
      </c>
      <c r="D76" s="50">
        <v>2</v>
      </c>
      <c r="E76" s="51"/>
      <c r="F76" s="46"/>
      <c r="G76" s="40"/>
    </row>
    <row r="77" spans="1:7" ht="25.5" x14ac:dyDescent="0.2">
      <c r="A77" s="32">
        <v>16</v>
      </c>
      <c r="B77" s="49">
        <v>380224</v>
      </c>
      <c r="C77" s="41" t="s">
        <v>221</v>
      </c>
      <c r="D77" s="50">
        <v>2</v>
      </c>
      <c r="E77" s="51"/>
      <c r="F77" s="46"/>
      <c r="G77" s="40"/>
    </row>
    <row r="78" spans="1:7" x14ac:dyDescent="0.2">
      <c r="A78" s="32">
        <v>17</v>
      </c>
      <c r="B78" s="49">
        <v>380210</v>
      </c>
      <c r="C78" s="41" t="s">
        <v>177</v>
      </c>
      <c r="D78" s="50">
        <v>2</v>
      </c>
      <c r="E78" s="51"/>
      <c r="F78" s="46"/>
      <c r="G78" s="40"/>
    </row>
    <row r="79" spans="1:7" ht="25.5" x14ac:dyDescent="0.2">
      <c r="A79" s="32">
        <v>18</v>
      </c>
      <c r="B79" s="32">
        <v>380061</v>
      </c>
      <c r="C79" s="41" t="s">
        <v>174</v>
      </c>
      <c r="D79" s="50">
        <v>2</v>
      </c>
      <c r="E79" s="51"/>
      <c r="F79" s="46"/>
      <c r="G79" s="40"/>
    </row>
    <row r="80" spans="1:7" ht="25.5" x14ac:dyDescent="0.2">
      <c r="A80" s="32">
        <v>19</v>
      </c>
      <c r="B80" s="49">
        <v>380243</v>
      </c>
      <c r="C80" s="41" t="s">
        <v>178</v>
      </c>
      <c r="D80" s="50">
        <v>2</v>
      </c>
      <c r="E80" s="51"/>
      <c r="F80" s="46"/>
      <c r="G80" s="40"/>
    </row>
    <row r="81" spans="1:7" ht="25.5" x14ac:dyDescent="0.2">
      <c r="A81" s="32">
        <v>20</v>
      </c>
      <c r="B81" s="49">
        <v>380242</v>
      </c>
      <c r="C81" s="41" t="s">
        <v>222</v>
      </c>
      <c r="D81" s="50">
        <v>2</v>
      </c>
      <c r="E81" s="51"/>
      <c r="F81" s="46"/>
      <c r="G81" s="40"/>
    </row>
    <row r="82" spans="1:7" ht="25.5" x14ac:dyDescent="0.2">
      <c r="A82" s="32">
        <v>21</v>
      </c>
      <c r="B82" s="49">
        <v>380212</v>
      </c>
      <c r="C82" s="41" t="s">
        <v>84</v>
      </c>
      <c r="D82" s="50">
        <v>2</v>
      </c>
      <c r="E82" s="51"/>
      <c r="F82" s="46"/>
      <c r="G82" s="40"/>
    </row>
    <row r="83" spans="1:7" x14ac:dyDescent="0.2">
      <c r="A83" s="32">
        <v>22</v>
      </c>
      <c r="B83" s="49">
        <v>380379</v>
      </c>
      <c r="C83" s="41" t="s">
        <v>223</v>
      </c>
      <c r="D83" s="50">
        <v>2</v>
      </c>
      <c r="E83" s="51"/>
      <c r="F83" s="46"/>
      <c r="G83" s="40"/>
    </row>
    <row r="84" spans="1:7" x14ac:dyDescent="0.2">
      <c r="A84" s="32">
        <v>23</v>
      </c>
      <c r="B84" s="49">
        <v>380373</v>
      </c>
      <c r="C84" s="41" t="s">
        <v>224</v>
      </c>
      <c r="D84" s="50">
        <v>2</v>
      </c>
      <c r="E84" s="51"/>
      <c r="F84" s="46"/>
      <c r="G84" s="40"/>
    </row>
    <row r="85" spans="1:7" x14ac:dyDescent="0.2">
      <c r="A85" s="32">
        <v>24</v>
      </c>
      <c r="B85" s="49">
        <v>380382</v>
      </c>
      <c r="C85" s="41" t="s">
        <v>225</v>
      </c>
      <c r="D85" s="50">
        <v>2</v>
      </c>
      <c r="E85" s="51"/>
      <c r="F85" s="46"/>
      <c r="G85" s="40"/>
    </row>
    <row r="86" spans="1:7" x14ac:dyDescent="0.2">
      <c r="A86" s="32">
        <v>25</v>
      </c>
      <c r="B86" s="49">
        <v>380421</v>
      </c>
      <c r="C86" s="41" t="s">
        <v>226</v>
      </c>
      <c r="D86" s="50">
        <v>2</v>
      </c>
      <c r="E86" s="51"/>
      <c r="F86" s="46"/>
      <c r="G86" s="40"/>
    </row>
    <row r="87" spans="1:7" x14ac:dyDescent="0.2">
      <c r="A87" s="32">
        <v>26</v>
      </c>
      <c r="B87" s="49">
        <v>380408</v>
      </c>
      <c r="C87" s="41" t="s">
        <v>227</v>
      </c>
      <c r="D87" s="50">
        <v>2</v>
      </c>
      <c r="E87" s="51"/>
      <c r="F87" s="46"/>
      <c r="G87" s="40"/>
    </row>
    <row r="88" spans="1:7" x14ac:dyDescent="0.2">
      <c r="A88" s="32">
        <v>27</v>
      </c>
      <c r="B88" s="49">
        <v>380358</v>
      </c>
      <c r="C88" s="41" t="s">
        <v>228</v>
      </c>
      <c r="D88" s="50">
        <v>2</v>
      </c>
      <c r="E88" s="51"/>
      <c r="F88" s="46"/>
      <c r="G88" s="40"/>
    </row>
    <row r="89" spans="1:7" ht="25.5" x14ac:dyDescent="0.2">
      <c r="A89" s="32">
        <v>28</v>
      </c>
      <c r="B89" s="49">
        <v>380159</v>
      </c>
      <c r="C89" s="41" t="s">
        <v>229</v>
      </c>
      <c r="D89" s="50">
        <v>2</v>
      </c>
      <c r="E89" s="51"/>
      <c r="F89" s="46"/>
      <c r="G89" s="40"/>
    </row>
    <row r="90" spans="1:7" ht="25.5" x14ac:dyDescent="0.2">
      <c r="A90" s="32">
        <v>29</v>
      </c>
      <c r="B90" s="49">
        <v>380130</v>
      </c>
      <c r="C90" s="41" t="s">
        <v>230</v>
      </c>
      <c r="D90" s="50">
        <v>2</v>
      </c>
      <c r="E90" s="51"/>
      <c r="F90" s="46"/>
      <c r="G90" s="40"/>
    </row>
    <row r="91" spans="1:7" ht="25.5" x14ac:dyDescent="0.2">
      <c r="A91" s="32">
        <v>30</v>
      </c>
      <c r="B91" s="49">
        <v>380176</v>
      </c>
      <c r="C91" s="41" t="s">
        <v>231</v>
      </c>
      <c r="D91" s="50">
        <v>2</v>
      </c>
      <c r="E91" s="51"/>
      <c r="F91" s="46"/>
      <c r="G91" s="40"/>
    </row>
    <row r="92" spans="1:7" x14ac:dyDescent="0.2">
      <c r="A92" s="32">
        <v>31</v>
      </c>
      <c r="B92" s="49">
        <v>380372</v>
      </c>
      <c r="C92" s="41" t="s">
        <v>232</v>
      </c>
      <c r="D92" s="50">
        <v>2</v>
      </c>
      <c r="E92" s="51"/>
      <c r="F92" s="46"/>
      <c r="G92" s="40"/>
    </row>
    <row r="93" spans="1:7" x14ac:dyDescent="0.2">
      <c r="A93" s="32">
        <v>32</v>
      </c>
      <c r="B93" s="49">
        <v>380345</v>
      </c>
      <c r="C93" s="41" t="s">
        <v>233</v>
      </c>
      <c r="D93" s="50">
        <v>2</v>
      </c>
      <c r="E93" s="51"/>
      <c r="F93" s="46"/>
      <c r="G93" s="40"/>
    </row>
    <row r="94" spans="1:7" ht="25.5" x14ac:dyDescent="0.2">
      <c r="A94" s="32">
        <v>33</v>
      </c>
      <c r="B94" s="49">
        <v>380334</v>
      </c>
      <c r="C94" s="41" t="s">
        <v>234</v>
      </c>
      <c r="D94" s="50">
        <v>2</v>
      </c>
      <c r="E94" s="51"/>
      <c r="F94" s="46"/>
      <c r="G94" s="40"/>
    </row>
    <row r="95" spans="1:7" ht="25.5" x14ac:dyDescent="0.2">
      <c r="A95" s="32">
        <v>34</v>
      </c>
      <c r="B95" s="49">
        <v>380187</v>
      </c>
      <c r="C95" s="41" t="s">
        <v>150</v>
      </c>
      <c r="D95" s="50">
        <v>2</v>
      </c>
      <c r="E95" s="51"/>
      <c r="F95" s="46"/>
      <c r="G95" s="40"/>
    </row>
    <row r="96" spans="1:7" x14ac:dyDescent="0.2">
      <c r="A96" s="32">
        <v>35</v>
      </c>
      <c r="B96" s="49">
        <v>380375</v>
      </c>
      <c r="C96" s="41" t="s">
        <v>235</v>
      </c>
      <c r="D96" s="50">
        <v>2</v>
      </c>
      <c r="E96" s="51"/>
      <c r="F96" s="46"/>
      <c r="G96" s="40"/>
    </row>
    <row r="97" spans="1:7" x14ac:dyDescent="0.2">
      <c r="A97" s="32">
        <v>36</v>
      </c>
      <c r="B97" s="49">
        <v>380426</v>
      </c>
      <c r="C97" s="52" t="s">
        <v>236</v>
      </c>
      <c r="D97" s="50">
        <v>2</v>
      </c>
      <c r="E97" s="51"/>
      <c r="F97" s="46"/>
      <c r="G97" s="40"/>
    </row>
    <row r="98" spans="1:7" ht="51" x14ac:dyDescent="0.2">
      <c r="A98" s="32">
        <v>37</v>
      </c>
      <c r="B98" s="49">
        <v>380052</v>
      </c>
      <c r="C98" s="52" t="s">
        <v>186</v>
      </c>
      <c r="D98" s="50">
        <v>2</v>
      </c>
      <c r="E98" s="51"/>
      <c r="F98" s="46"/>
      <c r="G98" s="40"/>
    </row>
    <row r="99" spans="1:7" ht="25.5" x14ac:dyDescent="0.2">
      <c r="A99" s="32">
        <v>38</v>
      </c>
      <c r="B99" s="49">
        <v>380071</v>
      </c>
      <c r="C99" s="52" t="s">
        <v>237</v>
      </c>
      <c r="D99" s="50">
        <v>2</v>
      </c>
      <c r="E99" s="51"/>
      <c r="F99" s="46"/>
      <c r="G99" s="40"/>
    </row>
    <row r="100" spans="1:7" x14ac:dyDescent="0.2">
      <c r="A100" s="32">
        <v>39</v>
      </c>
      <c r="B100" s="49">
        <v>380070</v>
      </c>
      <c r="C100" s="52" t="s">
        <v>238</v>
      </c>
      <c r="D100" s="50">
        <v>2</v>
      </c>
      <c r="E100" s="51"/>
      <c r="F100" s="46"/>
      <c r="G100" s="40"/>
    </row>
    <row r="101" spans="1:7" ht="25.5" x14ac:dyDescent="0.2">
      <c r="A101" s="32">
        <v>40</v>
      </c>
      <c r="B101" s="32">
        <v>380088</v>
      </c>
      <c r="C101" s="52" t="s">
        <v>166</v>
      </c>
      <c r="D101" s="50">
        <v>2</v>
      </c>
      <c r="E101" s="51"/>
      <c r="F101" s="46"/>
      <c r="G101" s="40"/>
    </row>
    <row r="102" spans="1:7" x14ac:dyDescent="0.2">
      <c r="A102" s="32">
        <v>41</v>
      </c>
      <c r="B102" s="32">
        <v>380068</v>
      </c>
      <c r="C102" s="52" t="s">
        <v>148</v>
      </c>
      <c r="D102" s="50">
        <v>2</v>
      </c>
      <c r="E102" s="51"/>
      <c r="F102" s="46"/>
      <c r="G102" s="40"/>
    </row>
    <row r="103" spans="1:7" x14ac:dyDescent="0.2">
      <c r="A103" s="32">
        <v>42</v>
      </c>
      <c r="B103" s="49">
        <v>380231</v>
      </c>
      <c r="C103" s="52" t="s">
        <v>120</v>
      </c>
      <c r="D103" s="50">
        <v>2</v>
      </c>
      <c r="E103" s="51"/>
      <c r="F103" s="46"/>
      <c r="G103" s="40"/>
    </row>
    <row r="104" spans="1:7" x14ac:dyDescent="0.2">
      <c r="A104" s="32">
        <v>43</v>
      </c>
      <c r="B104" s="49">
        <v>380034</v>
      </c>
      <c r="C104" s="52" t="s">
        <v>239</v>
      </c>
      <c r="D104" s="50">
        <v>2</v>
      </c>
      <c r="E104" s="51"/>
      <c r="F104" s="46"/>
      <c r="G104" s="40"/>
    </row>
    <row r="105" spans="1:7" x14ac:dyDescent="0.2">
      <c r="A105" s="32">
        <v>44</v>
      </c>
      <c r="B105" s="32">
        <v>380035</v>
      </c>
      <c r="C105" s="52" t="s">
        <v>240</v>
      </c>
      <c r="D105" s="50">
        <v>2</v>
      </c>
      <c r="E105" s="51"/>
      <c r="F105" s="46"/>
      <c r="G105" s="40"/>
    </row>
    <row r="106" spans="1:7" ht="25.5" x14ac:dyDescent="0.2">
      <c r="A106" s="32">
        <v>45</v>
      </c>
      <c r="B106" s="49">
        <v>380040</v>
      </c>
      <c r="C106" s="52" t="s">
        <v>241</v>
      </c>
      <c r="D106" s="50">
        <v>2</v>
      </c>
      <c r="E106" s="51"/>
      <c r="F106" s="46"/>
      <c r="G106" s="40"/>
    </row>
    <row r="107" spans="1:7" x14ac:dyDescent="0.2">
      <c r="A107" s="32">
        <v>46</v>
      </c>
      <c r="B107" s="49">
        <v>380037</v>
      </c>
      <c r="C107" s="52" t="s">
        <v>242</v>
      </c>
      <c r="D107" s="50">
        <v>2</v>
      </c>
      <c r="E107" s="51"/>
      <c r="F107" s="46"/>
      <c r="G107" s="40"/>
    </row>
    <row r="108" spans="1:7" ht="25.5" x14ac:dyDescent="0.2">
      <c r="A108" s="32">
        <v>47</v>
      </c>
      <c r="B108" s="32">
        <v>380042</v>
      </c>
      <c r="C108" s="52" t="s">
        <v>185</v>
      </c>
      <c r="D108" s="50">
        <v>2</v>
      </c>
      <c r="E108" s="51"/>
      <c r="F108" s="46"/>
      <c r="G108" s="40"/>
    </row>
    <row r="109" spans="1:7" ht="25.5" x14ac:dyDescent="0.2">
      <c r="A109" s="32">
        <v>48</v>
      </c>
      <c r="B109" s="49">
        <v>380409</v>
      </c>
      <c r="C109" s="52" t="s">
        <v>243</v>
      </c>
      <c r="D109" s="50">
        <v>2</v>
      </c>
      <c r="E109" s="51"/>
      <c r="F109" s="46"/>
      <c r="G109" s="40"/>
    </row>
    <row r="110" spans="1:7" x14ac:dyDescent="0.2">
      <c r="A110" s="32">
        <v>49</v>
      </c>
      <c r="B110" s="49">
        <v>380044</v>
      </c>
      <c r="C110" s="52" t="s">
        <v>244</v>
      </c>
      <c r="D110" s="50">
        <v>2</v>
      </c>
      <c r="E110" s="51"/>
      <c r="F110" s="46"/>
      <c r="G110" s="40"/>
    </row>
    <row r="111" spans="1:7" x14ac:dyDescent="0.2">
      <c r="A111" s="32">
        <v>50</v>
      </c>
      <c r="B111" s="49">
        <v>380023</v>
      </c>
      <c r="C111" s="52" t="s">
        <v>245</v>
      </c>
      <c r="D111" s="50">
        <v>2</v>
      </c>
      <c r="E111" s="51"/>
      <c r="F111" s="46"/>
      <c r="G111" s="40"/>
    </row>
    <row r="112" spans="1:7" x14ac:dyDescent="0.2">
      <c r="A112" s="32">
        <v>51</v>
      </c>
      <c r="B112" s="49">
        <v>380064</v>
      </c>
      <c r="C112" s="52" t="s">
        <v>246</v>
      </c>
      <c r="D112" s="50">
        <v>2</v>
      </c>
      <c r="E112" s="51"/>
      <c r="F112" s="46"/>
      <c r="G112" s="40"/>
    </row>
    <row r="113" spans="1:7" x14ac:dyDescent="0.2">
      <c r="A113" s="32">
        <v>52</v>
      </c>
      <c r="B113" s="49">
        <v>380001</v>
      </c>
      <c r="C113" s="52" t="s">
        <v>247</v>
      </c>
      <c r="D113" s="50">
        <v>2</v>
      </c>
      <c r="E113" s="51"/>
      <c r="F113" s="46"/>
      <c r="G113" s="40"/>
    </row>
    <row r="114" spans="1:7" x14ac:dyDescent="0.2">
      <c r="A114" s="32">
        <v>53</v>
      </c>
      <c r="B114" s="49">
        <v>380062</v>
      </c>
      <c r="C114" s="52" t="s">
        <v>248</v>
      </c>
      <c r="D114" s="50">
        <v>2</v>
      </c>
      <c r="E114" s="51"/>
      <c r="F114" s="46"/>
      <c r="G114" s="40"/>
    </row>
    <row r="115" spans="1:7" x14ac:dyDescent="0.2">
      <c r="A115" s="32">
        <v>54</v>
      </c>
      <c r="B115" s="49">
        <v>380055</v>
      </c>
      <c r="C115" s="52" t="s">
        <v>249</v>
      </c>
      <c r="D115" s="50">
        <v>2</v>
      </c>
      <c r="E115" s="51"/>
      <c r="F115" s="46"/>
      <c r="G115" s="40"/>
    </row>
    <row r="116" spans="1:7" ht="25.5" x14ac:dyDescent="0.2">
      <c r="A116" s="32">
        <v>55</v>
      </c>
      <c r="B116" s="49">
        <v>380063</v>
      </c>
      <c r="C116" s="52" t="s">
        <v>250</v>
      </c>
      <c r="D116" s="50">
        <v>2</v>
      </c>
      <c r="E116" s="51"/>
      <c r="F116" s="46"/>
      <c r="G116" s="40"/>
    </row>
    <row r="117" spans="1:7" x14ac:dyDescent="0.2">
      <c r="A117" s="32">
        <v>56</v>
      </c>
      <c r="B117" s="49">
        <v>380073</v>
      </c>
      <c r="C117" s="52" t="s">
        <v>251</v>
      </c>
      <c r="D117" s="50">
        <v>2</v>
      </c>
      <c r="E117" s="51"/>
      <c r="F117" s="46"/>
      <c r="G117" s="40"/>
    </row>
    <row r="118" spans="1:7" x14ac:dyDescent="0.2">
      <c r="A118" s="32">
        <v>57</v>
      </c>
      <c r="B118" s="49">
        <v>380074</v>
      </c>
      <c r="C118" s="52" t="s">
        <v>252</v>
      </c>
      <c r="D118" s="50">
        <v>2</v>
      </c>
      <c r="E118" s="51"/>
      <c r="F118" s="46"/>
      <c r="G118" s="40"/>
    </row>
    <row r="119" spans="1:7" x14ac:dyDescent="0.2">
      <c r="A119" s="32">
        <v>58</v>
      </c>
      <c r="B119" s="49">
        <v>380431</v>
      </c>
      <c r="C119" s="52" t="s">
        <v>253</v>
      </c>
      <c r="D119" s="50">
        <v>2</v>
      </c>
      <c r="E119" s="51"/>
      <c r="F119" s="46"/>
      <c r="G119" s="40"/>
    </row>
  </sheetData>
  <autoFilter ref="A11:H11"/>
  <mergeCells count="8">
    <mergeCell ref="A9:F9"/>
    <mergeCell ref="A60:D60"/>
    <mergeCell ref="A7:D7"/>
    <mergeCell ref="A8:D8"/>
    <mergeCell ref="C1:H1"/>
    <mergeCell ref="D2:H2"/>
    <mergeCell ref="C4:H4"/>
    <mergeCell ref="D5:H5"/>
  </mergeCells>
  <pageMargins left="0.70866141732283472" right="0.70866141732283472" top="0.74803149606299213" bottom="0.74803149606299213" header="0.31496062992125984" footer="0.31496062992125984"/>
  <pageSetup paperSize="9" scale="61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workbookViewId="0">
      <pane ySplit="8" topLeftCell="A21" activePane="bottomLeft" state="frozen"/>
      <selection activeCell="D409" sqref="D409"/>
      <selection pane="bottomLeft" sqref="A1:XFD1048576"/>
    </sheetView>
  </sheetViews>
  <sheetFormatPr defaultColWidth="9.140625" defaultRowHeight="15.75" customHeight="1" x14ac:dyDescent="0.25"/>
  <cols>
    <col min="1" max="1" width="9.140625" style="4"/>
    <col min="2" max="2" width="63" style="5" customWidth="1"/>
    <col min="3" max="3" width="27.7109375" style="9" customWidth="1"/>
    <col min="4" max="5" width="9.140625" style="4"/>
    <col min="6" max="8" width="0" style="4" hidden="1" customWidth="1"/>
    <col min="9" max="9" width="0" style="7" hidden="1" customWidth="1"/>
    <col min="10" max="10" width="62.85546875" style="4" hidden="1" customWidth="1"/>
    <col min="11" max="11" width="8.85546875" style="4" hidden="1" customWidth="1"/>
    <col min="12" max="13" width="0" style="4" hidden="1" customWidth="1"/>
    <col min="14" max="14" width="9.140625" style="4"/>
    <col min="15" max="15" width="78.7109375" style="8" customWidth="1"/>
    <col min="16" max="16" width="48.7109375" style="4" customWidth="1"/>
    <col min="17" max="17" width="32.28515625" style="4" customWidth="1"/>
    <col min="18" max="16384" width="9.140625" style="4"/>
  </cols>
  <sheetData>
    <row r="1" spans="1:15" ht="24" customHeight="1" x14ac:dyDescent="0.25">
      <c r="C1" s="369" t="s">
        <v>1638</v>
      </c>
    </row>
    <row r="2" spans="1:15" s="1" customFormat="1" ht="54" customHeight="1" x14ac:dyDescent="0.2">
      <c r="C2" s="358" t="s">
        <v>1646</v>
      </c>
      <c r="D2" s="358"/>
      <c r="E2" s="358"/>
      <c r="I2" s="2"/>
      <c r="O2" s="3"/>
    </row>
    <row r="3" spans="1:15" ht="15" x14ac:dyDescent="0.25">
      <c r="C3" s="6" t="s">
        <v>0</v>
      </c>
    </row>
    <row r="4" spans="1:15" ht="67.5" customHeight="1" x14ac:dyDescent="0.25">
      <c r="C4" s="21" t="s">
        <v>1</v>
      </c>
      <c r="D4" s="21"/>
      <c r="E4" s="21"/>
    </row>
    <row r="5" spans="1:15" ht="18.75" x14ac:dyDescent="0.25">
      <c r="A5" s="4" t="s">
        <v>2</v>
      </c>
      <c r="I5" s="10" t="s">
        <v>3</v>
      </c>
      <c r="J5" s="11"/>
      <c r="K5" s="11"/>
    </row>
    <row r="6" spans="1:15" s="12" customFormat="1" ht="41.25" customHeight="1" x14ac:dyDescent="0.25">
      <c r="A6" s="12" t="s">
        <v>4</v>
      </c>
      <c r="B6" s="5"/>
      <c r="C6" s="9"/>
      <c r="I6" s="10" t="s">
        <v>5</v>
      </c>
      <c r="J6" s="11"/>
      <c r="K6" s="11"/>
      <c r="O6" s="5"/>
    </row>
    <row r="7" spans="1:15" ht="18.75" x14ac:dyDescent="0.25">
      <c r="A7" s="4" t="s">
        <v>2</v>
      </c>
      <c r="I7" s="13"/>
      <c r="J7" s="11"/>
      <c r="K7" s="11"/>
    </row>
    <row r="8" spans="1:15" s="9" customFormat="1" ht="30" x14ac:dyDescent="0.25">
      <c r="A8" s="14" t="s">
        <v>6</v>
      </c>
      <c r="B8" s="15" t="s">
        <v>7</v>
      </c>
      <c r="C8" s="14" t="s">
        <v>8</v>
      </c>
      <c r="O8" s="16"/>
    </row>
    <row r="9" spans="1:15" s="9" customFormat="1" ht="75" x14ac:dyDescent="0.25">
      <c r="A9" s="17">
        <v>1</v>
      </c>
      <c r="B9" s="18" t="s">
        <v>9</v>
      </c>
      <c r="C9" s="15">
        <v>0.2</v>
      </c>
      <c r="O9" s="16"/>
    </row>
    <row r="10" spans="1:15" s="9" customFormat="1" ht="67.5" customHeight="1" x14ac:dyDescent="0.25">
      <c r="A10" s="17" t="s">
        <v>10</v>
      </c>
      <c r="B10" s="18" t="s">
        <v>11</v>
      </c>
      <c r="C10" s="15">
        <v>0.6</v>
      </c>
      <c r="O10" s="16"/>
    </row>
    <row r="11" spans="1:15" ht="30" x14ac:dyDescent="0.25">
      <c r="A11" s="17" t="s">
        <v>12</v>
      </c>
      <c r="B11" s="18" t="s">
        <v>13</v>
      </c>
      <c r="C11" s="15">
        <v>0.2</v>
      </c>
      <c r="I11" s="4"/>
    </row>
    <row r="12" spans="1:15" ht="15" x14ac:dyDescent="0.25">
      <c r="A12" s="17" t="s">
        <v>14</v>
      </c>
      <c r="B12" s="18" t="s">
        <v>15</v>
      </c>
      <c r="C12" s="15">
        <v>0.2</v>
      </c>
      <c r="I12" s="4"/>
    </row>
    <row r="13" spans="1:15" s="9" customFormat="1" ht="36" customHeight="1" x14ac:dyDescent="0.25">
      <c r="A13" s="17" t="s">
        <v>16</v>
      </c>
      <c r="B13" s="18" t="s">
        <v>17</v>
      </c>
      <c r="C13" s="15">
        <v>0.6</v>
      </c>
      <c r="O13" s="16"/>
    </row>
    <row r="14" spans="1:15" s="9" customFormat="1" ht="15" x14ac:dyDescent="0.25">
      <c r="A14" s="17" t="s">
        <v>18</v>
      </c>
      <c r="B14" s="18" t="s">
        <v>19</v>
      </c>
      <c r="C14" s="15">
        <v>0.15</v>
      </c>
    </row>
    <row r="15" spans="1:15" s="9" customFormat="1" ht="36" customHeight="1" x14ac:dyDescent="0.25">
      <c r="A15" s="17" t="s">
        <v>20</v>
      </c>
      <c r="B15" s="18" t="s">
        <v>21</v>
      </c>
      <c r="C15" s="15" t="s">
        <v>22</v>
      </c>
    </row>
    <row r="16" spans="1:15" s="9" customFormat="1" ht="45" x14ac:dyDescent="0.25">
      <c r="A16" s="17" t="s">
        <v>23</v>
      </c>
      <c r="B16" s="18" t="s">
        <v>24</v>
      </c>
      <c r="C16" s="15">
        <v>0.63</v>
      </c>
    </row>
    <row r="17" spans="1:16" s="9" customFormat="1" ht="45" x14ac:dyDescent="0.25">
      <c r="A17" s="17" t="s">
        <v>25</v>
      </c>
      <c r="B17" s="18" t="s">
        <v>26</v>
      </c>
      <c r="C17" s="15">
        <v>1.2</v>
      </c>
    </row>
    <row r="18" spans="1:16" ht="45" x14ac:dyDescent="0.25">
      <c r="A18" s="17" t="s">
        <v>27</v>
      </c>
      <c r="B18" s="18" t="s">
        <v>28</v>
      </c>
      <c r="C18" s="15" t="s">
        <v>22</v>
      </c>
      <c r="I18" s="4"/>
    </row>
    <row r="19" spans="1:16" ht="30" x14ac:dyDescent="0.25">
      <c r="A19" s="17" t="s">
        <v>29</v>
      </c>
      <c r="B19" s="18" t="s">
        <v>30</v>
      </c>
      <c r="C19" s="15">
        <v>0.05</v>
      </c>
      <c r="I19" s="4"/>
      <c r="N19" s="9"/>
      <c r="O19" s="16"/>
      <c r="P19" s="9"/>
    </row>
    <row r="20" spans="1:16" ht="30" x14ac:dyDescent="0.25">
      <c r="A20" s="17" t="s">
        <v>31</v>
      </c>
      <c r="B20" s="18" t="s">
        <v>32</v>
      </c>
      <c r="C20" s="15">
        <v>0.47</v>
      </c>
      <c r="I20" s="4"/>
      <c r="N20" s="9"/>
      <c r="O20" s="16"/>
      <c r="P20" s="9"/>
    </row>
    <row r="21" spans="1:16" ht="30" x14ac:dyDescent="0.25">
      <c r="A21" s="17" t="s">
        <v>33</v>
      </c>
      <c r="B21" s="18" t="s">
        <v>34</v>
      </c>
      <c r="C21" s="15">
        <v>1.1599999999999999</v>
      </c>
      <c r="I21" s="4"/>
      <c r="N21" s="9"/>
      <c r="O21" s="16"/>
      <c r="P21" s="9"/>
    </row>
    <row r="22" spans="1:16" ht="30" x14ac:dyDescent="0.25">
      <c r="A22" s="17" t="s">
        <v>35</v>
      </c>
      <c r="B22" s="18" t="s">
        <v>36</v>
      </c>
      <c r="C22" s="15">
        <v>2.0699999999999998</v>
      </c>
      <c r="D22" s="5"/>
      <c r="E22" s="5"/>
      <c r="F22" s="5"/>
      <c r="G22" s="5"/>
      <c r="I22" s="4"/>
      <c r="N22" s="9"/>
      <c r="O22" s="16"/>
      <c r="P22" s="9"/>
    </row>
    <row r="23" spans="1:16" ht="28.5" customHeight="1" x14ac:dyDescent="0.25">
      <c r="A23" s="17" t="s">
        <v>37</v>
      </c>
      <c r="B23" s="18" t="s">
        <v>38</v>
      </c>
      <c r="C23" s="15">
        <v>3.49</v>
      </c>
      <c r="I23" s="4"/>
    </row>
    <row r="24" spans="1:16" ht="28.5" customHeight="1" x14ac:dyDescent="0.25">
      <c r="A24" s="17" t="s">
        <v>39</v>
      </c>
      <c r="B24" s="18" t="s">
        <v>40</v>
      </c>
      <c r="C24" s="15">
        <v>0.05</v>
      </c>
      <c r="I24" s="4"/>
    </row>
    <row r="25" spans="1:16" s="5" customFormat="1" ht="15.75" customHeight="1" x14ac:dyDescent="0.25">
      <c r="A25" s="19"/>
      <c r="B25" s="11"/>
      <c r="C25" s="11"/>
      <c r="D25" s="4"/>
      <c r="E25" s="4"/>
      <c r="F25" s="4"/>
      <c r="G25" s="4"/>
      <c r="N25" s="4"/>
      <c r="O25" s="8"/>
      <c r="P25" s="4"/>
    </row>
    <row r="26" spans="1:16" ht="41.25" customHeight="1" x14ac:dyDescent="0.25">
      <c r="A26" s="436" t="s">
        <v>4385</v>
      </c>
      <c r="B26" s="436"/>
      <c r="C26" s="436"/>
      <c r="I26" s="4"/>
    </row>
    <row r="27" spans="1:16" ht="15.75" customHeight="1" x14ac:dyDescent="0.25">
      <c r="A27" s="4" t="s">
        <v>41</v>
      </c>
      <c r="B27" s="4"/>
      <c r="C27" s="4"/>
      <c r="I27" s="4"/>
    </row>
    <row r="28" spans="1:16" ht="42.75" customHeight="1" x14ac:dyDescent="0.25">
      <c r="A28" s="436" t="s">
        <v>4386</v>
      </c>
      <c r="B28" s="436"/>
      <c r="C28" s="436"/>
      <c r="I28" s="4"/>
    </row>
    <row r="29" spans="1:16" ht="125.25" customHeight="1" x14ac:dyDescent="0.25">
      <c r="A29" s="436" t="s">
        <v>42</v>
      </c>
      <c r="B29" s="436"/>
      <c r="C29" s="436"/>
      <c r="I29" s="4"/>
    </row>
    <row r="30" spans="1:16" ht="45" customHeight="1" x14ac:dyDescent="0.25">
      <c r="A30" s="437" t="s">
        <v>43</v>
      </c>
      <c r="B30" s="437"/>
      <c r="C30" s="437"/>
      <c r="I30" s="4" t="s">
        <v>44</v>
      </c>
      <c r="J30" s="11"/>
      <c r="K30" s="11"/>
      <c r="L30" s="9"/>
    </row>
    <row r="31" spans="1:16" ht="15.75" customHeight="1" x14ac:dyDescent="0.25">
      <c r="I31" s="20"/>
      <c r="J31" s="11"/>
      <c r="K31" s="11"/>
      <c r="L31" s="9"/>
    </row>
  </sheetData>
  <mergeCells count="4">
    <mergeCell ref="A26:C26"/>
    <mergeCell ref="A28:C28"/>
    <mergeCell ref="A29:C29"/>
    <mergeCell ref="A30:C30"/>
  </mergeCells>
  <pageMargins left="0" right="0" top="0" bottom="0" header="0.31496062992125984" footer="0.31496062992125984"/>
  <pageSetup paperSize="9" scale="7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8"/>
  <sheetViews>
    <sheetView zoomScale="71" zoomScaleNormal="71" workbookViewId="0">
      <selection activeCell="R20" sqref="R20"/>
    </sheetView>
  </sheetViews>
  <sheetFormatPr defaultColWidth="11" defaultRowHeight="11.25" x14ac:dyDescent="0.2"/>
  <cols>
    <col min="1" max="1" width="3.5703125" style="109" customWidth="1"/>
    <col min="2" max="2" width="78.42578125" style="109" customWidth="1"/>
    <col min="3" max="3" width="27.140625" style="109" customWidth="1"/>
    <col min="4" max="5" width="9.42578125" style="110" customWidth="1"/>
    <col min="6" max="6" width="8.85546875" style="110" customWidth="1"/>
    <col min="7" max="7" width="9.140625" style="110" customWidth="1"/>
    <col min="8" max="8" width="9.42578125" style="110" customWidth="1"/>
    <col min="9" max="9" width="10.7109375" style="110" customWidth="1"/>
    <col min="10" max="10" width="14.7109375" style="113" customWidth="1"/>
    <col min="11" max="11" width="11.42578125" style="113" customWidth="1"/>
    <col min="12" max="12" width="14.140625" style="114" customWidth="1"/>
    <col min="13" max="13" width="12.28515625" style="111" customWidth="1"/>
    <col min="14" max="16384" width="11" style="111"/>
  </cols>
  <sheetData>
    <row r="1" spans="1:14" ht="12.75" x14ac:dyDescent="0.2">
      <c r="J1" s="322" t="s">
        <v>4037</v>
      </c>
      <c r="L1" s="111"/>
    </row>
    <row r="2" spans="1:14" ht="12.75" x14ac:dyDescent="0.2">
      <c r="K2" s="112" t="s">
        <v>1639</v>
      </c>
      <c r="L2" s="111"/>
    </row>
    <row r="3" spans="1:14" ht="12.75" x14ac:dyDescent="0.2">
      <c r="J3" s="112" t="s">
        <v>270</v>
      </c>
      <c r="L3" s="111"/>
    </row>
    <row r="4" spans="1:14" ht="12.75" x14ac:dyDescent="0.2">
      <c r="J4" s="112" t="s">
        <v>271</v>
      </c>
      <c r="K4" s="111"/>
    </row>
    <row r="5" spans="1:14" ht="20.25" customHeight="1" x14ac:dyDescent="0.2">
      <c r="A5" s="438" t="s">
        <v>272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</row>
    <row r="6" spans="1:14" s="119" customFormat="1" ht="6" customHeight="1" x14ac:dyDescent="0.2">
      <c r="A6" s="115"/>
      <c r="B6" s="115"/>
      <c r="C6" s="115"/>
      <c r="D6" s="115"/>
      <c r="E6" s="115"/>
      <c r="F6" s="115"/>
      <c r="G6" s="115"/>
      <c r="H6" s="115"/>
      <c r="I6" s="116"/>
      <c r="J6" s="117"/>
      <c r="K6" s="117"/>
      <c r="L6" s="118">
        <v>329156575</v>
      </c>
    </row>
    <row r="7" spans="1:14" ht="107.25" customHeight="1" x14ac:dyDescent="0.2">
      <c r="A7" s="120"/>
      <c r="B7" s="121" t="s">
        <v>273</v>
      </c>
      <c r="C7" s="121" t="s">
        <v>274</v>
      </c>
      <c r="D7" s="121" t="s">
        <v>275</v>
      </c>
      <c r="E7" s="121" t="s">
        <v>276</v>
      </c>
      <c r="F7" s="121" t="s">
        <v>277</v>
      </c>
      <c r="G7" s="121" t="s">
        <v>278</v>
      </c>
      <c r="H7" s="121" t="s">
        <v>279</v>
      </c>
      <c r="I7" s="121" t="s">
        <v>280</v>
      </c>
      <c r="J7" s="121" t="s">
        <v>281</v>
      </c>
      <c r="K7" s="122" t="s">
        <v>282</v>
      </c>
      <c r="L7" s="123" t="s">
        <v>283</v>
      </c>
    </row>
    <row r="8" spans="1:14" x14ac:dyDescent="0.2">
      <c r="A8" s="124">
        <v>1</v>
      </c>
      <c r="B8" s="124" t="s">
        <v>66</v>
      </c>
      <c r="C8" s="124" t="s">
        <v>284</v>
      </c>
      <c r="D8" s="125"/>
      <c r="E8" s="125" t="s">
        <v>285</v>
      </c>
      <c r="F8" s="125"/>
      <c r="G8" s="125"/>
      <c r="H8" s="125"/>
      <c r="I8" s="126" t="s">
        <v>286</v>
      </c>
      <c r="J8" s="127">
        <v>1498279</v>
      </c>
      <c r="K8" s="128">
        <v>0.3</v>
      </c>
      <c r="L8" s="127">
        <v>449484</v>
      </c>
      <c r="M8" s="167"/>
      <c r="N8" s="164"/>
    </row>
    <row r="9" spans="1:14" x14ac:dyDescent="0.2">
      <c r="A9" s="124">
        <v>2</v>
      </c>
      <c r="B9" s="124" t="s">
        <v>66</v>
      </c>
      <c r="C9" s="124" t="s">
        <v>287</v>
      </c>
      <c r="D9" s="125"/>
      <c r="E9" s="125" t="s">
        <v>285</v>
      </c>
      <c r="F9" s="125"/>
      <c r="G9" s="125"/>
      <c r="H9" s="125"/>
      <c r="I9" s="126" t="s">
        <v>286</v>
      </c>
      <c r="J9" s="127">
        <v>1498279</v>
      </c>
      <c r="K9" s="128">
        <v>0.67</v>
      </c>
      <c r="L9" s="127">
        <v>1003847</v>
      </c>
      <c r="M9" s="167"/>
      <c r="N9" s="164"/>
    </row>
    <row r="10" spans="1:14" x14ac:dyDescent="0.2">
      <c r="A10" s="124">
        <v>3</v>
      </c>
      <c r="B10" s="124" t="s">
        <v>66</v>
      </c>
      <c r="C10" s="124" t="s">
        <v>288</v>
      </c>
      <c r="D10" s="125"/>
      <c r="E10" s="125" t="s">
        <v>285</v>
      </c>
      <c r="F10" s="125"/>
      <c r="G10" s="125"/>
      <c r="H10" s="125"/>
      <c r="I10" s="126" t="s">
        <v>286</v>
      </c>
      <c r="J10" s="127">
        <v>1498279</v>
      </c>
      <c r="K10" s="128">
        <v>0.3</v>
      </c>
      <c r="L10" s="127">
        <v>449484</v>
      </c>
      <c r="M10" s="167"/>
      <c r="N10" s="164"/>
    </row>
    <row r="11" spans="1:14" x14ac:dyDescent="0.2">
      <c r="A11" s="124">
        <v>4</v>
      </c>
      <c r="B11" s="124" t="s">
        <v>66</v>
      </c>
      <c r="C11" s="124" t="s">
        <v>289</v>
      </c>
      <c r="D11" s="125"/>
      <c r="E11" s="125" t="s">
        <v>285</v>
      </c>
      <c r="F11" s="125"/>
      <c r="G11" s="125"/>
      <c r="H11" s="125"/>
      <c r="I11" s="126" t="s">
        <v>286</v>
      </c>
      <c r="J11" s="127">
        <v>1498279</v>
      </c>
      <c r="K11" s="128">
        <v>0.3</v>
      </c>
      <c r="L11" s="127">
        <v>449484</v>
      </c>
      <c r="M11" s="167"/>
      <c r="N11" s="164"/>
    </row>
    <row r="12" spans="1:14" x14ac:dyDescent="0.2">
      <c r="A12" s="124">
        <v>5</v>
      </c>
      <c r="B12" s="124" t="s">
        <v>66</v>
      </c>
      <c r="C12" s="124" t="s">
        <v>290</v>
      </c>
      <c r="D12" s="125"/>
      <c r="E12" s="125" t="s">
        <v>285</v>
      </c>
      <c r="F12" s="125"/>
      <c r="G12" s="125"/>
      <c r="H12" s="125"/>
      <c r="I12" s="126" t="s">
        <v>286</v>
      </c>
      <c r="J12" s="127">
        <v>1498279</v>
      </c>
      <c r="K12" s="128">
        <v>0.67</v>
      </c>
      <c r="L12" s="127">
        <v>1003847</v>
      </c>
      <c r="M12" s="167"/>
      <c r="N12" s="164"/>
    </row>
    <row r="13" spans="1:14" x14ac:dyDescent="0.2">
      <c r="A13" s="124">
        <v>6</v>
      </c>
      <c r="B13" s="124" t="s">
        <v>66</v>
      </c>
      <c r="C13" s="124" t="s">
        <v>291</v>
      </c>
      <c r="D13" s="125"/>
      <c r="E13" s="125" t="s">
        <v>285</v>
      </c>
      <c r="F13" s="125"/>
      <c r="G13" s="125"/>
      <c r="H13" s="125"/>
      <c r="I13" s="126" t="s">
        <v>286</v>
      </c>
      <c r="J13" s="127">
        <v>1498279</v>
      </c>
      <c r="K13" s="128">
        <v>0.67</v>
      </c>
      <c r="L13" s="127">
        <v>1003847</v>
      </c>
      <c r="M13" s="167"/>
      <c r="N13" s="164"/>
    </row>
    <row r="14" spans="1:14" x14ac:dyDescent="0.2">
      <c r="A14" s="124">
        <v>7</v>
      </c>
      <c r="B14" s="124" t="s">
        <v>66</v>
      </c>
      <c r="C14" s="124" t="s">
        <v>292</v>
      </c>
      <c r="D14" s="125"/>
      <c r="E14" s="125" t="s">
        <v>285</v>
      </c>
      <c r="F14" s="125"/>
      <c r="G14" s="125"/>
      <c r="H14" s="125"/>
      <c r="I14" s="126" t="s">
        <v>286</v>
      </c>
      <c r="J14" s="127">
        <v>1498279</v>
      </c>
      <c r="K14" s="128">
        <v>0.3</v>
      </c>
      <c r="L14" s="127">
        <v>449484</v>
      </c>
      <c r="M14" s="167"/>
      <c r="N14" s="164"/>
    </row>
    <row r="15" spans="1:14" x14ac:dyDescent="0.2">
      <c r="A15" s="124">
        <v>8</v>
      </c>
      <c r="B15" s="124" t="s">
        <v>66</v>
      </c>
      <c r="C15" s="124" t="s">
        <v>293</v>
      </c>
      <c r="D15" s="125"/>
      <c r="E15" s="125" t="s">
        <v>285</v>
      </c>
      <c r="F15" s="125"/>
      <c r="G15" s="125"/>
      <c r="H15" s="125"/>
      <c r="I15" s="126" t="s">
        <v>286</v>
      </c>
      <c r="J15" s="127">
        <v>1498279</v>
      </c>
      <c r="K15" s="128">
        <v>0.3</v>
      </c>
      <c r="L15" s="127">
        <v>449484</v>
      </c>
      <c r="M15" s="167"/>
      <c r="N15" s="164"/>
    </row>
    <row r="16" spans="1:14" x14ac:dyDescent="0.2">
      <c r="A16" s="124">
        <v>9</v>
      </c>
      <c r="B16" s="124" t="s">
        <v>66</v>
      </c>
      <c r="C16" s="124" t="s">
        <v>294</v>
      </c>
      <c r="D16" s="125"/>
      <c r="E16" s="125" t="s">
        <v>285</v>
      </c>
      <c r="F16" s="125"/>
      <c r="G16" s="125"/>
      <c r="H16" s="125"/>
      <c r="I16" s="126" t="s">
        <v>286</v>
      </c>
      <c r="J16" s="127">
        <v>1498279</v>
      </c>
      <c r="K16" s="128">
        <v>0.3</v>
      </c>
      <c r="L16" s="127">
        <v>449484</v>
      </c>
      <c r="M16" s="167"/>
      <c r="N16" s="164"/>
    </row>
    <row r="17" spans="1:14" x14ac:dyDescent="0.2">
      <c r="A17" s="124">
        <v>10</v>
      </c>
      <c r="B17" s="124" t="s">
        <v>66</v>
      </c>
      <c r="C17" s="124" t="s">
        <v>295</v>
      </c>
      <c r="D17" s="125"/>
      <c r="E17" s="125" t="s">
        <v>285</v>
      </c>
      <c r="F17" s="125"/>
      <c r="G17" s="125"/>
      <c r="H17" s="125"/>
      <c r="I17" s="126" t="s">
        <v>286</v>
      </c>
      <c r="J17" s="127">
        <v>1498279</v>
      </c>
      <c r="K17" s="128">
        <v>0.67</v>
      </c>
      <c r="L17" s="127">
        <v>1003847</v>
      </c>
      <c r="M17" s="167"/>
      <c r="N17" s="164"/>
    </row>
    <row r="18" spans="1:14" x14ac:dyDescent="0.2">
      <c r="A18" s="124" t="s">
        <v>296</v>
      </c>
      <c r="B18" s="124" t="s">
        <v>66</v>
      </c>
      <c r="C18" s="124" t="s">
        <v>297</v>
      </c>
      <c r="D18" s="125"/>
      <c r="E18" s="125"/>
      <c r="F18" s="125" t="s">
        <v>285</v>
      </c>
      <c r="G18" s="125"/>
      <c r="H18" s="125"/>
      <c r="I18" s="126" t="s">
        <v>286</v>
      </c>
      <c r="J18" s="127">
        <v>2373743</v>
      </c>
      <c r="K18" s="128">
        <v>0.3</v>
      </c>
      <c r="L18" s="127">
        <v>712123</v>
      </c>
      <c r="M18" s="167"/>
      <c r="N18" s="164"/>
    </row>
    <row r="19" spans="1:14" x14ac:dyDescent="0.2">
      <c r="A19" s="124" t="s">
        <v>298</v>
      </c>
      <c r="B19" s="124" t="s">
        <v>66</v>
      </c>
      <c r="C19" s="124" t="s">
        <v>299</v>
      </c>
      <c r="D19" s="125"/>
      <c r="E19" s="125" t="s">
        <v>285</v>
      </c>
      <c r="F19" s="125"/>
      <c r="G19" s="125"/>
      <c r="H19" s="125"/>
      <c r="I19" s="126" t="s">
        <v>286</v>
      </c>
      <c r="J19" s="127">
        <v>1498279</v>
      </c>
      <c r="K19" s="128">
        <v>0.3</v>
      </c>
      <c r="L19" s="127">
        <v>449484</v>
      </c>
      <c r="M19" s="167"/>
      <c r="N19" s="164"/>
    </row>
    <row r="20" spans="1:14" x14ac:dyDescent="0.2">
      <c r="A20" s="124" t="s">
        <v>300</v>
      </c>
      <c r="B20" s="124" t="s">
        <v>66</v>
      </c>
      <c r="C20" s="124" t="s">
        <v>301</v>
      </c>
      <c r="D20" s="125"/>
      <c r="E20" s="125" t="s">
        <v>285</v>
      </c>
      <c r="F20" s="125"/>
      <c r="G20" s="125"/>
      <c r="H20" s="125"/>
      <c r="I20" s="126" t="s">
        <v>286</v>
      </c>
      <c r="J20" s="127">
        <v>1498279</v>
      </c>
      <c r="K20" s="128">
        <v>0.3</v>
      </c>
      <c r="L20" s="127">
        <v>449484</v>
      </c>
      <c r="M20" s="167"/>
      <c r="N20" s="164"/>
    </row>
    <row r="21" spans="1:14" x14ac:dyDescent="0.2">
      <c r="A21" s="124" t="s">
        <v>302</v>
      </c>
      <c r="B21" s="124" t="s">
        <v>66</v>
      </c>
      <c r="C21" s="124" t="s">
        <v>303</v>
      </c>
      <c r="D21" s="125"/>
      <c r="E21" s="125" t="s">
        <v>285</v>
      </c>
      <c r="F21" s="125"/>
      <c r="G21" s="125"/>
      <c r="H21" s="125"/>
      <c r="I21" s="126" t="s">
        <v>286</v>
      </c>
      <c r="J21" s="127">
        <v>1498279</v>
      </c>
      <c r="K21" s="128">
        <v>0.3</v>
      </c>
      <c r="L21" s="127">
        <v>449484</v>
      </c>
      <c r="M21" s="167"/>
      <c r="N21" s="164"/>
    </row>
    <row r="22" spans="1:14" x14ac:dyDescent="0.2">
      <c r="A22" s="124" t="s">
        <v>304</v>
      </c>
      <c r="B22" s="124" t="s">
        <v>66</v>
      </c>
      <c r="C22" s="124" t="s">
        <v>305</v>
      </c>
      <c r="D22" s="125"/>
      <c r="E22" s="125" t="s">
        <v>285</v>
      </c>
      <c r="F22" s="125"/>
      <c r="G22" s="125"/>
      <c r="H22" s="125"/>
      <c r="I22" s="126" t="s">
        <v>286</v>
      </c>
      <c r="J22" s="127">
        <v>1498279</v>
      </c>
      <c r="K22" s="128">
        <v>0.3</v>
      </c>
      <c r="L22" s="127">
        <v>449484</v>
      </c>
      <c r="M22" s="167"/>
      <c r="N22" s="164"/>
    </row>
    <row r="23" spans="1:14" x14ac:dyDescent="0.2">
      <c r="A23" s="124" t="s">
        <v>306</v>
      </c>
      <c r="B23" s="124" t="s">
        <v>66</v>
      </c>
      <c r="C23" s="124" t="s">
        <v>307</v>
      </c>
      <c r="D23" s="125"/>
      <c r="E23" s="125" t="s">
        <v>285</v>
      </c>
      <c r="F23" s="125"/>
      <c r="G23" s="125"/>
      <c r="H23" s="125"/>
      <c r="I23" s="126" t="s">
        <v>286</v>
      </c>
      <c r="J23" s="127">
        <v>1498279</v>
      </c>
      <c r="K23" s="128">
        <v>0.3</v>
      </c>
      <c r="L23" s="127">
        <v>449484</v>
      </c>
      <c r="M23" s="167"/>
      <c r="N23" s="164"/>
    </row>
    <row r="24" spans="1:14" x14ac:dyDescent="0.2">
      <c r="A24" s="124" t="s">
        <v>308</v>
      </c>
      <c r="B24" s="129" t="s">
        <v>110</v>
      </c>
      <c r="C24" s="130" t="s">
        <v>309</v>
      </c>
      <c r="D24" s="131"/>
      <c r="E24" s="131" t="s">
        <v>285</v>
      </c>
      <c r="F24" s="131"/>
      <c r="G24" s="131"/>
      <c r="H24" s="131"/>
      <c r="I24" s="126" t="s">
        <v>286</v>
      </c>
      <c r="J24" s="127">
        <v>1498279</v>
      </c>
      <c r="K24" s="128">
        <v>0.3</v>
      </c>
      <c r="L24" s="127">
        <v>449484</v>
      </c>
      <c r="M24" s="167"/>
      <c r="N24" s="164"/>
    </row>
    <row r="25" spans="1:14" x14ac:dyDescent="0.2">
      <c r="A25" s="124" t="s">
        <v>310</v>
      </c>
      <c r="B25" s="129" t="s">
        <v>110</v>
      </c>
      <c r="C25" s="132" t="s">
        <v>311</v>
      </c>
      <c r="D25" s="131"/>
      <c r="E25" s="131" t="s">
        <v>285</v>
      </c>
      <c r="F25" s="131"/>
      <c r="G25" s="131"/>
      <c r="H25" s="131"/>
      <c r="I25" s="126" t="s">
        <v>286</v>
      </c>
      <c r="J25" s="127">
        <v>1498279</v>
      </c>
      <c r="K25" s="128">
        <v>0.67</v>
      </c>
      <c r="L25" s="127">
        <v>1003847</v>
      </c>
      <c r="M25" s="167"/>
      <c r="N25" s="164"/>
    </row>
    <row r="26" spans="1:14" x14ac:dyDescent="0.2">
      <c r="A26" s="124" t="s">
        <v>312</v>
      </c>
      <c r="B26" s="129" t="s">
        <v>110</v>
      </c>
      <c r="C26" s="133" t="s">
        <v>313</v>
      </c>
      <c r="D26" s="131" t="s">
        <v>285</v>
      </c>
      <c r="E26" s="131"/>
      <c r="F26" s="131"/>
      <c r="G26" s="131"/>
      <c r="H26" s="131"/>
      <c r="I26" s="126" t="s">
        <v>286</v>
      </c>
      <c r="J26" s="127">
        <v>1198623</v>
      </c>
      <c r="K26" s="128">
        <v>0.3</v>
      </c>
      <c r="L26" s="127">
        <v>359587</v>
      </c>
      <c r="M26" s="167"/>
      <c r="N26" s="164"/>
    </row>
    <row r="27" spans="1:14" x14ac:dyDescent="0.2">
      <c r="A27" s="124" t="s">
        <v>314</v>
      </c>
      <c r="B27" s="129" t="s">
        <v>110</v>
      </c>
      <c r="C27" s="133" t="s">
        <v>315</v>
      </c>
      <c r="D27" s="131"/>
      <c r="E27" s="131" t="s">
        <v>285</v>
      </c>
      <c r="F27" s="131"/>
      <c r="G27" s="131"/>
      <c r="H27" s="131"/>
      <c r="I27" s="126" t="s">
        <v>286</v>
      </c>
      <c r="J27" s="127">
        <v>1498279</v>
      </c>
      <c r="K27" s="128">
        <v>0.3</v>
      </c>
      <c r="L27" s="127">
        <v>449484</v>
      </c>
      <c r="M27" s="167"/>
      <c r="N27" s="164"/>
    </row>
    <row r="28" spans="1:14" x14ac:dyDescent="0.2">
      <c r="A28" s="124" t="s">
        <v>316</v>
      </c>
      <c r="B28" s="129" t="s">
        <v>110</v>
      </c>
      <c r="C28" s="133" t="s">
        <v>317</v>
      </c>
      <c r="D28" s="131"/>
      <c r="E28" s="131" t="s">
        <v>285</v>
      </c>
      <c r="F28" s="131"/>
      <c r="G28" s="131"/>
      <c r="H28" s="131"/>
      <c r="I28" s="126" t="s">
        <v>286</v>
      </c>
      <c r="J28" s="127">
        <v>1498279</v>
      </c>
      <c r="K28" s="128">
        <v>0.3</v>
      </c>
      <c r="L28" s="127">
        <v>449484</v>
      </c>
      <c r="M28" s="167"/>
      <c r="N28" s="164"/>
    </row>
    <row r="29" spans="1:14" x14ac:dyDescent="0.2">
      <c r="A29" s="124" t="s">
        <v>318</v>
      </c>
      <c r="B29" s="129" t="s">
        <v>110</v>
      </c>
      <c r="C29" s="133" t="s">
        <v>319</v>
      </c>
      <c r="D29" s="131"/>
      <c r="E29" s="131" t="s">
        <v>285</v>
      </c>
      <c r="F29" s="131"/>
      <c r="G29" s="131"/>
      <c r="H29" s="131"/>
      <c r="I29" s="126" t="s">
        <v>286</v>
      </c>
      <c r="J29" s="127">
        <v>1498279</v>
      </c>
      <c r="K29" s="128">
        <v>0.3</v>
      </c>
      <c r="L29" s="127">
        <v>449484</v>
      </c>
      <c r="M29" s="167"/>
      <c r="N29" s="164"/>
    </row>
    <row r="30" spans="1:14" x14ac:dyDescent="0.2">
      <c r="A30" s="124" t="s">
        <v>320</v>
      </c>
      <c r="B30" s="129" t="s">
        <v>110</v>
      </c>
      <c r="C30" s="133" t="s">
        <v>321</v>
      </c>
      <c r="D30" s="131"/>
      <c r="E30" s="131" t="s">
        <v>285</v>
      </c>
      <c r="F30" s="131"/>
      <c r="G30" s="131"/>
      <c r="H30" s="131"/>
      <c r="I30" s="126" t="s">
        <v>286</v>
      </c>
      <c r="J30" s="127">
        <v>1498279</v>
      </c>
      <c r="K30" s="128">
        <v>0.67</v>
      </c>
      <c r="L30" s="127">
        <v>1003847</v>
      </c>
      <c r="M30" s="167"/>
      <c r="N30" s="164"/>
    </row>
    <row r="31" spans="1:14" x14ac:dyDescent="0.2">
      <c r="A31" s="124" t="s">
        <v>322</v>
      </c>
      <c r="B31" s="129" t="s">
        <v>110</v>
      </c>
      <c r="C31" s="133" t="s">
        <v>323</v>
      </c>
      <c r="D31" s="131"/>
      <c r="E31" s="131" t="s">
        <v>285</v>
      </c>
      <c r="F31" s="131"/>
      <c r="G31" s="131"/>
      <c r="H31" s="131"/>
      <c r="I31" s="126" t="s">
        <v>286</v>
      </c>
      <c r="J31" s="127">
        <v>1498279</v>
      </c>
      <c r="K31" s="128">
        <v>0.3</v>
      </c>
      <c r="L31" s="127">
        <v>449484</v>
      </c>
      <c r="M31" s="167"/>
      <c r="N31" s="164"/>
    </row>
    <row r="32" spans="1:14" ht="11.25" customHeight="1" x14ac:dyDescent="0.2">
      <c r="A32" s="124" t="s">
        <v>324</v>
      </c>
      <c r="B32" s="129" t="s">
        <v>110</v>
      </c>
      <c r="C32" s="133" t="s">
        <v>325</v>
      </c>
      <c r="D32" s="131"/>
      <c r="E32" s="131"/>
      <c r="F32" s="131" t="s">
        <v>285</v>
      </c>
      <c r="G32" s="131"/>
      <c r="H32" s="131"/>
      <c r="I32" s="126" t="s">
        <v>286</v>
      </c>
      <c r="J32" s="127">
        <v>2373743</v>
      </c>
      <c r="K32" s="128">
        <v>0.3</v>
      </c>
      <c r="L32" s="127">
        <v>712123</v>
      </c>
      <c r="M32" s="167"/>
      <c r="N32" s="164"/>
    </row>
    <row r="33" spans="1:14" x14ac:dyDescent="0.2">
      <c r="A33" s="124" t="s">
        <v>326</v>
      </c>
      <c r="B33" s="129" t="s">
        <v>110</v>
      </c>
      <c r="C33" s="133" t="s">
        <v>327</v>
      </c>
      <c r="D33" s="131"/>
      <c r="E33" s="131" t="s">
        <v>285</v>
      </c>
      <c r="F33" s="131"/>
      <c r="G33" s="131"/>
      <c r="H33" s="131"/>
      <c r="I33" s="126" t="s">
        <v>286</v>
      </c>
      <c r="J33" s="127">
        <v>1498279</v>
      </c>
      <c r="K33" s="128">
        <v>0.3</v>
      </c>
      <c r="L33" s="127">
        <v>449484</v>
      </c>
      <c r="M33" s="167"/>
      <c r="N33" s="164"/>
    </row>
    <row r="34" spans="1:14" x14ac:dyDescent="0.2">
      <c r="A34" s="124" t="s">
        <v>328</v>
      </c>
      <c r="B34" s="129" t="s">
        <v>110</v>
      </c>
      <c r="C34" s="133" t="s">
        <v>329</v>
      </c>
      <c r="D34" s="131"/>
      <c r="E34" s="131" t="s">
        <v>285</v>
      </c>
      <c r="F34" s="131"/>
      <c r="G34" s="131"/>
      <c r="H34" s="131"/>
      <c r="I34" s="126" t="s">
        <v>286</v>
      </c>
      <c r="J34" s="127">
        <v>1498279</v>
      </c>
      <c r="K34" s="128">
        <v>0.3</v>
      </c>
      <c r="L34" s="127">
        <v>449484</v>
      </c>
      <c r="M34" s="167"/>
      <c r="N34" s="164"/>
    </row>
    <row r="35" spans="1:14" x14ac:dyDescent="0.2">
      <c r="A35" s="124" t="s">
        <v>330</v>
      </c>
      <c r="B35" s="129" t="s">
        <v>110</v>
      </c>
      <c r="C35" s="133" t="s">
        <v>331</v>
      </c>
      <c r="D35" s="131"/>
      <c r="E35" s="131" t="s">
        <v>285</v>
      </c>
      <c r="F35" s="131"/>
      <c r="G35" s="131"/>
      <c r="H35" s="131"/>
      <c r="I35" s="126" t="s">
        <v>286</v>
      </c>
      <c r="J35" s="127">
        <v>1498279</v>
      </c>
      <c r="K35" s="128">
        <v>0.3</v>
      </c>
      <c r="L35" s="127">
        <v>449484</v>
      </c>
      <c r="M35" s="167"/>
      <c r="N35" s="164"/>
    </row>
    <row r="36" spans="1:14" x14ac:dyDescent="0.2">
      <c r="A36" s="124" t="s">
        <v>332</v>
      </c>
      <c r="B36" s="129" t="s">
        <v>110</v>
      </c>
      <c r="C36" s="133" t="s">
        <v>333</v>
      </c>
      <c r="D36" s="131"/>
      <c r="E36" s="131" t="s">
        <v>285</v>
      </c>
      <c r="F36" s="131"/>
      <c r="G36" s="131"/>
      <c r="H36" s="131"/>
      <c r="I36" s="126" t="s">
        <v>286</v>
      </c>
      <c r="J36" s="127">
        <v>1498279</v>
      </c>
      <c r="K36" s="128">
        <v>0.3</v>
      </c>
      <c r="L36" s="127">
        <v>449484</v>
      </c>
      <c r="M36" s="167"/>
      <c r="N36" s="164"/>
    </row>
    <row r="37" spans="1:14" x14ac:dyDescent="0.2">
      <c r="A37" s="124" t="s">
        <v>334</v>
      </c>
      <c r="B37" s="129" t="s">
        <v>110</v>
      </c>
      <c r="C37" s="133" t="s">
        <v>335</v>
      </c>
      <c r="D37" s="131"/>
      <c r="E37" s="131" t="s">
        <v>285</v>
      </c>
      <c r="F37" s="131"/>
      <c r="G37" s="131"/>
      <c r="H37" s="131"/>
      <c r="I37" s="126" t="s">
        <v>286</v>
      </c>
      <c r="J37" s="127">
        <v>1498279</v>
      </c>
      <c r="K37" s="128">
        <v>0.3</v>
      </c>
      <c r="L37" s="127">
        <v>449484</v>
      </c>
      <c r="M37" s="167"/>
      <c r="N37" s="164"/>
    </row>
    <row r="38" spans="1:14" x14ac:dyDescent="0.2">
      <c r="A38" s="124" t="s">
        <v>336</v>
      </c>
      <c r="B38" s="129" t="s">
        <v>110</v>
      </c>
      <c r="C38" s="133" t="s">
        <v>337</v>
      </c>
      <c r="D38" s="131"/>
      <c r="E38" s="131" t="s">
        <v>285</v>
      </c>
      <c r="F38" s="131"/>
      <c r="G38" s="131"/>
      <c r="H38" s="131"/>
      <c r="I38" s="126" t="s">
        <v>286</v>
      </c>
      <c r="J38" s="127">
        <v>1498279</v>
      </c>
      <c r="K38" s="128">
        <v>0.3</v>
      </c>
      <c r="L38" s="127">
        <v>449484</v>
      </c>
      <c r="M38" s="167"/>
      <c r="N38" s="164"/>
    </row>
    <row r="39" spans="1:14" x14ac:dyDescent="0.2">
      <c r="A39" s="124" t="s">
        <v>338</v>
      </c>
      <c r="B39" s="129" t="s">
        <v>110</v>
      </c>
      <c r="C39" s="133" t="s">
        <v>339</v>
      </c>
      <c r="D39" s="131"/>
      <c r="E39" s="131" t="s">
        <v>285</v>
      </c>
      <c r="F39" s="131"/>
      <c r="G39" s="131"/>
      <c r="H39" s="131"/>
      <c r="I39" s="126" t="s">
        <v>286</v>
      </c>
      <c r="J39" s="127">
        <v>1498279</v>
      </c>
      <c r="K39" s="128">
        <v>0.3</v>
      </c>
      <c r="L39" s="127">
        <v>449484</v>
      </c>
      <c r="M39" s="167"/>
      <c r="N39" s="164"/>
    </row>
    <row r="40" spans="1:14" x14ac:dyDescent="0.2">
      <c r="A40" s="124" t="s">
        <v>340</v>
      </c>
      <c r="B40" s="129" t="s">
        <v>110</v>
      </c>
      <c r="C40" s="133" t="s">
        <v>341</v>
      </c>
      <c r="D40" s="131"/>
      <c r="E40" s="131" t="s">
        <v>285</v>
      </c>
      <c r="F40" s="131"/>
      <c r="G40" s="131"/>
      <c r="H40" s="131"/>
      <c r="I40" s="126" t="s">
        <v>286</v>
      </c>
      <c r="J40" s="127">
        <v>1498279</v>
      </c>
      <c r="K40" s="128">
        <v>0.3</v>
      </c>
      <c r="L40" s="127">
        <v>449484</v>
      </c>
      <c r="M40" s="167"/>
      <c r="N40" s="164"/>
    </row>
    <row r="41" spans="1:14" x14ac:dyDescent="0.2">
      <c r="A41" s="124" t="s">
        <v>342</v>
      </c>
      <c r="B41" s="129" t="s">
        <v>110</v>
      </c>
      <c r="C41" s="133" t="s">
        <v>343</v>
      </c>
      <c r="D41" s="131"/>
      <c r="E41" s="131" t="s">
        <v>285</v>
      </c>
      <c r="F41" s="131"/>
      <c r="G41" s="131"/>
      <c r="H41" s="131"/>
      <c r="I41" s="126" t="s">
        <v>286</v>
      </c>
      <c r="J41" s="127">
        <v>1498279</v>
      </c>
      <c r="K41" s="128">
        <v>0.3</v>
      </c>
      <c r="L41" s="127">
        <v>449484</v>
      </c>
      <c r="M41" s="167"/>
      <c r="N41" s="164"/>
    </row>
    <row r="42" spans="1:14" x14ac:dyDescent="0.2">
      <c r="A42" s="124" t="s">
        <v>344</v>
      </c>
      <c r="B42" s="129" t="s">
        <v>110</v>
      </c>
      <c r="C42" s="133" t="s">
        <v>345</v>
      </c>
      <c r="D42" s="131"/>
      <c r="E42" s="131" t="s">
        <v>285</v>
      </c>
      <c r="F42" s="131"/>
      <c r="G42" s="131"/>
      <c r="H42" s="131"/>
      <c r="I42" s="126" t="s">
        <v>286</v>
      </c>
      <c r="J42" s="127">
        <v>1498279</v>
      </c>
      <c r="K42" s="128">
        <v>0.67</v>
      </c>
      <c r="L42" s="127">
        <v>1003847</v>
      </c>
      <c r="M42" s="167"/>
      <c r="N42" s="164"/>
    </row>
    <row r="43" spans="1:14" x14ac:dyDescent="0.2">
      <c r="A43" s="124" t="s">
        <v>346</v>
      </c>
      <c r="B43" s="129" t="s">
        <v>110</v>
      </c>
      <c r="C43" s="133" t="s">
        <v>347</v>
      </c>
      <c r="D43" s="131"/>
      <c r="E43" s="131" t="s">
        <v>285</v>
      </c>
      <c r="F43" s="131"/>
      <c r="G43" s="131"/>
      <c r="H43" s="131"/>
      <c r="I43" s="126" t="s">
        <v>286</v>
      </c>
      <c r="J43" s="127">
        <v>1498279</v>
      </c>
      <c r="K43" s="128">
        <v>0.67</v>
      </c>
      <c r="L43" s="127">
        <v>1003847</v>
      </c>
      <c r="M43" s="167"/>
      <c r="N43" s="164"/>
    </row>
    <row r="44" spans="1:14" x14ac:dyDescent="0.2">
      <c r="A44" s="124" t="s">
        <v>348</v>
      </c>
      <c r="B44" s="129" t="s">
        <v>110</v>
      </c>
      <c r="C44" s="133" t="s">
        <v>349</v>
      </c>
      <c r="D44" s="131"/>
      <c r="E44" s="131" t="s">
        <v>285</v>
      </c>
      <c r="F44" s="131"/>
      <c r="G44" s="131"/>
      <c r="H44" s="131"/>
      <c r="I44" s="126" t="s">
        <v>286</v>
      </c>
      <c r="J44" s="127">
        <v>1498279</v>
      </c>
      <c r="K44" s="128">
        <v>0.67</v>
      </c>
      <c r="L44" s="127">
        <v>1003847</v>
      </c>
      <c r="M44" s="167"/>
      <c r="N44" s="164"/>
    </row>
    <row r="45" spans="1:14" x14ac:dyDescent="0.2">
      <c r="A45" s="124" t="s">
        <v>350</v>
      </c>
      <c r="B45" s="129" t="s">
        <v>110</v>
      </c>
      <c r="C45" s="134" t="s">
        <v>351</v>
      </c>
      <c r="D45" s="131"/>
      <c r="E45" s="131" t="s">
        <v>285</v>
      </c>
      <c r="F45" s="131"/>
      <c r="G45" s="131"/>
      <c r="H45" s="131"/>
      <c r="I45" s="126" t="s">
        <v>286</v>
      </c>
      <c r="J45" s="127">
        <v>1498279</v>
      </c>
      <c r="K45" s="128">
        <v>0.3</v>
      </c>
      <c r="L45" s="127">
        <v>449484</v>
      </c>
      <c r="M45" s="167"/>
      <c r="N45" s="164"/>
    </row>
    <row r="46" spans="1:14" x14ac:dyDescent="0.2">
      <c r="A46" s="124" t="s">
        <v>352</v>
      </c>
      <c r="B46" s="129" t="s">
        <v>110</v>
      </c>
      <c r="C46" s="133" t="s">
        <v>353</v>
      </c>
      <c r="D46" s="131"/>
      <c r="E46" s="131" t="s">
        <v>285</v>
      </c>
      <c r="F46" s="131"/>
      <c r="G46" s="131"/>
      <c r="H46" s="131"/>
      <c r="I46" s="126" t="s">
        <v>286</v>
      </c>
      <c r="J46" s="127">
        <v>1498279</v>
      </c>
      <c r="K46" s="128">
        <v>0.3</v>
      </c>
      <c r="L46" s="127">
        <v>541878</v>
      </c>
      <c r="M46" s="167"/>
      <c r="N46" s="164"/>
    </row>
    <row r="47" spans="1:14" x14ac:dyDescent="0.2">
      <c r="A47" s="124" t="s">
        <v>354</v>
      </c>
      <c r="B47" s="129" t="s">
        <v>110</v>
      </c>
      <c r="C47" s="135" t="s">
        <v>355</v>
      </c>
      <c r="D47" s="131"/>
      <c r="E47" s="131" t="s">
        <v>285</v>
      </c>
      <c r="F47" s="131"/>
      <c r="G47" s="131"/>
      <c r="H47" s="131"/>
      <c r="I47" s="126" t="s">
        <v>286</v>
      </c>
      <c r="J47" s="127">
        <v>1498279</v>
      </c>
      <c r="K47" s="128">
        <v>0.3</v>
      </c>
      <c r="L47" s="127">
        <v>449484</v>
      </c>
      <c r="M47" s="167"/>
      <c r="N47" s="164"/>
    </row>
    <row r="48" spans="1:14" x14ac:dyDescent="0.2">
      <c r="A48" s="124" t="s">
        <v>356</v>
      </c>
      <c r="B48" s="129" t="s">
        <v>110</v>
      </c>
      <c r="C48" s="133" t="s">
        <v>357</v>
      </c>
      <c r="D48" s="131"/>
      <c r="E48" s="131" t="s">
        <v>285</v>
      </c>
      <c r="F48" s="131"/>
      <c r="G48" s="131"/>
      <c r="H48" s="131"/>
      <c r="I48" s="126" t="s">
        <v>286</v>
      </c>
      <c r="J48" s="127">
        <v>1498279</v>
      </c>
      <c r="K48" s="128">
        <v>0.67</v>
      </c>
      <c r="L48" s="127">
        <v>1003847</v>
      </c>
      <c r="M48" s="167"/>
      <c r="N48" s="164"/>
    </row>
    <row r="49" spans="1:14" x14ac:dyDescent="0.2">
      <c r="A49" s="124" t="s">
        <v>358</v>
      </c>
      <c r="B49" s="129" t="s">
        <v>110</v>
      </c>
      <c r="C49" s="133" t="s">
        <v>359</v>
      </c>
      <c r="D49" s="131"/>
      <c r="E49" s="131" t="s">
        <v>285</v>
      </c>
      <c r="F49" s="131"/>
      <c r="G49" s="131"/>
      <c r="H49" s="131"/>
      <c r="I49" s="126" t="s">
        <v>286</v>
      </c>
      <c r="J49" s="127">
        <v>1498279</v>
      </c>
      <c r="K49" s="128">
        <v>0.3</v>
      </c>
      <c r="L49" s="127">
        <v>449484</v>
      </c>
      <c r="M49" s="167"/>
      <c r="N49" s="164"/>
    </row>
    <row r="50" spans="1:14" x14ac:dyDescent="0.2">
      <c r="A50" s="124" t="s">
        <v>360</v>
      </c>
      <c r="B50" s="129" t="s">
        <v>110</v>
      </c>
      <c r="C50" s="133" t="s">
        <v>361</v>
      </c>
      <c r="D50" s="131"/>
      <c r="E50" s="131" t="s">
        <v>285</v>
      </c>
      <c r="F50" s="131"/>
      <c r="G50" s="131"/>
      <c r="H50" s="131"/>
      <c r="I50" s="126" t="s">
        <v>286</v>
      </c>
      <c r="J50" s="127">
        <v>1498279</v>
      </c>
      <c r="K50" s="128">
        <v>0.3</v>
      </c>
      <c r="L50" s="127">
        <v>449484</v>
      </c>
      <c r="M50" s="167"/>
      <c r="N50" s="164"/>
    </row>
    <row r="51" spans="1:14" x14ac:dyDescent="0.2">
      <c r="A51" s="124" t="s">
        <v>362</v>
      </c>
      <c r="B51" s="129" t="s">
        <v>110</v>
      </c>
      <c r="C51" s="133" t="s">
        <v>363</v>
      </c>
      <c r="D51" s="131"/>
      <c r="E51" s="131" t="s">
        <v>285</v>
      </c>
      <c r="F51" s="131"/>
      <c r="G51" s="131"/>
      <c r="H51" s="131"/>
      <c r="I51" s="126" t="s">
        <v>286</v>
      </c>
      <c r="J51" s="127">
        <v>1498279</v>
      </c>
      <c r="K51" s="128">
        <v>0.3</v>
      </c>
      <c r="L51" s="127">
        <v>449484</v>
      </c>
      <c r="M51" s="167"/>
      <c r="N51" s="164"/>
    </row>
    <row r="52" spans="1:14" x14ac:dyDescent="0.2">
      <c r="A52" s="124" t="s">
        <v>364</v>
      </c>
      <c r="B52" s="129" t="s">
        <v>110</v>
      </c>
      <c r="C52" s="133" t="s">
        <v>365</v>
      </c>
      <c r="D52" s="131"/>
      <c r="E52" s="131" t="s">
        <v>285</v>
      </c>
      <c r="F52" s="131"/>
      <c r="G52" s="131"/>
      <c r="H52" s="131"/>
      <c r="I52" s="126" t="s">
        <v>286</v>
      </c>
      <c r="J52" s="127">
        <v>1498279</v>
      </c>
      <c r="K52" s="128">
        <v>0.3</v>
      </c>
      <c r="L52" s="127">
        <v>449484</v>
      </c>
      <c r="M52" s="167"/>
      <c r="N52" s="164"/>
    </row>
    <row r="53" spans="1:14" x14ac:dyDescent="0.2">
      <c r="A53" s="124" t="s">
        <v>366</v>
      </c>
      <c r="B53" s="129" t="s">
        <v>110</v>
      </c>
      <c r="C53" s="133" t="s">
        <v>367</v>
      </c>
      <c r="D53" s="131"/>
      <c r="E53" s="131" t="s">
        <v>285</v>
      </c>
      <c r="F53" s="131"/>
      <c r="G53" s="131"/>
      <c r="H53" s="131"/>
      <c r="I53" s="126" t="s">
        <v>286</v>
      </c>
      <c r="J53" s="127">
        <v>1498279</v>
      </c>
      <c r="K53" s="128">
        <v>0.3</v>
      </c>
      <c r="L53" s="127">
        <v>449484</v>
      </c>
      <c r="M53" s="167"/>
      <c r="N53" s="164"/>
    </row>
    <row r="54" spans="1:14" x14ac:dyDescent="0.2">
      <c r="A54" s="124" t="s">
        <v>368</v>
      </c>
      <c r="B54" s="129" t="s">
        <v>110</v>
      </c>
      <c r="C54" s="133" t="s">
        <v>369</v>
      </c>
      <c r="D54" s="131"/>
      <c r="E54" s="131"/>
      <c r="F54" s="131" t="s">
        <v>285</v>
      </c>
      <c r="G54" s="131"/>
      <c r="H54" s="131"/>
      <c r="I54" s="126" t="s">
        <v>286</v>
      </c>
      <c r="J54" s="127">
        <v>2373743</v>
      </c>
      <c r="K54" s="128">
        <v>0.3</v>
      </c>
      <c r="L54" s="127">
        <v>712123</v>
      </c>
      <c r="M54" s="167"/>
      <c r="N54" s="164"/>
    </row>
    <row r="55" spans="1:14" x14ac:dyDescent="0.2">
      <c r="A55" s="124" t="s">
        <v>370</v>
      </c>
      <c r="B55" s="129" t="s">
        <v>110</v>
      </c>
      <c r="C55" s="136" t="s">
        <v>371</v>
      </c>
      <c r="D55" s="131"/>
      <c r="E55" s="131" t="s">
        <v>285</v>
      </c>
      <c r="F55" s="131"/>
      <c r="G55" s="131"/>
      <c r="H55" s="131"/>
      <c r="I55" s="126" t="s">
        <v>286</v>
      </c>
      <c r="J55" s="127">
        <v>1498279</v>
      </c>
      <c r="K55" s="128">
        <v>0.33</v>
      </c>
      <c r="L55" s="127">
        <v>494432</v>
      </c>
      <c r="M55" s="167"/>
      <c r="N55" s="164"/>
    </row>
    <row r="56" spans="1:14" x14ac:dyDescent="0.2">
      <c r="A56" s="124" t="s">
        <v>372</v>
      </c>
      <c r="B56" s="137" t="s">
        <v>117</v>
      </c>
      <c r="C56" s="137" t="s">
        <v>373</v>
      </c>
      <c r="D56" s="138"/>
      <c r="E56" s="138" t="s">
        <v>285</v>
      </c>
      <c r="F56" s="138"/>
      <c r="G56" s="138"/>
      <c r="H56" s="138"/>
      <c r="I56" s="126" t="s">
        <v>286</v>
      </c>
      <c r="J56" s="127">
        <v>1498279</v>
      </c>
      <c r="K56" s="128">
        <v>0.3</v>
      </c>
      <c r="L56" s="127">
        <v>449484</v>
      </c>
      <c r="M56" s="167"/>
      <c r="N56" s="164"/>
    </row>
    <row r="57" spans="1:14" x14ac:dyDescent="0.2">
      <c r="A57" s="124" t="s">
        <v>374</v>
      </c>
      <c r="B57" s="137" t="s">
        <v>117</v>
      </c>
      <c r="C57" s="139" t="s">
        <v>375</v>
      </c>
      <c r="D57" s="140"/>
      <c r="E57" s="140" t="s">
        <v>285</v>
      </c>
      <c r="F57" s="140"/>
      <c r="G57" s="140"/>
      <c r="H57" s="140"/>
      <c r="I57" s="126" t="s">
        <v>286</v>
      </c>
      <c r="J57" s="127">
        <v>1498279</v>
      </c>
      <c r="K57" s="128">
        <v>0.3</v>
      </c>
      <c r="L57" s="127">
        <v>449484</v>
      </c>
      <c r="M57" s="167"/>
      <c r="N57" s="164"/>
    </row>
    <row r="58" spans="1:14" x14ac:dyDescent="0.2">
      <c r="A58" s="124" t="s">
        <v>376</v>
      </c>
      <c r="B58" s="137" t="s">
        <v>117</v>
      </c>
      <c r="C58" s="139" t="s">
        <v>377</v>
      </c>
      <c r="D58" s="140"/>
      <c r="E58" s="140" t="s">
        <v>285</v>
      </c>
      <c r="F58" s="140"/>
      <c r="G58" s="140"/>
      <c r="H58" s="140"/>
      <c r="I58" s="126" t="s">
        <v>286</v>
      </c>
      <c r="J58" s="127">
        <v>1498279</v>
      </c>
      <c r="K58" s="128">
        <v>0.3</v>
      </c>
      <c r="L58" s="127">
        <v>449484</v>
      </c>
      <c r="M58" s="167"/>
      <c r="N58" s="164"/>
    </row>
    <row r="59" spans="1:14" x14ac:dyDescent="0.2">
      <c r="A59" s="124" t="s">
        <v>378</v>
      </c>
      <c r="B59" s="137" t="s">
        <v>117</v>
      </c>
      <c r="C59" s="141" t="s">
        <v>379</v>
      </c>
      <c r="D59" s="140" t="s">
        <v>285</v>
      </c>
      <c r="E59" s="140"/>
      <c r="F59" s="140"/>
      <c r="G59" s="140"/>
      <c r="H59" s="140"/>
      <c r="I59" s="126" t="s">
        <v>286</v>
      </c>
      <c r="J59" s="127">
        <v>1198623</v>
      </c>
      <c r="K59" s="128">
        <v>0.3</v>
      </c>
      <c r="L59" s="127">
        <v>359587</v>
      </c>
      <c r="M59" s="167"/>
      <c r="N59" s="164"/>
    </row>
    <row r="60" spans="1:14" x14ac:dyDescent="0.2">
      <c r="A60" s="124" t="s">
        <v>380</v>
      </c>
      <c r="B60" s="137" t="s">
        <v>117</v>
      </c>
      <c r="C60" s="141" t="s">
        <v>381</v>
      </c>
      <c r="D60" s="140"/>
      <c r="E60" s="140" t="s">
        <v>285</v>
      </c>
      <c r="F60" s="140"/>
      <c r="G60" s="140"/>
      <c r="H60" s="140"/>
      <c r="I60" s="126" t="s">
        <v>286</v>
      </c>
      <c r="J60" s="127">
        <v>1498279</v>
      </c>
      <c r="K60" s="128">
        <v>0.3</v>
      </c>
      <c r="L60" s="127">
        <v>449484</v>
      </c>
      <c r="M60" s="167"/>
      <c r="N60" s="164"/>
    </row>
    <row r="61" spans="1:14" x14ac:dyDescent="0.2">
      <c r="A61" s="124" t="s">
        <v>382</v>
      </c>
      <c r="B61" s="137" t="s">
        <v>117</v>
      </c>
      <c r="C61" s="137" t="s">
        <v>383</v>
      </c>
      <c r="D61" s="138"/>
      <c r="E61" s="138" t="s">
        <v>285</v>
      </c>
      <c r="F61" s="138"/>
      <c r="G61" s="138"/>
      <c r="H61" s="138"/>
      <c r="I61" s="126" t="s">
        <v>286</v>
      </c>
      <c r="J61" s="127">
        <v>1498279</v>
      </c>
      <c r="K61" s="128">
        <v>0.3</v>
      </c>
      <c r="L61" s="127">
        <v>449484</v>
      </c>
      <c r="M61" s="167"/>
      <c r="N61" s="164"/>
    </row>
    <row r="62" spans="1:14" x14ac:dyDescent="0.2">
      <c r="A62" s="124" t="s">
        <v>384</v>
      </c>
      <c r="B62" s="137" t="s">
        <v>117</v>
      </c>
      <c r="C62" s="139" t="s">
        <v>385</v>
      </c>
      <c r="D62" s="140"/>
      <c r="E62" s="140" t="s">
        <v>285</v>
      </c>
      <c r="F62" s="140"/>
      <c r="G62" s="140"/>
      <c r="H62" s="140"/>
      <c r="I62" s="126" t="s">
        <v>286</v>
      </c>
      <c r="J62" s="127">
        <v>1498279</v>
      </c>
      <c r="K62" s="128">
        <v>0.3</v>
      </c>
      <c r="L62" s="127">
        <v>449484</v>
      </c>
      <c r="M62" s="167"/>
      <c r="N62" s="164"/>
    </row>
    <row r="63" spans="1:14" x14ac:dyDescent="0.2">
      <c r="A63" s="124" t="s">
        <v>386</v>
      </c>
      <c r="B63" s="137" t="s">
        <v>117</v>
      </c>
      <c r="C63" s="137" t="s">
        <v>387</v>
      </c>
      <c r="D63" s="138"/>
      <c r="E63" s="138" t="s">
        <v>285</v>
      </c>
      <c r="F63" s="138"/>
      <c r="G63" s="138"/>
      <c r="H63" s="138"/>
      <c r="I63" s="126" t="s">
        <v>286</v>
      </c>
      <c r="J63" s="127">
        <v>1498279</v>
      </c>
      <c r="K63" s="128">
        <v>0.3</v>
      </c>
      <c r="L63" s="127">
        <v>449484</v>
      </c>
      <c r="M63" s="167"/>
      <c r="N63" s="164"/>
    </row>
    <row r="64" spans="1:14" x14ac:dyDescent="0.2">
      <c r="A64" s="124" t="s">
        <v>388</v>
      </c>
      <c r="B64" s="137" t="s">
        <v>117</v>
      </c>
      <c r="C64" s="141" t="s">
        <v>389</v>
      </c>
      <c r="D64" s="140"/>
      <c r="E64" s="140" t="s">
        <v>285</v>
      </c>
      <c r="F64" s="140"/>
      <c r="G64" s="140"/>
      <c r="H64" s="140"/>
      <c r="I64" s="126" t="s">
        <v>286</v>
      </c>
      <c r="J64" s="127">
        <v>1498279</v>
      </c>
      <c r="K64" s="128">
        <v>0.3</v>
      </c>
      <c r="L64" s="127">
        <v>449484</v>
      </c>
      <c r="M64" s="167"/>
      <c r="N64" s="164"/>
    </row>
    <row r="65" spans="1:14" x14ac:dyDescent="0.2">
      <c r="A65" s="124" t="s">
        <v>390</v>
      </c>
      <c r="B65" s="137" t="s">
        <v>117</v>
      </c>
      <c r="C65" s="139" t="s">
        <v>391</v>
      </c>
      <c r="D65" s="140"/>
      <c r="E65" s="140" t="s">
        <v>285</v>
      </c>
      <c r="F65" s="140"/>
      <c r="G65" s="140"/>
      <c r="H65" s="140"/>
      <c r="I65" s="126" t="s">
        <v>286</v>
      </c>
      <c r="J65" s="127">
        <v>1498279</v>
      </c>
      <c r="K65" s="128">
        <v>0.3</v>
      </c>
      <c r="L65" s="127">
        <v>449484</v>
      </c>
      <c r="M65" s="167"/>
      <c r="N65" s="164"/>
    </row>
    <row r="66" spans="1:14" x14ac:dyDescent="0.2">
      <c r="A66" s="124" t="s">
        <v>392</v>
      </c>
      <c r="B66" s="137" t="s">
        <v>117</v>
      </c>
      <c r="C66" s="141" t="s">
        <v>393</v>
      </c>
      <c r="D66" s="140"/>
      <c r="E66" s="140" t="s">
        <v>285</v>
      </c>
      <c r="F66" s="140"/>
      <c r="G66" s="140"/>
      <c r="H66" s="140"/>
      <c r="I66" s="126" t="s">
        <v>286</v>
      </c>
      <c r="J66" s="127">
        <v>1498279</v>
      </c>
      <c r="K66" s="128">
        <v>0.3</v>
      </c>
      <c r="L66" s="127">
        <v>449484</v>
      </c>
      <c r="M66" s="167"/>
      <c r="N66" s="164"/>
    </row>
    <row r="67" spans="1:14" x14ac:dyDescent="0.2">
      <c r="A67" s="124" t="s">
        <v>394</v>
      </c>
      <c r="B67" s="137" t="s">
        <v>117</v>
      </c>
      <c r="C67" s="141" t="s">
        <v>395</v>
      </c>
      <c r="D67" s="138"/>
      <c r="E67" s="138" t="s">
        <v>285</v>
      </c>
      <c r="F67" s="138"/>
      <c r="G67" s="138"/>
      <c r="H67" s="138"/>
      <c r="I67" s="126" t="s">
        <v>286</v>
      </c>
      <c r="J67" s="127">
        <v>1498279</v>
      </c>
      <c r="K67" s="128">
        <v>0.3</v>
      </c>
      <c r="L67" s="127">
        <v>449484</v>
      </c>
      <c r="M67" s="167"/>
      <c r="N67" s="164"/>
    </row>
    <row r="68" spans="1:14" x14ac:dyDescent="0.2">
      <c r="A68" s="124" t="s">
        <v>396</v>
      </c>
      <c r="B68" s="137" t="s">
        <v>117</v>
      </c>
      <c r="C68" s="141" t="s">
        <v>397</v>
      </c>
      <c r="D68" s="138"/>
      <c r="E68" s="138"/>
      <c r="F68" s="138" t="s">
        <v>285</v>
      </c>
      <c r="G68" s="138"/>
      <c r="H68" s="138"/>
      <c r="I68" s="126" t="s">
        <v>286</v>
      </c>
      <c r="J68" s="127">
        <v>2373743</v>
      </c>
      <c r="K68" s="128">
        <v>0.66</v>
      </c>
      <c r="L68" s="127">
        <v>1570627</v>
      </c>
      <c r="M68" s="167"/>
      <c r="N68" s="164"/>
    </row>
    <row r="69" spans="1:14" x14ac:dyDescent="0.2">
      <c r="A69" s="124" t="s">
        <v>398</v>
      </c>
      <c r="B69" s="137" t="s">
        <v>117</v>
      </c>
      <c r="C69" s="137" t="s">
        <v>399</v>
      </c>
      <c r="D69" s="138"/>
      <c r="E69" s="138" t="s">
        <v>285</v>
      </c>
      <c r="F69" s="138"/>
      <c r="G69" s="138"/>
      <c r="H69" s="138"/>
      <c r="I69" s="126" t="s">
        <v>286</v>
      </c>
      <c r="J69" s="127">
        <v>1498279</v>
      </c>
      <c r="K69" s="128">
        <v>0.3</v>
      </c>
      <c r="L69" s="127">
        <v>449484</v>
      </c>
      <c r="M69" s="167"/>
      <c r="N69" s="164"/>
    </row>
    <row r="70" spans="1:14" x14ac:dyDescent="0.2">
      <c r="A70" s="124" t="s">
        <v>400</v>
      </c>
      <c r="B70" s="137" t="s">
        <v>117</v>
      </c>
      <c r="C70" s="142" t="s">
        <v>401</v>
      </c>
      <c r="D70" s="138"/>
      <c r="E70" s="138" t="s">
        <v>285</v>
      </c>
      <c r="F70" s="138"/>
      <c r="G70" s="138"/>
      <c r="H70" s="138"/>
      <c r="I70" s="126" t="s">
        <v>286</v>
      </c>
      <c r="J70" s="127">
        <v>1498279</v>
      </c>
      <c r="K70" s="128">
        <v>0.3</v>
      </c>
      <c r="L70" s="127">
        <v>449484</v>
      </c>
      <c r="M70" s="167"/>
      <c r="N70" s="164"/>
    </row>
    <row r="71" spans="1:14" x14ac:dyDescent="0.2">
      <c r="A71" s="124" t="s">
        <v>402</v>
      </c>
      <c r="B71" s="137" t="s">
        <v>117</v>
      </c>
      <c r="C71" s="142" t="s">
        <v>1640</v>
      </c>
      <c r="D71" s="138"/>
      <c r="E71" s="138" t="s">
        <v>285</v>
      </c>
      <c r="F71" s="138"/>
      <c r="G71" s="138"/>
      <c r="H71" s="138"/>
      <c r="I71" s="126"/>
      <c r="J71" s="127">
        <v>1498279</v>
      </c>
      <c r="K71" s="128">
        <v>0.3</v>
      </c>
      <c r="L71" s="127">
        <v>374570</v>
      </c>
      <c r="M71" s="167"/>
      <c r="N71" s="164"/>
    </row>
    <row r="72" spans="1:14" x14ac:dyDescent="0.2">
      <c r="A72" s="124" t="s">
        <v>404</v>
      </c>
      <c r="B72" s="137" t="s">
        <v>117</v>
      </c>
      <c r="C72" s="142" t="s">
        <v>1641</v>
      </c>
      <c r="D72" s="138"/>
      <c r="E72" s="138" t="s">
        <v>285</v>
      </c>
      <c r="F72" s="138"/>
      <c r="G72" s="138"/>
      <c r="H72" s="138"/>
      <c r="I72" s="126"/>
      <c r="J72" s="127">
        <v>1498279</v>
      </c>
      <c r="K72" s="128">
        <v>0.3</v>
      </c>
      <c r="L72" s="127">
        <v>374570</v>
      </c>
      <c r="M72" s="167"/>
      <c r="N72" s="164"/>
    </row>
    <row r="73" spans="1:14" x14ac:dyDescent="0.2">
      <c r="A73" s="124" t="s">
        <v>406</v>
      </c>
      <c r="B73" s="129" t="s">
        <v>72</v>
      </c>
      <c r="C73" s="129" t="s">
        <v>403</v>
      </c>
      <c r="D73" s="131"/>
      <c r="E73" s="131" t="s">
        <v>285</v>
      </c>
      <c r="F73" s="131"/>
      <c r="G73" s="131"/>
      <c r="H73" s="131"/>
      <c r="I73" s="126" t="s">
        <v>286</v>
      </c>
      <c r="J73" s="127">
        <v>2661911</v>
      </c>
      <c r="K73" s="128">
        <v>0.3</v>
      </c>
      <c r="L73" s="127">
        <v>798573</v>
      </c>
      <c r="M73" s="167"/>
      <c r="N73" s="164"/>
    </row>
    <row r="74" spans="1:14" x14ac:dyDescent="0.2">
      <c r="A74" s="124" t="s">
        <v>408</v>
      </c>
      <c r="B74" s="129" t="s">
        <v>72</v>
      </c>
      <c r="C74" s="129" t="s">
        <v>405</v>
      </c>
      <c r="D74" s="131" t="s">
        <v>285</v>
      </c>
      <c r="E74" s="131"/>
      <c r="F74" s="131"/>
      <c r="G74" s="131"/>
      <c r="H74" s="131"/>
      <c r="I74" s="126" t="s">
        <v>286</v>
      </c>
      <c r="J74" s="127">
        <v>2129529</v>
      </c>
      <c r="K74" s="128">
        <v>0.3</v>
      </c>
      <c r="L74" s="127">
        <v>652168</v>
      </c>
      <c r="M74" s="167"/>
      <c r="N74" s="164"/>
    </row>
    <row r="75" spans="1:14" x14ac:dyDescent="0.2">
      <c r="A75" s="124" t="s">
        <v>410</v>
      </c>
      <c r="B75" s="129" t="s">
        <v>72</v>
      </c>
      <c r="C75" s="129" t="s">
        <v>407</v>
      </c>
      <c r="D75" s="131"/>
      <c r="E75" s="131" t="s">
        <v>285</v>
      </c>
      <c r="F75" s="131"/>
      <c r="G75" s="131"/>
      <c r="H75" s="131"/>
      <c r="I75" s="126" t="s">
        <v>286</v>
      </c>
      <c r="J75" s="127">
        <v>2661911</v>
      </c>
      <c r="K75" s="128">
        <v>0.3</v>
      </c>
      <c r="L75" s="127">
        <v>798573</v>
      </c>
      <c r="M75" s="167"/>
      <c r="N75" s="164"/>
    </row>
    <row r="76" spans="1:14" x14ac:dyDescent="0.2">
      <c r="A76" s="124" t="s">
        <v>412</v>
      </c>
      <c r="B76" s="129" t="s">
        <v>72</v>
      </c>
      <c r="C76" s="143" t="s">
        <v>409</v>
      </c>
      <c r="D76" s="144" t="s">
        <v>285</v>
      </c>
      <c r="E76" s="144"/>
      <c r="F76" s="144"/>
      <c r="G76" s="144"/>
      <c r="H76" s="144"/>
      <c r="I76" s="126" t="s">
        <v>286</v>
      </c>
      <c r="J76" s="127">
        <v>2129529</v>
      </c>
      <c r="K76" s="128">
        <v>0.3</v>
      </c>
      <c r="L76" s="127">
        <v>638859</v>
      </c>
      <c r="M76" s="167"/>
      <c r="N76" s="164"/>
    </row>
    <row r="77" spans="1:14" x14ac:dyDescent="0.2">
      <c r="A77" s="124" t="s">
        <v>414</v>
      </c>
      <c r="B77" s="129" t="s">
        <v>72</v>
      </c>
      <c r="C77" s="143" t="s">
        <v>411</v>
      </c>
      <c r="D77" s="144" t="s">
        <v>285</v>
      </c>
      <c r="E77" s="144"/>
      <c r="F77" s="144"/>
      <c r="G77" s="144"/>
      <c r="H77" s="144"/>
      <c r="I77" s="126" t="s">
        <v>286</v>
      </c>
      <c r="J77" s="127">
        <v>2129529</v>
      </c>
      <c r="K77" s="128">
        <v>0.3</v>
      </c>
      <c r="L77" s="127">
        <v>638859</v>
      </c>
      <c r="M77" s="167"/>
      <c r="N77" s="164"/>
    </row>
    <row r="78" spans="1:14" x14ac:dyDescent="0.2">
      <c r="A78" s="124" t="s">
        <v>416</v>
      </c>
      <c r="B78" s="129" t="s">
        <v>72</v>
      </c>
      <c r="C78" s="143" t="s">
        <v>413</v>
      </c>
      <c r="D78" s="144" t="s">
        <v>285</v>
      </c>
      <c r="E78" s="144"/>
      <c r="F78" s="144"/>
      <c r="G78" s="144"/>
      <c r="H78" s="144"/>
      <c r="I78" s="126" t="s">
        <v>286</v>
      </c>
      <c r="J78" s="127">
        <v>2129529</v>
      </c>
      <c r="K78" s="128">
        <v>0.3</v>
      </c>
      <c r="L78" s="127">
        <v>638859</v>
      </c>
      <c r="M78" s="167"/>
      <c r="N78" s="164"/>
    </row>
    <row r="79" spans="1:14" x14ac:dyDescent="0.2">
      <c r="A79" s="124" t="s">
        <v>418</v>
      </c>
      <c r="B79" s="129" t="s">
        <v>72</v>
      </c>
      <c r="C79" s="143" t="s">
        <v>415</v>
      </c>
      <c r="D79" s="144" t="s">
        <v>285</v>
      </c>
      <c r="E79" s="144"/>
      <c r="F79" s="144"/>
      <c r="G79" s="144"/>
      <c r="H79" s="144"/>
      <c r="I79" s="126" t="s">
        <v>286</v>
      </c>
      <c r="J79" s="127">
        <v>2129529</v>
      </c>
      <c r="K79" s="128">
        <v>0.3</v>
      </c>
      <c r="L79" s="127">
        <v>638859</v>
      </c>
      <c r="M79" s="167"/>
      <c r="N79" s="164"/>
    </row>
    <row r="80" spans="1:14" x14ac:dyDescent="0.2">
      <c r="A80" s="124" t="s">
        <v>420</v>
      </c>
      <c r="B80" s="129" t="s">
        <v>72</v>
      </c>
      <c r="C80" s="143" t="s">
        <v>417</v>
      </c>
      <c r="D80" s="144" t="s">
        <v>285</v>
      </c>
      <c r="E80" s="144"/>
      <c r="F80" s="144"/>
      <c r="G80" s="144"/>
      <c r="H80" s="144"/>
      <c r="I80" s="126" t="s">
        <v>286</v>
      </c>
      <c r="J80" s="127">
        <v>2129529</v>
      </c>
      <c r="K80" s="128">
        <v>0.3</v>
      </c>
      <c r="L80" s="127">
        <v>638859</v>
      </c>
      <c r="M80" s="167"/>
      <c r="N80" s="164"/>
    </row>
    <row r="81" spans="1:14" x14ac:dyDescent="0.2">
      <c r="A81" s="124" t="s">
        <v>422</v>
      </c>
      <c r="B81" s="129" t="s">
        <v>72</v>
      </c>
      <c r="C81" s="143" t="s">
        <v>419</v>
      </c>
      <c r="D81" s="144" t="s">
        <v>285</v>
      </c>
      <c r="E81" s="144"/>
      <c r="F81" s="144"/>
      <c r="G81" s="144"/>
      <c r="H81" s="144"/>
      <c r="I81" s="126" t="s">
        <v>286</v>
      </c>
      <c r="J81" s="127">
        <v>2129529</v>
      </c>
      <c r="K81" s="128">
        <v>0.3</v>
      </c>
      <c r="L81" s="127">
        <v>638859</v>
      </c>
      <c r="M81" s="167"/>
      <c r="N81" s="164"/>
    </row>
    <row r="82" spans="1:14" x14ac:dyDescent="0.2">
      <c r="A82" s="124" t="s">
        <v>424</v>
      </c>
      <c r="B82" s="129" t="s">
        <v>72</v>
      </c>
      <c r="C82" s="143" t="s">
        <v>421</v>
      </c>
      <c r="D82" s="144" t="s">
        <v>285</v>
      </c>
      <c r="E82" s="144"/>
      <c r="F82" s="144"/>
      <c r="G82" s="144"/>
      <c r="H82" s="144"/>
      <c r="I82" s="126" t="s">
        <v>286</v>
      </c>
      <c r="J82" s="127">
        <v>2129529</v>
      </c>
      <c r="K82" s="128">
        <v>0.3</v>
      </c>
      <c r="L82" s="127">
        <v>652168</v>
      </c>
      <c r="M82" s="167"/>
      <c r="N82" s="164"/>
    </row>
    <row r="83" spans="1:14" x14ac:dyDescent="0.2">
      <c r="A83" s="124" t="s">
        <v>426</v>
      </c>
      <c r="B83" s="124" t="s">
        <v>56</v>
      </c>
      <c r="C83" s="124" t="s">
        <v>423</v>
      </c>
      <c r="D83" s="125" t="s">
        <v>285</v>
      </c>
      <c r="E83" s="125"/>
      <c r="F83" s="125"/>
      <c r="G83" s="125"/>
      <c r="H83" s="125"/>
      <c r="I83" s="126" t="s">
        <v>286</v>
      </c>
      <c r="J83" s="127">
        <v>1924749</v>
      </c>
      <c r="K83" s="128">
        <v>0.67</v>
      </c>
      <c r="L83" s="127">
        <v>1289582</v>
      </c>
      <c r="M83" s="167"/>
      <c r="N83" s="164"/>
    </row>
    <row r="84" spans="1:14" x14ac:dyDescent="0.2">
      <c r="A84" s="124" t="s">
        <v>428</v>
      </c>
      <c r="B84" s="124" t="s">
        <v>56</v>
      </c>
      <c r="C84" s="124" t="s">
        <v>425</v>
      </c>
      <c r="D84" s="125" t="s">
        <v>285</v>
      </c>
      <c r="E84" s="125"/>
      <c r="F84" s="125"/>
      <c r="G84" s="125"/>
      <c r="H84" s="125"/>
      <c r="I84" s="126" t="s">
        <v>286</v>
      </c>
      <c r="J84" s="127">
        <v>1924749</v>
      </c>
      <c r="K84" s="128">
        <v>0.3</v>
      </c>
      <c r="L84" s="127">
        <v>577425</v>
      </c>
      <c r="M84" s="167"/>
      <c r="N84" s="164"/>
    </row>
    <row r="85" spans="1:14" x14ac:dyDescent="0.2">
      <c r="A85" s="124" t="s">
        <v>430</v>
      </c>
      <c r="B85" s="145" t="s">
        <v>53</v>
      </c>
      <c r="C85" s="145" t="s">
        <v>427</v>
      </c>
      <c r="D85" s="146"/>
      <c r="E85" s="146" t="s">
        <v>285</v>
      </c>
      <c r="F85" s="146"/>
      <c r="G85" s="146"/>
      <c r="H85" s="146"/>
      <c r="I85" s="126" t="s">
        <v>286</v>
      </c>
      <c r="J85" s="127">
        <v>2396542</v>
      </c>
      <c r="K85" s="128">
        <v>0.3</v>
      </c>
      <c r="L85" s="127">
        <v>718963</v>
      </c>
      <c r="M85" s="167"/>
      <c r="N85" s="164"/>
    </row>
    <row r="86" spans="1:14" x14ac:dyDescent="0.2">
      <c r="A86" s="124" t="s">
        <v>432</v>
      </c>
      <c r="B86" s="145" t="s">
        <v>53</v>
      </c>
      <c r="C86" s="145" t="s">
        <v>429</v>
      </c>
      <c r="D86" s="146"/>
      <c r="E86" s="146" t="s">
        <v>285</v>
      </c>
      <c r="F86" s="146"/>
      <c r="G86" s="146"/>
      <c r="H86" s="146"/>
      <c r="I86" s="126" t="s">
        <v>286</v>
      </c>
      <c r="J86" s="127">
        <v>2396542</v>
      </c>
      <c r="K86" s="128">
        <v>0.3</v>
      </c>
      <c r="L86" s="127">
        <v>718963</v>
      </c>
      <c r="M86" s="167"/>
      <c r="N86" s="164"/>
    </row>
    <row r="87" spans="1:14" x14ac:dyDescent="0.2">
      <c r="A87" s="124" t="s">
        <v>434</v>
      </c>
      <c r="B87" s="145" t="s">
        <v>53</v>
      </c>
      <c r="C87" s="145" t="s">
        <v>431</v>
      </c>
      <c r="D87" s="146"/>
      <c r="E87" s="146" t="s">
        <v>285</v>
      </c>
      <c r="F87" s="146"/>
      <c r="G87" s="146"/>
      <c r="H87" s="146"/>
      <c r="I87" s="126" t="s">
        <v>286</v>
      </c>
      <c r="J87" s="127">
        <v>2396542</v>
      </c>
      <c r="K87" s="128">
        <v>0.67</v>
      </c>
      <c r="L87" s="127">
        <v>1605683</v>
      </c>
      <c r="M87" s="167"/>
      <c r="N87" s="164"/>
    </row>
    <row r="88" spans="1:14" x14ac:dyDescent="0.2">
      <c r="A88" s="124" t="s">
        <v>436</v>
      </c>
      <c r="B88" s="145" t="s">
        <v>53</v>
      </c>
      <c r="C88" s="145" t="s">
        <v>433</v>
      </c>
      <c r="D88" s="146"/>
      <c r="E88" s="146" t="s">
        <v>285</v>
      </c>
      <c r="F88" s="146"/>
      <c r="G88" s="146"/>
      <c r="H88" s="146"/>
      <c r="I88" s="126" t="s">
        <v>286</v>
      </c>
      <c r="J88" s="127">
        <v>2396542</v>
      </c>
      <c r="K88" s="128">
        <v>0.3</v>
      </c>
      <c r="L88" s="127">
        <v>718963</v>
      </c>
      <c r="M88" s="167"/>
      <c r="N88" s="164"/>
    </row>
    <row r="89" spans="1:14" x14ac:dyDescent="0.2">
      <c r="A89" s="124" t="s">
        <v>438</v>
      </c>
      <c r="B89" s="145" t="s">
        <v>111</v>
      </c>
      <c r="C89" s="145" t="s">
        <v>435</v>
      </c>
      <c r="D89" s="146"/>
      <c r="E89" s="146" t="s">
        <v>285</v>
      </c>
      <c r="F89" s="146"/>
      <c r="G89" s="146"/>
      <c r="H89" s="146"/>
      <c r="I89" s="126" t="s">
        <v>286</v>
      </c>
      <c r="J89" s="127">
        <v>1498279</v>
      </c>
      <c r="K89" s="128">
        <v>0.67</v>
      </c>
      <c r="L89" s="127">
        <v>1003847</v>
      </c>
      <c r="M89" s="167"/>
      <c r="N89" s="164"/>
    </row>
    <row r="90" spans="1:14" x14ac:dyDescent="0.2">
      <c r="A90" s="124" t="s">
        <v>440</v>
      </c>
      <c r="B90" s="145" t="s">
        <v>111</v>
      </c>
      <c r="C90" s="129" t="s">
        <v>437</v>
      </c>
      <c r="D90" s="131"/>
      <c r="E90" s="131" t="s">
        <v>285</v>
      </c>
      <c r="F90" s="131"/>
      <c r="G90" s="131"/>
      <c r="H90" s="131"/>
      <c r="I90" s="126" t="s">
        <v>286</v>
      </c>
      <c r="J90" s="127">
        <v>1498279</v>
      </c>
      <c r="K90" s="128">
        <v>0.3</v>
      </c>
      <c r="L90" s="127">
        <v>449484</v>
      </c>
      <c r="M90" s="167"/>
      <c r="N90" s="164"/>
    </row>
    <row r="91" spans="1:14" x14ac:dyDescent="0.2">
      <c r="A91" s="124" t="s">
        <v>442</v>
      </c>
      <c r="B91" s="145" t="s">
        <v>111</v>
      </c>
      <c r="C91" s="129" t="s">
        <v>439</v>
      </c>
      <c r="D91" s="131"/>
      <c r="E91" s="131" t="s">
        <v>285</v>
      </c>
      <c r="F91" s="131"/>
      <c r="G91" s="131"/>
      <c r="H91" s="131"/>
      <c r="I91" s="126" t="s">
        <v>286</v>
      </c>
      <c r="J91" s="127">
        <v>1498279</v>
      </c>
      <c r="K91" s="128">
        <v>0.3</v>
      </c>
      <c r="L91" s="127">
        <v>449484</v>
      </c>
      <c r="M91" s="167"/>
      <c r="N91" s="164"/>
    </row>
    <row r="92" spans="1:14" x14ac:dyDescent="0.2">
      <c r="A92" s="124" t="s">
        <v>444</v>
      </c>
      <c r="B92" s="145" t="s">
        <v>111</v>
      </c>
      <c r="C92" s="129" t="s">
        <v>441</v>
      </c>
      <c r="D92" s="131"/>
      <c r="E92" s="131" t="s">
        <v>285</v>
      </c>
      <c r="F92" s="131"/>
      <c r="G92" s="131"/>
      <c r="H92" s="131"/>
      <c r="I92" s="126" t="s">
        <v>286</v>
      </c>
      <c r="J92" s="127">
        <v>1498279</v>
      </c>
      <c r="K92" s="128">
        <v>0.67</v>
      </c>
      <c r="L92" s="127">
        <v>1003847</v>
      </c>
      <c r="M92" s="167"/>
      <c r="N92" s="164"/>
    </row>
    <row r="93" spans="1:14" x14ac:dyDescent="0.2">
      <c r="A93" s="124" t="s">
        <v>446</v>
      </c>
      <c r="B93" s="145" t="s">
        <v>111</v>
      </c>
      <c r="C93" s="129" t="s">
        <v>443</v>
      </c>
      <c r="D93" s="131" t="s">
        <v>285</v>
      </c>
      <c r="E93" s="131"/>
      <c r="F93" s="131"/>
      <c r="G93" s="131"/>
      <c r="H93" s="131"/>
      <c r="I93" s="126" t="s">
        <v>286</v>
      </c>
      <c r="J93" s="127">
        <v>1198623</v>
      </c>
      <c r="K93" s="128">
        <v>0.3</v>
      </c>
      <c r="L93" s="127">
        <v>359587</v>
      </c>
      <c r="M93" s="167"/>
      <c r="N93" s="164"/>
    </row>
    <row r="94" spans="1:14" x14ac:dyDescent="0.2">
      <c r="A94" s="124" t="s">
        <v>448</v>
      </c>
      <c r="B94" s="145" t="s">
        <v>111</v>
      </c>
      <c r="C94" s="129" t="s">
        <v>445</v>
      </c>
      <c r="D94" s="131"/>
      <c r="E94" s="131" t="s">
        <v>285</v>
      </c>
      <c r="F94" s="131"/>
      <c r="G94" s="131"/>
      <c r="H94" s="131"/>
      <c r="I94" s="126" t="s">
        <v>286</v>
      </c>
      <c r="J94" s="127">
        <v>1498279</v>
      </c>
      <c r="K94" s="128">
        <v>0.67</v>
      </c>
      <c r="L94" s="127">
        <v>1003847</v>
      </c>
      <c r="M94" s="167"/>
      <c r="N94" s="164"/>
    </row>
    <row r="95" spans="1:14" x14ac:dyDescent="0.2">
      <c r="A95" s="124" t="s">
        <v>450</v>
      </c>
      <c r="B95" s="145" t="s">
        <v>111</v>
      </c>
      <c r="C95" s="129" t="s">
        <v>447</v>
      </c>
      <c r="D95" s="131"/>
      <c r="E95" s="131" t="s">
        <v>285</v>
      </c>
      <c r="F95" s="131"/>
      <c r="G95" s="131"/>
      <c r="H95" s="131"/>
      <c r="I95" s="126" t="s">
        <v>286</v>
      </c>
      <c r="J95" s="127">
        <v>1498279</v>
      </c>
      <c r="K95" s="128">
        <v>0.67</v>
      </c>
      <c r="L95" s="127">
        <v>1003847</v>
      </c>
      <c r="M95" s="167"/>
      <c r="N95" s="164"/>
    </row>
    <row r="96" spans="1:14" x14ac:dyDescent="0.2">
      <c r="A96" s="124" t="s">
        <v>452</v>
      </c>
      <c r="B96" s="145" t="s">
        <v>111</v>
      </c>
      <c r="C96" s="129" t="s">
        <v>449</v>
      </c>
      <c r="D96" s="131"/>
      <c r="E96" s="131" t="s">
        <v>285</v>
      </c>
      <c r="F96" s="131"/>
      <c r="G96" s="131"/>
      <c r="H96" s="131"/>
      <c r="I96" s="126" t="s">
        <v>286</v>
      </c>
      <c r="J96" s="127">
        <v>1498279</v>
      </c>
      <c r="K96" s="128">
        <v>0.67</v>
      </c>
      <c r="L96" s="127">
        <v>1003847</v>
      </c>
      <c r="M96" s="167"/>
      <c r="N96" s="164"/>
    </row>
    <row r="97" spans="1:14" x14ac:dyDescent="0.2">
      <c r="A97" s="124" t="s">
        <v>454</v>
      </c>
      <c r="B97" s="147" t="s">
        <v>108</v>
      </c>
      <c r="C97" s="147" t="s">
        <v>451</v>
      </c>
      <c r="D97" s="126"/>
      <c r="E97" s="126" t="s">
        <v>285</v>
      </c>
      <c r="F97" s="126"/>
      <c r="G97" s="126"/>
      <c r="H97" s="126"/>
      <c r="I97" s="126" t="s">
        <v>286</v>
      </c>
      <c r="J97" s="127">
        <v>1866978</v>
      </c>
      <c r="K97" s="128">
        <v>0.3</v>
      </c>
      <c r="L97" s="127">
        <v>675224</v>
      </c>
      <c r="M97" s="167"/>
      <c r="N97" s="164"/>
    </row>
    <row r="98" spans="1:14" x14ac:dyDescent="0.2">
      <c r="A98" s="124" t="s">
        <v>456</v>
      </c>
      <c r="B98" s="147" t="s">
        <v>108</v>
      </c>
      <c r="C98" s="147" t="s">
        <v>453</v>
      </c>
      <c r="D98" s="126"/>
      <c r="E98" s="126" t="s">
        <v>285</v>
      </c>
      <c r="F98" s="126"/>
      <c r="G98" s="126"/>
      <c r="H98" s="126"/>
      <c r="I98" s="126" t="s">
        <v>286</v>
      </c>
      <c r="J98" s="127">
        <v>1866978</v>
      </c>
      <c r="K98" s="128">
        <v>0.67</v>
      </c>
      <c r="L98" s="127">
        <v>1250875</v>
      </c>
      <c r="M98" s="167"/>
      <c r="N98" s="164"/>
    </row>
    <row r="99" spans="1:14" x14ac:dyDescent="0.2">
      <c r="A99" s="124" t="s">
        <v>458</v>
      </c>
      <c r="B99" s="147" t="s">
        <v>108</v>
      </c>
      <c r="C99" s="147" t="s">
        <v>455</v>
      </c>
      <c r="D99" s="126"/>
      <c r="E99" s="126" t="s">
        <v>285</v>
      </c>
      <c r="F99" s="126"/>
      <c r="G99" s="126"/>
      <c r="H99" s="126"/>
      <c r="I99" s="126" t="s">
        <v>286</v>
      </c>
      <c r="J99" s="127">
        <v>1866978</v>
      </c>
      <c r="K99" s="128">
        <v>0.3</v>
      </c>
      <c r="L99" s="127">
        <v>560093</v>
      </c>
      <c r="M99" s="167"/>
      <c r="N99" s="164"/>
    </row>
    <row r="100" spans="1:14" x14ac:dyDescent="0.2">
      <c r="A100" s="124" t="s">
        <v>460</v>
      </c>
      <c r="B100" s="147" t="s">
        <v>108</v>
      </c>
      <c r="C100" s="147" t="s">
        <v>457</v>
      </c>
      <c r="D100" s="126"/>
      <c r="E100" s="126" t="s">
        <v>285</v>
      </c>
      <c r="F100" s="126"/>
      <c r="G100" s="126"/>
      <c r="H100" s="126"/>
      <c r="I100" s="126" t="s">
        <v>286</v>
      </c>
      <c r="J100" s="127">
        <v>1866978</v>
      </c>
      <c r="K100" s="128">
        <v>0.33</v>
      </c>
      <c r="L100" s="127">
        <v>616103</v>
      </c>
      <c r="M100" s="167"/>
      <c r="N100" s="164"/>
    </row>
    <row r="101" spans="1:14" ht="11.25" customHeight="1" x14ac:dyDescent="0.2">
      <c r="A101" s="124" t="s">
        <v>462</v>
      </c>
      <c r="B101" s="147" t="s">
        <v>108</v>
      </c>
      <c r="C101" s="147" t="s">
        <v>459</v>
      </c>
      <c r="D101" s="126"/>
      <c r="E101" s="126" t="s">
        <v>285</v>
      </c>
      <c r="F101" s="126"/>
      <c r="G101" s="126"/>
      <c r="H101" s="126"/>
      <c r="I101" s="126" t="s">
        <v>286</v>
      </c>
      <c r="J101" s="127">
        <v>1866978</v>
      </c>
      <c r="K101" s="128">
        <v>0.67</v>
      </c>
      <c r="L101" s="127">
        <v>1250875</v>
      </c>
      <c r="M101" s="167"/>
      <c r="N101" s="164"/>
    </row>
    <row r="102" spans="1:14" x14ac:dyDescent="0.2">
      <c r="A102" s="124" t="s">
        <v>464</v>
      </c>
      <c r="B102" s="147" t="s">
        <v>108</v>
      </c>
      <c r="C102" s="147" t="s">
        <v>461</v>
      </c>
      <c r="D102" s="126"/>
      <c r="E102" s="126" t="s">
        <v>285</v>
      </c>
      <c r="F102" s="126"/>
      <c r="G102" s="126"/>
      <c r="H102" s="126"/>
      <c r="I102" s="126" t="s">
        <v>286</v>
      </c>
      <c r="J102" s="127">
        <v>1866978</v>
      </c>
      <c r="K102" s="128">
        <v>0.67</v>
      </c>
      <c r="L102" s="127">
        <v>1250875</v>
      </c>
      <c r="M102" s="167"/>
      <c r="N102" s="164"/>
    </row>
    <row r="103" spans="1:14" x14ac:dyDescent="0.2">
      <c r="A103" s="124" t="s">
        <v>466</v>
      </c>
      <c r="B103" s="147" t="s">
        <v>108</v>
      </c>
      <c r="C103" s="147" t="s">
        <v>463</v>
      </c>
      <c r="D103" s="126"/>
      <c r="E103" s="126" t="s">
        <v>285</v>
      </c>
      <c r="F103" s="126"/>
      <c r="G103" s="126"/>
      <c r="H103" s="126"/>
      <c r="I103" s="126" t="s">
        <v>286</v>
      </c>
      <c r="J103" s="127">
        <v>1866978</v>
      </c>
      <c r="K103" s="128">
        <v>0.67</v>
      </c>
      <c r="L103" s="127">
        <v>1250875</v>
      </c>
      <c r="M103" s="167"/>
      <c r="N103" s="164"/>
    </row>
    <row r="104" spans="1:14" x14ac:dyDescent="0.2">
      <c r="A104" s="124" t="s">
        <v>468</v>
      </c>
      <c r="B104" s="147" t="s">
        <v>108</v>
      </c>
      <c r="C104" s="147" t="s">
        <v>465</v>
      </c>
      <c r="D104" s="126"/>
      <c r="E104" s="126" t="s">
        <v>285</v>
      </c>
      <c r="F104" s="126"/>
      <c r="G104" s="126"/>
      <c r="H104" s="126"/>
      <c r="I104" s="126" t="s">
        <v>286</v>
      </c>
      <c r="J104" s="127">
        <v>1866978</v>
      </c>
      <c r="K104" s="128">
        <v>0.67</v>
      </c>
      <c r="L104" s="127">
        <v>1250875</v>
      </c>
      <c r="M104" s="167"/>
      <c r="N104" s="164"/>
    </row>
    <row r="105" spans="1:14" x14ac:dyDescent="0.2">
      <c r="A105" s="124" t="s">
        <v>470</v>
      </c>
      <c r="B105" s="147" t="s">
        <v>108</v>
      </c>
      <c r="C105" s="147" t="s">
        <v>467</v>
      </c>
      <c r="D105" s="126"/>
      <c r="E105" s="126" t="s">
        <v>285</v>
      </c>
      <c r="F105" s="126"/>
      <c r="G105" s="126"/>
      <c r="H105" s="126"/>
      <c r="I105" s="126" t="s">
        <v>286</v>
      </c>
      <c r="J105" s="127">
        <v>1866978</v>
      </c>
      <c r="K105" s="128">
        <v>0.67</v>
      </c>
      <c r="L105" s="127">
        <v>1250875</v>
      </c>
      <c r="M105" s="167"/>
      <c r="N105" s="164"/>
    </row>
    <row r="106" spans="1:14" x14ac:dyDescent="0.2">
      <c r="A106" s="124" t="s">
        <v>472</v>
      </c>
      <c r="B106" s="147" t="s">
        <v>108</v>
      </c>
      <c r="C106" s="147" t="s">
        <v>469</v>
      </c>
      <c r="D106" s="126" t="s">
        <v>285</v>
      </c>
      <c r="E106" s="126"/>
      <c r="F106" s="126"/>
      <c r="G106" s="126"/>
      <c r="H106" s="126"/>
      <c r="I106" s="126" t="s">
        <v>286</v>
      </c>
      <c r="J106" s="127">
        <v>1493582</v>
      </c>
      <c r="K106" s="128">
        <v>0.67</v>
      </c>
      <c r="L106" s="127">
        <v>1000700</v>
      </c>
      <c r="M106" s="167"/>
      <c r="N106" s="164"/>
    </row>
    <row r="107" spans="1:14" x14ac:dyDescent="0.2">
      <c r="A107" s="124" t="s">
        <v>474</v>
      </c>
      <c r="B107" s="147" t="s">
        <v>108</v>
      </c>
      <c r="C107" s="147" t="s">
        <v>471</v>
      </c>
      <c r="D107" s="126"/>
      <c r="E107" s="126" t="s">
        <v>285</v>
      </c>
      <c r="F107" s="126"/>
      <c r="G107" s="126"/>
      <c r="H107" s="126"/>
      <c r="I107" s="126" t="s">
        <v>286</v>
      </c>
      <c r="J107" s="127">
        <v>1866978</v>
      </c>
      <c r="K107" s="128">
        <v>0.67</v>
      </c>
      <c r="L107" s="127">
        <v>1250875</v>
      </c>
      <c r="M107" s="167"/>
      <c r="N107" s="164"/>
    </row>
    <row r="108" spans="1:14" x14ac:dyDescent="0.2">
      <c r="A108" s="124" t="s">
        <v>476</v>
      </c>
      <c r="B108" s="147" t="s">
        <v>108</v>
      </c>
      <c r="C108" s="147" t="s">
        <v>473</v>
      </c>
      <c r="D108" s="126"/>
      <c r="E108" s="126" t="s">
        <v>285</v>
      </c>
      <c r="F108" s="126"/>
      <c r="G108" s="126"/>
      <c r="H108" s="126"/>
      <c r="I108" s="126" t="s">
        <v>286</v>
      </c>
      <c r="J108" s="127">
        <v>1866978</v>
      </c>
      <c r="K108" s="128">
        <v>0.67</v>
      </c>
      <c r="L108" s="127">
        <v>1250875</v>
      </c>
      <c r="M108" s="167"/>
      <c r="N108" s="164"/>
    </row>
    <row r="109" spans="1:14" x14ac:dyDescent="0.2">
      <c r="A109" s="124" t="s">
        <v>478</v>
      </c>
      <c r="B109" s="147" t="s">
        <v>108</v>
      </c>
      <c r="C109" s="147" t="s">
        <v>475</v>
      </c>
      <c r="D109" s="126"/>
      <c r="E109" s="126" t="s">
        <v>285</v>
      </c>
      <c r="F109" s="126"/>
      <c r="G109" s="126"/>
      <c r="H109" s="126"/>
      <c r="I109" s="126" t="s">
        <v>286</v>
      </c>
      <c r="J109" s="127">
        <v>1866978</v>
      </c>
      <c r="K109" s="128">
        <v>0.67</v>
      </c>
      <c r="L109" s="127">
        <v>1250875</v>
      </c>
      <c r="M109" s="167"/>
      <c r="N109" s="164"/>
    </row>
    <row r="110" spans="1:14" x14ac:dyDescent="0.2">
      <c r="A110" s="124" t="s">
        <v>480</v>
      </c>
      <c r="B110" s="147" t="s">
        <v>108</v>
      </c>
      <c r="C110" s="147" t="s">
        <v>477</v>
      </c>
      <c r="D110" s="126"/>
      <c r="E110" s="126"/>
      <c r="F110" s="126" t="s">
        <v>285</v>
      </c>
      <c r="G110" s="126"/>
      <c r="H110" s="126"/>
      <c r="I110" s="126" t="s">
        <v>286</v>
      </c>
      <c r="J110" s="127">
        <v>2957877</v>
      </c>
      <c r="K110" s="128">
        <v>0.33</v>
      </c>
      <c r="L110" s="127">
        <v>976099</v>
      </c>
      <c r="M110" s="167"/>
      <c r="N110" s="164"/>
    </row>
    <row r="111" spans="1:14" x14ac:dyDescent="0.2">
      <c r="A111" s="124" t="s">
        <v>482</v>
      </c>
      <c r="B111" s="147" t="s">
        <v>108</v>
      </c>
      <c r="C111" s="147" t="s">
        <v>479</v>
      </c>
      <c r="D111" s="126"/>
      <c r="E111" s="126" t="s">
        <v>285</v>
      </c>
      <c r="F111" s="126"/>
      <c r="G111" s="126"/>
      <c r="H111" s="126"/>
      <c r="I111" s="126" t="s">
        <v>286</v>
      </c>
      <c r="J111" s="127">
        <v>1866978</v>
      </c>
      <c r="K111" s="128">
        <v>0.67</v>
      </c>
      <c r="L111" s="127">
        <v>1250875</v>
      </c>
      <c r="M111" s="167"/>
      <c r="N111" s="164"/>
    </row>
    <row r="112" spans="1:14" x14ac:dyDescent="0.2">
      <c r="A112" s="124" t="s">
        <v>484</v>
      </c>
      <c r="B112" s="147" t="s">
        <v>108</v>
      </c>
      <c r="C112" s="147" t="s">
        <v>481</v>
      </c>
      <c r="D112" s="126"/>
      <c r="E112" s="126" t="s">
        <v>285</v>
      </c>
      <c r="F112" s="126"/>
      <c r="G112" s="126"/>
      <c r="H112" s="126"/>
      <c r="I112" s="126" t="s">
        <v>286</v>
      </c>
      <c r="J112" s="127">
        <v>1866978</v>
      </c>
      <c r="K112" s="128">
        <v>0.67</v>
      </c>
      <c r="L112" s="127">
        <v>1250875</v>
      </c>
      <c r="M112" s="167"/>
      <c r="N112" s="164"/>
    </row>
    <row r="113" spans="1:14" x14ac:dyDescent="0.2">
      <c r="A113" s="124" t="s">
        <v>486</v>
      </c>
      <c r="B113" s="147" t="s">
        <v>108</v>
      </c>
      <c r="C113" s="147" t="s">
        <v>483</v>
      </c>
      <c r="D113" s="126" t="s">
        <v>285</v>
      </c>
      <c r="E113" s="126"/>
      <c r="F113" s="126"/>
      <c r="G113" s="126"/>
      <c r="H113" s="126"/>
      <c r="I113" s="126" t="s">
        <v>286</v>
      </c>
      <c r="J113" s="127">
        <v>1493582</v>
      </c>
      <c r="K113" s="128">
        <v>0.67</v>
      </c>
      <c r="L113" s="127">
        <v>1000700</v>
      </c>
      <c r="M113" s="167"/>
      <c r="N113" s="164"/>
    </row>
    <row r="114" spans="1:14" x14ac:dyDescent="0.2">
      <c r="A114" s="124" t="s">
        <v>488</v>
      </c>
      <c r="B114" s="147" t="s">
        <v>108</v>
      </c>
      <c r="C114" s="147" t="s">
        <v>485</v>
      </c>
      <c r="D114" s="126"/>
      <c r="E114" s="126" t="s">
        <v>285</v>
      </c>
      <c r="F114" s="126"/>
      <c r="G114" s="126"/>
      <c r="H114" s="126"/>
      <c r="I114" s="126" t="s">
        <v>286</v>
      </c>
      <c r="J114" s="127">
        <v>1866978</v>
      </c>
      <c r="K114" s="128">
        <v>0.67</v>
      </c>
      <c r="L114" s="127">
        <v>1250875</v>
      </c>
      <c r="M114" s="167"/>
      <c r="N114" s="164"/>
    </row>
    <row r="115" spans="1:14" x14ac:dyDescent="0.2">
      <c r="A115" s="124" t="s">
        <v>490</v>
      </c>
      <c r="B115" s="147" t="s">
        <v>108</v>
      </c>
      <c r="C115" s="147" t="s">
        <v>487</v>
      </c>
      <c r="D115" s="126"/>
      <c r="E115" s="126" t="s">
        <v>285</v>
      </c>
      <c r="F115" s="126"/>
      <c r="G115" s="126"/>
      <c r="H115" s="126"/>
      <c r="I115" s="126" t="s">
        <v>286</v>
      </c>
      <c r="J115" s="127">
        <v>1866978</v>
      </c>
      <c r="K115" s="128">
        <v>0.67</v>
      </c>
      <c r="L115" s="127">
        <v>1250875</v>
      </c>
      <c r="M115" s="167"/>
      <c r="N115" s="164"/>
    </row>
    <row r="116" spans="1:14" x14ac:dyDescent="0.2">
      <c r="A116" s="124" t="s">
        <v>491</v>
      </c>
      <c r="B116" s="147" t="s">
        <v>108</v>
      </c>
      <c r="C116" s="147" t="s">
        <v>489</v>
      </c>
      <c r="D116" s="126"/>
      <c r="E116" s="126" t="s">
        <v>285</v>
      </c>
      <c r="F116" s="126"/>
      <c r="G116" s="126"/>
      <c r="H116" s="126"/>
      <c r="I116" s="126" t="s">
        <v>286</v>
      </c>
      <c r="J116" s="127">
        <v>1866978</v>
      </c>
      <c r="K116" s="128">
        <v>0.67</v>
      </c>
      <c r="L116" s="127">
        <v>1250875</v>
      </c>
      <c r="M116" s="167"/>
      <c r="N116" s="164"/>
    </row>
    <row r="117" spans="1:14" x14ac:dyDescent="0.2">
      <c r="A117" s="124" t="s">
        <v>493</v>
      </c>
      <c r="B117" s="147" t="s">
        <v>108</v>
      </c>
      <c r="C117" s="147" t="s">
        <v>381</v>
      </c>
      <c r="D117" s="126" t="s">
        <v>285</v>
      </c>
      <c r="E117" s="126"/>
      <c r="F117" s="126"/>
      <c r="G117" s="126"/>
      <c r="H117" s="126"/>
      <c r="I117" s="126" t="s">
        <v>286</v>
      </c>
      <c r="J117" s="127">
        <v>1493582</v>
      </c>
      <c r="K117" s="128">
        <v>0.3</v>
      </c>
      <c r="L117" s="127">
        <v>448075</v>
      </c>
      <c r="M117" s="167"/>
      <c r="N117" s="164"/>
    </row>
    <row r="118" spans="1:14" x14ac:dyDescent="0.2">
      <c r="A118" s="124" t="s">
        <v>495</v>
      </c>
      <c r="B118" s="147" t="s">
        <v>108</v>
      </c>
      <c r="C118" s="147" t="s">
        <v>492</v>
      </c>
      <c r="D118" s="126"/>
      <c r="E118" s="126" t="s">
        <v>285</v>
      </c>
      <c r="F118" s="126"/>
      <c r="G118" s="126"/>
      <c r="H118" s="126"/>
      <c r="I118" s="126" t="s">
        <v>286</v>
      </c>
      <c r="J118" s="127">
        <v>1866978</v>
      </c>
      <c r="K118" s="128">
        <v>0.67</v>
      </c>
      <c r="L118" s="127">
        <v>1250875</v>
      </c>
      <c r="M118" s="167"/>
      <c r="N118" s="164"/>
    </row>
    <row r="119" spans="1:14" x14ac:dyDescent="0.2">
      <c r="A119" s="124" t="s">
        <v>497</v>
      </c>
      <c r="B119" s="147" t="s">
        <v>108</v>
      </c>
      <c r="C119" s="147" t="s">
        <v>494</v>
      </c>
      <c r="D119" s="126"/>
      <c r="E119" s="126" t="s">
        <v>285</v>
      </c>
      <c r="F119" s="126"/>
      <c r="G119" s="126"/>
      <c r="H119" s="126"/>
      <c r="I119" s="126" t="s">
        <v>286</v>
      </c>
      <c r="J119" s="127">
        <v>1866978</v>
      </c>
      <c r="K119" s="128">
        <v>0.3</v>
      </c>
      <c r="L119" s="127">
        <v>560093</v>
      </c>
      <c r="M119" s="167"/>
      <c r="N119" s="164"/>
    </row>
    <row r="120" spans="1:14" x14ac:dyDescent="0.2">
      <c r="A120" s="124" t="s">
        <v>499</v>
      </c>
      <c r="B120" s="147" t="s">
        <v>108</v>
      </c>
      <c r="C120" s="147" t="s">
        <v>496</v>
      </c>
      <c r="D120" s="126"/>
      <c r="E120" s="126" t="s">
        <v>285</v>
      </c>
      <c r="F120" s="126"/>
      <c r="G120" s="126"/>
      <c r="H120" s="126"/>
      <c r="I120" s="126" t="s">
        <v>286</v>
      </c>
      <c r="J120" s="127">
        <v>1866978</v>
      </c>
      <c r="K120" s="128">
        <v>0.67</v>
      </c>
      <c r="L120" s="127">
        <v>1250875</v>
      </c>
      <c r="M120" s="167"/>
      <c r="N120" s="164"/>
    </row>
    <row r="121" spans="1:14" x14ac:dyDescent="0.2">
      <c r="A121" s="124" t="s">
        <v>501</v>
      </c>
      <c r="B121" s="147" t="s">
        <v>108</v>
      </c>
      <c r="C121" s="147" t="s">
        <v>498</v>
      </c>
      <c r="D121" s="126"/>
      <c r="E121" s="126"/>
      <c r="F121" s="126" t="s">
        <v>285</v>
      </c>
      <c r="G121" s="126"/>
      <c r="H121" s="126"/>
      <c r="I121" s="126" t="s">
        <v>286</v>
      </c>
      <c r="J121" s="127">
        <v>2957877</v>
      </c>
      <c r="K121" s="128">
        <v>0.66</v>
      </c>
      <c r="L121" s="127">
        <v>1952199</v>
      </c>
      <c r="M121" s="167"/>
      <c r="N121" s="164"/>
    </row>
    <row r="122" spans="1:14" x14ac:dyDescent="0.2">
      <c r="A122" s="124" t="s">
        <v>503</v>
      </c>
      <c r="B122" s="147" t="s">
        <v>108</v>
      </c>
      <c r="C122" s="147" t="s">
        <v>500</v>
      </c>
      <c r="D122" s="126"/>
      <c r="E122" s="126"/>
      <c r="F122" s="126"/>
      <c r="G122" s="126" t="s">
        <v>285</v>
      </c>
      <c r="H122" s="126"/>
      <c r="I122" s="126" t="s">
        <v>286</v>
      </c>
      <c r="J122" s="127">
        <v>3321351</v>
      </c>
      <c r="K122" s="128">
        <v>0.57999999999999996</v>
      </c>
      <c r="L122" s="127">
        <v>1926384</v>
      </c>
      <c r="M122" s="167"/>
      <c r="N122" s="164"/>
    </row>
    <row r="123" spans="1:14" x14ac:dyDescent="0.2">
      <c r="A123" s="124" t="s">
        <v>505</v>
      </c>
      <c r="B123" s="147" t="s">
        <v>108</v>
      </c>
      <c r="C123" s="147" t="s">
        <v>502</v>
      </c>
      <c r="D123" s="126" t="s">
        <v>285</v>
      </c>
      <c r="E123" s="126"/>
      <c r="F123" s="126"/>
      <c r="G123" s="126"/>
      <c r="H123" s="126"/>
      <c r="I123" s="126" t="s">
        <v>286</v>
      </c>
      <c r="J123" s="127">
        <v>1493582</v>
      </c>
      <c r="K123" s="128">
        <v>0.3</v>
      </c>
      <c r="L123" s="127">
        <v>448075</v>
      </c>
      <c r="M123" s="167"/>
      <c r="N123" s="164"/>
    </row>
    <row r="124" spans="1:14" x14ac:dyDescent="0.2">
      <c r="A124" s="124" t="s">
        <v>507</v>
      </c>
      <c r="B124" s="147" t="s">
        <v>108</v>
      </c>
      <c r="C124" s="147" t="s">
        <v>504</v>
      </c>
      <c r="D124" s="126"/>
      <c r="E124" s="126" t="s">
        <v>285</v>
      </c>
      <c r="F124" s="126"/>
      <c r="G124" s="126"/>
      <c r="H124" s="126"/>
      <c r="I124" s="126" t="s">
        <v>286</v>
      </c>
      <c r="J124" s="127">
        <v>1866978</v>
      </c>
      <c r="K124" s="128">
        <v>0.67</v>
      </c>
      <c r="L124" s="127">
        <v>1250875</v>
      </c>
      <c r="M124" s="167"/>
      <c r="N124" s="164"/>
    </row>
    <row r="125" spans="1:14" x14ac:dyDescent="0.2">
      <c r="A125" s="124" t="s">
        <v>509</v>
      </c>
      <c r="B125" s="147" t="s">
        <v>108</v>
      </c>
      <c r="C125" s="147" t="s">
        <v>506</v>
      </c>
      <c r="D125" s="126"/>
      <c r="E125" s="126" t="s">
        <v>285</v>
      </c>
      <c r="F125" s="126"/>
      <c r="G125" s="126"/>
      <c r="H125" s="126"/>
      <c r="I125" s="126" t="s">
        <v>286</v>
      </c>
      <c r="J125" s="127">
        <v>1866978</v>
      </c>
      <c r="K125" s="128">
        <v>0.3</v>
      </c>
      <c r="L125" s="127">
        <v>560093</v>
      </c>
      <c r="M125" s="167"/>
      <c r="N125" s="164"/>
    </row>
    <row r="126" spans="1:14" x14ac:dyDescent="0.2">
      <c r="A126" s="124" t="s">
        <v>511</v>
      </c>
      <c r="B126" s="147" t="s">
        <v>108</v>
      </c>
      <c r="C126" s="147" t="s">
        <v>508</v>
      </c>
      <c r="D126" s="126" t="s">
        <v>285</v>
      </c>
      <c r="E126" s="126"/>
      <c r="F126" s="126"/>
      <c r="G126" s="126"/>
      <c r="H126" s="126"/>
      <c r="I126" s="126" t="s">
        <v>286</v>
      </c>
      <c r="J126" s="127">
        <v>1493582</v>
      </c>
      <c r="K126" s="128">
        <v>0.67</v>
      </c>
      <c r="L126" s="127">
        <v>1000700</v>
      </c>
      <c r="M126" s="167"/>
      <c r="N126" s="164"/>
    </row>
    <row r="127" spans="1:14" x14ac:dyDescent="0.2">
      <c r="A127" s="124" t="s">
        <v>513</v>
      </c>
      <c r="B127" s="147" t="s">
        <v>108</v>
      </c>
      <c r="C127" s="147" t="s">
        <v>510</v>
      </c>
      <c r="D127" s="126" t="s">
        <v>285</v>
      </c>
      <c r="E127" s="126"/>
      <c r="F127" s="126"/>
      <c r="G127" s="126"/>
      <c r="H127" s="126"/>
      <c r="I127" s="126" t="s">
        <v>286</v>
      </c>
      <c r="J127" s="127">
        <v>1493582</v>
      </c>
      <c r="K127" s="128">
        <v>0.3</v>
      </c>
      <c r="L127" s="127">
        <v>448075</v>
      </c>
      <c r="M127" s="167"/>
      <c r="N127" s="164"/>
    </row>
    <row r="128" spans="1:14" x14ac:dyDescent="0.2">
      <c r="A128" s="124" t="s">
        <v>515</v>
      </c>
      <c r="B128" s="147" t="s">
        <v>108</v>
      </c>
      <c r="C128" s="147" t="s">
        <v>512</v>
      </c>
      <c r="D128" s="126"/>
      <c r="E128" s="126"/>
      <c r="F128" s="126" t="s">
        <v>285</v>
      </c>
      <c r="G128" s="126"/>
      <c r="H128" s="126"/>
      <c r="I128" s="126" t="s">
        <v>286</v>
      </c>
      <c r="J128" s="127">
        <v>2957877</v>
      </c>
      <c r="K128" s="128">
        <v>0.83</v>
      </c>
      <c r="L128" s="127">
        <v>2455038</v>
      </c>
      <c r="M128" s="167"/>
      <c r="N128" s="164"/>
    </row>
    <row r="129" spans="1:14" x14ac:dyDescent="0.2">
      <c r="A129" s="124" t="s">
        <v>517</v>
      </c>
      <c r="B129" s="147" t="s">
        <v>108</v>
      </c>
      <c r="C129" s="147" t="s">
        <v>514</v>
      </c>
      <c r="D129" s="126"/>
      <c r="E129" s="148" t="s">
        <v>285</v>
      </c>
      <c r="F129" s="126"/>
      <c r="G129" s="126"/>
      <c r="H129" s="126"/>
      <c r="I129" s="126" t="s">
        <v>286</v>
      </c>
      <c r="J129" s="127">
        <v>1866978</v>
      </c>
      <c r="K129" s="128">
        <v>0.67</v>
      </c>
      <c r="L129" s="127">
        <v>1250875</v>
      </c>
      <c r="M129" s="167"/>
      <c r="N129" s="164"/>
    </row>
    <row r="130" spans="1:14" x14ac:dyDescent="0.2">
      <c r="A130" s="124" t="s">
        <v>519</v>
      </c>
      <c r="B130" s="147" t="s">
        <v>108</v>
      </c>
      <c r="C130" s="147" t="s">
        <v>516</v>
      </c>
      <c r="D130" s="126"/>
      <c r="E130" s="148" t="s">
        <v>285</v>
      </c>
      <c r="F130" s="126"/>
      <c r="G130" s="126"/>
      <c r="H130" s="126"/>
      <c r="I130" s="126" t="s">
        <v>286</v>
      </c>
      <c r="J130" s="127">
        <v>1866978</v>
      </c>
      <c r="K130" s="128">
        <v>0.3</v>
      </c>
      <c r="L130" s="127">
        <v>560093</v>
      </c>
      <c r="M130" s="167"/>
      <c r="N130" s="164"/>
    </row>
    <row r="131" spans="1:14" x14ac:dyDescent="0.2">
      <c r="A131" s="124" t="s">
        <v>521</v>
      </c>
      <c r="B131" s="147" t="s">
        <v>108</v>
      </c>
      <c r="C131" s="147" t="s">
        <v>518</v>
      </c>
      <c r="D131" s="126"/>
      <c r="E131" s="148" t="s">
        <v>285</v>
      </c>
      <c r="F131" s="126"/>
      <c r="G131" s="126"/>
      <c r="H131" s="126"/>
      <c r="I131" s="126" t="s">
        <v>286</v>
      </c>
      <c r="J131" s="127">
        <v>1866978</v>
      </c>
      <c r="K131" s="128">
        <v>0.67</v>
      </c>
      <c r="L131" s="127">
        <v>1250875</v>
      </c>
      <c r="M131" s="167"/>
      <c r="N131" s="164"/>
    </row>
    <row r="132" spans="1:14" x14ac:dyDescent="0.2">
      <c r="A132" s="124" t="s">
        <v>523</v>
      </c>
      <c r="B132" s="145" t="s">
        <v>118</v>
      </c>
      <c r="C132" s="145" t="s">
        <v>520</v>
      </c>
      <c r="D132" s="146"/>
      <c r="E132" s="146"/>
      <c r="F132" s="146"/>
      <c r="G132" s="146"/>
      <c r="H132" s="146" t="s">
        <v>285</v>
      </c>
      <c r="I132" s="126" t="s">
        <v>286</v>
      </c>
      <c r="J132" s="127">
        <v>3198524</v>
      </c>
      <c r="K132" s="128">
        <v>0.28999999999999998</v>
      </c>
      <c r="L132" s="127">
        <v>927572</v>
      </c>
      <c r="M132" s="167"/>
      <c r="N132" s="164"/>
    </row>
    <row r="133" spans="1:14" x14ac:dyDescent="0.2">
      <c r="A133" s="124" t="s">
        <v>525</v>
      </c>
      <c r="B133" s="145" t="s">
        <v>118</v>
      </c>
      <c r="C133" s="145" t="s">
        <v>522</v>
      </c>
      <c r="D133" s="146"/>
      <c r="E133" s="146"/>
      <c r="F133" s="146"/>
      <c r="G133" s="146" t="s">
        <v>285</v>
      </c>
      <c r="H133" s="146"/>
      <c r="I133" s="126" t="s">
        <v>286</v>
      </c>
      <c r="J133" s="127">
        <v>2665436</v>
      </c>
      <c r="K133" s="128">
        <v>0.3</v>
      </c>
      <c r="L133" s="127">
        <v>799631</v>
      </c>
      <c r="M133" s="167"/>
      <c r="N133" s="164"/>
    </row>
    <row r="134" spans="1:14" x14ac:dyDescent="0.2">
      <c r="A134" s="124" t="s">
        <v>527</v>
      </c>
      <c r="B134" s="145" t="s">
        <v>118</v>
      </c>
      <c r="C134" s="149" t="s">
        <v>524</v>
      </c>
      <c r="D134" s="148"/>
      <c r="E134" s="148" t="s">
        <v>285</v>
      </c>
      <c r="F134" s="148"/>
      <c r="G134" s="148"/>
      <c r="H134" s="148"/>
      <c r="I134" s="126" t="s">
        <v>286</v>
      </c>
      <c r="J134" s="127">
        <v>1498279</v>
      </c>
      <c r="K134" s="128">
        <v>0.3</v>
      </c>
      <c r="L134" s="127">
        <v>449484</v>
      </c>
      <c r="M134" s="167"/>
      <c r="N134" s="164"/>
    </row>
    <row r="135" spans="1:14" x14ac:dyDescent="0.2">
      <c r="A135" s="124" t="s">
        <v>529</v>
      </c>
      <c r="B135" s="145" t="s">
        <v>118</v>
      </c>
      <c r="C135" s="149" t="s">
        <v>526</v>
      </c>
      <c r="D135" s="148"/>
      <c r="E135" s="148" t="s">
        <v>285</v>
      </c>
      <c r="F135" s="148"/>
      <c r="G135" s="148"/>
      <c r="H135" s="148"/>
      <c r="I135" s="126" t="s">
        <v>286</v>
      </c>
      <c r="J135" s="127">
        <v>1498279</v>
      </c>
      <c r="K135" s="128">
        <v>0.3</v>
      </c>
      <c r="L135" s="127">
        <v>449484</v>
      </c>
      <c r="M135" s="167"/>
      <c r="N135" s="164"/>
    </row>
    <row r="136" spans="1:14" x14ac:dyDescent="0.2">
      <c r="A136" s="124" t="s">
        <v>531</v>
      </c>
      <c r="B136" s="145" t="s">
        <v>118</v>
      </c>
      <c r="C136" s="150" t="s">
        <v>528</v>
      </c>
      <c r="D136" s="151"/>
      <c r="E136" s="151"/>
      <c r="F136" s="151"/>
      <c r="G136" s="151"/>
      <c r="H136" s="151" t="s">
        <v>285</v>
      </c>
      <c r="I136" s="126" t="s">
        <v>286</v>
      </c>
      <c r="J136" s="127">
        <v>3198524</v>
      </c>
      <c r="K136" s="128">
        <v>0.3</v>
      </c>
      <c r="L136" s="127">
        <v>959557</v>
      </c>
      <c r="M136" s="167"/>
      <c r="N136" s="164"/>
    </row>
    <row r="137" spans="1:14" x14ac:dyDescent="0.2">
      <c r="A137" s="124" t="s">
        <v>533</v>
      </c>
      <c r="B137" s="152" t="s">
        <v>109</v>
      </c>
      <c r="C137" s="152" t="s">
        <v>530</v>
      </c>
      <c r="D137" s="153"/>
      <c r="E137" s="153" t="s">
        <v>285</v>
      </c>
      <c r="F137" s="153"/>
      <c r="G137" s="153"/>
      <c r="H137" s="153"/>
      <c r="I137" s="126" t="s">
        <v>286</v>
      </c>
      <c r="J137" s="127">
        <v>1498279</v>
      </c>
      <c r="K137" s="128">
        <v>0.3</v>
      </c>
      <c r="L137" s="127">
        <v>434501</v>
      </c>
      <c r="M137" s="167"/>
      <c r="N137" s="164"/>
    </row>
    <row r="138" spans="1:14" x14ac:dyDescent="0.2">
      <c r="A138" s="124" t="s">
        <v>535</v>
      </c>
      <c r="B138" s="152" t="s">
        <v>109</v>
      </c>
      <c r="C138" s="152" t="s">
        <v>532</v>
      </c>
      <c r="D138" s="153" t="s">
        <v>285</v>
      </c>
      <c r="E138" s="153"/>
      <c r="F138" s="153"/>
      <c r="G138" s="153"/>
      <c r="H138" s="153"/>
      <c r="I138" s="126" t="s">
        <v>286</v>
      </c>
      <c r="J138" s="127">
        <v>1198623</v>
      </c>
      <c r="K138" s="128">
        <v>0.3</v>
      </c>
      <c r="L138" s="127">
        <v>359587</v>
      </c>
      <c r="M138" s="167"/>
      <c r="N138" s="164"/>
    </row>
    <row r="139" spans="1:14" x14ac:dyDescent="0.2">
      <c r="A139" s="124" t="s">
        <v>537</v>
      </c>
      <c r="B139" s="152" t="s">
        <v>109</v>
      </c>
      <c r="C139" s="152" t="s">
        <v>534</v>
      </c>
      <c r="D139" s="153"/>
      <c r="E139" s="153" t="s">
        <v>285</v>
      </c>
      <c r="F139" s="153"/>
      <c r="G139" s="153"/>
      <c r="H139" s="153"/>
      <c r="I139" s="126" t="s">
        <v>286</v>
      </c>
      <c r="J139" s="127">
        <v>1498279</v>
      </c>
      <c r="K139" s="128">
        <v>0.3</v>
      </c>
      <c r="L139" s="127">
        <v>449484</v>
      </c>
      <c r="M139" s="167"/>
      <c r="N139" s="164"/>
    </row>
    <row r="140" spans="1:14" x14ac:dyDescent="0.2">
      <c r="A140" s="124" t="s">
        <v>539</v>
      </c>
      <c r="B140" s="152" t="s">
        <v>109</v>
      </c>
      <c r="C140" s="152" t="s">
        <v>536</v>
      </c>
      <c r="D140" s="153"/>
      <c r="E140" s="153" t="s">
        <v>285</v>
      </c>
      <c r="F140" s="153"/>
      <c r="G140" s="153"/>
      <c r="H140" s="153"/>
      <c r="I140" s="126" t="s">
        <v>286</v>
      </c>
      <c r="J140" s="127">
        <v>1498279</v>
      </c>
      <c r="K140" s="128">
        <v>0.5</v>
      </c>
      <c r="L140" s="127">
        <v>749140</v>
      </c>
      <c r="M140" s="167"/>
      <c r="N140" s="164"/>
    </row>
    <row r="141" spans="1:14" x14ac:dyDescent="0.2">
      <c r="A141" s="124" t="s">
        <v>541</v>
      </c>
      <c r="B141" s="152" t="s">
        <v>109</v>
      </c>
      <c r="C141" s="152" t="s">
        <v>538</v>
      </c>
      <c r="D141" s="153"/>
      <c r="E141" s="153" t="s">
        <v>285</v>
      </c>
      <c r="F141" s="153"/>
      <c r="G141" s="153"/>
      <c r="H141" s="153"/>
      <c r="I141" s="126" t="s">
        <v>286</v>
      </c>
      <c r="J141" s="127">
        <v>1498279</v>
      </c>
      <c r="K141" s="128">
        <v>0.3</v>
      </c>
      <c r="L141" s="127">
        <v>449484</v>
      </c>
      <c r="M141" s="167"/>
      <c r="N141" s="164"/>
    </row>
    <row r="142" spans="1:14" x14ac:dyDescent="0.2">
      <c r="A142" s="124" t="s">
        <v>543</v>
      </c>
      <c r="B142" s="152" t="s">
        <v>109</v>
      </c>
      <c r="C142" s="152" t="s">
        <v>540</v>
      </c>
      <c r="D142" s="153"/>
      <c r="E142" s="153" t="s">
        <v>285</v>
      </c>
      <c r="F142" s="153"/>
      <c r="G142" s="153"/>
      <c r="H142" s="153"/>
      <c r="I142" s="126" t="s">
        <v>286</v>
      </c>
      <c r="J142" s="127">
        <v>1498279</v>
      </c>
      <c r="K142" s="128">
        <v>0.67</v>
      </c>
      <c r="L142" s="127">
        <v>1003847</v>
      </c>
      <c r="M142" s="167"/>
      <c r="N142" s="164"/>
    </row>
    <row r="143" spans="1:14" x14ac:dyDescent="0.2">
      <c r="A143" s="124" t="s">
        <v>545</v>
      </c>
      <c r="B143" s="152" t="s">
        <v>109</v>
      </c>
      <c r="C143" s="152" t="s">
        <v>542</v>
      </c>
      <c r="D143" s="153"/>
      <c r="E143" s="153" t="s">
        <v>285</v>
      </c>
      <c r="F143" s="153"/>
      <c r="G143" s="153"/>
      <c r="H143" s="153"/>
      <c r="I143" s="126" t="s">
        <v>286</v>
      </c>
      <c r="J143" s="127">
        <v>1498279</v>
      </c>
      <c r="K143" s="128">
        <v>0.3</v>
      </c>
      <c r="L143" s="127">
        <v>449484</v>
      </c>
      <c r="M143" s="167"/>
      <c r="N143" s="164"/>
    </row>
    <row r="144" spans="1:14" x14ac:dyDescent="0.2">
      <c r="A144" s="124" t="s">
        <v>547</v>
      </c>
      <c r="B144" s="152" t="s">
        <v>109</v>
      </c>
      <c r="C144" s="152" t="s">
        <v>544</v>
      </c>
      <c r="D144" s="153" t="s">
        <v>285</v>
      </c>
      <c r="E144" s="153"/>
      <c r="F144" s="153"/>
      <c r="G144" s="153"/>
      <c r="H144" s="153"/>
      <c r="I144" s="126" t="s">
        <v>286</v>
      </c>
      <c r="J144" s="127">
        <v>1198623</v>
      </c>
      <c r="K144" s="128">
        <v>0.3</v>
      </c>
      <c r="L144" s="127">
        <v>359587</v>
      </c>
      <c r="M144" s="167"/>
      <c r="N144" s="164"/>
    </row>
    <row r="145" spans="1:14" x14ac:dyDescent="0.2">
      <c r="A145" s="124" t="s">
        <v>549</v>
      </c>
      <c r="B145" s="152" t="s">
        <v>109</v>
      </c>
      <c r="C145" s="152" t="s">
        <v>546</v>
      </c>
      <c r="D145" s="153" t="s">
        <v>285</v>
      </c>
      <c r="E145" s="153"/>
      <c r="F145" s="153"/>
      <c r="G145" s="153"/>
      <c r="H145" s="153"/>
      <c r="I145" s="126" t="s">
        <v>286</v>
      </c>
      <c r="J145" s="127">
        <v>1198623</v>
      </c>
      <c r="K145" s="128">
        <v>0.3</v>
      </c>
      <c r="L145" s="127">
        <v>359587</v>
      </c>
      <c r="M145" s="167"/>
      <c r="N145" s="164"/>
    </row>
    <row r="146" spans="1:14" x14ac:dyDescent="0.2">
      <c r="A146" s="124" t="s">
        <v>551</v>
      </c>
      <c r="B146" s="152" t="s">
        <v>109</v>
      </c>
      <c r="C146" s="152" t="s">
        <v>548</v>
      </c>
      <c r="D146" s="153"/>
      <c r="E146" s="153"/>
      <c r="F146" s="153" t="s">
        <v>285</v>
      </c>
      <c r="G146" s="153"/>
      <c r="H146" s="153"/>
      <c r="I146" s="126" t="s">
        <v>286</v>
      </c>
      <c r="J146" s="127">
        <v>2373743</v>
      </c>
      <c r="K146" s="128">
        <v>0.3</v>
      </c>
      <c r="L146" s="127">
        <v>668350</v>
      </c>
      <c r="M146" s="167"/>
      <c r="N146" s="164"/>
    </row>
    <row r="147" spans="1:14" x14ac:dyDescent="0.2">
      <c r="A147" s="124" t="s">
        <v>553</v>
      </c>
      <c r="B147" s="152" t="s">
        <v>109</v>
      </c>
      <c r="C147" s="152" t="s">
        <v>550</v>
      </c>
      <c r="D147" s="153"/>
      <c r="E147" s="153" t="s">
        <v>285</v>
      </c>
      <c r="F147" s="153"/>
      <c r="G147" s="153"/>
      <c r="H147" s="153"/>
      <c r="I147" s="126" t="s">
        <v>286</v>
      </c>
      <c r="J147" s="127">
        <v>1498279</v>
      </c>
      <c r="K147" s="128">
        <v>0.67</v>
      </c>
      <c r="L147" s="127">
        <v>1003847</v>
      </c>
      <c r="M147" s="167"/>
      <c r="N147" s="164"/>
    </row>
    <row r="148" spans="1:14" x14ac:dyDescent="0.2">
      <c r="A148" s="124" t="s">
        <v>555</v>
      </c>
      <c r="B148" s="152" t="s">
        <v>109</v>
      </c>
      <c r="C148" s="152" t="s">
        <v>552</v>
      </c>
      <c r="D148" s="153"/>
      <c r="E148" s="153" t="s">
        <v>285</v>
      </c>
      <c r="F148" s="153"/>
      <c r="G148" s="153"/>
      <c r="H148" s="153"/>
      <c r="I148" s="126" t="s">
        <v>286</v>
      </c>
      <c r="J148" s="127">
        <v>1498279</v>
      </c>
      <c r="K148" s="128">
        <v>0.3</v>
      </c>
      <c r="L148" s="127">
        <v>449484</v>
      </c>
      <c r="M148" s="167"/>
      <c r="N148" s="164"/>
    </row>
    <row r="149" spans="1:14" x14ac:dyDescent="0.2">
      <c r="A149" s="124" t="s">
        <v>557</v>
      </c>
      <c r="B149" s="152" t="s">
        <v>109</v>
      </c>
      <c r="C149" s="152" t="s">
        <v>554</v>
      </c>
      <c r="D149" s="153"/>
      <c r="E149" s="153" t="s">
        <v>285</v>
      </c>
      <c r="F149" s="153"/>
      <c r="G149" s="153"/>
      <c r="H149" s="153"/>
      <c r="I149" s="126" t="s">
        <v>286</v>
      </c>
      <c r="J149" s="127">
        <v>1498279</v>
      </c>
      <c r="K149" s="128">
        <v>0.3</v>
      </c>
      <c r="L149" s="127">
        <v>449484</v>
      </c>
      <c r="M149" s="167"/>
      <c r="N149" s="164"/>
    </row>
    <row r="150" spans="1:14" x14ac:dyDescent="0.2">
      <c r="A150" s="124" t="s">
        <v>559</v>
      </c>
      <c r="B150" s="152" t="s">
        <v>109</v>
      </c>
      <c r="C150" s="152" t="s">
        <v>556</v>
      </c>
      <c r="D150" s="153"/>
      <c r="E150" s="153" t="s">
        <v>285</v>
      </c>
      <c r="F150" s="153"/>
      <c r="G150" s="153"/>
      <c r="H150" s="153"/>
      <c r="I150" s="126" t="s">
        <v>286</v>
      </c>
      <c r="J150" s="127">
        <v>1498279</v>
      </c>
      <c r="K150" s="128">
        <v>0.3</v>
      </c>
      <c r="L150" s="127">
        <v>449484</v>
      </c>
      <c r="M150" s="167"/>
      <c r="N150" s="164"/>
    </row>
    <row r="151" spans="1:14" x14ac:dyDescent="0.2">
      <c r="A151" s="124" t="s">
        <v>561</v>
      </c>
      <c r="B151" s="152" t="s">
        <v>109</v>
      </c>
      <c r="C151" s="152" t="s">
        <v>558</v>
      </c>
      <c r="D151" s="153"/>
      <c r="E151" s="153" t="s">
        <v>285</v>
      </c>
      <c r="F151" s="153"/>
      <c r="G151" s="153"/>
      <c r="H151" s="153"/>
      <c r="I151" s="126" t="s">
        <v>286</v>
      </c>
      <c r="J151" s="127">
        <v>1498279</v>
      </c>
      <c r="K151" s="128">
        <v>0.3</v>
      </c>
      <c r="L151" s="127">
        <v>449484</v>
      </c>
      <c r="M151" s="167"/>
      <c r="N151" s="164"/>
    </row>
    <row r="152" spans="1:14" x14ac:dyDescent="0.2">
      <c r="A152" s="124" t="s">
        <v>563</v>
      </c>
      <c r="B152" s="152" t="s">
        <v>109</v>
      </c>
      <c r="C152" s="152" t="s">
        <v>560</v>
      </c>
      <c r="D152" s="153"/>
      <c r="E152" s="153" t="s">
        <v>285</v>
      </c>
      <c r="F152" s="153"/>
      <c r="G152" s="153"/>
      <c r="H152" s="153"/>
      <c r="I152" s="126" t="s">
        <v>286</v>
      </c>
      <c r="J152" s="127">
        <v>1498279</v>
      </c>
      <c r="K152" s="128">
        <v>0.3</v>
      </c>
      <c r="L152" s="127">
        <v>449484</v>
      </c>
      <c r="M152" s="167"/>
      <c r="N152" s="164"/>
    </row>
    <row r="153" spans="1:14" x14ac:dyDescent="0.2">
      <c r="A153" s="124" t="s">
        <v>565</v>
      </c>
      <c r="B153" s="152" t="s">
        <v>109</v>
      </c>
      <c r="C153" s="152" t="s">
        <v>562</v>
      </c>
      <c r="D153" s="153"/>
      <c r="E153" s="153" t="s">
        <v>285</v>
      </c>
      <c r="F153" s="153"/>
      <c r="G153" s="153"/>
      <c r="H153" s="153"/>
      <c r="I153" s="126" t="s">
        <v>286</v>
      </c>
      <c r="J153" s="127">
        <v>1498279</v>
      </c>
      <c r="K153" s="128">
        <v>0.3</v>
      </c>
      <c r="L153" s="127">
        <v>449484</v>
      </c>
      <c r="M153" s="167"/>
      <c r="N153" s="164"/>
    </row>
    <row r="154" spans="1:14" x14ac:dyDescent="0.2">
      <c r="A154" s="124" t="s">
        <v>567</v>
      </c>
      <c r="B154" s="152" t="s">
        <v>109</v>
      </c>
      <c r="C154" s="152" t="s">
        <v>564</v>
      </c>
      <c r="D154" s="153"/>
      <c r="E154" s="153" t="s">
        <v>285</v>
      </c>
      <c r="F154" s="153"/>
      <c r="G154" s="153"/>
      <c r="H154" s="153"/>
      <c r="I154" s="126" t="s">
        <v>286</v>
      </c>
      <c r="J154" s="127">
        <v>1498279</v>
      </c>
      <c r="K154" s="128">
        <v>0.3</v>
      </c>
      <c r="L154" s="127">
        <v>449484</v>
      </c>
      <c r="M154" s="167"/>
      <c r="N154" s="164"/>
    </row>
    <row r="155" spans="1:14" x14ac:dyDescent="0.2">
      <c r="A155" s="124" t="s">
        <v>569</v>
      </c>
      <c r="B155" s="152" t="s">
        <v>109</v>
      </c>
      <c r="C155" s="152" t="s">
        <v>566</v>
      </c>
      <c r="D155" s="153"/>
      <c r="E155" s="153" t="s">
        <v>285</v>
      </c>
      <c r="F155" s="153"/>
      <c r="G155" s="153"/>
      <c r="H155" s="153"/>
      <c r="I155" s="126" t="s">
        <v>286</v>
      </c>
      <c r="J155" s="127">
        <v>1498279</v>
      </c>
      <c r="K155" s="128">
        <v>0.3</v>
      </c>
      <c r="L155" s="127">
        <v>449484</v>
      </c>
      <c r="M155" s="167"/>
      <c r="N155" s="164"/>
    </row>
    <row r="156" spans="1:14" x14ac:dyDescent="0.2">
      <c r="A156" s="124" t="s">
        <v>571</v>
      </c>
      <c r="B156" s="152" t="s">
        <v>109</v>
      </c>
      <c r="C156" s="152" t="s">
        <v>568</v>
      </c>
      <c r="D156" s="153"/>
      <c r="E156" s="153" t="s">
        <v>285</v>
      </c>
      <c r="F156" s="153"/>
      <c r="G156" s="153"/>
      <c r="H156" s="153"/>
      <c r="I156" s="126" t="s">
        <v>286</v>
      </c>
      <c r="J156" s="127">
        <v>1498279</v>
      </c>
      <c r="K156" s="128">
        <v>0.3</v>
      </c>
      <c r="L156" s="127">
        <v>449484</v>
      </c>
      <c r="M156" s="167"/>
      <c r="N156" s="164"/>
    </row>
    <row r="157" spans="1:14" x14ac:dyDescent="0.2">
      <c r="A157" s="124" t="s">
        <v>573</v>
      </c>
      <c r="B157" s="152" t="s">
        <v>109</v>
      </c>
      <c r="C157" s="152" t="s">
        <v>570</v>
      </c>
      <c r="D157" s="153"/>
      <c r="E157" s="153" t="s">
        <v>285</v>
      </c>
      <c r="F157" s="153"/>
      <c r="G157" s="153"/>
      <c r="H157" s="153"/>
      <c r="I157" s="126" t="s">
        <v>286</v>
      </c>
      <c r="J157" s="127">
        <v>1498279</v>
      </c>
      <c r="K157" s="128">
        <v>0.3</v>
      </c>
      <c r="L157" s="127">
        <v>449484</v>
      </c>
      <c r="M157" s="167"/>
      <c r="N157" s="164"/>
    </row>
    <row r="158" spans="1:14" x14ac:dyDescent="0.2">
      <c r="A158" s="124" t="s">
        <v>575</v>
      </c>
      <c r="B158" s="152" t="s">
        <v>109</v>
      </c>
      <c r="C158" s="152" t="s">
        <v>572</v>
      </c>
      <c r="D158" s="153"/>
      <c r="E158" s="153" t="s">
        <v>285</v>
      </c>
      <c r="F158" s="153"/>
      <c r="G158" s="153"/>
      <c r="H158" s="153"/>
      <c r="I158" s="126" t="s">
        <v>286</v>
      </c>
      <c r="J158" s="127">
        <v>1498279</v>
      </c>
      <c r="K158" s="128">
        <v>0.3</v>
      </c>
      <c r="L158" s="127">
        <v>449484</v>
      </c>
      <c r="M158" s="167"/>
      <c r="N158" s="164"/>
    </row>
    <row r="159" spans="1:14" x14ac:dyDescent="0.2">
      <c r="A159" s="124" t="s">
        <v>577</v>
      </c>
      <c r="B159" s="152" t="s">
        <v>109</v>
      </c>
      <c r="C159" s="152" t="s">
        <v>574</v>
      </c>
      <c r="D159" s="153"/>
      <c r="E159" s="153" t="s">
        <v>285</v>
      </c>
      <c r="F159" s="153"/>
      <c r="G159" s="153"/>
      <c r="H159" s="153"/>
      <c r="I159" s="126" t="s">
        <v>286</v>
      </c>
      <c r="J159" s="127">
        <v>1498279</v>
      </c>
      <c r="K159" s="128">
        <v>0.3</v>
      </c>
      <c r="L159" s="127">
        <v>449484</v>
      </c>
      <c r="M159" s="167"/>
      <c r="N159" s="164"/>
    </row>
    <row r="160" spans="1:14" x14ac:dyDescent="0.2">
      <c r="A160" s="124" t="s">
        <v>579</v>
      </c>
      <c r="B160" s="152" t="s">
        <v>109</v>
      </c>
      <c r="C160" s="152" t="s">
        <v>576</v>
      </c>
      <c r="D160" s="153"/>
      <c r="E160" s="153" t="s">
        <v>285</v>
      </c>
      <c r="F160" s="153"/>
      <c r="G160" s="153"/>
      <c r="H160" s="153"/>
      <c r="I160" s="126" t="s">
        <v>286</v>
      </c>
      <c r="J160" s="127">
        <v>1498279</v>
      </c>
      <c r="K160" s="128">
        <v>0.3</v>
      </c>
      <c r="L160" s="127">
        <v>449484</v>
      </c>
      <c r="M160" s="167"/>
      <c r="N160" s="164"/>
    </row>
    <row r="161" spans="1:14" x14ac:dyDescent="0.2">
      <c r="A161" s="124" t="s">
        <v>581</v>
      </c>
      <c r="B161" s="124" t="s">
        <v>70</v>
      </c>
      <c r="C161" s="124" t="s">
        <v>578</v>
      </c>
      <c r="D161" s="125" t="s">
        <v>285</v>
      </c>
      <c r="E161" s="125"/>
      <c r="F161" s="125"/>
      <c r="G161" s="125"/>
      <c r="H161" s="125"/>
      <c r="I161" s="126" t="s">
        <v>286</v>
      </c>
      <c r="J161" s="127">
        <v>1198623</v>
      </c>
      <c r="K161" s="128">
        <v>0.67</v>
      </c>
      <c r="L161" s="127">
        <v>803077</v>
      </c>
      <c r="M161" s="167"/>
      <c r="N161" s="164"/>
    </row>
    <row r="162" spans="1:14" x14ac:dyDescent="0.2">
      <c r="A162" s="124" t="s">
        <v>583</v>
      </c>
      <c r="B162" s="124" t="s">
        <v>70</v>
      </c>
      <c r="C162" s="124" t="s">
        <v>580</v>
      </c>
      <c r="D162" s="125"/>
      <c r="E162" s="125" t="s">
        <v>285</v>
      </c>
      <c r="F162" s="125"/>
      <c r="G162" s="125"/>
      <c r="H162" s="125"/>
      <c r="I162" s="126" t="s">
        <v>286</v>
      </c>
      <c r="J162" s="127">
        <v>1498279</v>
      </c>
      <c r="K162" s="128">
        <v>0.67</v>
      </c>
      <c r="L162" s="127">
        <v>1003847</v>
      </c>
      <c r="M162" s="167"/>
      <c r="N162" s="164"/>
    </row>
    <row r="163" spans="1:14" x14ac:dyDescent="0.2">
      <c r="A163" s="124" t="s">
        <v>585</v>
      </c>
      <c r="B163" s="124" t="s">
        <v>70</v>
      </c>
      <c r="C163" s="124" t="s">
        <v>582</v>
      </c>
      <c r="D163" s="125"/>
      <c r="E163" s="125" t="s">
        <v>285</v>
      </c>
      <c r="F163" s="125"/>
      <c r="G163" s="125"/>
      <c r="H163" s="125"/>
      <c r="I163" s="126" t="s">
        <v>286</v>
      </c>
      <c r="J163" s="127">
        <v>1498279</v>
      </c>
      <c r="K163" s="128">
        <v>0.67</v>
      </c>
      <c r="L163" s="127">
        <v>1003847</v>
      </c>
      <c r="M163" s="167"/>
      <c r="N163" s="164"/>
    </row>
    <row r="164" spans="1:14" x14ac:dyDescent="0.2">
      <c r="A164" s="124" t="s">
        <v>587</v>
      </c>
      <c r="B164" s="124" t="s">
        <v>70</v>
      </c>
      <c r="C164" s="124" t="s">
        <v>584</v>
      </c>
      <c r="D164" s="125"/>
      <c r="E164" s="125" t="s">
        <v>285</v>
      </c>
      <c r="F164" s="125"/>
      <c r="G164" s="125"/>
      <c r="H164" s="125"/>
      <c r="I164" s="126" t="s">
        <v>286</v>
      </c>
      <c r="J164" s="127">
        <v>1498279</v>
      </c>
      <c r="K164" s="128">
        <v>0.67</v>
      </c>
      <c r="L164" s="127">
        <v>1003847</v>
      </c>
      <c r="M164" s="167"/>
      <c r="N164" s="164"/>
    </row>
    <row r="165" spans="1:14" x14ac:dyDescent="0.2">
      <c r="A165" s="124" t="s">
        <v>589</v>
      </c>
      <c r="B165" s="124" t="s">
        <v>70</v>
      </c>
      <c r="C165" s="147" t="s">
        <v>586</v>
      </c>
      <c r="D165" s="126"/>
      <c r="E165" s="126" t="s">
        <v>285</v>
      </c>
      <c r="F165" s="126"/>
      <c r="G165" s="126"/>
      <c r="H165" s="126"/>
      <c r="I165" s="126" t="s">
        <v>286</v>
      </c>
      <c r="J165" s="127">
        <v>1498279</v>
      </c>
      <c r="K165" s="128">
        <v>0.3</v>
      </c>
      <c r="L165" s="127">
        <v>477305</v>
      </c>
      <c r="M165" s="167"/>
      <c r="N165" s="164"/>
    </row>
    <row r="166" spans="1:14" x14ac:dyDescent="0.2">
      <c r="A166" s="124" t="s">
        <v>591</v>
      </c>
      <c r="B166" s="124" t="s">
        <v>70</v>
      </c>
      <c r="C166" s="147" t="s">
        <v>588</v>
      </c>
      <c r="D166" s="126"/>
      <c r="E166" s="126" t="s">
        <v>285</v>
      </c>
      <c r="F166" s="126"/>
      <c r="G166" s="126"/>
      <c r="H166" s="126"/>
      <c r="I166" s="126" t="s">
        <v>286</v>
      </c>
      <c r="J166" s="127">
        <v>1498279</v>
      </c>
      <c r="K166" s="128">
        <v>0.67</v>
      </c>
      <c r="L166" s="127">
        <v>1003847</v>
      </c>
      <c r="M166" s="167"/>
      <c r="N166" s="164"/>
    </row>
    <row r="167" spans="1:14" x14ac:dyDescent="0.2">
      <c r="A167" s="124" t="s">
        <v>593</v>
      </c>
      <c r="B167" s="124" t="s">
        <v>70</v>
      </c>
      <c r="C167" s="147" t="s">
        <v>590</v>
      </c>
      <c r="D167" s="126" t="s">
        <v>285</v>
      </c>
      <c r="E167" s="126"/>
      <c r="F167" s="126"/>
      <c r="G167" s="126"/>
      <c r="H167" s="126"/>
      <c r="I167" s="126" t="s">
        <v>286</v>
      </c>
      <c r="J167" s="127">
        <v>1198623</v>
      </c>
      <c r="K167" s="128">
        <v>0.67</v>
      </c>
      <c r="L167" s="127">
        <v>819808</v>
      </c>
      <c r="M167" s="167"/>
      <c r="N167" s="164"/>
    </row>
    <row r="168" spans="1:14" x14ac:dyDescent="0.2">
      <c r="A168" s="124" t="s">
        <v>595</v>
      </c>
      <c r="B168" s="124" t="s">
        <v>70</v>
      </c>
      <c r="C168" s="147" t="s">
        <v>592</v>
      </c>
      <c r="D168" s="126"/>
      <c r="E168" s="126" t="s">
        <v>285</v>
      </c>
      <c r="F168" s="126"/>
      <c r="G168" s="126"/>
      <c r="H168" s="126"/>
      <c r="I168" s="126" t="s">
        <v>286</v>
      </c>
      <c r="J168" s="127">
        <v>1498279</v>
      </c>
      <c r="K168" s="128">
        <v>0.67</v>
      </c>
      <c r="L168" s="127">
        <v>1003847</v>
      </c>
      <c r="M168" s="167"/>
      <c r="N168" s="164"/>
    </row>
    <row r="169" spans="1:14" x14ac:dyDescent="0.2">
      <c r="A169" s="124" t="s">
        <v>597</v>
      </c>
      <c r="B169" s="124" t="s">
        <v>70</v>
      </c>
      <c r="C169" s="147" t="s">
        <v>594</v>
      </c>
      <c r="D169" s="126"/>
      <c r="E169" s="126" t="s">
        <v>285</v>
      </c>
      <c r="F169" s="126"/>
      <c r="G169" s="126"/>
      <c r="H169" s="126"/>
      <c r="I169" s="126" t="s">
        <v>286</v>
      </c>
      <c r="J169" s="127">
        <v>1498279</v>
      </c>
      <c r="K169" s="128">
        <v>0.67</v>
      </c>
      <c r="L169" s="127">
        <v>1003847</v>
      </c>
      <c r="M169" s="167"/>
      <c r="N169" s="164"/>
    </row>
    <row r="170" spans="1:14" x14ac:dyDescent="0.2">
      <c r="A170" s="124" t="s">
        <v>599</v>
      </c>
      <c r="B170" s="124" t="s">
        <v>70</v>
      </c>
      <c r="C170" s="147" t="s">
        <v>596</v>
      </c>
      <c r="D170" s="126"/>
      <c r="E170" s="126" t="s">
        <v>285</v>
      </c>
      <c r="F170" s="126"/>
      <c r="G170" s="126"/>
      <c r="H170" s="126"/>
      <c r="I170" s="126" t="s">
        <v>286</v>
      </c>
      <c r="J170" s="127">
        <v>1498279</v>
      </c>
      <c r="K170" s="128">
        <v>0.67</v>
      </c>
      <c r="L170" s="127">
        <v>1003847</v>
      </c>
      <c r="M170" s="167"/>
      <c r="N170" s="164"/>
    </row>
    <row r="171" spans="1:14" x14ac:dyDescent="0.2">
      <c r="A171" s="124" t="s">
        <v>601</v>
      </c>
      <c r="B171" s="124" t="s">
        <v>64</v>
      </c>
      <c r="C171" s="132" t="s">
        <v>598</v>
      </c>
      <c r="D171" s="125"/>
      <c r="E171" s="125" t="s">
        <v>285</v>
      </c>
      <c r="F171" s="125"/>
      <c r="G171" s="125"/>
      <c r="H171" s="125"/>
      <c r="I171" s="126" t="s">
        <v>286</v>
      </c>
      <c r="J171" s="127">
        <v>1498279</v>
      </c>
      <c r="K171" s="128">
        <v>0.3</v>
      </c>
      <c r="L171" s="127">
        <v>449484</v>
      </c>
      <c r="M171" s="167"/>
      <c r="N171" s="164"/>
    </row>
    <row r="172" spans="1:14" x14ac:dyDescent="0.2">
      <c r="A172" s="124" t="s">
        <v>603</v>
      </c>
      <c r="B172" s="124" t="s">
        <v>64</v>
      </c>
      <c r="C172" s="132" t="s">
        <v>600</v>
      </c>
      <c r="D172" s="125"/>
      <c r="E172" s="125" t="s">
        <v>285</v>
      </c>
      <c r="F172" s="125"/>
      <c r="G172" s="125"/>
      <c r="H172" s="125"/>
      <c r="I172" s="126" t="s">
        <v>286</v>
      </c>
      <c r="J172" s="127">
        <v>1498279</v>
      </c>
      <c r="K172" s="128">
        <v>0.67</v>
      </c>
      <c r="L172" s="127">
        <v>1003847</v>
      </c>
      <c r="M172" s="167"/>
      <c r="N172" s="164"/>
    </row>
    <row r="173" spans="1:14" x14ac:dyDescent="0.2">
      <c r="A173" s="124" t="s">
        <v>605</v>
      </c>
      <c r="B173" s="124" t="s">
        <v>64</v>
      </c>
      <c r="C173" s="132" t="s">
        <v>602</v>
      </c>
      <c r="D173" s="125"/>
      <c r="E173" s="125" t="s">
        <v>285</v>
      </c>
      <c r="F173" s="125"/>
      <c r="G173" s="125"/>
      <c r="H173" s="125"/>
      <c r="I173" s="126" t="s">
        <v>286</v>
      </c>
      <c r="J173" s="127">
        <v>1498279</v>
      </c>
      <c r="K173" s="128">
        <v>0.3</v>
      </c>
      <c r="L173" s="127">
        <v>449484</v>
      </c>
      <c r="M173" s="167"/>
      <c r="N173" s="164"/>
    </row>
    <row r="174" spans="1:14" x14ac:dyDescent="0.2">
      <c r="A174" s="124" t="s">
        <v>607</v>
      </c>
      <c r="B174" s="124" t="s">
        <v>64</v>
      </c>
      <c r="C174" s="154" t="s">
        <v>604</v>
      </c>
      <c r="D174" s="125"/>
      <c r="E174" s="125" t="s">
        <v>285</v>
      </c>
      <c r="F174" s="125"/>
      <c r="G174" s="125"/>
      <c r="H174" s="125"/>
      <c r="I174" s="126" t="s">
        <v>286</v>
      </c>
      <c r="J174" s="127">
        <v>1498279</v>
      </c>
      <c r="K174" s="128">
        <v>0.3</v>
      </c>
      <c r="L174" s="127">
        <v>449484</v>
      </c>
      <c r="M174" s="167"/>
      <c r="N174" s="164"/>
    </row>
    <row r="175" spans="1:14" x14ac:dyDescent="0.2">
      <c r="A175" s="124" t="s">
        <v>609</v>
      </c>
      <c r="B175" s="124" t="s">
        <v>64</v>
      </c>
      <c r="C175" s="154" t="s">
        <v>606</v>
      </c>
      <c r="D175" s="125"/>
      <c r="E175" s="125"/>
      <c r="F175" s="125" t="s">
        <v>285</v>
      </c>
      <c r="G175" s="125"/>
      <c r="H175" s="125"/>
      <c r="I175" s="126" t="s">
        <v>286</v>
      </c>
      <c r="J175" s="127">
        <v>2373743</v>
      </c>
      <c r="K175" s="128">
        <v>0.33</v>
      </c>
      <c r="L175" s="127">
        <v>822770</v>
      </c>
      <c r="M175" s="167"/>
      <c r="N175" s="164"/>
    </row>
    <row r="176" spans="1:14" x14ac:dyDescent="0.2">
      <c r="A176" s="124" t="s">
        <v>611</v>
      </c>
      <c r="B176" s="124" t="s">
        <v>64</v>
      </c>
      <c r="C176" s="154" t="s">
        <v>608</v>
      </c>
      <c r="D176" s="125" t="s">
        <v>285</v>
      </c>
      <c r="E176" s="125"/>
      <c r="F176" s="125"/>
      <c r="G176" s="125"/>
      <c r="H176" s="125"/>
      <c r="I176" s="126" t="s">
        <v>286</v>
      </c>
      <c r="J176" s="127">
        <v>1198623</v>
      </c>
      <c r="K176" s="128">
        <v>0.3</v>
      </c>
      <c r="L176" s="127">
        <v>367078</v>
      </c>
      <c r="M176" s="167"/>
      <c r="N176" s="164"/>
    </row>
    <row r="177" spans="1:14" x14ac:dyDescent="0.2">
      <c r="A177" s="124" t="s">
        <v>613</v>
      </c>
      <c r="B177" s="124" t="s">
        <v>64</v>
      </c>
      <c r="C177" s="154" t="s">
        <v>610</v>
      </c>
      <c r="D177" s="125"/>
      <c r="E177" s="125" t="s">
        <v>285</v>
      </c>
      <c r="F177" s="125"/>
      <c r="G177" s="125"/>
      <c r="H177" s="125"/>
      <c r="I177" s="126" t="s">
        <v>286</v>
      </c>
      <c r="J177" s="127">
        <v>1498279</v>
      </c>
      <c r="K177" s="128">
        <v>0.67</v>
      </c>
      <c r="L177" s="127">
        <v>1003847</v>
      </c>
      <c r="M177" s="167"/>
      <c r="N177" s="164"/>
    </row>
    <row r="178" spans="1:14" x14ac:dyDescent="0.2">
      <c r="A178" s="124" t="s">
        <v>615</v>
      </c>
      <c r="B178" s="124" t="s">
        <v>64</v>
      </c>
      <c r="C178" s="154" t="s">
        <v>612</v>
      </c>
      <c r="D178" s="125"/>
      <c r="E178" s="125" t="s">
        <v>285</v>
      </c>
      <c r="F178" s="125"/>
      <c r="G178" s="125"/>
      <c r="H178" s="125"/>
      <c r="I178" s="126" t="s">
        <v>286</v>
      </c>
      <c r="J178" s="127">
        <v>1498279</v>
      </c>
      <c r="K178" s="128">
        <v>0.67</v>
      </c>
      <c r="L178" s="127">
        <v>1003847</v>
      </c>
      <c r="M178" s="167"/>
      <c r="N178" s="164"/>
    </row>
    <row r="179" spans="1:14" x14ac:dyDescent="0.2">
      <c r="A179" s="124" t="s">
        <v>617</v>
      </c>
      <c r="B179" s="124" t="s">
        <v>64</v>
      </c>
      <c r="C179" s="154" t="s">
        <v>614</v>
      </c>
      <c r="D179" s="125"/>
      <c r="E179" s="125" t="s">
        <v>285</v>
      </c>
      <c r="F179" s="125"/>
      <c r="G179" s="125"/>
      <c r="H179" s="125"/>
      <c r="I179" s="126" t="s">
        <v>286</v>
      </c>
      <c r="J179" s="127">
        <v>1498279</v>
      </c>
      <c r="K179" s="128">
        <v>0.3</v>
      </c>
      <c r="L179" s="127">
        <v>495681</v>
      </c>
      <c r="M179" s="167"/>
      <c r="N179" s="164"/>
    </row>
    <row r="180" spans="1:14" x14ac:dyDescent="0.2">
      <c r="A180" s="124" t="s">
        <v>619</v>
      </c>
      <c r="B180" s="124" t="s">
        <v>64</v>
      </c>
      <c r="C180" s="154" t="s">
        <v>616</v>
      </c>
      <c r="D180" s="125"/>
      <c r="E180" s="125" t="s">
        <v>285</v>
      </c>
      <c r="F180" s="125"/>
      <c r="G180" s="125"/>
      <c r="H180" s="125"/>
      <c r="I180" s="126" t="s">
        <v>286</v>
      </c>
      <c r="J180" s="127">
        <v>1498279</v>
      </c>
      <c r="K180" s="128">
        <v>0.67</v>
      </c>
      <c r="L180" s="127">
        <v>1003847</v>
      </c>
      <c r="M180" s="167"/>
      <c r="N180" s="164"/>
    </row>
    <row r="181" spans="1:14" x14ac:dyDescent="0.2">
      <c r="A181" s="124" t="s">
        <v>621</v>
      </c>
      <c r="B181" s="124" t="s">
        <v>64</v>
      </c>
      <c r="C181" s="154" t="s">
        <v>618</v>
      </c>
      <c r="D181" s="125"/>
      <c r="E181" s="125" t="s">
        <v>285</v>
      </c>
      <c r="F181" s="125"/>
      <c r="G181" s="125"/>
      <c r="H181" s="125"/>
      <c r="I181" s="126" t="s">
        <v>286</v>
      </c>
      <c r="J181" s="127">
        <v>1498279</v>
      </c>
      <c r="K181" s="128">
        <v>0.67</v>
      </c>
      <c r="L181" s="127">
        <v>1003847</v>
      </c>
      <c r="M181" s="167"/>
      <c r="N181" s="164"/>
    </row>
    <row r="182" spans="1:14" x14ac:dyDescent="0.2">
      <c r="A182" s="124" t="s">
        <v>623</v>
      </c>
      <c r="B182" s="124" t="s">
        <v>64</v>
      </c>
      <c r="C182" s="154" t="s">
        <v>620</v>
      </c>
      <c r="D182" s="125"/>
      <c r="E182" s="125" t="s">
        <v>285</v>
      </c>
      <c r="F182" s="125"/>
      <c r="G182" s="125"/>
      <c r="H182" s="125"/>
      <c r="I182" s="126" t="s">
        <v>286</v>
      </c>
      <c r="J182" s="127">
        <v>1498279</v>
      </c>
      <c r="K182" s="128">
        <v>0.67</v>
      </c>
      <c r="L182" s="127">
        <v>957650</v>
      </c>
      <c r="M182" s="167"/>
      <c r="N182" s="164"/>
    </row>
    <row r="183" spans="1:14" x14ac:dyDescent="0.2">
      <c r="A183" s="124" t="s">
        <v>625</v>
      </c>
      <c r="B183" s="124" t="s">
        <v>64</v>
      </c>
      <c r="C183" s="154" t="s">
        <v>622</v>
      </c>
      <c r="D183" s="125"/>
      <c r="E183" s="125" t="s">
        <v>285</v>
      </c>
      <c r="F183" s="125"/>
      <c r="G183" s="125"/>
      <c r="H183" s="125"/>
      <c r="I183" s="126" t="s">
        <v>286</v>
      </c>
      <c r="J183" s="127">
        <v>1498279</v>
      </c>
      <c r="K183" s="128">
        <v>0.67</v>
      </c>
      <c r="L183" s="127">
        <v>957650</v>
      </c>
      <c r="M183" s="167"/>
      <c r="N183" s="164"/>
    </row>
    <row r="184" spans="1:14" x14ac:dyDescent="0.2">
      <c r="A184" s="124" t="s">
        <v>627</v>
      </c>
      <c r="B184" s="124" t="s">
        <v>64</v>
      </c>
      <c r="C184" s="154" t="s">
        <v>624</v>
      </c>
      <c r="D184" s="125"/>
      <c r="E184" s="125" t="s">
        <v>285</v>
      </c>
      <c r="F184" s="125"/>
      <c r="G184" s="125"/>
      <c r="H184" s="125"/>
      <c r="I184" s="126" t="s">
        <v>286</v>
      </c>
      <c r="J184" s="127">
        <v>1498279</v>
      </c>
      <c r="K184" s="128">
        <v>0.67</v>
      </c>
      <c r="L184" s="127">
        <v>1003847</v>
      </c>
      <c r="M184" s="167"/>
      <c r="N184" s="164"/>
    </row>
    <row r="185" spans="1:14" x14ac:dyDescent="0.2">
      <c r="A185" s="124" t="s">
        <v>629</v>
      </c>
      <c r="B185" s="124" t="s">
        <v>64</v>
      </c>
      <c r="C185" s="155" t="s">
        <v>626</v>
      </c>
      <c r="D185" s="125"/>
      <c r="E185" s="125" t="s">
        <v>285</v>
      </c>
      <c r="F185" s="125"/>
      <c r="G185" s="125"/>
      <c r="H185" s="125"/>
      <c r="I185" s="126" t="s">
        <v>286</v>
      </c>
      <c r="J185" s="127">
        <v>1498279</v>
      </c>
      <c r="K185" s="128">
        <v>0.67</v>
      </c>
      <c r="L185" s="127">
        <v>1003847</v>
      </c>
      <c r="M185" s="167"/>
      <c r="N185" s="164"/>
    </row>
    <row r="186" spans="1:14" x14ac:dyDescent="0.2">
      <c r="A186" s="124" t="s">
        <v>631</v>
      </c>
      <c r="B186" s="124" t="s">
        <v>64</v>
      </c>
      <c r="C186" s="154" t="s">
        <v>628</v>
      </c>
      <c r="D186" s="125"/>
      <c r="E186" s="125" t="s">
        <v>285</v>
      </c>
      <c r="F186" s="125"/>
      <c r="G186" s="125"/>
      <c r="H186" s="125"/>
      <c r="I186" s="126" t="s">
        <v>286</v>
      </c>
      <c r="J186" s="127">
        <v>1498279</v>
      </c>
      <c r="K186" s="128">
        <v>0.3</v>
      </c>
      <c r="L186" s="127">
        <v>449484</v>
      </c>
      <c r="M186" s="167"/>
      <c r="N186" s="164"/>
    </row>
    <row r="187" spans="1:14" x14ac:dyDescent="0.2">
      <c r="A187" s="124" t="s">
        <v>633</v>
      </c>
      <c r="B187" s="124" t="s">
        <v>64</v>
      </c>
      <c r="C187" s="154" t="s">
        <v>630</v>
      </c>
      <c r="D187" s="125"/>
      <c r="E187" s="125" t="s">
        <v>285</v>
      </c>
      <c r="F187" s="125"/>
      <c r="G187" s="125"/>
      <c r="H187" s="125"/>
      <c r="I187" s="126" t="s">
        <v>286</v>
      </c>
      <c r="J187" s="127">
        <v>1498279</v>
      </c>
      <c r="K187" s="128">
        <v>0.3</v>
      </c>
      <c r="L187" s="127">
        <v>449484</v>
      </c>
      <c r="M187" s="167"/>
      <c r="N187" s="164"/>
    </row>
    <row r="188" spans="1:14" x14ac:dyDescent="0.2">
      <c r="A188" s="124" t="s">
        <v>635</v>
      </c>
      <c r="B188" s="124" t="s">
        <v>64</v>
      </c>
      <c r="C188" s="154" t="s">
        <v>632</v>
      </c>
      <c r="D188" s="125"/>
      <c r="E188" s="125" t="s">
        <v>285</v>
      </c>
      <c r="F188" s="125"/>
      <c r="G188" s="125"/>
      <c r="H188" s="125"/>
      <c r="I188" s="126" t="s">
        <v>286</v>
      </c>
      <c r="J188" s="127">
        <v>1498279</v>
      </c>
      <c r="K188" s="128">
        <v>0.67</v>
      </c>
      <c r="L188" s="127">
        <v>1003847</v>
      </c>
      <c r="M188" s="167"/>
      <c r="N188" s="164"/>
    </row>
    <row r="189" spans="1:14" x14ac:dyDescent="0.2">
      <c r="A189" s="124" t="s">
        <v>637</v>
      </c>
      <c r="B189" s="124" t="s">
        <v>64</v>
      </c>
      <c r="C189" s="154" t="s">
        <v>634</v>
      </c>
      <c r="D189" s="125"/>
      <c r="E189" s="125" t="s">
        <v>285</v>
      </c>
      <c r="F189" s="125"/>
      <c r="G189" s="125"/>
      <c r="H189" s="125"/>
      <c r="I189" s="126" t="s">
        <v>286</v>
      </c>
      <c r="J189" s="127">
        <v>1498279</v>
      </c>
      <c r="K189" s="128">
        <v>0.3</v>
      </c>
      <c r="L189" s="127">
        <v>449484</v>
      </c>
      <c r="M189" s="167"/>
      <c r="N189" s="164"/>
    </row>
    <row r="190" spans="1:14" x14ac:dyDescent="0.2">
      <c r="A190" s="124" t="s">
        <v>639</v>
      </c>
      <c r="B190" s="124" t="s">
        <v>64</v>
      </c>
      <c r="C190" s="154" t="s">
        <v>636</v>
      </c>
      <c r="D190" s="125"/>
      <c r="E190" s="125" t="s">
        <v>285</v>
      </c>
      <c r="F190" s="125"/>
      <c r="G190" s="125"/>
      <c r="H190" s="125"/>
      <c r="I190" s="126" t="s">
        <v>286</v>
      </c>
      <c r="J190" s="127">
        <v>1498279</v>
      </c>
      <c r="K190" s="128">
        <v>0.3</v>
      </c>
      <c r="L190" s="127">
        <v>449484</v>
      </c>
      <c r="M190" s="167"/>
      <c r="N190" s="164"/>
    </row>
    <row r="191" spans="1:14" x14ac:dyDescent="0.2">
      <c r="A191" s="124" t="s">
        <v>641</v>
      </c>
      <c r="B191" s="124" t="s">
        <v>64</v>
      </c>
      <c r="C191" s="154" t="s">
        <v>638</v>
      </c>
      <c r="D191" s="125" t="s">
        <v>285</v>
      </c>
      <c r="E191" s="125"/>
      <c r="F191" s="125"/>
      <c r="G191" s="125"/>
      <c r="H191" s="125"/>
      <c r="I191" s="126" t="s">
        <v>286</v>
      </c>
      <c r="J191" s="127">
        <v>1198623</v>
      </c>
      <c r="K191" s="128">
        <v>0.67</v>
      </c>
      <c r="L191" s="127">
        <v>803077</v>
      </c>
      <c r="M191" s="167"/>
      <c r="N191" s="164"/>
    </row>
    <row r="192" spans="1:14" x14ac:dyDescent="0.2">
      <c r="A192" s="124" t="s">
        <v>643</v>
      </c>
      <c r="B192" s="124" t="s">
        <v>64</v>
      </c>
      <c r="C192" s="154" t="s">
        <v>640</v>
      </c>
      <c r="D192" s="125"/>
      <c r="E192" s="125" t="s">
        <v>285</v>
      </c>
      <c r="F192" s="125"/>
      <c r="G192" s="125"/>
      <c r="H192" s="125"/>
      <c r="I192" s="126" t="s">
        <v>286</v>
      </c>
      <c r="J192" s="127">
        <v>1498279</v>
      </c>
      <c r="K192" s="128">
        <v>0.67</v>
      </c>
      <c r="L192" s="127">
        <v>1003847</v>
      </c>
      <c r="M192" s="167"/>
      <c r="N192" s="164"/>
    </row>
    <row r="193" spans="1:14" x14ac:dyDescent="0.2">
      <c r="A193" s="124" t="s">
        <v>645</v>
      </c>
      <c r="B193" s="124" t="s">
        <v>64</v>
      </c>
      <c r="C193" s="154" t="s">
        <v>642</v>
      </c>
      <c r="D193" s="125"/>
      <c r="E193" s="125" t="s">
        <v>285</v>
      </c>
      <c r="F193" s="125"/>
      <c r="G193" s="125"/>
      <c r="H193" s="125"/>
      <c r="I193" s="126" t="s">
        <v>286</v>
      </c>
      <c r="J193" s="127">
        <v>1498279</v>
      </c>
      <c r="K193" s="128">
        <v>0.67</v>
      </c>
      <c r="L193" s="127">
        <v>1003847</v>
      </c>
      <c r="M193" s="167"/>
      <c r="N193" s="164"/>
    </row>
    <row r="194" spans="1:14" x14ac:dyDescent="0.2">
      <c r="A194" s="124" t="s">
        <v>647</v>
      </c>
      <c r="B194" s="124" t="s">
        <v>64</v>
      </c>
      <c r="C194" s="154" t="s">
        <v>644</v>
      </c>
      <c r="D194" s="125" t="s">
        <v>285</v>
      </c>
      <c r="E194" s="125"/>
      <c r="F194" s="125"/>
      <c r="G194" s="125"/>
      <c r="H194" s="125"/>
      <c r="I194" s="126" t="s">
        <v>286</v>
      </c>
      <c r="J194" s="127">
        <v>1198623</v>
      </c>
      <c r="K194" s="128">
        <v>0.3</v>
      </c>
      <c r="L194" s="127">
        <v>359587</v>
      </c>
      <c r="M194" s="167"/>
      <c r="N194" s="164"/>
    </row>
    <row r="195" spans="1:14" x14ac:dyDescent="0.2">
      <c r="A195" s="124" t="s">
        <v>649</v>
      </c>
      <c r="B195" s="124" t="s">
        <v>64</v>
      </c>
      <c r="C195" s="154" t="s">
        <v>646</v>
      </c>
      <c r="D195" s="125"/>
      <c r="E195" s="125" t="s">
        <v>285</v>
      </c>
      <c r="F195" s="125"/>
      <c r="G195" s="125"/>
      <c r="H195" s="125"/>
      <c r="I195" s="126" t="s">
        <v>286</v>
      </c>
      <c r="J195" s="127">
        <v>1498279</v>
      </c>
      <c r="K195" s="128">
        <v>0.3</v>
      </c>
      <c r="L195" s="127">
        <v>449484</v>
      </c>
      <c r="M195" s="167"/>
      <c r="N195" s="164"/>
    </row>
    <row r="196" spans="1:14" x14ac:dyDescent="0.2">
      <c r="A196" s="124" t="s">
        <v>651</v>
      </c>
      <c r="B196" s="124" t="s">
        <v>64</v>
      </c>
      <c r="C196" s="154" t="s">
        <v>648</v>
      </c>
      <c r="D196" s="125"/>
      <c r="E196" s="125" t="s">
        <v>285</v>
      </c>
      <c r="F196" s="125"/>
      <c r="G196" s="125"/>
      <c r="H196" s="125"/>
      <c r="I196" s="126" t="s">
        <v>286</v>
      </c>
      <c r="J196" s="127">
        <v>1498279</v>
      </c>
      <c r="K196" s="128">
        <v>0.67</v>
      </c>
      <c r="L196" s="127">
        <v>1003847</v>
      </c>
      <c r="M196" s="167"/>
      <c r="N196" s="164"/>
    </row>
    <row r="197" spans="1:14" ht="22.5" x14ac:dyDescent="0.2">
      <c r="A197" s="124" t="s">
        <v>653</v>
      </c>
      <c r="B197" s="147" t="s">
        <v>165</v>
      </c>
      <c r="C197" s="147" t="s">
        <v>650</v>
      </c>
      <c r="D197" s="126"/>
      <c r="E197" s="126" t="s">
        <v>285</v>
      </c>
      <c r="F197" s="126"/>
      <c r="G197" s="126"/>
      <c r="H197" s="126"/>
      <c r="I197" s="126" t="s">
        <v>286</v>
      </c>
      <c r="J197" s="127">
        <v>1856410</v>
      </c>
      <c r="K197" s="128">
        <v>0.67</v>
      </c>
      <c r="L197" s="127">
        <v>1243795</v>
      </c>
      <c r="M197" s="167"/>
      <c r="N197" s="164"/>
    </row>
    <row r="198" spans="1:14" ht="22.5" x14ac:dyDescent="0.2">
      <c r="A198" s="124" t="s">
        <v>655</v>
      </c>
      <c r="B198" s="147" t="s">
        <v>165</v>
      </c>
      <c r="C198" s="147" t="s">
        <v>652</v>
      </c>
      <c r="D198" s="126"/>
      <c r="E198" s="126" t="s">
        <v>285</v>
      </c>
      <c r="F198" s="126"/>
      <c r="G198" s="126"/>
      <c r="H198" s="126"/>
      <c r="I198" s="126" t="s">
        <v>286</v>
      </c>
      <c r="J198" s="127">
        <v>1856410</v>
      </c>
      <c r="K198" s="128">
        <v>0.67</v>
      </c>
      <c r="L198" s="127">
        <v>1243795</v>
      </c>
      <c r="M198" s="167"/>
      <c r="N198" s="164"/>
    </row>
    <row r="199" spans="1:14" ht="22.5" x14ac:dyDescent="0.2">
      <c r="A199" s="124" t="s">
        <v>657</v>
      </c>
      <c r="B199" s="147" t="s">
        <v>165</v>
      </c>
      <c r="C199" s="147" t="s">
        <v>654</v>
      </c>
      <c r="D199" s="126"/>
      <c r="E199" s="126" t="s">
        <v>285</v>
      </c>
      <c r="F199" s="126"/>
      <c r="G199" s="126"/>
      <c r="H199" s="126"/>
      <c r="I199" s="126" t="s">
        <v>286</v>
      </c>
      <c r="J199" s="127">
        <v>1856410</v>
      </c>
      <c r="K199" s="128">
        <v>0.67</v>
      </c>
      <c r="L199" s="127">
        <v>1243795</v>
      </c>
      <c r="M199" s="167"/>
      <c r="N199" s="164"/>
    </row>
    <row r="200" spans="1:14" ht="22.5" x14ac:dyDescent="0.2">
      <c r="A200" s="124" t="s">
        <v>659</v>
      </c>
      <c r="B200" s="147" t="s">
        <v>165</v>
      </c>
      <c r="C200" s="147" t="s">
        <v>656</v>
      </c>
      <c r="D200" s="126"/>
      <c r="E200" s="126" t="s">
        <v>285</v>
      </c>
      <c r="F200" s="126"/>
      <c r="G200" s="126"/>
      <c r="H200" s="126"/>
      <c r="I200" s="126" t="s">
        <v>286</v>
      </c>
      <c r="J200" s="127">
        <v>1856410</v>
      </c>
      <c r="K200" s="128">
        <v>0.67</v>
      </c>
      <c r="L200" s="127">
        <v>1243795</v>
      </c>
      <c r="M200" s="167"/>
      <c r="N200" s="164"/>
    </row>
    <row r="201" spans="1:14" x14ac:dyDescent="0.2">
      <c r="A201" s="124" t="s">
        <v>661</v>
      </c>
      <c r="B201" s="129" t="s">
        <v>122</v>
      </c>
      <c r="C201" s="129" t="s">
        <v>658</v>
      </c>
      <c r="D201" s="131"/>
      <c r="E201" s="131" t="s">
        <v>285</v>
      </c>
      <c r="F201" s="131"/>
      <c r="G201" s="131"/>
      <c r="H201" s="131"/>
      <c r="I201" s="126" t="s">
        <v>286</v>
      </c>
      <c r="J201" s="127">
        <v>1498279</v>
      </c>
      <c r="K201" s="128">
        <v>0.3</v>
      </c>
      <c r="L201" s="127">
        <v>449484</v>
      </c>
      <c r="M201" s="167"/>
      <c r="N201" s="164"/>
    </row>
    <row r="202" spans="1:14" x14ac:dyDescent="0.2">
      <c r="A202" s="124" t="s">
        <v>663</v>
      </c>
      <c r="B202" s="129" t="s">
        <v>122</v>
      </c>
      <c r="C202" s="129" t="s">
        <v>660</v>
      </c>
      <c r="D202" s="131" t="s">
        <v>285</v>
      </c>
      <c r="E202" s="131"/>
      <c r="F202" s="131"/>
      <c r="G202" s="131"/>
      <c r="H202" s="131"/>
      <c r="I202" s="126" t="s">
        <v>286</v>
      </c>
      <c r="J202" s="127">
        <v>1198623</v>
      </c>
      <c r="K202" s="128">
        <v>0.3</v>
      </c>
      <c r="L202" s="127">
        <v>359587</v>
      </c>
      <c r="M202" s="167"/>
      <c r="N202" s="164"/>
    </row>
    <row r="203" spans="1:14" x14ac:dyDescent="0.2">
      <c r="A203" s="124" t="s">
        <v>665</v>
      </c>
      <c r="B203" s="129" t="s">
        <v>122</v>
      </c>
      <c r="C203" s="129" t="s">
        <v>662</v>
      </c>
      <c r="D203" s="131"/>
      <c r="E203" s="131" t="s">
        <v>285</v>
      </c>
      <c r="F203" s="131"/>
      <c r="G203" s="131"/>
      <c r="H203" s="131"/>
      <c r="I203" s="126" t="s">
        <v>286</v>
      </c>
      <c r="J203" s="127">
        <v>1498279</v>
      </c>
      <c r="K203" s="128">
        <v>0.3</v>
      </c>
      <c r="L203" s="127">
        <v>449484</v>
      </c>
      <c r="M203" s="167"/>
      <c r="N203" s="164"/>
    </row>
    <row r="204" spans="1:14" x14ac:dyDescent="0.2">
      <c r="A204" s="124" t="s">
        <v>667</v>
      </c>
      <c r="B204" s="129" t="s">
        <v>122</v>
      </c>
      <c r="C204" s="129" t="s">
        <v>664</v>
      </c>
      <c r="D204" s="131"/>
      <c r="E204" s="131" t="s">
        <v>285</v>
      </c>
      <c r="F204" s="131"/>
      <c r="G204" s="131"/>
      <c r="H204" s="131"/>
      <c r="I204" s="126" t="s">
        <v>286</v>
      </c>
      <c r="J204" s="127">
        <v>1498279</v>
      </c>
      <c r="K204" s="128">
        <v>0.3</v>
      </c>
      <c r="L204" s="127">
        <v>449484</v>
      </c>
      <c r="M204" s="167"/>
      <c r="N204" s="164"/>
    </row>
    <row r="205" spans="1:14" x14ac:dyDescent="0.2">
      <c r="A205" s="124" t="s">
        <v>669</v>
      </c>
      <c r="B205" s="120" t="s">
        <v>122</v>
      </c>
      <c r="C205" s="120" t="s">
        <v>666</v>
      </c>
      <c r="D205" s="121"/>
      <c r="E205" s="121" t="s">
        <v>285</v>
      </c>
      <c r="F205" s="121"/>
      <c r="G205" s="121"/>
      <c r="H205" s="121"/>
      <c r="I205" s="126" t="s">
        <v>286</v>
      </c>
      <c r="J205" s="127">
        <v>1498279</v>
      </c>
      <c r="K205" s="128">
        <v>0.3</v>
      </c>
      <c r="L205" s="127">
        <v>449484</v>
      </c>
      <c r="M205" s="167"/>
      <c r="N205" s="164"/>
    </row>
    <row r="206" spans="1:14" x14ac:dyDescent="0.2">
      <c r="A206" s="124" t="s">
        <v>671</v>
      </c>
      <c r="B206" s="129" t="s">
        <v>122</v>
      </c>
      <c r="C206" s="129" t="s">
        <v>668</v>
      </c>
      <c r="D206" s="131"/>
      <c r="E206" s="131" t="s">
        <v>285</v>
      </c>
      <c r="F206" s="131"/>
      <c r="G206" s="131"/>
      <c r="H206" s="131"/>
      <c r="I206" s="126" t="s">
        <v>286</v>
      </c>
      <c r="J206" s="127">
        <v>1498279</v>
      </c>
      <c r="K206" s="128">
        <v>0.3</v>
      </c>
      <c r="L206" s="127">
        <v>449484</v>
      </c>
      <c r="M206" s="167"/>
      <c r="N206" s="164"/>
    </row>
    <row r="207" spans="1:14" x14ac:dyDescent="0.2">
      <c r="A207" s="124" t="s">
        <v>673</v>
      </c>
      <c r="B207" s="156" t="s">
        <v>122</v>
      </c>
      <c r="C207" s="156" t="s">
        <v>670</v>
      </c>
      <c r="D207" s="157"/>
      <c r="E207" s="157" t="s">
        <v>285</v>
      </c>
      <c r="F207" s="157"/>
      <c r="G207" s="157"/>
      <c r="H207" s="157"/>
      <c r="I207" s="126" t="s">
        <v>286</v>
      </c>
      <c r="J207" s="127">
        <v>1498279</v>
      </c>
      <c r="K207" s="128">
        <v>0.67</v>
      </c>
      <c r="L207" s="127">
        <v>1003847</v>
      </c>
      <c r="M207" s="167"/>
      <c r="N207" s="164"/>
    </row>
    <row r="208" spans="1:14" x14ac:dyDescent="0.2">
      <c r="A208" s="124" t="s">
        <v>675</v>
      </c>
      <c r="B208" s="129" t="s">
        <v>122</v>
      </c>
      <c r="C208" s="129" t="s">
        <v>672</v>
      </c>
      <c r="D208" s="131"/>
      <c r="E208" s="131" t="s">
        <v>285</v>
      </c>
      <c r="F208" s="131"/>
      <c r="G208" s="131"/>
      <c r="H208" s="131"/>
      <c r="I208" s="126" t="s">
        <v>286</v>
      </c>
      <c r="J208" s="127">
        <v>1498279</v>
      </c>
      <c r="K208" s="128">
        <v>0.3</v>
      </c>
      <c r="L208" s="127">
        <v>449484</v>
      </c>
      <c r="M208" s="167"/>
      <c r="N208" s="164"/>
    </row>
    <row r="209" spans="1:14" x14ac:dyDescent="0.2">
      <c r="A209" s="124" t="s">
        <v>677</v>
      </c>
      <c r="B209" s="129" t="s">
        <v>122</v>
      </c>
      <c r="C209" s="129" t="s">
        <v>674</v>
      </c>
      <c r="D209" s="131"/>
      <c r="E209" s="131" t="s">
        <v>285</v>
      </c>
      <c r="F209" s="131"/>
      <c r="G209" s="131"/>
      <c r="H209" s="131"/>
      <c r="I209" s="126" t="s">
        <v>286</v>
      </c>
      <c r="J209" s="127">
        <v>1498279</v>
      </c>
      <c r="K209" s="128">
        <v>0.3</v>
      </c>
      <c r="L209" s="127">
        <v>449484</v>
      </c>
      <c r="M209" s="167"/>
      <c r="N209" s="164"/>
    </row>
    <row r="210" spans="1:14" x14ac:dyDescent="0.2">
      <c r="A210" s="124" t="s">
        <v>679</v>
      </c>
      <c r="B210" s="129" t="s">
        <v>122</v>
      </c>
      <c r="C210" s="129" t="s">
        <v>676</v>
      </c>
      <c r="D210" s="131"/>
      <c r="E210" s="131" t="s">
        <v>285</v>
      </c>
      <c r="F210" s="131"/>
      <c r="G210" s="131"/>
      <c r="H210" s="131"/>
      <c r="I210" s="126" t="s">
        <v>286</v>
      </c>
      <c r="J210" s="127">
        <v>1498279</v>
      </c>
      <c r="K210" s="128">
        <v>0.67</v>
      </c>
      <c r="L210" s="127">
        <v>1003847</v>
      </c>
      <c r="M210" s="167"/>
      <c r="N210" s="164"/>
    </row>
    <row r="211" spans="1:14" x14ac:dyDescent="0.2">
      <c r="A211" s="124" t="s">
        <v>681</v>
      </c>
      <c r="B211" s="129" t="s">
        <v>122</v>
      </c>
      <c r="C211" s="129" t="s">
        <v>678</v>
      </c>
      <c r="D211" s="131" t="s">
        <v>285</v>
      </c>
      <c r="E211" s="131"/>
      <c r="F211" s="131"/>
      <c r="G211" s="131"/>
      <c r="H211" s="131"/>
      <c r="I211" s="126" t="s">
        <v>286</v>
      </c>
      <c r="J211" s="127">
        <v>1198623</v>
      </c>
      <c r="K211" s="128">
        <v>0.3</v>
      </c>
      <c r="L211" s="127">
        <v>359587</v>
      </c>
      <c r="M211" s="167"/>
      <c r="N211" s="164"/>
    </row>
    <row r="212" spans="1:14" x14ac:dyDescent="0.2">
      <c r="A212" s="124" t="s">
        <v>683</v>
      </c>
      <c r="B212" s="129" t="s">
        <v>122</v>
      </c>
      <c r="C212" s="129" t="s">
        <v>680</v>
      </c>
      <c r="D212" s="131"/>
      <c r="E212" s="131" t="s">
        <v>285</v>
      </c>
      <c r="F212" s="131"/>
      <c r="G212" s="131"/>
      <c r="H212" s="131"/>
      <c r="I212" s="126" t="s">
        <v>286</v>
      </c>
      <c r="J212" s="127">
        <v>1498279</v>
      </c>
      <c r="K212" s="128">
        <v>0.3</v>
      </c>
      <c r="L212" s="127">
        <v>449484</v>
      </c>
      <c r="M212" s="167"/>
      <c r="N212" s="164"/>
    </row>
    <row r="213" spans="1:14" x14ac:dyDescent="0.2">
      <c r="A213" s="124" t="s">
        <v>685</v>
      </c>
      <c r="B213" s="120" t="s">
        <v>122</v>
      </c>
      <c r="C213" s="120" t="s">
        <v>682</v>
      </c>
      <c r="D213" s="121"/>
      <c r="E213" s="121" t="s">
        <v>285</v>
      </c>
      <c r="F213" s="121"/>
      <c r="G213" s="121"/>
      <c r="H213" s="121"/>
      <c r="I213" s="126" t="s">
        <v>286</v>
      </c>
      <c r="J213" s="127">
        <v>1498279</v>
      </c>
      <c r="K213" s="128">
        <v>0.3</v>
      </c>
      <c r="L213" s="127">
        <v>449484</v>
      </c>
      <c r="M213" s="167"/>
      <c r="N213" s="164"/>
    </row>
    <row r="214" spans="1:14" x14ac:dyDescent="0.2">
      <c r="A214" s="124" t="s">
        <v>687</v>
      </c>
      <c r="B214" s="129" t="s">
        <v>122</v>
      </c>
      <c r="C214" s="129" t="s">
        <v>684</v>
      </c>
      <c r="D214" s="131"/>
      <c r="E214" s="131" t="s">
        <v>285</v>
      </c>
      <c r="F214" s="131"/>
      <c r="G214" s="131"/>
      <c r="H214" s="131"/>
      <c r="I214" s="126" t="s">
        <v>286</v>
      </c>
      <c r="J214" s="127">
        <v>1498279</v>
      </c>
      <c r="K214" s="128">
        <v>0.3</v>
      </c>
      <c r="L214" s="127">
        <v>449484</v>
      </c>
      <c r="M214" s="167"/>
      <c r="N214" s="164"/>
    </row>
    <row r="215" spans="1:14" x14ac:dyDescent="0.2">
      <c r="A215" s="124" t="s">
        <v>689</v>
      </c>
      <c r="B215" s="156" t="s">
        <v>122</v>
      </c>
      <c r="C215" s="156" t="s">
        <v>686</v>
      </c>
      <c r="D215" s="157"/>
      <c r="E215" s="157" t="s">
        <v>285</v>
      </c>
      <c r="F215" s="157"/>
      <c r="G215" s="157"/>
      <c r="H215" s="157"/>
      <c r="I215" s="126" t="s">
        <v>286</v>
      </c>
      <c r="J215" s="127">
        <v>1498279</v>
      </c>
      <c r="K215" s="128">
        <v>0.3</v>
      </c>
      <c r="L215" s="127">
        <v>449484</v>
      </c>
      <c r="M215" s="167"/>
      <c r="N215" s="164"/>
    </row>
    <row r="216" spans="1:14" x14ac:dyDescent="0.2">
      <c r="A216" s="124" t="s">
        <v>691</v>
      </c>
      <c r="B216" s="129" t="s">
        <v>122</v>
      </c>
      <c r="C216" s="129" t="s">
        <v>688</v>
      </c>
      <c r="D216" s="131" t="s">
        <v>285</v>
      </c>
      <c r="E216" s="131"/>
      <c r="F216" s="131"/>
      <c r="G216" s="131"/>
      <c r="H216" s="131"/>
      <c r="I216" s="126" t="s">
        <v>286</v>
      </c>
      <c r="J216" s="127">
        <v>1198623</v>
      </c>
      <c r="K216" s="128">
        <v>0.3</v>
      </c>
      <c r="L216" s="127">
        <v>359587</v>
      </c>
      <c r="M216" s="167"/>
      <c r="N216" s="164"/>
    </row>
    <row r="217" spans="1:14" x14ac:dyDescent="0.2">
      <c r="A217" s="124" t="s">
        <v>693</v>
      </c>
      <c r="B217" s="129" t="s">
        <v>122</v>
      </c>
      <c r="C217" s="129" t="s">
        <v>690</v>
      </c>
      <c r="D217" s="131"/>
      <c r="E217" s="131" t="s">
        <v>285</v>
      </c>
      <c r="F217" s="131"/>
      <c r="G217" s="131"/>
      <c r="H217" s="131"/>
      <c r="I217" s="126" t="s">
        <v>286</v>
      </c>
      <c r="J217" s="127">
        <v>1498279</v>
      </c>
      <c r="K217" s="128">
        <v>0.3</v>
      </c>
      <c r="L217" s="127">
        <v>449484</v>
      </c>
      <c r="M217" s="167"/>
      <c r="N217" s="164"/>
    </row>
    <row r="218" spans="1:14" x14ac:dyDescent="0.2">
      <c r="A218" s="124" t="s">
        <v>695</v>
      </c>
      <c r="B218" s="129" t="s">
        <v>122</v>
      </c>
      <c r="C218" s="129" t="s">
        <v>692</v>
      </c>
      <c r="D218" s="131" t="s">
        <v>285</v>
      </c>
      <c r="E218" s="131"/>
      <c r="F218" s="131"/>
      <c r="G218" s="131"/>
      <c r="H218" s="131"/>
      <c r="I218" s="126" t="s">
        <v>286</v>
      </c>
      <c r="J218" s="127">
        <v>1198623</v>
      </c>
      <c r="K218" s="128">
        <v>0.3</v>
      </c>
      <c r="L218" s="127">
        <v>359587</v>
      </c>
      <c r="M218" s="167"/>
      <c r="N218" s="164"/>
    </row>
    <row r="219" spans="1:14" x14ac:dyDescent="0.2">
      <c r="A219" s="124" t="s">
        <v>697</v>
      </c>
      <c r="B219" s="129" t="s">
        <v>122</v>
      </c>
      <c r="C219" s="129" t="s">
        <v>694</v>
      </c>
      <c r="D219" s="131" t="s">
        <v>285</v>
      </c>
      <c r="E219" s="131"/>
      <c r="F219" s="131"/>
      <c r="G219" s="131"/>
      <c r="H219" s="131"/>
      <c r="I219" s="126" t="s">
        <v>286</v>
      </c>
      <c r="J219" s="127">
        <v>1198623</v>
      </c>
      <c r="K219" s="128">
        <v>0.3</v>
      </c>
      <c r="L219" s="127">
        <v>359587</v>
      </c>
      <c r="M219" s="167"/>
      <c r="N219" s="164"/>
    </row>
    <row r="220" spans="1:14" x14ac:dyDescent="0.2">
      <c r="A220" s="124" t="s">
        <v>699</v>
      </c>
      <c r="B220" s="129" t="s">
        <v>122</v>
      </c>
      <c r="C220" s="129" t="s">
        <v>696</v>
      </c>
      <c r="D220" s="131"/>
      <c r="E220" s="131" t="s">
        <v>285</v>
      </c>
      <c r="F220" s="131"/>
      <c r="G220" s="131"/>
      <c r="H220" s="131"/>
      <c r="I220" s="126" t="s">
        <v>286</v>
      </c>
      <c r="J220" s="127">
        <v>1498279</v>
      </c>
      <c r="K220" s="128">
        <v>0.3</v>
      </c>
      <c r="L220" s="127">
        <v>449484</v>
      </c>
      <c r="M220" s="167"/>
      <c r="N220" s="164"/>
    </row>
    <row r="221" spans="1:14" x14ac:dyDescent="0.2">
      <c r="A221" s="124" t="s">
        <v>701</v>
      </c>
      <c r="B221" s="129" t="s">
        <v>122</v>
      </c>
      <c r="C221" s="129" t="s">
        <v>698</v>
      </c>
      <c r="D221" s="131" t="s">
        <v>285</v>
      </c>
      <c r="E221" s="131"/>
      <c r="F221" s="131"/>
      <c r="G221" s="131"/>
      <c r="H221" s="131"/>
      <c r="I221" s="126" t="s">
        <v>286</v>
      </c>
      <c r="J221" s="127">
        <v>1198623</v>
      </c>
      <c r="K221" s="128">
        <v>0.3</v>
      </c>
      <c r="L221" s="127">
        <v>359587</v>
      </c>
      <c r="M221" s="167"/>
      <c r="N221" s="164"/>
    </row>
    <row r="222" spans="1:14" x14ac:dyDescent="0.2">
      <c r="A222" s="124" t="s">
        <v>703</v>
      </c>
      <c r="B222" s="129" t="s">
        <v>122</v>
      </c>
      <c r="C222" s="129" t="s">
        <v>700</v>
      </c>
      <c r="D222" s="131" t="s">
        <v>285</v>
      </c>
      <c r="E222" s="131"/>
      <c r="F222" s="131"/>
      <c r="G222" s="131"/>
      <c r="H222" s="131"/>
      <c r="I222" s="126" t="s">
        <v>286</v>
      </c>
      <c r="J222" s="127">
        <v>1198623</v>
      </c>
      <c r="K222" s="128">
        <v>0.3</v>
      </c>
      <c r="L222" s="127">
        <v>359587</v>
      </c>
      <c r="M222" s="167"/>
      <c r="N222" s="164"/>
    </row>
    <row r="223" spans="1:14" x14ac:dyDescent="0.2">
      <c r="A223" s="124" t="s">
        <v>705</v>
      </c>
      <c r="B223" s="129" t="s">
        <v>122</v>
      </c>
      <c r="C223" s="129" t="s">
        <v>702</v>
      </c>
      <c r="D223" s="131" t="s">
        <v>285</v>
      </c>
      <c r="E223" s="131"/>
      <c r="F223" s="131"/>
      <c r="G223" s="131"/>
      <c r="H223" s="131"/>
      <c r="I223" s="126" t="s">
        <v>286</v>
      </c>
      <c r="J223" s="127">
        <v>1198623</v>
      </c>
      <c r="K223" s="128">
        <v>0.3</v>
      </c>
      <c r="L223" s="127">
        <v>359587</v>
      </c>
      <c r="M223" s="167"/>
      <c r="N223" s="164"/>
    </row>
    <row r="224" spans="1:14" x14ac:dyDescent="0.2">
      <c r="A224" s="124" t="s">
        <v>707</v>
      </c>
      <c r="B224" s="129" t="s">
        <v>122</v>
      </c>
      <c r="C224" s="129" t="s">
        <v>704</v>
      </c>
      <c r="D224" s="131" t="s">
        <v>285</v>
      </c>
      <c r="E224" s="131"/>
      <c r="F224" s="131"/>
      <c r="G224" s="131"/>
      <c r="H224" s="131"/>
      <c r="I224" s="126" t="s">
        <v>286</v>
      </c>
      <c r="J224" s="127">
        <v>1198623</v>
      </c>
      <c r="K224" s="128">
        <v>0.3</v>
      </c>
      <c r="L224" s="127">
        <v>359587</v>
      </c>
      <c r="M224" s="167"/>
      <c r="N224" s="164"/>
    </row>
    <row r="225" spans="1:14" x14ac:dyDescent="0.2">
      <c r="A225" s="124" t="s">
        <v>709</v>
      </c>
      <c r="B225" s="129" t="s">
        <v>122</v>
      </c>
      <c r="C225" s="129" t="s">
        <v>706</v>
      </c>
      <c r="D225" s="131"/>
      <c r="E225" s="131" t="s">
        <v>285</v>
      </c>
      <c r="F225" s="131"/>
      <c r="G225" s="131"/>
      <c r="H225" s="131"/>
      <c r="I225" s="126" t="s">
        <v>286</v>
      </c>
      <c r="J225" s="127">
        <v>1498279</v>
      </c>
      <c r="K225" s="128">
        <v>0.3</v>
      </c>
      <c r="L225" s="127">
        <v>449484</v>
      </c>
      <c r="M225" s="167"/>
      <c r="N225" s="164"/>
    </row>
    <row r="226" spans="1:14" x14ac:dyDescent="0.2">
      <c r="A226" s="124" t="s">
        <v>711</v>
      </c>
      <c r="B226" s="129" t="s">
        <v>122</v>
      </c>
      <c r="C226" s="129" t="s">
        <v>708</v>
      </c>
      <c r="D226" s="131" t="s">
        <v>285</v>
      </c>
      <c r="E226" s="131"/>
      <c r="F226" s="131"/>
      <c r="G226" s="131"/>
      <c r="H226" s="131"/>
      <c r="I226" s="126" t="s">
        <v>286</v>
      </c>
      <c r="J226" s="127">
        <v>1198623</v>
      </c>
      <c r="K226" s="128">
        <v>0.3</v>
      </c>
      <c r="L226" s="127">
        <v>359587</v>
      </c>
      <c r="M226" s="167"/>
      <c r="N226" s="164"/>
    </row>
    <row r="227" spans="1:14" x14ac:dyDescent="0.2">
      <c r="A227" s="124" t="s">
        <v>713</v>
      </c>
      <c r="B227" s="120" t="s">
        <v>122</v>
      </c>
      <c r="C227" s="120" t="s">
        <v>710</v>
      </c>
      <c r="D227" s="121" t="s">
        <v>285</v>
      </c>
      <c r="E227" s="121"/>
      <c r="F227" s="121"/>
      <c r="G227" s="121"/>
      <c r="H227" s="121"/>
      <c r="I227" s="126" t="s">
        <v>286</v>
      </c>
      <c r="J227" s="127">
        <v>1198623</v>
      </c>
      <c r="K227" s="128">
        <v>0.3</v>
      </c>
      <c r="L227" s="127">
        <v>359587</v>
      </c>
      <c r="M227" s="167"/>
      <c r="N227" s="164"/>
    </row>
    <row r="228" spans="1:14" x14ac:dyDescent="0.2">
      <c r="A228" s="124" t="s">
        <v>715</v>
      </c>
      <c r="B228" s="129" t="s">
        <v>122</v>
      </c>
      <c r="C228" s="129" t="s">
        <v>712</v>
      </c>
      <c r="D228" s="131"/>
      <c r="E228" s="131" t="s">
        <v>285</v>
      </c>
      <c r="F228" s="131"/>
      <c r="G228" s="131"/>
      <c r="H228" s="131"/>
      <c r="I228" s="126" t="s">
        <v>286</v>
      </c>
      <c r="J228" s="127">
        <v>1498279</v>
      </c>
      <c r="K228" s="128">
        <v>0.3</v>
      </c>
      <c r="L228" s="127">
        <v>449484</v>
      </c>
      <c r="M228" s="167"/>
      <c r="N228" s="164"/>
    </row>
    <row r="229" spans="1:14" x14ac:dyDescent="0.2">
      <c r="A229" s="124" t="s">
        <v>717</v>
      </c>
      <c r="B229" s="129" t="s">
        <v>122</v>
      </c>
      <c r="C229" s="129" t="s">
        <v>714</v>
      </c>
      <c r="D229" s="131"/>
      <c r="E229" s="131" t="s">
        <v>285</v>
      </c>
      <c r="F229" s="131"/>
      <c r="G229" s="131"/>
      <c r="H229" s="131"/>
      <c r="I229" s="126" t="s">
        <v>286</v>
      </c>
      <c r="J229" s="127">
        <v>1498279</v>
      </c>
      <c r="K229" s="128">
        <v>0.33</v>
      </c>
      <c r="L229" s="127">
        <v>494432</v>
      </c>
      <c r="M229" s="167"/>
      <c r="N229" s="164"/>
    </row>
    <row r="230" spans="1:14" x14ac:dyDescent="0.2">
      <c r="A230" s="124" t="s">
        <v>719</v>
      </c>
      <c r="B230" s="129" t="s">
        <v>122</v>
      </c>
      <c r="C230" s="129" t="s">
        <v>716</v>
      </c>
      <c r="D230" s="131"/>
      <c r="E230" s="131" t="s">
        <v>285</v>
      </c>
      <c r="F230" s="131"/>
      <c r="G230" s="131"/>
      <c r="H230" s="131"/>
      <c r="I230" s="126" t="s">
        <v>286</v>
      </c>
      <c r="J230" s="127">
        <v>1498279</v>
      </c>
      <c r="K230" s="128">
        <v>0.3</v>
      </c>
      <c r="L230" s="127">
        <v>449484</v>
      </c>
      <c r="M230" s="167"/>
      <c r="N230" s="164"/>
    </row>
    <row r="231" spans="1:14" x14ac:dyDescent="0.2">
      <c r="A231" s="124" t="s">
        <v>721</v>
      </c>
      <c r="B231" s="129" t="s">
        <v>122</v>
      </c>
      <c r="C231" s="129" t="s">
        <v>718</v>
      </c>
      <c r="D231" s="131"/>
      <c r="E231" s="131" t="s">
        <v>285</v>
      </c>
      <c r="F231" s="131"/>
      <c r="G231" s="131"/>
      <c r="H231" s="131"/>
      <c r="I231" s="126" t="s">
        <v>286</v>
      </c>
      <c r="J231" s="127">
        <v>1498279</v>
      </c>
      <c r="K231" s="128">
        <v>0.3</v>
      </c>
      <c r="L231" s="127">
        <v>449484</v>
      </c>
      <c r="M231" s="167"/>
      <c r="N231" s="164"/>
    </row>
    <row r="232" spans="1:14" x14ac:dyDescent="0.2">
      <c r="A232" s="124" t="s">
        <v>723</v>
      </c>
      <c r="B232" s="129" t="s">
        <v>122</v>
      </c>
      <c r="C232" s="129" t="s">
        <v>720</v>
      </c>
      <c r="D232" s="131" t="s">
        <v>285</v>
      </c>
      <c r="E232" s="131"/>
      <c r="F232" s="131"/>
      <c r="G232" s="131"/>
      <c r="H232" s="131"/>
      <c r="I232" s="126" t="s">
        <v>286</v>
      </c>
      <c r="J232" s="127">
        <v>1198623</v>
      </c>
      <c r="K232" s="128">
        <v>0.3</v>
      </c>
      <c r="L232" s="127">
        <v>359587</v>
      </c>
      <c r="M232" s="167"/>
      <c r="N232" s="164"/>
    </row>
    <row r="233" spans="1:14" x14ac:dyDescent="0.2">
      <c r="A233" s="124" t="s">
        <v>725</v>
      </c>
      <c r="B233" s="129" t="s">
        <v>122</v>
      </c>
      <c r="C233" s="129" t="s">
        <v>722</v>
      </c>
      <c r="D233" s="131" t="s">
        <v>285</v>
      </c>
      <c r="E233" s="131"/>
      <c r="F233" s="131"/>
      <c r="G233" s="131"/>
      <c r="H233" s="131"/>
      <c r="I233" s="126" t="s">
        <v>286</v>
      </c>
      <c r="J233" s="127">
        <v>1198623</v>
      </c>
      <c r="K233" s="128">
        <v>0.3</v>
      </c>
      <c r="L233" s="127">
        <v>359587</v>
      </c>
      <c r="M233" s="167"/>
      <c r="N233" s="164"/>
    </row>
    <row r="234" spans="1:14" x14ac:dyDescent="0.2">
      <c r="A234" s="124" t="s">
        <v>727</v>
      </c>
      <c r="B234" s="129" t="s">
        <v>122</v>
      </c>
      <c r="C234" s="129" t="s">
        <v>724</v>
      </c>
      <c r="D234" s="131" t="s">
        <v>285</v>
      </c>
      <c r="E234" s="131"/>
      <c r="F234" s="131"/>
      <c r="G234" s="131"/>
      <c r="H234" s="131"/>
      <c r="I234" s="126" t="s">
        <v>286</v>
      </c>
      <c r="J234" s="127">
        <v>1198623</v>
      </c>
      <c r="K234" s="128">
        <v>0.3</v>
      </c>
      <c r="L234" s="127">
        <v>359587</v>
      </c>
      <c r="M234" s="167"/>
      <c r="N234" s="164"/>
    </row>
    <row r="235" spans="1:14" x14ac:dyDescent="0.2">
      <c r="A235" s="124" t="s">
        <v>729</v>
      </c>
      <c r="B235" s="129" t="s">
        <v>122</v>
      </c>
      <c r="C235" s="129" t="s">
        <v>726</v>
      </c>
      <c r="D235" s="131" t="s">
        <v>285</v>
      </c>
      <c r="E235" s="131"/>
      <c r="F235" s="131"/>
      <c r="G235" s="131"/>
      <c r="H235" s="131"/>
      <c r="I235" s="126" t="s">
        <v>286</v>
      </c>
      <c r="J235" s="127">
        <v>1198623</v>
      </c>
      <c r="K235" s="128">
        <v>0.3</v>
      </c>
      <c r="L235" s="127">
        <v>359587</v>
      </c>
      <c r="M235" s="167"/>
      <c r="N235" s="164"/>
    </row>
    <row r="236" spans="1:14" x14ac:dyDescent="0.2">
      <c r="A236" s="124" t="s">
        <v>731</v>
      </c>
      <c r="B236" s="129" t="s">
        <v>122</v>
      </c>
      <c r="C236" s="129" t="s">
        <v>728</v>
      </c>
      <c r="D236" s="131"/>
      <c r="E236" s="131" t="s">
        <v>285</v>
      </c>
      <c r="F236" s="131"/>
      <c r="G236" s="131"/>
      <c r="H236" s="131"/>
      <c r="I236" s="126" t="s">
        <v>286</v>
      </c>
      <c r="J236" s="127">
        <v>1498279</v>
      </c>
      <c r="K236" s="128">
        <v>0.3</v>
      </c>
      <c r="L236" s="127">
        <v>449484</v>
      </c>
      <c r="M236" s="167"/>
      <c r="N236" s="164"/>
    </row>
    <row r="237" spans="1:14" x14ac:dyDescent="0.2">
      <c r="A237" s="124" t="s">
        <v>733</v>
      </c>
      <c r="B237" s="129" t="s">
        <v>122</v>
      </c>
      <c r="C237" s="129" t="s">
        <v>730</v>
      </c>
      <c r="D237" s="131"/>
      <c r="E237" s="131" t="s">
        <v>285</v>
      </c>
      <c r="F237" s="131"/>
      <c r="G237" s="131"/>
      <c r="H237" s="131"/>
      <c r="I237" s="126" t="s">
        <v>286</v>
      </c>
      <c r="J237" s="127">
        <v>1498279</v>
      </c>
      <c r="K237" s="128">
        <v>0.3</v>
      </c>
      <c r="L237" s="127">
        <v>449484</v>
      </c>
      <c r="M237" s="167"/>
      <c r="N237" s="164"/>
    </row>
    <row r="238" spans="1:14" x14ac:dyDescent="0.2">
      <c r="A238" s="124" t="s">
        <v>735</v>
      </c>
      <c r="B238" s="129" t="s">
        <v>122</v>
      </c>
      <c r="C238" s="129" t="s">
        <v>732</v>
      </c>
      <c r="D238" s="131" t="s">
        <v>285</v>
      </c>
      <c r="E238" s="131"/>
      <c r="F238" s="131"/>
      <c r="G238" s="131"/>
      <c r="H238" s="131"/>
      <c r="I238" s="126" t="s">
        <v>286</v>
      </c>
      <c r="J238" s="127">
        <v>1198623</v>
      </c>
      <c r="K238" s="128">
        <v>0.3</v>
      </c>
      <c r="L238" s="127">
        <v>359587</v>
      </c>
      <c r="M238" s="167"/>
      <c r="N238" s="164"/>
    </row>
    <row r="239" spans="1:14" x14ac:dyDescent="0.2">
      <c r="A239" s="124" t="s">
        <v>737</v>
      </c>
      <c r="B239" s="129" t="s">
        <v>122</v>
      </c>
      <c r="C239" s="129" t="s">
        <v>734</v>
      </c>
      <c r="D239" s="131"/>
      <c r="E239" s="131" t="s">
        <v>285</v>
      </c>
      <c r="F239" s="131"/>
      <c r="G239" s="131"/>
      <c r="H239" s="131"/>
      <c r="I239" s="126" t="s">
        <v>286</v>
      </c>
      <c r="J239" s="127">
        <v>1498279</v>
      </c>
      <c r="K239" s="128">
        <v>0.3</v>
      </c>
      <c r="L239" s="127">
        <v>449484</v>
      </c>
      <c r="M239" s="167"/>
      <c r="N239" s="164"/>
    </row>
    <row r="240" spans="1:14" x14ac:dyDescent="0.2">
      <c r="A240" s="124" t="s">
        <v>739</v>
      </c>
      <c r="B240" s="129" t="s">
        <v>122</v>
      </c>
      <c r="C240" s="129" t="s">
        <v>736</v>
      </c>
      <c r="D240" s="131" t="s">
        <v>285</v>
      </c>
      <c r="E240" s="131"/>
      <c r="F240" s="131"/>
      <c r="G240" s="131"/>
      <c r="H240" s="131"/>
      <c r="I240" s="126" t="s">
        <v>286</v>
      </c>
      <c r="J240" s="127">
        <v>1198623</v>
      </c>
      <c r="K240" s="128">
        <v>0.3</v>
      </c>
      <c r="L240" s="127">
        <v>359587</v>
      </c>
      <c r="M240" s="167"/>
      <c r="N240" s="164"/>
    </row>
    <row r="241" spans="1:14" x14ac:dyDescent="0.2">
      <c r="A241" s="124" t="s">
        <v>741</v>
      </c>
      <c r="B241" s="129" t="s">
        <v>122</v>
      </c>
      <c r="C241" s="129" t="s">
        <v>738</v>
      </c>
      <c r="D241" s="131"/>
      <c r="E241" s="131"/>
      <c r="F241" s="131" t="s">
        <v>285</v>
      </c>
      <c r="G241" s="131"/>
      <c r="H241" s="131"/>
      <c r="I241" s="126" t="s">
        <v>286</v>
      </c>
      <c r="J241" s="127">
        <v>2373743</v>
      </c>
      <c r="K241" s="128">
        <v>0.3</v>
      </c>
      <c r="L241" s="127">
        <v>712123</v>
      </c>
      <c r="M241" s="167"/>
      <c r="N241" s="164"/>
    </row>
    <row r="242" spans="1:14" x14ac:dyDescent="0.2">
      <c r="A242" s="124" t="s">
        <v>743</v>
      </c>
      <c r="B242" s="129" t="s">
        <v>122</v>
      </c>
      <c r="C242" s="129" t="s">
        <v>740</v>
      </c>
      <c r="D242" s="131" t="s">
        <v>285</v>
      </c>
      <c r="E242" s="131"/>
      <c r="F242" s="131"/>
      <c r="G242" s="131"/>
      <c r="H242" s="131"/>
      <c r="I242" s="126" t="s">
        <v>286</v>
      </c>
      <c r="J242" s="127">
        <v>1198623</v>
      </c>
      <c r="K242" s="128">
        <v>0.3</v>
      </c>
      <c r="L242" s="127">
        <v>359587</v>
      </c>
      <c r="M242" s="167"/>
      <c r="N242" s="164"/>
    </row>
    <row r="243" spans="1:14" x14ac:dyDescent="0.2">
      <c r="A243" s="124" t="s">
        <v>745</v>
      </c>
      <c r="B243" s="129" t="s">
        <v>122</v>
      </c>
      <c r="C243" s="129" t="s">
        <v>742</v>
      </c>
      <c r="D243" s="131" t="s">
        <v>285</v>
      </c>
      <c r="E243" s="131"/>
      <c r="F243" s="131"/>
      <c r="G243" s="131"/>
      <c r="H243" s="131"/>
      <c r="I243" s="126" t="s">
        <v>286</v>
      </c>
      <c r="J243" s="127">
        <v>1198623</v>
      </c>
      <c r="K243" s="128">
        <v>0.3</v>
      </c>
      <c r="L243" s="127">
        <v>359587</v>
      </c>
      <c r="M243" s="167"/>
      <c r="N243" s="164"/>
    </row>
    <row r="244" spans="1:14" x14ac:dyDescent="0.2">
      <c r="A244" s="124" t="s">
        <v>747</v>
      </c>
      <c r="B244" s="129" t="s">
        <v>122</v>
      </c>
      <c r="C244" s="129" t="s">
        <v>744</v>
      </c>
      <c r="D244" s="131" t="s">
        <v>285</v>
      </c>
      <c r="E244" s="131"/>
      <c r="F244" s="131"/>
      <c r="G244" s="131"/>
      <c r="H244" s="131"/>
      <c r="I244" s="126" t="s">
        <v>286</v>
      </c>
      <c r="J244" s="127">
        <v>1198623</v>
      </c>
      <c r="K244" s="128">
        <v>0.3</v>
      </c>
      <c r="L244" s="127">
        <v>359587</v>
      </c>
      <c r="M244" s="167"/>
      <c r="N244" s="164"/>
    </row>
    <row r="245" spans="1:14" x14ac:dyDescent="0.2">
      <c r="A245" s="124" t="s">
        <v>749</v>
      </c>
      <c r="B245" s="129" t="s">
        <v>122</v>
      </c>
      <c r="C245" s="129" t="s">
        <v>746</v>
      </c>
      <c r="D245" s="131"/>
      <c r="E245" s="131" t="s">
        <v>285</v>
      </c>
      <c r="F245" s="131"/>
      <c r="G245" s="131"/>
      <c r="H245" s="131"/>
      <c r="I245" s="126" t="s">
        <v>286</v>
      </c>
      <c r="J245" s="127">
        <v>1498279</v>
      </c>
      <c r="K245" s="128">
        <v>0.3</v>
      </c>
      <c r="L245" s="127">
        <v>449484</v>
      </c>
      <c r="M245" s="167"/>
      <c r="N245" s="164"/>
    </row>
    <row r="246" spans="1:14" x14ac:dyDescent="0.2">
      <c r="A246" s="124" t="s">
        <v>751</v>
      </c>
      <c r="B246" s="129" t="s">
        <v>122</v>
      </c>
      <c r="C246" s="129" t="s">
        <v>748</v>
      </c>
      <c r="D246" s="131"/>
      <c r="E246" s="131" t="s">
        <v>285</v>
      </c>
      <c r="F246" s="131"/>
      <c r="G246" s="131"/>
      <c r="H246" s="131"/>
      <c r="I246" s="126" t="s">
        <v>286</v>
      </c>
      <c r="J246" s="127">
        <v>1498279</v>
      </c>
      <c r="K246" s="128">
        <v>0.67</v>
      </c>
      <c r="L246" s="127">
        <v>1003847</v>
      </c>
      <c r="M246" s="167"/>
      <c r="N246" s="164"/>
    </row>
    <row r="247" spans="1:14" x14ac:dyDescent="0.2">
      <c r="A247" s="124" t="s">
        <v>753</v>
      </c>
      <c r="B247" s="129" t="s">
        <v>122</v>
      </c>
      <c r="C247" s="129" t="s">
        <v>750</v>
      </c>
      <c r="D247" s="131"/>
      <c r="E247" s="131" t="s">
        <v>285</v>
      </c>
      <c r="F247" s="131"/>
      <c r="G247" s="131"/>
      <c r="H247" s="131"/>
      <c r="I247" s="126" t="s">
        <v>286</v>
      </c>
      <c r="J247" s="127">
        <v>1498279</v>
      </c>
      <c r="K247" s="128">
        <v>0.3</v>
      </c>
      <c r="L247" s="127">
        <v>449484</v>
      </c>
      <c r="M247" s="167"/>
      <c r="N247" s="164"/>
    </row>
    <row r="248" spans="1:14" x14ac:dyDescent="0.2">
      <c r="A248" s="124" t="s">
        <v>755</v>
      </c>
      <c r="B248" s="129" t="s">
        <v>122</v>
      </c>
      <c r="C248" s="129" t="s">
        <v>752</v>
      </c>
      <c r="D248" s="131"/>
      <c r="E248" s="131" t="s">
        <v>285</v>
      </c>
      <c r="F248" s="131"/>
      <c r="G248" s="131"/>
      <c r="H248" s="131"/>
      <c r="I248" s="126" t="s">
        <v>286</v>
      </c>
      <c r="J248" s="127">
        <v>1498279</v>
      </c>
      <c r="K248" s="128">
        <v>0.3</v>
      </c>
      <c r="L248" s="127">
        <v>449484</v>
      </c>
      <c r="M248" s="167"/>
      <c r="N248" s="164"/>
    </row>
    <row r="249" spans="1:14" x14ac:dyDescent="0.2">
      <c r="A249" s="124" t="s">
        <v>757</v>
      </c>
      <c r="B249" s="129" t="s">
        <v>122</v>
      </c>
      <c r="C249" s="129" t="s">
        <v>754</v>
      </c>
      <c r="D249" s="131" t="s">
        <v>285</v>
      </c>
      <c r="E249" s="131"/>
      <c r="F249" s="131"/>
      <c r="G249" s="131"/>
      <c r="H249" s="131"/>
      <c r="I249" s="126" t="s">
        <v>286</v>
      </c>
      <c r="J249" s="127">
        <v>1198623</v>
      </c>
      <c r="K249" s="128">
        <v>0.3</v>
      </c>
      <c r="L249" s="127">
        <v>359587</v>
      </c>
      <c r="M249" s="167"/>
      <c r="N249" s="164"/>
    </row>
    <row r="250" spans="1:14" x14ac:dyDescent="0.2">
      <c r="A250" s="124" t="s">
        <v>759</v>
      </c>
      <c r="B250" s="129" t="s">
        <v>122</v>
      </c>
      <c r="C250" s="129" t="s">
        <v>756</v>
      </c>
      <c r="D250" s="131"/>
      <c r="E250" s="131" t="s">
        <v>285</v>
      </c>
      <c r="F250" s="131"/>
      <c r="G250" s="131"/>
      <c r="H250" s="131"/>
      <c r="I250" s="126" t="s">
        <v>286</v>
      </c>
      <c r="J250" s="127">
        <v>1498279</v>
      </c>
      <c r="K250" s="128">
        <v>0.3</v>
      </c>
      <c r="L250" s="127">
        <v>449484</v>
      </c>
      <c r="M250" s="167"/>
      <c r="N250" s="164"/>
    </row>
    <row r="251" spans="1:14" x14ac:dyDescent="0.2">
      <c r="A251" s="124" t="s">
        <v>761</v>
      </c>
      <c r="B251" s="129" t="s">
        <v>122</v>
      </c>
      <c r="C251" s="129" t="s">
        <v>758</v>
      </c>
      <c r="D251" s="131"/>
      <c r="E251" s="131" t="s">
        <v>285</v>
      </c>
      <c r="F251" s="131"/>
      <c r="G251" s="131"/>
      <c r="H251" s="131"/>
      <c r="I251" s="126" t="s">
        <v>286</v>
      </c>
      <c r="J251" s="127">
        <v>1498279</v>
      </c>
      <c r="K251" s="128">
        <v>0.3</v>
      </c>
      <c r="L251" s="127">
        <v>449484</v>
      </c>
      <c r="M251" s="167"/>
      <c r="N251" s="164"/>
    </row>
    <row r="252" spans="1:14" x14ac:dyDescent="0.2">
      <c r="A252" s="124" t="s">
        <v>763</v>
      </c>
      <c r="B252" s="129" t="s">
        <v>122</v>
      </c>
      <c r="C252" s="129" t="s">
        <v>760</v>
      </c>
      <c r="D252" s="131" t="s">
        <v>285</v>
      </c>
      <c r="E252" s="131"/>
      <c r="F252" s="131"/>
      <c r="G252" s="131"/>
      <c r="H252" s="131"/>
      <c r="I252" s="126" t="s">
        <v>286</v>
      </c>
      <c r="J252" s="127">
        <v>1198623</v>
      </c>
      <c r="K252" s="128">
        <v>0.3</v>
      </c>
      <c r="L252" s="127">
        <v>359587</v>
      </c>
      <c r="M252" s="167"/>
      <c r="N252" s="164"/>
    </row>
    <row r="253" spans="1:14" x14ac:dyDescent="0.2">
      <c r="A253" s="124" t="s">
        <v>765</v>
      </c>
      <c r="B253" s="129" t="s">
        <v>122</v>
      </c>
      <c r="C253" s="129" t="s">
        <v>762</v>
      </c>
      <c r="D253" s="131" t="s">
        <v>285</v>
      </c>
      <c r="E253" s="131"/>
      <c r="F253" s="131"/>
      <c r="G253" s="131"/>
      <c r="H253" s="131"/>
      <c r="I253" s="126" t="s">
        <v>286</v>
      </c>
      <c r="J253" s="127">
        <v>1198623</v>
      </c>
      <c r="K253" s="128">
        <v>0.3</v>
      </c>
      <c r="L253" s="127">
        <v>359587</v>
      </c>
      <c r="M253" s="167"/>
      <c r="N253" s="164"/>
    </row>
    <row r="254" spans="1:14" x14ac:dyDescent="0.2">
      <c r="A254" s="124" t="s">
        <v>767</v>
      </c>
      <c r="B254" s="129" t="s">
        <v>122</v>
      </c>
      <c r="C254" s="129" t="s">
        <v>764</v>
      </c>
      <c r="D254" s="131" t="s">
        <v>285</v>
      </c>
      <c r="E254" s="131"/>
      <c r="F254" s="131"/>
      <c r="G254" s="131"/>
      <c r="H254" s="131"/>
      <c r="I254" s="126" t="s">
        <v>286</v>
      </c>
      <c r="J254" s="127">
        <v>1198623</v>
      </c>
      <c r="K254" s="128">
        <v>0.3</v>
      </c>
      <c r="L254" s="127">
        <v>359587</v>
      </c>
      <c r="M254" s="167"/>
      <c r="N254" s="164"/>
    </row>
    <row r="255" spans="1:14" ht="12.75" customHeight="1" x14ac:dyDescent="0.2">
      <c r="A255" s="124" t="s">
        <v>769</v>
      </c>
      <c r="B255" s="129" t="s">
        <v>122</v>
      </c>
      <c r="C255" s="129" t="s">
        <v>766</v>
      </c>
      <c r="D255" s="131" t="s">
        <v>285</v>
      </c>
      <c r="E255" s="131"/>
      <c r="F255" s="131"/>
      <c r="G255" s="131"/>
      <c r="H255" s="131"/>
      <c r="I255" s="126" t="s">
        <v>286</v>
      </c>
      <c r="J255" s="127">
        <v>1198623</v>
      </c>
      <c r="K255" s="128">
        <v>0.3</v>
      </c>
      <c r="L255" s="127">
        <v>359587</v>
      </c>
      <c r="M255" s="167"/>
      <c r="N255" s="164"/>
    </row>
    <row r="256" spans="1:14" ht="11.25" customHeight="1" x14ac:dyDescent="0.2">
      <c r="A256" s="124" t="s">
        <v>771</v>
      </c>
      <c r="B256" s="129" t="s">
        <v>122</v>
      </c>
      <c r="C256" s="129" t="s">
        <v>768</v>
      </c>
      <c r="D256" s="131"/>
      <c r="E256" s="131" t="s">
        <v>285</v>
      </c>
      <c r="F256" s="131"/>
      <c r="G256" s="131"/>
      <c r="H256" s="131"/>
      <c r="I256" s="126" t="s">
        <v>286</v>
      </c>
      <c r="J256" s="127">
        <v>1498279</v>
      </c>
      <c r="K256" s="128">
        <v>0.3</v>
      </c>
      <c r="L256" s="127">
        <v>449484</v>
      </c>
      <c r="M256" s="167"/>
      <c r="N256" s="164"/>
    </row>
    <row r="257" spans="1:14" x14ac:dyDescent="0.2">
      <c r="A257" s="124" t="s">
        <v>773</v>
      </c>
      <c r="B257" s="129" t="s">
        <v>68</v>
      </c>
      <c r="C257" s="129" t="s">
        <v>770</v>
      </c>
      <c r="D257" s="131"/>
      <c r="E257" s="131"/>
      <c r="F257" s="131"/>
      <c r="G257" s="131"/>
      <c r="H257" s="131" t="s">
        <v>285</v>
      </c>
      <c r="I257" s="126" t="s">
        <v>286</v>
      </c>
      <c r="J257" s="127">
        <v>3198524</v>
      </c>
      <c r="K257" s="128">
        <v>0.3</v>
      </c>
      <c r="L257" s="127">
        <v>959557</v>
      </c>
      <c r="M257" s="167"/>
      <c r="N257" s="164"/>
    </row>
    <row r="258" spans="1:14" x14ac:dyDescent="0.2">
      <c r="A258" s="124" t="s">
        <v>775</v>
      </c>
      <c r="B258" s="129" t="s">
        <v>68</v>
      </c>
      <c r="C258" s="129" t="s">
        <v>772</v>
      </c>
      <c r="D258" s="131"/>
      <c r="E258" s="131" t="s">
        <v>285</v>
      </c>
      <c r="F258" s="131"/>
      <c r="G258" s="131"/>
      <c r="H258" s="131"/>
      <c r="I258" s="126" t="s">
        <v>286</v>
      </c>
      <c r="J258" s="127">
        <v>1498279</v>
      </c>
      <c r="K258" s="128">
        <v>0.67</v>
      </c>
      <c r="L258" s="127">
        <v>1003847</v>
      </c>
      <c r="M258" s="167"/>
      <c r="N258" s="164"/>
    </row>
    <row r="259" spans="1:14" x14ac:dyDescent="0.2">
      <c r="A259" s="124" t="s">
        <v>777</v>
      </c>
      <c r="B259" s="129" t="s">
        <v>68</v>
      </c>
      <c r="C259" s="129" t="s">
        <v>774</v>
      </c>
      <c r="D259" s="131"/>
      <c r="E259" s="131"/>
      <c r="F259" s="131"/>
      <c r="G259" s="131"/>
      <c r="H259" s="131" t="s">
        <v>285</v>
      </c>
      <c r="I259" s="126" t="s">
        <v>286</v>
      </c>
      <c r="J259" s="127">
        <v>3198524</v>
      </c>
      <c r="K259" s="128">
        <v>0.3</v>
      </c>
      <c r="L259" s="127">
        <v>959557</v>
      </c>
      <c r="M259" s="167"/>
      <c r="N259" s="164"/>
    </row>
    <row r="260" spans="1:14" x14ac:dyDescent="0.2">
      <c r="A260" s="124" t="s">
        <v>779</v>
      </c>
      <c r="B260" s="129" t="s">
        <v>68</v>
      </c>
      <c r="C260" s="129" t="s">
        <v>776</v>
      </c>
      <c r="D260" s="131"/>
      <c r="E260" s="131"/>
      <c r="F260" s="131"/>
      <c r="G260" s="131"/>
      <c r="H260" s="131" t="s">
        <v>285</v>
      </c>
      <c r="I260" s="126" t="s">
        <v>286</v>
      </c>
      <c r="J260" s="127">
        <v>3198524</v>
      </c>
      <c r="K260" s="128">
        <v>0.3</v>
      </c>
      <c r="L260" s="127">
        <v>959557</v>
      </c>
      <c r="M260" s="167"/>
      <c r="N260" s="164"/>
    </row>
    <row r="261" spans="1:14" x14ac:dyDescent="0.2">
      <c r="A261" s="124" t="s">
        <v>781</v>
      </c>
      <c r="B261" s="129" t="s">
        <v>68</v>
      </c>
      <c r="C261" s="111" t="s">
        <v>778</v>
      </c>
      <c r="D261" s="131"/>
      <c r="E261" s="131" t="s">
        <v>285</v>
      </c>
      <c r="F261" s="131"/>
      <c r="G261" s="131"/>
      <c r="H261" s="131"/>
      <c r="I261" s="126" t="s">
        <v>286</v>
      </c>
      <c r="J261" s="127">
        <v>1498279</v>
      </c>
      <c r="K261" s="128">
        <v>0.3</v>
      </c>
      <c r="L261" s="127">
        <v>449484</v>
      </c>
      <c r="M261" s="167"/>
      <c r="N261" s="164"/>
    </row>
    <row r="262" spans="1:14" x14ac:dyDescent="0.2">
      <c r="A262" s="124" t="s">
        <v>783</v>
      </c>
      <c r="B262" s="129" t="s">
        <v>68</v>
      </c>
      <c r="C262" s="129" t="s">
        <v>780</v>
      </c>
      <c r="D262" s="131"/>
      <c r="E262" s="131" t="s">
        <v>285</v>
      </c>
      <c r="F262" s="131"/>
      <c r="G262" s="131"/>
      <c r="H262" s="131"/>
      <c r="I262" s="126" t="s">
        <v>286</v>
      </c>
      <c r="J262" s="127">
        <v>1498279</v>
      </c>
      <c r="K262" s="128">
        <v>0.3</v>
      </c>
      <c r="L262" s="127">
        <v>449484</v>
      </c>
      <c r="M262" s="167"/>
      <c r="N262" s="164"/>
    </row>
    <row r="263" spans="1:14" x14ac:dyDescent="0.2">
      <c r="A263" s="124" t="s">
        <v>785</v>
      </c>
      <c r="B263" s="129" t="s">
        <v>68</v>
      </c>
      <c r="C263" s="129" t="s">
        <v>782</v>
      </c>
      <c r="D263" s="131"/>
      <c r="E263" s="131" t="s">
        <v>285</v>
      </c>
      <c r="F263" s="131"/>
      <c r="G263" s="131"/>
      <c r="H263" s="131"/>
      <c r="I263" s="126" t="s">
        <v>286</v>
      </c>
      <c r="J263" s="127">
        <v>1498279</v>
      </c>
      <c r="K263" s="128">
        <v>0.3</v>
      </c>
      <c r="L263" s="127">
        <v>449484</v>
      </c>
      <c r="M263" s="167"/>
      <c r="N263" s="164"/>
    </row>
    <row r="264" spans="1:14" x14ac:dyDescent="0.2">
      <c r="A264" s="124" t="s">
        <v>787</v>
      </c>
      <c r="B264" s="129" t="s">
        <v>68</v>
      </c>
      <c r="C264" s="129" t="s">
        <v>784</v>
      </c>
      <c r="D264" s="131" t="s">
        <v>285</v>
      </c>
      <c r="E264" s="131"/>
      <c r="F264" s="131"/>
      <c r="G264" s="131"/>
      <c r="H264" s="131"/>
      <c r="I264" s="126" t="s">
        <v>286</v>
      </c>
      <c r="J264" s="127">
        <v>1198623</v>
      </c>
      <c r="K264" s="128">
        <v>0.3</v>
      </c>
      <c r="L264" s="127">
        <v>359587</v>
      </c>
      <c r="M264" s="167"/>
      <c r="N264" s="164"/>
    </row>
    <row r="265" spans="1:14" x14ac:dyDescent="0.2">
      <c r="A265" s="124" t="s">
        <v>789</v>
      </c>
      <c r="B265" s="129" t="s">
        <v>68</v>
      </c>
      <c r="C265" s="129" t="s">
        <v>786</v>
      </c>
      <c r="D265" s="131" t="s">
        <v>285</v>
      </c>
      <c r="E265" s="131"/>
      <c r="F265" s="131"/>
      <c r="G265" s="131"/>
      <c r="H265" s="131"/>
      <c r="I265" s="126" t="s">
        <v>286</v>
      </c>
      <c r="J265" s="127">
        <v>1198623</v>
      </c>
      <c r="K265" s="128">
        <v>0.3</v>
      </c>
      <c r="L265" s="127">
        <v>359587</v>
      </c>
      <c r="M265" s="167"/>
      <c r="N265" s="164"/>
    </row>
    <row r="266" spans="1:14" x14ac:dyDescent="0.2">
      <c r="A266" s="124" t="s">
        <v>791</v>
      </c>
      <c r="B266" s="129" t="s">
        <v>68</v>
      </c>
      <c r="C266" s="129" t="s">
        <v>788</v>
      </c>
      <c r="D266" s="131"/>
      <c r="E266" s="131" t="s">
        <v>285</v>
      </c>
      <c r="F266" s="131"/>
      <c r="G266" s="131"/>
      <c r="H266" s="131"/>
      <c r="I266" s="126" t="s">
        <v>286</v>
      </c>
      <c r="J266" s="127">
        <v>1498279</v>
      </c>
      <c r="K266" s="128">
        <v>0.3</v>
      </c>
      <c r="L266" s="127">
        <v>449484</v>
      </c>
      <c r="M266" s="167"/>
      <c r="N266" s="164"/>
    </row>
    <row r="267" spans="1:14" x14ac:dyDescent="0.2">
      <c r="A267" s="124" t="s">
        <v>793</v>
      </c>
      <c r="B267" s="129" t="s">
        <v>68</v>
      </c>
      <c r="C267" s="129" t="s">
        <v>790</v>
      </c>
      <c r="D267" s="131"/>
      <c r="E267" s="131" t="s">
        <v>285</v>
      </c>
      <c r="F267" s="131"/>
      <c r="G267" s="131"/>
      <c r="H267" s="131"/>
      <c r="I267" s="126" t="s">
        <v>286</v>
      </c>
      <c r="J267" s="127">
        <v>1498279</v>
      </c>
      <c r="K267" s="128">
        <v>0.3</v>
      </c>
      <c r="L267" s="127">
        <v>449484</v>
      </c>
      <c r="M267" s="167"/>
      <c r="N267" s="164"/>
    </row>
    <row r="268" spans="1:14" x14ac:dyDescent="0.2">
      <c r="A268" s="124" t="s">
        <v>795</v>
      </c>
      <c r="B268" s="129" t="s">
        <v>68</v>
      </c>
      <c r="C268" s="129" t="s">
        <v>792</v>
      </c>
      <c r="D268" s="131"/>
      <c r="E268" s="131" t="s">
        <v>285</v>
      </c>
      <c r="F268" s="131"/>
      <c r="G268" s="131"/>
      <c r="H268" s="131"/>
      <c r="I268" s="126" t="s">
        <v>286</v>
      </c>
      <c r="J268" s="127">
        <v>1498279</v>
      </c>
      <c r="K268" s="128">
        <v>0.3</v>
      </c>
      <c r="L268" s="127">
        <v>449484</v>
      </c>
      <c r="M268" s="167"/>
      <c r="N268" s="164"/>
    </row>
    <row r="269" spans="1:14" x14ac:dyDescent="0.2">
      <c r="A269" s="124" t="s">
        <v>797</v>
      </c>
      <c r="B269" s="129" t="s">
        <v>68</v>
      </c>
      <c r="C269" s="129" t="s">
        <v>794</v>
      </c>
      <c r="D269" s="131"/>
      <c r="E269" s="131" t="s">
        <v>285</v>
      </c>
      <c r="F269" s="131"/>
      <c r="G269" s="131"/>
      <c r="H269" s="131"/>
      <c r="I269" s="126" t="s">
        <v>286</v>
      </c>
      <c r="J269" s="127">
        <v>1498279</v>
      </c>
      <c r="K269" s="128">
        <v>0.3</v>
      </c>
      <c r="L269" s="127">
        <v>449484</v>
      </c>
      <c r="M269" s="167"/>
      <c r="N269" s="164"/>
    </row>
    <row r="270" spans="1:14" x14ac:dyDescent="0.2">
      <c r="A270" s="124" t="s">
        <v>799</v>
      </c>
      <c r="B270" s="129" t="s">
        <v>68</v>
      </c>
      <c r="C270" s="129" t="s">
        <v>796</v>
      </c>
      <c r="D270" s="131"/>
      <c r="E270" s="131" t="s">
        <v>285</v>
      </c>
      <c r="F270" s="131"/>
      <c r="G270" s="131"/>
      <c r="H270" s="131"/>
      <c r="I270" s="126" t="s">
        <v>286</v>
      </c>
      <c r="J270" s="127">
        <v>1498279</v>
      </c>
      <c r="K270" s="128">
        <v>0.3</v>
      </c>
      <c r="L270" s="127">
        <v>449484</v>
      </c>
      <c r="M270" s="167"/>
      <c r="N270" s="164"/>
    </row>
    <row r="271" spans="1:14" x14ac:dyDescent="0.2">
      <c r="A271" s="124" t="s">
        <v>801</v>
      </c>
      <c r="B271" s="129" t="s">
        <v>68</v>
      </c>
      <c r="C271" s="129" t="s">
        <v>798</v>
      </c>
      <c r="D271" s="131"/>
      <c r="E271" s="131" t="s">
        <v>285</v>
      </c>
      <c r="F271" s="131"/>
      <c r="G271" s="131"/>
      <c r="H271" s="131"/>
      <c r="I271" s="126" t="s">
        <v>286</v>
      </c>
      <c r="J271" s="127">
        <v>1498279</v>
      </c>
      <c r="K271" s="128">
        <v>0.3</v>
      </c>
      <c r="L271" s="127">
        <v>449484</v>
      </c>
      <c r="M271" s="167"/>
      <c r="N271" s="164"/>
    </row>
    <row r="272" spans="1:14" x14ac:dyDescent="0.2">
      <c r="A272" s="124" t="s">
        <v>803</v>
      </c>
      <c r="B272" s="129" t="s">
        <v>68</v>
      </c>
      <c r="C272" s="129" t="s">
        <v>800</v>
      </c>
      <c r="D272" s="131"/>
      <c r="E272" s="131" t="s">
        <v>285</v>
      </c>
      <c r="F272" s="131"/>
      <c r="G272" s="131"/>
      <c r="H272" s="131"/>
      <c r="I272" s="126" t="s">
        <v>286</v>
      </c>
      <c r="J272" s="127">
        <v>1498279</v>
      </c>
      <c r="K272" s="128">
        <v>0.3</v>
      </c>
      <c r="L272" s="127">
        <v>449484</v>
      </c>
      <c r="M272" s="167"/>
      <c r="N272" s="164"/>
    </row>
    <row r="273" spans="1:14" x14ac:dyDescent="0.2">
      <c r="A273" s="124" t="s">
        <v>805</v>
      </c>
      <c r="B273" s="129" t="s">
        <v>68</v>
      </c>
      <c r="C273" s="129" t="s">
        <v>802</v>
      </c>
      <c r="D273" s="131"/>
      <c r="E273" s="131" t="s">
        <v>285</v>
      </c>
      <c r="F273" s="131"/>
      <c r="G273" s="131"/>
      <c r="H273" s="131"/>
      <c r="I273" s="126" t="s">
        <v>286</v>
      </c>
      <c r="J273" s="127">
        <v>1498279</v>
      </c>
      <c r="K273" s="128">
        <v>0.3</v>
      </c>
      <c r="L273" s="127">
        <v>449484</v>
      </c>
      <c r="M273" s="167"/>
      <c r="N273" s="164"/>
    </row>
    <row r="274" spans="1:14" x14ac:dyDescent="0.2">
      <c r="A274" s="124" t="s">
        <v>807</v>
      </c>
      <c r="B274" s="129" t="s">
        <v>68</v>
      </c>
      <c r="C274" s="129" t="s">
        <v>804</v>
      </c>
      <c r="D274" s="131"/>
      <c r="E274" s="131" t="s">
        <v>285</v>
      </c>
      <c r="F274" s="131"/>
      <c r="G274" s="131"/>
      <c r="H274" s="131"/>
      <c r="I274" s="126" t="s">
        <v>286</v>
      </c>
      <c r="J274" s="127">
        <v>1498279</v>
      </c>
      <c r="K274" s="128">
        <v>0.3</v>
      </c>
      <c r="L274" s="127">
        <v>449484</v>
      </c>
      <c r="M274" s="167"/>
      <c r="N274" s="164"/>
    </row>
    <row r="275" spans="1:14" x14ac:dyDescent="0.2">
      <c r="A275" s="124" t="s">
        <v>809</v>
      </c>
      <c r="B275" s="129" t="s">
        <v>68</v>
      </c>
      <c r="C275" s="129" t="s">
        <v>806</v>
      </c>
      <c r="D275" s="131"/>
      <c r="E275" s="131" t="s">
        <v>285</v>
      </c>
      <c r="F275" s="131"/>
      <c r="G275" s="131"/>
      <c r="H275" s="131"/>
      <c r="I275" s="126" t="s">
        <v>286</v>
      </c>
      <c r="J275" s="127">
        <v>1498279</v>
      </c>
      <c r="K275" s="128">
        <v>0.3</v>
      </c>
      <c r="L275" s="127">
        <v>449484</v>
      </c>
      <c r="M275" s="167"/>
      <c r="N275" s="164"/>
    </row>
    <row r="276" spans="1:14" x14ac:dyDescent="0.2">
      <c r="A276" s="124" t="s">
        <v>811</v>
      </c>
      <c r="B276" s="129" t="s">
        <v>68</v>
      </c>
      <c r="C276" s="129" t="s">
        <v>808</v>
      </c>
      <c r="D276" s="131"/>
      <c r="E276" s="131" t="s">
        <v>285</v>
      </c>
      <c r="F276" s="131"/>
      <c r="G276" s="131"/>
      <c r="H276" s="131"/>
      <c r="I276" s="126" t="s">
        <v>286</v>
      </c>
      <c r="J276" s="127">
        <v>1498279</v>
      </c>
      <c r="K276" s="128">
        <v>0.3</v>
      </c>
      <c r="L276" s="127">
        <v>449484</v>
      </c>
      <c r="M276" s="167"/>
      <c r="N276" s="164"/>
    </row>
    <row r="277" spans="1:14" x14ac:dyDescent="0.2">
      <c r="A277" s="124" t="s">
        <v>813</v>
      </c>
      <c r="B277" s="129" t="s">
        <v>68</v>
      </c>
      <c r="C277" s="129" t="s">
        <v>810</v>
      </c>
      <c r="D277" s="131"/>
      <c r="E277" s="131" t="s">
        <v>285</v>
      </c>
      <c r="F277" s="131"/>
      <c r="G277" s="131"/>
      <c r="H277" s="131"/>
      <c r="I277" s="126" t="s">
        <v>286</v>
      </c>
      <c r="J277" s="127">
        <v>1498279</v>
      </c>
      <c r="K277" s="128">
        <v>0.3</v>
      </c>
      <c r="L277" s="127">
        <v>449484</v>
      </c>
      <c r="M277" s="167"/>
      <c r="N277" s="164"/>
    </row>
    <row r="278" spans="1:14" x14ac:dyDescent="0.2">
      <c r="A278" s="124" t="s">
        <v>815</v>
      </c>
      <c r="B278" s="129" t="s">
        <v>68</v>
      </c>
      <c r="C278" s="129" t="s">
        <v>812</v>
      </c>
      <c r="D278" s="131"/>
      <c r="E278" s="131" t="s">
        <v>285</v>
      </c>
      <c r="F278" s="131"/>
      <c r="G278" s="131"/>
      <c r="H278" s="131"/>
      <c r="I278" s="126" t="s">
        <v>286</v>
      </c>
      <c r="J278" s="127">
        <v>1498279</v>
      </c>
      <c r="K278" s="128">
        <v>0.67</v>
      </c>
      <c r="L278" s="127">
        <v>1003847</v>
      </c>
      <c r="M278" s="167"/>
      <c r="N278" s="164"/>
    </row>
    <row r="279" spans="1:14" x14ac:dyDescent="0.2">
      <c r="A279" s="124" t="s">
        <v>817</v>
      </c>
      <c r="B279" s="129" t="s">
        <v>68</v>
      </c>
      <c r="C279" s="129" t="s">
        <v>814</v>
      </c>
      <c r="D279" s="131" t="s">
        <v>285</v>
      </c>
      <c r="E279" s="131"/>
      <c r="F279" s="131"/>
      <c r="G279" s="131"/>
      <c r="H279" s="131"/>
      <c r="I279" s="126" t="s">
        <v>286</v>
      </c>
      <c r="J279" s="127">
        <v>1198623</v>
      </c>
      <c r="K279" s="128">
        <v>0.3</v>
      </c>
      <c r="L279" s="127">
        <v>359587</v>
      </c>
      <c r="M279" s="167"/>
      <c r="N279" s="164"/>
    </row>
    <row r="280" spans="1:14" x14ac:dyDescent="0.2">
      <c r="A280" s="124" t="s">
        <v>819</v>
      </c>
      <c r="B280" s="129" t="s">
        <v>68</v>
      </c>
      <c r="C280" s="129" t="s">
        <v>816</v>
      </c>
      <c r="D280" s="131"/>
      <c r="E280" s="131"/>
      <c r="F280" s="131"/>
      <c r="G280" s="131" t="s">
        <v>285</v>
      </c>
      <c r="H280" s="131"/>
      <c r="I280" s="126" t="s">
        <v>286</v>
      </c>
      <c r="J280" s="127">
        <v>2665436</v>
      </c>
      <c r="K280" s="128">
        <v>0.3</v>
      </c>
      <c r="L280" s="127">
        <v>799631</v>
      </c>
      <c r="M280" s="167"/>
      <c r="N280" s="164"/>
    </row>
    <row r="281" spans="1:14" x14ac:dyDescent="0.2">
      <c r="A281" s="124" t="s">
        <v>821</v>
      </c>
      <c r="B281" s="129" t="s">
        <v>68</v>
      </c>
      <c r="C281" s="129" t="s">
        <v>818</v>
      </c>
      <c r="D281" s="131"/>
      <c r="E281" s="131" t="s">
        <v>285</v>
      </c>
      <c r="F281" s="131"/>
      <c r="G281" s="131"/>
      <c r="H281" s="131"/>
      <c r="I281" s="126" t="s">
        <v>286</v>
      </c>
      <c r="J281" s="127">
        <v>1498279</v>
      </c>
      <c r="K281" s="128">
        <v>0.3</v>
      </c>
      <c r="L281" s="127">
        <v>449484</v>
      </c>
      <c r="M281" s="167"/>
      <c r="N281" s="164"/>
    </row>
    <row r="282" spans="1:14" x14ac:dyDescent="0.2">
      <c r="A282" s="124" t="s">
        <v>823</v>
      </c>
      <c r="B282" s="129" t="s">
        <v>68</v>
      </c>
      <c r="C282" s="129" t="s">
        <v>820</v>
      </c>
      <c r="D282" s="131"/>
      <c r="E282" s="131" t="s">
        <v>285</v>
      </c>
      <c r="F282" s="131"/>
      <c r="G282" s="131"/>
      <c r="H282" s="131"/>
      <c r="I282" s="126" t="s">
        <v>286</v>
      </c>
      <c r="J282" s="127">
        <v>1498279</v>
      </c>
      <c r="K282" s="128">
        <v>0.3</v>
      </c>
      <c r="L282" s="127">
        <v>449484</v>
      </c>
      <c r="M282" s="167"/>
      <c r="N282" s="164"/>
    </row>
    <row r="283" spans="1:14" x14ac:dyDescent="0.2">
      <c r="A283" s="124" t="s">
        <v>825</v>
      </c>
      <c r="B283" s="129" t="s">
        <v>68</v>
      </c>
      <c r="C283" s="129" t="s">
        <v>822</v>
      </c>
      <c r="D283" s="131"/>
      <c r="E283" s="131" t="s">
        <v>285</v>
      </c>
      <c r="F283" s="131"/>
      <c r="G283" s="131"/>
      <c r="H283" s="131"/>
      <c r="I283" s="126" t="s">
        <v>286</v>
      </c>
      <c r="J283" s="127">
        <v>1498279</v>
      </c>
      <c r="K283" s="128">
        <v>0.3</v>
      </c>
      <c r="L283" s="127">
        <v>449484</v>
      </c>
      <c r="M283" s="167"/>
      <c r="N283" s="164"/>
    </row>
    <row r="284" spans="1:14" x14ac:dyDescent="0.2">
      <c r="A284" s="124" t="s">
        <v>827</v>
      </c>
      <c r="B284" s="129" t="s">
        <v>68</v>
      </c>
      <c r="C284" s="129" t="s">
        <v>824</v>
      </c>
      <c r="D284" s="131"/>
      <c r="E284" s="131" t="s">
        <v>285</v>
      </c>
      <c r="F284" s="131"/>
      <c r="G284" s="131"/>
      <c r="H284" s="131"/>
      <c r="I284" s="126" t="s">
        <v>286</v>
      </c>
      <c r="J284" s="127">
        <v>1498279</v>
      </c>
      <c r="K284" s="128">
        <v>0.3</v>
      </c>
      <c r="L284" s="127">
        <v>449484</v>
      </c>
      <c r="M284" s="167"/>
      <c r="N284" s="164"/>
    </row>
    <row r="285" spans="1:14" x14ac:dyDescent="0.2">
      <c r="A285" s="124" t="s">
        <v>829</v>
      </c>
      <c r="B285" s="129" t="s">
        <v>68</v>
      </c>
      <c r="C285" s="129" t="s">
        <v>826</v>
      </c>
      <c r="D285" s="131"/>
      <c r="E285" s="131"/>
      <c r="F285" s="131"/>
      <c r="G285" s="131"/>
      <c r="H285" s="131" t="s">
        <v>285</v>
      </c>
      <c r="I285" s="126" t="s">
        <v>286</v>
      </c>
      <c r="J285" s="127">
        <v>3198524</v>
      </c>
      <c r="K285" s="128">
        <v>0.3</v>
      </c>
      <c r="L285" s="127">
        <v>959557</v>
      </c>
      <c r="M285" s="167"/>
      <c r="N285" s="164"/>
    </row>
    <row r="286" spans="1:14" x14ac:dyDescent="0.2">
      <c r="A286" s="124" t="s">
        <v>831</v>
      </c>
      <c r="B286" s="129" t="s">
        <v>68</v>
      </c>
      <c r="C286" s="129" t="s">
        <v>828</v>
      </c>
      <c r="D286" s="131"/>
      <c r="E286" s="131"/>
      <c r="F286" s="131"/>
      <c r="G286" s="131"/>
      <c r="H286" s="131" t="s">
        <v>285</v>
      </c>
      <c r="I286" s="126" t="s">
        <v>286</v>
      </c>
      <c r="J286" s="127">
        <v>3198524</v>
      </c>
      <c r="K286" s="128">
        <v>0.57999999999999996</v>
      </c>
      <c r="L286" s="127">
        <v>1855144</v>
      </c>
      <c r="M286" s="167"/>
      <c r="N286" s="164"/>
    </row>
    <row r="287" spans="1:14" x14ac:dyDescent="0.2">
      <c r="A287" s="124" t="s">
        <v>833</v>
      </c>
      <c r="B287" s="129" t="s">
        <v>68</v>
      </c>
      <c r="C287" s="129" t="s">
        <v>830</v>
      </c>
      <c r="D287" s="131"/>
      <c r="E287" s="131"/>
      <c r="F287" s="131" t="s">
        <v>285</v>
      </c>
      <c r="G287" s="131"/>
      <c r="H287" s="131"/>
      <c r="I287" s="126" t="s">
        <v>286</v>
      </c>
      <c r="J287" s="127">
        <v>2373743</v>
      </c>
      <c r="K287" s="128">
        <v>0.3</v>
      </c>
      <c r="L287" s="127">
        <v>712123</v>
      </c>
      <c r="M287" s="167"/>
      <c r="N287" s="164"/>
    </row>
    <row r="288" spans="1:14" x14ac:dyDescent="0.2">
      <c r="A288" s="124" t="s">
        <v>835</v>
      </c>
      <c r="B288" s="129" t="s">
        <v>68</v>
      </c>
      <c r="C288" s="129" t="s">
        <v>832</v>
      </c>
      <c r="D288" s="131"/>
      <c r="E288" s="131" t="s">
        <v>285</v>
      </c>
      <c r="F288" s="131"/>
      <c r="G288" s="131"/>
      <c r="H288" s="131"/>
      <c r="I288" s="126" t="s">
        <v>286</v>
      </c>
      <c r="J288" s="127">
        <v>1498279</v>
      </c>
      <c r="K288" s="128">
        <v>0.3</v>
      </c>
      <c r="L288" s="127">
        <v>449484</v>
      </c>
      <c r="M288" s="167"/>
      <c r="N288" s="164"/>
    </row>
    <row r="289" spans="1:14" x14ac:dyDescent="0.2">
      <c r="A289" s="124" t="s">
        <v>837</v>
      </c>
      <c r="B289" s="129" t="s">
        <v>68</v>
      </c>
      <c r="C289" s="129" t="s">
        <v>834</v>
      </c>
      <c r="D289" s="131"/>
      <c r="E289" s="131"/>
      <c r="F289" s="131" t="s">
        <v>285</v>
      </c>
      <c r="G289" s="131"/>
      <c r="H289" s="131"/>
      <c r="I289" s="126" t="s">
        <v>286</v>
      </c>
      <c r="J289" s="127">
        <v>2373743</v>
      </c>
      <c r="K289" s="128">
        <v>0.3</v>
      </c>
      <c r="L289" s="127">
        <v>712123</v>
      </c>
      <c r="M289" s="167"/>
      <c r="N289" s="164"/>
    </row>
    <row r="290" spans="1:14" x14ac:dyDescent="0.2">
      <c r="A290" s="124" t="s">
        <v>839</v>
      </c>
      <c r="B290" s="129" t="s">
        <v>68</v>
      </c>
      <c r="C290" s="129" t="s">
        <v>836</v>
      </c>
      <c r="D290" s="131"/>
      <c r="E290" s="131"/>
      <c r="F290" s="131" t="s">
        <v>285</v>
      </c>
      <c r="G290" s="131"/>
      <c r="H290" s="131"/>
      <c r="I290" s="126" t="s">
        <v>286</v>
      </c>
      <c r="J290" s="127">
        <v>2373743</v>
      </c>
      <c r="K290" s="128">
        <v>0.3</v>
      </c>
      <c r="L290" s="127">
        <v>712123</v>
      </c>
      <c r="M290" s="167"/>
      <c r="N290" s="164"/>
    </row>
    <row r="291" spans="1:14" x14ac:dyDescent="0.2">
      <c r="A291" s="124" t="s">
        <v>841</v>
      </c>
      <c r="B291" s="129" t="s">
        <v>68</v>
      </c>
      <c r="C291" s="129" t="s">
        <v>838</v>
      </c>
      <c r="D291" s="131"/>
      <c r="E291" s="131" t="s">
        <v>285</v>
      </c>
      <c r="F291" s="131"/>
      <c r="G291" s="131"/>
      <c r="H291" s="131"/>
      <c r="I291" s="126" t="s">
        <v>286</v>
      </c>
      <c r="J291" s="127">
        <v>1498279</v>
      </c>
      <c r="K291" s="128">
        <v>0.3</v>
      </c>
      <c r="L291" s="127">
        <v>449484</v>
      </c>
      <c r="M291" s="167"/>
      <c r="N291" s="164"/>
    </row>
    <row r="292" spans="1:14" x14ac:dyDescent="0.2">
      <c r="A292" s="124" t="s">
        <v>843</v>
      </c>
      <c r="B292" s="129" t="s">
        <v>68</v>
      </c>
      <c r="C292" s="129" t="s">
        <v>840</v>
      </c>
      <c r="D292" s="131"/>
      <c r="E292" s="131"/>
      <c r="F292" s="131"/>
      <c r="G292" s="131"/>
      <c r="H292" s="131" t="s">
        <v>285</v>
      </c>
      <c r="I292" s="126" t="s">
        <v>286</v>
      </c>
      <c r="J292" s="127">
        <v>3198524</v>
      </c>
      <c r="K292" s="128">
        <v>0.3</v>
      </c>
      <c r="L292" s="127">
        <v>959557</v>
      </c>
      <c r="M292" s="167"/>
      <c r="N292" s="164"/>
    </row>
    <row r="293" spans="1:14" x14ac:dyDescent="0.2">
      <c r="A293" s="124" t="s">
        <v>845</v>
      </c>
      <c r="B293" s="129" t="s">
        <v>68</v>
      </c>
      <c r="C293" s="129" t="s">
        <v>842</v>
      </c>
      <c r="D293" s="131"/>
      <c r="E293" s="131" t="s">
        <v>285</v>
      </c>
      <c r="F293" s="131"/>
      <c r="G293" s="131"/>
      <c r="H293" s="131"/>
      <c r="I293" s="126" t="s">
        <v>286</v>
      </c>
      <c r="J293" s="127">
        <v>1498279</v>
      </c>
      <c r="K293" s="128">
        <v>0.67</v>
      </c>
      <c r="L293" s="127">
        <v>1003847</v>
      </c>
      <c r="M293" s="167"/>
      <c r="N293" s="164"/>
    </row>
    <row r="294" spans="1:14" ht="12.75" customHeight="1" x14ac:dyDescent="0.2">
      <c r="A294" s="124" t="s">
        <v>847</v>
      </c>
      <c r="B294" s="129" t="s">
        <v>68</v>
      </c>
      <c r="C294" s="129" t="s">
        <v>844</v>
      </c>
      <c r="D294" s="131"/>
      <c r="E294" s="131"/>
      <c r="F294" s="131"/>
      <c r="G294" s="131"/>
      <c r="H294" s="131" t="s">
        <v>285</v>
      </c>
      <c r="I294" s="126" t="s">
        <v>286</v>
      </c>
      <c r="J294" s="127">
        <v>3198524</v>
      </c>
      <c r="K294" s="128">
        <v>0.3</v>
      </c>
      <c r="L294" s="127">
        <v>959557</v>
      </c>
      <c r="M294" s="167"/>
      <c r="N294" s="164"/>
    </row>
    <row r="295" spans="1:14" x14ac:dyDescent="0.2">
      <c r="A295" s="124" t="s">
        <v>849</v>
      </c>
      <c r="B295" s="129" t="s">
        <v>68</v>
      </c>
      <c r="C295" s="129" t="s">
        <v>846</v>
      </c>
      <c r="D295" s="131"/>
      <c r="E295" s="131" t="s">
        <v>285</v>
      </c>
      <c r="F295" s="131"/>
      <c r="G295" s="131"/>
      <c r="H295" s="131"/>
      <c r="I295" s="126" t="s">
        <v>286</v>
      </c>
      <c r="J295" s="127">
        <v>1498279</v>
      </c>
      <c r="K295" s="128">
        <v>0.67</v>
      </c>
      <c r="L295" s="127">
        <v>1003847</v>
      </c>
      <c r="M295" s="167"/>
      <c r="N295" s="164"/>
    </row>
    <row r="296" spans="1:14" x14ac:dyDescent="0.2">
      <c r="A296" s="124" t="s">
        <v>851</v>
      </c>
      <c r="B296" s="129" t="s">
        <v>68</v>
      </c>
      <c r="C296" s="129" t="s">
        <v>848</v>
      </c>
      <c r="D296" s="131"/>
      <c r="E296" s="131"/>
      <c r="F296" s="131" t="s">
        <v>285</v>
      </c>
      <c r="G296" s="131"/>
      <c r="H296" s="131"/>
      <c r="I296" s="126" t="s">
        <v>286</v>
      </c>
      <c r="J296" s="127">
        <v>2373743</v>
      </c>
      <c r="K296" s="128">
        <v>0.3</v>
      </c>
      <c r="L296" s="127">
        <v>712123</v>
      </c>
      <c r="M296" s="167"/>
      <c r="N296" s="164"/>
    </row>
    <row r="297" spans="1:14" x14ac:dyDescent="0.2">
      <c r="A297" s="124" t="s">
        <v>853</v>
      </c>
      <c r="B297" s="129" t="s">
        <v>68</v>
      </c>
      <c r="C297" s="129" t="s">
        <v>850</v>
      </c>
      <c r="D297" s="131"/>
      <c r="E297" s="131" t="s">
        <v>285</v>
      </c>
      <c r="F297" s="131"/>
      <c r="G297" s="131"/>
      <c r="H297" s="131"/>
      <c r="I297" s="126" t="s">
        <v>286</v>
      </c>
      <c r="J297" s="127">
        <v>1498279</v>
      </c>
      <c r="K297" s="128">
        <v>0.3</v>
      </c>
      <c r="L297" s="127">
        <v>449484</v>
      </c>
      <c r="M297" s="167"/>
      <c r="N297" s="164"/>
    </row>
    <row r="298" spans="1:14" x14ac:dyDescent="0.2">
      <c r="A298" s="124" t="s">
        <v>855</v>
      </c>
      <c r="B298" s="129" t="s">
        <v>68</v>
      </c>
      <c r="C298" s="129" t="s">
        <v>852</v>
      </c>
      <c r="D298" s="131"/>
      <c r="E298" s="131" t="s">
        <v>285</v>
      </c>
      <c r="F298" s="131"/>
      <c r="G298" s="131"/>
      <c r="H298" s="131"/>
      <c r="I298" s="126" t="s">
        <v>286</v>
      </c>
      <c r="J298" s="127">
        <v>1498279</v>
      </c>
      <c r="K298" s="128">
        <v>0.3</v>
      </c>
      <c r="L298" s="127">
        <v>449484</v>
      </c>
      <c r="M298" s="167"/>
      <c r="N298" s="164"/>
    </row>
    <row r="299" spans="1:14" x14ac:dyDescent="0.2">
      <c r="A299" s="124" t="s">
        <v>857</v>
      </c>
      <c r="B299" s="129" t="s">
        <v>68</v>
      </c>
      <c r="C299" s="129" t="s">
        <v>854</v>
      </c>
      <c r="D299" s="131"/>
      <c r="E299" s="131" t="s">
        <v>285</v>
      </c>
      <c r="F299" s="131"/>
      <c r="G299" s="131"/>
      <c r="H299" s="131"/>
      <c r="I299" s="126" t="s">
        <v>286</v>
      </c>
      <c r="J299" s="127">
        <v>1498279</v>
      </c>
      <c r="K299" s="128">
        <v>0.67</v>
      </c>
      <c r="L299" s="127">
        <v>1003847</v>
      </c>
      <c r="M299" s="167"/>
      <c r="N299" s="164"/>
    </row>
    <row r="300" spans="1:14" x14ac:dyDescent="0.2">
      <c r="A300" s="124" t="s">
        <v>859</v>
      </c>
      <c r="B300" s="129" t="s">
        <v>68</v>
      </c>
      <c r="C300" s="129" t="s">
        <v>856</v>
      </c>
      <c r="D300" s="131"/>
      <c r="E300" s="131"/>
      <c r="F300" s="131"/>
      <c r="G300" s="131"/>
      <c r="H300" s="131" t="s">
        <v>285</v>
      </c>
      <c r="I300" s="126" t="s">
        <v>286</v>
      </c>
      <c r="J300" s="127">
        <v>3198524</v>
      </c>
      <c r="K300" s="128">
        <v>0.57999999999999996</v>
      </c>
      <c r="L300" s="127">
        <v>1855144</v>
      </c>
      <c r="M300" s="167"/>
      <c r="N300" s="164"/>
    </row>
    <row r="301" spans="1:14" x14ac:dyDescent="0.2">
      <c r="A301" s="124" t="s">
        <v>861</v>
      </c>
      <c r="B301" s="129" t="s">
        <v>68</v>
      </c>
      <c r="C301" s="129" t="s">
        <v>858</v>
      </c>
      <c r="D301" s="131"/>
      <c r="E301" s="131" t="s">
        <v>285</v>
      </c>
      <c r="F301" s="131"/>
      <c r="G301" s="131"/>
      <c r="H301" s="131"/>
      <c r="I301" s="126" t="s">
        <v>286</v>
      </c>
      <c r="J301" s="127">
        <v>1498279</v>
      </c>
      <c r="K301" s="128">
        <v>0.67</v>
      </c>
      <c r="L301" s="127">
        <v>1003847</v>
      </c>
      <c r="M301" s="167"/>
      <c r="N301" s="164"/>
    </row>
    <row r="302" spans="1:14" x14ac:dyDescent="0.2">
      <c r="A302" s="124" t="s">
        <v>863</v>
      </c>
      <c r="B302" s="143" t="s">
        <v>187</v>
      </c>
      <c r="C302" s="143" t="s">
        <v>860</v>
      </c>
      <c r="D302" s="144"/>
      <c r="E302" s="144"/>
      <c r="F302" s="144" t="s">
        <v>285</v>
      </c>
      <c r="G302" s="144"/>
      <c r="H302" s="144"/>
      <c r="I302" s="126" t="s">
        <v>286</v>
      </c>
      <c r="J302" s="127">
        <v>2373743</v>
      </c>
      <c r="K302" s="128">
        <v>0.3</v>
      </c>
      <c r="L302" s="127">
        <v>712123</v>
      </c>
      <c r="M302" s="167"/>
      <c r="N302" s="164"/>
    </row>
    <row r="303" spans="1:14" x14ac:dyDescent="0.2">
      <c r="A303" s="124" t="s">
        <v>865</v>
      </c>
      <c r="B303" s="143" t="s">
        <v>187</v>
      </c>
      <c r="C303" s="143" t="s">
        <v>862</v>
      </c>
      <c r="D303" s="144"/>
      <c r="E303" s="144" t="s">
        <v>285</v>
      </c>
      <c r="F303" s="144"/>
      <c r="G303" s="144"/>
      <c r="H303" s="144"/>
      <c r="I303" s="126" t="s">
        <v>286</v>
      </c>
      <c r="J303" s="127">
        <v>1498279</v>
      </c>
      <c r="K303" s="128">
        <v>0.67</v>
      </c>
      <c r="L303" s="127">
        <v>1003847</v>
      </c>
      <c r="M303" s="167"/>
      <c r="N303" s="164"/>
    </row>
    <row r="304" spans="1:14" x14ac:dyDescent="0.2">
      <c r="A304" s="124" t="s">
        <v>867</v>
      </c>
      <c r="B304" s="143" t="s">
        <v>187</v>
      </c>
      <c r="C304" s="143" t="s">
        <v>864</v>
      </c>
      <c r="D304" s="144"/>
      <c r="E304" s="144" t="s">
        <v>285</v>
      </c>
      <c r="F304" s="144"/>
      <c r="G304" s="144"/>
      <c r="H304" s="144"/>
      <c r="I304" s="126" t="s">
        <v>286</v>
      </c>
      <c r="J304" s="127">
        <v>1498279</v>
      </c>
      <c r="K304" s="128">
        <v>0.67</v>
      </c>
      <c r="L304" s="127">
        <v>911453</v>
      </c>
      <c r="M304" s="167"/>
      <c r="N304" s="164"/>
    </row>
    <row r="305" spans="1:14" x14ac:dyDescent="0.2">
      <c r="A305" s="124" t="s">
        <v>869</v>
      </c>
      <c r="B305" s="143" t="s">
        <v>187</v>
      </c>
      <c r="C305" s="143" t="s">
        <v>866</v>
      </c>
      <c r="D305" s="144"/>
      <c r="E305" s="144"/>
      <c r="F305" s="144" t="s">
        <v>285</v>
      </c>
      <c r="G305" s="144"/>
      <c r="H305" s="144"/>
      <c r="I305" s="126" t="s">
        <v>286</v>
      </c>
      <c r="J305" s="127">
        <v>2373743</v>
      </c>
      <c r="K305" s="128">
        <v>0.3</v>
      </c>
      <c r="L305" s="127">
        <v>712123</v>
      </c>
      <c r="M305" s="167"/>
      <c r="N305" s="164"/>
    </row>
    <row r="306" spans="1:14" x14ac:dyDescent="0.2">
      <c r="A306" s="124" t="s">
        <v>871</v>
      </c>
      <c r="B306" s="143" t="s">
        <v>187</v>
      </c>
      <c r="C306" s="143" t="s">
        <v>868</v>
      </c>
      <c r="D306" s="144"/>
      <c r="E306" s="144" t="s">
        <v>285</v>
      </c>
      <c r="F306" s="144"/>
      <c r="G306" s="144"/>
      <c r="H306" s="144"/>
      <c r="I306" s="126" t="s">
        <v>286</v>
      </c>
      <c r="J306" s="127">
        <v>1498279</v>
      </c>
      <c r="K306" s="128">
        <v>0.67</v>
      </c>
      <c r="L306" s="127">
        <v>1003847</v>
      </c>
      <c r="M306" s="167"/>
      <c r="N306" s="164"/>
    </row>
    <row r="307" spans="1:14" x14ac:dyDescent="0.2">
      <c r="A307" s="124" t="s">
        <v>873</v>
      </c>
      <c r="B307" s="124" t="s">
        <v>106</v>
      </c>
      <c r="C307" s="124" t="s">
        <v>870</v>
      </c>
      <c r="D307" s="125"/>
      <c r="E307" s="125" t="s">
        <v>285</v>
      </c>
      <c r="F307" s="125"/>
      <c r="G307" s="125"/>
      <c r="H307" s="125"/>
      <c r="I307" s="126" t="s">
        <v>286</v>
      </c>
      <c r="J307" s="127">
        <v>1498279</v>
      </c>
      <c r="K307" s="128">
        <v>0.67</v>
      </c>
      <c r="L307" s="127">
        <v>1003847</v>
      </c>
      <c r="M307" s="167"/>
      <c r="N307" s="164"/>
    </row>
    <row r="308" spans="1:14" x14ac:dyDescent="0.2">
      <c r="A308" s="124" t="s">
        <v>875</v>
      </c>
      <c r="B308" s="124" t="s">
        <v>106</v>
      </c>
      <c r="C308" s="124" t="s">
        <v>872</v>
      </c>
      <c r="D308" s="125"/>
      <c r="E308" s="125" t="s">
        <v>285</v>
      </c>
      <c r="F308" s="125"/>
      <c r="G308" s="125"/>
      <c r="H308" s="125"/>
      <c r="I308" s="126" t="s">
        <v>286</v>
      </c>
      <c r="J308" s="127">
        <v>1498279</v>
      </c>
      <c r="K308" s="128">
        <v>0.67</v>
      </c>
      <c r="L308" s="127">
        <v>1003847</v>
      </c>
      <c r="M308" s="167"/>
      <c r="N308" s="164"/>
    </row>
    <row r="309" spans="1:14" x14ac:dyDescent="0.2">
      <c r="A309" s="124" t="s">
        <v>877</v>
      </c>
      <c r="B309" s="124" t="s">
        <v>106</v>
      </c>
      <c r="C309" s="124" t="s">
        <v>874</v>
      </c>
      <c r="D309" s="125"/>
      <c r="E309" s="125" t="s">
        <v>285</v>
      </c>
      <c r="F309" s="125"/>
      <c r="G309" s="125"/>
      <c r="H309" s="125"/>
      <c r="I309" s="126" t="s">
        <v>286</v>
      </c>
      <c r="J309" s="127">
        <v>1498279</v>
      </c>
      <c r="K309" s="128">
        <v>0.67</v>
      </c>
      <c r="L309" s="127">
        <v>1003847</v>
      </c>
      <c r="M309" s="167"/>
      <c r="N309" s="164"/>
    </row>
    <row r="310" spans="1:14" x14ac:dyDescent="0.2">
      <c r="A310" s="124" t="s">
        <v>879</v>
      </c>
      <c r="B310" s="124" t="s">
        <v>106</v>
      </c>
      <c r="C310" s="124" t="s">
        <v>876</v>
      </c>
      <c r="D310" s="125"/>
      <c r="E310" s="125" t="s">
        <v>285</v>
      </c>
      <c r="F310" s="125"/>
      <c r="G310" s="125"/>
      <c r="H310" s="125"/>
      <c r="I310" s="126" t="s">
        <v>286</v>
      </c>
      <c r="J310" s="127">
        <v>1498279</v>
      </c>
      <c r="K310" s="128">
        <v>0.67</v>
      </c>
      <c r="L310" s="127">
        <v>1003847</v>
      </c>
      <c r="M310" s="167"/>
      <c r="N310" s="164"/>
    </row>
    <row r="311" spans="1:14" x14ac:dyDescent="0.2">
      <c r="A311" s="124" t="s">
        <v>881</v>
      </c>
      <c r="B311" s="124" t="s">
        <v>106</v>
      </c>
      <c r="C311" s="124" t="s">
        <v>878</v>
      </c>
      <c r="D311" s="125"/>
      <c r="E311" s="125" t="s">
        <v>285</v>
      </c>
      <c r="F311" s="125"/>
      <c r="G311" s="125"/>
      <c r="H311" s="125"/>
      <c r="I311" s="126" t="s">
        <v>286</v>
      </c>
      <c r="J311" s="127">
        <v>1498279</v>
      </c>
      <c r="K311" s="128">
        <v>0.67</v>
      </c>
      <c r="L311" s="127">
        <v>1003847</v>
      </c>
      <c r="M311" s="167"/>
      <c r="N311" s="164"/>
    </row>
    <row r="312" spans="1:14" x14ac:dyDescent="0.2">
      <c r="A312" s="124" t="s">
        <v>883</v>
      </c>
      <c r="B312" s="124" t="s">
        <v>106</v>
      </c>
      <c r="C312" s="124" t="s">
        <v>880</v>
      </c>
      <c r="D312" s="125"/>
      <c r="E312" s="125" t="s">
        <v>285</v>
      </c>
      <c r="F312" s="125"/>
      <c r="G312" s="125"/>
      <c r="H312" s="125"/>
      <c r="I312" s="126" t="s">
        <v>286</v>
      </c>
      <c r="J312" s="127">
        <v>1498279</v>
      </c>
      <c r="K312" s="128">
        <v>0.67</v>
      </c>
      <c r="L312" s="127">
        <v>1003847</v>
      </c>
      <c r="M312" s="167"/>
      <c r="N312" s="164"/>
    </row>
    <row r="313" spans="1:14" x14ac:dyDescent="0.2">
      <c r="A313" s="124" t="s">
        <v>885</v>
      </c>
      <c r="B313" s="124" t="s">
        <v>106</v>
      </c>
      <c r="C313" s="124" t="s">
        <v>882</v>
      </c>
      <c r="D313" s="125"/>
      <c r="E313" s="125" t="s">
        <v>285</v>
      </c>
      <c r="F313" s="125"/>
      <c r="G313" s="125"/>
      <c r="H313" s="125"/>
      <c r="I313" s="126" t="s">
        <v>286</v>
      </c>
      <c r="J313" s="127">
        <v>1498279</v>
      </c>
      <c r="K313" s="128">
        <v>0.67</v>
      </c>
      <c r="L313" s="127">
        <v>1003847</v>
      </c>
      <c r="M313" s="167"/>
      <c r="N313" s="164"/>
    </row>
    <row r="314" spans="1:14" x14ac:dyDescent="0.2">
      <c r="A314" s="124" t="s">
        <v>887</v>
      </c>
      <c r="B314" s="124" t="s">
        <v>106</v>
      </c>
      <c r="C314" s="124" t="s">
        <v>884</v>
      </c>
      <c r="D314" s="125"/>
      <c r="E314" s="125" t="s">
        <v>285</v>
      </c>
      <c r="F314" s="125"/>
      <c r="G314" s="125"/>
      <c r="H314" s="125"/>
      <c r="I314" s="126" t="s">
        <v>286</v>
      </c>
      <c r="J314" s="127">
        <v>1498279</v>
      </c>
      <c r="K314" s="128">
        <v>0.67</v>
      </c>
      <c r="L314" s="127">
        <v>1003847</v>
      </c>
      <c r="M314" s="167"/>
      <c r="N314" s="164"/>
    </row>
    <row r="315" spans="1:14" x14ac:dyDescent="0.2">
      <c r="A315" s="124" t="s">
        <v>889</v>
      </c>
      <c r="B315" s="124" t="s">
        <v>106</v>
      </c>
      <c r="C315" s="124" t="s">
        <v>886</v>
      </c>
      <c r="D315" s="125"/>
      <c r="E315" s="125" t="s">
        <v>285</v>
      </c>
      <c r="F315" s="125"/>
      <c r="G315" s="125"/>
      <c r="H315" s="125"/>
      <c r="I315" s="126" t="s">
        <v>286</v>
      </c>
      <c r="J315" s="127">
        <v>1498279</v>
      </c>
      <c r="K315" s="128">
        <v>0.67</v>
      </c>
      <c r="L315" s="127">
        <v>1003847</v>
      </c>
      <c r="M315" s="167"/>
      <c r="N315" s="164"/>
    </row>
    <row r="316" spans="1:14" x14ac:dyDescent="0.2">
      <c r="A316" s="124" t="s">
        <v>891</v>
      </c>
      <c r="B316" s="124" t="s">
        <v>106</v>
      </c>
      <c r="C316" s="124" t="s">
        <v>888</v>
      </c>
      <c r="D316" s="125"/>
      <c r="E316" s="125" t="s">
        <v>285</v>
      </c>
      <c r="F316" s="125"/>
      <c r="G316" s="125"/>
      <c r="H316" s="125"/>
      <c r="I316" s="126" t="s">
        <v>286</v>
      </c>
      <c r="J316" s="127">
        <v>1498279</v>
      </c>
      <c r="K316" s="128">
        <v>0.67</v>
      </c>
      <c r="L316" s="127">
        <v>1003847</v>
      </c>
      <c r="M316" s="167"/>
      <c r="N316" s="164"/>
    </row>
    <row r="317" spans="1:14" x14ac:dyDescent="0.2">
      <c r="A317" s="124" t="s">
        <v>893</v>
      </c>
      <c r="B317" s="124" t="s">
        <v>106</v>
      </c>
      <c r="C317" s="124" t="s">
        <v>890</v>
      </c>
      <c r="D317" s="125"/>
      <c r="E317" s="125" t="s">
        <v>285</v>
      </c>
      <c r="F317" s="125"/>
      <c r="G317" s="125"/>
      <c r="H317" s="125"/>
      <c r="I317" s="126" t="s">
        <v>286</v>
      </c>
      <c r="J317" s="127">
        <v>1498279</v>
      </c>
      <c r="K317" s="128">
        <v>0.67</v>
      </c>
      <c r="L317" s="127">
        <v>1003847</v>
      </c>
      <c r="M317" s="167"/>
      <c r="N317" s="164"/>
    </row>
    <row r="318" spans="1:14" x14ac:dyDescent="0.2">
      <c r="A318" s="124" t="s">
        <v>895</v>
      </c>
      <c r="B318" s="124" t="s">
        <v>106</v>
      </c>
      <c r="C318" s="124" t="s">
        <v>892</v>
      </c>
      <c r="D318" s="125"/>
      <c r="E318" s="125" t="s">
        <v>285</v>
      </c>
      <c r="F318" s="125"/>
      <c r="G318" s="125"/>
      <c r="H318" s="125"/>
      <c r="I318" s="126" t="s">
        <v>286</v>
      </c>
      <c r="J318" s="127">
        <v>1498279</v>
      </c>
      <c r="K318" s="128">
        <v>0.67</v>
      </c>
      <c r="L318" s="127">
        <v>1003847</v>
      </c>
      <c r="M318" s="167"/>
      <c r="N318" s="164"/>
    </row>
    <row r="319" spans="1:14" x14ac:dyDescent="0.2">
      <c r="A319" s="124" t="s">
        <v>897</v>
      </c>
      <c r="B319" s="124" t="s">
        <v>106</v>
      </c>
      <c r="C319" s="124" t="s">
        <v>894</v>
      </c>
      <c r="D319" s="125"/>
      <c r="E319" s="125" t="s">
        <v>285</v>
      </c>
      <c r="F319" s="125"/>
      <c r="G319" s="125"/>
      <c r="H319" s="125"/>
      <c r="I319" s="126" t="s">
        <v>286</v>
      </c>
      <c r="J319" s="127">
        <v>1498279</v>
      </c>
      <c r="K319" s="128">
        <v>0.3</v>
      </c>
      <c r="L319" s="127">
        <v>449484</v>
      </c>
      <c r="M319" s="167"/>
      <c r="N319" s="164"/>
    </row>
    <row r="320" spans="1:14" x14ac:dyDescent="0.2">
      <c r="A320" s="124" t="s">
        <v>899</v>
      </c>
      <c r="B320" s="124" t="s">
        <v>106</v>
      </c>
      <c r="C320" s="124" t="s">
        <v>896</v>
      </c>
      <c r="D320" s="125"/>
      <c r="E320" s="125" t="s">
        <v>285</v>
      </c>
      <c r="F320" s="125"/>
      <c r="G320" s="125"/>
      <c r="H320" s="125"/>
      <c r="I320" s="126" t="s">
        <v>286</v>
      </c>
      <c r="J320" s="127">
        <v>1498279</v>
      </c>
      <c r="K320" s="128">
        <v>0.67</v>
      </c>
      <c r="L320" s="127">
        <v>1003847</v>
      </c>
      <c r="M320" s="167"/>
      <c r="N320" s="164"/>
    </row>
    <row r="321" spans="1:14" x14ac:dyDescent="0.2">
      <c r="A321" s="124" t="s">
        <v>901</v>
      </c>
      <c r="B321" s="124" t="s">
        <v>106</v>
      </c>
      <c r="C321" s="124" t="s">
        <v>898</v>
      </c>
      <c r="D321" s="125"/>
      <c r="E321" s="125" t="s">
        <v>285</v>
      </c>
      <c r="F321" s="125"/>
      <c r="G321" s="125"/>
      <c r="H321" s="125"/>
      <c r="I321" s="126" t="s">
        <v>286</v>
      </c>
      <c r="J321" s="127">
        <v>1498279</v>
      </c>
      <c r="K321" s="128">
        <v>0.67</v>
      </c>
      <c r="L321" s="127">
        <v>1003847</v>
      </c>
      <c r="M321" s="167"/>
      <c r="N321" s="164"/>
    </row>
    <row r="322" spans="1:14" x14ac:dyDescent="0.2">
      <c r="A322" s="124" t="s">
        <v>903</v>
      </c>
      <c r="B322" s="124" t="s">
        <v>106</v>
      </c>
      <c r="C322" s="124" t="s">
        <v>900</v>
      </c>
      <c r="D322" s="125"/>
      <c r="E322" s="125" t="s">
        <v>285</v>
      </c>
      <c r="F322" s="125"/>
      <c r="G322" s="125"/>
      <c r="H322" s="125"/>
      <c r="I322" s="126" t="s">
        <v>286</v>
      </c>
      <c r="J322" s="127">
        <v>1498279</v>
      </c>
      <c r="K322" s="128">
        <v>0.67</v>
      </c>
      <c r="L322" s="127">
        <v>1003847</v>
      </c>
      <c r="M322" s="167"/>
      <c r="N322" s="164"/>
    </row>
    <row r="323" spans="1:14" x14ac:dyDescent="0.2">
      <c r="A323" s="124" t="s">
        <v>905</v>
      </c>
      <c r="B323" s="124" t="s">
        <v>106</v>
      </c>
      <c r="C323" s="124" t="s">
        <v>902</v>
      </c>
      <c r="D323" s="125"/>
      <c r="E323" s="125" t="s">
        <v>285</v>
      </c>
      <c r="F323" s="125"/>
      <c r="G323" s="125"/>
      <c r="H323" s="125"/>
      <c r="I323" s="126" t="s">
        <v>286</v>
      </c>
      <c r="J323" s="127">
        <v>1498279</v>
      </c>
      <c r="K323" s="128">
        <v>0.67</v>
      </c>
      <c r="L323" s="127">
        <v>1003847</v>
      </c>
      <c r="M323" s="167"/>
      <c r="N323" s="164"/>
    </row>
    <row r="324" spans="1:14" x14ac:dyDescent="0.2">
      <c r="A324" s="124" t="s">
        <v>907</v>
      </c>
      <c r="B324" s="124" t="s">
        <v>106</v>
      </c>
      <c r="C324" s="124" t="s">
        <v>904</v>
      </c>
      <c r="D324" s="125"/>
      <c r="E324" s="125" t="s">
        <v>285</v>
      </c>
      <c r="F324" s="125"/>
      <c r="G324" s="125"/>
      <c r="H324" s="125"/>
      <c r="I324" s="126" t="s">
        <v>286</v>
      </c>
      <c r="J324" s="127">
        <v>1498279</v>
      </c>
      <c r="K324" s="128">
        <v>0.67</v>
      </c>
      <c r="L324" s="127">
        <v>1003847</v>
      </c>
      <c r="M324" s="167"/>
      <c r="N324" s="164"/>
    </row>
    <row r="325" spans="1:14" x14ac:dyDescent="0.2">
      <c r="A325" s="124" t="s">
        <v>909</v>
      </c>
      <c r="B325" s="124" t="s">
        <v>106</v>
      </c>
      <c r="C325" s="124" t="s">
        <v>906</v>
      </c>
      <c r="D325" s="125"/>
      <c r="E325" s="125" t="s">
        <v>285</v>
      </c>
      <c r="F325" s="125"/>
      <c r="G325" s="125"/>
      <c r="H325" s="125"/>
      <c r="I325" s="126" t="s">
        <v>286</v>
      </c>
      <c r="J325" s="127">
        <v>1498279</v>
      </c>
      <c r="K325" s="128">
        <v>0.67</v>
      </c>
      <c r="L325" s="127">
        <v>1003847</v>
      </c>
      <c r="M325" s="167"/>
      <c r="N325" s="164"/>
    </row>
    <row r="326" spans="1:14" x14ac:dyDescent="0.2">
      <c r="A326" s="124" t="s">
        <v>911</v>
      </c>
      <c r="B326" s="124" t="s">
        <v>106</v>
      </c>
      <c r="C326" s="124" t="s">
        <v>908</v>
      </c>
      <c r="D326" s="125"/>
      <c r="E326" s="125" t="s">
        <v>285</v>
      </c>
      <c r="F326" s="125"/>
      <c r="G326" s="125"/>
      <c r="H326" s="125"/>
      <c r="I326" s="126" t="s">
        <v>286</v>
      </c>
      <c r="J326" s="127">
        <v>1498279</v>
      </c>
      <c r="K326" s="128">
        <v>0.67</v>
      </c>
      <c r="L326" s="127">
        <v>1003847</v>
      </c>
      <c r="M326" s="167"/>
      <c r="N326" s="164"/>
    </row>
    <row r="327" spans="1:14" x14ac:dyDescent="0.2">
      <c r="A327" s="124" t="s">
        <v>913</v>
      </c>
      <c r="B327" s="124" t="s">
        <v>106</v>
      </c>
      <c r="C327" s="124" t="s">
        <v>910</v>
      </c>
      <c r="D327" s="125"/>
      <c r="E327" s="125" t="s">
        <v>285</v>
      </c>
      <c r="F327" s="125"/>
      <c r="G327" s="125"/>
      <c r="H327" s="125"/>
      <c r="I327" s="126" t="s">
        <v>286</v>
      </c>
      <c r="J327" s="127">
        <v>1498279</v>
      </c>
      <c r="K327" s="128">
        <v>0.67</v>
      </c>
      <c r="L327" s="127">
        <v>1003847</v>
      </c>
      <c r="M327" s="167"/>
      <c r="N327" s="164"/>
    </row>
    <row r="328" spans="1:14" x14ac:dyDescent="0.2">
      <c r="A328" s="124" t="s">
        <v>915</v>
      </c>
      <c r="B328" s="124" t="s">
        <v>106</v>
      </c>
      <c r="C328" s="124" t="s">
        <v>912</v>
      </c>
      <c r="D328" s="125"/>
      <c r="E328" s="125" t="s">
        <v>285</v>
      </c>
      <c r="F328" s="125"/>
      <c r="G328" s="125"/>
      <c r="H328" s="125"/>
      <c r="I328" s="126" t="s">
        <v>286</v>
      </c>
      <c r="J328" s="127">
        <v>1498279</v>
      </c>
      <c r="K328" s="128">
        <v>0.67</v>
      </c>
      <c r="L328" s="127">
        <v>1003847</v>
      </c>
      <c r="M328" s="167"/>
      <c r="N328" s="164"/>
    </row>
    <row r="329" spans="1:14" x14ac:dyDescent="0.2">
      <c r="A329" s="124" t="s">
        <v>917</v>
      </c>
      <c r="B329" s="124" t="s">
        <v>106</v>
      </c>
      <c r="C329" s="124" t="s">
        <v>914</v>
      </c>
      <c r="D329" s="125"/>
      <c r="E329" s="125" t="s">
        <v>285</v>
      </c>
      <c r="F329" s="125"/>
      <c r="G329" s="125"/>
      <c r="H329" s="125"/>
      <c r="I329" s="126" t="s">
        <v>286</v>
      </c>
      <c r="J329" s="127">
        <v>1498279</v>
      </c>
      <c r="K329" s="128">
        <v>0.67</v>
      </c>
      <c r="L329" s="127">
        <v>1003847</v>
      </c>
      <c r="M329" s="167"/>
      <c r="N329" s="164"/>
    </row>
    <row r="330" spans="1:14" x14ac:dyDescent="0.2">
      <c r="A330" s="124" t="s">
        <v>919</v>
      </c>
      <c r="B330" s="129" t="s">
        <v>67</v>
      </c>
      <c r="C330" s="136" t="s">
        <v>916</v>
      </c>
      <c r="D330" s="131"/>
      <c r="E330" s="131" t="s">
        <v>285</v>
      </c>
      <c r="F330" s="131"/>
      <c r="G330" s="131"/>
      <c r="H330" s="131"/>
      <c r="I330" s="126" t="s">
        <v>286</v>
      </c>
      <c r="J330" s="127">
        <v>1498279</v>
      </c>
      <c r="K330" s="128">
        <v>0.3</v>
      </c>
      <c r="L330" s="127">
        <v>449484</v>
      </c>
      <c r="M330" s="167"/>
      <c r="N330" s="164"/>
    </row>
    <row r="331" spans="1:14" x14ac:dyDescent="0.2">
      <c r="A331" s="124" t="s">
        <v>921</v>
      </c>
      <c r="B331" s="129" t="s">
        <v>67</v>
      </c>
      <c r="C331" s="132" t="s">
        <v>918</v>
      </c>
      <c r="D331" s="126"/>
      <c r="E331" s="126" t="s">
        <v>285</v>
      </c>
      <c r="F331" s="126"/>
      <c r="G331" s="126"/>
      <c r="H331" s="126"/>
      <c r="I331" s="126" t="s">
        <v>286</v>
      </c>
      <c r="J331" s="127">
        <v>1498279</v>
      </c>
      <c r="K331" s="128">
        <v>0.3</v>
      </c>
      <c r="L331" s="127">
        <v>449484</v>
      </c>
      <c r="M331" s="167"/>
      <c r="N331" s="164"/>
    </row>
    <row r="332" spans="1:14" x14ac:dyDescent="0.2">
      <c r="A332" s="124" t="s">
        <v>923</v>
      </c>
      <c r="B332" s="129" t="s">
        <v>67</v>
      </c>
      <c r="C332" s="132" t="s">
        <v>920</v>
      </c>
      <c r="D332" s="126"/>
      <c r="E332" s="126" t="s">
        <v>285</v>
      </c>
      <c r="F332" s="126"/>
      <c r="G332" s="126"/>
      <c r="H332" s="126"/>
      <c r="I332" s="126" t="s">
        <v>286</v>
      </c>
      <c r="J332" s="127">
        <v>1498279</v>
      </c>
      <c r="K332" s="128">
        <v>0.67</v>
      </c>
      <c r="L332" s="127">
        <v>1003847</v>
      </c>
      <c r="M332" s="167"/>
      <c r="N332" s="164"/>
    </row>
    <row r="333" spans="1:14" x14ac:dyDescent="0.2">
      <c r="A333" s="124" t="s">
        <v>925</v>
      </c>
      <c r="B333" s="129" t="s">
        <v>67</v>
      </c>
      <c r="C333" s="132" t="s">
        <v>922</v>
      </c>
      <c r="D333" s="126" t="s">
        <v>285</v>
      </c>
      <c r="E333" s="126"/>
      <c r="F333" s="126"/>
      <c r="G333" s="126"/>
      <c r="H333" s="126"/>
      <c r="I333" s="126" t="s">
        <v>286</v>
      </c>
      <c r="J333" s="127">
        <v>1198623</v>
      </c>
      <c r="K333" s="128">
        <v>0.3</v>
      </c>
      <c r="L333" s="127">
        <v>359587</v>
      </c>
      <c r="M333" s="167"/>
      <c r="N333" s="164"/>
    </row>
    <row r="334" spans="1:14" x14ac:dyDescent="0.2">
      <c r="A334" s="124" t="s">
        <v>927</v>
      </c>
      <c r="B334" s="129" t="s">
        <v>67</v>
      </c>
      <c r="C334" s="132" t="s">
        <v>924</v>
      </c>
      <c r="D334" s="126"/>
      <c r="E334" s="126" t="s">
        <v>285</v>
      </c>
      <c r="F334" s="126"/>
      <c r="G334" s="126"/>
      <c r="H334" s="126"/>
      <c r="I334" s="126" t="s">
        <v>286</v>
      </c>
      <c r="J334" s="127">
        <v>1498279</v>
      </c>
      <c r="K334" s="128">
        <v>0.67</v>
      </c>
      <c r="L334" s="127">
        <v>1003847</v>
      </c>
      <c r="M334" s="167"/>
      <c r="N334" s="164"/>
    </row>
    <row r="335" spans="1:14" x14ac:dyDescent="0.2">
      <c r="A335" s="124" t="s">
        <v>929</v>
      </c>
      <c r="B335" s="129" t="s">
        <v>67</v>
      </c>
      <c r="C335" s="132" t="s">
        <v>926</v>
      </c>
      <c r="D335" s="126" t="s">
        <v>285</v>
      </c>
      <c r="E335" s="126"/>
      <c r="F335" s="126"/>
      <c r="G335" s="126"/>
      <c r="H335" s="126"/>
      <c r="I335" s="126" t="s">
        <v>286</v>
      </c>
      <c r="J335" s="127">
        <v>1198623</v>
      </c>
      <c r="K335" s="128">
        <v>0.67</v>
      </c>
      <c r="L335" s="127">
        <v>803077</v>
      </c>
      <c r="M335" s="167"/>
      <c r="N335" s="164"/>
    </row>
    <row r="336" spans="1:14" x14ac:dyDescent="0.2">
      <c r="A336" s="124" t="s">
        <v>931</v>
      </c>
      <c r="B336" s="129" t="s">
        <v>67</v>
      </c>
      <c r="C336" s="132" t="s">
        <v>928</v>
      </c>
      <c r="D336" s="126" t="s">
        <v>285</v>
      </c>
      <c r="E336" s="126"/>
      <c r="F336" s="126"/>
      <c r="G336" s="126"/>
      <c r="H336" s="126"/>
      <c r="I336" s="126" t="s">
        <v>286</v>
      </c>
      <c r="J336" s="127">
        <v>1198623</v>
      </c>
      <c r="K336" s="128">
        <v>0.3</v>
      </c>
      <c r="L336" s="127">
        <v>359587</v>
      </c>
      <c r="M336" s="167"/>
      <c r="N336" s="164"/>
    </row>
    <row r="337" spans="1:14" x14ac:dyDescent="0.2">
      <c r="A337" s="124" t="s">
        <v>933</v>
      </c>
      <c r="B337" s="129" t="s">
        <v>67</v>
      </c>
      <c r="C337" s="132" t="s">
        <v>930</v>
      </c>
      <c r="D337" s="126"/>
      <c r="E337" s="126" t="s">
        <v>285</v>
      </c>
      <c r="F337" s="126"/>
      <c r="G337" s="126"/>
      <c r="H337" s="126"/>
      <c r="I337" s="126" t="s">
        <v>286</v>
      </c>
      <c r="J337" s="127">
        <v>1498279</v>
      </c>
      <c r="K337" s="128">
        <v>0.3</v>
      </c>
      <c r="L337" s="127">
        <v>449484</v>
      </c>
      <c r="M337" s="167"/>
      <c r="N337" s="164"/>
    </row>
    <row r="338" spans="1:14" x14ac:dyDescent="0.2">
      <c r="A338" s="124" t="s">
        <v>935</v>
      </c>
      <c r="B338" s="129" t="s">
        <v>67</v>
      </c>
      <c r="C338" s="132" t="s">
        <v>932</v>
      </c>
      <c r="D338" s="126"/>
      <c r="E338" s="126" t="s">
        <v>285</v>
      </c>
      <c r="F338" s="126"/>
      <c r="G338" s="126"/>
      <c r="H338" s="126"/>
      <c r="I338" s="126" t="s">
        <v>286</v>
      </c>
      <c r="J338" s="127">
        <v>1498279</v>
      </c>
      <c r="K338" s="128">
        <v>0.3</v>
      </c>
      <c r="L338" s="127">
        <v>449484</v>
      </c>
      <c r="M338" s="167"/>
      <c r="N338" s="164"/>
    </row>
    <row r="339" spans="1:14" x14ac:dyDescent="0.2">
      <c r="A339" s="124" t="s">
        <v>937</v>
      </c>
      <c r="B339" s="129" t="s">
        <v>67</v>
      </c>
      <c r="C339" s="132" t="s">
        <v>934</v>
      </c>
      <c r="D339" s="126"/>
      <c r="E339" s="126" t="s">
        <v>285</v>
      </c>
      <c r="F339" s="126"/>
      <c r="G339" s="126"/>
      <c r="H339" s="126"/>
      <c r="I339" s="126" t="s">
        <v>286</v>
      </c>
      <c r="J339" s="127">
        <v>1498279</v>
      </c>
      <c r="K339" s="128">
        <v>0.3</v>
      </c>
      <c r="L339" s="127">
        <v>449484</v>
      </c>
      <c r="M339" s="167"/>
      <c r="N339" s="164"/>
    </row>
    <row r="340" spans="1:14" x14ac:dyDescent="0.2">
      <c r="A340" s="124" t="s">
        <v>939</v>
      </c>
      <c r="B340" s="129" t="s">
        <v>67</v>
      </c>
      <c r="C340" s="132" t="s">
        <v>936</v>
      </c>
      <c r="D340" s="126"/>
      <c r="E340" s="126" t="s">
        <v>285</v>
      </c>
      <c r="F340" s="126"/>
      <c r="G340" s="126"/>
      <c r="H340" s="126"/>
      <c r="I340" s="126" t="s">
        <v>286</v>
      </c>
      <c r="J340" s="127">
        <v>1498279</v>
      </c>
      <c r="K340" s="128">
        <v>0.3</v>
      </c>
      <c r="L340" s="127">
        <v>449484</v>
      </c>
      <c r="M340" s="167"/>
      <c r="N340" s="164"/>
    </row>
    <row r="341" spans="1:14" x14ac:dyDescent="0.2">
      <c r="A341" s="124" t="s">
        <v>941</v>
      </c>
      <c r="B341" s="129" t="s">
        <v>67</v>
      </c>
      <c r="C341" s="132" t="s">
        <v>938</v>
      </c>
      <c r="D341" s="126" t="s">
        <v>285</v>
      </c>
      <c r="E341" s="126"/>
      <c r="F341" s="126"/>
      <c r="G341" s="126"/>
      <c r="H341" s="126"/>
      <c r="I341" s="126" t="s">
        <v>286</v>
      </c>
      <c r="J341" s="127">
        <v>1198623</v>
      </c>
      <c r="K341" s="128">
        <v>0.3</v>
      </c>
      <c r="L341" s="127">
        <v>359587</v>
      </c>
      <c r="M341" s="167"/>
      <c r="N341" s="164"/>
    </row>
    <row r="342" spans="1:14" x14ac:dyDescent="0.2">
      <c r="A342" s="124" t="s">
        <v>943</v>
      </c>
      <c r="B342" s="129" t="s">
        <v>67</v>
      </c>
      <c r="C342" s="132" t="s">
        <v>940</v>
      </c>
      <c r="D342" s="126" t="s">
        <v>285</v>
      </c>
      <c r="E342" s="126"/>
      <c r="F342" s="126"/>
      <c r="G342" s="126"/>
      <c r="H342" s="126"/>
      <c r="I342" s="126" t="s">
        <v>286</v>
      </c>
      <c r="J342" s="127">
        <v>1198623</v>
      </c>
      <c r="K342" s="128">
        <v>0.3</v>
      </c>
      <c r="L342" s="127">
        <v>359587</v>
      </c>
      <c r="M342" s="167"/>
      <c r="N342" s="164"/>
    </row>
    <row r="343" spans="1:14" x14ac:dyDescent="0.2">
      <c r="A343" s="124" t="s">
        <v>945</v>
      </c>
      <c r="B343" s="129" t="s">
        <v>67</v>
      </c>
      <c r="C343" s="132" t="s">
        <v>942</v>
      </c>
      <c r="D343" s="126"/>
      <c r="E343" s="126" t="s">
        <v>285</v>
      </c>
      <c r="F343" s="126"/>
      <c r="G343" s="126"/>
      <c r="H343" s="126"/>
      <c r="I343" s="126" t="s">
        <v>286</v>
      </c>
      <c r="J343" s="127">
        <v>1498279</v>
      </c>
      <c r="K343" s="128">
        <v>0.3</v>
      </c>
      <c r="L343" s="127">
        <v>449484</v>
      </c>
      <c r="M343" s="167"/>
      <c r="N343" s="164"/>
    </row>
    <row r="344" spans="1:14" x14ac:dyDescent="0.2">
      <c r="A344" s="124" t="s">
        <v>947</v>
      </c>
      <c r="B344" s="129" t="s">
        <v>67</v>
      </c>
      <c r="C344" s="132" t="s">
        <v>944</v>
      </c>
      <c r="D344" s="126"/>
      <c r="E344" s="126" t="s">
        <v>285</v>
      </c>
      <c r="F344" s="126"/>
      <c r="G344" s="126"/>
      <c r="H344" s="126"/>
      <c r="I344" s="126" t="s">
        <v>286</v>
      </c>
      <c r="J344" s="127">
        <v>1498279</v>
      </c>
      <c r="K344" s="128">
        <v>0.3</v>
      </c>
      <c r="L344" s="127">
        <v>449484</v>
      </c>
      <c r="M344" s="167"/>
      <c r="N344" s="164"/>
    </row>
    <row r="345" spans="1:14" x14ac:dyDescent="0.2">
      <c r="A345" s="124" t="s">
        <v>949</v>
      </c>
      <c r="B345" s="129" t="s">
        <v>67</v>
      </c>
      <c r="C345" s="132" t="s">
        <v>946</v>
      </c>
      <c r="D345" s="126"/>
      <c r="E345" s="126" t="s">
        <v>285</v>
      </c>
      <c r="F345" s="126"/>
      <c r="G345" s="126"/>
      <c r="H345" s="126"/>
      <c r="I345" s="126" t="s">
        <v>286</v>
      </c>
      <c r="J345" s="127">
        <v>1498279</v>
      </c>
      <c r="K345" s="128">
        <v>0.3</v>
      </c>
      <c r="L345" s="127">
        <v>449484</v>
      </c>
      <c r="M345" s="167"/>
      <c r="N345" s="164"/>
    </row>
    <row r="346" spans="1:14" x14ac:dyDescent="0.2">
      <c r="A346" s="124" t="s">
        <v>951</v>
      </c>
      <c r="B346" s="129" t="s">
        <v>67</v>
      </c>
      <c r="C346" s="132" t="s">
        <v>948</v>
      </c>
      <c r="D346" s="126"/>
      <c r="E346" s="126" t="s">
        <v>285</v>
      </c>
      <c r="F346" s="126"/>
      <c r="G346" s="126"/>
      <c r="H346" s="126"/>
      <c r="I346" s="126" t="s">
        <v>286</v>
      </c>
      <c r="J346" s="127">
        <v>1498279</v>
      </c>
      <c r="K346" s="128">
        <v>0.3</v>
      </c>
      <c r="L346" s="127">
        <v>449484</v>
      </c>
      <c r="M346" s="167"/>
      <c r="N346" s="164"/>
    </row>
    <row r="347" spans="1:14" x14ac:dyDescent="0.2">
      <c r="A347" s="124" t="s">
        <v>953</v>
      </c>
      <c r="B347" s="129" t="s">
        <v>67</v>
      </c>
      <c r="C347" s="132" t="s">
        <v>950</v>
      </c>
      <c r="D347" s="126"/>
      <c r="E347" s="126" t="s">
        <v>285</v>
      </c>
      <c r="F347" s="126"/>
      <c r="G347" s="126"/>
      <c r="H347" s="126"/>
      <c r="I347" s="126" t="s">
        <v>286</v>
      </c>
      <c r="J347" s="127">
        <v>1498279</v>
      </c>
      <c r="K347" s="128">
        <v>0.67</v>
      </c>
      <c r="L347" s="127">
        <v>1003847</v>
      </c>
      <c r="M347" s="167"/>
      <c r="N347" s="164"/>
    </row>
    <row r="348" spans="1:14" x14ac:dyDescent="0.2">
      <c r="A348" s="124" t="s">
        <v>955</v>
      </c>
      <c r="B348" s="129" t="s">
        <v>67</v>
      </c>
      <c r="C348" s="132" t="s">
        <v>952</v>
      </c>
      <c r="D348" s="126" t="s">
        <v>285</v>
      </c>
      <c r="E348" s="126"/>
      <c r="F348" s="126"/>
      <c r="G348" s="126"/>
      <c r="H348" s="126"/>
      <c r="I348" s="126" t="s">
        <v>286</v>
      </c>
      <c r="J348" s="127">
        <v>1198623</v>
      </c>
      <c r="K348" s="128">
        <v>0.3</v>
      </c>
      <c r="L348" s="127">
        <v>359587</v>
      </c>
      <c r="M348" s="167"/>
      <c r="N348" s="164"/>
    </row>
    <row r="349" spans="1:14" x14ac:dyDescent="0.2">
      <c r="A349" s="124" t="s">
        <v>957</v>
      </c>
      <c r="B349" s="129" t="s">
        <v>67</v>
      </c>
      <c r="C349" s="132" t="s">
        <v>954</v>
      </c>
      <c r="D349" s="126" t="s">
        <v>285</v>
      </c>
      <c r="E349" s="126"/>
      <c r="F349" s="126"/>
      <c r="G349" s="126"/>
      <c r="H349" s="126"/>
      <c r="I349" s="126" t="s">
        <v>286</v>
      </c>
      <c r="J349" s="127">
        <v>1198623</v>
      </c>
      <c r="K349" s="128">
        <v>0.3</v>
      </c>
      <c r="L349" s="127">
        <v>359587</v>
      </c>
      <c r="M349" s="167"/>
      <c r="N349" s="164"/>
    </row>
    <row r="350" spans="1:14" x14ac:dyDescent="0.2">
      <c r="A350" s="124" t="s">
        <v>959</v>
      </c>
      <c r="B350" s="129" t="s">
        <v>67</v>
      </c>
      <c r="C350" s="132" t="s">
        <v>956</v>
      </c>
      <c r="D350" s="126" t="s">
        <v>285</v>
      </c>
      <c r="E350" s="126"/>
      <c r="F350" s="126"/>
      <c r="G350" s="126"/>
      <c r="H350" s="126"/>
      <c r="I350" s="126" t="s">
        <v>286</v>
      </c>
      <c r="J350" s="127">
        <v>1198623</v>
      </c>
      <c r="K350" s="128">
        <v>0.3</v>
      </c>
      <c r="L350" s="127">
        <v>359587</v>
      </c>
      <c r="M350" s="167"/>
      <c r="N350" s="164"/>
    </row>
    <row r="351" spans="1:14" x14ac:dyDescent="0.2">
      <c r="A351" s="124" t="s">
        <v>961</v>
      </c>
      <c r="B351" s="129" t="s">
        <v>67</v>
      </c>
      <c r="C351" s="147" t="s">
        <v>958</v>
      </c>
      <c r="D351" s="126"/>
      <c r="E351" s="126" t="s">
        <v>285</v>
      </c>
      <c r="F351" s="126"/>
      <c r="G351" s="126"/>
      <c r="H351" s="126"/>
      <c r="I351" s="126" t="s">
        <v>286</v>
      </c>
      <c r="J351" s="127">
        <v>1498279</v>
      </c>
      <c r="K351" s="128">
        <v>0.67</v>
      </c>
      <c r="L351" s="127">
        <v>1003847</v>
      </c>
      <c r="M351" s="167"/>
      <c r="N351" s="164"/>
    </row>
    <row r="352" spans="1:14" x14ac:dyDescent="0.2">
      <c r="A352" s="124" t="s">
        <v>963</v>
      </c>
      <c r="B352" s="124" t="s">
        <v>75</v>
      </c>
      <c r="C352" s="147" t="s">
        <v>960</v>
      </c>
      <c r="D352" s="125"/>
      <c r="E352" s="125"/>
      <c r="F352" s="125" t="s">
        <v>285</v>
      </c>
      <c r="G352" s="125"/>
      <c r="H352" s="125"/>
      <c r="I352" s="126" t="s">
        <v>286</v>
      </c>
      <c r="J352" s="127">
        <v>2373743</v>
      </c>
      <c r="K352" s="128">
        <v>0.3</v>
      </c>
      <c r="L352" s="127">
        <v>712123</v>
      </c>
      <c r="M352" s="167"/>
      <c r="N352" s="164"/>
    </row>
    <row r="353" spans="1:14" x14ac:dyDescent="0.2">
      <c r="A353" s="124" t="s">
        <v>965</v>
      </c>
      <c r="B353" s="124" t="s">
        <v>75</v>
      </c>
      <c r="C353" s="147" t="s">
        <v>962</v>
      </c>
      <c r="D353" s="125"/>
      <c r="E353" s="125" t="s">
        <v>285</v>
      </c>
      <c r="F353" s="125"/>
      <c r="G353" s="125"/>
      <c r="H353" s="125"/>
      <c r="I353" s="126" t="s">
        <v>286</v>
      </c>
      <c r="J353" s="127">
        <v>1498279</v>
      </c>
      <c r="K353" s="128">
        <v>0.3</v>
      </c>
      <c r="L353" s="127">
        <v>449484</v>
      </c>
      <c r="M353" s="167"/>
      <c r="N353" s="164"/>
    </row>
    <row r="354" spans="1:14" x14ac:dyDescent="0.2">
      <c r="A354" s="124" t="s">
        <v>967</v>
      </c>
      <c r="B354" s="124" t="s">
        <v>75</v>
      </c>
      <c r="C354" s="147" t="s">
        <v>964</v>
      </c>
      <c r="D354" s="125"/>
      <c r="E354" s="125" t="s">
        <v>285</v>
      </c>
      <c r="F354" s="125"/>
      <c r="G354" s="125"/>
      <c r="H354" s="125"/>
      <c r="I354" s="126" t="s">
        <v>286</v>
      </c>
      <c r="J354" s="127">
        <v>1498279</v>
      </c>
      <c r="K354" s="128">
        <v>0.3</v>
      </c>
      <c r="L354" s="127">
        <v>449484</v>
      </c>
      <c r="M354" s="167"/>
      <c r="N354" s="164"/>
    </row>
    <row r="355" spans="1:14" x14ac:dyDescent="0.2">
      <c r="A355" s="124" t="s">
        <v>968</v>
      </c>
      <c r="B355" s="124" t="s">
        <v>75</v>
      </c>
      <c r="C355" s="147" t="s">
        <v>966</v>
      </c>
      <c r="D355" s="125"/>
      <c r="E355" s="125"/>
      <c r="F355" s="125" t="s">
        <v>285</v>
      </c>
      <c r="G355" s="125"/>
      <c r="H355" s="125"/>
      <c r="I355" s="126" t="s">
        <v>286</v>
      </c>
      <c r="J355" s="127">
        <v>2373743</v>
      </c>
      <c r="K355" s="128">
        <v>0.3</v>
      </c>
      <c r="L355" s="127">
        <v>712123</v>
      </c>
      <c r="M355" s="167"/>
      <c r="N355" s="164"/>
    </row>
    <row r="356" spans="1:14" x14ac:dyDescent="0.2">
      <c r="A356" s="124" t="s">
        <v>970</v>
      </c>
      <c r="B356" s="124" t="s">
        <v>75</v>
      </c>
      <c r="C356" s="147" t="s">
        <v>944</v>
      </c>
      <c r="D356" s="125"/>
      <c r="E356" s="125" t="s">
        <v>285</v>
      </c>
      <c r="F356" s="125"/>
      <c r="G356" s="125"/>
      <c r="H356" s="125"/>
      <c r="I356" s="126" t="s">
        <v>286</v>
      </c>
      <c r="J356" s="127">
        <v>1498279</v>
      </c>
      <c r="K356" s="128">
        <v>0.3</v>
      </c>
      <c r="L356" s="127">
        <v>449484</v>
      </c>
      <c r="M356" s="167"/>
      <c r="N356" s="164"/>
    </row>
    <row r="357" spans="1:14" x14ac:dyDescent="0.2">
      <c r="A357" s="124" t="s">
        <v>972</v>
      </c>
      <c r="B357" s="124" t="s">
        <v>75</v>
      </c>
      <c r="C357" s="147" t="s">
        <v>969</v>
      </c>
      <c r="D357" s="125"/>
      <c r="E357" s="125" t="s">
        <v>285</v>
      </c>
      <c r="F357" s="125"/>
      <c r="G357" s="125"/>
      <c r="H357" s="125"/>
      <c r="I357" s="126" t="s">
        <v>286</v>
      </c>
      <c r="J357" s="127">
        <v>1498279</v>
      </c>
      <c r="K357" s="128">
        <v>0.3</v>
      </c>
      <c r="L357" s="127">
        <v>449484</v>
      </c>
      <c r="M357" s="167"/>
      <c r="N357" s="164"/>
    </row>
    <row r="358" spans="1:14" x14ac:dyDescent="0.2">
      <c r="A358" s="124" t="s">
        <v>974</v>
      </c>
      <c r="B358" s="124" t="s">
        <v>75</v>
      </c>
      <c r="C358" s="147" t="s">
        <v>971</v>
      </c>
      <c r="D358" s="125"/>
      <c r="E358" s="125"/>
      <c r="F358" s="125" t="s">
        <v>285</v>
      </c>
      <c r="G358" s="125"/>
      <c r="H358" s="125"/>
      <c r="I358" s="126" t="s">
        <v>286</v>
      </c>
      <c r="J358" s="127">
        <v>2373743</v>
      </c>
      <c r="K358" s="128">
        <v>0.33</v>
      </c>
      <c r="L358" s="127">
        <v>783335</v>
      </c>
      <c r="M358" s="167"/>
      <c r="N358" s="164"/>
    </row>
    <row r="359" spans="1:14" x14ac:dyDescent="0.2">
      <c r="A359" s="124" t="s">
        <v>976</v>
      </c>
      <c r="B359" s="124" t="s">
        <v>75</v>
      </c>
      <c r="C359" s="147" t="s">
        <v>973</v>
      </c>
      <c r="D359" s="125"/>
      <c r="E359" s="125" t="s">
        <v>285</v>
      </c>
      <c r="F359" s="125"/>
      <c r="G359" s="125"/>
      <c r="H359" s="125"/>
      <c r="I359" s="126" t="s">
        <v>286</v>
      </c>
      <c r="J359" s="127">
        <v>1498279</v>
      </c>
      <c r="K359" s="128">
        <v>0.3</v>
      </c>
      <c r="L359" s="127">
        <v>449484</v>
      </c>
      <c r="M359" s="167"/>
      <c r="N359" s="164"/>
    </row>
    <row r="360" spans="1:14" x14ac:dyDescent="0.2">
      <c r="A360" s="124" t="s">
        <v>978</v>
      </c>
      <c r="B360" s="124" t="s">
        <v>75</v>
      </c>
      <c r="C360" s="147" t="s">
        <v>975</v>
      </c>
      <c r="D360" s="125"/>
      <c r="E360" s="125" t="s">
        <v>285</v>
      </c>
      <c r="F360" s="125"/>
      <c r="G360" s="125"/>
      <c r="H360" s="125"/>
      <c r="I360" s="126" t="s">
        <v>286</v>
      </c>
      <c r="J360" s="127">
        <v>1498279</v>
      </c>
      <c r="K360" s="128">
        <v>0.3</v>
      </c>
      <c r="L360" s="127">
        <v>449484</v>
      </c>
      <c r="M360" s="167"/>
      <c r="N360" s="164"/>
    </row>
    <row r="361" spans="1:14" x14ac:dyDescent="0.2">
      <c r="A361" s="124" t="s">
        <v>980</v>
      </c>
      <c r="B361" s="124" t="s">
        <v>75</v>
      </c>
      <c r="C361" s="147" t="s">
        <v>977</v>
      </c>
      <c r="D361" s="125"/>
      <c r="E361" s="125" t="s">
        <v>285</v>
      </c>
      <c r="F361" s="125"/>
      <c r="G361" s="125"/>
      <c r="H361" s="125"/>
      <c r="I361" s="126" t="s">
        <v>286</v>
      </c>
      <c r="J361" s="127">
        <v>1498279</v>
      </c>
      <c r="K361" s="128">
        <v>0.3</v>
      </c>
      <c r="L361" s="127">
        <v>449484</v>
      </c>
      <c r="M361" s="167"/>
      <c r="N361" s="164"/>
    </row>
    <row r="362" spans="1:14" x14ac:dyDescent="0.2">
      <c r="A362" s="124" t="s">
        <v>982</v>
      </c>
      <c r="B362" s="124" t="s">
        <v>75</v>
      </c>
      <c r="C362" s="147" t="s">
        <v>979</v>
      </c>
      <c r="D362" s="125"/>
      <c r="E362" s="125" t="s">
        <v>285</v>
      </c>
      <c r="F362" s="125"/>
      <c r="G362" s="125"/>
      <c r="H362" s="125"/>
      <c r="I362" s="126" t="s">
        <v>286</v>
      </c>
      <c r="J362" s="127">
        <v>1498279</v>
      </c>
      <c r="K362" s="128">
        <v>0.3</v>
      </c>
      <c r="L362" s="127">
        <v>449484</v>
      </c>
      <c r="M362" s="167"/>
      <c r="N362" s="164"/>
    </row>
    <row r="363" spans="1:14" x14ac:dyDescent="0.2">
      <c r="A363" s="124" t="s">
        <v>984</v>
      </c>
      <c r="B363" s="124" t="s">
        <v>75</v>
      </c>
      <c r="C363" s="147" t="s">
        <v>981</v>
      </c>
      <c r="D363" s="125"/>
      <c r="E363" s="125" t="s">
        <v>285</v>
      </c>
      <c r="F363" s="125"/>
      <c r="G363" s="125"/>
      <c r="H363" s="125"/>
      <c r="I363" s="126" t="s">
        <v>286</v>
      </c>
      <c r="J363" s="127">
        <v>1498279</v>
      </c>
      <c r="K363" s="128">
        <v>0.3</v>
      </c>
      <c r="L363" s="127">
        <v>449484</v>
      </c>
      <c r="M363" s="167"/>
      <c r="N363" s="164"/>
    </row>
    <row r="364" spans="1:14" x14ac:dyDescent="0.2">
      <c r="A364" s="124" t="s">
        <v>986</v>
      </c>
      <c r="B364" s="124" t="s">
        <v>75</v>
      </c>
      <c r="C364" s="147" t="s">
        <v>983</v>
      </c>
      <c r="D364" s="125"/>
      <c r="E364" s="125" t="s">
        <v>285</v>
      </c>
      <c r="F364" s="125"/>
      <c r="G364" s="125"/>
      <c r="H364" s="125"/>
      <c r="I364" s="126" t="s">
        <v>286</v>
      </c>
      <c r="J364" s="127">
        <v>1498279</v>
      </c>
      <c r="K364" s="128">
        <v>0.3</v>
      </c>
      <c r="L364" s="127">
        <v>449484</v>
      </c>
      <c r="M364" s="167"/>
      <c r="N364" s="164"/>
    </row>
    <row r="365" spans="1:14" x14ac:dyDescent="0.2">
      <c r="A365" s="124" t="s">
        <v>988</v>
      </c>
      <c r="B365" s="124" t="s">
        <v>75</v>
      </c>
      <c r="C365" s="147" t="s">
        <v>985</v>
      </c>
      <c r="D365" s="125"/>
      <c r="E365" s="125" t="s">
        <v>285</v>
      </c>
      <c r="F365" s="125"/>
      <c r="G365" s="125"/>
      <c r="H365" s="125"/>
      <c r="I365" s="126" t="s">
        <v>286</v>
      </c>
      <c r="J365" s="127">
        <v>1498279</v>
      </c>
      <c r="K365" s="128">
        <v>0.67</v>
      </c>
      <c r="L365" s="127">
        <v>1003847</v>
      </c>
      <c r="M365" s="167"/>
      <c r="N365" s="164"/>
    </row>
    <row r="366" spans="1:14" x14ac:dyDescent="0.2">
      <c r="A366" s="124" t="s">
        <v>990</v>
      </c>
      <c r="B366" s="124" t="s">
        <v>75</v>
      </c>
      <c r="C366" s="147" t="s">
        <v>987</v>
      </c>
      <c r="D366" s="125"/>
      <c r="E366" s="125" t="s">
        <v>285</v>
      </c>
      <c r="F366" s="125"/>
      <c r="G366" s="125"/>
      <c r="H366" s="125"/>
      <c r="I366" s="126" t="s">
        <v>286</v>
      </c>
      <c r="J366" s="127">
        <v>1498279</v>
      </c>
      <c r="K366" s="128">
        <v>0.3</v>
      </c>
      <c r="L366" s="127">
        <v>449484</v>
      </c>
      <c r="M366" s="167"/>
      <c r="N366" s="164"/>
    </row>
    <row r="367" spans="1:14" x14ac:dyDescent="0.2">
      <c r="A367" s="124" t="s">
        <v>992</v>
      </c>
      <c r="B367" s="124" t="s">
        <v>75</v>
      </c>
      <c r="C367" s="147" t="s">
        <v>989</v>
      </c>
      <c r="D367" s="125"/>
      <c r="E367" s="125" t="s">
        <v>285</v>
      </c>
      <c r="F367" s="125"/>
      <c r="G367" s="125"/>
      <c r="H367" s="125"/>
      <c r="I367" s="126" t="s">
        <v>286</v>
      </c>
      <c r="J367" s="127">
        <v>1498279</v>
      </c>
      <c r="K367" s="128">
        <v>0.3</v>
      </c>
      <c r="L367" s="127">
        <v>449484</v>
      </c>
      <c r="M367" s="167"/>
      <c r="N367" s="164"/>
    </row>
    <row r="368" spans="1:14" x14ac:dyDescent="0.2">
      <c r="A368" s="124" t="s">
        <v>994</v>
      </c>
      <c r="B368" s="124" t="s">
        <v>75</v>
      </c>
      <c r="C368" s="147" t="s">
        <v>991</v>
      </c>
      <c r="D368" s="125"/>
      <c r="E368" s="125" t="s">
        <v>285</v>
      </c>
      <c r="F368" s="125"/>
      <c r="G368" s="125"/>
      <c r="H368" s="125"/>
      <c r="I368" s="126" t="s">
        <v>286</v>
      </c>
      <c r="J368" s="127">
        <v>1498279</v>
      </c>
      <c r="K368" s="128">
        <v>0.67</v>
      </c>
      <c r="L368" s="127">
        <v>1003847</v>
      </c>
      <c r="M368" s="167"/>
      <c r="N368" s="164"/>
    </row>
    <row r="369" spans="1:14" x14ac:dyDescent="0.2">
      <c r="A369" s="124" t="s">
        <v>996</v>
      </c>
      <c r="B369" s="124" t="s">
        <v>75</v>
      </c>
      <c r="C369" s="147" t="s">
        <v>993</v>
      </c>
      <c r="D369" s="125"/>
      <c r="E369" s="125" t="s">
        <v>285</v>
      </c>
      <c r="F369" s="125"/>
      <c r="G369" s="125"/>
      <c r="H369" s="125"/>
      <c r="I369" s="126" t="s">
        <v>286</v>
      </c>
      <c r="J369" s="127">
        <v>1498279</v>
      </c>
      <c r="K369" s="128">
        <v>0.3</v>
      </c>
      <c r="L369" s="127">
        <v>449484</v>
      </c>
      <c r="M369" s="167"/>
      <c r="N369" s="164"/>
    </row>
    <row r="370" spans="1:14" x14ac:dyDescent="0.2">
      <c r="A370" s="124" t="s">
        <v>998</v>
      </c>
      <c r="B370" s="124" t="s">
        <v>75</v>
      </c>
      <c r="C370" s="147" t="s">
        <v>995</v>
      </c>
      <c r="D370" s="125"/>
      <c r="E370" s="125" t="s">
        <v>285</v>
      </c>
      <c r="F370" s="125"/>
      <c r="G370" s="125"/>
      <c r="H370" s="125"/>
      <c r="I370" s="126" t="s">
        <v>286</v>
      </c>
      <c r="J370" s="127">
        <v>1498279</v>
      </c>
      <c r="K370" s="128">
        <v>0.3</v>
      </c>
      <c r="L370" s="127">
        <v>449484</v>
      </c>
      <c r="M370" s="167"/>
      <c r="N370" s="164"/>
    </row>
    <row r="371" spans="1:14" x14ac:dyDescent="0.2">
      <c r="A371" s="124" t="s">
        <v>1000</v>
      </c>
      <c r="B371" s="124" t="s">
        <v>75</v>
      </c>
      <c r="C371" s="147" t="s">
        <v>997</v>
      </c>
      <c r="D371" s="125" t="s">
        <v>285</v>
      </c>
      <c r="E371" s="125"/>
      <c r="F371" s="125"/>
      <c r="G371" s="125"/>
      <c r="H371" s="125"/>
      <c r="I371" s="126" t="s">
        <v>286</v>
      </c>
      <c r="J371" s="127">
        <v>1198623</v>
      </c>
      <c r="K371" s="128">
        <v>0.3</v>
      </c>
      <c r="L371" s="127">
        <v>359587</v>
      </c>
      <c r="M371" s="167"/>
      <c r="N371" s="164"/>
    </row>
    <row r="372" spans="1:14" x14ac:dyDescent="0.2">
      <c r="A372" s="124" t="s">
        <v>1002</v>
      </c>
      <c r="B372" s="124" t="s">
        <v>75</v>
      </c>
      <c r="C372" s="147" t="s">
        <v>999</v>
      </c>
      <c r="D372" s="125"/>
      <c r="E372" s="125" t="s">
        <v>285</v>
      </c>
      <c r="F372" s="125"/>
      <c r="G372" s="125"/>
      <c r="H372" s="125"/>
      <c r="I372" s="126" t="s">
        <v>286</v>
      </c>
      <c r="J372" s="127">
        <v>1498279</v>
      </c>
      <c r="K372" s="128">
        <v>0.3</v>
      </c>
      <c r="L372" s="127">
        <v>449484</v>
      </c>
      <c r="M372" s="167"/>
      <c r="N372" s="164"/>
    </row>
    <row r="373" spans="1:14" x14ac:dyDescent="0.2">
      <c r="A373" s="124" t="s">
        <v>1004</v>
      </c>
      <c r="B373" s="124" t="s">
        <v>75</v>
      </c>
      <c r="C373" s="147" t="s">
        <v>1001</v>
      </c>
      <c r="D373" s="125"/>
      <c r="E373" s="125" t="s">
        <v>285</v>
      </c>
      <c r="F373" s="125"/>
      <c r="G373" s="125"/>
      <c r="H373" s="125"/>
      <c r="I373" s="126" t="s">
        <v>286</v>
      </c>
      <c r="J373" s="127">
        <v>1498279</v>
      </c>
      <c r="K373" s="128">
        <v>0.3</v>
      </c>
      <c r="L373" s="127">
        <v>449484</v>
      </c>
      <c r="M373" s="167"/>
      <c r="N373" s="164"/>
    </row>
    <row r="374" spans="1:14" x14ac:dyDescent="0.2">
      <c r="A374" s="124" t="s">
        <v>1006</v>
      </c>
      <c r="B374" s="124" t="s">
        <v>75</v>
      </c>
      <c r="C374" s="147" t="s">
        <v>1003</v>
      </c>
      <c r="D374" s="125"/>
      <c r="E374" s="125" t="s">
        <v>285</v>
      </c>
      <c r="F374" s="125"/>
      <c r="G374" s="125"/>
      <c r="H374" s="125"/>
      <c r="I374" s="126" t="s">
        <v>286</v>
      </c>
      <c r="J374" s="127">
        <v>1498279</v>
      </c>
      <c r="K374" s="128">
        <v>0.3</v>
      </c>
      <c r="L374" s="127">
        <v>449484</v>
      </c>
      <c r="M374" s="167"/>
      <c r="N374" s="164"/>
    </row>
    <row r="375" spans="1:14" x14ac:dyDescent="0.2">
      <c r="A375" s="124" t="s">
        <v>1008</v>
      </c>
      <c r="B375" s="124" t="s">
        <v>75</v>
      </c>
      <c r="C375" s="147" t="s">
        <v>1005</v>
      </c>
      <c r="D375" s="125"/>
      <c r="E375" s="125" t="s">
        <v>285</v>
      </c>
      <c r="F375" s="125"/>
      <c r="G375" s="125"/>
      <c r="H375" s="125"/>
      <c r="I375" s="126" t="s">
        <v>286</v>
      </c>
      <c r="J375" s="127">
        <v>1498279</v>
      </c>
      <c r="K375" s="128">
        <v>0.3</v>
      </c>
      <c r="L375" s="127">
        <v>449484</v>
      </c>
      <c r="M375" s="167"/>
      <c r="N375" s="164"/>
    </row>
    <row r="376" spans="1:14" x14ac:dyDescent="0.2">
      <c r="A376" s="124" t="s">
        <v>1010</v>
      </c>
      <c r="B376" s="124" t="s">
        <v>75</v>
      </c>
      <c r="C376" s="147" t="s">
        <v>1007</v>
      </c>
      <c r="D376" s="125"/>
      <c r="E376" s="125" t="s">
        <v>285</v>
      </c>
      <c r="F376" s="125"/>
      <c r="G376" s="125"/>
      <c r="H376" s="125"/>
      <c r="I376" s="126" t="s">
        <v>286</v>
      </c>
      <c r="J376" s="127">
        <v>1498279</v>
      </c>
      <c r="K376" s="128">
        <v>0.3</v>
      </c>
      <c r="L376" s="127">
        <v>449484</v>
      </c>
      <c r="M376" s="167"/>
      <c r="N376" s="164"/>
    </row>
    <row r="377" spans="1:14" x14ac:dyDescent="0.2">
      <c r="A377" s="124" t="s">
        <v>1012</v>
      </c>
      <c r="B377" s="124" t="s">
        <v>75</v>
      </c>
      <c r="C377" s="147" t="s">
        <v>1009</v>
      </c>
      <c r="D377" s="125"/>
      <c r="E377" s="125" t="s">
        <v>285</v>
      </c>
      <c r="F377" s="125"/>
      <c r="G377" s="125"/>
      <c r="H377" s="125"/>
      <c r="I377" s="126" t="s">
        <v>286</v>
      </c>
      <c r="J377" s="127">
        <v>1498279</v>
      </c>
      <c r="K377" s="128">
        <v>0.5</v>
      </c>
      <c r="L377" s="127">
        <v>749140</v>
      </c>
      <c r="M377" s="167"/>
      <c r="N377" s="164"/>
    </row>
    <row r="378" spans="1:14" x14ac:dyDescent="0.2">
      <c r="A378" s="124" t="s">
        <v>1014</v>
      </c>
      <c r="B378" s="124" t="s">
        <v>75</v>
      </c>
      <c r="C378" s="147" t="s">
        <v>1011</v>
      </c>
      <c r="D378" s="125"/>
      <c r="E378" s="125"/>
      <c r="F378" s="125" t="s">
        <v>285</v>
      </c>
      <c r="G378" s="125"/>
      <c r="H378" s="125"/>
      <c r="I378" s="126" t="s">
        <v>286</v>
      </c>
      <c r="J378" s="127">
        <v>2373743</v>
      </c>
      <c r="K378" s="128">
        <v>0.42</v>
      </c>
      <c r="L378" s="127">
        <v>996972</v>
      </c>
      <c r="M378" s="167"/>
      <c r="N378" s="164"/>
    </row>
    <row r="379" spans="1:14" x14ac:dyDescent="0.2">
      <c r="A379" s="124" t="s">
        <v>1016</v>
      </c>
      <c r="B379" s="143" t="s">
        <v>58</v>
      </c>
      <c r="C379" s="143" t="s">
        <v>1013</v>
      </c>
      <c r="D379" s="144"/>
      <c r="E379" s="144" t="s">
        <v>285</v>
      </c>
      <c r="F379" s="144"/>
      <c r="G379" s="144"/>
      <c r="H379" s="144"/>
      <c r="I379" s="126" t="s">
        <v>286</v>
      </c>
      <c r="J379" s="127">
        <v>1498279</v>
      </c>
      <c r="K379" s="128">
        <v>0.67</v>
      </c>
      <c r="L379" s="127">
        <v>1003847</v>
      </c>
      <c r="M379" s="167"/>
      <c r="N379" s="164"/>
    </row>
    <row r="380" spans="1:14" x14ac:dyDescent="0.2">
      <c r="A380" s="124" t="s">
        <v>1018</v>
      </c>
      <c r="B380" s="143" t="s">
        <v>58</v>
      </c>
      <c r="C380" s="143" t="s">
        <v>1015</v>
      </c>
      <c r="D380" s="144" t="s">
        <v>285</v>
      </c>
      <c r="E380" s="144"/>
      <c r="F380" s="144"/>
      <c r="G380" s="144"/>
      <c r="H380" s="144"/>
      <c r="I380" s="126" t="s">
        <v>286</v>
      </c>
      <c r="J380" s="127">
        <v>1198623</v>
      </c>
      <c r="K380" s="128">
        <v>0.3</v>
      </c>
      <c r="L380" s="127">
        <v>359587</v>
      </c>
      <c r="M380" s="167"/>
      <c r="N380" s="164"/>
    </row>
    <row r="381" spans="1:14" x14ac:dyDescent="0.2">
      <c r="A381" s="124" t="s">
        <v>1020</v>
      </c>
      <c r="B381" s="143" t="s">
        <v>58</v>
      </c>
      <c r="C381" s="143" t="s">
        <v>1017</v>
      </c>
      <c r="D381" s="144" t="s">
        <v>285</v>
      </c>
      <c r="E381" s="144"/>
      <c r="F381" s="144"/>
      <c r="G381" s="144"/>
      <c r="H381" s="144"/>
      <c r="I381" s="126" t="s">
        <v>286</v>
      </c>
      <c r="J381" s="127">
        <v>1198623</v>
      </c>
      <c r="K381" s="128">
        <v>0.67</v>
      </c>
      <c r="L381" s="127">
        <v>803077</v>
      </c>
      <c r="M381" s="167"/>
      <c r="N381" s="164"/>
    </row>
    <row r="382" spans="1:14" x14ac:dyDescent="0.2">
      <c r="A382" s="124" t="s">
        <v>1022</v>
      </c>
      <c r="B382" s="143" t="s">
        <v>58</v>
      </c>
      <c r="C382" s="143" t="s">
        <v>1019</v>
      </c>
      <c r="D382" s="144"/>
      <c r="E382" s="144" t="s">
        <v>285</v>
      </c>
      <c r="F382" s="144"/>
      <c r="G382" s="144"/>
      <c r="H382" s="144"/>
      <c r="I382" s="126" t="s">
        <v>286</v>
      </c>
      <c r="J382" s="127">
        <v>1498279</v>
      </c>
      <c r="K382" s="128">
        <v>0.67</v>
      </c>
      <c r="L382" s="127">
        <v>1003847</v>
      </c>
      <c r="M382" s="167"/>
      <c r="N382" s="164"/>
    </row>
    <row r="383" spans="1:14" x14ac:dyDescent="0.2">
      <c r="A383" s="124" t="s">
        <v>1024</v>
      </c>
      <c r="B383" s="143" t="s">
        <v>58</v>
      </c>
      <c r="C383" s="143" t="s">
        <v>1021</v>
      </c>
      <c r="D383" s="144" t="s">
        <v>285</v>
      </c>
      <c r="E383" s="144"/>
      <c r="F383" s="144"/>
      <c r="G383" s="144"/>
      <c r="H383" s="144"/>
      <c r="I383" s="126" t="s">
        <v>286</v>
      </c>
      <c r="J383" s="127">
        <v>1198623</v>
      </c>
      <c r="K383" s="128">
        <v>0.3</v>
      </c>
      <c r="L383" s="127">
        <v>359587</v>
      </c>
      <c r="M383" s="167"/>
      <c r="N383" s="164"/>
    </row>
    <row r="384" spans="1:14" x14ac:dyDescent="0.2">
      <c r="A384" s="124" t="s">
        <v>1026</v>
      </c>
      <c r="B384" s="143" t="s">
        <v>58</v>
      </c>
      <c r="C384" s="143" t="s">
        <v>1023</v>
      </c>
      <c r="D384" s="144"/>
      <c r="E384" s="144" t="s">
        <v>285</v>
      </c>
      <c r="F384" s="144"/>
      <c r="G384" s="144"/>
      <c r="H384" s="144"/>
      <c r="I384" s="126" t="s">
        <v>286</v>
      </c>
      <c r="J384" s="127">
        <v>1498279</v>
      </c>
      <c r="K384" s="128">
        <v>0.67</v>
      </c>
      <c r="L384" s="127">
        <v>1003847</v>
      </c>
      <c r="M384" s="167"/>
      <c r="N384" s="164"/>
    </row>
    <row r="385" spans="1:14" x14ac:dyDescent="0.2">
      <c r="A385" s="124" t="s">
        <v>1028</v>
      </c>
      <c r="B385" s="143" t="s">
        <v>58</v>
      </c>
      <c r="C385" s="143" t="s">
        <v>1025</v>
      </c>
      <c r="D385" s="144"/>
      <c r="E385" s="144" t="s">
        <v>285</v>
      </c>
      <c r="F385" s="144"/>
      <c r="G385" s="144"/>
      <c r="H385" s="144"/>
      <c r="I385" s="126" t="s">
        <v>286</v>
      </c>
      <c r="J385" s="127">
        <v>1498279</v>
      </c>
      <c r="K385" s="128">
        <v>0.67</v>
      </c>
      <c r="L385" s="127">
        <v>1003847</v>
      </c>
      <c r="M385" s="167"/>
      <c r="N385" s="164"/>
    </row>
    <row r="386" spans="1:14" x14ac:dyDescent="0.2">
      <c r="A386" s="124" t="s">
        <v>1030</v>
      </c>
      <c r="B386" s="143" t="s">
        <v>58</v>
      </c>
      <c r="C386" s="143" t="s">
        <v>1027</v>
      </c>
      <c r="D386" s="144"/>
      <c r="E386" s="144" t="s">
        <v>285</v>
      </c>
      <c r="F386" s="144"/>
      <c r="G386" s="144"/>
      <c r="H386" s="144"/>
      <c r="I386" s="126" t="s">
        <v>286</v>
      </c>
      <c r="J386" s="127">
        <v>1498279</v>
      </c>
      <c r="K386" s="128">
        <v>0.67</v>
      </c>
      <c r="L386" s="127">
        <v>1003847</v>
      </c>
      <c r="M386" s="167"/>
      <c r="N386" s="164"/>
    </row>
    <row r="387" spans="1:14" x14ac:dyDescent="0.2">
      <c r="A387" s="124" t="s">
        <v>1032</v>
      </c>
      <c r="B387" s="143" t="s">
        <v>58</v>
      </c>
      <c r="C387" s="143" t="s">
        <v>1029</v>
      </c>
      <c r="D387" s="144" t="s">
        <v>285</v>
      </c>
      <c r="E387" s="144"/>
      <c r="F387" s="144"/>
      <c r="G387" s="144"/>
      <c r="H387" s="144"/>
      <c r="I387" s="126" t="s">
        <v>286</v>
      </c>
      <c r="J387" s="127">
        <v>1198623</v>
      </c>
      <c r="K387" s="128">
        <v>0.67</v>
      </c>
      <c r="L387" s="127">
        <v>803077</v>
      </c>
      <c r="M387" s="167"/>
      <c r="N387" s="164"/>
    </row>
    <row r="388" spans="1:14" x14ac:dyDescent="0.2">
      <c r="A388" s="124" t="s">
        <v>1034</v>
      </c>
      <c r="B388" s="143" t="s">
        <v>58</v>
      </c>
      <c r="C388" s="143" t="s">
        <v>1031</v>
      </c>
      <c r="D388" s="144" t="s">
        <v>285</v>
      </c>
      <c r="E388" s="144"/>
      <c r="F388" s="144"/>
      <c r="G388" s="144"/>
      <c r="H388" s="144"/>
      <c r="I388" s="126" t="s">
        <v>286</v>
      </c>
      <c r="J388" s="127">
        <v>1198623</v>
      </c>
      <c r="K388" s="128">
        <v>0.3</v>
      </c>
      <c r="L388" s="127">
        <v>359587</v>
      </c>
      <c r="M388" s="167"/>
      <c r="N388" s="164"/>
    </row>
    <row r="389" spans="1:14" x14ac:dyDescent="0.2">
      <c r="A389" s="124" t="s">
        <v>1036</v>
      </c>
      <c r="B389" s="143" t="s">
        <v>58</v>
      </c>
      <c r="C389" s="143" t="s">
        <v>1033</v>
      </c>
      <c r="D389" s="144"/>
      <c r="E389" s="144" t="s">
        <v>285</v>
      </c>
      <c r="F389" s="144"/>
      <c r="G389" s="144"/>
      <c r="H389" s="144"/>
      <c r="I389" s="126" t="s">
        <v>286</v>
      </c>
      <c r="J389" s="127">
        <v>1498279</v>
      </c>
      <c r="K389" s="128">
        <v>0.67</v>
      </c>
      <c r="L389" s="127">
        <v>1003847</v>
      </c>
      <c r="M389" s="167"/>
      <c r="N389" s="164"/>
    </row>
    <row r="390" spans="1:14" x14ac:dyDescent="0.2">
      <c r="A390" s="124" t="s">
        <v>1038</v>
      </c>
      <c r="B390" s="143" t="s">
        <v>58</v>
      </c>
      <c r="C390" s="143" t="s">
        <v>1035</v>
      </c>
      <c r="D390" s="144"/>
      <c r="E390" s="144" t="s">
        <v>285</v>
      </c>
      <c r="F390" s="144"/>
      <c r="G390" s="144"/>
      <c r="H390" s="144"/>
      <c r="I390" s="126" t="s">
        <v>286</v>
      </c>
      <c r="J390" s="127">
        <v>1498279</v>
      </c>
      <c r="K390" s="128">
        <v>0.67</v>
      </c>
      <c r="L390" s="127">
        <v>1003847</v>
      </c>
      <c r="M390" s="167"/>
      <c r="N390" s="164"/>
    </row>
    <row r="391" spans="1:14" x14ac:dyDescent="0.2">
      <c r="A391" s="124" t="s">
        <v>1040</v>
      </c>
      <c r="B391" s="143" t="s">
        <v>58</v>
      </c>
      <c r="C391" s="143" t="s">
        <v>1037</v>
      </c>
      <c r="D391" s="144"/>
      <c r="E391" s="144" t="s">
        <v>285</v>
      </c>
      <c r="F391" s="144"/>
      <c r="G391" s="144"/>
      <c r="H391" s="144"/>
      <c r="I391" s="126" t="s">
        <v>286</v>
      </c>
      <c r="J391" s="127">
        <v>1498279</v>
      </c>
      <c r="K391" s="128">
        <v>0.67</v>
      </c>
      <c r="L391" s="127">
        <v>1003847</v>
      </c>
      <c r="M391" s="167"/>
      <c r="N391" s="164"/>
    </row>
    <row r="392" spans="1:14" x14ac:dyDescent="0.2">
      <c r="A392" s="124" t="s">
        <v>1042</v>
      </c>
      <c r="B392" s="143" t="s">
        <v>58</v>
      </c>
      <c r="C392" s="143" t="s">
        <v>1039</v>
      </c>
      <c r="D392" s="144"/>
      <c r="E392" s="144" t="s">
        <v>285</v>
      </c>
      <c r="F392" s="144"/>
      <c r="G392" s="144"/>
      <c r="H392" s="144"/>
      <c r="I392" s="126" t="s">
        <v>286</v>
      </c>
      <c r="J392" s="127">
        <v>1498279</v>
      </c>
      <c r="K392" s="128">
        <v>0.3</v>
      </c>
      <c r="L392" s="127">
        <v>449484</v>
      </c>
      <c r="M392" s="167"/>
      <c r="N392" s="164"/>
    </row>
    <row r="393" spans="1:14" x14ac:dyDescent="0.2">
      <c r="A393" s="124" t="s">
        <v>1044</v>
      </c>
      <c r="B393" s="143" t="s">
        <v>65</v>
      </c>
      <c r="C393" s="143" t="s">
        <v>1041</v>
      </c>
      <c r="D393" s="144"/>
      <c r="E393" s="144" t="s">
        <v>285</v>
      </c>
      <c r="F393" s="144"/>
      <c r="G393" s="144"/>
      <c r="H393" s="144"/>
      <c r="I393" s="126" t="s">
        <v>286</v>
      </c>
      <c r="J393" s="127">
        <v>1498279</v>
      </c>
      <c r="K393" s="128">
        <v>0.3</v>
      </c>
      <c r="L393" s="127">
        <v>449484</v>
      </c>
      <c r="M393" s="167"/>
      <c r="N393" s="164"/>
    </row>
    <row r="394" spans="1:14" x14ac:dyDescent="0.2">
      <c r="A394" s="124" t="s">
        <v>1046</v>
      </c>
      <c r="B394" s="143" t="s">
        <v>65</v>
      </c>
      <c r="C394" s="143" t="s">
        <v>1043</v>
      </c>
      <c r="D394" s="144" t="s">
        <v>285</v>
      </c>
      <c r="E394" s="144"/>
      <c r="F394" s="144"/>
      <c r="G394" s="144"/>
      <c r="H394" s="144"/>
      <c r="I394" s="126" t="s">
        <v>286</v>
      </c>
      <c r="J394" s="127">
        <v>1198623</v>
      </c>
      <c r="K394" s="128">
        <v>0.3</v>
      </c>
      <c r="L394" s="127">
        <v>359587</v>
      </c>
      <c r="M394" s="167"/>
      <c r="N394" s="164"/>
    </row>
    <row r="395" spans="1:14" x14ac:dyDescent="0.2">
      <c r="A395" s="124" t="s">
        <v>1048</v>
      </c>
      <c r="B395" s="143" t="s">
        <v>65</v>
      </c>
      <c r="C395" s="143" t="s">
        <v>1045</v>
      </c>
      <c r="D395" s="144" t="s">
        <v>285</v>
      </c>
      <c r="E395" s="144"/>
      <c r="F395" s="144"/>
      <c r="G395" s="144"/>
      <c r="H395" s="144"/>
      <c r="I395" s="126" t="s">
        <v>286</v>
      </c>
      <c r="J395" s="127">
        <v>1198623</v>
      </c>
      <c r="K395" s="128">
        <v>0.3</v>
      </c>
      <c r="L395" s="127">
        <v>359587</v>
      </c>
      <c r="M395" s="167"/>
      <c r="N395" s="164"/>
    </row>
    <row r="396" spans="1:14" x14ac:dyDescent="0.2">
      <c r="A396" s="124" t="s">
        <v>1050</v>
      </c>
      <c r="B396" s="143" t="s">
        <v>65</v>
      </c>
      <c r="C396" s="143" t="s">
        <v>1047</v>
      </c>
      <c r="D396" s="144"/>
      <c r="E396" s="144" t="s">
        <v>285</v>
      </c>
      <c r="F396" s="144"/>
      <c r="G396" s="144"/>
      <c r="H396" s="144"/>
      <c r="I396" s="126" t="s">
        <v>286</v>
      </c>
      <c r="J396" s="127">
        <v>1498279</v>
      </c>
      <c r="K396" s="128">
        <v>0.3</v>
      </c>
      <c r="L396" s="127">
        <v>449484</v>
      </c>
      <c r="M396" s="167"/>
      <c r="N396" s="164"/>
    </row>
    <row r="397" spans="1:14" x14ac:dyDescent="0.2">
      <c r="A397" s="124" t="s">
        <v>1052</v>
      </c>
      <c r="B397" s="143" t="s">
        <v>65</v>
      </c>
      <c r="C397" s="143" t="s">
        <v>1049</v>
      </c>
      <c r="D397" s="144"/>
      <c r="E397" s="144" t="s">
        <v>285</v>
      </c>
      <c r="F397" s="144"/>
      <c r="G397" s="144"/>
      <c r="H397" s="144"/>
      <c r="I397" s="126" t="s">
        <v>286</v>
      </c>
      <c r="J397" s="127">
        <v>1498279</v>
      </c>
      <c r="K397" s="128">
        <v>0.3</v>
      </c>
      <c r="L397" s="127">
        <v>449484</v>
      </c>
      <c r="M397" s="167"/>
      <c r="N397" s="164"/>
    </row>
    <row r="398" spans="1:14" x14ac:dyDescent="0.2">
      <c r="A398" s="124" t="s">
        <v>1054</v>
      </c>
      <c r="B398" s="143" t="s">
        <v>65</v>
      </c>
      <c r="C398" s="143" t="s">
        <v>1051</v>
      </c>
      <c r="D398" s="144"/>
      <c r="E398" s="144" t="s">
        <v>285</v>
      </c>
      <c r="F398" s="144"/>
      <c r="G398" s="144"/>
      <c r="H398" s="144"/>
      <c r="I398" s="126" t="s">
        <v>286</v>
      </c>
      <c r="J398" s="127">
        <v>1498279</v>
      </c>
      <c r="K398" s="128">
        <v>0.3</v>
      </c>
      <c r="L398" s="127">
        <v>449484</v>
      </c>
      <c r="M398" s="167"/>
      <c r="N398" s="164"/>
    </row>
    <row r="399" spans="1:14" x14ac:dyDescent="0.2">
      <c r="A399" s="124" t="s">
        <v>1056</v>
      </c>
      <c r="B399" s="143" t="s">
        <v>65</v>
      </c>
      <c r="C399" s="143" t="s">
        <v>1053</v>
      </c>
      <c r="D399" s="144"/>
      <c r="E399" s="144" t="s">
        <v>285</v>
      </c>
      <c r="F399" s="144"/>
      <c r="G399" s="144"/>
      <c r="H399" s="144"/>
      <c r="I399" s="126" t="s">
        <v>286</v>
      </c>
      <c r="J399" s="127">
        <v>1498279</v>
      </c>
      <c r="K399" s="128">
        <v>0.3</v>
      </c>
      <c r="L399" s="127">
        <v>449484</v>
      </c>
      <c r="M399" s="167"/>
      <c r="N399" s="164"/>
    </row>
    <row r="400" spans="1:14" x14ac:dyDescent="0.2">
      <c r="A400" s="124" t="s">
        <v>1058</v>
      </c>
      <c r="B400" s="143" t="s">
        <v>65</v>
      </c>
      <c r="C400" s="143" t="s">
        <v>1055</v>
      </c>
      <c r="D400" s="144" t="s">
        <v>285</v>
      </c>
      <c r="E400" s="144"/>
      <c r="F400" s="144"/>
      <c r="G400" s="144"/>
      <c r="H400" s="144"/>
      <c r="I400" s="126" t="s">
        <v>286</v>
      </c>
      <c r="J400" s="127">
        <v>1198623</v>
      </c>
      <c r="K400" s="128">
        <v>0.3</v>
      </c>
      <c r="L400" s="127">
        <v>359587</v>
      </c>
      <c r="M400" s="167"/>
      <c r="N400" s="164"/>
    </row>
    <row r="401" spans="1:14" x14ac:dyDescent="0.2">
      <c r="A401" s="124" t="s">
        <v>1060</v>
      </c>
      <c r="B401" s="143" t="s">
        <v>65</v>
      </c>
      <c r="C401" s="143" t="s">
        <v>1057</v>
      </c>
      <c r="D401" s="144" t="s">
        <v>285</v>
      </c>
      <c r="E401" s="144"/>
      <c r="F401" s="144"/>
      <c r="G401" s="144"/>
      <c r="H401" s="144"/>
      <c r="I401" s="126" t="s">
        <v>286</v>
      </c>
      <c r="J401" s="127">
        <v>1198623</v>
      </c>
      <c r="K401" s="128">
        <v>0.3</v>
      </c>
      <c r="L401" s="127">
        <v>359587</v>
      </c>
      <c r="M401" s="167"/>
      <c r="N401" s="164"/>
    </row>
    <row r="402" spans="1:14" x14ac:dyDescent="0.2">
      <c r="A402" s="124" t="s">
        <v>1062</v>
      </c>
      <c r="B402" s="143" t="s">
        <v>65</v>
      </c>
      <c r="C402" s="143" t="s">
        <v>1059</v>
      </c>
      <c r="D402" s="144"/>
      <c r="E402" s="144" t="s">
        <v>285</v>
      </c>
      <c r="F402" s="144"/>
      <c r="G402" s="144"/>
      <c r="H402" s="144"/>
      <c r="I402" s="126" t="s">
        <v>286</v>
      </c>
      <c r="J402" s="127">
        <v>1498279</v>
      </c>
      <c r="K402" s="128">
        <v>0.3</v>
      </c>
      <c r="L402" s="127">
        <v>449484</v>
      </c>
      <c r="M402" s="167"/>
      <c r="N402" s="164"/>
    </row>
    <row r="403" spans="1:14" x14ac:dyDescent="0.2">
      <c r="A403" s="124" t="s">
        <v>1064</v>
      </c>
      <c r="B403" s="143" t="s">
        <v>65</v>
      </c>
      <c r="C403" s="143" t="s">
        <v>1061</v>
      </c>
      <c r="D403" s="144"/>
      <c r="E403" s="144" t="s">
        <v>285</v>
      </c>
      <c r="F403" s="144"/>
      <c r="G403" s="144"/>
      <c r="H403" s="144"/>
      <c r="I403" s="126" t="s">
        <v>286</v>
      </c>
      <c r="J403" s="127">
        <v>1498279</v>
      </c>
      <c r="K403" s="128">
        <v>0.3</v>
      </c>
      <c r="L403" s="127">
        <v>449484</v>
      </c>
      <c r="M403" s="167"/>
      <c r="N403" s="164"/>
    </row>
    <row r="404" spans="1:14" x14ac:dyDescent="0.2">
      <c r="A404" s="124" t="s">
        <v>1066</v>
      </c>
      <c r="B404" s="143" t="s">
        <v>65</v>
      </c>
      <c r="C404" s="143" t="s">
        <v>1063</v>
      </c>
      <c r="D404" s="144"/>
      <c r="E404" s="144" t="s">
        <v>285</v>
      </c>
      <c r="F404" s="144"/>
      <c r="G404" s="144"/>
      <c r="H404" s="144"/>
      <c r="I404" s="126" t="s">
        <v>286</v>
      </c>
      <c r="J404" s="127">
        <v>1498279</v>
      </c>
      <c r="K404" s="128">
        <v>0.3</v>
      </c>
      <c r="L404" s="127">
        <v>449484</v>
      </c>
      <c r="M404" s="167"/>
      <c r="N404" s="164"/>
    </row>
    <row r="405" spans="1:14" x14ac:dyDescent="0.2">
      <c r="A405" s="124" t="s">
        <v>1068</v>
      </c>
      <c r="B405" s="143" t="s">
        <v>65</v>
      </c>
      <c r="C405" s="143" t="s">
        <v>1065</v>
      </c>
      <c r="D405" s="144"/>
      <c r="E405" s="144" t="s">
        <v>285</v>
      </c>
      <c r="F405" s="144"/>
      <c r="G405" s="144"/>
      <c r="H405" s="144"/>
      <c r="I405" s="126" t="s">
        <v>286</v>
      </c>
      <c r="J405" s="127">
        <v>1498279</v>
      </c>
      <c r="K405" s="128">
        <v>0.3</v>
      </c>
      <c r="L405" s="127">
        <v>449484</v>
      </c>
      <c r="M405" s="167"/>
      <c r="N405" s="164"/>
    </row>
    <row r="406" spans="1:14" x14ac:dyDescent="0.2">
      <c r="A406" s="124" t="s">
        <v>1070</v>
      </c>
      <c r="B406" s="143" t="s">
        <v>65</v>
      </c>
      <c r="C406" s="143" t="s">
        <v>1067</v>
      </c>
      <c r="D406" s="144"/>
      <c r="E406" s="144" t="s">
        <v>285</v>
      </c>
      <c r="F406" s="144"/>
      <c r="G406" s="144"/>
      <c r="H406" s="144"/>
      <c r="I406" s="126" t="s">
        <v>286</v>
      </c>
      <c r="J406" s="127">
        <v>1498279</v>
      </c>
      <c r="K406" s="128">
        <v>0.3</v>
      </c>
      <c r="L406" s="127">
        <v>449484</v>
      </c>
      <c r="M406" s="167"/>
      <c r="N406" s="164"/>
    </row>
    <row r="407" spans="1:14" x14ac:dyDescent="0.2">
      <c r="A407" s="124" t="s">
        <v>1072</v>
      </c>
      <c r="B407" s="143" t="s">
        <v>65</v>
      </c>
      <c r="C407" s="143" t="s">
        <v>1069</v>
      </c>
      <c r="D407" s="144"/>
      <c r="E407" s="144" t="s">
        <v>285</v>
      </c>
      <c r="F407" s="144"/>
      <c r="G407" s="144"/>
      <c r="H407" s="144"/>
      <c r="I407" s="126" t="s">
        <v>286</v>
      </c>
      <c r="J407" s="127">
        <v>1498279</v>
      </c>
      <c r="K407" s="128">
        <v>0.3</v>
      </c>
      <c r="L407" s="127">
        <v>449484</v>
      </c>
      <c r="M407" s="167"/>
      <c r="N407" s="164"/>
    </row>
    <row r="408" spans="1:14" x14ac:dyDescent="0.2">
      <c r="A408" s="124" t="s">
        <v>1074</v>
      </c>
      <c r="B408" s="143" t="s">
        <v>65</v>
      </c>
      <c r="C408" s="143" t="s">
        <v>1071</v>
      </c>
      <c r="D408" s="144"/>
      <c r="E408" s="144" t="s">
        <v>285</v>
      </c>
      <c r="F408" s="144"/>
      <c r="G408" s="144"/>
      <c r="H408" s="144"/>
      <c r="I408" s="126" t="s">
        <v>286</v>
      </c>
      <c r="J408" s="127">
        <v>1498279</v>
      </c>
      <c r="K408" s="128">
        <v>0.3</v>
      </c>
      <c r="L408" s="127">
        <v>449484</v>
      </c>
      <c r="M408" s="167"/>
      <c r="N408" s="164"/>
    </row>
    <row r="409" spans="1:14" x14ac:dyDescent="0.2">
      <c r="A409" s="124" t="s">
        <v>1076</v>
      </c>
      <c r="B409" s="143" t="s">
        <v>65</v>
      </c>
      <c r="C409" s="143" t="s">
        <v>1073</v>
      </c>
      <c r="D409" s="144"/>
      <c r="E409" s="144" t="s">
        <v>285</v>
      </c>
      <c r="F409" s="144"/>
      <c r="G409" s="144"/>
      <c r="H409" s="144"/>
      <c r="I409" s="126" t="s">
        <v>286</v>
      </c>
      <c r="J409" s="127">
        <v>1498279</v>
      </c>
      <c r="K409" s="128">
        <v>0.3</v>
      </c>
      <c r="L409" s="127">
        <v>449484</v>
      </c>
      <c r="M409" s="167"/>
      <c r="N409" s="164"/>
    </row>
    <row r="410" spans="1:14" x14ac:dyDescent="0.2">
      <c r="A410" s="124" t="s">
        <v>1078</v>
      </c>
      <c r="B410" s="129" t="s">
        <v>65</v>
      </c>
      <c r="C410" s="129" t="s">
        <v>1075</v>
      </c>
      <c r="D410" s="131"/>
      <c r="E410" s="131" t="s">
        <v>285</v>
      </c>
      <c r="F410" s="131"/>
      <c r="G410" s="131"/>
      <c r="H410" s="131"/>
      <c r="I410" s="126" t="s">
        <v>286</v>
      </c>
      <c r="J410" s="127">
        <v>1498279</v>
      </c>
      <c r="K410" s="128">
        <v>0.3</v>
      </c>
      <c r="L410" s="127">
        <v>449484</v>
      </c>
      <c r="M410" s="167"/>
      <c r="N410" s="164"/>
    </row>
    <row r="411" spans="1:14" x14ac:dyDescent="0.2">
      <c r="A411" s="124" t="s">
        <v>1080</v>
      </c>
      <c r="B411" s="143" t="s">
        <v>65</v>
      </c>
      <c r="C411" s="143" t="s">
        <v>1077</v>
      </c>
      <c r="D411" s="144" t="s">
        <v>285</v>
      </c>
      <c r="E411" s="144"/>
      <c r="F411" s="144"/>
      <c r="G411" s="144"/>
      <c r="H411" s="144"/>
      <c r="I411" s="126" t="s">
        <v>286</v>
      </c>
      <c r="J411" s="127">
        <v>1198623</v>
      </c>
      <c r="K411" s="128">
        <v>0.3</v>
      </c>
      <c r="L411" s="127">
        <v>359587</v>
      </c>
      <c r="M411" s="167"/>
      <c r="N411" s="164"/>
    </row>
    <row r="412" spans="1:14" x14ac:dyDescent="0.2">
      <c r="A412" s="124" t="s">
        <v>1082</v>
      </c>
      <c r="B412" s="143" t="s">
        <v>65</v>
      </c>
      <c r="C412" s="143" t="s">
        <v>1079</v>
      </c>
      <c r="D412" s="144"/>
      <c r="E412" s="144" t="s">
        <v>285</v>
      </c>
      <c r="F412" s="144"/>
      <c r="G412" s="144"/>
      <c r="H412" s="144"/>
      <c r="I412" s="126" t="s">
        <v>286</v>
      </c>
      <c r="J412" s="127">
        <v>1498279</v>
      </c>
      <c r="K412" s="128">
        <v>0.3</v>
      </c>
      <c r="L412" s="127">
        <v>449484</v>
      </c>
      <c r="M412" s="167"/>
      <c r="N412" s="164"/>
    </row>
    <row r="413" spans="1:14" x14ac:dyDescent="0.2">
      <c r="A413" s="124" t="s">
        <v>1084</v>
      </c>
      <c r="B413" s="143" t="s">
        <v>65</v>
      </c>
      <c r="C413" s="143" t="s">
        <v>1081</v>
      </c>
      <c r="D413" s="144"/>
      <c r="E413" s="144" t="s">
        <v>285</v>
      </c>
      <c r="F413" s="144"/>
      <c r="G413" s="144"/>
      <c r="H413" s="144"/>
      <c r="I413" s="126" t="s">
        <v>286</v>
      </c>
      <c r="J413" s="127">
        <v>1498279</v>
      </c>
      <c r="K413" s="128">
        <v>0.3</v>
      </c>
      <c r="L413" s="127">
        <v>449484</v>
      </c>
      <c r="M413" s="167"/>
      <c r="N413" s="164"/>
    </row>
    <row r="414" spans="1:14" x14ac:dyDescent="0.2">
      <c r="A414" s="124" t="s">
        <v>1086</v>
      </c>
      <c r="B414" s="143" t="s">
        <v>65</v>
      </c>
      <c r="C414" s="143" t="s">
        <v>1083</v>
      </c>
      <c r="D414" s="144"/>
      <c r="E414" s="144" t="s">
        <v>285</v>
      </c>
      <c r="F414" s="144"/>
      <c r="G414" s="144"/>
      <c r="H414" s="144"/>
      <c r="I414" s="126" t="s">
        <v>286</v>
      </c>
      <c r="J414" s="127">
        <v>1498279</v>
      </c>
      <c r="K414" s="128">
        <v>0.3</v>
      </c>
      <c r="L414" s="127">
        <v>449484</v>
      </c>
      <c r="M414" s="167"/>
      <c r="N414" s="164"/>
    </row>
    <row r="415" spans="1:14" x14ac:dyDescent="0.2">
      <c r="A415" s="124" t="s">
        <v>1088</v>
      </c>
      <c r="B415" s="143" t="s">
        <v>65</v>
      </c>
      <c r="C415" s="143" t="s">
        <v>1085</v>
      </c>
      <c r="D415" s="144"/>
      <c r="E415" s="144" t="s">
        <v>285</v>
      </c>
      <c r="F415" s="144"/>
      <c r="G415" s="144"/>
      <c r="H415" s="144"/>
      <c r="I415" s="126" t="s">
        <v>286</v>
      </c>
      <c r="J415" s="127">
        <v>1498279</v>
      </c>
      <c r="K415" s="128">
        <v>0.3</v>
      </c>
      <c r="L415" s="127">
        <v>449484</v>
      </c>
      <c r="M415" s="167"/>
      <c r="N415" s="164"/>
    </row>
    <row r="416" spans="1:14" x14ac:dyDescent="0.2">
      <c r="A416" s="124" t="s">
        <v>1090</v>
      </c>
      <c r="B416" s="124" t="s">
        <v>60</v>
      </c>
      <c r="C416" s="124" t="s">
        <v>1087</v>
      </c>
      <c r="D416" s="125"/>
      <c r="E416" s="125"/>
      <c r="F416" s="125" t="s">
        <v>285</v>
      </c>
      <c r="G416" s="125"/>
      <c r="H416" s="125"/>
      <c r="I416" s="126" t="s">
        <v>286</v>
      </c>
      <c r="J416" s="127">
        <v>2373743</v>
      </c>
      <c r="K416" s="128">
        <v>0.3</v>
      </c>
      <c r="L416" s="127">
        <v>712123</v>
      </c>
      <c r="M416" s="167"/>
      <c r="N416" s="164"/>
    </row>
    <row r="417" spans="1:14" x14ac:dyDescent="0.2">
      <c r="A417" s="124" t="s">
        <v>1092</v>
      </c>
      <c r="B417" s="124" t="s">
        <v>60</v>
      </c>
      <c r="C417" s="124" t="s">
        <v>1089</v>
      </c>
      <c r="D417" s="125"/>
      <c r="E417" s="125" t="s">
        <v>285</v>
      </c>
      <c r="F417" s="125"/>
      <c r="G417" s="125"/>
      <c r="H417" s="125"/>
      <c r="I417" s="126" t="s">
        <v>286</v>
      </c>
      <c r="J417" s="127">
        <v>1498279</v>
      </c>
      <c r="K417" s="128">
        <v>0.3</v>
      </c>
      <c r="L417" s="127">
        <v>449484</v>
      </c>
      <c r="M417" s="167"/>
      <c r="N417" s="164"/>
    </row>
    <row r="418" spans="1:14" x14ac:dyDescent="0.2">
      <c r="A418" s="124" t="s">
        <v>1094</v>
      </c>
      <c r="B418" s="124" t="s">
        <v>60</v>
      </c>
      <c r="C418" s="124" t="s">
        <v>1091</v>
      </c>
      <c r="D418" s="125"/>
      <c r="E418" s="125" t="s">
        <v>285</v>
      </c>
      <c r="F418" s="125"/>
      <c r="G418" s="125"/>
      <c r="H418" s="125"/>
      <c r="I418" s="126" t="s">
        <v>286</v>
      </c>
      <c r="J418" s="127">
        <v>1498279</v>
      </c>
      <c r="K418" s="128">
        <v>0.3</v>
      </c>
      <c r="L418" s="127">
        <v>449484</v>
      </c>
      <c r="M418" s="167"/>
      <c r="N418" s="164"/>
    </row>
    <row r="419" spans="1:14" x14ac:dyDescent="0.2">
      <c r="A419" s="124" t="s">
        <v>1096</v>
      </c>
      <c r="B419" s="124" t="s">
        <v>60</v>
      </c>
      <c r="C419" s="124" t="s">
        <v>1093</v>
      </c>
      <c r="D419" s="125" t="s">
        <v>285</v>
      </c>
      <c r="E419" s="125"/>
      <c r="F419" s="125"/>
      <c r="G419" s="125"/>
      <c r="H419" s="125"/>
      <c r="I419" s="126" t="s">
        <v>286</v>
      </c>
      <c r="J419" s="127">
        <v>1198623</v>
      </c>
      <c r="K419" s="128">
        <v>0.3</v>
      </c>
      <c r="L419" s="127">
        <v>359587</v>
      </c>
      <c r="M419" s="167"/>
      <c r="N419" s="164"/>
    </row>
    <row r="420" spans="1:14" x14ac:dyDescent="0.2">
      <c r="A420" s="124" t="s">
        <v>1098</v>
      </c>
      <c r="B420" s="124" t="s">
        <v>60</v>
      </c>
      <c r="C420" s="124" t="s">
        <v>1095</v>
      </c>
      <c r="D420" s="125"/>
      <c r="E420" s="125" t="s">
        <v>285</v>
      </c>
      <c r="F420" s="125"/>
      <c r="G420" s="125"/>
      <c r="H420" s="125"/>
      <c r="I420" s="126" t="s">
        <v>286</v>
      </c>
      <c r="J420" s="127">
        <v>1498279</v>
      </c>
      <c r="K420" s="128">
        <v>0.3</v>
      </c>
      <c r="L420" s="127">
        <v>449484</v>
      </c>
      <c r="M420" s="167"/>
      <c r="N420" s="164"/>
    </row>
    <row r="421" spans="1:14" x14ac:dyDescent="0.2">
      <c r="A421" s="124" t="s">
        <v>1100</v>
      </c>
      <c r="B421" s="124" t="s">
        <v>60</v>
      </c>
      <c r="C421" s="124" t="s">
        <v>1097</v>
      </c>
      <c r="D421" s="125"/>
      <c r="E421" s="125" t="s">
        <v>285</v>
      </c>
      <c r="F421" s="125"/>
      <c r="G421" s="125"/>
      <c r="H421" s="125"/>
      <c r="I421" s="126" t="s">
        <v>286</v>
      </c>
      <c r="J421" s="127">
        <v>1498279</v>
      </c>
      <c r="K421" s="128">
        <v>0.3</v>
      </c>
      <c r="L421" s="127">
        <v>449484</v>
      </c>
      <c r="M421" s="167"/>
      <c r="N421" s="164"/>
    </row>
    <row r="422" spans="1:14" x14ac:dyDescent="0.2">
      <c r="A422" s="124" t="s">
        <v>1102</v>
      </c>
      <c r="B422" s="124" t="s">
        <v>60</v>
      </c>
      <c r="C422" s="124" t="s">
        <v>1099</v>
      </c>
      <c r="D422" s="125"/>
      <c r="E422" s="125" t="s">
        <v>285</v>
      </c>
      <c r="F422" s="125"/>
      <c r="G422" s="125"/>
      <c r="H422" s="125"/>
      <c r="I422" s="126" t="s">
        <v>286</v>
      </c>
      <c r="J422" s="127">
        <v>1498279</v>
      </c>
      <c r="K422" s="128">
        <v>0.3</v>
      </c>
      <c r="L422" s="127">
        <v>449484</v>
      </c>
      <c r="M422" s="167"/>
      <c r="N422" s="164"/>
    </row>
    <row r="423" spans="1:14" x14ac:dyDescent="0.2">
      <c r="A423" s="124" t="s">
        <v>1104</v>
      </c>
      <c r="B423" s="124" t="s">
        <v>60</v>
      </c>
      <c r="C423" s="124" t="s">
        <v>1101</v>
      </c>
      <c r="D423" s="125"/>
      <c r="E423" s="125" t="s">
        <v>285</v>
      </c>
      <c r="F423" s="125"/>
      <c r="G423" s="125"/>
      <c r="H423" s="125"/>
      <c r="I423" s="126" t="s">
        <v>286</v>
      </c>
      <c r="J423" s="127">
        <v>1498279</v>
      </c>
      <c r="K423" s="128">
        <v>0.3</v>
      </c>
      <c r="L423" s="127">
        <v>449484</v>
      </c>
      <c r="M423" s="167"/>
      <c r="N423" s="164"/>
    </row>
    <row r="424" spans="1:14" x14ac:dyDescent="0.2">
      <c r="A424" s="124" t="s">
        <v>1106</v>
      </c>
      <c r="B424" s="124" t="s">
        <v>60</v>
      </c>
      <c r="C424" s="124" t="s">
        <v>1103</v>
      </c>
      <c r="D424" s="125"/>
      <c r="E424" s="125" t="s">
        <v>285</v>
      </c>
      <c r="F424" s="125"/>
      <c r="G424" s="125"/>
      <c r="H424" s="125"/>
      <c r="I424" s="126" t="s">
        <v>286</v>
      </c>
      <c r="J424" s="127">
        <v>1498279</v>
      </c>
      <c r="K424" s="128">
        <v>0.3</v>
      </c>
      <c r="L424" s="127">
        <v>449484</v>
      </c>
      <c r="M424" s="167"/>
      <c r="N424" s="164"/>
    </row>
    <row r="425" spans="1:14" x14ac:dyDescent="0.2">
      <c r="A425" s="124" t="s">
        <v>1108</v>
      </c>
      <c r="B425" s="129" t="s">
        <v>59</v>
      </c>
      <c r="C425" s="136" t="s">
        <v>1105</v>
      </c>
      <c r="D425" s="131"/>
      <c r="E425" s="131"/>
      <c r="F425" s="131" t="s">
        <v>285</v>
      </c>
      <c r="G425" s="131"/>
      <c r="H425" s="131"/>
      <c r="I425" s="126" t="s">
        <v>286</v>
      </c>
      <c r="J425" s="127">
        <v>2373743</v>
      </c>
      <c r="K425" s="128">
        <v>0.3</v>
      </c>
      <c r="L425" s="127">
        <v>712123</v>
      </c>
      <c r="M425" s="167"/>
      <c r="N425" s="164"/>
    </row>
    <row r="426" spans="1:14" x14ac:dyDescent="0.2">
      <c r="A426" s="124" t="s">
        <v>1110</v>
      </c>
      <c r="B426" s="129" t="s">
        <v>59</v>
      </c>
      <c r="C426" s="136" t="s">
        <v>1107</v>
      </c>
      <c r="D426" s="131"/>
      <c r="E426" s="131"/>
      <c r="F426" s="131" t="s">
        <v>285</v>
      </c>
      <c r="G426" s="131"/>
      <c r="H426" s="131"/>
      <c r="I426" s="126" t="s">
        <v>286</v>
      </c>
      <c r="J426" s="127">
        <v>2373743</v>
      </c>
      <c r="K426" s="128">
        <v>0.3</v>
      </c>
      <c r="L426" s="127">
        <v>712123</v>
      </c>
      <c r="M426" s="167"/>
      <c r="N426" s="164"/>
    </row>
    <row r="427" spans="1:14" x14ac:dyDescent="0.2">
      <c r="A427" s="124" t="s">
        <v>1112</v>
      </c>
      <c r="B427" s="129" t="s">
        <v>59</v>
      </c>
      <c r="C427" s="136" t="s">
        <v>1109</v>
      </c>
      <c r="D427" s="131"/>
      <c r="E427" s="131" t="s">
        <v>285</v>
      </c>
      <c r="F427" s="131"/>
      <c r="G427" s="131"/>
      <c r="H427" s="131"/>
      <c r="I427" s="126" t="s">
        <v>286</v>
      </c>
      <c r="J427" s="127">
        <v>1498279</v>
      </c>
      <c r="K427" s="128">
        <v>0.3</v>
      </c>
      <c r="L427" s="127">
        <v>449484</v>
      </c>
      <c r="M427" s="167"/>
      <c r="N427" s="164"/>
    </row>
    <row r="428" spans="1:14" x14ac:dyDescent="0.2">
      <c r="A428" s="124" t="s">
        <v>1114</v>
      </c>
      <c r="B428" s="129" t="s">
        <v>59</v>
      </c>
      <c r="C428" s="136" t="s">
        <v>1111</v>
      </c>
      <c r="D428" s="131"/>
      <c r="E428" s="131" t="s">
        <v>285</v>
      </c>
      <c r="F428" s="131"/>
      <c r="G428" s="131"/>
      <c r="H428" s="131"/>
      <c r="I428" s="126" t="s">
        <v>286</v>
      </c>
      <c r="J428" s="127">
        <v>1498279</v>
      </c>
      <c r="K428" s="128">
        <v>0.3</v>
      </c>
      <c r="L428" s="127">
        <v>449484</v>
      </c>
      <c r="M428" s="167"/>
      <c r="N428" s="164"/>
    </row>
    <row r="429" spans="1:14" x14ac:dyDescent="0.2">
      <c r="A429" s="124" t="s">
        <v>1116</v>
      </c>
      <c r="B429" s="129" t="s">
        <v>59</v>
      </c>
      <c r="C429" s="136" t="s">
        <v>1113</v>
      </c>
      <c r="D429" s="131"/>
      <c r="E429" s="131" t="s">
        <v>285</v>
      </c>
      <c r="F429" s="131"/>
      <c r="G429" s="131"/>
      <c r="H429" s="131"/>
      <c r="I429" s="126" t="s">
        <v>286</v>
      </c>
      <c r="J429" s="127">
        <v>1498279</v>
      </c>
      <c r="K429" s="128">
        <v>0.3</v>
      </c>
      <c r="L429" s="127">
        <v>449484</v>
      </c>
      <c r="M429" s="167"/>
      <c r="N429" s="164"/>
    </row>
    <row r="430" spans="1:14" x14ac:dyDescent="0.2">
      <c r="A430" s="124" t="s">
        <v>1118</v>
      </c>
      <c r="B430" s="129" t="s">
        <v>59</v>
      </c>
      <c r="C430" s="136" t="s">
        <v>1115</v>
      </c>
      <c r="D430" s="131"/>
      <c r="E430" s="131" t="s">
        <v>285</v>
      </c>
      <c r="F430" s="131"/>
      <c r="G430" s="131"/>
      <c r="H430" s="131"/>
      <c r="I430" s="126" t="s">
        <v>286</v>
      </c>
      <c r="J430" s="127">
        <v>1498279</v>
      </c>
      <c r="K430" s="128">
        <v>0.3</v>
      </c>
      <c r="L430" s="127">
        <v>449484</v>
      </c>
      <c r="M430" s="167"/>
      <c r="N430" s="164"/>
    </row>
    <row r="431" spans="1:14" x14ac:dyDescent="0.2">
      <c r="A431" s="124" t="s">
        <v>1120</v>
      </c>
      <c r="B431" s="129" t="s">
        <v>59</v>
      </c>
      <c r="C431" s="136" t="s">
        <v>1117</v>
      </c>
      <c r="D431" s="131"/>
      <c r="E431" s="131" t="s">
        <v>285</v>
      </c>
      <c r="F431" s="131"/>
      <c r="G431" s="131"/>
      <c r="H431" s="131"/>
      <c r="I431" s="126" t="s">
        <v>286</v>
      </c>
      <c r="J431" s="127">
        <v>1498279</v>
      </c>
      <c r="K431" s="128">
        <v>0.3</v>
      </c>
      <c r="L431" s="127">
        <v>449484</v>
      </c>
      <c r="M431" s="167"/>
      <c r="N431" s="164"/>
    </row>
    <row r="432" spans="1:14" x14ac:dyDescent="0.2">
      <c r="A432" s="124" t="s">
        <v>1122</v>
      </c>
      <c r="B432" s="129" t="s">
        <v>59</v>
      </c>
      <c r="C432" s="136" t="s">
        <v>1119</v>
      </c>
      <c r="D432" s="131"/>
      <c r="E432" s="131" t="s">
        <v>285</v>
      </c>
      <c r="F432" s="131"/>
      <c r="G432" s="131"/>
      <c r="H432" s="131"/>
      <c r="I432" s="126" t="s">
        <v>286</v>
      </c>
      <c r="J432" s="127">
        <v>1498279</v>
      </c>
      <c r="K432" s="128">
        <v>0.3</v>
      </c>
      <c r="L432" s="127">
        <v>449484</v>
      </c>
      <c r="M432" s="167"/>
      <c r="N432" s="164"/>
    </row>
    <row r="433" spans="1:14" x14ac:dyDescent="0.2">
      <c r="A433" s="124" t="s">
        <v>1124</v>
      </c>
      <c r="B433" s="129" t="s">
        <v>59</v>
      </c>
      <c r="C433" s="136" t="s">
        <v>1121</v>
      </c>
      <c r="D433" s="131"/>
      <c r="E433" s="131" t="s">
        <v>285</v>
      </c>
      <c r="F433" s="131"/>
      <c r="G433" s="131"/>
      <c r="H433" s="131"/>
      <c r="I433" s="126" t="s">
        <v>286</v>
      </c>
      <c r="J433" s="127">
        <v>1498279</v>
      </c>
      <c r="K433" s="128">
        <v>0.3</v>
      </c>
      <c r="L433" s="127">
        <v>449484</v>
      </c>
      <c r="M433" s="167"/>
      <c r="N433" s="164"/>
    </row>
    <row r="434" spans="1:14" x14ac:dyDescent="0.2">
      <c r="A434" s="124" t="s">
        <v>1126</v>
      </c>
      <c r="B434" s="129" t="s">
        <v>59</v>
      </c>
      <c r="C434" s="136" t="s">
        <v>1123</v>
      </c>
      <c r="D434" s="131"/>
      <c r="E434" s="131" t="s">
        <v>285</v>
      </c>
      <c r="F434" s="131"/>
      <c r="G434" s="131"/>
      <c r="H434" s="131"/>
      <c r="I434" s="126" t="s">
        <v>286</v>
      </c>
      <c r="J434" s="127">
        <v>1498279</v>
      </c>
      <c r="K434" s="128">
        <v>0.3</v>
      </c>
      <c r="L434" s="127">
        <v>449484</v>
      </c>
      <c r="M434" s="167"/>
      <c r="N434" s="164"/>
    </row>
    <row r="435" spans="1:14" x14ac:dyDescent="0.2">
      <c r="A435" s="124" t="s">
        <v>1128</v>
      </c>
      <c r="B435" s="129" t="s">
        <v>59</v>
      </c>
      <c r="C435" s="136" t="s">
        <v>1125</v>
      </c>
      <c r="D435" s="131"/>
      <c r="E435" s="131" t="s">
        <v>285</v>
      </c>
      <c r="F435" s="131"/>
      <c r="G435" s="131"/>
      <c r="H435" s="131"/>
      <c r="I435" s="126" t="s">
        <v>286</v>
      </c>
      <c r="J435" s="127">
        <v>1498279</v>
      </c>
      <c r="K435" s="128">
        <v>0.3</v>
      </c>
      <c r="L435" s="127">
        <v>449484</v>
      </c>
      <c r="M435" s="167"/>
      <c r="N435" s="164"/>
    </row>
    <row r="436" spans="1:14" ht="10.5" customHeight="1" x14ac:dyDescent="0.2">
      <c r="A436" s="124" t="s">
        <v>1130</v>
      </c>
      <c r="B436" s="129" t="s">
        <v>59</v>
      </c>
      <c r="C436" s="136" t="s">
        <v>1127</v>
      </c>
      <c r="D436" s="131"/>
      <c r="E436" s="131" t="s">
        <v>285</v>
      </c>
      <c r="F436" s="131"/>
      <c r="G436" s="131"/>
      <c r="H436" s="131"/>
      <c r="I436" s="126" t="s">
        <v>286</v>
      </c>
      <c r="J436" s="127">
        <v>1498279</v>
      </c>
      <c r="K436" s="128">
        <v>0.3</v>
      </c>
      <c r="L436" s="127">
        <v>449484</v>
      </c>
      <c r="M436" s="167"/>
      <c r="N436" s="164"/>
    </row>
    <row r="437" spans="1:14" x14ac:dyDescent="0.2">
      <c r="A437" s="124" t="s">
        <v>1132</v>
      </c>
      <c r="B437" s="129" t="s">
        <v>59</v>
      </c>
      <c r="C437" s="136" t="s">
        <v>1129</v>
      </c>
      <c r="D437" s="131"/>
      <c r="E437" s="131" t="s">
        <v>285</v>
      </c>
      <c r="F437" s="131"/>
      <c r="G437" s="131"/>
      <c r="H437" s="131"/>
      <c r="I437" s="126" t="s">
        <v>286</v>
      </c>
      <c r="J437" s="127">
        <v>1498279</v>
      </c>
      <c r="K437" s="128">
        <v>0.3</v>
      </c>
      <c r="L437" s="127">
        <v>449484</v>
      </c>
      <c r="M437" s="167"/>
      <c r="N437" s="164"/>
    </row>
    <row r="438" spans="1:14" x14ac:dyDescent="0.2">
      <c r="A438" s="124" t="s">
        <v>1134</v>
      </c>
      <c r="B438" s="129" t="s">
        <v>59</v>
      </c>
      <c r="C438" s="136" t="s">
        <v>1131</v>
      </c>
      <c r="D438" s="131"/>
      <c r="E438" s="131" t="s">
        <v>285</v>
      </c>
      <c r="F438" s="131"/>
      <c r="G438" s="131"/>
      <c r="H438" s="131"/>
      <c r="I438" s="126" t="s">
        <v>286</v>
      </c>
      <c r="J438" s="127">
        <v>1498279</v>
      </c>
      <c r="K438" s="128">
        <v>0.3</v>
      </c>
      <c r="L438" s="127">
        <v>449484</v>
      </c>
      <c r="M438" s="167"/>
      <c r="N438" s="164"/>
    </row>
    <row r="439" spans="1:14" x14ac:dyDescent="0.2">
      <c r="A439" s="124" t="s">
        <v>1136</v>
      </c>
      <c r="B439" s="129" t="s">
        <v>59</v>
      </c>
      <c r="C439" s="136" t="s">
        <v>1133</v>
      </c>
      <c r="D439" s="131"/>
      <c r="E439" s="131" t="s">
        <v>285</v>
      </c>
      <c r="F439" s="131"/>
      <c r="G439" s="131"/>
      <c r="H439" s="131"/>
      <c r="I439" s="126" t="s">
        <v>286</v>
      </c>
      <c r="J439" s="127">
        <v>1498279</v>
      </c>
      <c r="K439" s="128">
        <v>0.3</v>
      </c>
      <c r="L439" s="127">
        <v>449484</v>
      </c>
      <c r="M439" s="167"/>
      <c r="N439" s="164"/>
    </row>
    <row r="440" spans="1:14" x14ac:dyDescent="0.2">
      <c r="A440" s="124" t="s">
        <v>1138</v>
      </c>
      <c r="B440" s="129" t="s">
        <v>59</v>
      </c>
      <c r="C440" s="136" t="s">
        <v>1135</v>
      </c>
      <c r="D440" s="131"/>
      <c r="E440" s="131" t="s">
        <v>285</v>
      </c>
      <c r="F440" s="131"/>
      <c r="G440" s="131"/>
      <c r="H440" s="131"/>
      <c r="I440" s="126" t="s">
        <v>286</v>
      </c>
      <c r="J440" s="127">
        <v>1498279</v>
      </c>
      <c r="K440" s="128">
        <v>0.3</v>
      </c>
      <c r="L440" s="127">
        <v>449484</v>
      </c>
      <c r="M440" s="167"/>
      <c r="N440" s="164"/>
    </row>
    <row r="441" spans="1:14" x14ac:dyDescent="0.2">
      <c r="A441" s="124" t="s">
        <v>1140</v>
      </c>
      <c r="B441" s="129" t="s">
        <v>59</v>
      </c>
      <c r="C441" s="136" t="s">
        <v>1137</v>
      </c>
      <c r="D441" s="131"/>
      <c r="E441" s="131" t="s">
        <v>285</v>
      </c>
      <c r="F441" s="131"/>
      <c r="G441" s="131"/>
      <c r="H441" s="131"/>
      <c r="I441" s="126" t="s">
        <v>286</v>
      </c>
      <c r="J441" s="127">
        <v>1498279</v>
      </c>
      <c r="K441" s="128">
        <v>0.3</v>
      </c>
      <c r="L441" s="127">
        <v>449484</v>
      </c>
      <c r="M441" s="167"/>
      <c r="N441" s="164"/>
    </row>
    <row r="442" spans="1:14" x14ac:dyDescent="0.2">
      <c r="A442" s="124" t="s">
        <v>1142</v>
      </c>
      <c r="B442" s="129" t="s">
        <v>59</v>
      </c>
      <c r="C442" s="136" t="s">
        <v>1139</v>
      </c>
      <c r="D442" s="131"/>
      <c r="E442" s="131" t="s">
        <v>285</v>
      </c>
      <c r="F442" s="131"/>
      <c r="G442" s="131"/>
      <c r="H442" s="131"/>
      <c r="I442" s="126" t="s">
        <v>286</v>
      </c>
      <c r="J442" s="127">
        <v>1498279</v>
      </c>
      <c r="K442" s="128">
        <v>0.3</v>
      </c>
      <c r="L442" s="127">
        <v>449484</v>
      </c>
      <c r="M442" s="167"/>
      <c r="N442" s="164"/>
    </row>
    <row r="443" spans="1:14" x14ac:dyDescent="0.2">
      <c r="A443" s="124" t="s">
        <v>1144</v>
      </c>
      <c r="B443" s="129" t="s">
        <v>59</v>
      </c>
      <c r="C443" s="136" t="s">
        <v>1141</v>
      </c>
      <c r="D443" s="131"/>
      <c r="E443" s="131" t="s">
        <v>285</v>
      </c>
      <c r="F443" s="131"/>
      <c r="G443" s="131"/>
      <c r="H443" s="131"/>
      <c r="I443" s="126" t="s">
        <v>286</v>
      </c>
      <c r="J443" s="127">
        <v>1498279</v>
      </c>
      <c r="K443" s="128">
        <v>0.3</v>
      </c>
      <c r="L443" s="127">
        <v>449484</v>
      </c>
      <c r="M443" s="167"/>
      <c r="N443" s="164"/>
    </row>
    <row r="444" spans="1:14" x14ac:dyDescent="0.2">
      <c r="A444" s="124" t="s">
        <v>1146</v>
      </c>
      <c r="B444" s="129" t="s">
        <v>59</v>
      </c>
      <c r="C444" s="136" t="s">
        <v>1642</v>
      </c>
      <c r="D444" s="131"/>
      <c r="E444" s="131" t="s">
        <v>285</v>
      </c>
      <c r="F444" s="131"/>
      <c r="G444" s="131"/>
      <c r="H444" s="131"/>
      <c r="I444" s="126" t="s">
        <v>286</v>
      </c>
      <c r="J444" s="127">
        <v>1498279</v>
      </c>
      <c r="K444" s="128">
        <v>0.67</v>
      </c>
      <c r="L444" s="127">
        <v>836539</v>
      </c>
      <c r="M444" s="167"/>
      <c r="N444" s="164"/>
    </row>
    <row r="445" spans="1:14" x14ac:dyDescent="0.2">
      <c r="A445" s="124" t="s">
        <v>1148</v>
      </c>
      <c r="B445" s="129" t="s">
        <v>161</v>
      </c>
      <c r="C445" s="129" t="s">
        <v>1143</v>
      </c>
      <c r="D445" s="131"/>
      <c r="E445" s="131" t="s">
        <v>285</v>
      </c>
      <c r="F445" s="131"/>
      <c r="G445" s="131"/>
      <c r="H445" s="131"/>
      <c r="I445" s="126" t="s">
        <v>286</v>
      </c>
      <c r="J445" s="127">
        <v>1498279</v>
      </c>
      <c r="K445" s="128">
        <v>0.67</v>
      </c>
      <c r="L445" s="127">
        <v>1003847</v>
      </c>
      <c r="M445" s="167"/>
      <c r="N445" s="164"/>
    </row>
    <row r="446" spans="1:14" x14ac:dyDescent="0.2">
      <c r="A446" s="124" t="s">
        <v>1150</v>
      </c>
      <c r="B446" s="129" t="s">
        <v>161</v>
      </c>
      <c r="C446" s="129" t="s">
        <v>1145</v>
      </c>
      <c r="D446" s="131"/>
      <c r="E446" s="131" t="s">
        <v>285</v>
      </c>
      <c r="F446" s="131"/>
      <c r="G446" s="131"/>
      <c r="H446" s="131"/>
      <c r="I446" s="126" t="s">
        <v>286</v>
      </c>
      <c r="J446" s="127">
        <v>1498279</v>
      </c>
      <c r="K446" s="128">
        <v>0.3</v>
      </c>
      <c r="L446" s="127">
        <v>449484</v>
      </c>
      <c r="M446" s="167"/>
      <c r="N446" s="164"/>
    </row>
    <row r="447" spans="1:14" x14ac:dyDescent="0.2">
      <c r="A447" s="124" t="s">
        <v>1152</v>
      </c>
      <c r="B447" s="129" t="s">
        <v>161</v>
      </c>
      <c r="C447" s="129" t="s">
        <v>1147</v>
      </c>
      <c r="D447" s="131"/>
      <c r="E447" s="131" t="s">
        <v>285</v>
      </c>
      <c r="F447" s="131"/>
      <c r="G447" s="131"/>
      <c r="H447" s="131"/>
      <c r="I447" s="126" t="s">
        <v>286</v>
      </c>
      <c r="J447" s="127">
        <v>1498279</v>
      </c>
      <c r="K447" s="128">
        <v>0.67</v>
      </c>
      <c r="L447" s="127">
        <v>1003847</v>
      </c>
      <c r="M447" s="167"/>
      <c r="N447" s="164"/>
    </row>
    <row r="448" spans="1:14" x14ac:dyDescent="0.2">
      <c r="A448" s="124" t="s">
        <v>1154</v>
      </c>
      <c r="B448" s="129" t="s">
        <v>161</v>
      </c>
      <c r="C448" s="129" t="s">
        <v>1149</v>
      </c>
      <c r="D448" s="131" t="s">
        <v>285</v>
      </c>
      <c r="E448" s="131"/>
      <c r="F448" s="131"/>
      <c r="G448" s="131"/>
      <c r="H448" s="131"/>
      <c r="I448" s="126" t="s">
        <v>286</v>
      </c>
      <c r="J448" s="127">
        <v>1198623</v>
      </c>
      <c r="K448" s="128">
        <v>0.3</v>
      </c>
      <c r="L448" s="127">
        <v>359587</v>
      </c>
      <c r="M448" s="167"/>
      <c r="N448" s="164"/>
    </row>
    <row r="449" spans="1:14" x14ac:dyDescent="0.2">
      <c r="A449" s="124" t="s">
        <v>1156</v>
      </c>
      <c r="B449" s="129" t="s">
        <v>161</v>
      </c>
      <c r="C449" s="129" t="s">
        <v>1151</v>
      </c>
      <c r="D449" s="131"/>
      <c r="E449" s="131"/>
      <c r="F449" s="131" t="s">
        <v>285</v>
      </c>
      <c r="G449" s="131"/>
      <c r="H449" s="131"/>
      <c r="I449" s="126" t="s">
        <v>286</v>
      </c>
      <c r="J449" s="127">
        <v>2373743</v>
      </c>
      <c r="K449" s="128">
        <v>0.66</v>
      </c>
      <c r="L449" s="127">
        <v>1566670</v>
      </c>
      <c r="M449" s="167"/>
      <c r="N449" s="164"/>
    </row>
    <row r="450" spans="1:14" x14ac:dyDescent="0.2">
      <c r="A450" s="124" t="s">
        <v>1158</v>
      </c>
      <c r="B450" s="129" t="s">
        <v>161</v>
      </c>
      <c r="C450" s="129" t="s">
        <v>1153</v>
      </c>
      <c r="D450" s="131"/>
      <c r="E450" s="131" t="s">
        <v>285</v>
      </c>
      <c r="F450" s="131"/>
      <c r="G450" s="131"/>
      <c r="H450" s="131"/>
      <c r="I450" s="126" t="s">
        <v>286</v>
      </c>
      <c r="J450" s="127">
        <v>1498279</v>
      </c>
      <c r="K450" s="128">
        <v>0.67</v>
      </c>
      <c r="L450" s="127">
        <v>1003847</v>
      </c>
      <c r="M450" s="167"/>
      <c r="N450" s="164"/>
    </row>
    <row r="451" spans="1:14" x14ac:dyDescent="0.2">
      <c r="A451" s="124" t="s">
        <v>1160</v>
      </c>
      <c r="B451" s="129" t="s">
        <v>161</v>
      </c>
      <c r="C451" s="129" t="s">
        <v>1155</v>
      </c>
      <c r="D451" s="131"/>
      <c r="E451" s="131" t="s">
        <v>285</v>
      </c>
      <c r="F451" s="131"/>
      <c r="G451" s="131"/>
      <c r="H451" s="131"/>
      <c r="I451" s="126" t="s">
        <v>286</v>
      </c>
      <c r="J451" s="127">
        <v>1498279</v>
      </c>
      <c r="K451" s="128">
        <v>0.3</v>
      </c>
      <c r="L451" s="127">
        <v>449484</v>
      </c>
      <c r="M451" s="167"/>
      <c r="N451" s="164"/>
    </row>
    <row r="452" spans="1:14" x14ac:dyDescent="0.2">
      <c r="A452" s="124" t="s">
        <v>1162</v>
      </c>
      <c r="B452" s="129" t="s">
        <v>161</v>
      </c>
      <c r="C452" s="129" t="s">
        <v>1157</v>
      </c>
      <c r="D452" s="131"/>
      <c r="E452" s="131" t="s">
        <v>285</v>
      </c>
      <c r="F452" s="131"/>
      <c r="G452" s="131"/>
      <c r="H452" s="131"/>
      <c r="I452" s="126" t="s">
        <v>286</v>
      </c>
      <c r="J452" s="127">
        <v>1498279</v>
      </c>
      <c r="K452" s="128">
        <v>0.67</v>
      </c>
      <c r="L452" s="127">
        <v>1003847</v>
      </c>
      <c r="M452" s="167"/>
      <c r="N452" s="164"/>
    </row>
    <row r="453" spans="1:14" x14ac:dyDescent="0.2">
      <c r="A453" s="124" t="s">
        <v>1164</v>
      </c>
      <c r="B453" s="129" t="s">
        <v>161</v>
      </c>
      <c r="C453" s="129" t="s">
        <v>1159</v>
      </c>
      <c r="D453" s="131"/>
      <c r="E453" s="131" t="s">
        <v>285</v>
      </c>
      <c r="F453" s="131"/>
      <c r="G453" s="131"/>
      <c r="H453" s="131"/>
      <c r="I453" s="126" t="s">
        <v>286</v>
      </c>
      <c r="J453" s="127">
        <v>1498279</v>
      </c>
      <c r="K453" s="128">
        <v>0.67</v>
      </c>
      <c r="L453" s="127">
        <v>1003847</v>
      </c>
      <c r="M453" s="167"/>
      <c r="N453" s="164"/>
    </row>
    <row r="454" spans="1:14" x14ac:dyDescent="0.2">
      <c r="A454" s="124" t="s">
        <v>1166</v>
      </c>
      <c r="B454" s="129" t="s">
        <v>161</v>
      </c>
      <c r="C454" s="129" t="s">
        <v>1161</v>
      </c>
      <c r="D454" s="131" t="s">
        <v>285</v>
      </c>
      <c r="E454" s="131"/>
      <c r="F454" s="131"/>
      <c r="G454" s="131"/>
      <c r="H454" s="131"/>
      <c r="I454" s="126" t="s">
        <v>286</v>
      </c>
      <c r="J454" s="127">
        <v>1198623</v>
      </c>
      <c r="K454" s="128">
        <v>0.3</v>
      </c>
      <c r="L454" s="127">
        <v>359587</v>
      </c>
      <c r="M454" s="167"/>
      <c r="N454" s="164"/>
    </row>
    <row r="455" spans="1:14" x14ac:dyDescent="0.2">
      <c r="A455" s="124" t="s">
        <v>1168</v>
      </c>
      <c r="B455" s="129" t="s">
        <v>161</v>
      </c>
      <c r="C455" s="129" t="s">
        <v>1163</v>
      </c>
      <c r="D455" s="131"/>
      <c r="E455" s="131" t="s">
        <v>285</v>
      </c>
      <c r="F455" s="131"/>
      <c r="G455" s="131"/>
      <c r="H455" s="131"/>
      <c r="I455" s="126" t="s">
        <v>286</v>
      </c>
      <c r="J455" s="127">
        <v>1498279</v>
      </c>
      <c r="K455" s="128">
        <v>0.67</v>
      </c>
      <c r="L455" s="127">
        <v>1003847</v>
      </c>
      <c r="M455" s="167"/>
      <c r="N455" s="164"/>
    </row>
    <row r="456" spans="1:14" x14ac:dyDescent="0.2">
      <c r="A456" s="124" t="s">
        <v>1170</v>
      </c>
      <c r="B456" s="129" t="s">
        <v>161</v>
      </c>
      <c r="C456" s="129" t="s">
        <v>1165</v>
      </c>
      <c r="D456" s="131"/>
      <c r="E456" s="131" t="s">
        <v>285</v>
      </c>
      <c r="F456" s="131"/>
      <c r="G456" s="131"/>
      <c r="H456" s="131"/>
      <c r="I456" s="126" t="s">
        <v>286</v>
      </c>
      <c r="J456" s="127">
        <v>1498279</v>
      </c>
      <c r="K456" s="128">
        <v>0.3</v>
      </c>
      <c r="L456" s="127">
        <v>449484</v>
      </c>
      <c r="M456" s="167"/>
      <c r="N456" s="164"/>
    </row>
    <row r="457" spans="1:14" x14ac:dyDescent="0.2">
      <c r="A457" s="124" t="s">
        <v>1172</v>
      </c>
      <c r="B457" s="129" t="s">
        <v>161</v>
      </c>
      <c r="C457" s="129" t="s">
        <v>1167</v>
      </c>
      <c r="D457" s="131"/>
      <c r="E457" s="131" t="s">
        <v>285</v>
      </c>
      <c r="F457" s="131"/>
      <c r="G457" s="131"/>
      <c r="H457" s="131"/>
      <c r="I457" s="126" t="s">
        <v>286</v>
      </c>
      <c r="J457" s="127">
        <v>1498279</v>
      </c>
      <c r="K457" s="128">
        <v>0.3</v>
      </c>
      <c r="L457" s="127">
        <v>449484</v>
      </c>
      <c r="M457" s="167"/>
      <c r="N457" s="164"/>
    </row>
    <row r="458" spans="1:14" x14ac:dyDescent="0.2">
      <c r="A458" s="124" t="s">
        <v>1174</v>
      </c>
      <c r="B458" s="129" t="s">
        <v>161</v>
      </c>
      <c r="C458" s="129" t="s">
        <v>1169</v>
      </c>
      <c r="D458" s="131"/>
      <c r="E458" s="131" t="s">
        <v>285</v>
      </c>
      <c r="F458" s="131"/>
      <c r="G458" s="131"/>
      <c r="H458" s="131"/>
      <c r="I458" s="126" t="s">
        <v>286</v>
      </c>
      <c r="J458" s="127">
        <v>1498279</v>
      </c>
      <c r="K458" s="128">
        <v>0.67</v>
      </c>
      <c r="L458" s="127">
        <v>1003847</v>
      </c>
      <c r="M458" s="167"/>
      <c r="N458" s="164"/>
    </row>
    <row r="459" spans="1:14" x14ac:dyDescent="0.2">
      <c r="A459" s="124" t="s">
        <v>1176</v>
      </c>
      <c r="B459" s="129" t="s">
        <v>161</v>
      </c>
      <c r="C459" s="129" t="s">
        <v>1171</v>
      </c>
      <c r="D459" s="131"/>
      <c r="E459" s="131" t="s">
        <v>285</v>
      </c>
      <c r="F459" s="131"/>
      <c r="G459" s="131"/>
      <c r="H459" s="131"/>
      <c r="I459" s="126" t="s">
        <v>286</v>
      </c>
      <c r="J459" s="127">
        <v>1498279</v>
      </c>
      <c r="K459" s="128">
        <v>0.3</v>
      </c>
      <c r="L459" s="127">
        <v>449484</v>
      </c>
      <c r="M459" s="167"/>
      <c r="N459" s="164"/>
    </row>
    <row r="460" spans="1:14" x14ac:dyDescent="0.2">
      <c r="A460" s="124" t="s">
        <v>1178</v>
      </c>
      <c r="B460" s="129" t="s">
        <v>161</v>
      </c>
      <c r="C460" s="129" t="s">
        <v>1173</v>
      </c>
      <c r="D460" s="131"/>
      <c r="E460" s="131" t="s">
        <v>285</v>
      </c>
      <c r="F460" s="131"/>
      <c r="G460" s="131"/>
      <c r="H460" s="131"/>
      <c r="I460" s="126" t="s">
        <v>286</v>
      </c>
      <c r="J460" s="127">
        <v>1498279</v>
      </c>
      <c r="K460" s="128">
        <v>0.67</v>
      </c>
      <c r="L460" s="127">
        <v>1003847</v>
      </c>
      <c r="M460" s="167"/>
      <c r="N460" s="164"/>
    </row>
    <row r="461" spans="1:14" x14ac:dyDescent="0.2">
      <c r="A461" s="124" t="s">
        <v>1180</v>
      </c>
      <c r="B461" s="129" t="s">
        <v>161</v>
      </c>
      <c r="C461" s="129" t="s">
        <v>1175</v>
      </c>
      <c r="D461" s="131"/>
      <c r="E461" s="131" t="s">
        <v>285</v>
      </c>
      <c r="F461" s="131"/>
      <c r="G461" s="131"/>
      <c r="H461" s="131"/>
      <c r="I461" s="126" t="s">
        <v>286</v>
      </c>
      <c r="J461" s="127">
        <v>1498279</v>
      </c>
      <c r="K461" s="128">
        <v>0.3</v>
      </c>
      <c r="L461" s="127">
        <v>449484</v>
      </c>
      <c r="M461" s="167"/>
      <c r="N461" s="164"/>
    </row>
    <row r="462" spans="1:14" x14ac:dyDescent="0.2">
      <c r="A462" s="124" t="s">
        <v>1182</v>
      </c>
      <c r="B462" s="129" t="s">
        <v>161</v>
      </c>
      <c r="C462" s="129" t="s">
        <v>1177</v>
      </c>
      <c r="D462" s="131"/>
      <c r="E462" s="131" t="s">
        <v>285</v>
      </c>
      <c r="F462" s="131"/>
      <c r="G462" s="131"/>
      <c r="H462" s="131"/>
      <c r="I462" s="126" t="s">
        <v>286</v>
      </c>
      <c r="J462" s="127">
        <v>1498279</v>
      </c>
      <c r="K462" s="128">
        <v>0.67</v>
      </c>
      <c r="L462" s="127">
        <v>1003847</v>
      </c>
      <c r="M462" s="167"/>
      <c r="N462" s="164"/>
    </row>
    <row r="463" spans="1:14" x14ac:dyDescent="0.2">
      <c r="A463" s="124" t="s">
        <v>1184</v>
      </c>
      <c r="B463" s="129" t="s">
        <v>161</v>
      </c>
      <c r="C463" s="129" t="s">
        <v>1179</v>
      </c>
      <c r="D463" s="131" t="s">
        <v>285</v>
      </c>
      <c r="E463" s="131"/>
      <c r="F463" s="131"/>
      <c r="G463" s="131"/>
      <c r="H463" s="131"/>
      <c r="I463" s="126" t="s">
        <v>286</v>
      </c>
      <c r="J463" s="127">
        <v>1198623</v>
      </c>
      <c r="K463" s="128">
        <v>0.3</v>
      </c>
      <c r="L463" s="127">
        <v>359587</v>
      </c>
      <c r="M463" s="167"/>
      <c r="N463" s="164"/>
    </row>
    <row r="464" spans="1:14" x14ac:dyDescent="0.2">
      <c r="A464" s="124" t="s">
        <v>1186</v>
      </c>
      <c r="B464" s="129" t="s">
        <v>69</v>
      </c>
      <c r="C464" s="129" t="s">
        <v>1181</v>
      </c>
      <c r="D464" s="131"/>
      <c r="E464" s="131" t="s">
        <v>285</v>
      </c>
      <c r="F464" s="131"/>
      <c r="G464" s="131"/>
      <c r="H464" s="131"/>
      <c r="I464" s="126" t="s">
        <v>286</v>
      </c>
      <c r="J464" s="127">
        <v>1498279</v>
      </c>
      <c r="K464" s="128">
        <v>0.3</v>
      </c>
      <c r="L464" s="127">
        <v>449484</v>
      </c>
      <c r="M464" s="167"/>
      <c r="N464" s="164"/>
    </row>
    <row r="465" spans="1:14" x14ac:dyDescent="0.2">
      <c r="A465" s="124" t="s">
        <v>1188</v>
      </c>
      <c r="B465" s="129" t="s">
        <v>69</v>
      </c>
      <c r="C465" s="129" t="s">
        <v>1183</v>
      </c>
      <c r="D465" s="131" t="s">
        <v>285</v>
      </c>
      <c r="E465" s="131"/>
      <c r="F465" s="131"/>
      <c r="G465" s="131"/>
      <c r="H465" s="131"/>
      <c r="I465" s="126" t="s">
        <v>286</v>
      </c>
      <c r="J465" s="127">
        <v>1198623</v>
      </c>
      <c r="K465" s="128">
        <v>0.3</v>
      </c>
      <c r="L465" s="127">
        <v>359587</v>
      </c>
      <c r="M465" s="167"/>
      <c r="N465" s="164"/>
    </row>
    <row r="466" spans="1:14" ht="12.75" customHeight="1" x14ac:dyDescent="0.2">
      <c r="A466" s="124" t="s">
        <v>1190</v>
      </c>
      <c r="B466" s="129" t="s">
        <v>69</v>
      </c>
      <c r="C466" s="129" t="s">
        <v>1185</v>
      </c>
      <c r="D466" s="131"/>
      <c r="E466" s="131" t="s">
        <v>285</v>
      </c>
      <c r="F466" s="131"/>
      <c r="G466" s="131"/>
      <c r="H466" s="131"/>
      <c r="I466" s="126" t="s">
        <v>286</v>
      </c>
      <c r="J466" s="127">
        <v>1498279</v>
      </c>
      <c r="K466" s="128">
        <v>0.3</v>
      </c>
      <c r="L466" s="127">
        <v>449484</v>
      </c>
      <c r="M466" s="167"/>
      <c r="N466" s="164"/>
    </row>
    <row r="467" spans="1:14" x14ac:dyDescent="0.2">
      <c r="A467" s="124" t="s">
        <v>1192</v>
      </c>
      <c r="B467" s="129" t="s">
        <v>69</v>
      </c>
      <c r="C467" s="129" t="s">
        <v>1187</v>
      </c>
      <c r="D467" s="131"/>
      <c r="E467" s="131" t="s">
        <v>285</v>
      </c>
      <c r="F467" s="131"/>
      <c r="G467" s="131"/>
      <c r="H467" s="131"/>
      <c r="I467" s="126" t="s">
        <v>286</v>
      </c>
      <c r="J467" s="127">
        <v>1498279</v>
      </c>
      <c r="K467" s="128">
        <v>0.3</v>
      </c>
      <c r="L467" s="127">
        <v>449484</v>
      </c>
      <c r="M467" s="167"/>
      <c r="N467" s="164"/>
    </row>
    <row r="468" spans="1:14" x14ac:dyDescent="0.2">
      <c r="A468" s="124" t="s">
        <v>1194</v>
      </c>
      <c r="B468" s="129" t="s">
        <v>69</v>
      </c>
      <c r="C468" s="129" t="s">
        <v>1189</v>
      </c>
      <c r="D468" s="131" t="s">
        <v>285</v>
      </c>
      <c r="E468" s="131"/>
      <c r="F468" s="131"/>
      <c r="G468" s="131"/>
      <c r="H468" s="131"/>
      <c r="I468" s="126" t="s">
        <v>286</v>
      </c>
      <c r="J468" s="127">
        <v>1198623</v>
      </c>
      <c r="K468" s="128">
        <v>0.3</v>
      </c>
      <c r="L468" s="127">
        <v>359587</v>
      </c>
      <c r="M468" s="167"/>
      <c r="N468" s="164"/>
    </row>
    <row r="469" spans="1:14" x14ac:dyDescent="0.2">
      <c r="A469" s="124" t="s">
        <v>1196</v>
      </c>
      <c r="B469" s="129" t="s">
        <v>69</v>
      </c>
      <c r="C469" s="129" t="s">
        <v>1191</v>
      </c>
      <c r="D469" s="131"/>
      <c r="E469" s="131" t="s">
        <v>285</v>
      </c>
      <c r="F469" s="131"/>
      <c r="G469" s="131"/>
      <c r="H469" s="131"/>
      <c r="I469" s="126" t="s">
        <v>286</v>
      </c>
      <c r="J469" s="127">
        <v>1498279</v>
      </c>
      <c r="K469" s="128">
        <v>0.3</v>
      </c>
      <c r="L469" s="127">
        <v>449484</v>
      </c>
      <c r="M469" s="167"/>
      <c r="N469" s="164"/>
    </row>
    <row r="470" spans="1:14" x14ac:dyDescent="0.2">
      <c r="A470" s="124" t="s">
        <v>1198</v>
      </c>
      <c r="B470" s="129" t="s">
        <v>69</v>
      </c>
      <c r="C470" s="129" t="s">
        <v>1193</v>
      </c>
      <c r="D470" s="131"/>
      <c r="E470" s="131" t="s">
        <v>285</v>
      </c>
      <c r="F470" s="131"/>
      <c r="G470" s="131"/>
      <c r="H470" s="131"/>
      <c r="I470" s="126" t="s">
        <v>286</v>
      </c>
      <c r="J470" s="127">
        <v>1498279</v>
      </c>
      <c r="K470" s="128">
        <v>0.3</v>
      </c>
      <c r="L470" s="127">
        <v>449484</v>
      </c>
      <c r="M470" s="167"/>
      <c r="N470" s="164"/>
    </row>
    <row r="471" spans="1:14" x14ac:dyDescent="0.2">
      <c r="A471" s="124" t="s">
        <v>1200</v>
      </c>
      <c r="B471" s="129" t="s">
        <v>69</v>
      </c>
      <c r="C471" s="129" t="s">
        <v>1195</v>
      </c>
      <c r="D471" s="131"/>
      <c r="E471" s="131" t="s">
        <v>285</v>
      </c>
      <c r="F471" s="131"/>
      <c r="G471" s="131"/>
      <c r="H471" s="131"/>
      <c r="I471" s="126" t="s">
        <v>286</v>
      </c>
      <c r="J471" s="127">
        <v>1498279</v>
      </c>
      <c r="K471" s="128">
        <v>0.3</v>
      </c>
      <c r="L471" s="127">
        <v>449484</v>
      </c>
      <c r="M471" s="167"/>
      <c r="N471" s="164"/>
    </row>
    <row r="472" spans="1:14" x14ac:dyDescent="0.2">
      <c r="A472" s="124" t="s">
        <v>1202</v>
      </c>
      <c r="B472" s="129" t="s">
        <v>69</v>
      </c>
      <c r="C472" s="129" t="s">
        <v>1197</v>
      </c>
      <c r="D472" s="131" t="s">
        <v>285</v>
      </c>
      <c r="E472" s="131"/>
      <c r="F472" s="131"/>
      <c r="G472" s="131"/>
      <c r="H472" s="131"/>
      <c r="I472" s="126" t="s">
        <v>286</v>
      </c>
      <c r="J472" s="127">
        <v>1198623</v>
      </c>
      <c r="K472" s="128">
        <v>0.3</v>
      </c>
      <c r="L472" s="127">
        <v>359587</v>
      </c>
      <c r="M472" s="167"/>
      <c r="N472" s="164"/>
    </row>
    <row r="473" spans="1:14" x14ac:dyDescent="0.2">
      <c r="A473" s="124" t="s">
        <v>1204</v>
      </c>
      <c r="B473" s="129" t="s">
        <v>69</v>
      </c>
      <c r="C473" s="129" t="s">
        <v>1199</v>
      </c>
      <c r="D473" s="131" t="s">
        <v>285</v>
      </c>
      <c r="E473" s="131"/>
      <c r="F473" s="131"/>
      <c r="G473" s="131"/>
      <c r="H473" s="131"/>
      <c r="I473" s="126" t="s">
        <v>286</v>
      </c>
      <c r="J473" s="127">
        <v>1198623</v>
      </c>
      <c r="K473" s="128">
        <v>0.3</v>
      </c>
      <c r="L473" s="127">
        <v>359587</v>
      </c>
      <c r="M473" s="167"/>
      <c r="N473" s="164"/>
    </row>
    <row r="474" spans="1:14" x14ac:dyDescent="0.2">
      <c r="A474" s="124" t="s">
        <v>1206</v>
      </c>
      <c r="B474" s="129" t="s">
        <v>69</v>
      </c>
      <c r="C474" s="129" t="s">
        <v>1201</v>
      </c>
      <c r="D474" s="131"/>
      <c r="E474" s="131" t="s">
        <v>285</v>
      </c>
      <c r="F474" s="131"/>
      <c r="G474" s="131"/>
      <c r="H474" s="131"/>
      <c r="I474" s="126" t="s">
        <v>286</v>
      </c>
      <c r="J474" s="127">
        <v>1498279</v>
      </c>
      <c r="K474" s="128">
        <v>0.3</v>
      </c>
      <c r="L474" s="127">
        <v>449484</v>
      </c>
      <c r="M474" s="167"/>
      <c r="N474" s="164"/>
    </row>
    <row r="475" spans="1:14" x14ac:dyDescent="0.2">
      <c r="A475" s="124" t="s">
        <v>1208</v>
      </c>
      <c r="B475" s="129" t="s">
        <v>69</v>
      </c>
      <c r="C475" s="129" t="s">
        <v>1203</v>
      </c>
      <c r="D475" s="131"/>
      <c r="E475" s="131" t="s">
        <v>285</v>
      </c>
      <c r="F475" s="131"/>
      <c r="G475" s="131"/>
      <c r="H475" s="131"/>
      <c r="I475" s="126" t="s">
        <v>286</v>
      </c>
      <c r="J475" s="127">
        <v>1498279</v>
      </c>
      <c r="K475" s="128">
        <v>0.3</v>
      </c>
      <c r="L475" s="127">
        <v>449484</v>
      </c>
      <c r="M475" s="167"/>
      <c r="N475" s="164"/>
    </row>
    <row r="476" spans="1:14" x14ac:dyDescent="0.2">
      <c r="A476" s="124" t="s">
        <v>1210</v>
      </c>
      <c r="B476" s="129" t="s">
        <v>69</v>
      </c>
      <c r="C476" s="129" t="s">
        <v>1205</v>
      </c>
      <c r="D476" s="131"/>
      <c r="E476" s="131" t="s">
        <v>285</v>
      </c>
      <c r="F476" s="131"/>
      <c r="G476" s="131"/>
      <c r="H476" s="131"/>
      <c r="I476" s="126" t="s">
        <v>286</v>
      </c>
      <c r="J476" s="127">
        <v>1498279</v>
      </c>
      <c r="K476" s="128">
        <v>0.3</v>
      </c>
      <c r="L476" s="127">
        <v>449484</v>
      </c>
      <c r="M476" s="167"/>
      <c r="N476" s="164"/>
    </row>
    <row r="477" spans="1:14" x14ac:dyDescent="0.2">
      <c r="A477" s="124" t="s">
        <v>1212</v>
      </c>
      <c r="B477" s="129" t="s">
        <v>69</v>
      </c>
      <c r="C477" s="129" t="s">
        <v>1207</v>
      </c>
      <c r="D477" s="131"/>
      <c r="E477" s="131"/>
      <c r="F477" s="131" t="s">
        <v>285</v>
      </c>
      <c r="G477" s="131"/>
      <c r="H477" s="131"/>
      <c r="I477" s="126" t="s">
        <v>286</v>
      </c>
      <c r="J477" s="127">
        <v>2373743</v>
      </c>
      <c r="K477" s="128">
        <v>0.3</v>
      </c>
      <c r="L477" s="127">
        <v>712123</v>
      </c>
      <c r="M477" s="167"/>
      <c r="N477" s="164"/>
    </row>
    <row r="478" spans="1:14" x14ac:dyDescent="0.2">
      <c r="A478" s="124" t="s">
        <v>1214</v>
      </c>
      <c r="B478" s="129" t="s">
        <v>69</v>
      </c>
      <c r="C478" s="129" t="s">
        <v>1209</v>
      </c>
      <c r="D478" s="131"/>
      <c r="E478" s="131" t="s">
        <v>285</v>
      </c>
      <c r="F478" s="131"/>
      <c r="G478" s="131"/>
      <c r="H478" s="131"/>
      <c r="I478" s="126" t="s">
        <v>286</v>
      </c>
      <c r="J478" s="127">
        <v>1498279</v>
      </c>
      <c r="K478" s="128">
        <v>0.67</v>
      </c>
      <c r="L478" s="127">
        <v>1003847</v>
      </c>
      <c r="M478" s="167"/>
      <c r="N478" s="164"/>
    </row>
    <row r="479" spans="1:14" x14ac:dyDescent="0.2">
      <c r="A479" s="124" t="s">
        <v>1216</v>
      </c>
      <c r="B479" s="129" t="s">
        <v>69</v>
      </c>
      <c r="C479" s="129" t="s">
        <v>1211</v>
      </c>
      <c r="D479" s="131"/>
      <c r="E479" s="131" t="s">
        <v>285</v>
      </c>
      <c r="F479" s="131"/>
      <c r="G479" s="131"/>
      <c r="H479" s="131"/>
      <c r="I479" s="126" t="s">
        <v>286</v>
      </c>
      <c r="J479" s="127">
        <v>1498279</v>
      </c>
      <c r="K479" s="128">
        <v>0.3</v>
      </c>
      <c r="L479" s="127">
        <v>449484</v>
      </c>
      <c r="M479" s="167"/>
      <c r="N479" s="164"/>
    </row>
    <row r="480" spans="1:14" x14ac:dyDescent="0.2">
      <c r="A480" s="124" t="s">
        <v>1218</v>
      </c>
      <c r="B480" s="129" t="s">
        <v>69</v>
      </c>
      <c r="C480" s="129" t="s">
        <v>1213</v>
      </c>
      <c r="D480" s="131"/>
      <c r="E480" s="131" t="s">
        <v>285</v>
      </c>
      <c r="F480" s="131"/>
      <c r="G480" s="131"/>
      <c r="H480" s="131"/>
      <c r="I480" s="126" t="s">
        <v>286</v>
      </c>
      <c r="J480" s="127">
        <v>1498279</v>
      </c>
      <c r="K480" s="128">
        <v>0.3</v>
      </c>
      <c r="L480" s="127">
        <v>449484</v>
      </c>
      <c r="M480" s="167"/>
      <c r="N480" s="164"/>
    </row>
    <row r="481" spans="1:14" x14ac:dyDescent="0.2">
      <c r="A481" s="124" t="s">
        <v>1220</v>
      </c>
      <c r="B481" s="129" t="s">
        <v>69</v>
      </c>
      <c r="C481" s="129" t="s">
        <v>1215</v>
      </c>
      <c r="D481" s="131"/>
      <c r="E481" s="131" t="s">
        <v>285</v>
      </c>
      <c r="F481" s="131"/>
      <c r="G481" s="131"/>
      <c r="H481" s="131"/>
      <c r="I481" s="126" t="s">
        <v>286</v>
      </c>
      <c r="J481" s="127">
        <v>1498279</v>
      </c>
      <c r="K481" s="128">
        <v>0.3</v>
      </c>
      <c r="L481" s="127">
        <v>449484</v>
      </c>
      <c r="M481" s="167"/>
      <c r="N481" s="164"/>
    </row>
    <row r="482" spans="1:14" x14ac:dyDescent="0.2">
      <c r="A482" s="124" t="s">
        <v>1222</v>
      </c>
      <c r="B482" s="129" t="s">
        <v>69</v>
      </c>
      <c r="C482" s="129" t="s">
        <v>1217</v>
      </c>
      <c r="D482" s="131"/>
      <c r="E482" s="131" t="s">
        <v>285</v>
      </c>
      <c r="F482" s="131"/>
      <c r="G482" s="131"/>
      <c r="H482" s="131"/>
      <c r="I482" s="126" t="s">
        <v>286</v>
      </c>
      <c r="J482" s="127">
        <v>1498279</v>
      </c>
      <c r="K482" s="128">
        <v>0.3</v>
      </c>
      <c r="L482" s="127">
        <v>449484</v>
      </c>
      <c r="M482" s="167"/>
      <c r="N482" s="164"/>
    </row>
    <row r="483" spans="1:14" x14ac:dyDescent="0.2">
      <c r="A483" s="124" t="s">
        <v>1224</v>
      </c>
      <c r="B483" s="129" t="s">
        <v>69</v>
      </c>
      <c r="C483" s="129" t="s">
        <v>1219</v>
      </c>
      <c r="D483" s="131"/>
      <c r="E483" s="131" t="s">
        <v>285</v>
      </c>
      <c r="F483" s="131"/>
      <c r="G483" s="131"/>
      <c r="H483" s="131"/>
      <c r="I483" s="126" t="s">
        <v>286</v>
      </c>
      <c r="J483" s="127">
        <v>1498279</v>
      </c>
      <c r="K483" s="128">
        <v>0.3</v>
      </c>
      <c r="L483" s="127">
        <v>449484</v>
      </c>
      <c r="M483" s="167"/>
      <c r="N483" s="164"/>
    </row>
    <row r="484" spans="1:14" x14ac:dyDescent="0.2">
      <c r="A484" s="124" t="s">
        <v>1226</v>
      </c>
      <c r="B484" s="129" t="s">
        <v>69</v>
      </c>
      <c r="C484" s="129" t="s">
        <v>1221</v>
      </c>
      <c r="D484" s="131"/>
      <c r="E484" s="131" t="s">
        <v>285</v>
      </c>
      <c r="F484" s="131"/>
      <c r="G484" s="131"/>
      <c r="H484" s="131"/>
      <c r="I484" s="126" t="s">
        <v>286</v>
      </c>
      <c r="J484" s="127">
        <v>1498279</v>
      </c>
      <c r="K484" s="128">
        <v>0.3</v>
      </c>
      <c r="L484" s="127">
        <v>449484</v>
      </c>
      <c r="M484" s="167"/>
      <c r="N484" s="164"/>
    </row>
    <row r="485" spans="1:14" x14ac:dyDescent="0.2">
      <c r="A485" s="124" t="s">
        <v>1228</v>
      </c>
      <c r="B485" s="129" t="s">
        <v>69</v>
      </c>
      <c r="C485" s="129" t="s">
        <v>1223</v>
      </c>
      <c r="D485" s="131"/>
      <c r="E485" s="131" t="s">
        <v>285</v>
      </c>
      <c r="F485" s="131"/>
      <c r="G485" s="131"/>
      <c r="H485" s="131"/>
      <c r="I485" s="126" t="s">
        <v>286</v>
      </c>
      <c r="J485" s="127">
        <v>1498279</v>
      </c>
      <c r="K485" s="128">
        <v>0.3</v>
      </c>
      <c r="L485" s="127">
        <v>449484</v>
      </c>
      <c r="M485" s="167"/>
      <c r="N485" s="164"/>
    </row>
    <row r="486" spans="1:14" x14ac:dyDescent="0.2">
      <c r="A486" s="124" t="s">
        <v>1230</v>
      </c>
      <c r="B486" s="129" t="s">
        <v>69</v>
      </c>
      <c r="C486" s="129" t="s">
        <v>1225</v>
      </c>
      <c r="D486" s="131" t="s">
        <v>285</v>
      </c>
      <c r="E486" s="131"/>
      <c r="F486" s="131"/>
      <c r="G486" s="131"/>
      <c r="H486" s="131"/>
      <c r="I486" s="126" t="s">
        <v>286</v>
      </c>
      <c r="J486" s="127">
        <v>1198623</v>
      </c>
      <c r="K486" s="128">
        <v>0.3</v>
      </c>
      <c r="L486" s="127">
        <v>359587</v>
      </c>
      <c r="M486" s="167"/>
      <c r="N486" s="164"/>
    </row>
    <row r="487" spans="1:14" x14ac:dyDescent="0.2">
      <c r="A487" s="124" t="s">
        <v>1232</v>
      </c>
      <c r="B487" s="129" t="s">
        <v>69</v>
      </c>
      <c r="C487" s="129" t="s">
        <v>1227</v>
      </c>
      <c r="D487" s="131"/>
      <c r="E487" s="131" t="s">
        <v>285</v>
      </c>
      <c r="F487" s="131"/>
      <c r="G487" s="131"/>
      <c r="H487" s="131"/>
      <c r="I487" s="126" t="s">
        <v>286</v>
      </c>
      <c r="J487" s="127">
        <v>1498279</v>
      </c>
      <c r="K487" s="128">
        <v>0.3</v>
      </c>
      <c r="L487" s="127">
        <v>449484</v>
      </c>
      <c r="M487" s="167"/>
      <c r="N487" s="164"/>
    </row>
    <row r="488" spans="1:14" x14ac:dyDescent="0.2">
      <c r="A488" s="124" t="s">
        <v>1234</v>
      </c>
      <c r="B488" s="129" t="s">
        <v>69</v>
      </c>
      <c r="C488" s="129" t="s">
        <v>1229</v>
      </c>
      <c r="D488" s="131"/>
      <c r="E488" s="131" t="s">
        <v>285</v>
      </c>
      <c r="F488" s="131"/>
      <c r="G488" s="131"/>
      <c r="H488" s="131"/>
      <c r="I488" s="126" t="s">
        <v>286</v>
      </c>
      <c r="J488" s="127">
        <v>1498279</v>
      </c>
      <c r="K488" s="128">
        <v>0.3</v>
      </c>
      <c r="L488" s="127">
        <v>449484</v>
      </c>
      <c r="M488" s="167"/>
      <c r="N488" s="164"/>
    </row>
    <row r="489" spans="1:14" x14ac:dyDescent="0.2">
      <c r="A489" s="124" t="s">
        <v>1236</v>
      </c>
      <c r="B489" s="129" t="s">
        <v>69</v>
      </c>
      <c r="C489" s="129" t="s">
        <v>1231</v>
      </c>
      <c r="D489" s="131"/>
      <c r="E489" s="131" t="s">
        <v>285</v>
      </c>
      <c r="F489" s="131"/>
      <c r="G489" s="131"/>
      <c r="H489" s="131"/>
      <c r="I489" s="126" t="s">
        <v>286</v>
      </c>
      <c r="J489" s="127">
        <v>1498279</v>
      </c>
      <c r="K489" s="128">
        <v>0.3</v>
      </c>
      <c r="L489" s="127">
        <v>449484</v>
      </c>
      <c r="M489" s="167"/>
      <c r="N489" s="164"/>
    </row>
    <row r="490" spans="1:14" x14ac:dyDescent="0.2">
      <c r="A490" s="124" t="s">
        <v>1238</v>
      </c>
      <c r="B490" s="129" t="s">
        <v>69</v>
      </c>
      <c r="C490" s="129" t="s">
        <v>1233</v>
      </c>
      <c r="D490" s="131"/>
      <c r="E490" s="131" t="s">
        <v>285</v>
      </c>
      <c r="F490" s="131"/>
      <c r="G490" s="131"/>
      <c r="H490" s="131"/>
      <c r="I490" s="126" t="s">
        <v>286</v>
      </c>
      <c r="J490" s="127">
        <v>1498279</v>
      </c>
      <c r="K490" s="128">
        <v>0.3</v>
      </c>
      <c r="L490" s="127">
        <v>449484</v>
      </c>
      <c r="M490" s="167"/>
      <c r="N490" s="164"/>
    </row>
    <row r="491" spans="1:14" x14ac:dyDescent="0.2">
      <c r="A491" s="124" t="s">
        <v>1240</v>
      </c>
      <c r="B491" s="129" t="s">
        <v>69</v>
      </c>
      <c r="C491" s="129" t="s">
        <v>1235</v>
      </c>
      <c r="D491" s="131"/>
      <c r="E491" s="131" t="s">
        <v>285</v>
      </c>
      <c r="F491" s="131"/>
      <c r="G491" s="131"/>
      <c r="H491" s="131"/>
      <c r="I491" s="126" t="s">
        <v>286</v>
      </c>
      <c r="J491" s="127">
        <v>1498279</v>
      </c>
      <c r="K491" s="128">
        <v>0.3</v>
      </c>
      <c r="L491" s="127">
        <v>449484</v>
      </c>
      <c r="M491" s="167"/>
      <c r="N491" s="164"/>
    </row>
    <row r="492" spans="1:14" x14ac:dyDescent="0.2">
      <c r="A492" s="124" t="s">
        <v>1242</v>
      </c>
      <c r="B492" s="129" t="s">
        <v>69</v>
      </c>
      <c r="C492" s="129" t="s">
        <v>1237</v>
      </c>
      <c r="D492" s="131" t="s">
        <v>285</v>
      </c>
      <c r="E492" s="131"/>
      <c r="F492" s="131"/>
      <c r="G492" s="131"/>
      <c r="H492" s="131"/>
      <c r="I492" s="126" t="s">
        <v>286</v>
      </c>
      <c r="J492" s="127">
        <v>1198623</v>
      </c>
      <c r="K492" s="128">
        <v>0.3</v>
      </c>
      <c r="L492" s="127">
        <v>359587</v>
      </c>
      <c r="M492" s="167"/>
      <c r="N492" s="164"/>
    </row>
    <row r="493" spans="1:14" x14ac:dyDescent="0.2">
      <c r="A493" s="124" t="s">
        <v>1244</v>
      </c>
      <c r="B493" s="129" t="s">
        <v>69</v>
      </c>
      <c r="C493" s="129" t="s">
        <v>1239</v>
      </c>
      <c r="D493" s="131"/>
      <c r="E493" s="131" t="s">
        <v>285</v>
      </c>
      <c r="F493" s="131"/>
      <c r="G493" s="131"/>
      <c r="H493" s="131"/>
      <c r="I493" s="126" t="s">
        <v>286</v>
      </c>
      <c r="J493" s="127">
        <v>1498279</v>
      </c>
      <c r="K493" s="128">
        <v>0.3</v>
      </c>
      <c r="L493" s="127">
        <v>449484</v>
      </c>
      <c r="M493" s="167"/>
      <c r="N493" s="164"/>
    </row>
    <row r="494" spans="1:14" x14ac:dyDescent="0.2">
      <c r="A494" s="124" t="s">
        <v>1246</v>
      </c>
      <c r="B494" s="129" t="s">
        <v>69</v>
      </c>
      <c r="C494" s="129" t="s">
        <v>1241</v>
      </c>
      <c r="D494" s="131"/>
      <c r="E494" s="131" t="s">
        <v>285</v>
      </c>
      <c r="F494" s="131"/>
      <c r="G494" s="131"/>
      <c r="H494" s="131"/>
      <c r="I494" s="126" t="s">
        <v>286</v>
      </c>
      <c r="J494" s="127">
        <v>1498279</v>
      </c>
      <c r="K494" s="128">
        <v>0.3</v>
      </c>
      <c r="L494" s="127">
        <v>449484</v>
      </c>
      <c r="M494" s="167"/>
      <c r="N494" s="164"/>
    </row>
    <row r="495" spans="1:14" x14ac:dyDescent="0.2">
      <c r="A495" s="124" t="s">
        <v>1248</v>
      </c>
      <c r="B495" s="129" t="s">
        <v>69</v>
      </c>
      <c r="C495" s="129" t="s">
        <v>1243</v>
      </c>
      <c r="D495" s="131"/>
      <c r="E495" s="131" t="s">
        <v>285</v>
      </c>
      <c r="F495" s="131"/>
      <c r="G495" s="131"/>
      <c r="H495" s="131"/>
      <c r="I495" s="126" t="s">
        <v>286</v>
      </c>
      <c r="J495" s="127">
        <v>1498279</v>
      </c>
      <c r="K495" s="128">
        <v>0.67</v>
      </c>
      <c r="L495" s="127">
        <v>1003847</v>
      </c>
      <c r="M495" s="167"/>
      <c r="N495" s="164"/>
    </row>
    <row r="496" spans="1:14" x14ac:dyDescent="0.2">
      <c r="A496" s="124" t="s">
        <v>1250</v>
      </c>
      <c r="B496" s="129" t="s">
        <v>69</v>
      </c>
      <c r="C496" s="129" t="s">
        <v>1245</v>
      </c>
      <c r="D496" s="131"/>
      <c r="E496" s="131" t="s">
        <v>285</v>
      </c>
      <c r="F496" s="131"/>
      <c r="G496" s="131"/>
      <c r="H496" s="131"/>
      <c r="I496" s="126" t="s">
        <v>286</v>
      </c>
      <c r="J496" s="127">
        <v>1498279</v>
      </c>
      <c r="K496" s="128">
        <v>0.3</v>
      </c>
      <c r="L496" s="127">
        <v>449484</v>
      </c>
      <c r="M496" s="167"/>
      <c r="N496" s="164"/>
    </row>
    <row r="497" spans="1:14" x14ac:dyDescent="0.2">
      <c r="A497" s="124" t="s">
        <v>1252</v>
      </c>
      <c r="B497" s="129" t="s">
        <v>69</v>
      </c>
      <c r="C497" s="129" t="s">
        <v>1247</v>
      </c>
      <c r="D497" s="131"/>
      <c r="E497" s="131" t="s">
        <v>285</v>
      </c>
      <c r="F497" s="131"/>
      <c r="G497" s="131"/>
      <c r="H497" s="131"/>
      <c r="I497" s="126" t="s">
        <v>286</v>
      </c>
      <c r="J497" s="127">
        <v>1498279</v>
      </c>
      <c r="K497" s="128">
        <v>0.3</v>
      </c>
      <c r="L497" s="127">
        <v>449484</v>
      </c>
      <c r="M497" s="167"/>
      <c r="N497" s="164"/>
    </row>
    <row r="498" spans="1:14" x14ac:dyDescent="0.2">
      <c r="A498" s="124" t="s">
        <v>1254</v>
      </c>
      <c r="B498" s="129" t="s">
        <v>69</v>
      </c>
      <c r="C498" s="129" t="s">
        <v>1249</v>
      </c>
      <c r="D498" s="131"/>
      <c r="E498" s="131" t="s">
        <v>285</v>
      </c>
      <c r="F498" s="131"/>
      <c r="G498" s="131"/>
      <c r="H498" s="131"/>
      <c r="I498" s="126" t="s">
        <v>286</v>
      </c>
      <c r="J498" s="127">
        <v>1498279</v>
      </c>
      <c r="K498" s="128">
        <v>0.3</v>
      </c>
      <c r="L498" s="127">
        <v>449484</v>
      </c>
      <c r="M498" s="167"/>
      <c r="N498" s="164"/>
    </row>
    <row r="499" spans="1:14" x14ac:dyDescent="0.2">
      <c r="A499" s="124" t="s">
        <v>1256</v>
      </c>
      <c r="B499" s="129" t="s">
        <v>69</v>
      </c>
      <c r="C499" s="129" t="s">
        <v>1251</v>
      </c>
      <c r="D499" s="131" t="s">
        <v>285</v>
      </c>
      <c r="E499" s="131"/>
      <c r="F499" s="131"/>
      <c r="G499" s="131"/>
      <c r="H499" s="131"/>
      <c r="I499" s="126" t="s">
        <v>286</v>
      </c>
      <c r="J499" s="127">
        <v>1198623</v>
      </c>
      <c r="K499" s="128">
        <v>0.3</v>
      </c>
      <c r="L499" s="127">
        <v>359587</v>
      </c>
      <c r="M499" s="167"/>
      <c r="N499" s="164"/>
    </row>
    <row r="500" spans="1:14" x14ac:dyDescent="0.2">
      <c r="A500" s="124" t="s">
        <v>1258</v>
      </c>
      <c r="B500" s="129" t="s">
        <v>69</v>
      </c>
      <c r="C500" s="129" t="s">
        <v>1253</v>
      </c>
      <c r="D500" s="131"/>
      <c r="E500" s="131" t="s">
        <v>285</v>
      </c>
      <c r="F500" s="131"/>
      <c r="G500" s="131"/>
      <c r="H500" s="131"/>
      <c r="I500" s="126" t="s">
        <v>286</v>
      </c>
      <c r="J500" s="127">
        <v>1498279</v>
      </c>
      <c r="K500" s="128">
        <v>0.3</v>
      </c>
      <c r="L500" s="127">
        <v>449484</v>
      </c>
      <c r="M500" s="167"/>
      <c r="N500" s="164"/>
    </row>
    <row r="501" spans="1:14" x14ac:dyDescent="0.2">
      <c r="A501" s="124" t="s">
        <v>1260</v>
      </c>
      <c r="B501" s="129" t="s">
        <v>69</v>
      </c>
      <c r="C501" s="129" t="s">
        <v>1255</v>
      </c>
      <c r="D501" s="131"/>
      <c r="E501" s="131"/>
      <c r="F501" s="131" t="s">
        <v>285</v>
      </c>
      <c r="G501" s="131"/>
      <c r="H501" s="131"/>
      <c r="I501" s="126" t="s">
        <v>286</v>
      </c>
      <c r="J501" s="127">
        <v>2373743</v>
      </c>
      <c r="K501" s="128">
        <v>0.3</v>
      </c>
      <c r="L501" s="127">
        <v>712123</v>
      </c>
      <c r="M501" s="167"/>
      <c r="N501" s="164"/>
    </row>
    <row r="502" spans="1:14" x14ac:dyDescent="0.2">
      <c r="A502" s="124" t="s">
        <v>1262</v>
      </c>
      <c r="B502" s="129" t="s">
        <v>69</v>
      </c>
      <c r="C502" s="129" t="s">
        <v>1257</v>
      </c>
      <c r="D502" s="131"/>
      <c r="E502" s="131" t="s">
        <v>285</v>
      </c>
      <c r="F502" s="131"/>
      <c r="G502" s="131"/>
      <c r="H502" s="131"/>
      <c r="I502" s="126" t="s">
        <v>286</v>
      </c>
      <c r="J502" s="127">
        <v>1498279</v>
      </c>
      <c r="K502" s="128">
        <v>0.3</v>
      </c>
      <c r="L502" s="127">
        <v>449484</v>
      </c>
      <c r="M502" s="167"/>
      <c r="N502" s="164"/>
    </row>
    <row r="503" spans="1:14" x14ac:dyDescent="0.2">
      <c r="A503" s="124" t="s">
        <v>1264</v>
      </c>
      <c r="B503" s="129" t="s">
        <v>69</v>
      </c>
      <c r="C503" s="129" t="s">
        <v>1259</v>
      </c>
      <c r="D503" s="131" t="s">
        <v>285</v>
      </c>
      <c r="E503" s="131"/>
      <c r="F503" s="131"/>
      <c r="G503" s="131"/>
      <c r="H503" s="131"/>
      <c r="I503" s="126" t="s">
        <v>286</v>
      </c>
      <c r="J503" s="127">
        <v>1198623</v>
      </c>
      <c r="K503" s="128">
        <v>0.3</v>
      </c>
      <c r="L503" s="127">
        <v>359587</v>
      </c>
      <c r="M503" s="167"/>
      <c r="N503" s="164"/>
    </row>
    <row r="504" spans="1:14" x14ac:dyDescent="0.2">
      <c r="A504" s="124" t="s">
        <v>1266</v>
      </c>
      <c r="B504" s="129" t="s">
        <v>69</v>
      </c>
      <c r="C504" s="129" t="s">
        <v>1261</v>
      </c>
      <c r="D504" s="131"/>
      <c r="E504" s="131" t="s">
        <v>285</v>
      </c>
      <c r="F504" s="131"/>
      <c r="G504" s="131"/>
      <c r="H504" s="131"/>
      <c r="I504" s="126" t="s">
        <v>286</v>
      </c>
      <c r="J504" s="127">
        <v>1498279</v>
      </c>
      <c r="K504" s="128">
        <v>0.3</v>
      </c>
      <c r="L504" s="127">
        <v>449484</v>
      </c>
      <c r="M504" s="167"/>
      <c r="N504" s="164"/>
    </row>
    <row r="505" spans="1:14" x14ac:dyDescent="0.2">
      <c r="A505" s="124" t="s">
        <v>1268</v>
      </c>
      <c r="B505" s="129" t="s">
        <v>69</v>
      </c>
      <c r="C505" s="129" t="s">
        <v>1263</v>
      </c>
      <c r="D505" s="131"/>
      <c r="E505" s="131" t="s">
        <v>285</v>
      </c>
      <c r="F505" s="131"/>
      <c r="G505" s="131"/>
      <c r="H505" s="131"/>
      <c r="I505" s="126" t="s">
        <v>286</v>
      </c>
      <c r="J505" s="127">
        <v>1498279</v>
      </c>
      <c r="K505" s="128">
        <v>0.67</v>
      </c>
      <c r="L505" s="127">
        <v>1003847</v>
      </c>
      <c r="M505" s="167"/>
      <c r="N505" s="164"/>
    </row>
    <row r="506" spans="1:14" x14ac:dyDescent="0.2">
      <c r="A506" s="124" t="s">
        <v>1270</v>
      </c>
      <c r="B506" s="129" t="s">
        <v>69</v>
      </c>
      <c r="C506" s="129" t="s">
        <v>1265</v>
      </c>
      <c r="D506" s="131" t="s">
        <v>285</v>
      </c>
      <c r="E506" s="131"/>
      <c r="F506" s="131"/>
      <c r="G506" s="131"/>
      <c r="H506" s="131"/>
      <c r="I506" s="126" t="s">
        <v>286</v>
      </c>
      <c r="J506" s="127">
        <v>1198623</v>
      </c>
      <c r="K506" s="128">
        <v>0.3</v>
      </c>
      <c r="L506" s="127">
        <v>359587</v>
      </c>
      <c r="M506" s="167"/>
      <c r="N506" s="164"/>
    </row>
    <row r="507" spans="1:14" x14ac:dyDescent="0.2">
      <c r="A507" s="124" t="s">
        <v>1272</v>
      </c>
      <c r="B507" s="129" t="s">
        <v>69</v>
      </c>
      <c r="C507" s="129" t="s">
        <v>1267</v>
      </c>
      <c r="D507" s="131"/>
      <c r="E507" s="131" t="s">
        <v>285</v>
      </c>
      <c r="F507" s="131"/>
      <c r="G507" s="131"/>
      <c r="H507" s="131"/>
      <c r="I507" s="126" t="s">
        <v>286</v>
      </c>
      <c r="J507" s="127">
        <v>1498279</v>
      </c>
      <c r="K507" s="128">
        <v>0.3</v>
      </c>
      <c r="L507" s="127">
        <v>449484</v>
      </c>
      <c r="M507" s="167"/>
      <c r="N507" s="164"/>
    </row>
    <row r="508" spans="1:14" x14ac:dyDescent="0.2">
      <c r="A508" s="124" t="s">
        <v>1274</v>
      </c>
      <c r="B508" s="147" t="s">
        <v>105</v>
      </c>
      <c r="C508" s="147" t="s">
        <v>1269</v>
      </c>
      <c r="D508" s="126"/>
      <c r="E508" s="126" t="s">
        <v>285</v>
      </c>
      <c r="F508" s="126"/>
      <c r="G508" s="126"/>
      <c r="H508" s="126"/>
      <c r="I508" s="126" t="s">
        <v>286</v>
      </c>
      <c r="J508" s="127">
        <v>1498279</v>
      </c>
      <c r="K508" s="128">
        <v>0.67</v>
      </c>
      <c r="L508" s="127">
        <v>1003847</v>
      </c>
      <c r="M508" s="167"/>
      <c r="N508" s="164"/>
    </row>
    <row r="509" spans="1:14" x14ac:dyDescent="0.2">
      <c r="A509" s="124" t="s">
        <v>1276</v>
      </c>
      <c r="B509" s="147" t="s">
        <v>105</v>
      </c>
      <c r="C509" s="147" t="s">
        <v>1271</v>
      </c>
      <c r="D509" s="126"/>
      <c r="E509" s="126" t="s">
        <v>285</v>
      </c>
      <c r="F509" s="126"/>
      <c r="G509" s="126"/>
      <c r="H509" s="126"/>
      <c r="I509" s="126" t="s">
        <v>286</v>
      </c>
      <c r="J509" s="127">
        <v>1498279</v>
      </c>
      <c r="K509" s="128">
        <v>0.67</v>
      </c>
      <c r="L509" s="127">
        <v>1003847</v>
      </c>
      <c r="M509" s="167"/>
      <c r="N509" s="164"/>
    </row>
    <row r="510" spans="1:14" x14ac:dyDescent="0.2">
      <c r="A510" s="124" t="s">
        <v>1278</v>
      </c>
      <c r="B510" s="147" t="s">
        <v>105</v>
      </c>
      <c r="C510" s="147" t="s">
        <v>1273</v>
      </c>
      <c r="D510" s="126"/>
      <c r="E510" s="126" t="s">
        <v>285</v>
      </c>
      <c r="F510" s="126"/>
      <c r="G510" s="126"/>
      <c r="H510" s="126"/>
      <c r="I510" s="126" t="s">
        <v>286</v>
      </c>
      <c r="J510" s="127">
        <v>1498279</v>
      </c>
      <c r="K510" s="128">
        <v>0.67</v>
      </c>
      <c r="L510" s="127">
        <v>1003847</v>
      </c>
      <c r="M510" s="167"/>
      <c r="N510" s="164"/>
    </row>
    <row r="511" spans="1:14" x14ac:dyDescent="0.2">
      <c r="A511" s="124" t="s">
        <v>1280</v>
      </c>
      <c r="B511" s="147" t="s">
        <v>105</v>
      </c>
      <c r="C511" s="147" t="s">
        <v>1275</v>
      </c>
      <c r="D511" s="126"/>
      <c r="E511" s="126" t="s">
        <v>285</v>
      </c>
      <c r="F511" s="126"/>
      <c r="G511" s="126"/>
      <c r="H511" s="126"/>
      <c r="I511" s="126" t="s">
        <v>286</v>
      </c>
      <c r="J511" s="127">
        <v>1498279</v>
      </c>
      <c r="K511" s="128">
        <v>0.67</v>
      </c>
      <c r="L511" s="127">
        <v>1003847</v>
      </c>
      <c r="M511" s="167"/>
      <c r="N511" s="164"/>
    </row>
    <row r="512" spans="1:14" x14ac:dyDescent="0.2">
      <c r="A512" s="124" t="s">
        <v>1282</v>
      </c>
      <c r="B512" s="147" t="s">
        <v>105</v>
      </c>
      <c r="C512" s="147" t="s">
        <v>1277</v>
      </c>
      <c r="D512" s="126"/>
      <c r="E512" s="126" t="s">
        <v>285</v>
      </c>
      <c r="F512" s="126"/>
      <c r="G512" s="126"/>
      <c r="H512" s="126"/>
      <c r="I512" s="126" t="s">
        <v>286</v>
      </c>
      <c r="J512" s="127">
        <v>1498279</v>
      </c>
      <c r="K512" s="128">
        <v>0.67</v>
      </c>
      <c r="L512" s="127">
        <v>1003847</v>
      </c>
      <c r="M512" s="167"/>
      <c r="N512" s="164"/>
    </row>
    <row r="513" spans="1:14" x14ac:dyDescent="0.2">
      <c r="A513" s="124" t="s">
        <v>1284</v>
      </c>
      <c r="B513" s="147" t="s">
        <v>105</v>
      </c>
      <c r="C513" s="147" t="s">
        <v>1279</v>
      </c>
      <c r="D513" s="126"/>
      <c r="E513" s="126" t="s">
        <v>285</v>
      </c>
      <c r="F513" s="126"/>
      <c r="G513" s="126"/>
      <c r="H513" s="126"/>
      <c r="I513" s="126" t="s">
        <v>286</v>
      </c>
      <c r="J513" s="127">
        <v>1498279</v>
      </c>
      <c r="K513" s="128">
        <v>0.67</v>
      </c>
      <c r="L513" s="127">
        <v>1003847</v>
      </c>
      <c r="M513" s="167"/>
      <c r="N513" s="164"/>
    </row>
    <row r="514" spans="1:14" x14ac:dyDescent="0.2">
      <c r="A514" s="124" t="s">
        <v>1286</v>
      </c>
      <c r="B514" s="147" t="s">
        <v>105</v>
      </c>
      <c r="C514" s="147" t="s">
        <v>1281</v>
      </c>
      <c r="D514" s="126"/>
      <c r="E514" s="126" t="s">
        <v>285</v>
      </c>
      <c r="F514" s="126"/>
      <c r="G514" s="126"/>
      <c r="H514" s="126"/>
      <c r="I514" s="126" t="s">
        <v>286</v>
      </c>
      <c r="J514" s="127">
        <v>1498279</v>
      </c>
      <c r="K514" s="128">
        <v>0.33</v>
      </c>
      <c r="L514" s="127">
        <v>494432</v>
      </c>
      <c r="M514" s="167"/>
      <c r="N514" s="164"/>
    </row>
    <row r="515" spans="1:14" x14ac:dyDescent="0.2">
      <c r="A515" s="124" t="s">
        <v>1288</v>
      </c>
      <c r="B515" s="147" t="s">
        <v>105</v>
      </c>
      <c r="C515" s="147" t="s">
        <v>1283</v>
      </c>
      <c r="D515" s="126" t="s">
        <v>285</v>
      </c>
      <c r="E515" s="126"/>
      <c r="F515" s="126"/>
      <c r="G515" s="126"/>
      <c r="H515" s="126"/>
      <c r="I515" s="126" t="s">
        <v>286</v>
      </c>
      <c r="J515" s="127">
        <v>1198623</v>
      </c>
      <c r="K515" s="128">
        <v>0.67</v>
      </c>
      <c r="L515" s="127">
        <v>803077</v>
      </c>
      <c r="M515" s="167"/>
      <c r="N515" s="164"/>
    </row>
    <row r="516" spans="1:14" x14ac:dyDescent="0.2">
      <c r="A516" s="124" t="s">
        <v>1290</v>
      </c>
      <c r="B516" s="147" t="s">
        <v>105</v>
      </c>
      <c r="C516" s="147" t="s">
        <v>1285</v>
      </c>
      <c r="D516" s="126"/>
      <c r="E516" s="126" t="s">
        <v>285</v>
      </c>
      <c r="F516" s="126"/>
      <c r="G516" s="126"/>
      <c r="H516" s="126"/>
      <c r="I516" s="126" t="s">
        <v>286</v>
      </c>
      <c r="J516" s="127">
        <v>1498279</v>
      </c>
      <c r="K516" s="128">
        <v>0.67</v>
      </c>
      <c r="L516" s="127">
        <v>1003847</v>
      </c>
      <c r="M516" s="167"/>
      <c r="N516" s="164"/>
    </row>
    <row r="517" spans="1:14" x14ac:dyDescent="0.2">
      <c r="A517" s="124" t="s">
        <v>1292</v>
      </c>
      <c r="B517" s="147" t="s">
        <v>105</v>
      </c>
      <c r="C517" s="147" t="s">
        <v>1287</v>
      </c>
      <c r="D517" s="126"/>
      <c r="E517" s="126" t="s">
        <v>285</v>
      </c>
      <c r="F517" s="126"/>
      <c r="G517" s="126"/>
      <c r="H517" s="126"/>
      <c r="I517" s="126" t="s">
        <v>286</v>
      </c>
      <c r="J517" s="127">
        <v>1498279</v>
      </c>
      <c r="K517" s="128">
        <v>0.67</v>
      </c>
      <c r="L517" s="127">
        <v>1003847</v>
      </c>
      <c r="M517" s="167"/>
      <c r="N517" s="164"/>
    </row>
    <row r="518" spans="1:14" x14ac:dyDescent="0.2">
      <c r="A518" s="124" t="s">
        <v>1294</v>
      </c>
      <c r="B518" s="147" t="s">
        <v>105</v>
      </c>
      <c r="C518" s="147" t="s">
        <v>1289</v>
      </c>
      <c r="D518" s="126"/>
      <c r="E518" s="126" t="s">
        <v>285</v>
      </c>
      <c r="F518" s="126"/>
      <c r="G518" s="126"/>
      <c r="H518" s="126"/>
      <c r="I518" s="126" t="s">
        <v>286</v>
      </c>
      <c r="J518" s="127">
        <v>1498279</v>
      </c>
      <c r="K518" s="128">
        <v>0.3</v>
      </c>
      <c r="L518" s="127">
        <v>449484</v>
      </c>
      <c r="M518" s="167"/>
      <c r="N518" s="164"/>
    </row>
    <row r="519" spans="1:14" x14ac:dyDescent="0.2">
      <c r="A519" s="124" t="s">
        <v>1296</v>
      </c>
      <c r="B519" s="147" t="s">
        <v>105</v>
      </c>
      <c r="C519" s="147" t="s">
        <v>1291</v>
      </c>
      <c r="D519" s="126"/>
      <c r="E519" s="126" t="s">
        <v>285</v>
      </c>
      <c r="F519" s="126"/>
      <c r="G519" s="126"/>
      <c r="H519" s="126"/>
      <c r="I519" s="126" t="s">
        <v>286</v>
      </c>
      <c r="J519" s="127">
        <v>1498279</v>
      </c>
      <c r="K519" s="128">
        <v>0.67</v>
      </c>
      <c r="L519" s="127">
        <v>1003847</v>
      </c>
      <c r="M519" s="167"/>
      <c r="N519" s="164"/>
    </row>
    <row r="520" spans="1:14" x14ac:dyDescent="0.2">
      <c r="A520" s="124" t="s">
        <v>1298</v>
      </c>
      <c r="B520" s="147" t="s">
        <v>105</v>
      </c>
      <c r="C520" s="147" t="s">
        <v>1293</v>
      </c>
      <c r="D520" s="126"/>
      <c r="E520" s="126" t="s">
        <v>285</v>
      </c>
      <c r="F520" s="126"/>
      <c r="G520" s="126"/>
      <c r="H520" s="126"/>
      <c r="I520" s="126" t="s">
        <v>286</v>
      </c>
      <c r="J520" s="127">
        <v>1498279</v>
      </c>
      <c r="K520" s="128">
        <v>0.67</v>
      </c>
      <c r="L520" s="127">
        <v>1003847</v>
      </c>
      <c r="M520" s="167"/>
      <c r="N520" s="164"/>
    </row>
    <row r="521" spans="1:14" x14ac:dyDescent="0.2">
      <c r="A521" s="124" t="s">
        <v>1300</v>
      </c>
      <c r="B521" s="147" t="s">
        <v>105</v>
      </c>
      <c r="C521" s="147" t="s">
        <v>1295</v>
      </c>
      <c r="D521" s="126"/>
      <c r="E521" s="126" t="s">
        <v>285</v>
      </c>
      <c r="F521" s="126"/>
      <c r="G521" s="126"/>
      <c r="H521" s="126"/>
      <c r="I521" s="126" t="s">
        <v>286</v>
      </c>
      <c r="J521" s="127">
        <v>1498279</v>
      </c>
      <c r="K521" s="128">
        <v>0.67</v>
      </c>
      <c r="L521" s="127">
        <v>1003847</v>
      </c>
      <c r="M521" s="167"/>
      <c r="N521" s="164"/>
    </row>
    <row r="522" spans="1:14" ht="12.75" customHeight="1" x14ac:dyDescent="0.2">
      <c r="A522" s="124" t="s">
        <v>1302</v>
      </c>
      <c r="B522" s="147" t="s">
        <v>105</v>
      </c>
      <c r="C522" s="147" t="s">
        <v>1297</v>
      </c>
      <c r="D522" s="126"/>
      <c r="E522" s="126" t="s">
        <v>285</v>
      </c>
      <c r="F522" s="126"/>
      <c r="G522" s="126"/>
      <c r="H522" s="126"/>
      <c r="I522" s="126" t="s">
        <v>286</v>
      </c>
      <c r="J522" s="127">
        <v>1498279</v>
      </c>
      <c r="K522" s="128">
        <v>0.67</v>
      </c>
      <c r="L522" s="127">
        <v>1003847</v>
      </c>
      <c r="M522" s="167"/>
      <c r="N522" s="164"/>
    </row>
    <row r="523" spans="1:14" x14ac:dyDescent="0.2">
      <c r="A523" s="124" t="s">
        <v>1304</v>
      </c>
      <c r="B523" s="147" t="s">
        <v>105</v>
      </c>
      <c r="C523" s="147" t="s">
        <v>1299</v>
      </c>
      <c r="D523" s="126"/>
      <c r="E523" s="126" t="s">
        <v>285</v>
      </c>
      <c r="F523" s="126"/>
      <c r="G523" s="126"/>
      <c r="H523" s="126"/>
      <c r="I523" s="126" t="s">
        <v>286</v>
      </c>
      <c r="J523" s="127">
        <v>1498279</v>
      </c>
      <c r="K523" s="128">
        <v>0.67</v>
      </c>
      <c r="L523" s="127">
        <v>1003847</v>
      </c>
      <c r="M523" s="167"/>
      <c r="N523" s="164"/>
    </row>
    <row r="524" spans="1:14" x14ac:dyDescent="0.2">
      <c r="A524" s="124" t="s">
        <v>1306</v>
      </c>
      <c r="B524" s="147" t="s">
        <v>105</v>
      </c>
      <c r="C524" s="147" t="s">
        <v>1301</v>
      </c>
      <c r="D524" s="126"/>
      <c r="E524" s="126" t="s">
        <v>285</v>
      </c>
      <c r="F524" s="126"/>
      <c r="G524" s="126"/>
      <c r="H524" s="126"/>
      <c r="I524" s="126" t="s">
        <v>286</v>
      </c>
      <c r="J524" s="127">
        <v>1498279</v>
      </c>
      <c r="K524" s="128">
        <v>0.67</v>
      </c>
      <c r="L524" s="127">
        <v>1003847</v>
      </c>
      <c r="M524" s="167"/>
      <c r="N524" s="164"/>
    </row>
    <row r="525" spans="1:14" x14ac:dyDescent="0.2">
      <c r="A525" s="124" t="s">
        <v>1308</v>
      </c>
      <c r="B525" s="147" t="s">
        <v>105</v>
      </c>
      <c r="C525" s="147" t="s">
        <v>1303</v>
      </c>
      <c r="D525" s="126"/>
      <c r="E525" s="126" t="s">
        <v>285</v>
      </c>
      <c r="F525" s="126"/>
      <c r="G525" s="126"/>
      <c r="H525" s="126"/>
      <c r="I525" s="126" t="s">
        <v>286</v>
      </c>
      <c r="J525" s="127">
        <v>1498279</v>
      </c>
      <c r="K525" s="128">
        <v>0.67</v>
      </c>
      <c r="L525" s="127">
        <v>1003847</v>
      </c>
      <c r="M525" s="167"/>
      <c r="N525" s="164"/>
    </row>
    <row r="526" spans="1:14" x14ac:dyDescent="0.2">
      <c r="A526" s="124" t="s">
        <v>1310</v>
      </c>
      <c r="B526" s="147" t="s">
        <v>105</v>
      </c>
      <c r="C526" s="147" t="s">
        <v>1305</v>
      </c>
      <c r="D526" s="126"/>
      <c r="E526" s="126" t="s">
        <v>285</v>
      </c>
      <c r="F526" s="126"/>
      <c r="G526" s="126"/>
      <c r="H526" s="126"/>
      <c r="I526" s="126" t="s">
        <v>286</v>
      </c>
      <c r="J526" s="127">
        <v>1498279</v>
      </c>
      <c r="K526" s="128">
        <v>0.67</v>
      </c>
      <c r="L526" s="127">
        <v>1003847</v>
      </c>
      <c r="M526" s="167"/>
      <c r="N526" s="164"/>
    </row>
    <row r="527" spans="1:14" x14ac:dyDescent="0.2">
      <c r="A527" s="124" t="s">
        <v>1312</v>
      </c>
      <c r="B527" s="147" t="s">
        <v>105</v>
      </c>
      <c r="C527" s="147" t="s">
        <v>1307</v>
      </c>
      <c r="D527" s="126"/>
      <c r="E527" s="126" t="s">
        <v>285</v>
      </c>
      <c r="F527" s="126"/>
      <c r="G527" s="126"/>
      <c r="H527" s="126"/>
      <c r="I527" s="126" t="s">
        <v>286</v>
      </c>
      <c r="J527" s="127">
        <v>1498279</v>
      </c>
      <c r="K527" s="128">
        <v>0.67</v>
      </c>
      <c r="L527" s="127">
        <v>1003847</v>
      </c>
      <c r="M527" s="167"/>
      <c r="N527" s="164"/>
    </row>
    <row r="528" spans="1:14" x14ac:dyDescent="0.2">
      <c r="A528" s="124" t="s">
        <v>1314</v>
      </c>
      <c r="B528" s="147" t="s">
        <v>105</v>
      </c>
      <c r="C528" s="147" t="s">
        <v>1309</v>
      </c>
      <c r="D528" s="126"/>
      <c r="E528" s="126" t="s">
        <v>285</v>
      </c>
      <c r="F528" s="126"/>
      <c r="G528" s="126"/>
      <c r="H528" s="126"/>
      <c r="I528" s="126" t="s">
        <v>286</v>
      </c>
      <c r="J528" s="127">
        <v>1498279</v>
      </c>
      <c r="K528" s="128">
        <v>0.67</v>
      </c>
      <c r="L528" s="127">
        <v>1003847</v>
      </c>
      <c r="M528" s="167"/>
      <c r="N528" s="164"/>
    </row>
    <row r="529" spans="1:14" x14ac:dyDescent="0.2">
      <c r="A529" s="124" t="s">
        <v>1316</v>
      </c>
      <c r="B529" s="147" t="s">
        <v>105</v>
      </c>
      <c r="C529" s="147" t="s">
        <v>1311</v>
      </c>
      <c r="D529" s="126"/>
      <c r="E529" s="126" t="s">
        <v>285</v>
      </c>
      <c r="F529" s="126"/>
      <c r="G529" s="126"/>
      <c r="H529" s="126"/>
      <c r="I529" s="126" t="s">
        <v>286</v>
      </c>
      <c r="J529" s="127">
        <v>1498279</v>
      </c>
      <c r="K529" s="128">
        <v>0.67</v>
      </c>
      <c r="L529" s="127">
        <v>1003847</v>
      </c>
      <c r="M529" s="167"/>
      <c r="N529" s="164"/>
    </row>
    <row r="530" spans="1:14" x14ac:dyDescent="0.2">
      <c r="A530" s="124" t="s">
        <v>1318</v>
      </c>
      <c r="B530" s="147" t="s">
        <v>105</v>
      </c>
      <c r="C530" s="147" t="s">
        <v>1313</v>
      </c>
      <c r="D530" s="126" t="s">
        <v>285</v>
      </c>
      <c r="E530" s="126"/>
      <c r="F530" s="126"/>
      <c r="G530" s="126"/>
      <c r="H530" s="126"/>
      <c r="I530" s="126" t="s">
        <v>286</v>
      </c>
      <c r="J530" s="127">
        <v>1198623</v>
      </c>
      <c r="K530" s="128">
        <v>0.67</v>
      </c>
      <c r="L530" s="127">
        <v>803077</v>
      </c>
      <c r="M530" s="167"/>
      <c r="N530" s="164"/>
    </row>
    <row r="531" spans="1:14" x14ac:dyDescent="0.2">
      <c r="A531" s="124" t="s">
        <v>1320</v>
      </c>
      <c r="B531" s="147" t="s">
        <v>105</v>
      </c>
      <c r="C531" s="147" t="s">
        <v>1315</v>
      </c>
      <c r="D531" s="126"/>
      <c r="E531" s="126" t="s">
        <v>285</v>
      </c>
      <c r="F531" s="126"/>
      <c r="G531" s="126"/>
      <c r="H531" s="126"/>
      <c r="I531" s="126" t="s">
        <v>286</v>
      </c>
      <c r="J531" s="127">
        <v>1498279</v>
      </c>
      <c r="K531" s="128">
        <v>0.67</v>
      </c>
      <c r="L531" s="127">
        <v>1003847</v>
      </c>
      <c r="M531" s="167"/>
      <c r="N531" s="164"/>
    </row>
    <row r="532" spans="1:14" x14ac:dyDescent="0.2">
      <c r="A532" s="124" t="s">
        <v>1322</v>
      </c>
      <c r="B532" s="147" t="s">
        <v>105</v>
      </c>
      <c r="C532" s="147" t="s">
        <v>1317</v>
      </c>
      <c r="D532" s="126" t="s">
        <v>285</v>
      </c>
      <c r="E532" s="126"/>
      <c r="F532" s="126"/>
      <c r="G532" s="126"/>
      <c r="H532" s="126"/>
      <c r="I532" s="126" t="s">
        <v>286</v>
      </c>
      <c r="J532" s="127">
        <v>1198623</v>
      </c>
      <c r="K532" s="128">
        <v>0.67</v>
      </c>
      <c r="L532" s="127">
        <v>803077</v>
      </c>
      <c r="M532" s="167"/>
      <c r="N532" s="164"/>
    </row>
    <row r="533" spans="1:14" x14ac:dyDescent="0.2">
      <c r="A533" s="124" t="s">
        <v>1324</v>
      </c>
      <c r="B533" s="147" t="s">
        <v>105</v>
      </c>
      <c r="C533" s="147" t="s">
        <v>1319</v>
      </c>
      <c r="D533" s="126"/>
      <c r="E533" s="126" t="s">
        <v>285</v>
      </c>
      <c r="F533" s="126"/>
      <c r="G533" s="126"/>
      <c r="H533" s="126"/>
      <c r="I533" s="126" t="s">
        <v>286</v>
      </c>
      <c r="J533" s="127">
        <v>1498279</v>
      </c>
      <c r="K533" s="128">
        <v>0.67</v>
      </c>
      <c r="L533" s="127">
        <v>1003847</v>
      </c>
      <c r="M533" s="167"/>
      <c r="N533" s="164"/>
    </row>
    <row r="534" spans="1:14" x14ac:dyDescent="0.2">
      <c r="A534" s="124" t="s">
        <v>1326</v>
      </c>
      <c r="B534" s="147" t="s">
        <v>105</v>
      </c>
      <c r="C534" s="147" t="s">
        <v>1321</v>
      </c>
      <c r="D534" s="126"/>
      <c r="E534" s="126" t="s">
        <v>285</v>
      </c>
      <c r="F534" s="126"/>
      <c r="G534" s="126"/>
      <c r="H534" s="126"/>
      <c r="I534" s="126" t="s">
        <v>286</v>
      </c>
      <c r="J534" s="127">
        <v>1498279</v>
      </c>
      <c r="K534" s="128">
        <v>0.67</v>
      </c>
      <c r="L534" s="127">
        <v>1003847</v>
      </c>
      <c r="M534" s="167"/>
      <c r="N534" s="164"/>
    </row>
    <row r="535" spans="1:14" x14ac:dyDescent="0.2">
      <c r="A535" s="124" t="s">
        <v>1328</v>
      </c>
      <c r="B535" s="147" t="s">
        <v>105</v>
      </c>
      <c r="C535" s="147" t="s">
        <v>1323</v>
      </c>
      <c r="D535" s="126"/>
      <c r="E535" s="126" t="s">
        <v>285</v>
      </c>
      <c r="F535" s="126"/>
      <c r="G535" s="126"/>
      <c r="H535" s="126"/>
      <c r="I535" s="126" t="s">
        <v>286</v>
      </c>
      <c r="J535" s="127">
        <v>1498279</v>
      </c>
      <c r="K535" s="128">
        <v>0.67</v>
      </c>
      <c r="L535" s="127">
        <v>1003847</v>
      </c>
      <c r="M535" s="167"/>
      <c r="N535" s="164"/>
    </row>
    <row r="536" spans="1:14" x14ac:dyDescent="0.2">
      <c r="A536" s="124" t="s">
        <v>1330</v>
      </c>
      <c r="B536" s="147" t="s">
        <v>105</v>
      </c>
      <c r="C536" s="147" t="s">
        <v>1325</v>
      </c>
      <c r="D536" s="126"/>
      <c r="E536" s="126" t="s">
        <v>285</v>
      </c>
      <c r="F536" s="126"/>
      <c r="G536" s="126"/>
      <c r="H536" s="126"/>
      <c r="I536" s="126" t="s">
        <v>286</v>
      </c>
      <c r="J536" s="127">
        <v>1498279</v>
      </c>
      <c r="K536" s="128">
        <v>0.67</v>
      </c>
      <c r="L536" s="127">
        <v>1003847</v>
      </c>
      <c r="M536" s="167"/>
      <c r="N536" s="164"/>
    </row>
    <row r="537" spans="1:14" x14ac:dyDescent="0.2">
      <c r="A537" s="124" t="s">
        <v>1332</v>
      </c>
      <c r="B537" s="147" t="s">
        <v>105</v>
      </c>
      <c r="C537" s="147" t="s">
        <v>1327</v>
      </c>
      <c r="D537" s="126" t="s">
        <v>285</v>
      </c>
      <c r="E537" s="126"/>
      <c r="F537" s="126"/>
      <c r="G537" s="126"/>
      <c r="H537" s="126"/>
      <c r="I537" s="126" t="s">
        <v>286</v>
      </c>
      <c r="J537" s="127">
        <v>1198623</v>
      </c>
      <c r="K537" s="128">
        <v>0.3</v>
      </c>
      <c r="L537" s="127">
        <v>359587</v>
      </c>
      <c r="M537" s="167"/>
      <c r="N537" s="164"/>
    </row>
    <row r="538" spans="1:14" x14ac:dyDescent="0.2">
      <c r="A538" s="124" t="s">
        <v>1334</v>
      </c>
      <c r="B538" s="147" t="s">
        <v>105</v>
      </c>
      <c r="C538" s="147" t="s">
        <v>1329</v>
      </c>
      <c r="D538" s="126"/>
      <c r="E538" s="126"/>
      <c r="F538" s="126" t="s">
        <v>285</v>
      </c>
      <c r="G538" s="126"/>
      <c r="H538" s="126"/>
      <c r="I538" s="126" t="s">
        <v>286</v>
      </c>
      <c r="J538" s="127">
        <v>2373743</v>
      </c>
      <c r="K538" s="128">
        <v>0.5</v>
      </c>
      <c r="L538" s="127">
        <v>1186872</v>
      </c>
      <c r="M538" s="167"/>
      <c r="N538" s="164"/>
    </row>
    <row r="539" spans="1:14" x14ac:dyDescent="0.2">
      <c r="A539" s="124" t="s">
        <v>1336</v>
      </c>
      <c r="B539" s="147" t="s">
        <v>105</v>
      </c>
      <c r="C539" s="147" t="s">
        <v>1331</v>
      </c>
      <c r="D539" s="126"/>
      <c r="E539" s="126" t="s">
        <v>285</v>
      </c>
      <c r="F539" s="126"/>
      <c r="G539" s="126"/>
      <c r="H539" s="126"/>
      <c r="I539" s="126" t="s">
        <v>286</v>
      </c>
      <c r="J539" s="127">
        <v>1498279</v>
      </c>
      <c r="K539" s="128">
        <v>0.67</v>
      </c>
      <c r="L539" s="127">
        <v>1003847</v>
      </c>
      <c r="M539" s="167"/>
      <c r="N539" s="164"/>
    </row>
    <row r="540" spans="1:14" x14ac:dyDescent="0.2">
      <c r="A540" s="124" t="s">
        <v>1338</v>
      </c>
      <c r="B540" s="147" t="s">
        <v>105</v>
      </c>
      <c r="C540" s="147" t="s">
        <v>1333</v>
      </c>
      <c r="D540" s="126"/>
      <c r="E540" s="126" t="s">
        <v>285</v>
      </c>
      <c r="F540" s="126"/>
      <c r="G540" s="126"/>
      <c r="H540" s="126"/>
      <c r="I540" s="126" t="s">
        <v>286</v>
      </c>
      <c r="J540" s="127">
        <v>1498279</v>
      </c>
      <c r="K540" s="128">
        <v>0.67</v>
      </c>
      <c r="L540" s="127">
        <v>1003847</v>
      </c>
      <c r="M540" s="167"/>
      <c r="N540" s="164"/>
    </row>
    <row r="541" spans="1:14" x14ac:dyDescent="0.2">
      <c r="A541" s="124" t="s">
        <v>1340</v>
      </c>
      <c r="B541" s="147" t="s">
        <v>105</v>
      </c>
      <c r="C541" s="147" t="s">
        <v>1335</v>
      </c>
      <c r="D541" s="126"/>
      <c r="E541" s="126" t="s">
        <v>285</v>
      </c>
      <c r="F541" s="126"/>
      <c r="G541" s="126"/>
      <c r="H541" s="126"/>
      <c r="I541" s="126" t="s">
        <v>286</v>
      </c>
      <c r="J541" s="127">
        <v>1498279</v>
      </c>
      <c r="K541" s="128">
        <v>0.67</v>
      </c>
      <c r="L541" s="127">
        <v>1003847</v>
      </c>
      <c r="M541" s="167"/>
      <c r="N541" s="164"/>
    </row>
    <row r="542" spans="1:14" x14ac:dyDescent="0.2">
      <c r="A542" s="124" t="s">
        <v>1342</v>
      </c>
      <c r="B542" s="147" t="s">
        <v>105</v>
      </c>
      <c r="C542" s="147" t="s">
        <v>1337</v>
      </c>
      <c r="D542" s="126"/>
      <c r="E542" s="126" t="s">
        <v>285</v>
      </c>
      <c r="F542" s="126"/>
      <c r="G542" s="126"/>
      <c r="H542" s="126"/>
      <c r="I542" s="126" t="s">
        <v>286</v>
      </c>
      <c r="J542" s="127">
        <v>1498279</v>
      </c>
      <c r="K542" s="128">
        <v>0.3</v>
      </c>
      <c r="L542" s="127">
        <v>449484</v>
      </c>
      <c r="M542" s="167"/>
      <c r="N542" s="164"/>
    </row>
    <row r="543" spans="1:14" x14ac:dyDescent="0.2">
      <c r="A543" s="124" t="s">
        <v>1344</v>
      </c>
      <c r="B543" s="147" t="s">
        <v>105</v>
      </c>
      <c r="C543" s="147" t="s">
        <v>1339</v>
      </c>
      <c r="D543" s="126"/>
      <c r="E543" s="126" t="s">
        <v>285</v>
      </c>
      <c r="F543" s="126"/>
      <c r="G543" s="126"/>
      <c r="H543" s="126"/>
      <c r="I543" s="126" t="s">
        <v>286</v>
      </c>
      <c r="J543" s="127">
        <v>1498279</v>
      </c>
      <c r="K543" s="128">
        <v>0.67</v>
      </c>
      <c r="L543" s="127">
        <v>1003847</v>
      </c>
      <c r="M543" s="167"/>
      <c r="N543" s="164"/>
    </row>
    <row r="544" spans="1:14" x14ac:dyDescent="0.2">
      <c r="A544" s="124" t="s">
        <v>1346</v>
      </c>
      <c r="B544" s="147" t="s">
        <v>105</v>
      </c>
      <c r="C544" s="147" t="s">
        <v>1341</v>
      </c>
      <c r="D544" s="126"/>
      <c r="E544" s="126" t="s">
        <v>285</v>
      </c>
      <c r="F544" s="126"/>
      <c r="G544" s="126"/>
      <c r="H544" s="126"/>
      <c r="I544" s="126" t="s">
        <v>286</v>
      </c>
      <c r="J544" s="127">
        <v>1498279</v>
      </c>
      <c r="K544" s="128">
        <v>0.3</v>
      </c>
      <c r="L544" s="127">
        <v>449484</v>
      </c>
      <c r="M544" s="167"/>
      <c r="N544" s="164"/>
    </row>
    <row r="545" spans="1:14" ht="11.25" customHeight="1" x14ac:dyDescent="0.2">
      <c r="A545" s="124" t="s">
        <v>1348</v>
      </c>
      <c r="B545" s="158" t="s">
        <v>105</v>
      </c>
      <c r="C545" s="158" t="s">
        <v>1343</v>
      </c>
      <c r="D545" s="159"/>
      <c r="E545" s="159" t="s">
        <v>285</v>
      </c>
      <c r="F545" s="159"/>
      <c r="G545" s="159"/>
      <c r="H545" s="159"/>
      <c r="I545" s="126" t="s">
        <v>286</v>
      </c>
      <c r="J545" s="127">
        <v>1498279</v>
      </c>
      <c r="K545" s="128">
        <v>0.67</v>
      </c>
      <c r="L545" s="127">
        <v>1003847</v>
      </c>
      <c r="M545" s="167"/>
      <c r="N545" s="164"/>
    </row>
    <row r="546" spans="1:14" ht="12" customHeight="1" x14ac:dyDescent="0.2">
      <c r="A546" s="124" t="s">
        <v>1350</v>
      </c>
      <c r="B546" s="158" t="s">
        <v>105</v>
      </c>
      <c r="C546" s="158" t="s">
        <v>1345</v>
      </c>
      <c r="D546" s="159"/>
      <c r="E546" s="159" t="s">
        <v>285</v>
      </c>
      <c r="F546" s="159"/>
      <c r="G546" s="159"/>
      <c r="H546" s="159"/>
      <c r="I546" s="126" t="s">
        <v>286</v>
      </c>
      <c r="J546" s="127">
        <v>1498279</v>
      </c>
      <c r="K546" s="128">
        <v>0.33</v>
      </c>
      <c r="L546" s="127">
        <v>494432</v>
      </c>
      <c r="M546" s="167"/>
      <c r="N546" s="164"/>
    </row>
    <row r="547" spans="1:14" ht="12" customHeight="1" x14ac:dyDescent="0.2">
      <c r="A547" s="124" t="s">
        <v>1352</v>
      </c>
      <c r="B547" s="158" t="s">
        <v>105</v>
      </c>
      <c r="C547" s="158" t="s">
        <v>1347</v>
      </c>
      <c r="D547" s="159"/>
      <c r="E547" s="159" t="s">
        <v>285</v>
      </c>
      <c r="F547" s="159"/>
      <c r="G547" s="159"/>
      <c r="H547" s="159"/>
      <c r="I547" s="126" t="s">
        <v>286</v>
      </c>
      <c r="J547" s="127">
        <v>1498279</v>
      </c>
      <c r="K547" s="128">
        <v>0.67</v>
      </c>
      <c r="L547" s="127">
        <v>1003847</v>
      </c>
      <c r="M547" s="167"/>
      <c r="N547" s="164"/>
    </row>
    <row r="548" spans="1:14" ht="12" customHeight="1" x14ac:dyDescent="0.2">
      <c r="A548" s="124" t="s">
        <v>1354</v>
      </c>
      <c r="B548" s="158" t="s">
        <v>105</v>
      </c>
      <c r="C548" s="158" t="s">
        <v>1349</v>
      </c>
      <c r="D548" s="159"/>
      <c r="E548" s="159" t="s">
        <v>285</v>
      </c>
      <c r="F548" s="159"/>
      <c r="G548" s="159"/>
      <c r="H548" s="159"/>
      <c r="I548" s="126" t="s">
        <v>286</v>
      </c>
      <c r="J548" s="127">
        <v>1498279</v>
      </c>
      <c r="K548" s="128">
        <v>0.3</v>
      </c>
      <c r="L548" s="127">
        <v>449484</v>
      </c>
      <c r="M548" s="167"/>
      <c r="N548" s="164"/>
    </row>
    <row r="549" spans="1:14" ht="12" customHeight="1" x14ac:dyDescent="0.2">
      <c r="A549" s="124" t="s">
        <v>1356</v>
      </c>
      <c r="B549" s="158" t="s">
        <v>105</v>
      </c>
      <c r="C549" s="158" t="s">
        <v>1351</v>
      </c>
      <c r="D549" s="159"/>
      <c r="E549" s="159" t="s">
        <v>285</v>
      </c>
      <c r="F549" s="159"/>
      <c r="G549" s="159"/>
      <c r="H549" s="159"/>
      <c r="I549" s="126" t="s">
        <v>286</v>
      </c>
      <c r="J549" s="127">
        <v>1498279</v>
      </c>
      <c r="K549" s="128">
        <v>0.67</v>
      </c>
      <c r="L549" s="127">
        <v>1003847</v>
      </c>
      <c r="M549" s="167"/>
      <c r="N549" s="164"/>
    </row>
    <row r="550" spans="1:14" ht="12" customHeight="1" x14ac:dyDescent="0.2">
      <c r="A550" s="124" t="s">
        <v>1358</v>
      </c>
      <c r="B550" s="158" t="s">
        <v>105</v>
      </c>
      <c r="C550" s="158" t="s">
        <v>1353</v>
      </c>
      <c r="D550" s="159"/>
      <c r="E550" s="159" t="s">
        <v>285</v>
      </c>
      <c r="F550" s="159"/>
      <c r="G550" s="159"/>
      <c r="H550" s="159"/>
      <c r="I550" s="126" t="s">
        <v>286</v>
      </c>
      <c r="J550" s="127">
        <v>1498279</v>
      </c>
      <c r="K550" s="128">
        <v>0.33</v>
      </c>
      <c r="L550" s="127">
        <v>412027</v>
      </c>
      <c r="M550" s="167"/>
      <c r="N550" s="164"/>
    </row>
    <row r="551" spans="1:14" x14ac:dyDescent="0.2">
      <c r="A551" s="124" t="s">
        <v>1360</v>
      </c>
      <c r="B551" s="145" t="s">
        <v>80</v>
      </c>
      <c r="C551" s="145" t="s">
        <v>1355</v>
      </c>
      <c r="D551" s="146" t="s">
        <v>285</v>
      </c>
      <c r="E551" s="146"/>
      <c r="F551" s="146"/>
      <c r="G551" s="146"/>
      <c r="H551" s="146"/>
      <c r="I551" s="126" t="s">
        <v>286</v>
      </c>
      <c r="J551" s="127">
        <v>1530217</v>
      </c>
      <c r="K551" s="128">
        <v>0.3</v>
      </c>
      <c r="L551" s="127">
        <v>459065</v>
      </c>
      <c r="M551" s="167"/>
      <c r="N551" s="164"/>
    </row>
    <row r="552" spans="1:14" x14ac:dyDescent="0.2">
      <c r="A552" s="124" t="s">
        <v>1362</v>
      </c>
      <c r="B552" s="145" t="s">
        <v>80</v>
      </c>
      <c r="C552" s="145" t="s">
        <v>1357</v>
      </c>
      <c r="D552" s="146"/>
      <c r="E552" s="146" t="s">
        <v>285</v>
      </c>
      <c r="F552" s="146"/>
      <c r="G552" s="146"/>
      <c r="H552" s="146"/>
      <c r="I552" s="126" t="s">
        <v>286</v>
      </c>
      <c r="J552" s="127">
        <v>1912772</v>
      </c>
      <c r="K552" s="128">
        <v>0.3</v>
      </c>
      <c r="L552" s="127">
        <v>573832</v>
      </c>
      <c r="M552" s="167"/>
      <c r="N552" s="164"/>
    </row>
    <row r="553" spans="1:14" x14ac:dyDescent="0.2">
      <c r="A553" s="124" t="s">
        <v>1364</v>
      </c>
      <c r="B553" s="145" t="s">
        <v>80</v>
      </c>
      <c r="C553" s="145" t="s">
        <v>1359</v>
      </c>
      <c r="D553" s="146"/>
      <c r="E553" s="146" t="s">
        <v>285</v>
      </c>
      <c r="F553" s="146"/>
      <c r="G553" s="146"/>
      <c r="H553" s="146"/>
      <c r="I553" s="126" t="s">
        <v>286</v>
      </c>
      <c r="J553" s="127">
        <v>1912772</v>
      </c>
      <c r="K553" s="128">
        <v>0.3</v>
      </c>
      <c r="L553" s="127">
        <v>573832</v>
      </c>
      <c r="M553" s="167"/>
      <c r="N553" s="164"/>
    </row>
    <row r="554" spans="1:14" x14ac:dyDescent="0.2">
      <c r="A554" s="124" t="s">
        <v>1366</v>
      </c>
      <c r="B554" s="145" t="s">
        <v>80</v>
      </c>
      <c r="C554" s="145" t="s">
        <v>1361</v>
      </c>
      <c r="D554" s="146"/>
      <c r="E554" s="146" t="s">
        <v>285</v>
      </c>
      <c r="F554" s="146"/>
      <c r="G554" s="146"/>
      <c r="H554" s="146"/>
      <c r="I554" s="126" t="s">
        <v>286</v>
      </c>
      <c r="J554" s="127">
        <v>1912772</v>
      </c>
      <c r="K554" s="128">
        <v>0.3</v>
      </c>
      <c r="L554" s="127">
        <v>573832</v>
      </c>
      <c r="M554" s="167"/>
      <c r="N554" s="164"/>
    </row>
    <row r="555" spans="1:14" ht="11.25" customHeight="1" x14ac:dyDescent="0.2">
      <c r="A555" s="124" t="s">
        <v>1368</v>
      </c>
      <c r="B555" s="160" t="s">
        <v>80</v>
      </c>
      <c r="C555" s="160" t="s">
        <v>1363</v>
      </c>
      <c r="D555" s="146"/>
      <c r="E555" s="146" t="s">
        <v>285</v>
      </c>
      <c r="F555" s="146"/>
      <c r="G555" s="146"/>
      <c r="H555" s="146"/>
      <c r="I555" s="126" t="s">
        <v>286</v>
      </c>
      <c r="J555" s="127">
        <v>1912772</v>
      </c>
      <c r="K555" s="128">
        <v>0.3</v>
      </c>
      <c r="L555" s="127">
        <v>573832</v>
      </c>
      <c r="M555" s="167"/>
      <c r="N555" s="164"/>
    </row>
    <row r="556" spans="1:14" x14ac:dyDescent="0.2">
      <c r="A556" s="124" t="s">
        <v>1370</v>
      </c>
      <c r="B556" s="145" t="s">
        <v>80</v>
      </c>
      <c r="C556" s="145" t="s">
        <v>1365</v>
      </c>
      <c r="D556" s="146"/>
      <c r="E556" s="146" t="s">
        <v>285</v>
      </c>
      <c r="F556" s="146"/>
      <c r="G556" s="146"/>
      <c r="H556" s="146"/>
      <c r="I556" s="126" t="s">
        <v>286</v>
      </c>
      <c r="J556" s="127">
        <v>1912772</v>
      </c>
      <c r="K556" s="128">
        <v>0.67</v>
      </c>
      <c r="L556" s="127">
        <v>1281557</v>
      </c>
      <c r="M556" s="167"/>
      <c r="N556" s="164"/>
    </row>
    <row r="557" spans="1:14" x14ac:dyDescent="0.2">
      <c r="A557" s="124" t="s">
        <v>1372</v>
      </c>
      <c r="B557" s="161" t="s">
        <v>80</v>
      </c>
      <c r="C557" s="161" t="s">
        <v>1367</v>
      </c>
      <c r="D557" s="162"/>
      <c r="E557" s="162"/>
      <c r="F557" s="162" t="s">
        <v>285</v>
      </c>
      <c r="G557" s="162"/>
      <c r="H557" s="162"/>
      <c r="I557" s="126" t="s">
        <v>286</v>
      </c>
      <c r="J557" s="127">
        <v>3030429</v>
      </c>
      <c r="K557" s="128">
        <v>0.3</v>
      </c>
      <c r="L557" s="127">
        <v>909129</v>
      </c>
      <c r="M557" s="167"/>
      <c r="N557" s="164"/>
    </row>
    <row r="558" spans="1:14" x14ac:dyDescent="0.2">
      <c r="A558" s="124" t="s">
        <v>1374</v>
      </c>
      <c r="B558" s="161" t="s">
        <v>80</v>
      </c>
      <c r="C558" s="161" t="s">
        <v>1369</v>
      </c>
      <c r="D558" s="162"/>
      <c r="E558" s="162" t="s">
        <v>285</v>
      </c>
      <c r="F558" s="162"/>
      <c r="G558" s="162"/>
      <c r="H558" s="162"/>
      <c r="I558" s="126" t="s">
        <v>286</v>
      </c>
      <c r="J558" s="127">
        <v>1912772</v>
      </c>
      <c r="K558" s="128">
        <v>0.3</v>
      </c>
      <c r="L558" s="127">
        <v>573832</v>
      </c>
      <c r="M558" s="167"/>
      <c r="N558" s="164"/>
    </row>
    <row r="559" spans="1:14" x14ac:dyDescent="0.2">
      <c r="A559" s="124" t="s">
        <v>1376</v>
      </c>
      <c r="B559" s="161" t="s">
        <v>80</v>
      </c>
      <c r="C559" s="161" t="s">
        <v>1371</v>
      </c>
      <c r="D559" s="162"/>
      <c r="E559" s="162" t="s">
        <v>285</v>
      </c>
      <c r="F559" s="162"/>
      <c r="G559" s="162"/>
      <c r="H559" s="162"/>
      <c r="I559" s="126" t="s">
        <v>286</v>
      </c>
      <c r="J559" s="127">
        <v>1912772</v>
      </c>
      <c r="K559" s="128">
        <v>0.3</v>
      </c>
      <c r="L559" s="127">
        <v>573832</v>
      </c>
      <c r="M559" s="167"/>
      <c r="N559" s="164"/>
    </row>
    <row r="560" spans="1:14" x14ac:dyDescent="0.2">
      <c r="A560" s="124" t="s">
        <v>1378</v>
      </c>
      <c r="B560" s="161" t="s">
        <v>80</v>
      </c>
      <c r="C560" s="161" t="s">
        <v>1373</v>
      </c>
      <c r="D560" s="162"/>
      <c r="E560" s="162" t="s">
        <v>285</v>
      </c>
      <c r="F560" s="162"/>
      <c r="G560" s="162"/>
      <c r="H560" s="162"/>
      <c r="I560" s="126" t="s">
        <v>286</v>
      </c>
      <c r="J560" s="127">
        <v>1912772</v>
      </c>
      <c r="K560" s="128">
        <v>0.67</v>
      </c>
      <c r="L560" s="127">
        <v>1281557</v>
      </c>
      <c r="M560" s="167"/>
      <c r="N560" s="164"/>
    </row>
    <row r="561" spans="1:14" x14ac:dyDescent="0.2">
      <c r="A561" s="124" t="s">
        <v>1380</v>
      </c>
      <c r="B561" s="161" t="s">
        <v>80</v>
      </c>
      <c r="C561" s="161" t="s">
        <v>1375</v>
      </c>
      <c r="D561" s="162"/>
      <c r="E561" s="162" t="s">
        <v>285</v>
      </c>
      <c r="F561" s="162"/>
      <c r="G561" s="162"/>
      <c r="H561" s="162"/>
      <c r="I561" s="126" t="s">
        <v>286</v>
      </c>
      <c r="J561" s="127">
        <v>1912772</v>
      </c>
      <c r="K561" s="128">
        <v>0.67</v>
      </c>
      <c r="L561" s="127">
        <v>1281557</v>
      </c>
      <c r="M561" s="167"/>
      <c r="N561" s="164"/>
    </row>
    <row r="562" spans="1:14" x14ac:dyDescent="0.2">
      <c r="A562" s="124" t="s">
        <v>1382</v>
      </c>
      <c r="B562" s="161" t="s">
        <v>80</v>
      </c>
      <c r="C562" s="161" t="s">
        <v>1377</v>
      </c>
      <c r="D562" s="162"/>
      <c r="E562" s="162" t="s">
        <v>285</v>
      </c>
      <c r="F562" s="162"/>
      <c r="G562" s="162"/>
      <c r="H562" s="162"/>
      <c r="I562" s="126" t="s">
        <v>286</v>
      </c>
      <c r="J562" s="127">
        <v>1912772</v>
      </c>
      <c r="K562" s="128">
        <v>0.3</v>
      </c>
      <c r="L562" s="127">
        <v>573832</v>
      </c>
      <c r="M562" s="167"/>
      <c r="N562" s="164"/>
    </row>
    <row r="563" spans="1:14" x14ac:dyDescent="0.2">
      <c r="A563" s="124" t="s">
        <v>1384</v>
      </c>
      <c r="B563" s="161" t="s">
        <v>80</v>
      </c>
      <c r="C563" s="161" t="s">
        <v>1379</v>
      </c>
      <c r="D563" s="162"/>
      <c r="E563" s="162" t="s">
        <v>285</v>
      </c>
      <c r="F563" s="162"/>
      <c r="G563" s="162"/>
      <c r="H563" s="162"/>
      <c r="I563" s="126" t="s">
        <v>286</v>
      </c>
      <c r="J563" s="127">
        <v>1912772</v>
      </c>
      <c r="K563" s="128">
        <v>0.67</v>
      </c>
      <c r="L563" s="127">
        <v>1281557</v>
      </c>
      <c r="M563" s="167"/>
      <c r="N563" s="164"/>
    </row>
    <row r="564" spans="1:14" ht="10.5" customHeight="1" x14ac:dyDescent="0.2">
      <c r="A564" s="124" t="s">
        <v>1386</v>
      </c>
      <c r="B564" s="163" t="s">
        <v>80</v>
      </c>
      <c r="C564" s="163" t="s">
        <v>1381</v>
      </c>
      <c r="D564" s="162"/>
      <c r="E564" s="162" t="s">
        <v>285</v>
      </c>
      <c r="F564" s="162"/>
      <c r="G564" s="162"/>
      <c r="H564" s="162"/>
      <c r="I564" s="126" t="s">
        <v>286</v>
      </c>
      <c r="J564" s="127">
        <v>1912772</v>
      </c>
      <c r="K564" s="128">
        <v>0.67</v>
      </c>
      <c r="L564" s="127">
        <v>1281557</v>
      </c>
      <c r="M564" s="167"/>
      <c r="N564" s="164"/>
    </row>
    <row r="565" spans="1:14" x14ac:dyDescent="0.2">
      <c r="A565" s="124" t="s">
        <v>1388</v>
      </c>
      <c r="B565" s="124" t="s">
        <v>71</v>
      </c>
      <c r="C565" s="124" t="s">
        <v>1383</v>
      </c>
      <c r="D565" s="125"/>
      <c r="E565" s="125" t="s">
        <v>285</v>
      </c>
      <c r="F565" s="125"/>
      <c r="G565" s="125"/>
      <c r="H565" s="125"/>
      <c r="I565" s="126" t="s">
        <v>286</v>
      </c>
      <c r="J565" s="127">
        <v>1868152</v>
      </c>
      <c r="K565" s="128">
        <v>0.3</v>
      </c>
      <c r="L565" s="127">
        <v>560446</v>
      </c>
      <c r="M565" s="167"/>
      <c r="N565" s="164"/>
    </row>
    <row r="566" spans="1:14" x14ac:dyDescent="0.2">
      <c r="A566" s="124" t="s">
        <v>1390</v>
      </c>
      <c r="B566" s="124" t="s">
        <v>71</v>
      </c>
      <c r="C566" s="124" t="s">
        <v>1385</v>
      </c>
      <c r="D566" s="125"/>
      <c r="E566" s="125" t="s">
        <v>285</v>
      </c>
      <c r="F566" s="125"/>
      <c r="G566" s="125"/>
      <c r="H566" s="125"/>
      <c r="I566" s="126" t="s">
        <v>286</v>
      </c>
      <c r="J566" s="127">
        <v>1868152</v>
      </c>
      <c r="K566" s="128">
        <v>0.3</v>
      </c>
      <c r="L566" s="127">
        <v>560446</v>
      </c>
      <c r="M566" s="167"/>
      <c r="N566" s="164"/>
    </row>
    <row r="567" spans="1:14" x14ac:dyDescent="0.2">
      <c r="A567" s="124" t="s">
        <v>1392</v>
      </c>
      <c r="B567" s="124" t="s">
        <v>71</v>
      </c>
      <c r="C567" s="124" t="s">
        <v>1387</v>
      </c>
      <c r="D567" s="125"/>
      <c r="E567" s="125" t="s">
        <v>285</v>
      </c>
      <c r="F567" s="125"/>
      <c r="G567" s="125"/>
      <c r="H567" s="125"/>
      <c r="I567" s="126" t="s">
        <v>286</v>
      </c>
      <c r="J567" s="127">
        <v>1868152</v>
      </c>
      <c r="K567" s="128">
        <v>0.3</v>
      </c>
      <c r="L567" s="127">
        <v>560446</v>
      </c>
      <c r="M567" s="167"/>
      <c r="N567" s="164"/>
    </row>
    <row r="568" spans="1:14" x14ac:dyDescent="0.2">
      <c r="A568" s="124" t="s">
        <v>1394</v>
      </c>
      <c r="B568" s="124" t="s">
        <v>71</v>
      </c>
      <c r="C568" s="124" t="s">
        <v>1389</v>
      </c>
      <c r="D568" s="125"/>
      <c r="E568" s="125" t="s">
        <v>285</v>
      </c>
      <c r="F568" s="125"/>
      <c r="G568" s="125"/>
      <c r="H568" s="125"/>
      <c r="I568" s="126" t="s">
        <v>286</v>
      </c>
      <c r="J568" s="127">
        <v>1868152</v>
      </c>
      <c r="K568" s="128">
        <v>0.3</v>
      </c>
      <c r="L568" s="127">
        <v>560446</v>
      </c>
      <c r="M568" s="167"/>
      <c r="N568" s="164"/>
    </row>
    <row r="569" spans="1:14" x14ac:dyDescent="0.2">
      <c r="A569" s="124" t="s">
        <v>1396</v>
      </c>
      <c r="B569" s="124" t="s">
        <v>71</v>
      </c>
      <c r="C569" s="124" t="s">
        <v>1391</v>
      </c>
      <c r="D569" s="125" t="s">
        <v>285</v>
      </c>
      <c r="E569" s="125"/>
      <c r="F569" s="125"/>
      <c r="G569" s="125"/>
      <c r="H569" s="125"/>
      <c r="I569" s="126" t="s">
        <v>286</v>
      </c>
      <c r="J569" s="127">
        <v>1494522</v>
      </c>
      <c r="K569" s="128">
        <v>0.3</v>
      </c>
      <c r="L569" s="127">
        <v>448357</v>
      </c>
      <c r="M569" s="167"/>
      <c r="N569" s="164"/>
    </row>
    <row r="570" spans="1:14" x14ac:dyDescent="0.2">
      <c r="A570" s="124" t="s">
        <v>1398</v>
      </c>
      <c r="B570" s="124" t="s">
        <v>71</v>
      </c>
      <c r="C570" s="124" t="s">
        <v>1393</v>
      </c>
      <c r="D570" s="125"/>
      <c r="E570" s="125"/>
      <c r="F570" s="125" t="s">
        <v>285</v>
      </c>
      <c r="G570" s="125"/>
      <c r="H570" s="125"/>
      <c r="I570" s="126" t="s">
        <v>286</v>
      </c>
      <c r="J570" s="127">
        <v>2959737</v>
      </c>
      <c r="K570" s="128">
        <v>0.3</v>
      </c>
      <c r="L570" s="127">
        <v>887921</v>
      </c>
      <c r="M570" s="167"/>
      <c r="N570" s="164"/>
    </row>
    <row r="571" spans="1:14" x14ac:dyDescent="0.2">
      <c r="A571" s="124" t="s">
        <v>1400</v>
      </c>
      <c r="B571" s="124" t="s">
        <v>71</v>
      </c>
      <c r="C571" s="124" t="s">
        <v>1395</v>
      </c>
      <c r="D571" s="125" t="s">
        <v>285</v>
      </c>
      <c r="E571" s="125"/>
      <c r="F571" s="125"/>
      <c r="G571" s="125"/>
      <c r="H571" s="125"/>
      <c r="I571" s="126" t="s">
        <v>286</v>
      </c>
      <c r="J571" s="127">
        <v>1494522</v>
      </c>
      <c r="K571" s="128">
        <v>0.3</v>
      </c>
      <c r="L571" s="127">
        <v>448357</v>
      </c>
      <c r="M571" s="167"/>
      <c r="N571" s="164"/>
    </row>
    <row r="572" spans="1:14" x14ac:dyDescent="0.2">
      <c r="A572" s="124" t="s">
        <v>1402</v>
      </c>
      <c r="B572" s="129" t="s">
        <v>87</v>
      </c>
      <c r="C572" s="129" t="s">
        <v>1397</v>
      </c>
      <c r="D572" s="131" t="s">
        <v>285</v>
      </c>
      <c r="E572" s="131"/>
      <c r="F572" s="131"/>
      <c r="G572" s="131"/>
      <c r="H572" s="131"/>
      <c r="I572" s="126" t="s">
        <v>286</v>
      </c>
      <c r="J572" s="127">
        <v>1813904</v>
      </c>
      <c r="K572" s="128">
        <v>0.3</v>
      </c>
      <c r="L572" s="127">
        <v>544171</v>
      </c>
      <c r="M572" s="167"/>
      <c r="N572" s="164"/>
    </row>
    <row r="573" spans="1:14" x14ac:dyDescent="0.2">
      <c r="A573" s="124" t="s">
        <v>1404</v>
      </c>
      <c r="B573" s="129" t="s">
        <v>87</v>
      </c>
      <c r="C573" s="129" t="s">
        <v>1399</v>
      </c>
      <c r="D573" s="131"/>
      <c r="E573" s="131" t="s">
        <v>285</v>
      </c>
      <c r="F573" s="131"/>
      <c r="G573" s="131"/>
      <c r="H573" s="131"/>
      <c r="I573" s="126" t="s">
        <v>286</v>
      </c>
      <c r="J573" s="127">
        <v>2267380</v>
      </c>
      <c r="K573" s="128">
        <v>0.67</v>
      </c>
      <c r="L573" s="127">
        <v>1519145</v>
      </c>
      <c r="M573" s="167"/>
      <c r="N573" s="164"/>
    </row>
    <row r="574" spans="1:14" x14ac:dyDescent="0.2">
      <c r="A574" s="124" t="s">
        <v>1406</v>
      </c>
      <c r="B574" s="129" t="s">
        <v>87</v>
      </c>
      <c r="C574" s="129" t="s">
        <v>1401</v>
      </c>
      <c r="D574" s="131"/>
      <c r="E574" s="131" t="s">
        <v>285</v>
      </c>
      <c r="F574" s="131"/>
      <c r="G574" s="131"/>
      <c r="H574" s="131"/>
      <c r="I574" s="126" t="s">
        <v>286</v>
      </c>
      <c r="J574" s="127">
        <v>2267380</v>
      </c>
      <c r="K574" s="128">
        <v>0.67</v>
      </c>
      <c r="L574" s="127">
        <v>1519145</v>
      </c>
      <c r="M574" s="167"/>
      <c r="N574" s="164"/>
    </row>
    <row r="575" spans="1:14" x14ac:dyDescent="0.2">
      <c r="A575" s="124" t="s">
        <v>1408</v>
      </c>
      <c r="B575" s="129" t="s">
        <v>87</v>
      </c>
      <c r="C575" s="129" t="s">
        <v>1403</v>
      </c>
      <c r="D575" s="131"/>
      <c r="E575" s="131" t="s">
        <v>285</v>
      </c>
      <c r="F575" s="131"/>
      <c r="G575" s="131"/>
      <c r="H575" s="131"/>
      <c r="I575" s="126" t="s">
        <v>286</v>
      </c>
      <c r="J575" s="127">
        <v>2267380</v>
      </c>
      <c r="K575" s="128">
        <v>0.67</v>
      </c>
      <c r="L575" s="127">
        <v>1519145</v>
      </c>
      <c r="M575" s="167"/>
      <c r="N575" s="164"/>
    </row>
    <row r="576" spans="1:14" x14ac:dyDescent="0.2">
      <c r="A576" s="124" t="s">
        <v>1410</v>
      </c>
      <c r="B576" s="129" t="s">
        <v>87</v>
      </c>
      <c r="C576" s="129" t="s">
        <v>1405</v>
      </c>
      <c r="D576" s="131"/>
      <c r="E576" s="131" t="s">
        <v>285</v>
      </c>
      <c r="F576" s="131"/>
      <c r="G576" s="131"/>
      <c r="H576" s="131"/>
      <c r="I576" s="126" t="s">
        <v>286</v>
      </c>
      <c r="J576" s="127">
        <v>2267380</v>
      </c>
      <c r="K576" s="128">
        <v>0.3</v>
      </c>
      <c r="L576" s="127">
        <v>680214</v>
      </c>
      <c r="M576" s="167"/>
      <c r="N576" s="164"/>
    </row>
    <row r="577" spans="1:14" x14ac:dyDescent="0.2">
      <c r="A577" s="124" t="s">
        <v>1412</v>
      </c>
      <c r="B577" s="129" t="s">
        <v>87</v>
      </c>
      <c r="C577" s="129" t="s">
        <v>1407</v>
      </c>
      <c r="D577" s="131" t="s">
        <v>285</v>
      </c>
      <c r="E577" s="131"/>
      <c r="F577" s="131"/>
      <c r="G577" s="131"/>
      <c r="H577" s="131"/>
      <c r="I577" s="126" t="s">
        <v>286</v>
      </c>
      <c r="J577" s="127">
        <v>1813904</v>
      </c>
      <c r="K577" s="128">
        <v>0.3</v>
      </c>
      <c r="L577" s="127">
        <v>544171</v>
      </c>
      <c r="M577" s="167"/>
      <c r="N577" s="164"/>
    </row>
    <row r="578" spans="1:14" x14ac:dyDescent="0.2">
      <c r="A578" s="124" t="s">
        <v>1414</v>
      </c>
      <c r="B578" s="129" t="s">
        <v>87</v>
      </c>
      <c r="C578" s="129" t="s">
        <v>1409</v>
      </c>
      <c r="D578" s="131"/>
      <c r="E578" s="131" t="s">
        <v>285</v>
      </c>
      <c r="F578" s="131"/>
      <c r="G578" s="131"/>
      <c r="H578" s="131"/>
      <c r="I578" s="126" t="s">
        <v>286</v>
      </c>
      <c r="J578" s="127">
        <v>2267380</v>
      </c>
      <c r="K578" s="128">
        <v>0.67</v>
      </c>
      <c r="L578" s="127">
        <v>1519145</v>
      </c>
      <c r="M578" s="167"/>
      <c r="N578" s="164"/>
    </row>
    <row r="579" spans="1:14" x14ac:dyDescent="0.2">
      <c r="A579" s="124" t="s">
        <v>1416</v>
      </c>
      <c r="B579" s="129" t="s">
        <v>87</v>
      </c>
      <c r="C579" s="129" t="s">
        <v>1411</v>
      </c>
      <c r="D579" s="131"/>
      <c r="E579" s="131" t="s">
        <v>285</v>
      </c>
      <c r="F579" s="131"/>
      <c r="G579" s="131"/>
      <c r="H579" s="131"/>
      <c r="I579" s="126" t="s">
        <v>286</v>
      </c>
      <c r="J579" s="127">
        <v>2267380</v>
      </c>
      <c r="K579" s="128">
        <v>0.67</v>
      </c>
      <c r="L579" s="127">
        <v>1519145</v>
      </c>
      <c r="M579" s="167"/>
      <c r="N579" s="164"/>
    </row>
    <row r="580" spans="1:14" x14ac:dyDescent="0.2">
      <c r="A580" s="124" t="s">
        <v>1418</v>
      </c>
      <c r="B580" s="129" t="s">
        <v>87</v>
      </c>
      <c r="C580" s="129" t="s">
        <v>1413</v>
      </c>
      <c r="D580" s="131" t="s">
        <v>285</v>
      </c>
      <c r="E580" s="131"/>
      <c r="F580" s="131"/>
      <c r="G580" s="131"/>
      <c r="H580" s="131"/>
      <c r="I580" s="126" t="s">
        <v>286</v>
      </c>
      <c r="J580" s="127">
        <v>1813904</v>
      </c>
      <c r="K580" s="128">
        <v>0.3</v>
      </c>
      <c r="L580" s="127">
        <v>544171</v>
      </c>
      <c r="M580" s="167"/>
      <c r="N580" s="164"/>
    </row>
    <row r="581" spans="1:14" x14ac:dyDescent="0.2">
      <c r="A581" s="124" t="s">
        <v>1420</v>
      </c>
      <c r="B581" s="129" t="s">
        <v>87</v>
      </c>
      <c r="C581" s="129" t="s">
        <v>1415</v>
      </c>
      <c r="D581" s="131"/>
      <c r="E581" s="131" t="s">
        <v>285</v>
      </c>
      <c r="F581" s="131"/>
      <c r="G581" s="131"/>
      <c r="H581" s="131"/>
      <c r="I581" s="126" t="s">
        <v>286</v>
      </c>
      <c r="J581" s="127">
        <v>2267380</v>
      </c>
      <c r="K581" s="128">
        <v>0.67</v>
      </c>
      <c r="L581" s="127">
        <v>1519145</v>
      </c>
      <c r="M581" s="167"/>
      <c r="N581" s="164"/>
    </row>
    <row r="582" spans="1:14" x14ac:dyDescent="0.2">
      <c r="A582" s="124" t="s">
        <v>1422</v>
      </c>
      <c r="B582" s="129" t="s">
        <v>87</v>
      </c>
      <c r="C582" s="129" t="s">
        <v>1417</v>
      </c>
      <c r="D582" s="131" t="s">
        <v>285</v>
      </c>
      <c r="E582" s="131"/>
      <c r="F582" s="131"/>
      <c r="G582" s="131"/>
      <c r="H582" s="131"/>
      <c r="I582" s="126" t="s">
        <v>286</v>
      </c>
      <c r="J582" s="127">
        <v>1813904</v>
      </c>
      <c r="K582" s="128">
        <v>0.3</v>
      </c>
      <c r="L582" s="127">
        <v>544171</v>
      </c>
      <c r="M582" s="167"/>
      <c r="N582" s="164"/>
    </row>
    <row r="583" spans="1:14" x14ac:dyDescent="0.2">
      <c r="A583" s="124" t="s">
        <v>1424</v>
      </c>
      <c r="B583" s="129" t="s">
        <v>87</v>
      </c>
      <c r="C583" s="129" t="s">
        <v>1419</v>
      </c>
      <c r="D583" s="131"/>
      <c r="E583" s="131" t="s">
        <v>285</v>
      </c>
      <c r="F583" s="131"/>
      <c r="G583" s="131"/>
      <c r="H583" s="131"/>
      <c r="I583" s="126" t="s">
        <v>286</v>
      </c>
      <c r="J583" s="127">
        <v>2267380</v>
      </c>
      <c r="K583" s="128">
        <v>0.67</v>
      </c>
      <c r="L583" s="127">
        <v>1519145</v>
      </c>
      <c r="M583" s="167"/>
      <c r="N583" s="164"/>
    </row>
    <row r="584" spans="1:14" x14ac:dyDescent="0.2">
      <c r="A584" s="124" t="s">
        <v>1426</v>
      </c>
      <c r="B584" s="129" t="s">
        <v>87</v>
      </c>
      <c r="C584" s="129" t="s">
        <v>1421</v>
      </c>
      <c r="D584" s="131"/>
      <c r="E584" s="131" t="s">
        <v>285</v>
      </c>
      <c r="F584" s="131"/>
      <c r="G584" s="131"/>
      <c r="H584" s="131"/>
      <c r="I584" s="126" t="s">
        <v>286</v>
      </c>
      <c r="J584" s="127">
        <v>2267380</v>
      </c>
      <c r="K584" s="128">
        <v>0.67</v>
      </c>
      <c r="L584" s="127">
        <v>1519145</v>
      </c>
      <c r="M584" s="167"/>
      <c r="N584" s="164"/>
    </row>
    <row r="585" spans="1:14" x14ac:dyDescent="0.2">
      <c r="A585" s="124" t="s">
        <v>1428</v>
      </c>
      <c r="B585" s="129" t="s">
        <v>87</v>
      </c>
      <c r="C585" s="129" t="s">
        <v>1423</v>
      </c>
      <c r="D585" s="131"/>
      <c r="E585" s="131" t="s">
        <v>285</v>
      </c>
      <c r="F585" s="131"/>
      <c r="G585" s="131"/>
      <c r="H585" s="131"/>
      <c r="I585" s="126" t="s">
        <v>286</v>
      </c>
      <c r="J585" s="127">
        <v>2267380</v>
      </c>
      <c r="K585" s="128">
        <v>0.67</v>
      </c>
      <c r="L585" s="127">
        <v>1519145</v>
      </c>
      <c r="M585" s="167"/>
      <c r="N585" s="164"/>
    </row>
    <row r="586" spans="1:14" x14ac:dyDescent="0.2">
      <c r="A586" s="124" t="s">
        <v>1430</v>
      </c>
      <c r="B586" s="129" t="s">
        <v>87</v>
      </c>
      <c r="C586" s="129" t="s">
        <v>1425</v>
      </c>
      <c r="D586" s="131" t="s">
        <v>285</v>
      </c>
      <c r="E586" s="131"/>
      <c r="F586" s="131"/>
      <c r="G586" s="131"/>
      <c r="H586" s="131"/>
      <c r="I586" s="126" t="s">
        <v>286</v>
      </c>
      <c r="J586" s="127">
        <v>1813904</v>
      </c>
      <c r="K586" s="128">
        <v>0.67</v>
      </c>
      <c r="L586" s="127">
        <v>1215316</v>
      </c>
      <c r="M586" s="167"/>
      <c r="N586" s="164"/>
    </row>
    <row r="587" spans="1:14" x14ac:dyDescent="0.2">
      <c r="A587" s="124" t="s">
        <v>1432</v>
      </c>
      <c r="B587" s="129" t="s">
        <v>87</v>
      </c>
      <c r="C587" s="129" t="s">
        <v>1427</v>
      </c>
      <c r="D587" s="131"/>
      <c r="E587" s="131" t="s">
        <v>285</v>
      </c>
      <c r="F587" s="131"/>
      <c r="G587" s="131"/>
      <c r="H587" s="131"/>
      <c r="I587" s="126" t="s">
        <v>286</v>
      </c>
      <c r="J587" s="127">
        <v>2267380</v>
      </c>
      <c r="K587" s="128">
        <v>0.67</v>
      </c>
      <c r="L587" s="127">
        <v>1519145</v>
      </c>
      <c r="M587" s="167"/>
      <c r="N587" s="164"/>
    </row>
    <row r="588" spans="1:14" x14ac:dyDescent="0.2">
      <c r="A588" s="124" t="s">
        <v>1434</v>
      </c>
      <c r="B588" s="129" t="s">
        <v>87</v>
      </c>
      <c r="C588" s="129" t="s">
        <v>1429</v>
      </c>
      <c r="D588" s="131" t="s">
        <v>285</v>
      </c>
      <c r="E588" s="131"/>
      <c r="F588" s="131"/>
      <c r="G588" s="131"/>
      <c r="H588" s="131"/>
      <c r="I588" s="126" t="s">
        <v>286</v>
      </c>
      <c r="J588" s="127">
        <v>1813904</v>
      </c>
      <c r="K588" s="128">
        <v>0.67</v>
      </c>
      <c r="L588" s="127">
        <v>1215316</v>
      </c>
      <c r="M588" s="167"/>
      <c r="N588" s="164"/>
    </row>
    <row r="589" spans="1:14" x14ac:dyDescent="0.2">
      <c r="A589" s="124" t="s">
        <v>1436</v>
      </c>
      <c r="B589" s="129" t="s">
        <v>87</v>
      </c>
      <c r="C589" s="129" t="s">
        <v>1431</v>
      </c>
      <c r="D589" s="131"/>
      <c r="E589" s="131" t="s">
        <v>285</v>
      </c>
      <c r="F589" s="131"/>
      <c r="G589" s="131"/>
      <c r="H589" s="131"/>
      <c r="I589" s="126" t="s">
        <v>286</v>
      </c>
      <c r="J589" s="127">
        <v>2267380</v>
      </c>
      <c r="K589" s="128">
        <v>0.67</v>
      </c>
      <c r="L589" s="127">
        <v>1519145</v>
      </c>
      <c r="M589" s="167"/>
      <c r="N589" s="164"/>
    </row>
    <row r="590" spans="1:14" x14ac:dyDescent="0.2">
      <c r="A590" s="124" t="s">
        <v>1438</v>
      </c>
      <c r="B590" s="147" t="s">
        <v>97</v>
      </c>
      <c r="C590" s="147" t="s">
        <v>1433</v>
      </c>
      <c r="D590" s="126" t="s">
        <v>285</v>
      </c>
      <c r="E590" s="126"/>
      <c r="F590" s="126"/>
      <c r="G590" s="126"/>
      <c r="H590" s="126"/>
      <c r="I590" s="126" t="s">
        <v>286</v>
      </c>
      <c r="J590" s="127">
        <v>1498279</v>
      </c>
      <c r="K590" s="128">
        <v>0.67</v>
      </c>
      <c r="L590" s="127">
        <v>1003847</v>
      </c>
      <c r="M590" s="167"/>
      <c r="N590" s="164"/>
    </row>
    <row r="591" spans="1:14" x14ac:dyDescent="0.2">
      <c r="A591" s="124" t="s">
        <v>1440</v>
      </c>
      <c r="B591" s="147" t="s">
        <v>97</v>
      </c>
      <c r="C591" s="147" t="s">
        <v>1435</v>
      </c>
      <c r="D591" s="126" t="s">
        <v>285</v>
      </c>
      <c r="E591" s="126"/>
      <c r="F591" s="126"/>
      <c r="G591" s="126"/>
      <c r="H591" s="126"/>
      <c r="I591" s="126" t="s">
        <v>286</v>
      </c>
      <c r="J591" s="127">
        <v>1498279</v>
      </c>
      <c r="K591" s="128">
        <v>0.3</v>
      </c>
      <c r="L591" s="127">
        <v>449484</v>
      </c>
      <c r="M591" s="167"/>
      <c r="N591" s="164"/>
    </row>
    <row r="592" spans="1:14" x14ac:dyDescent="0.2">
      <c r="A592" s="124" t="s">
        <v>1442</v>
      </c>
      <c r="B592" s="147" t="s">
        <v>97</v>
      </c>
      <c r="C592" s="147" t="s">
        <v>1437</v>
      </c>
      <c r="D592" s="126" t="s">
        <v>285</v>
      </c>
      <c r="E592" s="126"/>
      <c r="F592" s="126"/>
      <c r="G592" s="126"/>
      <c r="H592" s="126"/>
      <c r="I592" s="126" t="s">
        <v>286</v>
      </c>
      <c r="J592" s="127">
        <v>1498279</v>
      </c>
      <c r="K592" s="128">
        <v>0.3</v>
      </c>
      <c r="L592" s="127">
        <v>449484</v>
      </c>
      <c r="M592" s="167"/>
      <c r="N592" s="164"/>
    </row>
    <row r="593" spans="1:14" x14ac:dyDescent="0.2">
      <c r="A593" s="124" t="s">
        <v>1444</v>
      </c>
      <c r="B593" s="147" t="s">
        <v>97</v>
      </c>
      <c r="C593" s="147" t="s">
        <v>1439</v>
      </c>
      <c r="D593" s="126" t="s">
        <v>285</v>
      </c>
      <c r="E593" s="126"/>
      <c r="F593" s="126"/>
      <c r="G593" s="126"/>
      <c r="H593" s="126"/>
      <c r="I593" s="126" t="s">
        <v>286</v>
      </c>
      <c r="J593" s="127">
        <v>1498279</v>
      </c>
      <c r="K593" s="128">
        <v>0.67</v>
      </c>
      <c r="L593" s="127">
        <v>1003847</v>
      </c>
      <c r="M593" s="167"/>
      <c r="N593" s="164"/>
    </row>
    <row r="594" spans="1:14" x14ac:dyDescent="0.2">
      <c r="A594" s="124" t="s">
        <v>1446</v>
      </c>
      <c r="B594" s="147" t="s">
        <v>97</v>
      </c>
      <c r="C594" s="147" t="s">
        <v>1441</v>
      </c>
      <c r="D594" s="126" t="s">
        <v>285</v>
      </c>
      <c r="E594" s="126"/>
      <c r="F594" s="126"/>
      <c r="G594" s="126"/>
      <c r="H594" s="126"/>
      <c r="I594" s="126" t="s">
        <v>286</v>
      </c>
      <c r="J594" s="127">
        <v>1498279</v>
      </c>
      <c r="K594" s="128">
        <v>0.3</v>
      </c>
      <c r="L594" s="127">
        <v>449484</v>
      </c>
      <c r="M594" s="167"/>
      <c r="N594" s="164"/>
    </row>
    <row r="595" spans="1:14" x14ac:dyDescent="0.2">
      <c r="A595" s="124" t="s">
        <v>1448</v>
      </c>
      <c r="B595" s="147" t="s">
        <v>97</v>
      </c>
      <c r="C595" s="147" t="s">
        <v>1443</v>
      </c>
      <c r="D595" s="126" t="s">
        <v>285</v>
      </c>
      <c r="E595" s="126"/>
      <c r="F595" s="126"/>
      <c r="G595" s="126"/>
      <c r="H595" s="126"/>
      <c r="I595" s="126" t="s">
        <v>286</v>
      </c>
      <c r="J595" s="127">
        <v>1498279</v>
      </c>
      <c r="K595" s="128">
        <v>0.67</v>
      </c>
      <c r="L595" s="127">
        <v>1003847</v>
      </c>
      <c r="M595" s="167"/>
      <c r="N595" s="164"/>
    </row>
    <row r="596" spans="1:14" x14ac:dyDescent="0.2">
      <c r="A596" s="124" t="s">
        <v>1450</v>
      </c>
      <c r="B596" s="147" t="s">
        <v>97</v>
      </c>
      <c r="C596" s="147" t="s">
        <v>1445</v>
      </c>
      <c r="D596" s="126" t="s">
        <v>285</v>
      </c>
      <c r="E596" s="126"/>
      <c r="F596" s="126"/>
      <c r="G596" s="126"/>
      <c r="H596" s="126"/>
      <c r="I596" s="126" t="s">
        <v>286</v>
      </c>
      <c r="J596" s="127">
        <v>1498279</v>
      </c>
      <c r="K596" s="128">
        <v>0.3</v>
      </c>
      <c r="L596" s="127">
        <v>449484</v>
      </c>
      <c r="M596" s="167"/>
      <c r="N596" s="164"/>
    </row>
    <row r="597" spans="1:14" x14ac:dyDescent="0.2">
      <c r="A597" s="124" t="s">
        <v>1452</v>
      </c>
      <c r="B597" s="147" t="s">
        <v>97</v>
      </c>
      <c r="C597" s="147" t="s">
        <v>1447</v>
      </c>
      <c r="D597" s="126"/>
      <c r="E597" s="126" t="s">
        <v>285</v>
      </c>
      <c r="F597" s="126"/>
      <c r="G597" s="126"/>
      <c r="H597" s="126"/>
      <c r="I597" s="126" t="s">
        <v>286</v>
      </c>
      <c r="J597" s="127">
        <v>1872849</v>
      </c>
      <c r="K597" s="128">
        <v>0.67</v>
      </c>
      <c r="L597" s="127">
        <v>1254809</v>
      </c>
      <c r="M597" s="167"/>
      <c r="N597" s="164"/>
    </row>
    <row r="598" spans="1:14" x14ac:dyDescent="0.2">
      <c r="A598" s="124" t="s">
        <v>1454</v>
      </c>
      <c r="B598" s="147" t="s">
        <v>97</v>
      </c>
      <c r="C598" s="124" t="s">
        <v>1449</v>
      </c>
      <c r="D598" s="125" t="s">
        <v>285</v>
      </c>
      <c r="E598" s="125"/>
      <c r="F598" s="125"/>
      <c r="G598" s="125"/>
      <c r="H598" s="125"/>
      <c r="I598" s="126" t="s">
        <v>286</v>
      </c>
      <c r="J598" s="127">
        <v>1498279</v>
      </c>
      <c r="K598" s="128">
        <v>0.3</v>
      </c>
      <c r="L598" s="127">
        <v>449484</v>
      </c>
      <c r="M598" s="167"/>
      <c r="N598" s="164"/>
    </row>
    <row r="599" spans="1:14" ht="13.5" customHeight="1" x14ac:dyDescent="0.2">
      <c r="A599" s="124" t="s">
        <v>1456</v>
      </c>
      <c r="B599" s="147" t="s">
        <v>97</v>
      </c>
      <c r="C599" s="147" t="s">
        <v>1451</v>
      </c>
      <c r="D599" s="126"/>
      <c r="E599" s="126" t="s">
        <v>285</v>
      </c>
      <c r="F599" s="126"/>
      <c r="G599" s="126"/>
      <c r="H599" s="126"/>
      <c r="I599" s="126" t="s">
        <v>286</v>
      </c>
      <c r="J599" s="127">
        <v>1872849</v>
      </c>
      <c r="K599" s="128">
        <v>0.67</v>
      </c>
      <c r="L599" s="127">
        <v>1254809</v>
      </c>
      <c r="M599" s="167"/>
      <c r="N599" s="164"/>
    </row>
    <row r="600" spans="1:14" x14ac:dyDescent="0.2">
      <c r="A600" s="124" t="s">
        <v>1458</v>
      </c>
      <c r="B600" s="124" t="s">
        <v>119</v>
      </c>
      <c r="C600" s="124" t="s">
        <v>1453</v>
      </c>
      <c r="D600" s="125"/>
      <c r="E600" s="125" t="s">
        <v>285</v>
      </c>
      <c r="F600" s="125"/>
      <c r="G600" s="125"/>
      <c r="H600" s="125"/>
      <c r="I600" s="126" t="s">
        <v>286</v>
      </c>
      <c r="J600" s="127">
        <v>1498279</v>
      </c>
      <c r="K600" s="128">
        <v>0.3</v>
      </c>
      <c r="L600" s="127">
        <v>449484</v>
      </c>
      <c r="M600" s="167"/>
      <c r="N600" s="164"/>
    </row>
    <row r="601" spans="1:14" x14ac:dyDescent="0.2">
      <c r="A601" s="124" t="s">
        <v>1460</v>
      </c>
      <c r="B601" s="124" t="s">
        <v>119</v>
      </c>
      <c r="C601" s="124" t="s">
        <v>1455</v>
      </c>
      <c r="D601" s="125"/>
      <c r="E601" s="125" t="s">
        <v>285</v>
      </c>
      <c r="F601" s="125"/>
      <c r="G601" s="125"/>
      <c r="H601" s="125"/>
      <c r="I601" s="126" t="s">
        <v>286</v>
      </c>
      <c r="J601" s="127">
        <v>1498279</v>
      </c>
      <c r="K601" s="128">
        <v>0.67</v>
      </c>
      <c r="L601" s="127">
        <v>1003847</v>
      </c>
      <c r="M601" s="167"/>
      <c r="N601" s="164"/>
    </row>
    <row r="602" spans="1:14" x14ac:dyDescent="0.2">
      <c r="A602" s="124" t="s">
        <v>1462</v>
      </c>
      <c r="B602" s="124" t="s">
        <v>119</v>
      </c>
      <c r="C602" s="124" t="s">
        <v>1457</v>
      </c>
      <c r="D602" s="125"/>
      <c r="E602" s="125" t="s">
        <v>285</v>
      </c>
      <c r="F602" s="125"/>
      <c r="G602" s="125"/>
      <c r="H602" s="125"/>
      <c r="I602" s="126" t="s">
        <v>286</v>
      </c>
      <c r="J602" s="127">
        <v>1498279</v>
      </c>
      <c r="K602" s="128">
        <v>0.3</v>
      </c>
      <c r="L602" s="127">
        <v>449484</v>
      </c>
      <c r="M602" s="167"/>
      <c r="N602" s="164"/>
    </row>
    <row r="603" spans="1:14" x14ac:dyDescent="0.2">
      <c r="A603" s="124" t="s">
        <v>1464</v>
      </c>
      <c r="B603" s="124" t="s">
        <v>119</v>
      </c>
      <c r="C603" s="124" t="s">
        <v>1459</v>
      </c>
      <c r="D603" s="125"/>
      <c r="E603" s="125" t="s">
        <v>285</v>
      </c>
      <c r="F603" s="125"/>
      <c r="G603" s="125"/>
      <c r="H603" s="125"/>
      <c r="I603" s="126" t="s">
        <v>286</v>
      </c>
      <c r="J603" s="127">
        <v>1498279</v>
      </c>
      <c r="K603" s="128">
        <v>0.67</v>
      </c>
      <c r="L603" s="127">
        <v>1003847</v>
      </c>
      <c r="M603" s="167"/>
      <c r="N603" s="164"/>
    </row>
    <row r="604" spans="1:14" x14ac:dyDescent="0.2">
      <c r="A604" s="124" t="s">
        <v>1466</v>
      </c>
      <c r="B604" s="124" t="s">
        <v>119</v>
      </c>
      <c r="C604" s="124" t="s">
        <v>1461</v>
      </c>
      <c r="D604" s="125"/>
      <c r="E604" s="125" t="s">
        <v>285</v>
      </c>
      <c r="F604" s="125"/>
      <c r="G604" s="125"/>
      <c r="H604" s="125"/>
      <c r="I604" s="126" t="s">
        <v>286</v>
      </c>
      <c r="J604" s="127">
        <v>1498279</v>
      </c>
      <c r="K604" s="128">
        <v>0.3</v>
      </c>
      <c r="L604" s="127">
        <v>449484</v>
      </c>
      <c r="M604" s="167"/>
      <c r="N604" s="164"/>
    </row>
    <row r="605" spans="1:14" x14ac:dyDescent="0.2">
      <c r="A605" s="124" t="s">
        <v>1468</v>
      </c>
      <c r="B605" s="124" t="s">
        <v>119</v>
      </c>
      <c r="C605" s="124" t="s">
        <v>1463</v>
      </c>
      <c r="D605" s="125"/>
      <c r="E605" s="125" t="s">
        <v>285</v>
      </c>
      <c r="F605" s="125"/>
      <c r="G605" s="125"/>
      <c r="H605" s="125"/>
      <c r="I605" s="126" t="s">
        <v>286</v>
      </c>
      <c r="J605" s="127">
        <v>1498279</v>
      </c>
      <c r="K605" s="128">
        <v>0.3</v>
      </c>
      <c r="L605" s="127">
        <v>449484</v>
      </c>
      <c r="M605" s="167"/>
      <c r="N605" s="164"/>
    </row>
    <row r="606" spans="1:14" x14ac:dyDescent="0.2">
      <c r="A606" s="124" t="s">
        <v>1470</v>
      </c>
      <c r="B606" s="124" t="s">
        <v>119</v>
      </c>
      <c r="C606" s="124" t="s">
        <v>1465</v>
      </c>
      <c r="D606" s="125"/>
      <c r="E606" s="125" t="s">
        <v>285</v>
      </c>
      <c r="F606" s="125"/>
      <c r="G606" s="125"/>
      <c r="H606" s="125"/>
      <c r="I606" s="126" t="s">
        <v>286</v>
      </c>
      <c r="J606" s="127">
        <v>1498279</v>
      </c>
      <c r="K606" s="128">
        <v>0.3</v>
      </c>
      <c r="L606" s="127">
        <v>449484</v>
      </c>
      <c r="M606" s="167"/>
      <c r="N606" s="164"/>
    </row>
    <row r="607" spans="1:14" x14ac:dyDescent="0.2">
      <c r="A607" s="124" t="s">
        <v>1472</v>
      </c>
      <c r="B607" s="124" t="s">
        <v>119</v>
      </c>
      <c r="C607" s="124" t="s">
        <v>1467</v>
      </c>
      <c r="D607" s="125"/>
      <c r="E607" s="125" t="s">
        <v>285</v>
      </c>
      <c r="F607" s="125"/>
      <c r="G607" s="125"/>
      <c r="H607" s="125"/>
      <c r="I607" s="126" t="s">
        <v>286</v>
      </c>
      <c r="J607" s="127">
        <v>1498279</v>
      </c>
      <c r="K607" s="128">
        <v>0.67</v>
      </c>
      <c r="L607" s="127">
        <v>1003847</v>
      </c>
      <c r="M607" s="167"/>
      <c r="N607" s="164"/>
    </row>
    <row r="608" spans="1:14" x14ac:dyDescent="0.2">
      <c r="A608" s="124" t="s">
        <v>1474</v>
      </c>
      <c r="B608" s="124" t="s">
        <v>119</v>
      </c>
      <c r="C608" s="124" t="s">
        <v>1469</v>
      </c>
      <c r="D608" s="125"/>
      <c r="E608" s="125" t="s">
        <v>285</v>
      </c>
      <c r="F608" s="125"/>
      <c r="G608" s="125"/>
      <c r="H608" s="125"/>
      <c r="I608" s="126" t="s">
        <v>286</v>
      </c>
      <c r="J608" s="127">
        <v>1498279</v>
      </c>
      <c r="K608" s="128">
        <v>0.3</v>
      </c>
      <c r="L608" s="127">
        <v>449484</v>
      </c>
      <c r="M608" s="167"/>
      <c r="N608" s="164"/>
    </row>
    <row r="609" spans="1:14" x14ac:dyDescent="0.2">
      <c r="A609" s="124" t="s">
        <v>1476</v>
      </c>
      <c r="B609" s="124" t="s">
        <v>119</v>
      </c>
      <c r="C609" s="124" t="s">
        <v>1471</v>
      </c>
      <c r="D609" s="125"/>
      <c r="E609" s="125" t="s">
        <v>285</v>
      </c>
      <c r="F609" s="125"/>
      <c r="G609" s="125"/>
      <c r="H609" s="125"/>
      <c r="I609" s="126" t="s">
        <v>286</v>
      </c>
      <c r="J609" s="127">
        <v>1498279</v>
      </c>
      <c r="K609" s="128">
        <v>0.3</v>
      </c>
      <c r="L609" s="127">
        <v>449484</v>
      </c>
      <c r="M609" s="167"/>
      <c r="N609" s="164"/>
    </row>
    <row r="610" spans="1:14" x14ac:dyDescent="0.2">
      <c r="A610" s="124" t="s">
        <v>1478</v>
      </c>
      <c r="B610" s="124" t="s">
        <v>119</v>
      </c>
      <c r="C610" s="124" t="s">
        <v>1473</v>
      </c>
      <c r="D610" s="125"/>
      <c r="E610" s="125" t="s">
        <v>285</v>
      </c>
      <c r="F610" s="125"/>
      <c r="G610" s="125"/>
      <c r="H610" s="125"/>
      <c r="I610" s="126" t="s">
        <v>286</v>
      </c>
      <c r="J610" s="127">
        <v>1498279</v>
      </c>
      <c r="K610" s="128">
        <v>0.3</v>
      </c>
      <c r="L610" s="127">
        <v>449484</v>
      </c>
      <c r="M610" s="167"/>
      <c r="N610" s="164"/>
    </row>
    <row r="611" spans="1:14" x14ac:dyDescent="0.2">
      <c r="A611" s="124" t="s">
        <v>1480</v>
      </c>
      <c r="B611" s="124" t="s">
        <v>119</v>
      </c>
      <c r="C611" s="124" t="s">
        <v>1475</v>
      </c>
      <c r="D611" s="125"/>
      <c r="E611" s="125" t="s">
        <v>285</v>
      </c>
      <c r="F611" s="125"/>
      <c r="G611" s="125"/>
      <c r="H611" s="125"/>
      <c r="I611" s="126" t="s">
        <v>286</v>
      </c>
      <c r="J611" s="127">
        <v>1498279</v>
      </c>
      <c r="K611" s="128">
        <v>0.3</v>
      </c>
      <c r="L611" s="127">
        <v>495681</v>
      </c>
      <c r="M611" s="167"/>
      <c r="N611" s="164"/>
    </row>
    <row r="612" spans="1:14" x14ac:dyDescent="0.2">
      <c r="A612" s="124" t="s">
        <v>1482</v>
      </c>
      <c r="B612" s="124" t="s">
        <v>119</v>
      </c>
      <c r="C612" s="124" t="s">
        <v>1477</v>
      </c>
      <c r="D612" s="125" t="s">
        <v>285</v>
      </c>
      <c r="E612" s="125"/>
      <c r="F612" s="125"/>
      <c r="G612" s="125"/>
      <c r="H612" s="125"/>
      <c r="I612" s="126" t="s">
        <v>286</v>
      </c>
      <c r="J612" s="127">
        <v>1198623</v>
      </c>
      <c r="K612" s="128">
        <v>0.3</v>
      </c>
      <c r="L612" s="127">
        <v>367078</v>
      </c>
      <c r="M612" s="167"/>
      <c r="N612" s="164"/>
    </row>
    <row r="613" spans="1:14" x14ac:dyDescent="0.2">
      <c r="A613" s="124" t="s">
        <v>1484</v>
      </c>
      <c r="B613" s="124" t="s">
        <v>119</v>
      </c>
      <c r="C613" s="124" t="s">
        <v>1479</v>
      </c>
      <c r="D613" s="125"/>
      <c r="E613" s="125" t="s">
        <v>285</v>
      </c>
      <c r="F613" s="125"/>
      <c r="G613" s="125"/>
      <c r="H613" s="125"/>
      <c r="I613" s="126" t="s">
        <v>286</v>
      </c>
      <c r="J613" s="127">
        <v>1498279</v>
      </c>
      <c r="K613" s="128">
        <v>0.3</v>
      </c>
      <c r="L613" s="127">
        <v>449484</v>
      </c>
      <c r="M613" s="167"/>
      <c r="N613" s="164"/>
    </row>
    <row r="614" spans="1:14" x14ac:dyDescent="0.2">
      <c r="A614" s="124" t="s">
        <v>1486</v>
      </c>
      <c r="B614" s="124" t="s">
        <v>119</v>
      </c>
      <c r="C614" s="124" t="s">
        <v>1481</v>
      </c>
      <c r="D614" s="125"/>
      <c r="E614" s="125" t="s">
        <v>285</v>
      </c>
      <c r="F614" s="125"/>
      <c r="G614" s="125"/>
      <c r="H614" s="125"/>
      <c r="I614" s="126" t="s">
        <v>286</v>
      </c>
      <c r="J614" s="127">
        <v>1498279</v>
      </c>
      <c r="K614" s="128">
        <v>0.3</v>
      </c>
      <c r="L614" s="127">
        <v>449484</v>
      </c>
      <c r="M614" s="167"/>
      <c r="N614" s="164"/>
    </row>
    <row r="615" spans="1:14" x14ac:dyDescent="0.2">
      <c r="A615" s="124" t="s">
        <v>1488</v>
      </c>
      <c r="B615" s="124" t="s">
        <v>119</v>
      </c>
      <c r="C615" s="124" t="s">
        <v>1483</v>
      </c>
      <c r="D615" s="125"/>
      <c r="E615" s="125" t="s">
        <v>285</v>
      </c>
      <c r="F615" s="125"/>
      <c r="G615" s="125"/>
      <c r="H615" s="125"/>
      <c r="I615" s="126" t="s">
        <v>286</v>
      </c>
      <c r="J615" s="127">
        <v>1498279</v>
      </c>
      <c r="K615" s="128">
        <v>0.3</v>
      </c>
      <c r="L615" s="127">
        <v>449484</v>
      </c>
      <c r="M615" s="167"/>
      <c r="N615" s="164"/>
    </row>
    <row r="616" spans="1:14" x14ac:dyDescent="0.2">
      <c r="A616" s="124" t="s">
        <v>1490</v>
      </c>
      <c r="B616" s="124" t="s">
        <v>119</v>
      </c>
      <c r="C616" s="124" t="s">
        <v>1485</v>
      </c>
      <c r="D616" s="125"/>
      <c r="E616" s="125" t="s">
        <v>285</v>
      </c>
      <c r="F616" s="125"/>
      <c r="G616" s="125"/>
      <c r="H616" s="125"/>
      <c r="I616" s="126" t="s">
        <v>286</v>
      </c>
      <c r="J616" s="127">
        <v>1498279</v>
      </c>
      <c r="K616" s="128">
        <v>0.3</v>
      </c>
      <c r="L616" s="127">
        <v>449484</v>
      </c>
      <c r="M616" s="167"/>
      <c r="N616" s="164"/>
    </row>
    <row r="617" spans="1:14" x14ac:dyDescent="0.2">
      <c r="A617" s="124" t="s">
        <v>1492</v>
      </c>
      <c r="B617" s="124" t="s">
        <v>119</v>
      </c>
      <c r="C617" s="124" t="s">
        <v>1487</v>
      </c>
      <c r="D617" s="125"/>
      <c r="E617" s="125" t="s">
        <v>285</v>
      </c>
      <c r="F617" s="125"/>
      <c r="G617" s="125"/>
      <c r="H617" s="125"/>
      <c r="I617" s="126" t="s">
        <v>286</v>
      </c>
      <c r="J617" s="127">
        <v>1498279</v>
      </c>
      <c r="K617" s="128">
        <v>0.3</v>
      </c>
      <c r="L617" s="127">
        <v>449484</v>
      </c>
      <c r="M617" s="167"/>
      <c r="N617" s="164"/>
    </row>
    <row r="618" spans="1:14" x14ac:dyDescent="0.2">
      <c r="A618" s="124" t="s">
        <v>1494</v>
      </c>
      <c r="B618" s="124" t="s">
        <v>119</v>
      </c>
      <c r="C618" s="124" t="s">
        <v>1489</v>
      </c>
      <c r="D618" s="125"/>
      <c r="E618" s="125" t="s">
        <v>285</v>
      </c>
      <c r="F618" s="125"/>
      <c r="G618" s="125"/>
      <c r="H618" s="125"/>
      <c r="I618" s="126" t="s">
        <v>286</v>
      </c>
      <c r="J618" s="127">
        <v>1498279</v>
      </c>
      <c r="K618" s="128">
        <v>0.67</v>
      </c>
      <c r="L618" s="127">
        <v>1003847</v>
      </c>
      <c r="M618" s="167"/>
      <c r="N618" s="164"/>
    </row>
    <row r="619" spans="1:14" x14ac:dyDescent="0.2">
      <c r="A619" s="124" t="s">
        <v>1496</v>
      </c>
      <c r="B619" s="124" t="s">
        <v>119</v>
      </c>
      <c r="C619" s="124" t="s">
        <v>1491</v>
      </c>
      <c r="D619" s="125"/>
      <c r="E619" s="125" t="s">
        <v>285</v>
      </c>
      <c r="F619" s="125"/>
      <c r="G619" s="125"/>
      <c r="H619" s="125"/>
      <c r="I619" s="126" t="s">
        <v>286</v>
      </c>
      <c r="J619" s="127">
        <v>1498279</v>
      </c>
      <c r="K619" s="128">
        <v>0.3</v>
      </c>
      <c r="L619" s="127">
        <v>449484</v>
      </c>
      <c r="M619" s="167"/>
      <c r="N619" s="164"/>
    </row>
    <row r="620" spans="1:14" x14ac:dyDescent="0.2">
      <c r="A620" s="124" t="s">
        <v>1498</v>
      </c>
      <c r="B620" s="124" t="s">
        <v>119</v>
      </c>
      <c r="C620" s="124" t="s">
        <v>1493</v>
      </c>
      <c r="D620" s="125"/>
      <c r="E620" s="125" t="s">
        <v>285</v>
      </c>
      <c r="F620" s="125"/>
      <c r="G620" s="125"/>
      <c r="H620" s="125"/>
      <c r="I620" s="126" t="s">
        <v>286</v>
      </c>
      <c r="J620" s="127">
        <v>1498279</v>
      </c>
      <c r="K620" s="128">
        <v>0.67</v>
      </c>
      <c r="L620" s="127">
        <v>1003847</v>
      </c>
      <c r="M620" s="167"/>
      <c r="N620" s="164"/>
    </row>
    <row r="621" spans="1:14" x14ac:dyDescent="0.2">
      <c r="A621" s="124" t="s">
        <v>1500</v>
      </c>
      <c r="B621" s="124" t="s">
        <v>119</v>
      </c>
      <c r="C621" s="124" t="s">
        <v>1495</v>
      </c>
      <c r="D621" s="125"/>
      <c r="E621" s="125" t="s">
        <v>285</v>
      </c>
      <c r="F621" s="125"/>
      <c r="G621" s="125"/>
      <c r="H621" s="125"/>
      <c r="I621" s="126" t="s">
        <v>286</v>
      </c>
      <c r="J621" s="127">
        <v>1498279</v>
      </c>
      <c r="K621" s="128">
        <v>0.3</v>
      </c>
      <c r="L621" s="127">
        <v>449484</v>
      </c>
      <c r="M621" s="167"/>
      <c r="N621" s="164"/>
    </row>
    <row r="622" spans="1:14" x14ac:dyDescent="0.2">
      <c r="A622" s="124" t="s">
        <v>1502</v>
      </c>
      <c r="B622" s="124" t="s">
        <v>119</v>
      </c>
      <c r="C622" s="124" t="s">
        <v>1497</v>
      </c>
      <c r="D622" s="125"/>
      <c r="E622" s="125" t="s">
        <v>285</v>
      </c>
      <c r="F622" s="125"/>
      <c r="G622" s="125"/>
      <c r="H622" s="125"/>
      <c r="I622" s="126" t="s">
        <v>286</v>
      </c>
      <c r="J622" s="127">
        <v>1498279</v>
      </c>
      <c r="K622" s="128">
        <v>0.3</v>
      </c>
      <c r="L622" s="127">
        <v>449484</v>
      </c>
      <c r="M622" s="167"/>
      <c r="N622" s="164"/>
    </row>
    <row r="623" spans="1:14" x14ac:dyDescent="0.2">
      <c r="A623" s="124" t="s">
        <v>1504</v>
      </c>
      <c r="B623" s="124" t="s">
        <v>119</v>
      </c>
      <c r="C623" s="124" t="s">
        <v>1499</v>
      </c>
      <c r="D623" s="125"/>
      <c r="E623" s="125" t="s">
        <v>285</v>
      </c>
      <c r="F623" s="125"/>
      <c r="G623" s="125"/>
      <c r="H623" s="125"/>
      <c r="I623" s="126" t="s">
        <v>286</v>
      </c>
      <c r="J623" s="127">
        <v>1498279</v>
      </c>
      <c r="K623" s="128">
        <v>0.3</v>
      </c>
      <c r="L623" s="127">
        <v>449484</v>
      </c>
      <c r="M623" s="167"/>
      <c r="N623" s="164"/>
    </row>
    <row r="624" spans="1:14" x14ac:dyDescent="0.2">
      <c r="A624" s="124" t="s">
        <v>1506</v>
      </c>
      <c r="B624" s="124" t="s">
        <v>119</v>
      </c>
      <c r="C624" s="124" t="s">
        <v>1501</v>
      </c>
      <c r="D624" s="125"/>
      <c r="E624" s="125" t="s">
        <v>285</v>
      </c>
      <c r="F624" s="125"/>
      <c r="G624" s="125"/>
      <c r="H624" s="125"/>
      <c r="I624" s="126" t="s">
        <v>286</v>
      </c>
      <c r="J624" s="127">
        <v>1498279</v>
      </c>
      <c r="K624" s="128">
        <v>0.67</v>
      </c>
      <c r="L624" s="127">
        <v>957650</v>
      </c>
      <c r="M624" s="167"/>
      <c r="N624" s="164"/>
    </row>
    <row r="625" spans="1:14" x14ac:dyDescent="0.2">
      <c r="A625" s="124" t="s">
        <v>1508</v>
      </c>
      <c r="B625" s="124" t="s">
        <v>119</v>
      </c>
      <c r="C625" s="124" t="s">
        <v>1503</v>
      </c>
      <c r="D625" s="125"/>
      <c r="E625" s="125" t="s">
        <v>285</v>
      </c>
      <c r="F625" s="125"/>
      <c r="G625" s="125"/>
      <c r="H625" s="125"/>
      <c r="I625" s="126" t="s">
        <v>286</v>
      </c>
      <c r="J625" s="127">
        <v>1498279</v>
      </c>
      <c r="K625" s="128">
        <v>0.3</v>
      </c>
      <c r="L625" s="127">
        <v>449484</v>
      </c>
      <c r="M625" s="167"/>
      <c r="N625" s="164"/>
    </row>
    <row r="626" spans="1:14" x14ac:dyDescent="0.2">
      <c r="A626" s="124" t="s">
        <v>1510</v>
      </c>
      <c r="B626" s="124" t="s">
        <v>119</v>
      </c>
      <c r="C626" s="124" t="s">
        <v>1505</v>
      </c>
      <c r="D626" s="125"/>
      <c r="E626" s="125" t="s">
        <v>285</v>
      </c>
      <c r="F626" s="125"/>
      <c r="G626" s="125"/>
      <c r="H626" s="125"/>
      <c r="I626" s="126" t="s">
        <v>286</v>
      </c>
      <c r="J626" s="127">
        <v>1498279</v>
      </c>
      <c r="K626" s="128">
        <v>0.3</v>
      </c>
      <c r="L626" s="127">
        <v>449484</v>
      </c>
      <c r="M626" s="167"/>
      <c r="N626" s="164"/>
    </row>
    <row r="627" spans="1:14" x14ac:dyDescent="0.2">
      <c r="A627" s="124" t="s">
        <v>1512</v>
      </c>
      <c r="B627" s="124" t="s">
        <v>119</v>
      </c>
      <c r="C627" s="124" t="s">
        <v>1507</v>
      </c>
      <c r="D627" s="125"/>
      <c r="E627" s="125" t="s">
        <v>285</v>
      </c>
      <c r="F627" s="125"/>
      <c r="G627" s="125"/>
      <c r="H627" s="125"/>
      <c r="I627" s="126" t="s">
        <v>286</v>
      </c>
      <c r="J627" s="127">
        <v>1498279</v>
      </c>
      <c r="K627" s="128">
        <v>0.3</v>
      </c>
      <c r="L627" s="127">
        <v>449484</v>
      </c>
      <c r="M627" s="167"/>
      <c r="N627" s="164"/>
    </row>
    <row r="628" spans="1:14" x14ac:dyDescent="0.2">
      <c r="A628" s="124" t="s">
        <v>1514</v>
      </c>
      <c r="B628" s="124" t="s">
        <v>119</v>
      </c>
      <c r="C628" s="124" t="s">
        <v>1509</v>
      </c>
      <c r="D628" s="125"/>
      <c r="E628" s="125" t="s">
        <v>285</v>
      </c>
      <c r="F628" s="125"/>
      <c r="G628" s="125"/>
      <c r="H628" s="125"/>
      <c r="I628" s="126" t="s">
        <v>286</v>
      </c>
      <c r="J628" s="127">
        <v>1498279</v>
      </c>
      <c r="K628" s="128">
        <v>0.3</v>
      </c>
      <c r="L628" s="127">
        <v>449484</v>
      </c>
      <c r="M628" s="167"/>
      <c r="N628" s="164"/>
    </row>
    <row r="629" spans="1:14" x14ac:dyDescent="0.2">
      <c r="A629" s="124" t="s">
        <v>1516</v>
      </c>
      <c r="B629" s="124" t="s">
        <v>119</v>
      </c>
      <c r="C629" s="124" t="s">
        <v>1511</v>
      </c>
      <c r="D629" s="125" t="s">
        <v>285</v>
      </c>
      <c r="E629" s="125"/>
      <c r="F629" s="125"/>
      <c r="G629" s="125"/>
      <c r="H629" s="125"/>
      <c r="I629" s="126" t="s">
        <v>286</v>
      </c>
      <c r="J629" s="127">
        <v>1198623</v>
      </c>
      <c r="K629" s="128">
        <v>0.3</v>
      </c>
      <c r="L629" s="127">
        <v>359587</v>
      </c>
      <c r="M629" s="167"/>
      <c r="N629" s="164"/>
    </row>
    <row r="630" spans="1:14" x14ac:dyDescent="0.2">
      <c r="A630" s="124" t="s">
        <v>1518</v>
      </c>
      <c r="B630" s="124" t="s">
        <v>119</v>
      </c>
      <c r="C630" s="124" t="s">
        <v>1513</v>
      </c>
      <c r="D630" s="125"/>
      <c r="E630" s="125" t="s">
        <v>285</v>
      </c>
      <c r="F630" s="125"/>
      <c r="G630" s="125"/>
      <c r="H630" s="125"/>
      <c r="I630" s="126" t="s">
        <v>286</v>
      </c>
      <c r="J630" s="127">
        <v>1498279</v>
      </c>
      <c r="K630" s="128">
        <v>0.3</v>
      </c>
      <c r="L630" s="127">
        <v>449484</v>
      </c>
      <c r="M630" s="167"/>
      <c r="N630" s="164"/>
    </row>
    <row r="631" spans="1:14" x14ac:dyDescent="0.2">
      <c r="A631" s="124" t="s">
        <v>1520</v>
      </c>
      <c r="B631" s="124" t="s">
        <v>119</v>
      </c>
      <c r="C631" s="124" t="s">
        <v>1515</v>
      </c>
      <c r="D631" s="125"/>
      <c r="E631" s="125" t="s">
        <v>285</v>
      </c>
      <c r="F631" s="125"/>
      <c r="G631" s="125"/>
      <c r="H631" s="125"/>
      <c r="I631" s="126" t="s">
        <v>286</v>
      </c>
      <c r="J631" s="127">
        <v>1498279</v>
      </c>
      <c r="K631" s="128">
        <v>0.3</v>
      </c>
      <c r="L631" s="127">
        <v>441992</v>
      </c>
      <c r="M631" s="167"/>
      <c r="N631" s="164"/>
    </row>
    <row r="632" spans="1:14" x14ac:dyDescent="0.2">
      <c r="A632" s="124" t="s">
        <v>1521</v>
      </c>
      <c r="B632" s="124" t="s">
        <v>119</v>
      </c>
      <c r="C632" s="124" t="s">
        <v>1517</v>
      </c>
      <c r="D632" s="125"/>
      <c r="E632" s="125" t="s">
        <v>285</v>
      </c>
      <c r="F632" s="125"/>
      <c r="G632" s="125"/>
      <c r="H632" s="125"/>
      <c r="I632" s="126" t="s">
        <v>286</v>
      </c>
      <c r="J632" s="127">
        <v>1498279</v>
      </c>
      <c r="K632" s="128">
        <v>0.3</v>
      </c>
      <c r="L632" s="127">
        <v>449484</v>
      </c>
      <c r="M632" s="167"/>
      <c r="N632" s="164"/>
    </row>
    <row r="633" spans="1:14" x14ac:dyDescent="0.2">
      <c r="A633" s="124" t="s">
        <v>1523</v>
      </c>
      <c r="B633" s="124" t="s">
        <v>119</v>
      </c>
      <c r="C633" s="124" t="s">
        <v>1519</v>
      </c>
      <c r="D633" s="125"/>
      <c r="E633" s="125" t="s">
        <v>285</v>
      </c>
      <c r="F633" s="125"/>
      <c r="G633" s="125"/>
      <c r="H633" s="125"/>
      <c r="I633" s="126" t="s">
        <v>286</v>
      </c>
      <c r="J633" s="127">
        <v>1498279</v>
      </c>
      <c r="K633" s="128">
        <v>0.3</v>
      </c>
      <c r="L633" s="127">
        <v>449484</v>
      </c>
      <c r="M633" s="167"/>
      <c r="N633" s="164"/>
    </row>
    <row r="634" spans="1:14" x14ac:dyDescent="0.2">
      <c r="A634" s="124" t="s">
        <v>1525</v>
      </c>
      <c r="B634" s="124" t="s">
        <v>119</v>
      </c>
      <c r="C634" s="124" t="s">
        <v>944</v>
      </c>
      <c r="D634" s="125"/>
      <c r="E634" s="125" t="s">
        <v>285</v>
      </c>
      <c r="F634" s="125"/>
      <c r="G634" s="125"/>
      <c r="H634" s="125"/>
      <c r="I634" s="126" t="s">
        <v>286</v>
      </c>
      <c r="J634" s="127">
        <v>1498279</v>
      </c>
      <c r="K634" s="128">
        <v>0.67</v>
      </c>
      <c r="L634" s="127">
        <v>1003847</v>
      </c>
      <c r="M634" s="167"/>
      <c r="N634" s="164"/>
    </row>
    <row r="635" spans="1:14" x14ac:dyDescent="0.2">
      <c r="A635" s="124" t="s">
        <v>1527</v>
      </c>
      <c r="B635" s="124" t="s">
        <v>119</v>
      </c>
      <c r="C635" s="124" t="s">
        <v>1522</v>
      </c>
      <c r="D635" s="125"/>
      <c r="E635" s="125" t="s">
        <v>285</v>
      </c>
      <c r="F635" s="125"/>
      <c r="G635" s="125"/>
      <c r="H635" s="125"/>
      <c r="I635" s="126" t="s">
        <v>286</v>
      </c>
      <c r="J635" s="127">
        <v>1498279</v>
      </c>
      <c r="K635" s="128">
        <v>0.67</v>
      </c>
      <c r="L635" s="127">
        <v>1003847</v>
      </c>
      <c r="M635" s="167"/>
      <c r="N635" s="164"/>
    </row>
    <row r="636" spans="1:14" x14ac:dyDescent="0.2">
      <c r="A636" s="124" t="s">
        <v>1529</v>
      </c>
      <c r="B636" s="147" t="s">
        <v>107</v>
      </c>
      <c r="C636" s="147" t="s">
        <v>1524</v>
      </c>
      <c r="D636" s="126"/>
      <c r="E636" s="126" t="s">
        <v>285</v>
      </c>
      <c r="F636" s="126"/>
      <c r="G636" s="126"/>
      <c r="H636" s="126"/>
      <c r="I636" s="126" t="s">
        <v>286</v>
      </c>
      <c r="J636" s="127">
        <v>1498279</v>
      </c>
      <c r="K636" s="128">
        <v>0.3</v>
      </c>
      <c r="L636" s="127">
        <v>449484</v>
      </c>
      <c r="M636" s="167"/>
      <c r="N636" s="164"/>
    </row>
    <row r="637" spans="1:14" x14ac:dyDescent="0.2">
      <c r="A637" s="124" t="s">
        <v>1531</v>
      </c>
      <c r="B637" s="147" t="s">
        <v>107</v>
      </c>
      <c r="C637" s="147" t="s">
        <v>1526</v>
      </c>
      <c r="D637" s="126"/>
      <c r="E637" s="126" t="s">
        <v>285</v>
      </c>
      <c r="F637" s="126"/>
      <c r="G637" s="126"/>
      <c r="H637" s="126"/>
      <c r="I637" s="126" t="s">
        <v>286</v>
      </c>
      <c r="J637" s="127">
        <v>1498279</v>
      </c>
      <c r="K637" s="128">
        <v>0.3</v>
      </c>
      <c r="L637" s="127">
        <v>449484</v>
      </c>
      <c r="M637" s="167"/>
      <c r="N637" s="164"/>
    </row>
    <row r="638" spans="1:14" x14ac:dyDescent="0.2">
      <c r="A638" s="124" t="s">
        <v>1533</v>
      </c>
      <c r="B638" s="147" t="s">
        <v>107</v>
      </c>
      <c r="C638" s="147" t="s">
        <v>1528</v>
      </c>
      <c r="D638" s="126"/>
      <c r="E638" s="126" t="s">
        <v>285</v>
      </c>
      <c r="F638" s="126"/>
      <c r="G638" s="126"/>
      <c r="H638" s="126"/>
      <c r="I638" s="126" t="s">
        <v>286</v>
      </c>
      <c r="J638" s="127">
        <v>1498279</v>
      </c>
      <c r="K638" s="128">
        <v>0.67</v>
      </c>
      <c r="L638" s="127">
        <v>1003847</v>
      </c>
      <c r="M638" s="167"/>
      <c r="N638" s="164"/>
    </row>
    <row r="639" spans="1:14" x14ac:dyDescent="0.2">
      <c r="A639" s="124" t="s">
        <v>1535</v>
      </c>
      <c r="B639" s="147" t="s">
        <v>107</v>
      </c>
      <c r="C639" s="147" t="s">
        <v>1530</v>
      </c>
      <c r="D639" s="126"/>
      <c r="E639" s="126" t="s">
        <v>285</v>
      </c>
      <c r="F639" s="126"/>
      <c r="G639" s="126"/>
      <c r="H639" s="126"/>
      <c r="I639" s="126" t="s">
        <v>286</v>
      </c>
      <c r="J639" s="127">
        <v>1498279</v>
      </c>
      <c r="K639" s="128">
        <v>0.3</v>
      </c>
      <c r="L639" s="127">
        <v>449484</v>
      </c>
      <c r="M639" s="167"/>
      <c r="N639" s="164"/>
    </row>
    <row r="640" spans="1:14" x14ac:dyDescent="0.2">
      <c r="A640" s="124" t="s">
        <v>1537</v>
      </c>
      <c r="B640" s="147" t="s">
        <v>107</v>
      </c>
      <c r="C640" s="147" t="s">
        <v>1532</v>
      </c>
      <c r="D640" s="126"/>
      <c r="E640" s="126" t="s">
        <v>285</v>
      </c>
      <c r="F640" s="126"/>
      <c r="G640" s="126"/>
      <c r="H640" s="126"/>
      <c r="I640" s="126" t="s">
        <v>286</v>
      </c>
      <c r="J640" s="127">
        <v>1498279</v>
      </c>
      <c r="K640" s="128">
        <v>0.3</v>
      </c>
      <c r="L640" s="127">
        <v>449484</v>
      </c>
      <c r="M640" s="167"/>
      <c r="N640" s="164"/>
    </row>
    <row r="641" spans="1:14" x14ac:dyDescent="0.2">
      <c r="A641" s="124" t="s">
        <v>1539</v>
      </c>
      <c r="B641" s="129" t="s">
        <v>107</v>
      </c>
      <c r="C641" s="129" t="s">
        <v>1534</v>
      </c>
      <c r="D641" s="131"/>
      <c r="E641" s="131" t="s">
        <v>285</v>
      </c>
      <c r="F641" s="131"/>
      <c r="G641" s="131"/>
      <c r="H641" s="131"/>
      <c r="I641" s="126" t="s">
        <v>286</v>
      </c>
      <c r="J641" s="127">
        <v>1498279</v>
      </c>
      <c r="K641" s="128">
        <v>0.67</v>
      </c>
      <c r="L641" s="127">
        <v>1003847</v>
      </c>
      <c r="M641" s="167"/>
      <c r="N641" s="164"/>
    </row>
    <row r="642" spans="1:14" x14ac:dyDescent="0.2">
      <c r="A642" s="124" t="s">
        <v>1541</v>
      </c>
      <c r="B642" s="129" t="s">
        <v>107</v>
      </c>
      <c r="C642" s="129" t="s">
        <v>1536</v>
      </c>
      <c r="D642" s="131"/>
      <c r="E642" s="131" t="s">
        <v>285</v>
      </c>
      <c r="F642" s="131"/>
      <c r="G642" s="131"/>
      <c r="H642" s="131"/>
      <c r="I642" s="126" t="s">
        <v>286</v>
      </c>
      <c r="J642" s="127">
        <v>1498279</v>
      </c>
      <c r="K642" s="128">
        <v>0.3</v>
      </c>
      <c r="L642" s="127">
        <v>449484</v>
      </c>
      <c r="M642" s="167"/>
      <c r="N642" s="164"/>
    </row>
    <row r="643" spans="1:14" x14ac:dyDescent="0.2">
      <c r="A643" s="124" t="s">
        <v>1543</v>
      </c>
      <c r="B643" s="129" t="s">
        <v>107</v>
      </c>
      <c r="C643" s="129" t="s">
        <v>1538</v>
      </c>
      <c r="D643" s="131"/>
      <c r="E643" s="131" t="s">
        <v>285</v>
      </c>
      <c r="F643" s="131"/>
      <c r="G643" s="131"/>
      <c r="H643" s="131"/>
      <c r="I643" s="126" t="s">
        <v>286</v>
      </c>
      <c r="J643" s="127">
        <v>1498279</v>
      </c>
      <c r="K643" s="128">
        <v>0.67</v>
      </c>
      <c r="L643" s="127">
        <v>1003847</v>
      </c>
      <c r="M643" s="167"/>
      <c r="N643" s="164"/>
    </row>
    <row r="644" spans="1:14" x14ac:dyDescent="0.2">
      <c r="A644" s="124" t="s">
        <v>1545</v>
      </c>
      <c r="B644" s="129" t="s">
        <v>107</v>
      </c>
      <c r="C644" s="129" t="s">
        <v>1540</v>
      </c>
      <c r="D644" s="131"/>
      <c r="E644" s="131" t="s">
        <v>285</v>
      </c>
      <c r="F644" s="131"/>
      <c r="G644" s="131"/>
      <c r="H644" s="131"/>
      <c r="I644" s="126" t="s">
        <v>286</v>
      </c>
      <c r="J644" s="127">
        <v>1498279</v>
      </c>
      <c r="K644" s="128">
        <v>0.3</v>
      </c>
      <c r="L644" s="127">
        <v>449484</v>
      </c>
      <c r="M644" s="167"/>
      <c r="N644" s="164"/>
    </row>
    <row r="645" spans="1:14" x14ac:dyDescent="0.2">
      <c r="A645" s="124" t="s">
        <v>1547</v>
      </c>
      <c r="B645" s="129" t="s">
        <v>107</v>
      </c>
      <c r="C645" s="129" t="s">
        <v>1542</v>
      </c>
      <c r="D645" s="131"/>
      <c r="E645" s="131" t="s">
        <v>285</v>
      </c>
      <c r="F645" s="131"/>
      <c r="G645" s="131"/>
      <c r="H645" s="131"/>
      <c r="I645" s="126" t="s">
        <v>286</v>
      </c>
      <c r="J645" s="127">
        <v>1498279</v>
      </c>
      <c r="K645" s="128">
        <v>0.3</v>
      </c>
      <c r="L645" s="127">
        <v>449484</v>
      </c>
      <c r="M645" s="167"/>
      <c r="N645" s="164"/>
    </row>
    <row r="646" spans="1:14" x14ac:dyDescent="0.2">
      <c r="A646" s="124" t="s">
        <v>1549</v>
      </c>
      <c r="B646" s="129" t="s">
        <v>107</v>
      </c>
      <c r="C646" s="129" t="s">
        <v>1544</v>
      </c>
      <c r="D646" s="131"/>
      <c r="E646" s="131" t="s">
        <v>285</v>
      </c>
      <c r="F646" s="131"/>
      <c r="G646" s="131"/>
      <c r="H646" s="131"/>
      <c r="I646" s="126" t="s">
        <v>286</v>
      </c>
      <c r="J646" s="127">
        <v>1498279</v>
      </c>
      <c r="K646" s="128">
        <v>0.3</v>
      </c>
      <c r="L646" s="127">
        <v>449484</v>
      </c>
      <c r="M646" s="167"/>
      <c r="N646" s="164"/>
    </row>
    <row r="647" spans="1:14" x14ac:dyDescent="0.2">
      <c r="A647" s="124" t="s">
        <v>1551</v>
      </c>
      <c r="B647" s="129" t="s">
        <v>107</v>
      </c>
      <c r="C647" s="129" t="s">
        <v>1546</v>
      </c>
      <c r="D647" s="131"/>
      <c r="E647" s="131" t="s">
        <v>285</v>
      </c>
      <c r="F647" s="131"/>
      <c r="G647" s="131"/>
      <c r="H647" s="131"/>
      <c r="I647" s="126" t="s">
        <v>286</v>
      </c>
      <c r="J647" s="127">
        <v>1498279</v>
      </c>
      <c r="K647" s="128">
        <v>0.3</v>
      </c>
      <c r="L647" s="127">
        <v>449484</v>
      </c>
      <c r="M647" s="167"/>
      <c r="N647" s="164"/>
    </row>
    <row r="648" spans="1:14" x14ac:dyDescent="0.2">
      <c r="A648" s="124" t="s">
        <v>1553</v>
      </c>
      <c r="B648" s="129" t="s">
        <v>107</v>
      </c>
      <c r="C648" s="129" t="s">
        <v>1548</v>
      </c>
      <c r="D648" s="131" t="s">
        <v>285</v>
      </c>
      <c r="E648" s="131"/>
      <c r="F648" s="131"/>
      <c r="G648" s="131"/>
      <c r="H648" s="131"/>
      <c r="I648" s="126" t="s">
        <v>286</v>
      </c>
      <c r="J648" s="127">
        <v>1198623</v>
      </c>
      <c r="K648" s="128">
        <v>0.3</v>
      </c>
      <c r="L648" s="127">
        <v>359587</v>
      </c>
      <c r="M648" s="167"/>
      <c r="N648" s="164"/>
    </row>
    <row r="649" spans="1:14" x14ac:dyDescent="0.2">
      <c r="A649" s="124" t="s">
        <v>1555</v>
      </c>
      <c r="B649" s="129" t="s">
        <v>107</v>
      </c>
      <c r="C649" s="129" t="s">
        <v>1550</v>
      </c>
      <c r="D649" s="131"/>
      <c r="E649" s="131" t="s">
        <v>285</v>
      </c>
      <c r="F649" s="131"/>
      <c r="G649" s="131"/>
      <c r="H649" s="131"/>
      <c r="I649" s="126" t="s">
        <v>286</v>
      </c>
      <c r="J649" s="127">
        <v>1498279</v>
      </c>
      <c r="K649" s="128">
        <v>0.3</v>
      </c>
      <c r="L649" s="127">
        <v>449484</v>
      </c>
      <c r="M649" s="167"/>
      <c r="N649" s="164"/>
    </row>
    <row r="650" spans="1:14" x14ac:dyDescent="0.2">
      <c r="A650" s="124" t="s">
        <v>1557</v>
      </c>
      <c r="B650" s="129" t="s">
        <v>107</v>
      </c>
      <c r="C650" s="129" t="s">
        <v>1552</v>
      </c>
      <c r="D650" s="131"/>
      <c r="E650" s="131" t="s">
        <v>285</v>
      </c>
      <c r="F650" s="131"/>
      <c r="G650" s="131"/>
      <c r="H650" s="131"/>
      <c r="I650" s="126" t="s">
        <v>286</v>
      </c>
      <c r="J650" s="127">
        <v>1498279</v>
      </c>
      <c r="K650" s="128">
        <v>0.3</v>
      </c>
      <c r="L650" s="127">
        <v>449484</v>
      </c>
      <c r="M650" s="167"/>
      <c r="N650" s="164"/>
    </row>
    <row r="651" spans="1:14" x14ac:dyDescent="0.2">
      <c r="A651" s="124" t="s">
        <v>1559</v>
      </c>
      <c r="B651" s="129" t="s">
        <v>107</v>
      </c>
      <c r="C651" s="129" t="s">
        <v>1554</v>
      </c>
      <c r="D651" s="131"/>
      <c r="E651" s="131" t="s">
        <v>285</v>
      </c>
      <c r="F651" s="131"/>
      <c r="G651" s="131"/>
      <c r="H651" s="131"/>
      <c r="I651" s="126" t="s">
        <v>286</v>
      </c>
      <c r="J651" s="127">
        <v>1498279</v>
      </c>
      <c r="K651" s="128">
        <v>0.67</v>
      </c>
      <c r="L651" s="127">
        <v>1003847</v>
      </c>
      <c r="M651" s="167"/>
      <c r="N651" s="164"/>
    </row>
    <row r="652" spans="1:14" x14ac:dyDescent="0.2">
      <c r="A652" s="124" t="s">
        <v>1561</v>
      </c>
      <c r="B652" s="129" t="s">
        <v>107</v>
      </c>
      <c r="C652" s="129" t="s">
        <v>1556</v>
      </c>
      <c r="D652" s="131"/>
      <c r="E652" s="131" t="s">
        <v>285</v>
      </c>
      <c r="F652" s="131"/>
      <c r="G652" s="131"/>
      <c r="H652" s="131"/>
      <c r="I652" s="126" t="s">
        <v>286</v>
      </c>
      <c r="J652" s="127">
        <v>1498279</v>
      </c>
      <c r="K652" s="128">
        <v>0.3</v>
      </c>
      <c r="L652" s="127">
        <v>449484</v>
      </c>
      <c r="M652" s="167"/>
      <c r="N652" s="164"/>
    </row>
    <row r="653" spans="1:14" x14ac:dyDescent="0.2">
      <c r="A653" s="124" t="s">
        <v>1563</v>
      </c>
      <c r="B653" s="129" t="s">
        <v>107</v>
      </c>
      <c r="C653" s="129" t="s">
        <v>1558</v>
      </c>
      <c r="D653" s="131"/>
      <c r="E653" s="131" t="s">
        <v>285</v>
      </c>
      <c r="F653" s="131"/>
      <c r="G653" s="131"/>
      <c r="H653" s="131"/>
      <c r="I653" s="126" t="s">
        <v>286</v>
      </c>
      <c r="J653" s="127">
        <v>1498279</v>
      </c>
      <c r="K653" s="128">
        <v>0.3</v>
      </c>
      <c r="L653" s="127">
        <v>449484</v>
      </c>
      <c r="M653" s="167"/>
      <c r="N653" s="164"/>
    </row>
    <row r="654" spans="1:14" x14ac:dyDescent="0.2">
      <c r="A654" s="124" t="s">
        <v>1565</v>
      </c>
      <c r="B654" s="129" t="s">
        <v>107</v>
      </c>
      <c r="C654" s="129" t="s">
        <v>1560</v>
      </c>
      <c r="D654" s="131"/>
      <c r="E654" s="131" t="s">
        <v>285</v>
      </c>
      <c r="F654" s="131"/>
      <c r="G654" s="131"/>
      <c r="H654" s="131"/>
      <c r="I654" s="126" t="s">
        <v>286</v>
      </c>
      <c r="J654" s="127">
        <v>1498279</v>
      </c>
      <c r="K654" s="128">
        <v>0.3</v>
      </c>
      <c r="L654" s="127">
        <v>449484</v>
      </c>
      <c r="M654" s="167"/>
      <c r="N654" s="164"/>
    </row>
    <row r="655" spans="1:14" x14ac:dyDescent="0.2">
      <c r="A655" s="124" t="s">
        <v>1567</v>
      </c>
      <c r="B655" s="129" t="s">
        <v>107</v>
      </c>
      <c r="C655" s="129" t="s">
        <v>1562</v>
      </c>
      <c r="D655" s="131"/>
      <c r="E655" s="131" t="s">
        <v>285</v>
      </c>
      <c r="F655" s="131"/>
      <c r="G655" s="131"/>
      <c r="H655" s="131"/>
      <c r="I655" s="126" t="s">
        <v>286</v>
      </c>
      <c r="J655" s="127">
        <v>1498279</v>
      </c>
      <c r="K655" s="128">
        <v>0.3</v>
      </c>
      <c r="L655" s="127">
        <v>449484</v>
      </c>
      <c r="M655" s="167"/>
      <c r="N655" s="164"/>
    </row>
    <row r="656" spans="1:14" x14ac:dyDescent="0.2">
      <c r="A656" s="124" t="s">
        <v>1569</v>
      </c>
      <c r="B656" s="129" t="s">
        <v>107</v>
      </c>
      <c r="C656" s="129" t="s">
        <v>1564</v>
      </c>
      <c r="D656" s="131"/>
      <c r="E656" s="131" t="s">
        <v>285</v>
      </c>
      <c r="F656" s="131"/>
      <c r="G656" s="131"/>
      <c r="H656" s="131"/>
      <c r="I656" s="126" t="s">
        <v>286</v>
      </c>
      <c r="J656" s="127">
        <v>1498279</v>
      </c>
      <c r="K656" s="128">
        <v>0.3</v>
      </c>
      <c r="L656" s="127">
        <v>449484</v>
      </c>
      <c r="M656" s="167"/>
      <c r="N656" s="164"/>
    </row>
    <row r="657" spans="1:14" x14ac:dyDescent="0.2">
      <c r="A657" s="124" t="s">
        <v>1571</v>
      </c>
      <c r="B657" s="129" t="s">
        <v>107</v>
      </c>
      <c r="C657" s="129" t="s">
        <v>1566</v>
      </c>
      <c r="D657" s="131"/>
      <c r="E657" s="131" t="s">
        <v>285</v>
      </c>
      <c r="F657" s="131"/>
      <c r="G657" s="131"/>
      <c r="H657" s="131"/>
      <c r="I657" s="126" t="s">
        <v>286</v>
      </c>
      <c r="J657" s="127">
        <v>1498279</v>
      </c>
      <c r="K657" s="128">
        <v>0.3</v>
      </c>
      <c r="L657" s="127">
        <v>449484</v>
      </c>
      <c r="M657" s="167"/>
      <c r="N657" s="164"/>
    </row>
    <row r="658" spans="1:14" x14ac:dyDescent="0.2">
      <c r="A658" s="124" t="s">
        <v>1573</v>
      </c>
      <c r="B658" s="129" t="s">
        <v>107</v>
      </c>
      <c r="C658" s="129" t="s">
        <v>1568</v>
      </c>
      <c r="D658" s="131"/>
      <c r="E658" s="131" t="s">
        <v>285</v>
      </c>
      <c r="F658" s="131"/>
      <c r="G658" s="131"/>
      <c r="H658" s="131"/>
      <c r="I658" s="126" t="s">
        <v>286</v>
      </c>
      <c r="J658" s="127">
        <v>1498279</v>
      </c>
      <c r="K658" s="128">
        <v>0.3</v>
      </c>
      <c r="L658" s="127">
        <v>449484</v>
      </c>
      <c r="M658" s="167"/>
      <c r="N658" s="164"/>
    </row>
    <row r="659" spans="1:14" x14ac:dyDescent="0.2">
      <c r="A659" s="124" t="s">
        <v>1575</v>
      </c>
      <c r="B659" s="129" t="s">
        <v>107</v>
      </c>
      <c r="C659" s="129" t="s">
        <v>1570</v>
      </c>
      <c r="D659" s="131"/>
      <c r="E659" s="131" t="s">
        <v>285</v>
      </c>
      <c r="F659" s="131"/>
      <c r="G659" s="131"/>
      <c r="H659" s="131"/>
      <c r="I659" s="126" t="s">
        <v>286</v>
      </c>
      <c r="J659" s="127">
        <v>1498279</v>
      </c>
      <c r="K659" s="128">
        <v>0.3</v>
      </c>
      <c r="L659" s="127">
        <v>449484</v>
      </c>
      <c r="M659" s="167"/>
      <c r="N659" s="164"/>
    </row>
    <row r="660" spans="1:14" x14ac:dyDescent="0.2">
      <c r="A660" s="124" t="s">
        <v>1577</v>
      </c>
      <c r="B660" s="129" t="s">
        <v>107</v>
      </c>
      <c r="C660" s="129" t="s">
        <v>1572</v>
      </c>
      <c r="D660" s="131" t="s">
        <v>285</v>
      </c>
      <c r="E660" s="131"/>
      <c r="F660" s="131"/>
      <c r="G660" s="131"/>
      <c r="H660" s="131"/>
      <c r="I660" s="126" t="s">
        <v>286</v>
      </c>
      <c r="J660" s="127">
        <v>1198623</v>
      </c>
      <c r="K660" s="128">
        <v>0.3</v>
      </c>
      <c r="L660" s="127">
        <v>359587</v>
      </c>
      <c r="M660" s="167"/>
      <c r="N660" s="164"/>
    </row>
    <row r="661" spans="1:14" x14ac:dyDescent="0.2">
      <c r="A661" s="124" t="s">
        <v>1579</v>
      </c>
      <c r="B661" s="129" t="s">
        <v>107</v>
      </c>
      <c r="C661" s="129" t="s">
        <v>1574</v>
      </c>
      <c r="D661" s="131" t="s">
        <v>285</v>
      </c>
      <c r="E661" s="131"/>
      <c r="F661" s="131"/>
      <c r="G661" s="131"/>
      <c r="H661" s="131"/>
      <c r="I661" s="126" t="s">
        <v>286</v>
      </c>
      <c r="J661" s="127">
        <v>1198623</v>
      </c>
      <c r="K661" s="128">
        <v>0.3</v>
      </c>
      <c r="L661" s="127">
        <v>359587</v>
      </c>
      <c r="M661" s="167"/>
      <c r="N661" s="164"/>
    </row>
    <row r="662" spans="1:14" x14ac:dyDescent="0.2">
      <c r="A662" s="124" t="s">
        <v>1581</v>
      </c>
      <c r="B662" s="129" t="s">
        <v>107</v>
      </c>
      <c r="C662" s="129" t="s">
        <v>1576</v>
      </c>
      <c r="D662" s="131"/>
      <c r="E662" s="131" t="s">
        <v>285</v>
      </c>
      <c r="F662" s="131"/>
      <c r="G662" s="131"/>
      <c r="H662" s="131"/>
      <c r="I662" s="126" t="s">
        <v>286</v>
      </c>
      <c r="J662" s="127">
        <v>1498279</v>
      </c>
      <c r="K662" s="128">
        <v>0.67</v>
      </c>
      <c r="L662" s="127">
        <v>1003847</v>
      </c>
      <c r="M662" s="167"/>
      <c r="N662" s="164"/>
    </row>
    <row r="663" spans="1:14" x14ac:dyDescent="0.2">
      <c r="A663" s="124" t="s">
        <v>1583</v>
      </c>
      <c r="B663" s="129" t="s">
        <v>107</v>
      </c>
      <c r="C663" s="129" t="s">
        <v>1578</v>
      </c>
      <c r="D663" s="131"/>
      <c r="E663" s="131" t="s">
        <v>285</v>
      </c>
      <c r="F663" s="131"/>
      <c r="G663" s="131"/>
      <c r="H663" s="131"/>
      <c r="I663" s="126" t="s">
        <v>286</v>
      </c>
      <c r="J663" s="127">
        <v>1498279</v>
      </c>
      <c r="K663" s="128">
        <v>0.3</v>
      </c>
      <c r="L663" s="127">
        <v>449484</v>
      </c>
      <c r="M663" s="167"/>
      <c r="N663" s="164"/>
    </row>
    <row r="664" spans="1:14" x14ac:dyDescent="0.2">
      <c r="A664" s="124" t="s">
        <v>1585</v>
      </c>
      <c r="B664" s="145" t="s">
        <v>107</v>
      </c>
      <c r="C664" s="145" t="s">
        <v>1580</v>
      </c>
      <c r="D664" s="146"/>
      <c r="E664" s="146" t="s">
        <v>285</v>
      </c>
      <c r="F664" s="146"/>
      <c r="G664" s="146"/>
      <c r="H664" s="146"/>
      <c r="I664" s="126" t="s">
        <v>286</v>
      </c>
      <c r="J664" s="127">
        <v>1498279</v>
      </c>
      <c r="K664" s="128">
        <v>0.67</v>
      </c>
      <c r="L664" s="127">
        <v>1003847</v>
      </c>
      <c r="M664" s="167"/>
      <c r="N664" s="164"/>
    </row>
    <row r="665" spans="1:14" x14ac:dyDescent="0.2">
      <c r="A665" s="124" t="s">
        <v>1587</v>
      </c>
      <c r="B665" s="145" t="s">
        <v>107</v>
      </c>
      <c r="C665" s="145" t="s">
        <v>1582</v>
      </c>
      <c r="D665" s="146"/>
      <c r="E665" s="146" t="s">
        <v>285</v>
      </c>
      <c r="F665" s="146"/>
      <c r="G665" s="146"/>
      <c r="H665" s="146"/>
      <c r="I665" s="126" t="s">
        <v>286</v>
      </c>
      <c r="J665" s="127">
        <v>1498279</v>
      </c>
      <c r="K665" s="128">
        <v>0.67</v>
      </c>
      <c r="L665" s="127">
        <v>1003847</v>
      </c>
      <c r="M665" s="167"/>
      <c r="N665" s="164"/>
    </row>
    <row r="666" spans="1:14" x14ac:dyDescent="0.2">
      <c r="A666" s="124" t="s">
        <v>1589</v>
      </c>
      <c r="B666" s="145" t="s">
        <v>107</v>
      </c>
      <c r="C666" s="145" t="s">
        <v>1584</v>
      </c>
      <c r="D666" s="146"/>
      <c r="E666" s="146" t="s">
        <v>285</v>
      </c>
      <c r="F666" s="146"/>
      <c r="G666" s="146"/>
      <c r="H666" s="146"/>
      <c r="I666" s="126" t="s">
        <v>286</v>
      </c>
      <c r="J666" s="127">
        <v>1498279</v>
      </c>
      <c r="K666" s="128">
        <v>0.67</v>
      </c>
      <c r="L666" s="127">
        <v>1003847</v>
      </c>
      <c r="M666" s="167"/>
      <c r="N666" s="164"/>
    </row>
    <row r="667" spans="1:14" x14ac:dyDescent="0.2">
      <c r="A667" s="124" t="s">
        <v>1591</v>
      </c>
      <c r="B667" s="145" t="s">
        <v>107</v>
      </c>
      <c r="C667" s="155" t="s">
        <v>1586</v>
      </c>
      <c r="D667" s="146"/>
      <c r="E667" s="146" t="s">
        <v>285</v>
      </c>
      <c r="F667" s="146"/>
      <c r="G667" s="146"/>
      <c r="H667" s="146"/>
      <c r="I667" s="126" t="s">
        <v>286</v>
      </c>
      <c r="J667" s="127">
        <v>1498279</v>
      </c>
      <c r="K667" s="128">
        <v>0.67</v>
      </c>
      <c r="L667" s="127">
        <v>1003847</v>
      </c>
      <c r="M667" s="167"/>
      <c r="N667" s="164"/>
    </row>
    <row r="668" spans="1:14" x14ac:dyDescent="0.2">
      <c r="A668" s="124" t="s">
        <v>1593</v>
      </c>
      <c r="B668" s="147" t="s">
        <v>77</v>
      </c>
      <c r="C668" s="147" t="s">
        <v>1588</v>
      </c>
      <c r="D668" s="126"/>
      <c r="E668" s="126" t="s">
        <v>285</v>
      </c>
      <c r="F668" s="126"/>
      <c r="G668" s="126"/>
      <c r="H668" s="126"/>
      <c r="I668" s="126" t="s">
        <v>286</v>
      </c>
      <c r="J668" s="127">
        <v>1498279</v>
      </c>
      <c r="K668" s="128">
        <v>0.3</v>
      </c>
      <c r="L668" s="127">
        <v>449484</v>
      </c>
      <c r="M668" s="167"/>
      <c r="N668" s="164"/>
    </row>
    <row r="669" spans="1:14" x14ac:dyDescent="0.2">
      <c r="A669" s="124" t="s">
        <v>1595</v>
      </c>
      <c r="B669" s="147" t="s">
        <v>77</v>
      </c>
      <c r="C669" s="147" t="s">
        <v>1590</v>
      </c>
      <c r="D669" s="126" t="s">
        <v>285</v>
      </c>
      <c r="E669" s="126"/>
      <c r="F669" s="126"/>
      <c r="G669" s="126"/>
      <c r="H669" s="126"/>
      <c r="I669" s="126" t="s">
        <v>286</v>
      </c>
      <c r="J669" s="127">
        <v>1198623</v>
      </c>
      <c r="K669" s="128">
        <v>0.3</v>
      </c>
      <c r="L669" s="127">
        <v>359587</v>
      </c>
      <c r="M669" s="167"/>
      <c r="N669" s="164"/>
    </row>
    <row r="670" spans="1:14" x14ac:dyDescent="0.2">
      <c r="A670" s="124" t="s">
        <v>1597</v>
      </c>
      <c r="B670" s="147" t="s">
        <v>77</v>
      </c>
      <c r="C670" s="147" t="s">
        <v>1592</v>
      </c>
      <c r="D670" s="126"/>
      <c r="E670" s="126" t="s">
        <v>285</v>
      </c>
      <c r="F670" s="126"/>
      <c r="G670" s="126"/>
      <c r="H670" s="126"/>
      <c r="I670" s="126" t="s">
        <v>286</v>
      </c>
      <c r="J670" s="127">
        <v>1498279</v>
      </c>
      <c r="K670" s="128">
        <v>0.3</v>
      </c>
      <c r="L670" s="127">
        <v>449484</v>
      </c>
      <c r="M670" s="167"/>
      <c r="N670" s="164"/>
    </row>
    <row r="671" spans="1:14" x14ac:dyDescent="0.2">
      <c r="A671" s="124" t="s">
        <v>1599</v>
      </c>
      <c r="B671" s="147" t="s">
        <v>77</v>
      </c>
      <c r="C671" s="147" t="s">
        <v>1594</v>
      </c>
      <c r="D671" s="126"/>
      <c r="E671" s="126" t="s">
        <v>285</v>
      </c>
      <c r="F671" s="126"/>
      <c r="G671" s="126"/>
      <c r="H671" s="126"/>
      <c r="I671" s="126" t="s">
        <v>286</v>
      </c>
      <c r="J671" s="127">
        <v>1498279</v>
      </c>
      <c r="K671" s="128">
        <v>0.3</v>
      </c>
      <c r="L671" s="127">
        <v>449484</v>
      </c>
      <c r="M671" s="167"/>
      <c r="N671" s="164"/>
    </row>
    <row r="672" spans="1:14" x14ac:dyDescent="0.2">
      <c r="A672" s="124" t="s">
        <v>1601</v>
      </c>
      <c r="B672" s="147" t="s">
        <v>77</v>
      </c>
      <c r="C672" s="147" t="s">
        <v>1596</v>
      </c>
      <c r="D672" s="126"/>
      <c r="E672" s="126" t="s">
        <v>285</v>
      </c>
      <c r="F672" s="126"/>
      <c r="G672" s="126"/>
      <c r="H672" s="126"/>
      <c r="I672" s="126" t="s">
        <v>286</v>
      </c>
      <c r="J672" s="127">
        <v>1498279</v>
      </c>
      <c r="K672" s="128">
        <v>0.3</v>
      </c>
      <c r="L672" s="127">
        <v>449484</v>
      </c>
      <c r="M672" s="167"/>
      <c r="N672" s="164"/>
    </row>
    <row r="673" spans="1:14" x14ac:dyDescent="0.2">
      <c r="A673" s="124" t="s">
        <v>1603</v>
      </c>
      <c r="B673" s="147" t="s">
        <v>77</v>
      </c>
      <c r="C673" s="147" t="s">
        <v>1598</v>
      </c>
      <c r="D673" s="126" t="s">
        <v>285</v>
      </c>
      <c r="E673" s="126"/>
      <c r="F673" s="126"/>
      <c r="G673" s="126"/>
      <c r="H673" s="126"/>
      <c r="I673" s="126" t="s">
        <v>286</v>
      </c>
      <c r="J673" s="127">
        <v>1198623</v>
      </c>
      <c r="K673" s="128">
        <v>0.3</v>
      </c>
      <c r="L673" s="127">
        <v>359587</v>
      </c>
      <c r="M673" s="167"/>
      <c r="N673" s="164"/>
    </row>
    <row r="674" spans="1:14" x14ac:dyDescent="0.2">
      <c r="A674" s="124" t="s">
        <v>1605</v>
      </c>
      <c r="B674" s="147" t="s">
        <v>77</v>
      </c>
      <c r="C674" s="147" t="s">
        <v>1600</v>
      </c>
      <c r="D674" s="126"/>
      <c r="E674" s="126" t="s">
        <v>285</v>
      </c>
      <c r="F674" s="126"/>
      <c r="G674" s="126"/>
      <c r="H674" s="126"/>
      <c r="I674" s="126" t="s">
        <v>286</v>
      </c>
      <c r="J674" s="127">
        <v>1498279</v>
      </c>
      <c r="K674" s="128">
        <v>0.3</v>
      </c>
      <c r="L674" s="127">
        <v>449484</v>
      </c>
      <c r="M674" s="167"/>
      <c r="N674" s="164"/>
    </row>
    <row r="675" spans="1:14" x14ac:dyDescent="0.2">
      <c r="A675" s="124" t="s">
        <v>1607</v>
      </c>
      <c r="B675" s="147" t="s">
        <v>77</v>
      </c>
      <c r="C675" s="147" t="s">
        <v>1602</v>
      </c>
      <c r="D675" s="126"/>
      <c r="E675" s="126" t="s">
        <v>285</v>
      </c>
      <c r="F675" s="126"/>
      <c r="G675" s="126"/>
      <c r="H675" s="126"/>
      <c r="I675" s="126" t="s">
        <v>286</v>
      </c>
      <c r="J675" s="127">
        <v>1498279</v>
      </c>
      <c r="K675" s="128">
        <v>0.3</v>
      </c>
      <c r="L675" s="127">
        <v>449484</v>
      </c>
      <c r="M675" s="167"/>
      <c r="N675" s="164"/>
    </row>
    <row r="676" spans="1:14" x14ac:dyDescent="0.2">
      <c r="A676" s="124" t="s">
        <v>1609</v>
      </c>
      <c r="B676" s="147" t="s">
        <v>77</v>
      </c>
      <c r="C676" s="147" t="s">
        <v>1604</v>
      </c>
      <c r="D676" s="126"/>
      <c r="E676" s="126" t="s">
        <v>285</v>
      </c>
      <c r="F676" s="126"/>
      <c r="G676" s="126"/>
      <c r="H676" s="126"/>
      <c r="I676" s="126" t="s">
        <v>286</v>
      </c>
      <c r="J676" s="127">
        <v>1498279</v>
      </c>
      <c r="K676" s="128">
        <v>0.3</v>
      </c>
      <c r="L676" s="127">
        <v>449484</v>
      </c>
      <c r="M676" s="167"/>
      <c r="N676" s="164"/>
    </row>
    <row r="677" spans="1:14" x14ac:dyDescent="0.2">
      <c r="A677" s="124" t="s">
        <v>1610</v>
      </c>
      <c r="B677" s="147" t="s">
        <v>77</v>
      </c>
      <c r="C677" s="147" t="s">
        <v>1606</v>
      </c>
      <c r="D677" s="126"/>
      <c r="E677" s="126" t="s">
        <v>285</v>
      </c>
      <c r="F677" s="126"/>
      <c r="G677" s="126"/>
      <c r="H677" s="126"/>
      <c r="I677" s="126" t="s">
        <v>286</v>
      </c>
      <c r="J677" s="127">
        <v>1498279</v>
      </c>
      <c r="K677" s="128">
        <v>0.67</v>
      </c>
      <c r="L677" s="127">
        <v>1003847</v>
      </c>
      <c r="M677" s="167"/>
      <c r="N677" s="164"/>
    </row>
    <row r="678" spans="1:14" x14ac:dyDescent="0.2">
      <c r="A678" s="124" t="s">
        <v>1612</v>
      </c>
      <c r="B678" s="147" t="s">
        <v>77</v>
      </c>
      <c r="C678" s="147" t="s">
        <v>1608</v>
      </c>
      <c r="D678" s="126"/>
      <c r="E678" s="126" t="s">
        <v>285</v>
      </c>
      <c r="F678" s="126"/>
      <c r="G678" s="126"/>
      <c r="H678" s="126"/>
      <c r="I678" s="126" t="s">
        <v>286</v>
      </c>
      <c r="J678" s="127">
        <v>1498279</v>
      </c>
      <c r="K678" s="128">
        <v>0.3</v>
      </c>
      <c r="L678" s="127">
        <v>449484</v>
      </c>
      <c r="M678" s="167"/>
      <c r="N678" s="164"/>
    </row>
    <row r="679" spans="1:14" x14ac:dyDescent="0.2">
      <c r="A679" s="124" t="s">
        <v>1614</v>
      </c>
      <c r="B679" s="147" t="s">
        <v>77</v>
      </c>
      <c r="C679" s="147" t="s">
        <v>1608</v>
      </c>
      <c r="D679" s="126"/>
      <c r="E679" s="126" t="s">
        <v>285</v>
      </c>
      <c r="F679" s="126"/>
      <c r="G679" s="126"/>
      <c r="H679" s="126"/>
      <c r="I679" s="126" t="s">
        <v>286</v>
      </c>
      <c r="J679" s="127">
        <v>1498279</v>
      </c>
      <c r="K679" s="128">
        <v>0.3</v>
      </c>
      <c r="L679" s="127">
        <v>449484</v>
      </c>
      <c r="M679" s="167"/>
      <c r="N679" s="164"/>
    </row>
    <row r="680" spans="1:14" x14ac:dyDescent="0.2">
      <c r="A680" s="124" t="s">
        <v>1616</v>
      </c>
      <c r="B680" s="147" t="s">
        <v>77</v>
      </c>
      <c r="C680" s="147" t="s">
        <v>1611</v>
      </c>
      <c r="D680" s="126"/>
      <c r="E680" s="126"/>
      <c r="F680" s="126" t="s">
        <v>285</v>
      </c>
      <c r="G680" s="126"/>
      <c r="H680" s="126"/>
      <c r="I680" s="126" t="s">
        <v>286</v>
      </c>
      <c r="J680" s="127">
        <v>2373743</v>
      </c>
      <c r="K680" s="128">
        <v>0.3</v>
      </c>
      <c r="L680" s="127">
        <v>712123</v>
      </c>
      <c r="M680" s="167"/>
      <c r="N680" s="164"/>
    </row>
    <row r="681" spans="1:14" x14ac:dyDescent="0.2">
      <c r="A681" s="124" t="s">
        <v>1618</v>
      </c>
      <c r="B681" s="147" t="s">
        <v>77</v>
      </c>
      <c r="C681" s="147" t="s">
        <v>1613</v>
      </c>
      <c r="D681" s="126"/>
      <c r="E681" s="126" t="s">
        <v>285</v>
      </c>
      <c r="F681" s="126"/>
      <c r="G681" s="126"/>
      <c r="H681" s="126"/>
      <c r="I681" s="126" t="s">
        <v>286</v>
      </c>
      <c r="J681" s="127">
        <v>1498279</v>
      </c>
      <c r="K681" s="128">
        <v>0.3</v>
      </c>
      <c r="L681" s="127">
        <v>449484</v>
      </c>
      <c r="M681" s="167"/>
      <c r="N681" s="164"/>
    </row>
    <row r="682" spans="1:14" x14ac:dyDescent="0.2">
      <c r="A682" s="124" t="s">
        <v>1620</v>
      </c>
      <c r="B682" s="147" t="s">
        <v>77</v>
      </c>
      <c r="C682" s="147" t="s">
        <v>1615</v>
      </c>
      <c r="D682" s="126" t="s">
        <v>285</v>
      </c>
      <c r="E682" s="126"/>
      <c r="F682" s="126"/>
      <c r="G682" s="126"/>
      <c r="H682" s="126"/>
      <c r="I682" s="126" t="s">
        <v>286</v>
      </c>
      <c r="J682" s="127">
        <v>1198623</v>
      </c>
      <c r="K682" s="128">
        <v>0.3</v>
      </c>
      <c r="L682" s="127">
        <v>359587</v>
      </c>
      <c r="M682" s="167"/>
      <c r="N682" s="164"/>
    </row>
    <row r="683" spans="1:14" x14ac:dyDescent="0.2">
      <c r="A683" s="124" t="s">
        <v>1622</v>
      </c>
      <c r="B683" s="147" t="s">
        <v>77</v>
      </c>
      <c r="C683" s="147" t="s">
        <v>1617</v>
      </c>
      <c r="D683" s="126" t="s">
        <v>285</v>
      </c>
      <c r="E683" s="126"/>
      <c r="F683" s="126"/>
      <c r="G683" s="126"/>
      <c r="H683" s="126"/>
      <c r="I683" s="126" t="s">
        <v>286</v>
      </c>
      <c r="J683" s="127">
        <v>1198623</v>
      </c>
      <c r="K683" s="128">
        <v>0.3</v>
      </c>
      <c r="L683" s="127">
        <v>359587</v>
      </c>
      <c r="M683" s="167"/>
      <c r="N683" s="164"/>
    </row>
    <row r="684" spans="1:14" x14ac:dyDescent="0.2">
      <c r="A684" s="124" t="s">
        <v>1624</v>
      </c>
      <c r="B684" s="147" t="s">
        <v>77</v>
      </c>
      <c r="C684" s="147" t="s">
        <v>1619</v>
      </c>
      <c r="D684" s="126"/>
      <c r="E684" s="126" t="s">
        <v>285</v>
      </c>
      <c r="F684" s="126"/>
      <c r="G684" s="126"/>
      <c r="H684" s="126"/>
      <c r="I684" s="126" t="s">
        <v>286</v>
      </c>
      <c r="J684" s="127">
        <v>1498279</v>
      </c>
      <c r="K684" s="128">
        <v>0.3</v>
      </c>
      <c r="L684" s="127">
        <v>449484</v>
      </c>
      <c r="M684" s="167"/>
      <c r="N684" s="164"/>
    </row>
    <row r="685" spans="1:14" x14ac:dyDescent="0.2">
      <c r="A685" s="124" t="s">
        <v>1626</v>
      </c>
      <c r="B685" s="147" t="s">
        <v>77</v>
      </c>
      <c r="C685" s="147" t="s">
        <v>1621</v>
      </c>
      <c r="D685" s="126"/>
      <c r="E685" s="126" t="s">
        <v>285</v>
      </c>
      <c r="F685" s="126"/>
      <c r="G685" s="126"/>
      <c r="H685" s="126"/>
      <c r="I685" s="126" t="s">
        <v>286</v>
      </c>
      <c r="J685" s="127">
        <v>1498279</v>
      </c>
      <c r="K685" s="128">
        <v>0.3</v>
      </c>
      <c r="L685" s="127">
        <v>449484</v>
      </c>
      <c r="M685" s="167"/>
      <c r="N685" s="164"/>
    </row>
    <row r="686" spans="1:14" x14ac:dyDescent="0.2">
      <c r="A686" s="124" t="s">
        <v>1628</v>
      </c>
      <c r="B686" s="147" t="s">
        <v>77</v>
      </c>
      <c r="C686" s="147" t="s">
        <v>1623</v>
      </c>
      <c r="D686" s="126" t="s">
        <v>285</v>
      </c>
      <c r="E686" s="126"/>
      <c r="F686" s="126"/>
      <c r="G686" s="126"/>
      <c r="H686" s="126"/>
      <c r="I686" s="126" t="s">
        <v>286</v>
      </c>
      <c r="J686" s="127">
        <v>1198623</v>
      </c>
      <c r="K686" s="128">
        <v>0.3</v>
      </c>
      <c r="L686" s="127">
        <v>359587</v>
      </c>
      <c r="M686" s="167"/>
      <c r="N686" s="164"/>
    </row>
    <row r="687" spans="1:14" x14ac:dyDescent="0.2">
      <c r="A687" s="124" t="s">
        <v>1631</v>
      </c>
      <c r="B687" s="147" t="s">
        <v>77</v>
      </c>
      <c r="C687" s="147" t="s">
        <v>1625</v>
      </c>
      <c r="D687" s="126"/>
      <c r="E687" s="126" t="s">
        <v>285</v>
      </c>
      <c r="F687" s="126"/>
      <c r="G687" s="126"/>
      <c r="H687" s="126"/>
      <c r="I687" s="126" t="s">
        <v>286</v>
      </c>
      <c r="J687" s="127">
        <v>1498279</v>
      </c>
      <c r="K687" s="128">
        <v>0.3</v>
      </c>
      <c r="L687" s="127">
        <v>449484</v>
      </c>
      <c r="M687" s="167"/>
      <c r="N687" s="164"/>
    </row>
    <row r="688" spans="1:14" x14ac:dyDescent="0.2">
      <c r="A688" s="124" t="s">
        <v>1643</v>
      </c>
      <c r="B688" s="147" t="s">
        <v>77</v>
      </c>
      <c r="C688" s="147" t="s">
        <v>1627</v>
      </c>
      <c r="D688" s="126"/>
      <c r="E688" s="126" t="s">
        <v>285</v>
      </c>
      <c r="F688" s="126"/>
      <c r="G688" s="126"/>
      <c r="H688" s="126"/>
      <c r="I688" s="126" t="s">
        <v>286</v>
      </c>
      <c r="J688" s="127">
        <v>1498279</v>
      </c>
      <c r="K688" s="128">
        <v>0.33</v>
      </c>
      <c r="L688" s="127">
        <v>494432</v>
      </c>
      <c r="M688" s="167"/>
      <c r="N688" s="164"/>
    </row>
    <row r="689" spans="1:14" ht="24" customHeight="1" x14ac:dyDescent="0.2">
      <c r="A689" s="124" t="s">
        <v>1644</v>
      </c>
      <c r="B689" s="147" t="s">
        <v>1629</v>
      </c>
      <c r="C689" s="135" t="s">
        <v>1630</v>
      </c>
      <c r="D689" s="126"/>
      <c r="E689" s="126" t="s">
        <v>285</v>
      </c>
      <c r="F689" s="126"/>
      <c r="G689" s="126"/>
      <c r="H689" s="126"/>
      <c r="I689" s="126" t="s">
        <v>286</v>
      </c>
      <c r="J689" s="127">
        <v>1498279</v>
      </c>
      <c r="K689" s="128">
        <v>0.67</v>
      </c>
      <c r="L689" s="127">
        <v>1003847</v>
      </c>
      <c r="M689" s="167"/>
      <c r="N689" s="164"/>
    </row>
    <row r="690" spans="1:14" ht="24" customHeight="1" x14ac:dyDescent="0.2">
      <c r="A690" s="124" t="s">
        <v>1645</v>
      </c>
      <c r="B690" s="147" t="s">
        <v>1632</v>
      </c>
      <c r="C690" s="133" t="s">
        <v>1633</v>
      </c>
      <c r="D690" s="126"/>
      <c r="E690" s="126"/>
      <c r="F690" s="126"/>
      <c r="G690" s="126" t="s">
        <v>285</v>
      </c>
      <c r="H690" s="126"/>
      <c r="I690" s="126" t="s">
        <v>286</v>
      </c>
      <c r="J690" s="127">
        <v>3302551</v>
      </c>
      <c r="K690" s="128">
        <v>0.28999999999999998</v>
      </c>
      <c r="L690" s="127">
        <v>957740</v>
      </c>
      <c r="M690" s="167"/>
      <c r="N690" s="164"/>
    </row>
    <row r="691" spans="1:14" x14ac:dyDescent="0.2">
      <c r="A691" s="109" t="s">
        <v>1634</v>
      </c>
      <c r="B691" s="109" t="s">
        <v>1635</v>
      </c>
      <c r="C691" s="110"/>
      <c r="H691" s="113"/>
      <c r="I691" s="114"/>
      <c r="J691" s="111"/>
      <c r="K691" s="111"/>
      <c r="L691" s="164"/>
      <c r="N691" s="164"/>
    </row>
    <row r="692" spans="1:14" x14ac:dyDescent="0.2">
      <c r="A692" s="109" t="s">
        <v>1636</v>
      </c>
      <c r="B692" s="109" t="s">
        <v>1637</v>
      </c>
      <c r="C692" s="110"/>
      <c r="H692" s="113"/>
      <c r="I692" s="114"/>
      <c r="J692" s="111"/>
      <c r="K692" s="111"/>
      <c r="L692" s="111"/>
      <c r="N692" s="164"/>
    </row>
    <row r="693" spans="1:14" ht="15.75" customHeight="1" x14ac:dyDescent="0.2">
      <c r="D693" s="165"/>
      <c r="E693" s="165"/>
      <c r="F693" s="165"/>
      <c r="G693" s="165"/>
      <c r="H693" s="165"/>
      <c r="I693" s="165"/>
    </row>
    <row r="694" spans="1:14" x14ac:dyDescent="0.2">
      <c r="D694" s="166"/>
      <c r="E694" s="166"/>
      <c r="F694" s="166"/>
      <c r="G694" s="166"/>
      <c r="H694" s="166"/>
      <c r="I694" s="166"/>
    </row>
    <row r="695" spans="1:14" x14ac:dyDescent="0.2">
      <c r="D695" s="166"/>
      <c r="E695" s="166"/>
      <c r="F695" s="166"/>
      <c r="G695" s="166"/>
      <c r="H695" s="166"/>
      <c r="I695" s="166"/>
    </row>
    <row r="696" spans="1:14" x14ac:dyDescent="0.2">
      <c r="D696" s="166"/>
      <c r="E696" s="166"/>
      <c r="F696" s="166"/>
      <c r="G696" s="166"/>
      <c r="H696" s="166"/>
    </row>
    <row r="697" spans="1:14" x14ac:dyDescent="0.2">
      <c r="D697" s="166"/>
      <c r="E697" s="166"/>
      <c r="F697" s="166"/>
      <c r="G697" s="166"/>
      <c r="H697" s="166"/>
    </row>
    <row r="698" spans="1:14" x14ac:dyDescent="0.2">
      <c r="D698" s="166"/>
      <c r="E698" s="166"/>
      <c r="F698" s="166"/>
      <c r="G698" s="166"/>
      <c r="H698" s="166"/>
    </row>
  </sheetData>
  <mergeCells count="1">
    <mergeCell ref="A5:L5"/>
  </mergeCells>
  <pageMargins left="0.31496062992125984" right="0.11811023622047245" top="0.15748031496062992" bottom="0.15748031496062992" header="0.31496062992125984" footer="0.31496062992125984"/>
  <pageSetup paperSize="9" scale="6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5"/>
  <sheetViews>
    <sheetView zoomScale="62" zoomScaleNormal="62" workbookViewId="0">
      <selection activeCell="C2" sqref="C2:D2"/>
    </sheetView>
  </sheetViews>
  <sheetFormatPr defaultColWidth="9.140625" defaultRowHeight="12.75" x14ac:dyDescent="0.2"/>
  <cols>
    <col min="1" max="1" width="5.7109375" style="44" customWidth="1"/>
    <col min="2" max="2" width="9.28515625" style="73" customWidth="1"/>
    <col min="3" max="3" width="100" style="44" customWidth="1"/>
    <col min="4" max="4" width="8.5703125" style="73" customWidth="1"/>
    <col min="5" max="5" width="9.7109375" style="73" customWidth="1"/>
    <col min="6" max="6" width="10.7109375" style="94" customWidth="1"/>
    <col min="7" max="16384" width="9.140625" style="44"/>
  </cols>
  <sheetData>
    <row r="1" spans="1:9" x14ac:dyDescent="0.2">
      <c r="B1" s="57"/>
      <c r="C1" s="383" t="s">
        <v>260</v>
      </c>
      <c r="D1" s="383"/>
      <c r="E1" s="383"/>
      <c r="F1" s="383"/>
      <c r="G1" s="383"/>
    </row>
    <row r="2" spans="1:9" ht="50.25" customHeight="1" x14ac:dyDescent="0.2">
      <c r="B2" s="57"/>
      <c r="C2" s="440"/>
      <c r="D2" s="440"/>
      <c r="E2" s="377" t="s">
        <v>1660</v>
      </c>
      <c r="F2" s="377"/>
      <c r="G2" s="377"/>
    </row>
    <row r="3" spans="1:9" x14ac:dyDescent="0.2">
      <c r="B3" s="57"/>
      <c r="C3" s="383"/>
      <c r="D3" s="383"/>
      <c r="E3" s="383"/>
      <c r="F3" s="383"/>
    </row>
    <row r="4" spans="1:9" x14ac:dyDescent="0.2">
      <c r="B4" s="57"/>
      <c r="C4" s="383" t="s">
        <v>267</v>
      </c>
      <c r="D4" s="383"/>
      <c r="E4" s="383"/>
      <c r="F4" s="383"/>
      <c r="G4" s="383"/>
    </row>
    <row r="5" spans="1:9" ht="104.25" customHeight="1" x14ac:dyDescent="0.2">
      <c r="B5" s="57"/>
      <c r="C5" s="440"/>
      <c r="D5" s="440"/>
      <c r="E5" s="439" t="s">
        <v>1</v>
      </c>
      <c r="F5" s="439"/>
      <c r="G5" s="439"/>
    </row>
    <row r="6" spans="1:9" x14ac:dyDescent="0.2">
      <c r="B6" s="24"/>
      <c r="D6" s="24"/>
      <c r="E6" s="24"/>
      <c r="F6" s="24"/>
    </row>
    <row r="7" spans="1:9" ht="63.75" customHeight="1" x14ac:dyDescent="0.2">
      <c r="A7" s="384" t="s">
        <v>266</v>
      </c>
      <c r="B7" s="384"/>
      <c r="C7" s="384"/>
      <c r="D7" s="384"/>
      <c r="E7" s="384"/>
      <c r="F7" s="384"/>
      <c r="G7" s="384"/>
    </row>
    <row r="8" spans="1:9" s="97" customFormat="1" x14ac:dyDescent="0.2">
      <c r="D8" s="97">
        <f>SUM(D10:D40)</f>
        <v>227</v>
      </c>
      <c r="E8" s="97">
        <f>SUM(E10:E40)</f>
        <v>31.100099999999998</v>
      </c>
      <c r="F8" s="97">
        <f>SUM(F10:F40)</f>
        <v>32.695</v>
      </c>
      <c r="G8" s="97">
        <f>SUM(G10:G40)</f>
        <v>31</v>
      </c>
      <c r="I8" s="44"/>
    </row>
    <row r="9" spans="1:9" x14ac:dyDescent="0.2">
      <c r="A9" s="32" t="s">
        <v>48</v>
      </c>
      <c r="B9" s="34"/>
      <c r="C9" s="32" t="s">
        <v>50</v>
      </c>
      <c r="D9" s="32" t="s">
        <v>197</v>
      </c>
      <c r="E9" s="34" t="s">
        <v>256</v>
      </c>
      <c r="F9" s="33" t="s">
        <v>201</v>
      </c>
      <c r="G9" s="33" t="s">
        <v>200</v>
      </c>
    </row>
    <row r="10" spans="1:9" x14ac:dyDescent="0.2">
      <c r="A10" s="32">
        <v>1</v>
      </c>
      <c r="B10" s="72">
        <v>380149</v>
      </c>
      <c r="C10" s="41" t="s">
        <v>122</v>
      </c>
      <c r="D10" s="32">
        <v>14</v>
      </c>
      <c r="E10" s="32">
        <v>0.66779999999999995</v>
      </c>
      <c r="F10" s="32">
        <v>1.1807000000000001</v>
      </c>
      <c r="G10" s="96">
        <v>1</v>
      </c>
      <c r="H10" s="95"/>
    </row>
    <row r="11" spans="1:9" x14ac:dyDescent="0.2">
      <c r="A11" s="32">
        <v>2</v>
      </c>
      <c r="B11" s="72">
        <v>380164</v>
      </c>
      <c r="C11" s="41" t="s">
        <v>110</v>
      </c>
      <c r="D11" s="32">
        <v>10</v>
      </c>
      <c r="E11" s="32">
        <v>0.91259999999999997</v>
      </c>
      <c r="F11" s="32">
        <v>0.99560000000000004</v>
      </c>
      <c r="G11" s="96">
        <v>1</v>
      </c>
      <c r="H11" s="95"/>
    </row>
    <row r="12" spans="1:9" x14ac:dyDescent="0.2">
      <c r="A12" s="32">
        <v>3</v>
      </c>
      <c r="B12" s="72">
        <v>380165</v>
      </c>
      <c r="C12" s="41" t="s">
        <v>105</v>
      </c>
      <c r="D12" s="32">
        <v>10</v>
      </c>
      <c r="E12" s="32">
        <v>0.91259999999999997</v>
      </c>
      <c r="F12" s="32">
        <v>0.96640000000000004</v>
      </c>
      <c r="G12" s="96">
        <v>1</v>
      </c>
      <c r="H12" s="95"/>
    </row>
    <row r="13" spans="1:9" x14ac:dyDescent="0.2">
      <c r="A13" s="32">
        <v>4</v>
      </c>
      <c r="B13" s="72">
        <v>380099</v>
      </c>
      <c r="C13" s="41" t="s">
        <v>111</v>
      </c>
      <c r="D13" s="32">
        <v>2</v>
      </c>
      <c r="E13" s="32">
        <v>1.1465000000000001</v>
      </c>
      <c r="F13" s="32">
        <v>0.76559999999999995</v>
      </c>
      <c r="G13" s="96">
        <v>1</v>
      </c>
      <c r="H13" s="95"/>
    </row>
    <row r="14" spans="1:9" x14ac:dyDescent="0.2">
      <c r="A14" s="32">
        <v>5</v>
      </c>
      <c r="B14" s="72">
        <v>380185</v>
      </c>
      <c r="C14" s="41" t="s">
        <v>66</v>
      </c>
      <c r="D14" s="32">
        <v>12</v>
      </c>
      <c r="E14" s="32">
        <v>0.87539999999999996</v>
      </c>
      <c r="F14" s="32">
        <v>0.95130000000000003</v>
      </c>
      <c r="G14" s="96">
        <v>1</v>
      </c>
      <c r="H14" s="95"/>
    </row>
    <row r="15" spans="1:9" x14ac:dyDescent="0.2">
      <c r="A15" s="32">
        <v>6</v>
      </c>
      <c r="B15" s="72">
        <v>380183</v>
      </c>
      <c r="C15" s="41" t="s">
        <v>161</v>
      </c>
      <c r="D15" s="32">
        <v>7</v>
      </c>
      <c r="E15" s="32">
        <v>1.0212000000000001</v>
      </c>
      <c r="F15" s="32">
        <v>0.84409999999999996</v>
      </c>
      <c r="G15" s="96">
        <v>1</v>
      </c>
      <c r="H15" s="95"/>
    </row>
    <row r="16" spans="1:9" x14ac:dyDescent="0.2">
      <c r="A16" s="32">
        <v>7</v>
      </c>
      <c r="B16" s="72">
        <v>380148</v>
      </c>
      <c r="C16" s="41" t="s">
        <v>53</v>
      </c>
      <c r="D16" s="32">
        <v>1</v>
      </c>
      <c r="E16" s="32">
        <v>1.3047</v>
      </c>
      <c r="F16" s="32">
        <v>1.3924000000000001</v>
      </c>
      <c r="G16" s="96">
        <v>1</v>
      </c>
      <c r="H16" s="95"/>
    </row>
    <row r="17" spans="1:8" x14ac:dyDescent="0.2">
      <c r="A17" s="32">
        <v>8</v>
      </c>
      <c r="B17" s="72">
        <v>380154</v>
      </c>
      <c r="C17" s="41" t="s">
        <v>116</v>
      </c>
      <c r="D17" s="32">
        <v>4</v>
      </c>
      <c r="E17" s="32">
        <v>1.1152</v>
      </c>
      <c r="F17" s="32">
        <v>1.1380999999999999</v>
      </c>
      <c r="G17" s="96">
        <v>1</v>
      </c>
      <c r="H17" s="95"/>
    </row>
    <row r="18" spans="1:8" x14ac:dyDescent="0.2">
      <c r="A18" s="32">
        <v>9</v>
      </c>
      <c r="B18" s="72">
        <v>380133</v>
      </c>
      <c r="C18" s="41" t="s">
        <v>109</v>
      </c>
      <c r="D18" s="32">
        <v>1</v>
      </c>
      <c r="E18" s="32">
        <v>1.3047</v>
      </c>
      <c r="F18" s="32">
        <v>0.86580000000000001</v>
      </c>
      <c r="G18" s="96">
        <v>1</v>
      </c>
      <c r="H18" s="95"/>
    </row>
    <row r="19" spans="1:8" x14ac:dyDescent="0.2">
      <c r="A19" s="32">
        <v>10</v>
      </c>
      <c r="B19" s="72">
        <v>380144</v>
      </c>
      <c r="C19" s="41" t="s">
        <v>71</v>
      </c>
      <c r="D19" s="32">
        <v>12</v>
      </c>
      <c r="E19" s="32">
        <v>0.87539999999999996</v>
      </c>
      <c r="F19" s="32">
        <v>0.96589999999999998</v>
      </c>
      <c r="G19" s="96">
        <v>1</v>
      </c>
      <c r="H19" s="95"/>
    </row>
    <row r="20" spans="1:8" x14ac:dyDescent="0.2">
      <c r="A20" s="32">
        <v>11</v>
      </c>
      <c r="B20" s="72">
        <v>380146</v>
      </c>
      <c r="C20" s="41" t="s">
        <v>87</v>
      </c>
      <c r="D20" s="32">
        <v>14</v>
      </c>
      <c r="E20" s="32">
        <v>0.66779999999999995</v>
      </c>
      <c r="F20" s="32">
        <v>0.93159999999999998</v>
      </c>
      <c r="G20" s="96">
        <v>1</v>
      </c>
      <c r="H20" s="95"/>
    </row>
    <row r="21" spans="1:8" x14ac:dyDescent="0.2">
      <c r="A21" s="32">
        <v>12</v>
      </c>
      <c r="B21" s="72">
        <v>380177</v>
      </c>
      <c r="C21" s="41" t="s">
        <v>117</v>
      </c>
      <c r="D21" s="32">
        <v>3</v>
      </c>
      <c r="E21" s="32">
        <v>1.1215999999999999</v>
      </c>
      <c r="F21" s="32">
        <v>0.87980000000000003</v>
      </c>
      <c r="G21" s="96">
        <v>1</v>
      </c>
      <c r="H21" s="95"/>
    </row>
    <row r="22" spans="1:8" x14ac:dyDescent="0.2">
      <c r="A22" s="32">
        <v>13</v>
      </c>
      <c r="B22" s="72">
        <v>380247</v>
      </c>
      <c r="C22" s="41" t="s">
        <v>75</v>
      </c>
      <c r="D22" s="32">
        <v>6</v>
      </c>
      <c r="E22" s="32">
        <v>1.1032</v>
      </c>
      <c r="F22" s="32">
        <v>1.1751</v>
      </c>
      <c r="G22" s="96">
        <v>1</v>
      </c>
      <c r="H22" s="95"/>
    </row>
    <row r="23" spans="1:8" x14ac:dyDescent="0.2">
      <c r="A23" s="32">
        <v>14</v>
      </c>
      <c r="B23" s="72">
        <v>380248</v>
      </c>
      <c r="C23" s="41" t="s">
        <v>77</v>
      </c>
      <c r="D23" s="32">
        <v>6</v>
      </c>
      <c r="E23" s="32">
        <v>1.1032</v>
      </c>
      <c r="F23" s="32">
        <v>0.83819999999999995</v>
      </c>
      <c r="G23" s="96">
        <v>1</v>
      </c>
      <c r="H23" s="95"/>
    </row>
    <row r="24" spans="1:8" x14ac:dyDescent="0.2">
      <c r="A24" s="32">
        <v>15</v>
      </c>
      <c r="B24" s="72">
        <v>380245</v>
      </c>
      <c r="C24" s="41" t="s">
        <v>107</v>
      </c>
      <c r="D24" s="32">
        <v>8</v>
      </c>
      <c r="E24" s="32">
        <v>0.96689999999999998</v>
      </c>
      <c r="F24" s="32">
        <v>1.3533999999999999</v>
      </c>
      <c r="G24" s="96">
        <v>1</v>
      </c>
      <c r="H24" s="95"/>
    </row>
    <row r="25" spans="1:8" x14ac:dyDescent="0.2">
      <c r="A25" s="32">
        <v>16</v>
      </c>
      <c r="B25" s="72">
        <v>380251</v>
      </c>
      <c r="C25" s="41" t="s">
        <v>106</v>
      </c>
      <c r="D25" s="32">
        <v>3</v>
      </c>
      <c r="E25" s="32">
        <v>1.1215999999999999</v>
      </c>
      <c r="F25" s="32">
        <v>1.0168999999999999</v>
      </c>
      <c r="G25" s="96">
        <v>1</v>
      </c>
      <c r="H25" s="95"/>
    </row>
    <row r="26" spans="1:8" x14ac:dyDescent="0.2">
      <c r="A26" s="32">
        <v>17</v>
      </c>
      <c r="B26" s="72">
        <v>380162</v>
      </c>
      <c r="C26" s="41" t="s">
        <v>63</v>
      </c>
      <c r="D26" s="32">
        <v>9</v>
      </c>
      <c r="E26" s="32">
        <v>0.94640000000000002</v>
      </c>
      <c r="F26" s="32">
        <v>0.83560000000000001</v>
      </c>
      <c r="G26" s="96">
        <v>1</v>
      </c>
      <c r="H26" s="95"/>
    </row>
    <row r="27" spans="1:8" x14ac:dyDescent="0.2">
      <c r="A27" s="32">
        <v>18</v>
      </c>
      <c r="B27" s="72">
        <v>380188</v>
      </c>
      <c r="C27" s="41" t="s">
        <v>118</v>
      </c>
      <c r="D27" s="32">
        <v>11</v>
      </c>
      <c r="E27" s="32">
        <v>0.88549999999999995</v>
      </c>
      <c r="F27" s="32">
        <v>0.84160000000000001</v>
      </c>
      <c r="G27" s="96">
        <v>1</v>
      </c>
      <c r="H27" s="95"/>
    </row>
    <row r="28" spans="1:8" x14ac:dyDescent="0.2">
      <c r="A28" s="32">
        <v>19</v>
      </c>
      <c r="B28" s="42">
        <v>380095</v>
      </c>
      <c r="C28" s="43" t="s">
        <v>72</v>
      </c>
      <c r="D28" s="32">
        <v>8</v>
      </c>
      <c r="E28" s="32">
        <v>0.96689999999999998</v>
      </c>
      <c r="F28" s="32">
        <v>1.8994</v>
      </c>
      <c r="G28" s="96">
        <v>1</v>
      </c>
      <c r="H28" s="95"/>
    </row>
    <row r="29" spans="1:8" x14ac:dyDescent="0.2">
      <c r="A29" s="32">
        <v>20</v>
      </c>
      <c r="B29" s="42">
        <v>380115</v>
      </c>
      <c r="C29" s="43" t="s">
        <v>56</v>
      </c>
      <c r="D29" s="32">
        <v>2</v>
      </c>
      <c r="E29" s="32">
        <v>1.1465000000000001</v>
      </c>
      <c r="F29" s="32">
        <v>0.77780000000000005</v>
      </c>
      <c r="G29" s="96">
        <v>1</v>
      </c>
      <c r="H29" s="95"/>
    </row>
    <row r="30" spans="1:8" x14ac:dyDescent="0.2">
      <c r="A30" s="32">
        <v>21</v>
      </c>
      <c r="B30" s="42">
        <v>380132</v>
      </c>
      <c r="C30" s="43" t="s">
        <v>64</v>
      </c>
      <c r="D30" s="32">
        <v>13</v>
      </c>
      <c r="E30" s="32">
        <v>0.77349999999999997</v>
      </c>
      <c r="F30" s="32">
        <v>0.76029999999999998</v>
      </c>
      <c r="G30" s="96">
        <v>1</v>
      </c>
      <c r="H30" s="95"/>
    </row>
    <row r="31" spans="1:8" x14ac:dyDescent="0.2">
      <c r="A31" s="32">
        <v>22</v>
      </c>
      <c r="B31" s="42">
        <v>380114</v>
      </c>
      <c r="C31" s="43" t="s">
        <v>70</v>
      </c>
      <c r="D31" s="32">
        <v>2</v>
      </c>
      <c r="E31" s="32">
        <v>1.1465000000000001</v>
      </c>
      <c r="F31" s="32">
        <v>0.95409999999999995</v>
      </c>
      <c r="G31" s="96">
        <v>1</v>
      </c>
      <c r="H31" s="95"/>
    </row>
    <row r="32" spans="1:8" x14ac:dyDescent="0.2">
      <c r="A32" s="32">
        <v>23</v>
      </c>
      <c r="B32" s="42">
        <v>380147</v>
      </c>
      <c r="C32" s="43" t="s">
        <v>69</v>
      </c>
      <c r="D32" s="32">
        <v>5</v>
      </c>
      <c r="E32" s="32">
        <v>1.1114999999999999</v>
      </c>
      <c r="F32" s="32">
        <v>1.0488</v>
      </c>
      <c r="G32" s="96">
        <v>1</v>
      </c>
      <c r="H32" s="95"/>
    </row>
    <row r="33" spans="1:8" x14ac:dyDescent="0.2">
      <c r="A33" s="32">
        <v>24</v>
      </c>
      <c r="B33" s="42">
        <v>380182</v>
      </c>
      <c r="C33" s="43" t="s">
        <v>97</v>
      </c>
      <c r="D33" s="32">
        <v>11</v>
      </c>
      <c r="E33" s="32">
        <v>0.88549999999999995</v>
      </c>
      <c r="F33" s="32">
        <v>0.996</v>
      </c>
      <c r="G33" s="96">
        <v>1</v>
      </c>
      <c r="H33" s="95"/>
    </row>
    <row r="34" spans="1:8" x14ac:dyDescent="0.2">
      <c r="A34" s="32">
        <v>25</v>
      </c>
      <c r="B34" s="42">
        <v>380129</v>
      </c>
      <c r="C34" s="43" t="s">
        <v>80</v>
      </c>
      <c r="D34" s="32">
        <v>13</v>
      </c>
      <c r="E34" s="32">
        <v>0.77349999999999997</v>
      </c>
      <c r="F34" s="32">
        <v>1.0845</v>
      </c>
      <c r="G34" s="96">
        <v>1</v>
      </c>
      <c r="H34" s="95"/>
    </row>
    <row r="35" spans="1:8" x14ac:dyDescent="0.2">
      <c r="A35" s="32">
        <v>26</v>
      </c>
      <c r="B35" s="42">
        <v>380249</v>
      </c>
      <c r="C35" s="43" t="s">
        <v>59</v>
      </c>
      <c r="D35" s="32">
        <v>7</v>
      </c>
      <c r="E35" s="32">
        <v>1.0212000000000001</v>
      </c>
      <c r="F35" s="32">
        <v>1.1527000000000001</v>
      </c>
      <c r="G35" s="96">
        <v>1</v>
      </c>
      <c r="H35" s="95"/>
    </row>
    <row r="36" spans="1:8" x14ac:dyDescent="0.2">
      <c r="A36" s="32">
        <v>27</v>
      </c>
      <c r="B36" s="42">
        <v>380097</v>
      </c>
      <c r="C36" s="43" t="s">
        <v>58</v>
      </c>
      <c r="D36" s="32">
        <v>9</v>
      </c>
      <c r="E36" s="32">
        <v>0.94640000000000002</v>
      </c>
      <c r="F36" s="32">
        <v>1.2145999999999999</v>
      </c>
      <c r="G36" s="96">
        <v>1</v>
      </c>
      <c r="H36" s="95"/>
    </row>
    <row r="37" spans="1:8" x14ac:dyDescent="0.2">
      <c r="A37" s="32">
        <v>28</v>
      </c>
      <c r="B37" s="42">
        <v>380096</v>
      </c>
      <c r="C37" s="43" t="s">
        <v>65</v>
      </c>
      <c r="D37" s="32">
        <v>5</v>
      </c>
      <c r="E37" s="32">
        <v>1.1114999999999999</v>
      </c>
      <c r="F37" s="32">
        <v>0.91310000000000002</v>
      </c>
      <c r="G37" s="96">
        <v>1</v>
      </c>
      <c r="H37" s="95"/>
    </row>
    <row r="38" spans="1:8" x14ac:dyDescent="0.2">
      <c r="A38" s="32">
        <v>29</v>
      </c>
      <c r="B38" s="42">
        <v>380246</v>
      </c>
      <c r="C38" s="43" t="s">
        <v>67</v>
      </c>
      <c r="D38" s="32">
        <v>9</v>
      </c>
      <c r="E38" s="32">
        <v>0.94640000000000002</v>
      </c>
      <c r="F38" s="32">
        <v>1.3717999999999999</v>
      </c>
      <c r="G38" s="96">
        <v>1</v>
      </c>
      <c r="H38" s="95"/>
    </row>
    <row r="39" spans="1:8" x14ac:dyDescent="0.2">
      <c r="A39" s="32">
        <v>30</v>
      </c>
      <c r="B39" s="42">
        <v>380100</v>
      </c>
      <c r="C39" s="43" t="s">
        <v>60</v>
      </c>
      <c r="D39" s="32">
        <v>4</v>
      </c>
      <c r="E39" s="32">
        <v>1.1152</v>
      </c>
      <c r="F39" s="32">
        <v>1.2801</v>
      </c>
      <c r="G39" s="96">
        <v>1</v>
      </c>
      <c r="H39" s="95"/>
    </row>
    <row r="40" spans="1:8" x14ac:dyDescent="0.2">
      <c r="A40" s="32">
        <v>31</v>
      </c>
      <c r="B40" s="42">
        <v>380157</v>
      </c>
      <c r="C40" s="43" t="s">
        <v>119</v>
      </c>
      <c r="D40" s="32">
        <v>6</v>
      </c>
      <c r="E40" s="32">
        <v>1.1032</v>
      </c>
      <c r="F40" s="32">
        <v>1.3037000000000001</v>
      </c>
      <c r="G40" s="96">
        <v>1</v>
      </c>
      <c r="H40" s="95"/>
    </row>
    <row r="41" spans="1:8" x14ac:dyDescent="0.2">
      <c r="D41" s="44"/>
      <c r="E41" s="44"/>
      <c r="F41" s="73"/>
      <c r="G41" s="94"/>
    </row>
    <row r="42" spans="1:8" x14ac:dyDescent="0.2">
      <c r="D42" s="44"/>
      <c r="E42" s="44"/>
      <c r="F42" s="73"/>
      <c r="G42" s="73"/>
      <c r="H42" s="94"/>
    </row>
    <row r="43" spans="1:8" x14ac:dyDescent="0.2">
      <c r="D43" s="44"/>
      <c r="E43" s="44"/>
      <c r="F43" s="73"/>
      <c r="G43" s="73"/>
      <c r="H43" s="94"/>
    </row>
    <row r="44" spans="1:8" x14ac:dyDescent="0.2">
      <c r="D44" s="44"/>
      <c r="E44" s="44"/>
      <c r="F44" s="73"/>
      <c r="G44" s="73"/>
      <c r="H44" s="94"/>
    </row>
    <row r="45" spans="1:8" x14ac:dyDescent="0.2">
      <c r="D45" s="44"/>
      <c r="E45" s="44"/>
      <c r="F45" s="73"/>
      <c r="G45" s="73"/>
      <c r="H45" s="94"/>
    </row>
  </sheetData>
  <autoFilter ref="A9:H40"/>
  <mergeCells count="8">
    <mergeCell ref="C1:G1"/>
    <mergeCell ref="C4:G4"/>
    <mergeCell ref="E5:G5"/>
    <mergeCell ref="A7:G7"/>
    <mergeCell ref="C5:D5"/>
    <mergeCell ref="C2:D2"/>
    <mergeCell ref="C3:F3"/>
    <mergeCell ref="E2:G2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8"/>
  <sheetViews>
    <sheetView topLeftCell="C1" workbookViewId="0">
      <selection activeCell="G2" sqref="G2:H2"/>
    </sheetView>
  </sheetViews>
  <sheetFormatPr defaultColWidth="9.140625" defaultRowHeight="12.75" x14ac:dyDescent="0.2"/>
  <cols>
    <col min="1" max="1" width="5.7109375" style="69" customWidth="1"/>
    <col min="2" max="5" width="9.28515625" style="69" customWidth="1"/>
    <col min="6" max="6" width="31.7109375" style="69" customWidth="1"/>
    <col min="7" max="7" width="41.85546875" style="69" customWidth="1"/>
    <col min="8" max="8" width="14.5703125" style="73" customWidth="1"/>
    <col min="9" max="9" width="10.28515625" style="69" bestFit="1" customWidth="1"/>
    <col min="10" max="16384" width="9.140625" style="69"/>
  </cols>
  <sheetData>
    <row r="1" spans="1:10" x14ac:dyDescent="0.2">
      <c r="G1" s="428" t="s">
        <v>4382</v>
      </c>
      <c r="H1" s="428"/>
    </row>
    <row r="2" spans="1:10" ht="14.25" customHeight="1" x14ac:dyDescent="0.2">
      <c r="G2" s="377" t="s">
        <v>1646</v>
      </c>
      <c r="H2" s="377"/>
      <c r="I2" s="108"/>
    </row>
    <row r="3" spans="1:10" x14ac:dyDescent="0.2">
      <c r="G3" s="428" t="s">
        <v>269</v>
      </c>
      <c r="H3" s="428"/>
    </row>
    <row r="4" spans="1:10" ht="48" customHeight="1" x14ac:dyDescent="0.2">
      <c r="G4" s="439" t="s">
        <v>1</v>
      </c>
      <c r="H4" s="439"/>
      <c r="I4" s="102"/>
    </row>
    <row r="5" spans="1:10" ht="39" customHeight="1" x14ac:dyDescent="0.2">
      <c r="A5" s="373" t="s">
        <v>268</v>
      </c>
      <c r="B5" s="373"/>
      <c r="C5" s="373"/>
      <c r="D5" s="373"/>
      <c r="E5" s="373"/>
      <c r="F5" s="373"/>
      <c r="G5" s="373"/>
      <c r="H5" s="373"/>
    </row>
    <row r="6" spans="1:10" x14ac:dyDescent="0.2">
      <c r="H6" s="70">
        <f>SUM(H8:H38)</f>
        <v>34561.229999999996</v>
      </c>
    </row>
    <row r="7" spans="1:10" ht="15" customHeight="1" x14ac:dyDescent="0.2">
      <c r="A7" s="32" t="s">
        <v>48</v>
      </c>
      <c r="B7" s="101"/>
      <c r="C7" s="425" t="s">
        <v>50</v>
      </c>
      <c r="D7" s="426"/>
      <c r="E7" s="426"/>
      <c r="F7" s="426"/>
      <c r="G7" s="427"/>
      <c r="H7" s="47" t="s">
        <v>261</v>
      </c>
      <c r="J7" s="100"/>
    </row>
    <row r="8" spans="1:10" s="44" customFormat="1" ht="15" customHeight="1" x14ac:dyDescent="0.2">
      <c r="A8" s="32">
        <v>1</v>
      </c>
      <c r="B8" s="99">
        <v>380149</v>
      </c>
      <c r="C8" s="429" t="str">
        <f>VLOOKUP(B8,'29 перечень полный подуш (2)'!$B$10:$C$40,2,0)</f>
        <v>областное государственное бюджетное учреждение здравоохранения «Нижнеудинская районная больница»</v>
      </c>
      <c r="D8" s="430"/>
      <c r="E8" s="430"/>
      <c r="F8" s="430"/>
      <c r="G8" s="431"/>
      <c r="H8" s="98">
        <v>716.57</v>
      </c>
      <c r="I8" s="71"/>
    </row>
    <row r="9" spans="1:10" s="44" customFormat="1" ht="15" customHeight="1" x14ac:dyDescent="0.2">
      <c r="A9" s="32">
        <v>2</v>
      </c>
      <c r="B9" s="99">
        <v>380164</v>
      </c>
      <c r="C9" s="429" t="str">
        <f>VLOOKUP(B9,'29 перечень полный подуш (2)'!$B$10:$C$40,2,0)</f>
        <v>областное государственное бюджетное учреждение здравоохранения «Тайшетская районная больница»</v>
      </c>
      <c r="D9" s="430"/>
      <c r="E9" s="430"/>
      <c r="F9" s="430"/>
      <c r="G9" s="431"/>
      <c r="H9" s="98">
        <v>825.73</v>
      </c>
      <c r="I9" s="71"/>
    </row>
    <row r="10" spans="1:10" s="44" customFormat="1" ht="15" customHeight="1" x14ac:dyDescent="0.2">
      <c r="A10" s="32">
        <v>3</v>
      </c>
      <c r="B10" s="99">
        <v>380165</v>
      </c>
      <c r="C10" s="429" t="str">
        <f>VLOOKUP(B10,'29 перечень полный подуш (2)'!$B$10:$C$40,2,0)</f>
        <v>областное государственное бюджетное учреждение здравоохранения «Тулунская городская больница»</v>
      </c>
      <c r="D10" s="430"/>
      <c r="E10" s="430"/>
      <c r="F10" s="430"/>
      <c r="G10" s="431"/>
      <c r="H10" s="98">
        <v>801.52</v>
      </c>
      <c r="I10" s="71"/>
    </row>
    <row r="11" spans="1:10" s="44" customFormat="1" ht="15" customHeight="1" x14ac:dyDescent="0.2">
      <c r="A11" s="32">
        <v>4</v>
      </c>
      <c r="B11" s="99">
        <v>380099</v>
      </c>
      <c r="C11" s="429" t="str">
        <f>VLOOKUP(B11,'29 перечень полный подуш (2)'!$B$10:$C$40,2,0)</f>
        <v>областное государственное бюджетное учреждение здравоохранения «Слюдянская районная больница»</v>
      </c>
      <c r="D11" s="430"/>
      <c r="E11" s="430"/>
      <c r="F11" s="430"/>
      <c r="G11" s="431"/>
      <c r="H11" s="98">
        <v>797.72</v>
      </c>
      <c r="I11" s="71"/>
    </row>
    <row r="12" spans="1:10" s="44" customFormat="1" ht="15" customHeight="1" x14ac:dyDescent="0.2">
      <c r="A12" s="32">
        <v>5</v>
      </c>
      <c r="B12" s="99">
        <v>380185</v>
      </c>
      <c r="C12" s="429" t="str">
        <f>VLOOKUP(B12,'29 перечень полный подуш (2)'!$B$10:$C$40,2,0)</f>
        <v>областное государственное бюджетное учреждение здравоохранения «Чунская районная больница»</v>
      </c>
      <c r="D12" s="430"/>
      <c r="E12" s="430"/>
      <c r="F12" s="430"/>
      <c r="G12" s="431"/>
      <c r="H12" s="98">
        <v>756.83</v>
      </c>
      <c r="I12" s="71"/>
    </row>
    <row r="13" spans="1:10" s="44" customFormat="1" ht="15" customHeight="1" x14ac:dyDescent="0.2">
      <c r="A13" s="32">
        <v>6</v>
      </c>
      <c r="B13" s="99">
        <v>380183</v>
      </c>
      <c r="C13" s="429" t="str">
        <f>VLOOKUP(B13,'29 перечень полный подуш (2)'!$B$10:$C$40,2,0)</f>
        <v>областное государственное бюджетное учреждение здравоохранения «Усть-Удинская районная больница»</v>
      </c>
      <c r="D13" s="430"/>
      <c r="E13" s="430"/>
      <c r="F13" s="430"/>
      <c r="G13" s="431"/>
      <c r="H13" s="98">
        <v>831.89</v>
      </c>
      <c r="I13" s="71"/>
    </row>
    <row r="14" spans="1:10" s="44" customFormat="1" ht="15" customHeight="1" x14ac:dyDescent="0.2">
      <c r="A14" s="32">
        <v>7</v>
      </c>
      <c r="B14" s="99">
        <v>380148</v>
      </c>
      <c r="C14" s="429" t="str">
        <f>VLOOKUP(B14,'29 перечень полный подуш (2)'!$B$10:$C$40,2,0)</f>
        <v>областное государственное бюджетное учреждение здравоохранения «Районная больница п. Мама»</v>
      </c>
      <c r="D14" s="430"/>
      <c r="E14" s="430"/>
      <c r="F14" s="430"/>
      <c r="G14" s="431"/>
      <c r="H14" s="98">
        <v>2804.32</v>
      </c>
      <c r="I14" s="71"/>
    </row>
    <row r="15" spans="1:10" s="44" customFormat="1" ht="15" customHeight="1" x14ac:dyDescent="0.2">
      <c r="A15" s="32">
        <v>8</v>
      </c>
      <c r="B15" s="99">
        <v>380154</v>
      </c>
      <c r="C15" s="429" t="str">
        <f>VLOOKUP(B15,'29 перечень полный подуш (2)'!$B$10:$C$40,2,0)</f>
        <v>областное государственное бюджетное учреждение здравоохранения «Саянская городская больница»</v>
      </c>
      <c r="D15" s="430"/>
      <c r="E15" s="430"/>
      <c r="F15" s="430"/>
      <c r="G15" s="431"/>
      <c r="H15" s="98">
        <v>1153.47</v>
      </c>
      <c r="I15" s="71"/>
    </row>
    <row r="16" spans="1:10" ht="15" customHeight="1" x14ac:dyDescent="0.2">
      <c r="A16" s="32">
        <v>9</v>
      </c>
      <c r="B16" s="99">
        <v>380133</v>
      </c>
      <c r="C16" s="429" t="str">
        <f>VLOOKUP(B16,'29 перечень полный подуш (2)'!$B$10:$C$40,2,0)</f>
        <v>областное государственное бюджетное учреждение здравоохранения «Зиминская городская больница»</v>
      </c>
      <c r="D16" s="430"/>
      <c r="E16" s="430"/>
      <c r="F16" s="430"/>
      <c r="G16" s="431"/>
      <c r="H16" s="98">
        <v>1026.5999999999999</v>
      </c>
      <c r="I16" s="71"/>
    </row>
    <row r="17" spans="1:9" ht="15" customHeight="1" x14ac:dyDescent="0.2">
      <c r="A17" s="32">
        <v>10</v>
      </c>
      <c r="B17" s="99">
        <v>380144</v>
      </c>
      <c r="C17" s="429" t="str">
        <f>VLOOKUP(B17,'29 перечень полный подуш (2)'!$B$10:$C$40,2,0)</f>
        <v>областное государственное бюджетное учреждение здравоохранения «Казачинско-Ленская районная больница»</v>
      </c>
      <c r="D17" s="430"/>
      <c r="E17" s="430"/>
      <c r="F17" s="430"/>
      <c r="G17" s="431"/>
      <c r="H17" s="98">
        <v>1017.46</v>
      </c>
      <c r="I17" s="71"/>
    </row>
    <row r="18" spans="1:9" ht="15" customHeight="1" x14ac:dyDescent="0.2">
      <c r="A18" s="32">
        <v>11</v>
      </c>
      <c r="B18" s="99">
        <v>380146</v>
      </c>
      <c r="C18" s="429" t="str">
        <f>VLOOKUP(B18,'29 перечень полный подуш (2)'!$B$10:$C$40,2,0)</f>
        <v>областное государственное бюджетное учреждение здравоохранения «Киренская районная больница»</v>
      </c>
      <c r="D18" s="430"/>
      <c r="E18" s="430"/>
      <c r="F18" s="430"/>
      <c r="G18" s="431"/>
      <c r="H18" s="98">
        <v>908.59</v>
      </c>
      <c r="I18" s="71"/>
    </row>
    <row r="19" spans="1:9" ht="15" customHeight="1" x14ac:dyDescent="0.2">
      <c r="A19" s="32">
        <v>12</v>
      </c>
      <c r="B19" s="99">
        <v>380177</v>
      </c>
      <c r="C19" s="429" t="str">
        <f>VLOOKUP(B19,'29 перечень полный подуш (2)'!$B$10:$C$40,2,0)</f>
        <v>областное государственное бюджетное учреждение здравоохранения «Усольская городская больница»</v>
      </c>
      <c r="D19" s="430"/>
      <c r="E19" s="430"/>
      <c r="F19" s="430"/>
      <c r="G19" s="431"/>
      <c r="H19" s="98">
        <v>854.1</v>
      </c>
      <c r="I19" s="71"/>
    </row>
    <row r="20" spans="1:9" ht="15" customHeight="1" x14ac:dyDescent="0.2">
      <c r="A20" s="32">
        <v>13</v>
      </c>
      <c r="B20" s="99">
        <v>380247</v>
      </c>
      <c r="C20" s="429" t="str">
        <f>VLOOKUP(B20,'29 перечень полный подуш (2)'!$B$10:$C$40,2,0)</f>
        <v>областное государственное бюджетное учреждение здравоохранения «Боханская районная больница»</v>
      </c>
      <c r="D20" s="430"/>
      <c r="E20" s="430"/>
      <c r="F20" s="430"/>
      <c r="G20" s="431"/>
      <c r="H20" s="98">
        <v>1178.1600000000001</v>
      </c>
      <c r="I20" s="71"/>
    </row>
    <row r="21" spans="1:9" ht="15" customHeight="1" x14ac:dyDescent="0.2">
      <c r="A21" s="32">
        <v>14</v>
      </c>
      <c r="B21" s="99">
        <v>380248</v>
      </c>
      <c r="C21" s="429" t="str">
        <f>VLOOKUP(B21,'29 перечень полный подуш (2)'!$B$10:$C$40,2,0)</f>
        <v>областное государственное бюджетное учреждение здравоохранения «Нукутская районная больница»</v>
      </c>
      <c r="D21" s="430"/>
      <c r="E21" s="430"/>
      <c r="F21" s="430"/>
      <c r="G21" s="431"/>
      <c r="H21" s="98">
        <v>892.41</v>
      </c>
      <c r="I21" s="71"/>
    </row>
    <row r="22" spans="1:9" ht="15" customHeight="1" x14ac:dyDescent="0.2">
      <c r="A22" s="32">
        <v>15</v>
      </c>
      <c r="B22" s="99">
        <v>380245</v>
      </c>
      <c r="C22" s="429" t="str">
        <f>VLOOKUP(B22,'29 перечень полный подуш (2)'!$B$10:$C$40,2,0)</f>
        <v>областное государственное бюджетное учреждение здравоохранения «Аларская районная больница»</v>
      </c>
      <c r="D22" s="430"/>
      <c r="E22" s="430"/>
      <c r="F22" s="430"/>
      <c r="G22" s="431"/>
      <c r="H22" s="98">
        <v>1262.9000000000001</v>
      </c>
      <c r="I22" s="71"/>
    </row>
    <row r="23" spans="1:9" ht="15" customHeight="1" x14ac:dyDescent="0.2">
      <c r="A23" s="32">
        <v>16</v>
      </c>
      <c r="B23" s="99">
        <v>380251</v>
      </c>
      <c r="C23" s="429" t="str">
        <f>VLOOKUP(B23,'29 перечень полный подуш (2)'!$B$10:$C$40,2,0)</f>
        <v>областное государственное бюджетное учреждение здравоохранения «Областная больница № 2»</v>
      </c>
      <c r="D23" s="430"/>
      <c r="E23" s="430"/>
      <c r="F23" s="430"/>
      <c r="G23" s="431"/>
      <c r="H23" s="98">
        <v>1036.55</v>
      </c>
      <c r="I23" s="71"/>
    </row>
    <row r="24" spans="1:9" ht="15" customHeight="1" x14ac:dyDescent="0.2">
      <c r="A24" s="32">
        <v>17</v>
      </c>
      <c r="B24" s="99">
        <v>380162</v>
      </c>
      <c r="C24" s="429" t="str">
        <f>VLOOKUP(B24,'29 перечень полный подуш (2)'!$B$10:$C$40,2,0)</f>
        <v>областное государственное бюджетное учреждение здравоохранения «Больница г. Свирска»</v>
      </c>
      <c r="D24" s="430"/>
      <c r="E24" s="430"/>
      <c r="F24" s="430"/>
      <c r="G24" s="431"/>
      <c r="H24" s="98">
        <v>763.19</v>
      </c>
      <c r="I24" s="71"/>
    </row>
    <row r="25" spans="1:9" ht="15" customHeight="1" x14ac:dyDescent="0.2">
      <c r="A25" s="32">
        <v>18</v>
      </c>
      <c r="B25" s="99">
        <v>380188</v>
      </c>
      <c r="C25" s="429" t="str">
        <f>VLOOKUP(B25,'29 перечень полный подуш (2)'!$B$10:$C$40,2,0)</f>
        <v>областное государственное бюджетное учреждение здравоохранения «Шелеховская районная больница»</v>
      </c>
      <c r="D25" s="430"/>
      <c r="E25" s="430"/>
      <c r="F25" s="430"/>
      <c r="G25" s="431"/>
      <c r="H25" s="98">
        <v>677.28</v>
      </c>
      <c r="I25" s="71"/>
    </row>
    <row r="26" spans="1:9" ht="15" customHeight="1" x14ac:dyDescent="0.2">
      <c r="A26" s="32">
        <v>19</v>
      </c>
      <c r="B26" s="99">
        <v>380095</v>
      </c>
      <c r="C26" s="429" t="str">
        <f>VLOOKUP(B26,'29 перечень полный подуш (2)'!$B$10:$C$40,2,0)</f>
        <v>областное государственное бюджетное учреждение здравоохранения «Катангская районная больница»</v>
      </c>
      <c r="D26" s="430"/>
      <c r="E26" s="430"/>
      <c r="F26" s="430"/>
      <c r="G26" s="431"/>
      <c r="H26" s="98">
        <v>3148.9</v>
      </c>
      <c r="I26" s="71"/>
    </row>
    <row r="27" spans="1:9" ht="15" customHeight="1" x14ac:dyDescent="0.2">
      <c r="A27" s="32">
        <v>20</v>
      </c>
      <c r="B27" s="99">
        <v>380115</v>
      </c>
      <c r="C27" s="429" t="str">
        <f>VLOOKUP(B27,'29 перечень полный подуш (2)'!$B$10:$C$40,2,0)</f>
        <v>областное государственное бюджетное учреждение здравоохранения «Районная больница г. Бодайбо»</v>
      </c>
      <c r="D27" s="430"/>
      <c r="E27" s="430"/>
      <c r="F27" s="430"/>
      <c r="G27" s="431"/>
      <c r="H27" s="98">
        <v>1381.95</v>
      </c>
      <c r="I27" s="71"/>
    </row>
    <row r="28" spans="1:9" ht="15" customHeight="1" x14ac:dyDescent="0.2">
      <c r="A28" s="32">
        <v>21</v>
      </c>
      <c r="B28" s="99">
        <v>380132</v>
      </c>
      <c r="C28" s="429" t="str">
        <f>VLOOKUP(B28,'29 перечень полный подуш (2)'!$B$10:$C$40,2,0)</f>
        <v>областное государственное бюджетное учреждение здравоохранения «Заларинская районная больница»</v>
      </c>
      <c r="D28" s="430"/>
      <c r="E28" s="430"/>
      <c r="F28" s="430"/>
      <c r="G28" s="431"/>
      <c r="H28" s="98">
        <v>534.47</v>
      </c>
      <c r="I28" s="71"/>
    </row>
    <row r="29" spans="1:9" ht="15" customHeight="1" x14ac:dyDescent="0.2">
      <c r="A29" s="32">
        <v>22</v>
      </c>
      <c r="B29" s="99">
        <v>380114</v>
      </c>
      <c r="C29" s="429" t="str">
        <f>VLOOKUP(B29,'29 перечень полный подуш (2)'!$B$10:$C$40,2,0)</f>
        <v>областное государственное бюджетное учреждение здравоохранения «Балаганская районная больница»</v>
      </c>
      <c r="D29" s="430"/>
      <c r="E29" s="430"/>
      <c r="F29" s="430"/>
      <c r="G29" s="431"/>
      <c r="H29" s="98">
        <v>1055.67</v>
      </c>
      <c r="I29" s="71"/>
    </row>
    <row r="30" spans="1:9" ht="15" customHeight="1" x14ac:dyDescent="0.2">
      <c r="A30" s="32">
        <v>23</v>
      </c>
      <c r="B30" s="99">
        <v>380147</v>
      </c>
      <c r="C30" s="429" t="str">
        <f>VLOOKUP(B30,'29 перечень полный подуш (2)'!$B$10:$C$40,2,0)</f>
        <v>областное государственное бюджетное учреждение здравоохранения «Куйтунская районная больница»</v>
      </c>
      <c r="D30" s="430"/>
      <c r="E30" s="430"/>
      <c r="F30" s="430"/>
      <c r="G30" s="431"/>
      <c r="H30" s="98">
        <v>1059.44</v>
      </c>
      <c r="I30" s="71"/>
    </row>
    <row r="31" spans="1:9" ht="15" customHeight="1" x14ac:dyDescent="0.2">
      <c r="A31" s="32">
        <v>24</v>
      </c>
      <c r="B31" s="99">
        <v>380182</v>
      </c>
      <c r="C31" s="429" t="str">
        <f>VLOOKUP(B31,'29 перечень полный подуш (2)'!$B$10:$C$40,2,0)</f>
        <v>областное государственное бюджетное учреждение здравоохранения «Усть-Кутская районная больница»</v>
      </c>
      <c r="D31" s="430"/>
      <c r="E31" s="430"/>
      <c r="F31" s="430"/>
      <c r="G31" s="431"/>
      <c r="H31" s="98">
        <v>1001.92</v>
      </c>
      <c r="I31" s="71"/>
    </row>
    <row r="32" spans="1:9" ht="15" customHeight="1" x14ac:dyDescent="0.2">
      <c r="A32" s="32">
        <v>25</v>
      </c>
      <c r="B32" s="99">
        <v>380129</v>
      </c>
      <c r="C32" s="429" t="str">
        <f>VLOOKUP(B32,'29 перечень полный подуш (2)'!$B$10:$C$40,2,0)</f>
        <v>областное государственное бюджетное учреждение здравоохранения «Железногорская районная больница»</v>
      </c>
      <c r="D32" s="430"/>
      <c r="E32" s="430"/>
      <c r="F32" s="430"/>
      <c r="G32" s="431"/>
      <c r="H32" s="98">
        <v>973.27</v>
      </c>
      <c r="I32" s="71"/>
    </row>
    <row r="33" spans="1:9" ht="15" customHeight="1" x14ac:dyDescent="0.2">
      <c r="A33" s="32">
        <v>26</v>
      </c>
      <c r="B33" s="99">
        <v>380249</v>
      </c>
      <c r="C33" s="429" t="str">
        <f>VLOOKUP(B33,'29 перечень полный подуш (2)'!$B$10:$C$40,2,0)</f>
        <v>областное государственное бюджетное учреждение здравоохранения «Осинская районная больница»</v>
      </c>
      <c r="D33" s="430"/>
      <c r="E33" s="430"/>
      <c r="F33" s="430"/>
      <c r="G33" s="431"/>
      <c r="H33" s="98">
        <v>1136.02</v>
      </c>
      <c r="I33" s="71"/>
    </row>
    <row r="34" spans="1:9" ht="15" customHeight="1" x14ac:dyDescent="0.2">
      <c r="A34" s="32">
        <v>27</v>
      </c>
      <c r="B34" s="99">
        <v>380097</v>
      </c>
      <c r="C34" s="429" t="str">
        <f>VLOOKUP(B34,'29 перечень полный подуш (2)'!$B$10:$C$40,2,0)</f>
        <v>областное государственное бюджетное учреждение здравоохранения «Жигаловская районная больница»</v>
      </c>
      <c r="D34" s="430"/>
      <c r="E34" s="430"/>
      <c r="F34" s="430"/>
      <c r="G34" s="431"/>
      <c r="H34" s="98">
        <v>1109.3499999999999</v>
      </c>
      <c r="I34" s="71"/>
    </row>
    <row r="35" spans="1:9" ht="15" customHeight="1" x14ac:dyDescent="0.2">
      <c r="A35" s="32">
        <v>28</v>
      </c>
      <c r="B35" s="99">
        <v>380096</v>
      </c>
      <c r="C35" s="429" t="str">
        <f>VLOOKUP(B35,'29 перечень полный подуш (2)'!$B$10:$C$40,2,0)</f>
        <v>областное государственное бюджетное учреждение здравоохранения «Качугская районная больница»</v>
      </c>
      <c r="D35" s="430"/>
      <c r="E35" s="430"/>
      <c r="F35" s="430"/>
      <c r="G35" s="431"/>
      <c r="H35" s="98">
        <v>979.46</v>
      </c>
      <c r="I35" s="71"/>
    </row>
    <row r="36" spans="1:9" ht="15" customHeight="1" x14ac:dyDescent="0.2">
      <c r="A36" s="32">
        <v>29</v>
      </c>
      <c r="B36" s="99">
        <v>380246</v>
      </c>
      <c r="C36" s="429" t="str">
        <f>VLOOKUP(B36,'29 перечень полный подуш (2)'!$B$10:$C$40,2,0)</f>
        <v>областное государственное бюджетное учреждение здравоохранения «Баяндаевская районная больница»</v>
      </c>
      <c r="D36" s="430"/>
      <c r="E36" s="430"/>
      <c r="F36" s="430"/>
      <c r="G36" s="431"/>
      <c r="H36" s="98">
        <v>1252.93</v>
      </c>
      <c r="I36" s="71"/>
    </row>
    <row r="37" spans="1:9" ht="15" customHeight="1" x14ac:dyDescent="0.2">
      <c r="A37" s="32">
        <v>30</v>
      </c>
      <c r="B37" s="99">
        <v>380100</v>
      </c>
      <c r="C37" s="429" t="str">
        <f>VLOOKUP(B37,'29 перечень полный подуш (2)'!$B$10:$C$40,2,0)</f>
        <v>областное государственное бюджетное учреждение здравоохранения «Ольхонская районная больница»</v>
      </c>
      <c r="D37" s="430"/>
      <c r="E37" s="430"/>
      <c r="F37" s="430"/>
      <c r="G37" s="431"/>
      <c r="H37" s="98">
        <v>1377.71</v>
      </c>
      <c r="I37" s="71"/>
    </row>
    <row r="38" spans="1:9" ht="15" customHeight="1" x14ac:dyDescent="0.2">
      <c r="A38" s="32">
        <v>31</v>
      </c>
      <c r="B38" s="99">
        <v>380157</v>
      </c>
      <c r="C38" s="429" t="str">
        <f>VLOOKUP(B38,'29 перечень полный подуш (2)'!$B$10:$C$40,2,0)</f>
        <v>областное государственное бюджетное учреждение здравоохранения «Черемховская городская больница № 1»</v>
      </c>
      <c r="D38" s="430"/>
      <c r="E38" s="430"/>
      <c r="F38" s="430"/>
      <c r="G38" s="431"/>
      <c r="H38" s="98">
        <v>1244.8499999999999</v>
      </c>
      <c r="I38" s="71"/>
    </row>
  </sheetData>
  <mergeCells count="37">
    <mergeCell ref="G2:H2"/>
    <mergeCell ref="C10:G10"/>
    <mergeCell ref="G3:H3"/>
    <mergeCell ref="C7:G7"/>
    <mergeCell ref="C8:G8"/>
    <mergeCell ref="C9:G9"/>
    <mergeCell ref="G4:H4"/>
    <mergeCell ref="A5:H5"/>
    <mergeCell ref="C27:G27"/>
    <mergeCell ref="C28:G28"/>
    <mergeCell ref="C29:G29"/>
    <mergeCell ref="C11:G11"/>
    <mergeCell ref="C12:G12"/>
    <mergeCell ref="C13:G13"/>
    <mergeCell ref="C25:G25"/>
    <mergeCell ref="C14:G14"/>
    <mergeCell ref="C15:G15"/>
    <mergeCell ref="C16:G16"/>
    <mergeCell ref="C17:G17"/>
    <mergeCell ref="C18:G18"/>
    <mergeCell ref="C19:G19"/>
    <mergeCell ref="G1:H1"/>
    <mergeCell ref="C37:G37"/>
    <mergeCell ref="C38:G38"/>
    <mergeCell ref="C30:G30"/>
    <mergeCell ref="C31:G31"/>
    <mergeCell ref="C32:G32"/>
    <mergeCell ref="C33:G33"/>
    <mergeCell ref="C34:G34"/>
    <mergeCell ref="C35:G35"/>
    <mergeCell ref="C20:G20"/>
    <mergeCell ref="C21:G21"/>
    <mergeCell ref="C22:G22"/>
    <mergeCell ref="C23:G23"/>
    <mergeCell ref="C24:G24"/>
    <mergeCell ref="C36:G36"/>
    <mergeCell ref="C26:G26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"/>
  <sheetViews>
    <sheetView zoomScale="77" zoomScaleNormal="77" workbookViewId="0">
      <pane xSplit="2" ySplit="9" topLeftCell="C43" activePane="bottomRight" state="frozen"/>
      <selection activeCell="C58" sqref="C58"/>
      <selection pane="topRight" activeCell="C58" sqref="C58"/>
      <selection pane="bottomLeft" activeCell="C58" sqref="C58"/>
      <selection pane="bottomRight" activeCell="C45" sqref="C45"/>
    </sheetView>
  </sheetViews>
  <sheetFormatPr defaultColWidth="9.140625" defaultRowHeight="17.25" x14ac:dyDescent="0.25"/>
  <cols>
    <col min="1" max="1" width="4.42578125" style="341" customWidth="1"/>
    <col min="2" max="2" width="9.7109375" style="341" customWidth="1"/>
    <col min="3" max="3" width="94.28515625" style="342" customWidth="1"/>
    <col min="4" max="4" width="32.140625" style="341" customWidth="1"/>
    <col min="5" max="5" width="9.140625" style="341" hidden="1" customWidth="1"/>
    <col min="6" max="6" width="14.7109375" style="341" hidden="1" customWidth="1"/>
    <col min="7" max="16384" width="9.140625" style="341"/>
  </cols>
  <sheetData>
    <row r="1" spans="1:6" s="340" customFormat="1" ht="16.5" x14ac:dyDescent="0.25">
      <c r="C1" s="181"/>
      <c r="D1" s="356" t="s">
        <v>46</v>
      </c>
    </row>
    <row r="2" spans="1:6" s="340" customFormat="1" ht="42.75" customHeight="1" x14ac:dyDescent="0.25">
      <c r="C2" s="181"/>
      <c r="D2" s="357" t="s">
        <v>1646</v>
      </c>
      <c r="E2" s="357"/>
      <c r="F2" s="357"/>
    </row>
    <row r="3" spans="1:6" s="344" customFormat="1" x14ac:dyDescent="0.25">
      <c r="A3" s="341"/>
      <c r="B3" s="341"/>
      <c r="C3" s="342"/>
      <c r="D3" s="343" t="s">
        <v>46</v>
      </c>
    </row>
    <row r="4" spans="1:6" s="344" customFormat="1" ht="66" customHeight="1" x14ac:dyDescent="0.25">
      <c r="A4" s="341"/>
      <c r="B4" s="341"/>
      <c r="C4" s="342"/>
      <c r="D4" s="345" t="s">
        <v>1</v>
      </c>
      <c r="E4" s="345"/>
      <c r="F4" s="345"/>
    </row>
    <row r="5" spans="1:6" s="344" customFormat="1" x14ac:dyDescent="0.25">
      <c r="A5" s="341"/>
      <c r="B5" s="341"/>
      <c r="C5" s="342"/>
      <c r="D5" s="346"/>
    </row>
    <row r="6" spans="1:6" s="344" customFormat="1" x14ac:dyDescent="0.25">
      <c r="A6" s="341"/>
      <c r="B6" s="341"/>
      <c r="C6" s="380" t="s">
        <v>47</v>
      </c>
      <c r="D6" s="380"/>
    </row>
    <row r="7" spans="1:6" s="344" customFormat="1" x14ac:dyDescent="0.25">
      <c r="A7" s="341"/>
      <c r="B7" s="341"/>
      <c r="C7" s="381"/>
      <c r="D7" s="381"/>
    </row>
    <row r="8" spans="1:6" s="344" customFormat="1" x14ac:dyDescent="0.25">
      <c r="A8" s="341"/>
      <c r="B8" s="341"/>
      <c r="C8" s="342"/>
      <c r="D8" s="341"/>
    </row>
    <row r="9" spans="1:6" s="344" customFormat="1" ht="33" x14ac:dyDescent="0.25">
      <c r="A9" s="347" t="s">
        <v>48</v>
      </c>
      <c r="B9" s="347" t="s">
        <v>49</v>
      </c>
      <c r="C9" s="347" t="s">
        <v>50</v>
      </c>
      <c r="D9" s="347" t="s">
        <v>51</v>
      </c>
    </row>
    <row r="10" spans="1:6" s="344" customFormat="1" x14ac:dyDescent="0.25">
      <c r="A10" s="347"/>
      <c r="B10" s="347"/>
      <c r="C10" s="347" t="s">
        <v>52</v>
      </c>
      <c r="D10" s="347"/>
    </row>
    <row r="11" spans="1:6" s="344" customFormat="1" ht="33" x14ac:dyDescent="0.25">
      <c r="A11" s="347">
        <v>1</v>
      </c>
      <c r="B11" s="348">
        <v>380148</v>
      </c>
      <c r="C11" s="349" t="s">
        <v>53</v>
      </c>
      <c r="D11" s="347" t="s">
        <v>54</v>
      </c>
      <c r="E11" s="344" t="s">
        <v>54</v>
      </c>
      <c r="F11" s="344" t="b">
        <f t="shared" ref="F11:F27" si="0">D11=E11</f>
        <v>1</v>
      </c>
    </row>
    <row r="12" spans="1:6" s="344" customFormat="1" ht="33" x14ac:dyDescent="0.25">
      <c r="A12" s="347">
        <v>2</v>
      </c>
      <c r="B12" s="348">
        <v>380183</v>
      </c>
      <c r="C12" s="349" t="s">
        <v>55</v>
      </c>
      <c r="D12" s="347" t="s">
        <v>54</v>
      </c>
      <c r="E12" s="344" t="s">
        <v>54</v>
      </c>
      <c r="F12" s="344" t="b">
        <f t="shared" si="0"/>
        <v>1</v>
      </c>
    </row>
    <row r="13" spans="1:6" s="344" customFormat="1" ht="33" x14ac:dyDescent="0.25">
      <c r="A13" s="347">
        <v>3</v>
      </c>
      <c r="B13" s="348">
        <v>380115</v>
      </c>
      <c r="C13" s="349" t="s">
        <v>56</v>
      </c>
      <c r="D13" s="347" t="s">
        <v>57</v>
      </c>
      <c r="E13" s="344" t="s">
        <v>57</v>
      </c>
      <c r="F13" s="344" t="b">
        <f t="shared" si="0"/>
        <v>1</v>
      </c>
    </row>
    <row r="14" spans="1:6" s="344" customFormat="1" ht="33" x14ac:dyDescent="0.25">
      <c r="A14" s="347">
        <v>4</v>
      </c>
      <c r="B14" s="348">
        <v>380097</v>
      </c>
      <c r="C14" s="349" t="s">
        <v>58</v>
      </c>
      <c r="D14" s="347" t="s">
        <v>54</v>
      </c>
      <c r="E14" s="344" t="s">
        <v>54</v>
      </c>
      <c r="F14" s="344" t="b">
        <f t="shared" si="0"/>
        <v>1</v>
      </c>
    </row>
    <row r="15" spans="1:6" s="344" customFormat="1" ht="33" x14ac:dyDescent="0.25">
      <c r="A15" s="347">
        <v>5</v>
      </c>
      <c r="B15" s="348">
        <v>380249</v>
      </c>
      <c r="C15" s="349" t="s">
        <v>59</v>
      </c>
      <c r="D15" s="347" t="s">
        <v>54</v>
      </c>
      <c r="E15" s="344" t="s">
        <v>54</v>
      </c>
      <c r="F15" s="344" t="b">
        <f t="shared" si="0"/>
        <v>1</v>
      </c>
    </row>
    <row r="16" spans="1:6" s="344" customFormat="1" ht="33" x14ac:dyDescent="0.25">
      <c r="A16" s="347">
        <v>6</v>
      </c>
      <c r="B16" s="348">
        <v>380100</v>
      </c>
      <c r="C16" s="349" t="s">
        <v>60</v>
      </c>
      <c r="D16" s="347" t="s">
        <v>54</v>
      </c>
      <c r="E16" s="344" t="s">
        <v>54</v>
      </c>
      <c r="F16" s="344" t="b">
        <f t="shared" si="0"/>
        <v>1</v>
      </c>
    </row>
    <row r="17" spans="1:6" s="344" customFormat="1" x14ac:dyDescent="0.25">
      <c r="A17" s="347">
        <v>7</v>
      </c>
      <c r="B17" s="348">
        <v>380024</v>
      </c>
      <c r="C17" s="349" t="s">
        <v>61</v>
      </c>
      <c r="D17" s="347" t="s">
        <v>62</v>
      </c>
      <c r="E17" s="344" t="s">
        <v>62</v>
      </c>
      <c r="F17" s="344" t="b">
        <f t="shared" si="0"/>
        <v>1</v>
      </c>
    </row>
    <row r="18" spans="1:6" s="344" customFormat="1" ht="33" x14ac:dyDescent="0.25">
      <c r="A18" s="347">
        <v>8</v>
      </c>
      <c r="B18" s="348">
        <v>380162</v>
      </c>
      <c r="C18" s="349" t="s">
        <v>63</v>
      </c>
      <c r="D18" s="347" t="s">
        <v>54</v>
      </c>
      <c r="E18" s="344" t="s">
        <v>54</v>
      </c>
      <c r="F18" s="344" t="b">
        <f t="shared" si="0"/>
        <v>1</v>
      </c>
    </row>
    <row r="19" spans="1:6" s="344" customFormat="1" ht="33" x14ac:dyDescent="0.25">
      <c r="A19" s="347">
        <v>9</v>
      </c>
      <c r="B19" s="348">
        <v>380132</v>
      </c>
      <c r="C19" s="349" t="s">
        <v>64</v>
      </c>
      <c r="D19" s="347" t="s">
        <v>62</v>
      </c>
      <c r="E19" s="344" t="s">
        <v>62</v>
      </c>
      <c r="F19" s="344" t="b">
        <f t="shared" si="0"/>
        <v>1</v>
      </c>
    </row>
    <row r="20" spans="1:6" s="344" customFormat="1" ht="33" x14ac:dyDescent="0.25">
      <c r="A20" s="347">
        <v>10</v>
      </c>
      <c r="B20" s="348">
        <v>380096</v>
      </c>
      <c r="C20" s="349" t="s">
        <v>65</v>
      </c>
      <c r="D20" s="347" t="s">
        <v>54</v>
      </c>
      <c r="E20" s="344" t="s">
        <v>54</v>
      </c>
      <c r="F20" s="344" t="b">
        <f t="shared" si="0"/>
        <v>1</v>
      </c>
    </row>
    <row r="21" spans="1:6" s="344" customFormat="1" ht="33" x14ac:dyDescent="0.25">
      <c r="A21" s="347">
        <v>11</v>
      </c>
      <c r="B21" s="348">
        <v>380185</v>
      </c>
      <c r="C21" s="349" t="s">
        <v>66</v>
      </c>
      <c r="D21" s="347" t="s">
        <v>54</v>
      </c>
      <c r="E21" s="344" t="s">
        <v>54</v>
      </c>
      <c r="F21" s="344" t="b">
        <f t="shared" si="0"/>
        <v>1</v>
      </c>
    </row>
    <row r="22" spans="1:6" s="344" customFormat="1" ht="33" x14ac:dyDescent="0.25">
      <c r="A22" s="347">
        <v>12</v>
      </c>
      <c r="B22" s="348">
        <v>380246</v>
      </c>
      <c r="C22" s="349" t="s">
        <v>67</v>
      </c>
      <c r="D22" s="347" t="s">
        <v>54</v>
      </c>
      <c r="E22" s="344" t="s">
        <v>54</v>
      </c>
      <c r="F22" s="344" t="b">
        <f t="shared" si="0"/>
        <v>1</v>
      </c>
    </row>
    <row r="23" spans="1:6" s="344" customFormat="1" ht="33" x14ac:dyDescent="0.25">
      <c r="A23" s="347">
        <v>13</v>
      </c>
      <c r="B23" s="348">
        <v>380098</v>
      </c>
      <c r="C23" s="349" t="s">
        <v>68</v>
      </c>
      <c r="D23" s="347" t="s">
        <v>57</v>
      </c>
      <c r="E23" s="344" t="s">
        <v>57</v>
      </c>
      <c r="F23" s="344" t="b">
        <f t="shared" si="0"/>
        <v>1</v>
      </c>
    </row>
    <row r="24" spans="1:6" s="344" customFormat="1" ht="33" x14ac:dyDescent="0.25">
      <c r="A24" s="347">
        <v>14</v>
      </c>
      <c r="B24" s="348">
        <v>380147</v>
      </c>
      <c r="C24" s="349" t="s">
        <v>69</v>
      </c>
      <c r="D24" s="347" t="s">
        <v>54</v>
      </c>
      <c r="E24" s="344" t="s">
        <v>54</v>
      </c>
      <c r="F24" s="344" t="b">
        <f t="shared" si="0"/>
        <v>1</v>
      </c>
    </row>
    <row r="25" spans="1:6" s="344" customFormat="1" ht="33" x14ac:dyDescent="0.25">
      <c r="A25" s="347">
        <v>15</v>
      </c>
      <c r="B25" s="348">
        <v>380114</v>
      </c>
      <c r="C25" s="349" t="s">
        <v>70</v>
      </c>
      <c r="D25" s="347" t="s">
        <v>54</v>
      </c>
      <c r="E25" s="344" t="s">
        <v>54</v>
      </c>
      <c r="F25" s="344" t="b">
        <f t="shared" si="0"/>
        <v>1</v>
      </c>
    </row>
    <row r="26" spans="1:6" s="344" customFormat="1" ht="33" x14ac:dyDescent="0.25">
      <c r="A26" s="347">
        <v>16</v>
      </c>
      <c r="B26" s="348">
        <v>380144</v>
      </c>
      <c r="C26" s="349" t="s">
        <v>71</v>
      </c>
      <c r="D26" s="347" t="s">
        <v>54</v>
      </c>
      <c r="E26" s="344" t="s">
        <v>54</v>
      </c>
      <c r="F26" s="344" t="b">
        <f t="shared" si="0"/>
        <v>1</v>
      </c>
    </row>
    <row r="27" spans="1:6" s="344" customFormat="1" ht="33" x14ac:dyDescent="0.25">
      <c r="A27" s="347">
        <v>17</v>
      </c>
      <c r="B27" s="348">
        <v>380095</v>
      </c>
      <c r="C27" s="349" t="s">
        <v>72</v>
      </c>
      <c r="D27" s="347" t="s">
        <v>54</v>
      </c>
      <c r="E27" s="344" t="s">
        <v>54</v>
      </c>
      <c r="F27" s="344" t="b">
        <f t="shared" si="0"/>
        <v>1</v>
      </c>
    </row>
    <row r="28" spans="1:6" s="344" customFormat="1" x14ac:dyDescent="0.25">
      <c r="A28" s="347"/>
      <c r="B28" s="347" t="s">
        <v>73</v>
      </c>
      <c r="C28" s="347" t="s">
        <v>74</v>
      </c>
      <c r="D28" s="347"/>
    </row>
    <row r="29" spans="1:6" s="344" customFormat="1" ht="33" x14ac:dyDescent="0.25">
      <c r="A29" s="347">
        <v>18</v>
      </c>
      <c r="B29" s="348">
        <v>380247</v>
      </c>
      <c r="C29" s="349" t="s">
        <v>75</v>
      </c>
      <c r="D29" s="347" t="s">
        <v>78</v>
      </c>
      <c r="E29" s="344" t="s">
        <v>76</v>
      </c>
      <c r="F29" s="344" t="b">
        <f t="shared" ref="F29:F91" si="1">D29=E29</f>
        <v>0</v>
      </c>
    </row>
    <row r="30" spans="1:6" s="344" customFormat="1" ht="33" x14ac:dyDescent="0.25">
      <c r="A30" s="347">
        <v>19</v>
      </c>
      <c r="B30" s="348">
        <v>380248</v>
      </c>
      <c r="C30" s="349" t="s">
        <v>77</v>
      </c>
      <c r="D30" s="347" t="s">
        <v>78</v>
      </c>
      <c r="E30" s="344" t="s">
        <v>78</v>
      </c>
      <c r="F30" s="344" t="b">
        <f t="shared" si="1"/>
        <v>1</v>
      </c>
    </row>
    <row r="31" spans="1:6" s="344" customFormat="1" ht="33" x14ac:dyDescent="0.25">
      <c r="A31" s="347">
        <v>20</v>
      </c>
      <c r="B31" s="348">
        <v>380129</v>
      </c>
      <c r="C31" s="349" t="s">
        <v>80</v>
      </c>
      <c r="D31" s="347" t="s">
        <v>78</v>
      </c>
      <c r="E31" s="344" t="s">
        <v>76</v>
      </c>
      <c r="F31" s="344" t="b">
        <f t="shared" si="1"/>
        <v>0</v>
      </c>
    </row>
    <row r="32" spans="1:6" s="344" customFormat="1" ht="49.5" x14ac:dyDescent="0.25">
      <c r="A32" s="347">
        <v>21</v>
      </c>
      <c r="B32" s="348">
        <v>380137</v>
      </c>
      <c r="C32" s="349" t="s">
        <v>81</v>
      </c>
      <c r="D32" s="347" t="s">
        <v>82</v>
      </c>
      <c r="E32" s="344" t="s">
        <v>79</v>
      </c>
      <c r="F32" s="344" t="b">
        <f t="shared" si="1"/>
        <v>0</v>
      </c>
    </row>
    <row r="33" spans="1:6" s="344" customFormat="1" ht="33" x14ac:dyDescent="0.25">
      <c r="A33" s="347">
        <v>22</v>
      </c>
      <c r="B33" s="348">
        <v>380060</v>
      </c>
      <c r="C33" s="349" t="s">
        <v>83</v>
      </c>
      <c r="D33" s="347" t="s">
        <v>79</v>
      </c>
      <c r="E33" s="344" t="s">
        <v>79</v>
      </c>
      <c r="F33" s="344" t="b">
        <f t="shared" si="1"/>
        <v>1</v>
      </c>
    </row>
    <row r="34" spans="1:6" s="344" customFormat="1" ht="33" x14ac:dyDescent="0.25">
      <c r="A34" s="347">
        <v>23</v>
      </c>
      <c r="B34" s="348">
        <v>380212</v>
      </c>
      <c r="C34" s="349" t="s">
        <v>84</v>
      </c>
      <c r="D34" s="347" t="s">
        <v>78</v>
      </c>
      <c r="E34" s="344" t="s">
        <v>78</v>
      </c>
      <c r="F34" s="344" t="b">
        <f t="shared" si="1"/>
        <v>1</v>
      </c>
    </row>
    <row r="35" spans="1:6" s="344" customFormat="1" ht="33" x14ac:dyDescent="0.25">
      <c r="A35" s="347">
        <v>24</v>
      </c>
      <c r="B35" s="348">
        <v>380141</v>
      </c>
      <c r="C35" s="349" t="s">
        <v>85</v>
      </c>
      <c r="D35" s="347" t="s">
        <v>82</v>
      </c>
      <c r="E35" s="344" t="s">
        <v>79</v>
      </c>
      <c r="F35" s="344" t="b">
        <f t="shared" si="1"/>
        <v>0</v>
      </c>
    </row>
    <row r="36" spans="1:6" s="344" customFormat="1" ht="66" x14ac:dyDescent="0.25">
      <c r="A36" s="347">
        <v>25</v>
      </c>
      <c r="B36" s="348">
        <v>380009</v>
      </c>
      <c r="C36" s="349" t="s">
        <v>86</v>
      </c>
      <c r="D36" s="347" t="s">
        <v>79</v>
      </c>
      <c r="E36" s="344" t="s">
        <v>79</v>
      </c>
      <c r="F36" s="344" t="b">
        <f t="shared" si="1"/>
        <v>1</v>
      </c>
    </row>
    <row r="37" spans="1:6" s="344" customFormat="1" ht="33" x14ac:dyDescent="0.25">
      <c r="A37" s="347">
        <v>26</v>
      </c>
      <c r="B37" s="348">
        <v>380146</v>
      </c>
      <c r="C37" s="349" t="s">
        <v>87</v>
      </c>
      <c r="D37" s="347" t="s">
        <v>76</v>
      </c>
      <c r="E37" s="344" t="s">
        <v>82</v>
      </c>
      <c r="F37" s="344" t="b">
        <f t="shared" si="1"/>
        <v>0</v>
      </c>
    </row>
    <row r="38" spans="1:6" s="344" customFormat="1" ht="33" x14ac:dyDescent="0.25">
      <c r="A38" s="347">
        <v>27</v>
      </c>
      <c r="B38" s="348">
        <v>380119</v>
      </c>
      <c r="C38" s="349" t="s">
        <v>88</v>
      </c>
      <c r="D38" s="347" t="s">
        <v>78</v>
      </c>
      <c r="E38" s="344" t="s">
        <v>78</v>
      </c>
      <c r="F38" s="344" t="b">
        <f t="shared" si="1"/>
        <v>1</v>
      </c>
    </row>
    <row r="39" spans="1:6" s="344" customFormat="1" x14ac:dyDescent="0.25">
      <c r="A39" s="347">
        <v>28</v>
      </c>
      <c r="B39" s="348">
        <v>380420</v>
      </c>
      <c r="C39" s="349" t="s">
        <v>89</v>
      </c>
      <c r="D39" s="347" t="s">
        <v>79</v>
      </c>
      <c r="E39" s="344" t="s">
        <v>79</v>
      </c>
      <c r="F39" s="344" t="b">
        <f t="shared" si="1"/>
        <v>1</v>
      </c>
    </row>
    <row r="40" spans="1:6" s="344" customFormat="1" ht="33" x14ac:dyDescent="0.25">
      <c r="A40" s="347">
        <v>29</v>
      </c>
      <c r="B40" s="348">
        <v>380122</v>
      </c>
      <c r="C40" s="349" t="s">
        <v>90</v>
      </c>
      <c r="D40" s="347" t="s">
        <v>78</v>
      </c>
      <c r="E40" s="344" t="s">
        <v>82</v>
      </c>
      <c r="F40" s="344" t="b">
        <f t="shared" si="1"/>
        <v>0</v>
      </c>
    </row>
    <row r="41" spans="1:6" s="344" customFormat="1" ht="33" x14ac:dyDescent="0.25">
      <c r="A41" s="347">
        <v>30</v>
      </c>
      <c r="B41" s="348">
        <v>380003</v>
      </c>
      <c r="C41" s="349" t="s">
        <v>91</v>
      </c>
      <c r="D41" s="347" t="s">
        <v>76</v>
      </c>
      <c r="E41" s="344" t="s">
        <v>79</v>
      </c>
      <c r="F41" s="344" t="b">
        <f t="shared" si="1"/>
        <v>0</v>
      </c>
    </row>
    <row r="42" spans="1:6" s="344" customFormat="1" ht="33" x14ac:dyDescent="0.25">
      <c r="A42" s="347">
        <v>31</v>
      </c>
      <c r="B42" s="348">
        <v>380013</v>
      </c>
      <c r="C42" s="349" t="s">
        <v>92</v>
      </c>
      <c r="D42" s="347" t="s">
        <v>82</v>
      </c>
      <c r="E42" s="344" t="s">
        <v>82</v>
      </c>
      <c r="F42" s="344" t="b">
        <f t="shared" si="1"/>
        <v>1</v>
      </c>
    </row>
    <row r="43" spans="1:6" s="344" customFormat="1" ht="33" x14ac:dyDescent="0.25">
      <c r="A43" s="347">
        <v>32</v>
      </c>
      <c r="B43" s="348">
        <v>380006</v>
      </c>
      <c r="C43" s="349" t="s">
        <v>93</v>
      </c>
      <c r="D43" s="347" t="s">
        <v>78</v>
      </c>
      <c r="E43" s="344" t="s">
        <v>76</v>
      </c>
      <c r="F43" s="344" t="b">
        <f t="shared" si="1"/>
        <v>0</v>
      </c>
    </row>
    <row r="44" spans="1:6" s="344" customFormat="1" ht="33" x14ac:dyDescent="0.25">
      <c r="A44" s="347">
        <v>33</v>
      </c>
      <c r="B44" s="348">
        <v>380029</v>
      </c>
      <c r="C44" s="349" t="s">
        <v>94</v>
      </c>
      <c r="D44" s="347" t="s">
        <v>76</v>
      </c>
      <c r="E44" s="344" t="s">
        <v>76</v>
      </c>
      <c r="F44" s="344" t="b">
        <f t="shared" si="1"/>
        <v>1</v>
      </c>
    </row>
    <row r="45" spans="1:6" s="344" customFormat="1" ht="132" x14ac:dyDescent="0.25">
      <c r="A45" s="347">
        <v>34</v>
      </c>
      <c r="B45" s="348">
        <v>380017</v>
      </c>
      <c r="C45" s="349" t="s">
        <v>95</v>
      </c>
      <c r="D45" s="347" t="s">
        <v>78</v>
      </c>
      <c r="E45" s="344" t="s">
        <v>78</v>
      </c>
      <c r="F45" s="344" t="b">
        <f t="shared" si="1"/>
        <v>1</v>
      </c>
    </row>
    <row r="46" spans="1:6" s="344" customFormat="1" ht="49.5" x14ac:dyDescent="0.25">
      <c r="A46" s="347">
        <v>35</v>
      </c>
      <c r="B46" s="348">
        <v>380015</v>
      </c>
      <c r="C46" s="349" t="s">
        <v>4383</v>
      </c>
      <c r="D46" s="347" t="s">
        <v>82</v>
      </c>
      <c r="E46" s="344" t="s">
        <v>82</v>
      </c>
      <c r="F46" s="344" t="b">
        <f t="shared" si="1"/>
        <v>1</v>
      </c>
    </row>
    <row r="47" spans="1:6" s="344" customFormat="1" ht="346.5" x14ac:dyDescent="0.25">
      <c r="A47" s="347">
        <v>36</v>
      </c>
      <c r="B47" s="348">
        <v>380210</v>
      </c>
      <c r="C47" s="349" t="s">
        <v>96</v>
      </c>
      <c r="D47" s="347" t="s">
        <v>78</v>
      </c>
      <c r="E47" s="344" t="s">
        <v>78</v>
      </c>
      <c r="F47" s="344" t="b">
        <f t="shared" si="1"/>
        <v>1</v>
      </c>
    </row>
    <row r="48" spans="1:6" s="344" customFormat="1" ht="33" x14ac:dyDescent="0.25">
      <c r="A48" s="347">
        <v>37</v>
      </c>
      <c r="B48" s="348">
        <v>380182</v>
      </c>
      <c r="C48" s="349" t="s">
        <v>97</v>
      </c>
      <c r="D48" s="347" t="s">
        <v>78</v>
      </c>
      <c r="E48" s="344" t="s">
        <v>76</v>
      </c>
      <c r="F48" s="344" t="b">
        <f t="shared" si="1"/>
        <v>0</v>
      </c>
    </row>
    <row r="49" spans="1:6" s="344" customFormat="1" ht="33" x14ac:dyDescent="0.25">
      <c r="A49" s="347">
        <v>38</v>
      </c>
      <c r="B49" s="348">
        <v>380121</v>
      </c>
      <c r="C49" s="349" t="s">
        <v>98</v>
      </c>
      <c r="D49" s="347" t="s">
        <v>78</v>
      </c>
      <c r="E49" s="344" t="s">
        <v>78</v>
      </c>
      <c r="F49" s="344" t="b">
        <f t="shared" si="1"/>
        <v>1</v>
      </c>
    </row>
    <row r="50" spans="1:6" s="344" customFormat="1" ht="33" x14ac:dyDescent="0.25">
      <c r="A50" s="347">
        <v>39</v>
      </c>
      <c r="B50" s="348">
        <v>380089</v>
      </c>
      <c r="C50" s="349" t="s">
        <v>99</v>
      </c>
      <c r="D50" s="347" t="s">
        <v>79</v>
      </c>
      <c r="E50" s="344" t="s">
        <v>79</v>
      </c>
      <c r="F50" s="344" t="b">
        <f t="shared" si="1"/>
        <v>1</v>
      </c>
    </row>
    <row r="51" spans="1:6" s="344" customFormat="1" ht="33" x14ac:dyDescent="0.25">
      <c r="A51" s="347">
        <v>40</v>
      </c>
      <c r="B51" s="348">
        <v>380118</v>
      </c>
      <c r="C51" s="349" t="s">
        <v>100</v>
      </c>
      <c r="D51" s="347" t="s">
        <v>82</v>
      </c>
      <c r="E51" s="344" t="s">
        <v>82</v>
      </c>
      <c r="F51" s="344" t="b">
        <f t="shared" si="1"/>
        <v>1</v>
      </c>
    </row>
    <row r="52" spans="1:6" s="344" customFormat="1" ht="33" x14ac:dyDescent="0.25">
      <c r="A52" s="347">
        <v>41</v>
      </c>
      <c r="B52" s="348">
        <v>380140</v>
      </c>
      <c r="C52" s="349" t="s">
        <v>101</v>
      </c>
      <c r="D52" s="347" t="s">
        <v>79</v>
      </c>
      <c r="E52" s="344" t="s">
        <v>79</v>
      </c>
      <c r="F52" s="344" t="b">
        <f t="shared" si="1"/>
        <v>1</v>
      </c>
    </row>
    <row r="53" spans="1:6" s="344" customFormat="1" ht="49.5" x14ac:dyDescent="0.25">
      <c r="A53" s="347">
        <v>42</v>
      </c>
      <c r="B53" s="348">
        <v>380039</v>
      </c>
      <c r="C53" s="349" t="s">
        <v>102</v>
      </c>
      <c r="D53" s="347" t="s">
        <v>79</v>
      </c>
      <c r="E53" s="344" t="s">
        <v>79</v>
      </c>
      <c r="F53" s="344" t="b">
        <f t="shared" si="1"/>
        <v>1</v>
      </c>
    </row>
    <row r="54" spans="1:6" s="344" customFormat="1" ht="82.5" x14ac:dyDescent="0.25">
      <c r="A54" s="347">
        <v>43</v>
      </c>
      <c r="B54" s="348">
        <v>380061</v>
      </c>
      <c r="C54" s="349" t="s">
        <v>103</v>
      </c>
      <c r="D54" s="347" t="s">
        <v>78</v>
      </c>
      <c r="E54" s="344" t="s">
        <v>78</v>
      </c>
      <c r="F54" s="344" t="b">
        <f t="shared" si="1"/>
        <v>1</v>
      </c>
    </row>
    <row r="55" spans="1:6" s="344" customFormat="1" ht="33" x14ac:dyDescent="0.25">
      <c r="A55" s="347">
        <v>44</v>
      </c>
      <c r="B55" s="348">
        <v>380021</v>
      </c>
      <c r="C55" s="349" t="s">
        <v>104</v>
      </c>
      <c r="D55" s="347" t="s">
        <v>82</v>
      </c>
      <c r="E55" s="344" t="s">
        <v>82</v>
      </c>
      <c r="F55" s="344" t="b">
        <f t="shared" si="1"/>
        <v>1</v>
      </c>
    </row>
    <row r="56" spans="1:6" s="344" customFormat="1" ht="33" x14ac:dyDescent="0.25">
      <c r="A56" s="347">
        <v>45</v>
      </c>
      <c r="B56" s="348">
        <v>380165</v>
      </c>
      <c r="C56" s="349" t="s">
        <v>105</v>
      </c>
      <c r="D56" s="347" t="s">
        <v>78</v>
      </c>
      <c r="E56" s="344" t="s">
        <v>78</v>
      </c>
      <c r="F56" s="344" t="b">
        <f t="shared" si="1"/>
        <v>1</v>
      </c>
    </row>
    <row r="57" spans="1:6" s="344" customFormat="1" ht="33" x14ac:dyDescent="0.25">
      <c r="A57" s="347">
        <v>46</v>
      </c>
      <c r="B57" s="348">
        <v>380251</v>
      </c>
      <c r="C57" s="349" t="s">
        <v>106</v>
      </c>
      <c r="D57" s="347" t="s">
        <v>78</v>
      </c>
      <c r="E57" s="344" t="s">
        <v>78</v>
      </c>
      <c r="F57" s="344" t="b">
        <f t="shared" si="1"/>
        <v>1</v>
      </c>
    </row>
    <row r="58" spans="1:6" s="344" customFormat="1" ht="231" x14ac:dyDescent="0.25">
      <c r="A58" s="347">
        <v>47</v>
      </c>
      <c r="B58" s="348">
        <v>380243</v>
      </c>
      <c r="C58" s="349" t="s">
        <v>191</v>
      </c>
      <c r="D58" s="347" t="s">
        <v>78</v>
      </c>
      <c r="E58" s="344" t="s">
        <v>82</v>
      </c>
      <c r="F58" s="344" t="b">
        <f t="shared" si="1"/>
        <v>0</v>
      </c>
    </row>
    <row r="59" spans="1:6" s="344" customFormat="1" ht="33" x14ac:dyDescent="0.25">
      <c r="A59" s="347">
        <v>48</v>
      </c>
      <c r="B59" s="348">
        <v>380245</v>
      </c>
      <c r="C59" s="349" t="s">
        <v>107</v>
      </c>
      <c r="D59" s="347" t="s">
        <v>78</v>
      </c>
      <c r="E59" s="344" t="s">
        <v>78</v>
      </c>
      <c r="F59" s="344" t="b">
        <f t="shared" si="1"/>
        <v>1</v>
      </c>
    </row>
    <row r="60" spans="1:6" s="344" customFormat="1" ht="33" x14ac:dyDescent="0.25">
      <c r="A60" s="347">
        <v>49</v>
      </c>
      <c r="B60" s="348">
        <v>380117</v>
      </c>
      <c r="C60" s="349" t="s">
        <v>108</v>
      </c>
      <c r="D60" s="347" t="s">
        <v>78</v>
      </c>
      <c r="E60" s="344" t="s">
        <v>78</v>
      </c>
      <c r="F60" s="344" t="b">
        <f t="shared" si="1"/>
        <v>1</v>
      </c>
    </row>
    <row r="61" spans="1:6" s="344" customFormat="1" ht="33" x14ac:dyDescent="0.25">
      <c r="A61" s="347">
        <v>50</v>
      </c>
      <c r="B61" s="348">
        <v>380133</v>
      </c>
      <c r="C61" s="349" t="s">
        <v>109</v>
      </c>
      <c r="D61" s="347" t="s">
        <v>76</v>
      </c>
      <c r="E61" s="344" t="s">
        <v>76</v>
      </c>
      <c r="F61" s="344" t="b">
        <f t="shared" si="1"/>
        <v>1</v>
      </c>
    </row>
    <row r="62" spans="1:6" s="344" customFormat="1" ht="33" x14ac:dyDescent="0.25">
      <c r="A62" s="347">
        <v>51</v>
      </c>
      <c r="B62" s="348">
        <v>380164</v>
      </c>
      <c r="C62" s="349" t="s">
        <v>110</v>
      </c>
      <c r="D62" s="347" t="s">
        <v>76</v>
      </c>
      <c r="E62" s="344" t="s">
        <v>82</v>
      </c>
      <c r="F62" s="344" t="b">
        <f t="shared" si="1"/>
        <v>0</v>
      </c>
    </row>
    <row r="63" spans="1:6" s="344" customFormat="1" ht="33" x14ac:dyDescent="0.25">
      <c r="A63" s="347">
        <v>52</v>
      </c>
      <c r="B63" s="348">
        <v>380099</v>
      </c>
      <c r="C63" s="349" t="s">
        <v>111</v>
      </c>
      <c r="D63" s="347" t="s">
        <v>76</v>
      </c>
      <c r="E63" s="344" t="s">
        <v>76</v>
      </c>
      <c r="F63" s="344" t="b">
        <f t="shared" si="1"/>
        <v>1</v>
      </c>
    </row>
    <row r="64" spans="1:6" s="344" customFormat="1" ht="33" x14ac:dyDescent="0.25">
      <c r="A64" s="347">
        <v>53</v>
      </c>
      <c r="B64" s="348">
        <v>380409</v>
      </c>
      <c r="C64" s="349" t="s">
        <v>112</v>
      </c>
      <c r="D64" s="347" t="s">
        <v>78</v>
      </c>
      <c r="E64" s="344" t="s">
        <v>78</v>
      </c>
      <c r="F64" s="344" t="b">
        <f t="shared" si="1"/>
        <v>1</v>
      </c>
    </row>
    <row r="65" spans="1:6" s="344" customFormat="1" ht="33" x14ac:dyDescent="0.25">
      <c r="A65" s="347">
        <v>54</v>
      </c>
      <c r="B65" s="348">
        <v>380036</v>
      </c>
      <c r="C65" s="349" t="s">
        <v>113</v>
      </c>
      <c r="D65" s="347" t="s">
        <v>79</v>
      </c>
      <c r="E65" s="344" t="s">
        <v>79</v>
      </c>
      <c r="F65" s="344" t="b">
        <f t="shared" si="1"/>
        <v>1</v>
      </c>
    </row>
    <row r="66" spans="1:6" s="344" customFormat="1" ht="33" x14ac:dyDescent="0.25">
      <c r="A66" s="347">
        <v>55</v>
      </c>
      <c r="B66" s="348">
        <v>380221</v>
      </c>
      <c r="C66" s="349" t="s">
        <v>114</v>
      </c>
      <c r="D66" s="347" t="s">
        <v>78</v>
      </c>
      <c r="E66" s="344" t="s">
        <v>78</v>
      </c>
      <c r="F66" s="344" t="b">
        <f t="shared" si="1"/>
        <v>1</v>
      </c>
    </row>
    <row r="67" spans="1:6" s="344" customFormat="1" ht="33" x14ac:dyDescent="0.25">
      <c r="A67" s="347">
        <v>56</v>
      </c>
      <c r="B67" s="348">
        <v>380120</v>
      </c>
      <c r="C67" s="349" t="s">
        <v>115</v>
      </c>
      <c r="D67" s="347" t="s">
        <v>78</v>
      </c>
      <c r="E67" s="344" t="s">
        <v>78</v>
      </c>
      <c r="F67" s="344" t="b">
        <f t="shared" si="1"/>
        <v>1</v>
      </c>
    </row>
    <row r="68" spans="1:6" s="344" customFormat="1" ht="33" x14ac:dyDescent="0.25">
      <c r="A68" s="347">
        <v>57</v>
      </c>
      <c r="B68" s="348">
        <v>380154</v>
      </c>
      <c r="C68" s="349" t="s">
        <v>116</v>
      </c>
      <c r="D68" s="347" t="s">
        <v>78</v>
      </c>
      <c r="E68" s="344" t="s">
        <v>78</v>
      </c>
      <c r="F68" s="344" t="b">
        <f t="shared" si="1"/>
        <v>1</v>
      </c>
    </row>
    <row r="69" spans="1:6" s="344" customFormat="1" ht="33" x14ac:dyDescent="0.25">
      <c r="A69" s="347">
        <v>58</v>
      </c>
      <c r="B69" s="348">
        <v>380177</v>
      </c>
      <c r="C69" s="349" t="s">
        <v>117</v>
      </c>
      <c r="D69" s="347" t="s">
        <v>78</v>
      </c>
      <c r="E69" s="344" t="s">
        <v>78</v>
      </c>
      <c r="F69" s="344" t="b">
        <f t="shared" si="1"/>
        <v>1</v>
      </c>
    </row>
    <row r="70" spans="1:6" s="344" customFormat="1" ht="33" x14ac:dyDescent="0.25">
      <c r="A70" s="347">
        <v>59</v>
      </c>
      <c r="B70" s="348">
        <v>380188</v>
      </c>
      <c r="C70" s="349" t="s">
        <v>118</v>
      </c>
      <c r="D70" s="347" t="s">
        <v>82</v>
      </c>
      <c r="E70" s="344" t="s">
        <v>79</v>
      </c>
      <c r="F70" s="344" t="b">
        <f t="shared" si="1"/>
        <v>0</v>
      </c>
    </row>
    <row r="71" spans="1:6" s="344" customFormat="1" ht="33" x14ac:dyDescent="0.25">
      <c r="A71" s="347">
        <v>60</v>
      </c>
      <c r="B71" s="348">
        <v>380157</v>
      </c>
      <c r="C71" s="349" t="s">
        <v>119</v>
      </c>
      <c r="D71" s="347" t="s">
        <v>78</v>
      </c>
      <c r="E71" s="344" t="s">
        <v>76</v>
      </c>
      <c r="F71" s="344" t="b">
        <f t="shared" si="1"/>
        <v>0</v>
      </c>
    </row>
    <row r="72" spans="1:6" s="344" customFormat="1" ht="33" x14ac:dyDescent="0.25">
      <c r="A72" s="347">
        <v>61</v>
      </c>
      <c r="B72" s="348">
        <v>380231</v>
      </c>
      <c r="C72" s="349" t="s">
        <v>120</v>
      </c>
      <c r="D72" s="347" t="s">
        <v>78</v>
      </c>
      <c r="E72" s="344" t="s">
        <v>78</v>
      </c>
      <c r="F72" s="344" t="b">
        <f t="shared" si="1"/>
        <v>1</v>
      </c>
    </row>
    <row r="73" spans="1:6" s="344" customFormat="1" ht="33" x14ac:dyDescent="0.25">
      <c r="A73" s="347">
        <v>62</v>
      </c>
      <c r="B73" s="348">
        <v>380124</v>
      </c>
      <c r="C73" s="349" t="s">
        <v>121</v>
      </c>
      <c r="D73" s="347" t="s">
        <v>78</v>
      </c>
      <c r="E73" s="344" t="s">
        <v>76</v>
      </c>
      <c r="F73" s="344" t="b">
        <f t="shared" si="1"/>
        <v>0</v>
      </c>
    </row>
    <row r="74" spans="1:6" s="344" customFormat="1" ht="33" x14ac:dyDescent="0.25">
      <c r="A74" s="347">
        <v>63</v>
      </c>
      <c r="B74" s="348">
        <v>380149</v>
      </c>
      <c r="C74" s="349" t="s">
        <v>122</v>
      </c>
      <c r="D74" s="347" t="s">
        <v>78</v>
      </c>
      <c r="E74" s="344" t="s">
        <v>78</v>
      </c>
      <c r="F74" s="344" t="b">
        <f t="shared" si="1"/>
        <v>1</v>
      </c>
    </row>
    <row r="75" spans="1:6" s="344" customFormat="1" ht="82.5" x14ac:dyDescent="0.25">
      <c r="A75" s="347">
        <v>64</v>
      </c>
      <c r="B75" s="348">
        <v>380005</v>
      </c>
      <c r="C75" s="349" t="s">
        <v>123</v>
      </c>
      <c r="D75" s="347" t="s">
        <v>82</v>
      </c>
      <c r="E75" s="344" t="s">
        <v>82</v>
      </c>
      <c r="F75" s="344" t="b">
        <f t="shared" si="1"/>
        <v>1</v>
      </c>
    </row>
    <row r="76" spans="1:6" s="344" customFormat="1" ht="49.5" x14ac:dyDescent="0.25">
      <c r="A76" s="347">
        <v>65</v>
      </c>
      <c r="B76" s="348">
        <v>380012</v>
      </c>
      <c r="C76" s="349" t="s">
        <v>124</v>
      </c>
      <c r="D76" s="347" t="s">
        <v>76</v>
      </c>
      <c r="E76" s="344" t="s">
        <v>79</v>
      </c>
      <c r="F76" s="344" t="b">
        <f t="shared" si="1"/>
        <v>0</v>
      </c>
    </row>
    <row r="77" spans="1:6" s="344" customFormat="1" ht="33" x14ac:dyDescent="0.25">
      <c r="A77" s="347">
        <v>66</v>
      </c>
      <c r="B77" s="350">
        <v>380240</v>
      </c>
      <c r="C77" s="351" t="s">
        <v>125</v>
      </c>
      <c r="D77" s="347" t="s">
        <v>82</v>
      </c>
      <c r="E77" s="344" t="s">
        <v>82</v>
      </c>
      <c r="F77" s="344" t="b">
        <f t="shared" si="1"/>
        <v>1</v>
      </c>
    </row>
    <row r="78" spans="1:6" s="344" customFormat="1" x14ac:dyDescent="0.25">
      <c r="A78" s="347">
        <v>67</v>
      </c>
      <c r="B78" s="350">
        <v>380403</v>
      </c>
      <c r="C78" s="352" t="s">
        <v>126</v>
      </c>
      <c r="D78" s="347" t="s">
        <v>78</v>
      </c>
      <c r="E78" s="344" t="s">
        <v>78</v>
      </c>
      <c r="F78" s="344" t="b">
        <f t="shared" si="1"/>
        <v>1</v>
      </c>
    </row>
    <row r="79" spans="1:6" s="344" customFormat="1" ht="31.5" customHeight="1" x14ac:dyDescent="0.25">
      <c r="A79" s="347">
        <v>68</v>
      </c>
      <c r="B79" s="350">
        <v>380072</v>
      </c>
      <c r="C79" s="351" t="s">
        <v>127</v>
      </c>
      <c r="D79" s="347" t="s">
        <v>78</v>
      </c>
      <c r="E79" s="344" t="s">
        <v>78</v>
      </c>
      <c r="F79" s="344" t="b">
        <f t="shared" si="1"/>
        <v>1</v>
      </c>
    </row>
    <row r="80" spans="1:6" s="344" customFormat="1" ht="31.5" customHeight="1" x14ac:dyDescent="0.25">
      <c r="A80" s="347">
        <v>69</v>
      </c>
      <c r="B80" s="350">
        <v>380191</v>
      </c>
      <c r="C80" s="349" t="s">
        <v>128</v>
      </c>
      <c r="D80" s="347" t="s">
        <v>78</v>
      </c>
      <c r="E80" s="344" t="s">
        <v>78</v>
      </c>
      <c r="F80" s="344" t="b">
        <f t="shared" si="1"/>
        <v>1</v>
      </c>
    </row>
    <row r="81" spans="1:6" s="344" customFormat="1" ht="83.25" customHeight="1" x14ac:dyDescent="0.25">
      <c r="A81" s="347">
        <v>70</v>
      </c>
      <c r="B81" s="350">
        <v>380075</v>
      </c>
      <c r="C81" s="349" t="s">
        <v>129</v>
      </c>
      <c r="D81" s="347" t="s">
        <v>82</v>
      </c>
      <c r="E81" s="344" t="s">
        <v>82</v>
      </c>
      <c r="F81" s="344" t="b">
        <f t="shared" si="1"/>
        <v>1</v>
      </c>
    </row>
    <row r="82" spans="1:6" s="344" customFormat="1" x14ac:dyDescent="0.25">
      <c r="A82" s="347"/>
      <c r="B82" s="347" t="s">
        <v>73</v>
      </c>
      <c r="C82" s="347" t="s">
        <v>130</v>
      </c>
      <c r="D82" s="347"/>
    </row>
    <row r="83" spans="1:6" s="344" customFormat="1" ht="33" x14ac:dyDescent="0.25">
      <c r="A83" s="347">
        <v>71</v>
      </c>
      <c r="B83" s="348">
        <v>380137</v>
      </c>
      <c r="C83" s="349" t="s">
        <v>131</v>
      </c>
      <c r="D83" s="347" t="s">
        <v>132</v>
      </c>
      <c r="E83" s="344" t="s">
        <v>132</v>
      </c>
      <c r="F83" s="344" t="b">
        <f t="shared" si="1"/>
        <v>1</v>
      </c>
    </row>
    <row r="84" spans="1:6" s="344" customFormat="1" ht="33" x14ac:dyDescent="0.25">
      <c r="A84" s="347">
        <v>72</v>
      </c>
      <c r="B84" s="348">
        <v>380141</v>
      </c>
      <c r="C84" s="349" t="s">
        <v>133</v>
      </c>
      <c r="D84" s="347" t="s">
        <v>132</v>
      </c>
      <c r="E84" s="344" t="s">
        <v>132</v>
      </c>
      <c r="F84" s="344" t="b">
        <f t="shared" si="1"/>
        <v>1</v>
      </c>
    </row>
    <row r="85" spans="1:6" s="344" customFormat="1" ht="49.5" x14ac:dyDescent="0.25">
      <c r="A85" s="347">
        <v>73</v>
      </c>
      <c r="B85" s="348">
        <v>380015</v>
      </c>
      <c r="C85" s="349" t="s">
        <v>4384</v>
      </c>
      <c r="D85" s="347" t="s">
        <v>132</v>
      </c>
      <c r="E85" s="344" t="s">
        <v>132</v>
      </c>
      <c r="F85" s="344" t="b">
        <f t="shared" si="1"/>
        <v>1</v>
      </c>
    </row>
    <row r="86" spans="1:6" s="344" customFormat="1" ht="66" x14ac:dyDescent="0.25">
      <c r="A86" s="347">
        <v>74</v>
      </c>
      <c r="B86" s="348">
        <v>380009</v>
      </c>
      <c r="C86" s="349" t="s">
        <v>134</v>
      </c>
      <c r="D86" s="347" t="s">
        <v>132</v>
      </c>
      <c r="E86" s="344" t="s">
        <v>132</v>
      </c>
      <c r="F86" s="344" t="b">
        <f t="shared" si="1"/>
        <v>1</v>
      </c>
    </row>
    <row r="87" spans="1:6" s="344" customFormat="1" ht="82.5" x14ac:dyDescent="0.25">
      <c r="A87" s="347">
        <v>75</v>
      </c>
      <c r="B87" s="348">
        <v>380061</v>
      </c>
      <c r="C87" s="349" t="s">
        <v>135</v>
      </c>
      <c r="D87" s="347" t="s">
        <v>136</v>
      </c>
      <c r="E87" s="344" t="s">
        <v>136</v>
      </c>
      <c r="F87" s="344" t="b">
        <f t="shared" si="1"/>
        <v>1</v>
      </c>
    </row>
    <row r="88" spans="1:6" s="344" customFormat="1" ht="33" x14ac:dyDescent="0.25">
      <c r="A88" s="347">
        <v>76</v>
      </c>
      <c r="B88" s="348">
        <v>380021</v>
      </c>
      <c r="C88" s="349" t="s">
        <v>137</v>
      </c>
      <c r="D88" s="347" t="s">
        <v>132</v>
      </c>
      <c r="E88" s="344" t="s">
        <v>132</v>
      </c>
      <c r="F88" s="344" t="b">
        <f t="shared" si="1"/>
        <v>1</v>
      </c>
    </row>
    <row r="89" spans="1:6" s="344" customFormat="1" ht="33" x14ac:dyDescent="0.25">
      <c r="A89" s="347">
        <v>77</v>
      </c>
      <c r="B89" s="348">
        <v>380060</v>
      </c>
      <c r="C89" s="349" t="s">
        <v>138</v>
      </c>
      <c r="D89" s="347" t="s">
        <v>132</v>
      </c>
      <c r="E89" s="344" t="s">
        <v>132</v>
      </c>
      <c r="F89" s="344" t="b">
        <f t="shared" si="1"/>
        <v>1</v>
      </c>
    </row>
    <row r="90" spans="1:6" s="344" customFormat="1" ht="115.5" x14ac:dyDescent="0.25">
      <c r="A90" s="347">
        <v>78</v>
      </c>
      <c r="B90" s="348">
        <v>380017</v>
      </c>
      <c r="C90" s="349" t="s">
        <v>139</v>
      </c>
      <c r="D90" s="347" t="s">
        <v>136</v>
      </c>
      <c r="E90" s="344" t="s">
        <v>136</v>
      </c>
      <c r="F90" s="344" t="b">
        <f t="shared" si="1"/>
        <v>1</v>
      </c>
    </row>
    <row r="91" spans="1:6" s="344" customFormat="1" ht="330" x14ac:dyDescent="0.25">
      <c r="A91" s="347">
        <v>79</v>
      </c>
      <c r="B91" s="348">
        <v>380210</v>
      </c>
      <c r="C91" s="349" t="s">
        <v>140</v>
      </c>
      <c r="D91" s="347" t="s">
        <v>136</v>
      </c>
      <c r="E91" s="344" t="s">
        <v>136</v>
      </c>
      <c r="F91" s="344" t="b">
        <f t="shared" si="1"/>
        <v>1</v>
      </c>
    </row>
    <row r="92" spans="1:6" s="344" customFormat="1" ht="49.5" x14ac:dyDescent="0.25">
      <c r="A92" s="347">
        <v>80</v>
      </c>
      <c r="B92" s="348">
        <v>380012</v>
      </c>
      <c r="C92" s="349" t="s">
        <v>141</v>
      </c>
      <c r="D92" s="347" t="s">
        <v>142</v>
      </c>
      <c r="E92" s="344" t="s">
        <v>142</v>
      </c>
      <c r="F92" s="344" t="b">
        <f t="shared" ref="F92:F95" si="2">D92=E92</f>
        <v>1</v>
      </c>
    </row>
    <row r="93" spans="1:6" s="344" customFormat="1" ht="214.5" x14ac:dyDescent="0.25">
      <c r="A93" s="347">
        <v>81</v>
      </c>
      <c r="B93" s="348">
        <v>380243</v>
      </c>
      <c r="C93" s="349" t="s">
        <v>192</v>
      </c>
      <c r="D93" s="347" t="s">
        <v>136</v>
      </c>
      <c r="E93" s="344" t="s">
        <v>142</v>
      </c>
      <c r="F93" s="344" t="b">
        <f t="shared" si="2"/>
        <v>0</v>
      </c>
    </row>
    <row r="94" spans="1:6" s="344" customFormat="1" ht="82.5" x14ac:dyDescent="0.25">
      <c r="A94" s="347">
        <v>82</v>
      </c>
      <c r="B94" s="348">
        <v>380005</v>
      </c>
      <c r="C94" s="349" t="s">
        <v>143</v>
      </c>
      <c r="D94" s="347" t="s">
        <v>132</v>
      </c>
      <c r="E94" s="344" t="s">
        <v>132</v>
      </c>
      <c r="F94" s="344" t="b">
        <f t="shared" si="2"/>
        <v>1</v>
      </c>
    </row>
    <row r="95" spans="1:6" s="344" customFormat="1" ht="66" x14ac:dyDescent="0.25">
      <c r="A95" s="347">
        <v>83</v>
      </c>
      <c r="B95" s="350">
        <v>380075</v>
      </c>
      <c r="C95" s="349" t="s">
        <v>144</v>
      </c>
      <c r="D95" s="347" t="s">
        <v>142</v>
      </c>
      <c r="E95" s="344" t="s">
        <v>142</v>
      </c>
      <c r="F95" s="344" t="b">
        <f t="shared" si="2"/>
        <v>1</v>
      </c>
    </row>
    <row r="96" spans="1:6" s="344" customFormat="1" x14ac:dyDescent="0.25">
      <c r="A96" s="341"/>
      <c r="B96" s="353" t="s">
        <v>145</v>
      </c>
      <c r="D96" s="354"/>
    </row>
    <row r="97" spans="2:3" x14ac:dyDescent="0.25">
      <c r="B97" s="355" t="s">
        <v>146</v>
      </c>
      <c r="C97" s="341"/>
    </row>
  </sheetData>
  <autoFilter ref="A9:F97"/>
  <mergeCells count="1">
    <mergeCell ref="C6:D7"/>
  </mergeCells>
  <pageMargins left="0.31496062992125984" right="0.31496062992125984" top="0.39370078740157483" bottom="0.39370078740157483" header="0.31496062992125984" footer="0.31496062992125984"/>
  <pageSetup paperSize="9"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4"/>
  <sheetViews>
    <sheetView zoomScale="86" zoomScaleNormal="86" workbookViewId="0">
      <pane xSplit="2" ySplit="8" topLeftCell="C75" activePane="bottomRight" state="frozen"/>
      <selection activeCell="C58" sqref="C58"/>
      <selection pane="topRight" activeCell="C58" sqref="C58"/>
      <selection pane="bottomLeft" activeCell="C58" sqref="C58"/>
      <selection pane="bottomRight" activeCell="C14" sqref="C14"/>
    </sheetView>
  </sheetViews>
  <sheetFormatPr defaultColWidth="9.140625" defaultRowHeight="16.5" x14ac:dyDescent="0.25"/>
  <cols>
    <col min="1" max="1" width="5.42578125" style="359" bestFit="1" customWidth="1"/>
    <col min="2" max="2" width="10.28515625" style="359" customWidth="1"/>
    <col min="3" max="3" width="82.28515625" style="355" customWidth="1"/>
    <col min="4" max="4" width="28.42578125" style="359" customWidth="1"/>
    <col min="5" max="5" width="12.42578125" style="359" hidden="1" customWidth="1"/>
    <col min="6" max="6" width="12.7109375" style="359" hidden="1" customWidth="1"/>
    <col min="7" max="16384" width="9.140625" style="359"/>
  </cols>
  <sheetData>
    <row r="1" spans="1:6" x14ac:dyDescent="0.25">
      <c r="D1" s="356" t="s">
        <v>45</v>
      </c>
    </row>
    <row r="2" spans="1:6" ht="44.25" customHeight="1" x14ac:dyDescent="0.25">
      <c r="D2" s="357" t="s">
        <v>1646</v>
      </c>
      <c r="E2" s="357"/>
      <c r="F2" s="357"/>
    </row>
    <row r="3" spans="1:6" s="360" customFormat="1" x14ac:dyDescent="0.25">
      <c r="C3" s="361"/>
      <c r="D3" s="181" t="s">
        <v>45</v>
      </c>
      <c r="E3" s="359"/>
    </row>
    <row r="4" spans="1:6" s="360" customFormat="1" ht="73.5" customHeight="1" x14ac:dyDescent="0.25">
      <c r="C4" s="361"/>
      <c r="D4" s="362" t="s">
        <v>1</v>
      </c>
      <c r="E4" s="362"/>
      <c r="F4" s="362"/>
    </row>
    <row r="5" spans="1:6" s="360" customFormat="1" ht="57.75" customHeight="1" x14ac:dyDescent="0.25">
      <c r="A5" s="382" t="s">
        <v>147</v>
      </c>
      <c r="B5" s="382"/>
      <c r="C5" s="382"/>
      <c r="D5" s="382"/>
    </row>
    <row r="6" spans="1:6" s="360" customFormat="1" x14ac:dyDescent="0.25">
      <c r="A6" s="363"/>
      <c r="B6" s="363"/>
      <c r="C6" s="364"/>
    </row>
    <row r="7" spans="1:6" s="360" customFormat="1" ht="33" x14ac:dyDescent="0.25">
      <c r="A7" s="365" t="s">
        <v>48</v>
      </c>
      <c r="B7" s="366" t="s">
        <v>49</v>
      </c>
      <c r="C7" s="366" t="s">
        <v>50</v>
      </c>
      <c r="D7" s="365" t="s">
        <v>51</v>
      </c>
    </row>
    <row r="8" spans="1:6" s="360" customFormat="1" x14ac:dyDescent="0.25">
      <c r="A8" s="365"/>
      <c r="B8" s="366"/>
      <c r="C8" s="366" t="s">
        <v>52</v>
      </c>
      <c r="D8" s="365"/>
    </row>
    <row r="9" spans="1:6" s="360" customFormat="1" ht="33" x14ac:dyDescent="0.25">
      <c r="A9" s="365">
        <v>1</v>
      </c>
      <c r="B9" s="350">
        <v>380148</v>
      </c>
      <c r="C9" s="351" t="s">
        <v>53</v>
      </c>
      <c r="D9" s="365" t="s">
        <v>54</v>
      </c>
      <c r="E9" s="360" t="s">
        <v>54</v>
      </c>
      <c r="F9" s="360" t="b">
        <f t="shared" ref="F9:F41" si="0">D9=E9</f>
        <v>1</v>
      </c>
    </row>
    <row r="10" spans="1:6" s="360" customFormat="1" ht="33" x14ac:dyDescent="0.25">
      <c r="A10" s="365">
        <v>2</v>
      </c>
      <c r="B10" s="350">
        <v>380097</v>
      </c>
      <c r="C10" s="351" t="s">
        <v>58</v>
      </c>
      <c r="D10" s="365" t="s">
        <v>54</v>
      </c>
      <c r="E10" s="360" t="s">
        <v>54</v>
      </c>
      <c r="F10" s="360" t="b">
        <f t="shared" si="0"/>
        <v>1</v>
      </c>
    </row>
    <row r="11" spans="1:6" s="360" customFormat="1" ht="33" x14ac:dyDescent="0.25">
      <c r="A11" s="365">
        <v>3</v>
      </c>
      <c r="B11" s="350">
        <v>380100</v>
      </c>
      <c r="C11" s="351" t="s">
        <v>60</v>
      </c>
      <c r="D11" s="365" t="s">
        <v>54</v>
      </c>
      <c r="E11" s="360" t="s">
        <v>54</v>
      </c>
      <c r="F11" s="360" t="b">
        <f t="shared" si="0"/>
        <v>1</v>
      </c>
    </row>
    <row r="12" spans="1:6" s="360" customFormat="1" ht="33" x14ac:dyDescent="0.25">
      <c r="A12" s="365">
        <v>4</v>
      </c>
      <c r="B12" s="350">
        <v>380068</v>
      </c>
      <c r="C12" s="351" t="s">
        <v>148</v>
      </c>
      <c r="D12" s="365" t="s">
        <v>62</v>
      </c>
      <c r="E12" s="360" t="s">
        <v>62</v>
      </c>
      <c r="F12" s="360" t="b">
        <f t="shared" si="0"/>
        <v>1</v>
      </c>
    </row>
    <row r="13" spans="1:6" s="360" customFormat="1" ht="33" x14ac:dyDescent="0.25">
      <c r="A13" s="365">
        <v>5</v>
      </c>
      <c r="B13" s="350">
        <v>380152</v>
      </c>
      <c r="C13" s="351" t="s">
        <v>149</v>
      </c>
      <c r="D13" s="365" t="s">
        <v>62</v>
      </c>
      <c r="E13" s="360" t="s">
        <v>62</v>
      </c>
      <c r="F13" s="360" t="b">
        <f t="shared" si="0"/>
        <v>1</v>
      </c>
    </row>
    <row r="14" spans="1:6" s="360" customFormat="1" ht="49.5" x14ac:dyDescent="0.25">
      <c r="A14" s="365">
        <v>6</v>
      </c>
      <c r="B14" s="350">
        <v>380187</v>
      </c>
      <c r="C14" s="351" t="s">
        <v>150</v>
      </c>
      <c r="D14" s="365" t="s">
        <v>62</v>
      </c>
      <c r="E14" s="360" t="s">
        <v>62</v>
      </c>
      <c r="F14" s="360" t="b">
        <f t="shared" si="0"/>
        <v>1</v>
      </c>
    </row>
    <row r="15" spans="1:6" s="360" customFormat="1" ht="33" x14ac:dyDescent="0.25">
      <c r="A15" s="365">
        <v>7</v>
      </c>
      <c r="B15" s="350">
        <v>380132</v>
      </c>
      <c r="C15" s="351" t="s">
        <v>64</v>
      </c>
      <c r="D15" s="365" t="s">
        <v>54</v>
      </c>
      <c r="E15" s="360" t="s">
        <v>54</v>
      </c>
      <c r="F15" s="360" t="b">
        <f t="shared" si="0"/>
        <v>1</v>
      </c>
    </row>
    <row r="16" spans="1:6" s="360" customFormat="1" ht="33" x14ac:dyDescent="0.25">
      <c r="A16" s="365">
        <v>8</v>
      </c>
      <c r="B16" s="350">
        <v>380378</v>
      </c>
      <c r="C16" s="351" t="s">
        <v>151</v>
      </c>
      <c r="D16" s="365" t="s">
        <v>62</v>
      </c>
      <c r="E16" s="360" t="s">
        <v>62</v>
      </c>
      <c r="F16" s="360" t="b">
        <f t="shared" si="0"/>
        <v>1</v>
      </c>
    </row>
    <row r="17" spans="1:6" s="360" customFormat="1" ht="33" x14ac:dyDescent="0.25">
      <c r="A17" s="365">
        <v>9</v>
      </c>
      <c r="B17" s="350">
        <v>380169</v>
      </c>
      <c r="C17" s="351" t="s">
        <v>152</v>
      </c>
      <c r="D17" s="365" t="s">
        <v>62</v>
      </c>
      <c r="E17" s="360" t="s">
        <v>62</v>
      </c>
      <c r="F17" s="360" t="b">
        <f t="shared" si="0"/>
        <v>1</v>
      </c>
    </row>
    <row r="18" spans="1:6" s="360" customFormat="1" ht="33" x14ac:dyDescent="0.25">
      <c r="A18" s="365">
        <v>10</v>
      </c>
      <c r="B18" s="350">
        <v>380168</v>
      </c>
      <c r="C18" s="351" t="s">
        <v>153</v>
      </c>
      <c r="D18" s="365" t="s">
        <v>57</v>
      </c>
      <c r="E18" s="360" t="s">
        <v>62</v>
      </c>
      <c r="F18" s="360" t="b">
        <f t="shared" si="0"/>
        <v>0</v>
      </c>
    </row>
    <row r="19" spans="1:6" s="360" customFormat="1" ht="33" x14ac:dyDescent="0.25">
      <c r="A19" s="365">
        <v>11</v>
      </c>
      <c r="B19" s="350">
        <v>380185</v>
      </c>
      <c r="C19" s="351" t="s">
        <v>66</v>
      </c>
      <c r="D19" s="365" t="s">
        <v>54</v>
      </c>
      <c r="E19" s="360" t="s">
        <v>54</v>
      </c>
      <c r="F19" s="360" t="b">
        <f t="shared" si="0"/>
        <v>1</v>
      </c>
    </row>
    <row r="20" spans="1:6" s="360" customFormat="1" x14ac:dyDescent="0.25">
      <c r="A20" s="365">
        <v>12</v>
      </c>
      <c r="B20" s="350">
        <v>380024</v>
      </c>
      <c r="C20" s="351" t="s">
        <v>61</v>
      </c>
      <c r="D20" s="365" t="s">
        <v>62</v>
      </c>
      <c r="E20" s="360" t="s">
        <v>62</v>
      </c>
      <c r="F20" s="360" t="b">
        <f t="shared" si="0"/>
        <v>1</v>
      </c>
    </row>
    <row r="21" spans="1:6" s="360" customFormat="1" ht="33" x14ac:dyDescent="0.25">
      <c r="A21" s="365">
        <v>13</v>
      </c>
      <c r="B21" s="350">
        <v>380147</v>
      </c>
      <c r="C21" s="351" t="s">
        <v>69</v>
      </c>
      <c r="D21" s="365" t="s">
        <v>54</v>
      </c>
      <c r="E21" s="360" t="s">
        <v>54</v>
      </c>
      <c r="F21" s="360" t="b">
        <f t="shared" si="0"/>
        <v>1</v>
      </c>
    </row>
    <row r="22" spans="1:6" s="360" customFormat="1" ht="33" x14ac:dyDescent="0.25">
      <c r="A22" s="365">
        <v>14</v>
      </c>
      <c r="B22" s="350">
        <v>380181</v>
      </c>
      <c r="C22" s="351" t="s">
        <v>154</v>
      </c>
      <c r="D22" s="365" t="s">
        <v>54</v>
      </c>
      <c r="E22" s="360" t="s">
        <v>54</v>
      </c>
      <c r="F22" s="360" t="b">
        <f t="shared" si="0"/>
        <v>1</v>
      </c>
    </row>
    <row r="23" spans="1:6" s="360" customFormat="1" ht="33" x14ac:dyDescent="0.25">
      <c r="A23" s="365">
        <v>15</v>
      </c>
      <c r="B23" s="350">
        <v>380249</v>
      </c>
      <c r="C23" s="351" t="s">
        <v>59</v>
      </c>
      <c r="D23" s="365" t="s">
        <v>54</v>
      </c>
      <c r="E23" s="360" t="s">
        <v>54</v>
      </c>
      <c r="F23" s="360" t="b">
        <f t="shared" si="0"/>
        <v>1</v>
      </c>
    </row>
    <row r="24" spans="1:6" s="360" customFormat="1" ht="33" x14ac:dyDescent="0.25">
      <c r="A24" s="365">
        <v>16</v>
      </c>
      <c r="B24" s="350">
        <v>380096</v>
      </c>
      <c r="C24" s="351" t="s">
        <v>65</v>
      </c>
      <c r="D24" s="365" t="s">
        <v>54</v>
      </c>
      <c r="E24" s="360" t="s">
        <v>54</v>
      </c>
      <c r="F24" s="360" t="b">
        <f t="shared" si="0"/>
        <v>1</v>
      </c>
    </row>
    <row r="25" spans="1:6" s="360" customFormat="1" ht="33" x14ac:dyDescent="0.25">
      <c r="A25" s="365">
        <v>17</v>
      </c>
      <c r="B25" s="350">
        <v>380046</v>
      </c>
      <c r="C25" s="351" t="s">
        <v>155</v>
      </c>
      <c r="D25" s="365" t="s">
        <v>62</v>
      </c>
      <c r="E25" s="360" t="s">
        <v>62</v>
      </c>
      <c r="F25" s="360" t="b">
        <f t="shared" si="0"/>
        <v>1</v>
      </c>
    </row>
    <row r="26" spans="1:6" s="360" customFormat="1" ht="33" x14ac:dyDescent="0.25">
      <c r="A26" s="365">
        <v>18</v>
      </c>
      <c r="B26" s="350">
        <v>380020</v>
      </c>
      <c r="C26" s="351" t="s">
        <v>156</v>
      </c>
      <c r="D26" s="365" t="s">
        <v>62</v>
      </c>
      <c r="E26" s="360" t="s">
        <v>62</v>
      </c>
      <c r="F26" s="360" t="b">
        <f t="shared" si="0"/>
        <v>1</v>
      </c>
    </row>
    <row r="27" spans="1:6" s="360" customFormat="1" ht="33" x14ac:dyDescent="0.25">
      <c r="A27" s="365">
        <v>19</v>
      </c>
      <c r="B27" s="350">
        <v>380004</v>
      </c>
      <c r="C27" s="351" t="s">
        <v>157</v>
      </c>
      <c r="D27" s="365" t="s">
        <v>62</v>
      </c>
      <c r="E27" s="360" t="s">
        <v>62</v>
      </c>
      <c r="F27" s="360" t="b">
        <f t="shared" si="0"/>
        <v>1</v>
      </c>
    </row>
    <row r="28" spans="1:6" s="360" customFormat="1" ht="33" x14ac:dyDescent="0.25">
      <c r="A28" s="365">
        <v>20</v>
      </c>
      <c r="B28" s="350">
        <v>380054</v>
      </c>
      <c r="C28" s="351" t="s">
        <v>158</v>
      </c>
      <c r="D28" s="365" t="s">
        <v>54</v>
      </c>
      <c r="E28" s="360" t="s">
        <v>54</v>
      </c>
      <c r="F28" s="360" t="b">
        <f t="shared" si="0"/>
        <v>1</v>
      </c>
    </row>
    <row r="29" spans="1:6" s="360" customFormat="1" ht="33" x14ac:dyDescent="0.25">
      <c r="A29" s="365">
        <v>21</v>
      </c>
      <c r="B29" s="350">
        <v>380025</v>
      </c>
      <c r="C29" s="351" t="s">
        <v>159</v>
      </c>
      <c r="D29" s="365" t="s">
        <v>62</v>
      </c>
      <c r="E29" s="360" t="s">
        <v>62</v>
      </c>
      <c r="F29" s="360" t="b">
        <f t="shared" si="0"/>
        <v>1</v>
      </c>
    </row>
    <row r="30" spans="1:6" s="360" customFormat="1" ht="33" x14ac:dyDescent="0.25">
      <c r="A30" s="365">
        <v>22</v>
      </c>
      <c r="B30" s="350">
        <v>380019</v>
      </c>
      <c r="C30" s="351" t="s">
        <v>160</v>
      </c>
      <c r="D30" s="365" t="s">
        <v>62</v>
      </c>
      <c r="E30" s="360" t="s">
        <v>62</v>
      </c>
      <c r="F30" s="360" t="b">
        <f t="shared" si="0"/>
        <v>1</v>
      </c>
    </row>
    <row r="31" spans="1:6" s="360" customFormat="1" ht="33" x14ac:dyDescent="0.25">
      <c r="A31" s="365">
        <v>23</v>
      </c>
      <c r="B31" s="350">
        <v>380098</v>
      </c>
      <c r="C31" s="351" t="s">
        <v>68</v>
      </c>
      <c r="D31" s="365" t="s">
        <v>62</v>
      </c>
      <c r="E31" s="360" t="s">
        <v>62</v>
      </c>
      <c r="F31" s="360" t="b">
        <f t="shared" si="0"/>
        <v>1</v>
      </c>
    </row>
    <row r="32" spans="1:6" s="360" customFormat="1" ht="33" x14ac:dyDescent="0.25">
      <c r="A32" s="365">
        <v>24</v>
      </c>
      <c r="B32" s="350">
        <v>380183</v>
      </c>
      <c r="C32" s="351" t="s">
        <v>161</v>
      </c>
      <c r="D32" s="365" t="s">
        <v>57</v>
      </c>
      <c r="E32" s="360" t="s">
        <v>57</v>
      </c>
      <c r="F32" s="360" t="b">
        <f t="shared" si="0"/>
        <v>1</v>
      </c>
    </row>
    <row r="33" spans="1:6" s="360" customFormat="1" ht="33" x14ac:dyDescent="0.25">
      <c r="A33" s="365">
        <v>25</v>
      </c>
      <c r="B33" s="350">
        <v>380115</v>
      </c>
      <c r="C33" s="351" t="s">
        <v>56</v>
      </c>
      <c r="D33" s="365" t="s">
        <v>54</v>
      </c>
      <c r="E33" s="360" t="s">
        <v>54</v>
      </c>
      <c r="F33" s="360" t="b">
        <f t="shared" si="0"/>
        <v>1</v>
      </c>
    </row>
    <row r="34" spans="1:6" s="360" customFormat="1" ht="33" x14ac:dyDescent="0.25">
      <c r="A34" s="365">
        <v>26</v>
      </c>
      <c r="B34" s="350">
        <v>380170</v>
      </c>
      <c r="C34" s="351" t="s">
        <v>162</v>
      </c>
      <c r="D34" s="365" t="s">
        <v>62</v>
      </c>
      <c r="E34" s="360" t="s">
        <v>57</v>
      </c>
      <c r="F34" s="360" t="b">
        <f t="shared" si="0"/>
        <v>0</v>
      </c>
    </row>
    <row r="35" spans="1:6" s="360" customFormat="1" ht="33" x14ac:dyDescent="0.25">
      <c r="A35" s="365">
        <v>27</v>
      </c>
      <c r="B35" s="350">
        <v>380114</v>
      </c>
      <c r="C35" s="351" t="s">
        <v>70</v>
      </c>
      <c r="D35" s="365" t="s">
        <v>54</v>
      </c>
      <c r="E35" s="360" t="s">
        <v>54</v>
      </c>
      <c r="F35" s="360" t="b">
        <f t="shared" si="0"/>
        <v>1</v>
      </c>
    </row>
    <row r="36" spans="1:6" s="360" customFormat="1" ht="33" x14ac:dyDescent="0.25">
      <c r="A36" s="365">
        <v>28</v>
      </c>
      <c r="B36" s="350">
        <v>380167</v>
      </c>
      <c r="C36" s="351" t="s">
        <v>163</v>
      </c>
      <c r="D36" s="365" t="s">
        <v>62</v>
      </c>
      <c r="E36" s="360" t="s">
        <v>62</v>
      </c>
      <c r="F36" s="360" t="b">
        <f t="shared" si="0"/>
        <v>1</v>
      </c>
    </row>
    <row r="37" spans="1:6" s="360" customFormat="1" ht="33" x14ac:dyDescent="0.25">
      <c r="A37" s="365">
        <v>29</v>
      </c>
      <c r="B37" s="350">
        <v>380189</v>
      </c>
      <c r="C37" s="351" t="s">
        <v>164</v>
      </c>
      <c r="D37" s="365" t="s">
        <v>62</v>
      </c>
      <c r="E37" s="360" t="s">
        <v>62</v>
      </c>
      <c r="F37" s="360" t="b">
        <f t="shared" si="0"/>
        <v>1</v>
      </c>
    </row>
    <row r="38" spans="1:6" s="360" customFormat="1" ht="33" x14ac:dyDescent="0.25">
      <c r="A38" s="365">
        <v>30</v>
      </c>
      <c r="B38" s="350">
        <v>380180</v>
      </c>
      <c r="C38" s="351" t="s">
        <v>165</v>
      </c>
      <c r="D38" s="365" t="s">
        <v>62</v>
      </c>
      <c r="E38" s="360" t="s">
        <v>62</v>
      </c>
      <c r="F38" s="360" t="b">
        <f t="shared" si="0"/>
        <v>1</v>
      </c>
    </row>
    <row r="39" spans="1:6" s="360" customFormat="1" ht="33" x14ac:dyDescent="0.25">
      <c r="A39" s="365">
        <v>31</v>
      </c>
      <c r="B39" s="350">
        <v>380144</v>
      </c>
      <c r="C39" s="351" t="s">
        <v>71</v>
      </c>
      <c r="D39" s="365" t="s">
        <v>57</v>
      </c>
      <c r="E39" s="360" t="s">
        <v>57</v>
      </c>
      <c r="F39" s="360" t="b">
        <f t="shared" si="0"/>
        <v>1</v>
      </c>
    </row>
    <row r="40" spans="1:6" s="360" customFormat="1" ht="33" x14ac:dyDescent="0.25">
      <c r="A40" s="365">
        <v>32</v>
      </c>
      <c r="B40" s="350">
        <v>380246</v>
      </c>
      <c r="C40" s="351" t="s">
        <v>67</v>
      </c>
      <c r="D40" s="365" t="s">
        <v>54</v>
      </c>
      <c r="E40" s="360" t="s">
        <v>54</v>
      </c>
      <c r="F40" s="360" t="b">
        <f t="shared" si="0"/>
        <v>1</v>
      </c>
    </row>
    <row r="41" spans="1:6" s="360" customFormat="1" ht="33" x14ac:dyDescent="0.25">
      <c r="A41" s="365">
        <v>33</v>
      </c>
      <c r="B41" s="350">
        <v>380162</v>
      </c>
      <c r="C41" s="351" t="s">
        <v>63</v>
      </c>
      <c r="D41" s="365" t="s">
        <v>54</v>
      </c>
      <c r="E41" s="360" t="s">
        <v>54</v>
      </c>
      <c r="F41" s="360" t="b">
        <f t="shared" si="0"/>
        <v>1</v>
      </c>
    </row>
    <row r="42" spans="1:6" s="360" customFormat="1" x14ac:dyDescent="0.25">
      <c r="A42" s="365"/>
      <c r="B42" s="366" t="s">
        <v>73</v>
      </c>
      <c r="C42" s="366" t="s">
        <v>74</v>
      </c>
      <c r="D42" s="365"/>
    </row>
    <row r="43" spans="1:6" s="360" customFormat="1" ht="33" x14ac:dyDescent="0.25">
      <c r="A43" s="365">
        <v>34</v>
      </c>
      <c r="B43" s="350">
        <v>380247</v>
      </c>
      <c r="C43" s="351" t="s">
        <v>75</v>
      </c>
      <c r="D43" s="365" t="s">
        <v>78</v>
      </c>
      <c r="E43" s="360" t="s">
        <v>78</v>
      </c>
      <c r="F43" s="360" t="b">
        <f>D43=E43</f>
        <v>1</v>
      </c>
    </row>
    <row r="44" spans="1:6" s="360" customFormat="1" ht="33" customHeight="1" x14ac:dyDescent="0.25">
      <c r="A44" s="365">
        <v>35</v>
      </c>
      <c r="B44" s="366">
        <v>380088</v>
      </c>
      <c r="C44" s="351" t="s">
        <v>166</v>
      </c>
      <c r="D44" s="365" t="s">
        <v>79</v>
      </c>
      <c r="E44" s="360" t="s">
        <v>79</v>
      </c>
      <c r="F44" s="360" t="b">
        <f t="shared" ref="F44:F45" si="1">D44=E44</f>
        <v>1</v>
      </c>
    </row>
    <row r="45" spans="1:6" s="360" customFormat="1" x14ac:dyDescent="0.25">
      <c r="A45" s="365">
        <v>36</v>
      </c>
      <c r="B45" s="350">
        <v>380417</v>
      </c>
      <c r="C45" s="351" t="s">
        <v>167</v>
      </c>
      <c r="D45" s="365" t="s">
        <v>79</v>
      </c>
      <c r="E45" s="360" t="s">
        <v>79</v>
      </c>
      <c r="F45" s="360" t="b">
        <f t="shared" si="1"/>
        <v>1</v>
      </c>
    </row>
    <row r="46" spans="1:6" s="360" customFormat="1" x14ac:dyDescent="0.25">
      <c r="A46" s="365">
        <v>37</v>
      </c>
      <c r="B46" s="350">
        <v>380043</v>
      </c>
      <c r="C46" s="351" t="s">
        <v>168</v>
      </c>
      <c r="D46" s="365" t="s">
        <v>82</v>
      </c>
      <c r="E46" s="360" t="s">
        <v>82</v>
      </c>
      <c r="F46" s="360" t="b">
        <f>D46=E46</f>
        <v>1</v>
      </c>
    </row>
    <row r="47" spans="1:6" s="360" customFormat="1" ht="33" x14ac:dyDescent="0.25">
      <c r="A47" s="365">
        <v>38</v>
      </c>
      <c r="B47" s="350">
        <v>380419</v>
      </c>
      <c r="C47" s="351" t="s">
        <v>169</v>
      </c>
      <c r="D47" s="365" t="s">
        <v>82</v>
      </c>
      <c r="E47" s="360" t="s">
        <v>82</v>
      </c>
      <c r="F47" s="360" t="b">
        <f>D47=E47</f>
        <v>1</v>
      </c>
    </row>
    <row r="48" spans="1:6" s="360" customFormat="1" x14ac:dyDescent="0.25">
      <c r="A48" s="365">
        <v>39</v>
      </c>
      <c r="B48" s="350">
        <v>380427</v>
      </c>
      <c r="C48" s="351" t="s">
        <v>170</v>
      </c>
      <c r="D48" s="365" t="s">
        <v>79</v>
      </c>
      <c r="E48" s="360" t="s">
        <v>79</v>
      </c>
      <c r="F48" s="360" t="b">
        <f t="shared" ref="F48:F95" si="2">D48=E48</f>
        <v>1</v>
      </c>
    </row>
    <row r="49" spans="1:6" s="360" customFormat="1" ht="33" x14ac:dyDescent="0.25">
      <c r="A49" s="365">
        <v>40</v>
      </c>
      <c r="B49" s="350">
        <v>380245</v>
      </c>
      <c r="C49" s="351" t="s">
        <v>107</v>
      </c>
      <c r="D49" s="365" t="s">
        <v>78</v>
      </c>
      <c r="E49" s="360" t="s">
        <v>78</v>
      </c>
      <c r="F49" s="360" t="b">
        <f t="shared" si="2"/>
        <v>1</v>
      </c>
    </row>
    <row r="50" spans="1:6" s="360" customFormat="1" ht="33" x14ac:dyDescent="0.25">
      <c r="A50" s="365">
        <v>41</v>
      </c>
      <c r="B50" s="350">
        <v>380137</v>
      </c>
      <c r="C50" s="351" t="s">
        <v>171</v>
      </c>
      <c r="D50" s="365" t="s">
        <v>79</v>
      </c>
      <c r="E50" s="360" t="s">
        <v>79</v>
      </c>
      <c r="F50" s="360" t="b">
        <f t="shared" si="2"/>
        <v>1</v>
      </c>
    </row>
    <row r="51" spans="1:6" s="360" customFormat="1" x14ac:dyDescent="0.25">
      <c r="A51" s="365">
        <v>42</v>
      </c>
      <c r="B51" s="350">
        <v>380141</v>
      </c>
      <c r="C51" s="351" t="s">
        <v>172</v>
      </c>
      <c r="D51" s="365" t="s">
        <v>79</v>
      </c>
      <c r="E51" s="360" t="s">
        <v>79</v>
      </c>
      <c r="F51" s="360" t="b">
        <f t="shared" si="2"/>
        <v>1</v>
      </c>
    </row>
    <row r="52" spans="1:6" s="360" customFormat="1" ht="33" x14ac:dyDescent="0.25">
      <c r="A52" s="365">
        <v>43</v>
      </c>
      <c r="B52" s="350">
        <v>380089</v>
      </c>
      <c r="C52" s="351" t="s">
        <v>99</v>
      </c>
      <c r="D52" s="365" t="s">
        <v>79</v>
      </c>
      <c r="E52" s="360" t="s">
        <v>79</v>
      </c>
      <c r="F52" s="360" t="b">
        <f t="shared" si="2"/>
        <v>1</v>
      </c>
    </row>
    <row r="53" spans="1:6" s="360" customFormat="1" ht="33" x14ac:dyDescent="0.25">
      <c r="A53" s="365">
        <v>44</v>
      </c>
      <c r="B53" s="350">
        <v>380009</v>
      </c>
      <c r="C53" s="351" t="s">
        <v>173</v>
      </c>
      <c r="D53" s="365" t="s">
        <v>79</v>
      </c>
      <c r="E53" s="360" t="s">
        <v>79</v>
      </c>
      <c r="F53" s="360" t="b">
        <f t="shared" si="2"/>
        <v>1</v>
      </c>
    </row>
    <row r="54" spans="1:6" s="360" customFormat="1" ht="33" x14ac:dyDescent="0.25">
      <c r="A54" s="365">
        <v>45</v>
      </c>
      <c r="B54" s="350">
        <v>380003</v>
      </c>
      <c r="C54" s="351" t="s">
        <v>91</v>
      </c>
      <c r="D54" s="365" t="s">
        <v>78</v>
      </c>
      <c r="E54" s="360" t="s">
        <v>78</v>
      </c>
      <c r="F54" s="360" t="b">
        <f t="shared" si="2"/>
        <v>1</v>
      </c>
    </row>
    <row r="55" spans="1:6" s="360" customFormat="1" ht="33" x14ac:dyDescent="0.25">
      <c r="A55" s="365">
        <v>46</v>
      </c>
      <c r="B55" s="350">
        <v>380061</v>
      </c>
      <c r="C55" s="351" t="s">
        <v>174</v>
      </c>
      <c r="D55" s="365" t="s">
        <v>76</v>
      </c>
      <c r="E55" s="360" t="s">
        <v>76</v>
      </c>
      <c r="F55" s="360" t="b">
        <f t="shared" si="2"/>
        <v>1</v>
      </c>
    </row>
    <row r="56" spans="1:6" s="360" customFormat="1" ht="33" x14ac:dyDescent="0.25">
      <c r="A56" s="365">
        <v>47</v>
      </c>
      <c r="B56" s="350">
        <v>380182</v>
      </c>
      <c r="C56" s="351" t="s">
        <v>97</v>
      </c>
      <c r="D56" s="365" t="s">
        <v>79</v>
      </c>
      <c r="E56" s="360" t="s">
        <v>79</v>
      </c>
      <c r="F56" s="360" t="b">
        <f t="shared" si="2"/>
        <v>1</v>
      </c>
    </row>
    <row r="57" spans="1:6" s="360" customFormat="1" ht="33" x14ac:dyDescent="0.25">
      <c r="A57" s="365">
        <v>48</v>
      </c>
      <c r="B57" s="350">
        <v>380146</v>
      </c>
      <c r="C57" s="351" t="s">
        <v>87</v>
      </c>
      <c r="D57" s="365" t="s">
        <v>82</v>
      </c>
      <c r="E57" s="360" t="s">
        <v>82</v>
      </c>
      <c r="F57" s="360" t="b">
        <f t="shared" si="2"/>
        <v>1</v>
      </c>
    </row>
    <row r="58" spans="1:6" s="360" customFormat="1" ht="33" x14ac:dyDescent="0.25">
      <c r="A58" s="365">
        <v>49</v>
      </c>
      <c r="B58" s="350">
        <v>380212</v>
      </c>
      <c r="C58" s="351" t="s">
        <v>84</v>
      </c>
      <c r="D58" s="365" t="s">
        <v>79</v>
      </c>
      <c r="E58" s="360" t="s">
        <v>79</v>
      </c>
      <c r="F58" s="360" t="b">
        <f t="shared" si="2"/>
        <v>1</v>
      </c>
    </row>
    <row r="59" spans="1:6" s="360" customFormat="1" x14ac:dyDescent="0.25">
      <c r="A59" s="365">
        <v>50</v>
      </c>
      <c r="B59" s="350">
        <v>380032</v>
      </c>
      <c r="C59" s="352" t="s">
        <v>175</v>
      </c>
      <c r="D59" s="365" t="s">
        <v>79</v>
      </c>
      <c r="E59" s="360" t="s">
        <v>79</v>
      </c>
      <c r="F59" s="360" t="b">
        <f t="shared" si="2"/>
        <v>1</v>
      </c>
    </row>
    <row r="60" spans="1:6" s="360" customFormat="1" ht="33" x14ac:dyDescent="0.25">
      <c r="A60" s="365">
        <v>51</v>
      </c>
      <c r="B60" s="350">
        <v>380165</v>
      </c>
      <c r="C60" s="351" t="s">
        <v>105</v>
      </c>
      <c r="D60" s="365" t="s">
        <v>78</v>
      </c>
      <c r="E60" s="360" t="s">
        <v>78</v>
      </c>
      <c r="F60" s="360" t="b">
        <f t="shared" si="2"/>
        <v>1</v>
      </c>
    </row>
    <row r="61" spans="1:6" s="360" customFormat="1" ht="33" x14ac:dyDescent="0.25">
      <c r="A61" s="365">
        <v>52</v>
      </c>
      <c r="B61" s="350">
        <v>380122</v>
      </c>
      <c r="C61" s="351" t="s">
        <v>90</v>
      </c>
      <c r="D61" s="365" t="s">
        <v>79</v>
      </c>
      <c r="E61" s="360" t="s">
        <v>79</v>
      </c>
      <c r="F61" s="360" t="b">
        <f t="shared" si="2"/>
        <v>1</v>
      </c>
    </row>
    <row r="62" spans="1:6" s="360" customFormat="1" ht="33" x14ac:dyDescent="0.25">
      <c r="A62" s="365">
        <v>53</v>
      </c>
      <c r="B62" s="350">
        <v>380118</v>
      </c>
      <c r="C62" s="351" t="s">
        <v>100</v>
      </c>
      <c r="D62" s="365" t="s">
        <v>79</v>
      </c>
      <c r="E62" s="360" t="s">
        <v>79</v>
      </c>
      <c r="F62" s="360" t="b">
        <f t="shared" si="2"/>
        <v>1</v>
      </c>
    </row>
    <row r="63" spans="1:6" s="360" customFormat="1" ht="33" x14ac:dyDescent="0.25">
      <c r="A63" s="365">
        <v>54</v>
      </c>
      <c r="B63" s="350">
        <v>380013</v>
      </c>
      <c r="C63" s="351" t="s">
        <v>92</v>
      </c>
      <c r="D63" s="365" t="s">
        <v>76</v>
      </c>
      <c r="E63" s="360" t="s">
        <v>76</v>
      </c>
      <c r="F63" s="360" t="b">
        <f t="shared" si="2"/>
        <v>1</v>
      </c>
    </row>
    <row r="64" spans="1:6" s="360" customFormat="1" ht="33" x14ac:dyDescent="0.25">
      <c r="A64" s="365">
        <v>55</v>
      </c>
      <c r="B64" s="350">
        <v>380006</v>
      </c>
      <c r="C64" s="351" t="s">
        <v>93</v>
      </c>
      <c r="D64" s="365" t="s">
        <v>79</v>
      </c>
      <c r="E64" s="360" t="s">
        <v>79</v>
      </c>
      <c r="F64" s="360" t="b">
        <f t="shared" si="2"/>
        <v>1</v>
      </c>
    </row>
    <row r="65" spans="1:6" s="360" customFormat="1" ht="33" x14ac:dyDescent="0.25">
      <c r="A65" s="365">
        <v>56</v>
      </c>
      <c r="B65" s="350">
        <v>380012</v>
      </c>
      <c r="C65" s="351" t="s">
        <v>176</v>
      </c>
      <c r="D65" s="365" t="s">
        <v>79</v>
      </c>
      <c r="E65" s="360" t="s">
        <v>79</v>
      </c>
      <c r="F65" s="360" t="b">
        <f t="shared" si="2"/>
        <v>1</v>
      </c>
    </row>
    <row r="66" spans="1:6" s="360" customFormat="1" ht="33" x14ac:dyDescent="0.25">
      <c r="A66" s="365">
        <v>57</v>
      </c>
      <c r="B66" s="350">
        <v>380210</v>
      </c>
      <c r="C66" s="351" t="s">
        <v>177</v>
      </c>
      <c r="D66" s="365" t="s">
        <v>82</v>
      </c>
      <c r="E66" s="360" t="s">
        <v>82</v>
      </c>
      <c r="F66" s="360" t="b">
        <f t="shared" si="2"/>
        <v>1</v>
      </c>
    </row>
    <row r="67" spans="1:6" s="360" customFormat="1" ht="33" x14ac:dyDescent="0.25">
      <c r="A67" s="365">
        <v>58</v>
      </c>
      <c r="B67" s="350">
        <v>380243</v>
      </c>
      <c r="C67" s="351" t="s">
        <v>178</v>
      </c>
      <c r="D67" s="365" t="s">
        <v>78</v>
      </c>
      <c r="E67" s="360" t="s">
        <v>78</v>
      </c>
      <c r="F67" s="360" t="b">
        <f t="shared" si="2"/>
        <v>1</v>
      </c>
    </row>
    <row r="68" spans="1:6" s="360" customFormat="1" ht="33" x14ac:dyDescent="0.25">
      <c r="A68" s="365">
        <v>59</v>
      </c>
      <c r="B68" s="350">
        <v>380251</v>
      </c>
      <c r="C68" s="351" t="s">
        <v>106</v>
      </c>
      <c r="D68" s="365" t="s">
        <v>76</v>
      </c>
      <c r="E68" s="360" t="s">
        <v>76</v>
      </c>
      <c r="F68" s="360" t="b">
        <f t="shared" si="2"/>
        <v>1</v>
      </c>
    </row>
    <row r="69" spans="1:6" s="360" customFormat="1" ht="33" x14ac:dyDescent="0.25">
      <c r="A69" s="365">
        <v>60</v>
      </c>
      <c r="B69" s="350">
        <v>380017</v>
      </c>
      <c r="C69" s="351" t="s">
        <v>179</v>
      </c>
      <c r="D69" s="365" t="s">
        <v>78</v>
      </c>
      <c r="E69" s="360" t="s">
        <v>79</v>
      </c>
      <c r="F69" s="360" t="b">
        <f t="shared" si="2"/>
        <v>0</v>
      </c>
    </row>
    <row r="70" spans="1:6" s="360" customFormat="1" ht="33" x14ac:dyDescent="0.25">
      <c r="A70" s="365">
        <v>61</v>
      </c>
      <c r="B70" s="350">
        <v>380060</v>
      </c>
      <c r="C70" s="351" t="s">
        <v>180</v>
      </c>
      <c r="D70" s="365" t="s">
        <v>79</v>
      </c>
      <c r="E70" s="360" t="s">
        <v>79</v>
      </c>
      <c r="F70" s="360" t="b">
        <f t="shared" si="2"/>
        <v>1</v>
      </c>
    </row>
    <row r="71" spans="1:6" s="360" customFormat="1" ht="33" x14ac:dyDescent="0.25">
      <c r="A71" s="365">
        <v>62</v>
      </c>
      <c r="B71" s="350">
        <v>380154</v>
      </c>
      <c r="C71" s="351" t="s">
        <v>116</v>
      </c>
      <c r="D71" s="365" t="s">
        <v>82</v>
      </c>
      <c r="E71" s="360" t="s">
        <v>82</v>
      </c>
      <c r="F71" s="360" t="b">
        <f t="shared" si="2"/>
        <v>1</v>
      </c>
    </row>
    <row r="72" spans="1:6" s="360" customFormat="1" ht="33" x14ac:dyDescent="0.25">
      <c r="A72" s="365">
        <v>63</v>
      </c>
      <c r="B72" s="350">
        <v>380133</v>
      </c>
      <c r="C72" s="351" t="s">
        <v>109</v>
      </c>
      <c r="D72" s="365" t="s">
        <v>76</v>
      </c>
      <c r="E72" s="360" t="s">
        <v>76</v>
      </c>
      <c r="F72" s="360" t="b">
        <f t="shared" si="2"/>
        <v>1</v>
      </c>
    </row>
    <row r="73" spans="1:6" s="360" customFormat="1" ht="33" x14ac:dyDescent="0.25">
      <c r="A73" s="365">
        <v>64</v>
      </c>
      <c r="B73" s="350">
        <v>380248</v>
      </c>
      <c r="C73" s="351" t="s">
        <v>77</v>
      </c>
      <c r="D73" s="365" t="s">
        <v>79</v>
      </c>
      <c r="E73" s="360" t="s">
        <v>79</v>
      </c>
      <c r="F73" s="360" t="b">
        <f t="shared" si="2"/>
        <v>1</v>
      </c>
    </row>
    <row r="74" spans="1:6" s="360" customFormat="1" ht="33" x14ac:dyDescent="0.25">
      <c r="A74" s="365">
        <v>65</v>
      </c>
      <c r="B74" s="350">
        <v>380099</v>
      </c>
      <c r="C74" s="351" t="s">
        <v>111</v>
      </c>
      <c r="D74" s="365" t="s">
        <v>79</v>
      </c>
      <c r="E74" s="360" t="s">
        <v>79</v>
      </c>
      <c r="F74" s="360" t="b">
        <f t="shared" si="2"/>
        <v>1</v>
      </c>
    </row>
    <row r="75" spans="1:6" s="360" customFormat="1" ht="49.5" x14ac:dyDescent="0.25">
      <c r="A75" s="365">
        <v>66</v>
      </c>
      <c r="B75" s="350">
        <v>380240</v>
      </c>
      <c r="C75" s="351" t="s">
        <v>181</v>
      </c>
      <c r="D75" s="365" t="s">
        <v>79</v>
      </c>
      <c r="E75" s="360" t="s">
        <v>79</v>
      </c>
      <c r="F75" s="360" t="b">
        <f t="shared" si="2"/>
        <v>1</v>
      </c>
    </row>
    <row r="76" spans="1:6" s="360" customFormat="1" ht="33" x14ac:dyDescent="0.25">
      <c r="A76" s="365">
        <v>67</v>
      </c>
      <c r="B76" s="350">
        <v>380119</v>
      </c>
      <c r="C76" s="351" t="s">
        <v>88</v>
      </c>
      <c r="D76" s="365" t="s">
        <v>79</v>
      </c>
      <c r="E76" s="360" t="s">
        <v>79</v>
      </c>
      <c r="F76" s="360" t="b">
        <f t="shared" si="2"/>
        <v>1</v>
      </c>
    </row>
    <row r="77" spans="1:6" s="360" customFormat="1" ht="33" x14ac:dyDescent="0.25">
      <c r="A77" s="365">
        <v>68</v>
      </c>
      <c r="B77" s="350">
        <v>380120</v>
      </c>
      <c r="C77" s="351" t="s">
        <v>115</v>
      </c>
      <c r="D77" s="365" t="s">
        <v>79</v>
      </c>
      <c r="E77" s="360" t="s">
        <v>79</v>
      </c>
      <c r="F77" s="360" t="b">
        <f t="shared" si="2"/>
        <v>1</v>
      </c>
    </row>
    <row r="78" spans="1:6" s="360" customFormat="1" ht="33" x14ac:dyDescent="0.25">
      <c r="A78" s="365">
        <v>69</v>
      </c>
      <c r="B78" s="350">
        <v>380121</v>
      </c>
      <c r="C78" s="351" t="s">
        <v>98</v>
      </c>
      <c r="D78" s="365" t="s">
        <v>79</v>
      </c>
      <c r="E78" s="360" t="s">
        <v>79</v>
      </c>
      <c r="F78" s="360" t="b">
        <f t="shared" si="2"/>
        <v>1</v>
      </c>
    </row>
    <row r="79" spans="1:6" s="360" customFormat="1" ht="33" x14ac:dyDescent="0.25">
      <c r="A79" s="365">
        <v>70</v>
      </c>
      <c r="B79" s="350">
        <v>380117</v>
      </c>
      <c r="C79" s="351" t="s">
        <v>108</v>
      </c>
      <c r="D79" s="365" t="s">
        <v>82</v>
      </c>
      <c r="E79" s="360" t="s">
        <v>82</v>
      </c>
      <c r="F79" s="360" t="b">
        <f t="shared" si="2"/>
        <v>1</v>
      </c>
    </row>
    <row r="80" spans="1:6" s="360" customFormat="1" ht="33" x14ac:dyDescent="0.25">
      <c r="A80" s="365">
        <v>71</v>
      </c>
      <c r="B80" s="350">
        <v>380221</v>
      </c>
      <c r="C80" s="351" t="s">
        <v>114</v>
      </c>
      <c r="D80" s="365" t="s">
        <v>78</v>
      </c>
      <c r="E80" s="360" t="s">
        <v>78</v>
      </c>
      <c r="F80" s="360" t="b">
        <f t="shared" si="2"/>
        <v>1</v>
      </c>
    </row>
    <row r="81" spans="1:6" s="360" customFormat="1" ht="33" x14ac:dyDescent="0.25">
      <c r="A81" s="365">
        <v>72</v>
      </c>
      <c r="B81" s="350">
        <v>380124</v>
      </c>
      <c r="C81" s="351" t="s">
        <v>121</v>
      </c>
      <c r="D81" s="365" t="s">
        <v>78</v>
      </c>
      <c r="E81" s="360" t="s">
        <v>78</v>
      </c>
      <c r="F81" s="360" t="b">
        <f t="shared" si="2"/>
        <v>1</v>
      </c>
    </row>
    <row r="82" spans="1:6" s="360" customFormat="1" ht="33" x14ac:dyDescent="0.25">
      <c r="A82" s="365">
        <v>73</v>
      </c>
      <c r="B82" s="350">
        <v>380005</v>
      </c>
      <c r="C82" s="351" t="s">
        <v>182</v>
      </c>
      <c r="D82" s="365" t="s">
        <v>79</v>
      </c>
      <c r="E82" s="360" t="s">
        <v>79</v>
      </c>
      <c r="F82" s="360" t="b">
        <f t="shared" si="2"/>
        <v>1</v>
      </c>
    </row>
    <row r="83" spans="1:6" s="360" customFormat="1" ht="33" x14ac:dyDescent="0.25">
      <c r="A83" s="365">
        <v>74</v>
      </c>
      <c r="B83" s="350">
        <v>380029</v>
      </c>
      <c r="C83" s="351" t="s">
        <v>94</v>
      </c>
      <c r="D83" s="365" t="s">
        <v>76</v>
      </c>
      <c r="E83" s="360" t="s">
        <v>76</v>
      </c>
      <c r="F83" s="360" t="b">
        <f t="shared" si="2"/>
        <v>1</v>
      </c>
    </row>
    <row r="84" spans="1:6" s="360" customFormat="1" ht="33" x14ac:dyDescent="0.25">
      <c r="A84" s="365">
        <v>75</v>
      </c>
      <c r="B84" s="350">
        <v>380021</v>
      </c>
      <c r="C84" s="351" t="s">
        <v>183</v>
      </c>
      <c r="D84" s="365" t="s">
        <v>79</v>
      </c>
      <c r="E84" s="360" t="s">
        <v>79</v>
      </c>
      <c r="F84" s="360" t="b">
        <f t="shared" si="2"/>
        <v>1</v>
      </c>
    </row>
    <row r="85" spans="1:6" s="360" customFormat="1" ht="33" x14ac:dyDescent="0.25">
      <c r="A85" s="365">
        <v>76</v>
      </c>
      <c r="B85" s="350">
        <v>380015</v>
      </c>
      <c r="C85" s="351" t="s">
        <v>184</v>
      </c>
      <c r="D85" s="365" t="s">
        <v>79</v>
      </c>
      <c r="E85" s="360" t="s">
        <v>79</v>
      </c>
      <c r="F85" s="360" t="b">
        <f t="shared" si="2"/>
        <v>1</v>
      </c>
    </row>
    <row r="86" spans="1:6" s="360" customFormat="1" ht="33" x14ac:dyDescent="0.25">
      <c r="A86" s="365">
        <v>77</v>
      </c>
      <c r="B86" s="350">
        <v>380036</v>
      </c>
      <c r="C86" s="351" t="s">
        <v>113</v>
      </c>
      <c r="D86" s="365" t="s">
        <v>76</v>
      </c>
      <c r="E86" s="360" t="s">
        <v>76</v>
      </c>
      <c r="F86" s="360" t="b">
        <f t="shared" si="2"/>
        <v>1</v>
      </c>
    </row>
    <row r="87" spans="1:6" s="360" customFormat="1" ht="33" x14ac:dyDescent="0.25">
      <c r="A87" s="365">
        <v>78</v>
      </c>
      <c r="B87" s="350">
        <v>380149</v>
      </c>
      <c r="C87" s="351" t="s">
        <v>122</v>
      </c>
      <c r="D87" s="365" t="s">
        <v>78</v>
      </c>
      <c r="E87" s="360" t="s">
        <v>78</v>
      </c>
      <c r="F87" s="360" t="b">
        <f t="shared" si="2"/>
        <v>1</v>
      </c>
    </row>
    <row r="88" spans="1:6" s="360" customFormat="1" ht="33" x14ac:dyDescent="0.25">
      <c r="A88" s="365">
        <v>79</v>
      </c>
      <c r="B88" s="350">
        <v>380164</v>
      </c>
      <c r="C88" s="351" t="s">
        <v>110</v>
      </c>
      <c r="D88" s="365" t="s">
        <v>78</v>
      </c>
      <c r="E88" s="360" t="s">
        <v>78</v>
      </c>
      <c r="F88" s="360" t="b">
        <f t="shared" si="2"/>
        <v>1</v>
      </c>
    </row>
    <row r="89" spans="1:6" s="360" customFormat="1" ht="33" x14ac:dyDescent="0.25">
      <c r="A89" s="365">
        <v>80</v>
      </c>
      <c r="B89" s="350">
        <v>380231</v>
      </c>
      <c r="C89" s="351" t="s">
        <v>120</v>
      </c>
      <c r="D89" s="365" t="s">
        <v>82</v>
      </c>
      <c r="E89" s="360" t="s">
        <v>82</v>
      </c>
      <c r="F89" s="360" t="b">
        <f t="shared" si="2"/>
        <v>1</v>
      </c>
    </row>
    <row r="90" spans="1:6" s="360" customFormat="1" ht="33" x14ac:dyDescent="0.25">
      <c r="A90" s="365">
        <v>81</v>
      </c>
      <c r="B90" s="350">
        <v>380129</v>
      </c>
      <c r="C90" s="351" t="s">
        <v>80</v>
      </c>
      <c r="D90" s="365" t="s">
        <v>79</v>
      </c>
      <c r="E90" s="360" t="s">
        <v>79</v>
      </c>
      <c r="F90" s="360" t="b">
        <f t="shared" si="2"/>
        <v>1</v>
      </c>
    </row>
    <row r="91" spans="1:6" s="360" customFormat="1" ht="33" x14ac:dyDescent="0.25">
      <c r="A91" s="365">
        <v>82</v>
      </c>
      <c r="B91" s="350">
        <v>380177</v>
      </c>
      <c r="C91" s="351" t="s">
        <v>117</v>
      </c>
      <c r="D91" s="365" t="s">
        <v>82</v>
      </c>
      <c r="E91" s="360" t="s">
        <v>82</v>
      </c>
      <c r="F91" s="360" t="b">
        <f t="shared" si="2"/>
        <v>1</v>
      </c>
    </row>
    <row r="92" spans="1:6" s="360" customFormat="1" ht="33" x14ac:dyDescent="0.25">
      <c r="A92" s="365">
        <v>83</v>
      </c>
      <c r="B92" s="350">
        <v>380157</v>
      </c>
      <c r="C92" s="351" t="s">
        <v>119</v>
      </c>
      <c r="D92" s="365" t="s">
        <v>78</v>
      </c>
      <c r="E92" s="360" t="s">
        <v>78</v>
      </c>
      <c r="F92" s="360" t="b">
        <f t="shared" si="2"/>
        <v>1</v>
      </c>
    </row>
    <row r="93" spans="1:6" ht="33" x14ac:dyDescent="0.25">
      <c r="A93" s="365">
        <v>84</v>
      </c>
      <c r="B93" s="350">
        <v>380188</v>
      </c>
      <c r="C93" s="351" t="s">
        <v>118</v>
      </c>
      <c r="D93" s="365" t="s">
        <v>79</v>
      </c>
      <c r="E93" s="360" t="s">
        <v>79</v>
      </c>
      <c r="F93" s="360" t="b">
        <f t="shared" si="2"/>
        <v>1</v>
      </c>
    </row>
    <row r="94" spans="1:6" ht="49.5" x14ac:dyDescent="0.25">
      <c r="A94" s="365">
        <v>85</v>
      </c>
      <c r="B94" s="350">
        <v>380042</v>
      </c>
      <c r="C94" s="351" t="s">
        <v>185</v>
      </c>
      <c r="D94" s="365" t="s">
        <v>79</v>
      </c>
      <c r="E94" s="360" t="s">
        <v>79</v>
      </c>
      <c r="F94" s="360" t="b">
        <f t="shared" si="2"/>
        <v>1</v>
      </c>
    </row>
    <row r="95" spans="1:6" x14ac:dyDescent="0.25">
      <c r="A95" s="365">
        <v>86</v>
      </c>
      <c r="B95" s="367">
        <v>380403</v>
      </c>
      <c r="C95" s="351" t="s">
        <v>126</v>
      </c>
      <c r="D95" s="365" t="s">
        <v>78</v>
      </c>
      <c r="E95" s="360" t="s">
        <v>78</v>
      </c>
      <c r="F95" s="360" t="b">
        <f t="shared" si="2"/>
        <v>1</v>
      </c>
    </row>
    <row r="96" spans="1:6" ht="99" x14ac:dyDescent="0.25">
      <c r="A96" s="365">
        <v>87</v>
      </c>
      <c r="B96" s="367">
        <v>380052</v>
      </c>
      <c r="C96" s="351" t="s">
        <v>186</v>
      </c>
      <c r="D96" s="365" t="s">
        <v>78</v>
      </c>
      <c r="E96" s="360" t="s">
        <v>79</v>
      </c>
      <c r="F96" s="360" t="b">
        <f>D96=E96</f>
        <v>0</v>
      </c>
    </row>
    <row r="97" spans="1:6" ht="33.75" customHeight="1" x14ac:dyDescent="0.25">
      <c r="A97" s="365">
        <v>88</v>
      </c>
      <c r="B97" s="367">
        <v>380075</v>
      </c>
      <c r="C97" s="351" t="s">
        <v>187</v>
      </c>
      <c r="D97" s="365" t="s">
        <v>79</v>
      </c>
      <c r="E97" s="360" t="s">
        <v>79</v>
      </c>
      <c r="F97" s="360" t="b">
        <f>D97=E97</f>
        <v>1</v>
      </c>
    </row>
    <row r="98" spans="1:6" ht="33.75" customHeight="1" x14ac:dyDescent="0.25">
      <c r="A98" s="365">
        <v>89</v>
      </c>
      <c r="B98" s="367">
        <v>380420</v>
      </c>
      <c r="C98" s="351" t="s">
        <v>89</v>
      </c>
      <c r="D98" s="365" t="s">
        <v>79</v>
      </c>
      <c r="E98" s="360" t="s">
        <v>79</v>
      </c>
      <c r="F98" s="360" t="b">
        <f t="shared" ref="F98:F99" si="3">D98=E98</f>
        <v>1</v>
      </c>
    </row>
    <row r="99" spans="1:6" ht="33.75" customHeight="1" x14ac:dyDescent="0.25">
      <c r="A99" s="365">
        <v>90</v>
      </c>
      <c r="B99" s="367" t="s">
        <v>188</v>
      </c>
      <c r="C99" s="351" t="s">
        <v>189</v>
      </c>
      <c r="D99" s="365" t="s">
        <v>79</v>
      </c>
      <c r="E99" s="360" t="s">
        <v>79</v>
      </c>
      <c r="F99" s="360" t="b">
        <f t="shared" si="3"/>
        <v>1</v>
      </c>
    </row>
    <row r="100" spans="1:6" x14ac:dyDescent="0.25">
      <c r="A100" s="365"/>
      <c r="B100" s="365" t="s">
        <v>73</v>
      </c>
      <c r="C100" s="368" t="s">
        <v>130</v>
      </c>
      <c r="D100" s="365"/>
      <c r="E100" s="360"/>
    </row>
    <row r="101" spans="1:6" s="360" customFormat="1" ht="33" x14ac:dyDescent="0.25">
      <c r="A101" s="365">
        <v>91</v>
      </c>
      <c r="B101" s="350">
        <v>380240</v>
      </c>
      <c r="C101" s="351" t="s">
        <v>190</v>
      </c>
      <c r="D101" s="365">
        <v>3</v>
      </c>
      <c r="E101" s="360">
        <v>3</v>
      </c>
      <c r="F101" s="360" t="b">
        <f>D101=E101</f>
        <v>1</v>
      </c>
    </row>
    <row r="102" spans="1:6" x14ac:dyDescent="0.25">
      <c r="C102" s="353" t="s">
        <v>145</v>
      </c>
      <c r="E102" s="360"/>
    </row>
    <row r="103" spans="1:6" ht="17.25" x14ac:dyDescent="0.25">
      <c r="C103" s="341"/>
    </row>
    <row r="104" spans="1:6" ht="17.25" x14ac:dyDescent="0.25">
      <c r="C104" s="341"/>
    </row>
  </sheetData>
  <autoFilter ref="A8:F104"/>
  <mergeCells count="1">
    <mergeCell ref="A5:D5"/>
  </mergeCells>
  <pageMargins left="0.70866141732283472" right="0.70866141732283472" top="0.74803149606299213" bottom="0.74803149606299213" header="0.31496062992125984" footer="0.31496062992125984"/>
  <pageSetup paperSize="9" scale="68" fitToHeight="3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zoomScale="62" zoomScaleNormal="62" workbookViewId="0">
      <selection activeCell="D2" sqref="D2"/>
    </sheetView>
  </sheetViews>
  <sheetFormatPr defaultColWidth="9.140625" defaultRowHeight="12.75" x14ac:dyDescent="0.2"/>
  <cols>
    <col min="1" max="1" width="5.140625" style="53" customWidth="1"/>
    <col min="2" max="2" width="9.28515625" style="53" customWidth="1"/>
    <col min="3" max="3" width="90.42578125" style="53" customWidth="1"/>
    <col min="4" max="5" width="9.7109375" style="67" customWidth="1"/>
    <col min="6" max="6" width="14.5703125" style="67" customWidth="1"/>
    <col min="7" max="7" width="11.140625" style="54" customWidth="1"/>
    <col min="8" max="16384" width="9.140625" style="53"/>
  </cols>
  <sheetData>
    <row r="1" spans="1:8" x14ac:dyDescent="0.2">
      <c r="D1" s="383" t="s">
        <v>1661</v>
      </c>
      <c r="E1" s="383"/>
      <c r="F1" s="383"/>
      <c r="G1" s="383"/>
      <c r="H1" s="54" t="s">
        <v>1648</v>
      </c>
    </row>
    <row r="2" spans="1:8" ht="23.25" customHeight="1" x14ac:dyDescent="0.2">
      <c r="D2" s="60"/>
      <c r="E2" s="377" t="s">
        <v>1649</v>
      </c>
      <c r="F2" s="377"/>
      <c r="G2" s="377"/>
      <c r="H2" s="54"/>
    </row>
    <row r="3" spans="1:8" s="58" customFormat="1" x14ac:dyDescent="0.25">
      <c r="A3" s="56"/>
      <c r="B3" s="56"/>
      <c r="C3" s="56"/>
      <c r="D3" s="383" t="s">
        <v>254</v>
      </c>
      <c r="E3" s="383"/>
      <c r="F3" s="383"/>
      <c r="G3" s="383"/>
      <c r="H3" s="57"/>
    </row>
    <row r="4" spans="1:8" ht="82.5" customHeight="1" x14ac:dyDescent="0.2">
      <c r="A4" s="55"/>
      <c r="B4" s="55"/>
      <c r="C4" s="55"/>
      <c r="D4" s="60"/>
      <c r="E4" s="378" t="s">
        <v>1</v>
      </c>
      <c r="F4" s="378"/>
      <c r="G4" s="378"/>
      <c r="H4" s="59"/>
    </row>
    <row r="5" spans="1:8" x14ac:dyDescent="0.2">
      <c r="A5" s="55"/>
      <c r="B5" s="55"/>
      <c r="C5" s="55"/>
      <c r="D5" s="60"/>
      <c r="E5" s="60"/>
      <c r="F5" s="60"/>
      <c r="G5" s="59"/>
    </row>
    <row r="6" spans="1:8" ht="33" customHeight="1" x14ac:dyDescent="0.2">
      <c r="A6" s="384" t="s">
        <v>255</v>
      </c>
      <c r="B6" s="384"/>
      <c r="C6" s="384"/>
      <c r="D6" s="384"/>
      <c r="E6" s="384"/>
      <c r="F6" s="384"/>
      <c r="G6" s="59"/>
    </row>
    <row r="7" spans="1:8" ht="12.75" customHeight="1" x14ac:dyDescent="0.2">
      <c r="A7" s="55"/>
      <c r="B7" s="55"/>
      <c r="C7" s="55"/>
      <c r="D7" s="60"/>
      <c r="E7" s="60"/>
      <c r="F7" s="60"/>
      <c r="G7" s="53"/>
    </row>
    <row r="8" spans="1:8" ht="12.75" customHeight="1" x14ac:dyDescent="0.2">
      <c r="A8" s="55"/>
      <c r="B8" s="55"/>
      <c r="C8" s="55"/>
      <c r="D8" s="61">
        <f>SUM(D10:D46)</f>
        <v>315</v>
      </c>
      <c r="E8" s="61">
        <f t="shared" ref="E8:G8" si="0">SUM(E10:E46)</f>
        <v>42.754000000000005</v>
      </c>
      <c r="F8" s="61">
        <f t="shared" si="0"/>
        <v>34.623699999999992</v>
      </c>
      <c r="G8" s="61">
        <f t="shared" si="0"/>
        <v>36</v>
      </c>
    </row>
    <row r="9" spans="1:8" ht="25.5" x14ac:dyDescent="0.2">
      <c r="A9" s="62" t="s">
        <v>48</v>
      </c>
      <c r="B9" s="62"/>
      <c r="C9" s="62" t="s">
        <v>50</v>
      </c>
      <c r="D9" s="62" t="s">
        <v>197</v>
      </c>
      <c r="E9" s="34" t="s">
        <v>256</v>
      </c>
      <c r="F9" s="33" t="s">
        <v>201</v>
      </c>
      <c r="G9" s="33" t="s">
        <v>200</v>
      </c>
    </row>
    <row r="10" spans="1:8" x14ac:dyDescent="0.2">
      <c r="A10" s="62">
        <v>1</v>
      </c>
      <c r="B10" s="62">
        <v>380245</v>
      </c>
      <c r="C10" s="63" t="s">
        <v>107</v>
      </c>
      <c r="D10" s="63">
        <v>5</v>
      </c>
      <c r="E10" s="63">
        <v>1.2919</v>
      </c>
      <c r="F10" s="64">
        <v>1.0599000000000001</v>
      </c>
      <c r="G10" s="65">
        <v>1</v>
      </c>
    </row>
    <row r="11" spans="1:8" x14ac:dyDescent="0.2">
      <c r="A11" s="62">
        <v>2</v>
      </c>
      <c r="B11" s="62">
        <v>380075</v>
      </c>
      <c r="C11" s="63" t="s">
        <v>187</v>
      </c>
      <c r="D11" s="63">
        <v>17</v>
      </c>
      <c r="E11" s="63">
        <v>0.49580000000000002</v>
      </c>
      <c r="F11" s="64">
        <v>0.73399999999999999</v>
      </c>
      <c r="G11" s="65">
        <v>1</v>
      </c>
    </row>
    <row r="12" spans="1:8" x14ac:dyDescent="0.2">
      <c r="A12" s="62">
        <v>3</v>
      </c>
      <c r="B12" s="62">
        <v>380114</v>
      </c>
      <c r="C12" s="63" t="s">
        <v>70</v>
      </c>
      <c r="D12" s="63">
        <v>5</v>
      </c>
      <c r="E12" s="63">
        <v>1.2919</v>
      </c>
      <c r="F12" s="64">
        <v>0.61770000000000003</v>
      </c>
      <c r="G12" s="65">
        <v>1</v>
      </c>
    </row>
    <row r="13" spans="1:8" x14ac:dyDescent="0.2">
      <c r="A13" s="62">
        <v>4</v>
      </c>
      <c r="B13" s="62">
        <v>380246</v>
      </c>
      <c r="C13" s="63" t="s">
        <v>67</v>
      </c>
      <c r="D13" s="63">
        <v>8</v>
      </c>
      <c r="E13" s="63">
        <v>1.2289000000000001</v>
      </c>
      <c r="F13" s="64">
        <v>0.62760000000000005</v>
      </c>
      <c r="G13" s="65">
        <v>1</v>
      </c>
    </row>
    <row r="14" spans="1:8" x14ac:dyDescent="0.2">
      <c r="A14" s="62">
        <v>5</v>
      </c>
      <c r="B14" s="62">
        <v>380115</v>
      </c>
      <c r="C14" s="63" t="s">
        <v>56</v>
      </c>
      <c r="D14" s="63">
        <v>10</v>
      </c>
      <c r="E14" s="63">
        <v>1.2070000000000001</v>
      </c>
      <c r="F14" s="64">
        <v>2.0085000000000002</v>
      </c>
      <c r="G14" s="65">
        <v>1</v>
      </c>
    </row>
    <row r="15" spans="1:8" x14ac:dyDescent="0.2">
      <c r="A15" s="62">
        <v>6</v>
      </c>
      <c r="B15" s="62">
        <v>380247</v>
      </c>
      <c r="C15" s="63" t="s">
        <v>75</v>
      </c>
      <c r="D15" s="63">
        <v>16</v>
      </c>
      <c r="E15" s="63">
        <v>0.96640000000000004</v>
      </c>
      <c r="F15" s="64">
        <v>0.51819999999999999</v>
      </c>
      <c r="G15" s="65">
        <v>1</v>
      </c>
    </row>
    <row r="16" spans="1:8" ht="25.5" x14ac:dyDescent="0.2">
      <c r="A16" s="62">
        <v>7</v>
      </c>
      <c r="B16" s="62">
        <v>380391</v>
      </c>
      <c r="C16" s="63" t="s">
        <v>257</v>
      </c>
      <c r="D16" s="63">
        <v>15</v>
      </c>
      <c r="E16" s="63">
        <v>1.0375000000000001</v>
      </c>
      <c r="F16" s="64">
        <v>1.3250999999999999</v>
      </c>
      <c r="G16" s="65">
        <v>1</v>
      </c>
    </row>
    <row r="17" spans="1:7" x14ac:dyDescent="0.2">
      <c r="A17" s="62">
        <v>8</v>
      </c>
      <c r="B17" s="62">
        <v>380097</v>
      </c>
      <c r="C17" s="63" t="s">
        <v>58</v>
      </c>
      <c r="D17" s="63">
        <v>5</v>
      </c>
      <c r="E17" s="63">
        <v>1.2919</v>
      </c>
      <c r="F17" s="64">
        <v>0.69710000000000005</v>
      </c>
      <c r="G17" s="65">
        <v>1</v>
      </c>
    </row>
    <row r="18" spans="1:7" x14ac:dyDescent="0.2">
      <c r="A18" s="62">
        <v>9</v>
      </c>
      <c r="B18" s="62">
        <v>380132</v>
      </c>
      <c r="C18" s="63" t="s">
        <v>64</v>
      </c>
      <c r="D18" s="63">
        <v>7</v>
      </c>
      <c r="E18" s="63">
        <v>1.2408999999999999</v>
      </c>
      <c r="F18" s="64">
        <v>0.66520000000000001</v>
      </c>
      <c r="G18" s="65">
        <v>1</v>
      </c>
    </row>
    <row r="19" spans="1:7" x14ac:dyDescent="0.2">
      <c r="A19" s="62">
        <v>10</v>
      </c>
      <c r="B19" s="62">
        <v>380133</v>
      </c>
      <c r="C19" s="63" t="s">
        <v>109</v>
      </c>
      <c r="D19" s="63">
        <v>14</v>
      </c>
      <c r="E19" s="63">
        <v>1.0479000000000001</v>
      </c>
      <c r="F19" s="64">
        <v>0.8377</v>
      </c>
      <c r="G19" s="65">
        <v>1</v>
      </c>
    </row>
    <row r="20" spans="1:7" ht="25.5" x14ac:dyDescent="0.2">
      <c r="A20" s="62">
        <v>11</v>
      </c>
      <c r="B20" s="62">
        <v>380390</v>
      </c>
      <c r="C20" s="63" t="s">
        <v>258</v>
      </c>
      <c r="D20" s="63">
        <v>16</v>
      </c>
      <c r="E20" s="63">
        <v>0.96640000000000004</v>
      </c>
      <c r="F20" s="64">
        <v>0.95930000000000004</v>
      </c>
      <c r="G20" s="65">
        <v>1</v>
      </c>
    </row>
    <row r="21" spans="1:7" ht="25.5" x14ac:dyDescent="0.2">
      <c r="A21" s="62">
        <v>12</v>
      </c>
      <c r="B21" s="62">
        <v>380144</v>
      </c>
      <c r="C21" s="63" t="s">
        <v>71</v>
      </c>
      <c r="D21" s="63">
        <v>9</v>
      </c>
      <c r="E21" s="63">
        <v>1.2250000000000001</v>
      </c>
      <c r="F21" s="64">
        <v>0.72470000000000001</v>
      </c>
      <c r="G21" s="65">
        <v>1</v>
      </c>
    </row>
    <row r="22" spans="1:7" x14ac:dyDescent="0.2">
      <c r="A22" s="62">
        <v>13</v>
      </c>
      <c r="B22" s="62">
        <v>380095</v>
      </c>
      <c r="C22" s="63" t="s">
        <v>72</v>
      </c>
      <c r="D22" s="63">
        <v>1</v>
      </c>
      <c r="E22" s="63">
        <v>1.5477000000000001</v>
      </c>
      <c r="F22" s="64">
        <v>1.9272</v>
      </c>
      <c r="G22" s="65">
        <v>1</v>
      </c>
    </row>
    <row r="23" spans="1:7" x14ac:dyDescent="0.2">
      <c r="A23" s="62">
        <v>14</v>
      </c>
      <c r="B23" s="62">
        <v>380096</v>
      </c>
      <c r="C23" s="63" t="s">
        <v>65</v>
      </c>
      <c r="D23" s="63">
        <v>4</v>
      </c>
      <c r="E23" s="63">
        <v>1.3210999999999999</v>
      </c>
      <c r="F23" s="64">
        <v>0.53849999999999998</v>
      </c>
      <c r="G23" s="65">
        <v>1</v>
      </c>
    </row>
    <row r="24" spans="1:7" x14ac:dyDescent="0.2">
      <c r="A24" s="62">
        <v>15</v>
      </c>
      <c r="B24" s="62">
        <v>380146</v>
      </c>
      <c r="C24" s="63" t="s">
        <v>87</v>
      </c>
      <c r="D24" s="63">
        <v>12</v>
      </c>
      <c r="E24" s="63">
        <v>1.1653</v>
      </c>
      <c r="F24" s="64">
        <v>0.91890000000000005</v>
      </c>
      <c r="G24" s="65">
        <v>1</v>
      </c>
    </row>
    <row r="25" spans="1:7" x14ac:dyDescent="0.2">
      <c r="A25" s="62">
        <v>16</v>
      </c>
      <c r="B25" s="62">
        <v>380147</v>
      </c>
      <c r="C25" s="63" t="s">
        <v>69</v>
      </c>
      <c r="D25" s="63">
        <v>4</v>
      </c>
      <c r="E25" s="63">
        <v>1.3210999999999999</v>
      </c>
      <c r="F25" s="64">
        <v>0.75109999999999999</v>
      </c>
      <c r="G25" s="65">
        <v>1</v>
      </c>
    </row>
    <row r="26" spans="1:7" x14ac:dyDescent="0.2">
      <c r="A26" s="62">
        <v>17</v>
      </c>
      <c r="B26" s="62">
        <v>380148</v>
      </c>
      <c r="C26" s="63" t="s">
        <v>53</v>
      </c>
      <c r="D26" s="63">
        <v>2</v>
      </c>
      <c r="E26" s="63">
        <v>1.3939999999999999</v>
      </c>
      <c r="F26" s="64">
        <v>0.67830000000000001</v>
      </c>
      <c r="G26" s="65">
        <v>1</v>
      </c>
    </row>
    <row r="27" spans="1:7" ht="25.5" x14ac:dyDescent="0.2">
      <c r="A27" s="62">
        <v>18</v>
      </c>
      <c r="B27" s="62">
        <v>380129</v>
      </c>
      <c r="C27" s="63" t="s">
        <v>80</v>
      </c>
      <c r="D27" s="63">
        <v>10</v>
      </c>
      <c r="E27" s="63">
        <v>1.2070000000000001</v>
      </c>
      <c r="F27" s="64">
        <v>1.268</v>
      </c>
      <c r="G27" s="65">
        <v>1</v>
      </c>
    </row>
    <row r="28" spans="1:7" x14ac:dyDescent="0.2">
      <c r="A28" s="62">
        <v>19</v>
      </c>
      <c r="B28" s="62">
        <v>380149</v>
      </c>
      <c r="C28" s="63" t="s">
        <v>122</v>
      </c>
      <c r="D28" s="63">
        <v>11</v>
      </c>
      <c r="E28" s="63">
        <v>1.1715</v>
      </c>
      <c r="F28" s="64">
        <v>0.79120000000000001</v>
      </c>
      <c r="G28" s="65">
        <v>1</v>
      </c>
    </row>
    <row r="29" spans="1:7" x14ac:dyDescent="0.2">
      <c r="A29" s="62">
        <v>20</v>
      </c>
      <c r="B29" s="62">
        <v>380248</v>
      </c>
      <c r="C29" s="63" t="s">
        <v>77</v>
      </c>
      <c r="D29" s="63">
        <v>6</v>
      </c>
      <c r="E29" s="63">
        <v>1.2654000000000001</v>
      </c>
      <c r="F29" s="64">
        <v>0.69389999999999996</v>
      </c>
      <c r="G29" s="65">
        <v>1</v>
      </c>
    </row>
    <row r="30" spans="1:7" x14ac:dyDescent="0.2">
      <c r="A30" s="62">
        <v>21</v>
      </c>
      <c r="B30" s="62">
        <v>380100</v>
      </c>
      <c r="C30" s="63" t="s">
        <v>60</v>
      </c>
      <c r="D30" s="63">
        <v>2</v>
      </c>
      <c r="E30" s="63">
        <v>1.3939999999999999</v>
      </c>
      <c r="F30" s="64">
        <v>1.0104</v>
      </c>
      <c r="G30" s="65">
        <v>1</v>
      </c>
    </row>
    <row r="31" spans="1:7" x14ac:dyDescent="0.2">
      <c r="A31" s="62">
        <v>22</v>
      </c>
      <c r="B31" s="62">
        <v>380249</v>
      </c>
      <c r="C31" s="63" t="s">
        <v>59</v>
      </c>
      <c r="D31" s="63">
        <v>13</v>
      </c>
      <c r="E31" s="63">
        <v>1.1158999999999999</v>
      </c>
      <c r="F31" s="64">
        <v>0.52349999999999997</v>
      </c>
      <c r="G31" s="65">
        <v>1</v>
      </c>
    </row>
    <row r="32" spans="1:7" x14ac:dyDescent="0.2">
      <c r="A32" s="62">
        <v>23</v>
      </c>
      <c r="B32" s="62">
        <v>380154</v>
      </c>
      <c r="C32" s="63" t="s">
        <v>116</v>
      </c>
      <c r="D32" s="63">
        <v>14</v>
      </c>
      <c r="E32" s="63">
        <v>1.0479000000000001</v>
      </c>
      <c r="F32" s="64">
        <v>1.8753</v>
      </c>
      <c r="G32" s="65">
        <v>1</v>
      </c>
    </row>
    <row r="33" spans="1:7" x14ac:dyDescent="0.2">
      <c r="A33" s="62">
        <v>24</v>
      </c>
      <c r="B33" s="62">
        <v>380162</v>
      </c>
      <c r="C33" s="63" t="s">
        <v>63</v>
      </c>
      <c r="D33" s="63">
        <v>12</v>
      </c>
      <c r="E33" s="63">
        <v>1.1653</v>
      </c>
      <c r="F33" s="64">
        <v>1.24</v>
      </c>
      <c r="G33" s="65">
        <v>1</v>
      </c>
    </row>
    <row r="34" spans="1:7" x14ac:dyDescent="0.2">
      <c r="A34" s="62">
        <v>25</v>
      </c>
      <c r="B34" s="62">
        <v>380099</v>
      </c>
      <c r="C34" s="63" t="s">
        <v>111</v>
      </c>
      <c r="D34" s="63">
        <v>4</v>
      </c>
      <c r="E34" s="63">
        <v>1.3210999999999999</v>
      </c>
      <c r="F34" s="64">
        <v>0.86270000000000002</v>
      </c>
      <c r="G34" s="65">
        <v>1</v>
      </c>
    </row>
    <row r="35" spans="1:7" x14ac:dyDescent="0.2">
      <c r="A35" s="62">
        <v>26</v>
      </c>
      <c r="B35" s="62">
        <v>380164</v>
      </c>
      <c r="C35" s="63" t="s">
        <v>110</v>
      </c>
      <c r="D35" s="63">
        <v>6</v>
      </c>
      <c r="E35" s="63">
        <v>1.2654000000000001</v>
      </c>
      <c r="F35" s="64">
        <v>1.1145</v>
      </c>
      <c r="G35" s="65">
        <v>1</v>
      </c>
    </row>
    <row r="36" spans="1:7" x14ac:dyDescent="0.2">
      <c r="A36" s="62">
        <v>27</v>
      </c>
      <c r="B36" s="62">
        <v>380165</v>
      </c>
      <c r="C36" s="63" t="s">
        <v>105</v>
      </c>
      <c r="D36" s="63">
        <v>3</v>
      </c>
      <c r="E36" s="63">
        <v>1.3483000000000001</v>
      </c>
      <c r="F36" s="64">
        <v>1.1349</v>
      </c>
      <c r="G36" s="65">
        <v>1</v>
      </c>
    </row>
    <row r="37" spans="1:7" x14ac:dyDescent="0.2">
      <c r="A37" s="62">
        <v>28</v>
      </c>
      <c r="B37" s="62">
        <v>380177</v>
      </c>
      <c r="C37" s="63" t="s">
        <v>117</v>
      </c>
      <c r="D37" s="63">
        <v>9</v>
      </c>
      <c r="E37" s="63">
        <v>1.2250000000000001</v>
      </c>
      <c r="F37" s="64">
        <v>1.3137000000000001</v>
      </c>
      <c r="G37" s="65">
        <v>1</v>
      </c>
    </row>
    <row r="38" spans="1:7" x14ac:dyDescent="0.2">
      <c r="A38" s="62">
        <v>29</v>
      </c>
      <c r="B38" s="62">
        <v>380231</v>
      </c>
      <c r="C38" s="63" t="s">
        <v>120</v>
      </c>
      <c r="D38" s="63">
        <v>1</v>
      </c>
      <c r="E38" s="63">
        <v>1.5477000000000001</v>
      </c>
      <c r="F38" s="64">
        <v>0.7571</v>
      </c>
      <c r="G38" s="65">
        <v>1</v>
      </c>
    </row>
    <row r="39" spans="1:7" x14ac:dyDescent="0.2">
      <c r="A39" s="62">
        <v>30</v>
      </c>
      <c r="B39" s="62">
        <v>380182</v>
      </c>
      <c r="C39" s="63" t="s">
        <v>97</v>
      </c>
      <c r="D39" s="63">
        <v>13</v>
      </c>
      <c r="E39" s="63">
        <v>1.1158999999999999</v>
      </c>
      <c r="F39" s="64">
        <v>0.95979999999999999</v>
      </c>
      <c r="G39" s="65">
        <v>1</v>
      </c>
    </row>
    <row r="40" spans="1:7" x14ac:dyDescent="0.2">
      <c r="A40" s="62">
        <v>31</v>
      </c>
      <c r="B40" s="62">
        <v>380183</v>
      </c>
      <c r="C40" s="63" t="s">
        <v>161</v>
      </c>
      <c r="D40" s="63">
        <v>7</v>
      </c>
      <c r="E40" s="63">
        <v>1.2408999999999999</v>
      </c>
      <c r="F40" s="64">
        <v>0.46820000000000001</v>
      </c>
      <c r="G40" s="65">
        <v>1</v>
      </c>
    </row>
    <row r="41" spans="1:7" ht="25.5" x14ac:dyDescent="0.2">
      <c r="A41" s="62">
        <v>32</v>
      </c>
      <c r="B41" s="62">
        <v>380157</v>
      </c>
      <c r="C41" s="63" t="s">
        <v>119</v>
      </c>
      <c r="D41" s="63">
        <v>8</v>
      </c>
      <c r="E41" s="63">
        <v>1.2289000000000001</v>
      </c>
      <c r="F41" s="64">
        <v>1.5291999999999999</v>
      </c>
      <c r="G41" s="65">
        <v>1</v>
      </c>
    </row>
    <row r="42" spans="1:7" x14ac:dyDescent="0.2">
      <c r="A42" s="62">
        <v>33</v>
      </c>
      <c r="B42" s="62">
        <v>380185</v>
      </c>
      <c r="C42" s="66" t="s">
        <v>66</v>
      </c>
      <c r="D42" s="63">
        <v>15</v>
      </c>
      <c r="E42" s="63">
        <v>1.0375000000000001</v>
      </c>
      <c r="F42" s="64">
        <v>1.2516</v>
      </c>
      <c r="G42" s="65">
        <v>1</v>
      </c>
    </row>
    <row r="43" spans="1:7" x14ac:dyDescent="0.2">
      <c r="A43" s="62">
        <v>34</v>
      </c>
      <c r="B43" s="62">
        <v>380188</v>
      </c>
      <c r="C43" s="63" t="s">
        <v>118</v>
      </c>
      <c r="D43" s="63">
        <v>3</v>
      </c>
      <c r="E43" s="63">
        <v>1.3483000000000001</v>
      </c>
      <c r="F43" s="64">
        <v>0.59450000000000003</v>
      </c>
      <c r="G43" s="65">
        <v>1</v>
      </c>
    </row>
    <row r="44" spans="1:7" ht="20.25" customHeight="1" x14ac:dyDescent="0.2">
      <c r="A44" s="62">
        <v>35</v>
      </c>
      <c r="B44" s="62">
        <v>380251</v>
      </c>
      <c r="C44" s="63" t="s">
        <v>106</v>
      </c>
      <c r="D44" s="63">
        <v>11</v>
      </c>
      <c r="E44" s="63">
        <v>1.1715</v>
      </c>
      <c r="F44" s="64">
        <v>0.54379999999999995</v>
      </c>
      <c r="G44" s="65">
        <v>1</v>
      </c>
    </row>
    <row r="45" spans="1:7" ht="20.25" customHeight="1" x14ac:dyDescent="0.2">
      <c r="A45" s="62">
        <v>36</v>
      </c>
      <c r="B45" s="62">
        <v>380410</v>
      </c>
      <c r="C45" s="63" t="s">
        <v>259</v>
      </c>
      <c r="D45" s="63">
        <v>17</v>
      </c>
      <c r="E45" s="63">
        <v>0.49580000000000002</v>
      </c>
      <c r="F45" s="64">
        <v>1.1024</v>
      </c>
      <c r="G45" s="65">
        <v>1</v>
      </c>
    </row>
    <row r="46" spans="1:7" x14ac:dyDescent="0.2">
      <c r="A46" s="55"/>
      <c r="B46" s="55"/>
      <c r="C46" s="55"/>
      <c r="D46" s="59"/>
      <c r="E46" s="59"/>
      <c r="F46" s="55"/>
      <c r="G46" s="53"/>
    </row>
  </sheetData>
  <autoFilter ref="A9:J9"/>
  <mergeCells count="5">
    <mergeCell ref="D1:G1"/>
    <mergeCell ref="E2:G2"/>
    <mergeCell ref="D3:G3"/>
    <mergeCell ref="E4:G4"/>
    <mergeCell ref="A6:F6"/>
  </mergeCells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D1147"/>
  <sheetViews>
    <sheetView topLeftCell="B1130" zoomScaleNormal="100" workbookViewId="0">
      <selection activeCell="D1133" sqref="D1133"/>
    </sheetView>
  </sheetViews>
  <sheetFormatPr defaultColWidth="11.42578125" defaultRowHeight="12.75" x14ac:dyDescent="0.25"/>
  <cols>
    <col min="1" max="1" width="6.5703125" style="178" hidden="1" customWidth="1"/>
    <col min="2" max="2" width="14.5703125" style="179" customWidth="1"/>
    <col min="3" max="3" width="63" style="179" customWidth="1"/>
    <col min="4" max="4" width="17.28515625" style="219" customWidth="1"/>
    <col min="5" max="5" width="12.140625" style="178" customWidth="1"/>
    <col min="6" max="6" width="11.42578125" style="178" hidden="1" customWidth="1"/>
    <col min="7" max="56" width="11.42578125" style="178" customWidth="1"/>
    <col min="57" max="16384" width="11.42578125" style="178"/>
  </cols>
  <sheetData>
    <row r="1" spans="1:6" ht="20.25" customHeight="1" x14ac:dyDescent="0.25">
      <c r="D1" s="385" t="s">
        <v>1662</v>
      </c>
      <c r="E1" s="385"/>
    </row>
    <row r="2" spans="1:6" ht="42" customHeight="1" x14ac:dyDescent="0.25">
      <c r="D2" s="180" t="s">
        <v>1647</v>
      </c>
      <c r="E2" s="180"/>
    </row>
    <row r="3" spans="1:6" ht="72.75" customHeight="1" x14ac:dyDescent="0.25">
      <c r="D3" s="386" t="s">
        <v>1663</v>
      </c>
      <c r="E3" s="386"/>
      <c r="F3" s="386"/>
    </row>
    <row r="4" spans="1:6" ht="21.75" customHeight="1" x14ac:dyDescent="0.25">
      <c r="D4" s="181"/>
    </row>
    <row r="6" spans="1:6" ht="25.5" x14ac:dyDescent="0.25">
      <c r="C6" s="182" t="s">
        <v>1664</v>
      </c>
      <c r="D6" s="183"/>
    </row>
    <row r="7" spans="1:6" ht="15.75" customHeight="1" x14ac:dyDescent="0.25">
      <c r="A7" s="184"/>
      <c r="B7" s="185" t="s">
        <v>1665</v>
      </c>
      <c r="C7" s="186" t="s">
        <v>1666</v>
      </c>
      <c r="D7" s="187" t="s">
        <v>1667</v>
      </c>
    </row>
    <row r="8" spans="1:6" x14ac:dyDescent="0.25">
      <c r="A8" s="188"/>
      <c r="B8" s="185" t="s">
        <v>1668</v>
      </c>
      <c r="C8" s="186" t="s">
        <v>1669</v>
      </c>
      <c r="D8" s="187">
        <v>86.92</v>
      </c>
    </row>
    <row r="9" spans="1:6" x14ac:dyDescent="0.25">
      <c r="A9" s="184"/>
      <c r="B9" s="185" t="s">
        <v>1670</v>
      </c>
      <c r="C9" s="186" t="s">
        <v>1671</v>
      </c>
      <c r="D9" s="187">
        <v>27.92</v>
      </c>
    </row>
    <row r="10" spans="1:6" x14ac:dyDescent="0.25">
      <c r="A10" s="184"/>
      <c r="B10" s="189" t="s">
        <v>1672</v>
      </c>
      <c r="C10" s="190" t="s">
        <v>1673</v>
      </c>
      <c r="D10" s="187">
        <v>111.54</v>
      </c>
    </row>
    <row r="11" spans="1:6" x14ac:dyDescent="0.25">
      <c r="A11" s="184"/>
      <c r="B11" s="189" t="s">
        <v>1674</v>
      </c>
      <c r="C11" s="190" t="s">
        <v>1675</v>
      </c>
      <c r="D11" s="187">
        <v>78.69</v>
      </c>
    </row>
    <row r="12" spans="1:6" x14ac:dyDescent="0.25">
      <c r="A12" s="184"/>
      <c r="B12" s="186" t="s">
        <v>1676</v>
      </c>
      <c r="C12" s="186" t="s">
        <v>1677</v>
      </c>
      <c r="D12" s="187">
        <v>400.95</v>
      </c>
    </row>
    <row r="13" spans="1:6" x14ac:dyDescent="0.25">
      <c r="A13" s="184"/>
      <c r="B13" s="189" t="s">
        <v>1678</v>
      </c>
      <c r="C13" s="190" t="s">
        <v>1679</v>
      </c>
      <c r="D13" s="187">
        <v>961.74</v>
      </c>
    </row>
    <row r="14" spans="1:6" x14ac:dyDescent="0.25">
      <c r="A14" s="184"/>
      <c r="B14" s="189" t="s">
        <v>1680</v>
      </c>
      <c r="C14" s="190" t="s">
        <v>1681</v>
      </c>
      <c r="D14" s="187">
        <v>867.5</v>
      </c>
    </row>
    <row r="15" spans="1:6" x14ac:dyDescent="0.25">
      <c r="A15" s="184"/>
      <c r="B15" s="185" t="s">
        <v>1682</v>
      </c>
      <c r="C15" s="186" t="s">
        <v>1683</v>
      </c>
      <c r="D15" s="187">
        <v>1038.3499999999999</v>
      </c>
    </row>
    <row r="16" spans="1:6" x14ac:dyDescent="0.25">
      <c r="A16" s="184"/>
      <c r="B16" s="185" t="s">
        <v>1684</v>
      </c>
      <c r="C16" s="186" t="s">
        <v>1685</v>
      </c>
      <c r="D16" s="187">
        <v>2503.7199999999998</v>
      </c>
    </row>
    <row r="17" spans="1:4" x14ac:dyDescent="0.25">
      <c r="A17" s="184"/>
      <c r="B17" s="189" t="s">
        <v>1686</v>
      </c>
      <c r="C17" s="190" t="s">
        <v>1687</v>
      </c>
      <c r="D17" s="187">
        <v>596.19000000000005</v>
      </c>
    </row>
    <row r="18" spans="1:4" x14ac:dyDescent="0.25">
      <c r="A18" s="184"/>
      <c r="B18" s="185" t="s">
        <v>1688</v>
      </c>
      <c r="C18" s="186" t="s">
        <v>1689</v>
      </c>
      <c r="D18" s="187">
        <v>2599.9</v>
      </c>
    </row>
    <row r="19" spans="1:4" x14ac:dyDescent="0.25">
      <c r="A19" s="184"/>
      <c r="B19" s="185" t="s">
        <v>1690</v>
      </c>
      <c r="C19" s="186" t="s">
        <v>1691</v>
      </c>
      <c r="D19" s="187">
        <v>2664.09</v>
      </c>
    </row>
    <row r="20" spans="1:4" x14ac:dyDescent="0.25">
      <c r="A20" s="184"/>
      <c r="B20" s="189" t="s">
        <v>1692</v>
      </c>
      <c r="C20" s="190" t="s">
        <v>1693</v>
      </c>
      <c r="D20" s="187">
        <v>1088.0999999999999</v>
      </c>
    </row>
    <row r="21" spans="1:4" x14ac:dyDescent="0.25">
      <c r="A21" s="184"/>
      <c r="B21" s="189" t="s">
        <v>1694</v>
      </c>
      <c r="C21" s="190" t="s">
        <v>1695</v>
      </c>
      <c r="D21" s="187">
        <v>319.83999999999997</v>
      </c>
    </row>
    <row r="22" spans="1:4" x14ac:dyDescent="0.25">
      <c r="A22" s="184"/>
      <c r="B22" s="185" t="s">
        <v>1696</v>
      </c>
      <c r="C22" s="186" t="s">
        <v>1697</v>
      </c>
      <c r="D22" s="187">
        <v>319.83999999999997</v>
      </c>
    </row>
    <row r="23" spans="1:4" x14ac:dyDescent="0.25">
      <c r="A23" s="184"/>
      <c r="B23" s="185" t="s">
        <v>1698</v>
      </c>
      <c r="C23" s="186" t="s">
        <v>1699</v>
      </c>
      <c r="D23" s="187">
        <v>206.66</v>
      </c>
    </row>
    <row r="24" spans="1:4" x14ac:dyDescent="0.25">
      <c r="A24" s="184"/>
      <c r="B24" s="191" t="s">
        <v>1700</v>
      </c>
      <c r="C24" s="192" t="s">
        <v>1701</v>
      </c>
      <c r="D24" s="187">
        <v>72.290000000000006</v>
      </c>
    </row>
    <row r="25" spans="1:4" x14ac:dyDescent="0.25">
      <c r="A25" s="184"/>
      <c r="B25" s="189" t="s">
        <v>1702</v>
      </c>
      <c r="C25" s="190" t="s">
        <v>1703</v>
      </c>
      <c r="D25" s="187">
        <v>205.62</v>
      </c>
    </row>
    <row r="26" spans="1:4" ht="25.5" x14ac:dyDescent="0.25">
      <c r="A26" s="184"/>
      <c r="B26" s="185" t="s">
        <v>1704</v>
      </c>
      <c r="C26" s="186" t="s">
        <v>1705</v>
      </c>
      <c r="D26" s="187">
        <v>100.69</v>
      </c>
    </row>
    <row r="27" spans="1:4" ht="15.75" customHeight="1" x14ac:dyDescent="0.25">
      <c r="A27" s="184"/>
      <c r="B27" s="185" t="s">
        <v>1706</v>
      </c>
      <c r="C27" s="186" t="s">
        <v>1707</v>
      </c>
      <c r="D27" s="187">
        <v>136.15</v>
      </c>
    </row>
    <row r="28" spans="1:4" x14ac:dyDescent="0.25">
      <c r="A28" s="184"/>
      <c r="B28" s="185" t="s">
        <v>1708</v>
      </c>
      <c r="C28" s="186" t="s">
        <v>1709</v>
      </c>
      <c r="D28" s="187">
        <v>483.08</v>
      </c>
    </row>
    <row r="29" spans="1:4" x14ac:dyDescent="0.25">
      <c r="A29" s="184"/>
      <c r="B29" s="189" t="s">
        <v>1710</v>
      </c>
      <c r="C29" s="190" t="s">
        <v>1711</v>
      </c>
      <c r="D29" s="187">
        <v>176</v>
      </c>
    </row>
    <row r="30" spans="1:4" x14ac:dyDescent="0.25">
      <c r="A30" s="184"/>
      <c r="B30" s="185" t="s">
        <v>1712</v>
      </c>
      <c r="C30" s="186" t="s">
        <v>1713</v>
      </c>
      <c r="D30" s="187">
        <v>198</v>
      </c>
    </row>
    <row r="31" spans="1:4" x14ac:dyDescent="0.25">
      <c r="A31" s="184"/>
      <c r="B31" s="185" t="s">
        <v>1714</v>
      </c>
      <c r="C31" s="186" t="s">
        <v>1715</v>
      </c>
      <c r="D31" s="187">
        <v>304.75</v>
      </c>
    </row>
    <row r="32" spans="1:4" x14ac:dyDescent="0.25">
      <c r="A32" s="184"/>
      <c r="B32" s="189" t="s">
        <v>1716</v>
      </c>
      <c r="C32" s="190" t="s">
        <v>1717</v>
      </c>
      <c r="D32" s="187">
        <v>369.36</v>
      </c>
    </row>
    <row r="33" spans="1:4" x14ac:dyDescent="0.25">
      <c r="A33" s="184"/>
      <c r="B33" s="185" t="s">
        <v>1718</v>
      </c>
      <c r="C33" s="186" t="s">
        <v>1719</v>
      </c>
      <c r="D33" s="187">
        <v>1177.19</v>
      </c>
    </row>
    <row r="34" spans="1:4" ht="25.5" x14ac:dyDescent="0.25">
      <c r="A34" s="184"/>
      <c r="B34" s="189" t="s">
        <v>1720</v>
      </c>
      <c r="C34" s="186" t="s">
        <v>1721</v>
      </c>
      <c r="D34" s="187">
        <v>509.88</v>
      </c>
    </row>
    <row r="35" spans="1:4" ht="12.75" customHeight="1" x14ac:dyDescent="0.25">
      <c r="A35" s="184"/>
      <c r="B35" s="189" t="s">
        <v>1722</v>
      </c>
      <c r="C35" s="190" t="s">
        <v>1723</v>
      </c>
      <c r="D35" s="187">
        <v>133.69</v>
      </c>
    </row>
    <row r="36" spans="1:4" x14ac:dyDescent="0.25">
      <c r="A36" s="184"/>
      <c r="B36" s="189" t="s">
        <v>1724</v>
      </c>
      <c r="C36" s="190" t="s">
        <v>1725</v>
      </c>
      <c r="D36" s="187">
        <v>156.91999999999999</v>
      </c>
    </row>
    <row r="37" spans="1:4" ht="25.5" x14ac:dyDescent="0.25">
      <c r="A37" s="184"/>
      <c r="B37" s="189" t="s">
        <v>1726</v>
      </c>
      <c r="C37" s="190" t="s">
        <v>1727</v>
      </c>
      <c r="D37" s="187">
        <v>133.69</v>
      </c>
    </row>
    <row r="38" spans="1:4" x14ac:dyDescent="0.25">
      <c r="A38" s="184"/>
      <c r="B38" s="189" t="s">
        <v>1728</v>
      </c>
      <c r="C38" s="190" t="s">
        <v>1729</v>
      </c>
      <c r="D38" s="187">
        <v>145.38</v>
      </c>
    </row>
    <row r="39" spans="1:4" x14ac:dyDescent="0.25">
      <c r="A39" s="184"/>
      <c r="B39" s="189" t="s">
        <v>1730</v>
      </c>
      <c r="C39" s="190" t="s">
        <v>1731</v>
      </c>
      <c r="D39" s="187">
        <v>100.69</v>
      </c>
    </row>
    <row r="40" spans="1:4" x14ac:dyDescent="0.25">
      <c r="A40" s="184"/>
      <c r="B40" s="189" t="s">
        <v>1732</v>
      </c>
      <c r="C40" s="190" t="s">
        <v>1733</v>
      </c>
      <c r="D40" s="187">
        <v>415.67</v>
      </c>
    </row>
    <row r="41" spans="1:4" x14ac:dyDescent="0.25">
      <c r="A41" s="184"/>
      <c r="B41" s="185" t="s">
        <v>1734</v>
      </c>
      <c r="C41" s="186" t="s">
        <v>1735</v>
      </c>
      <c r="D41" s="187">
        <v>1133.08</v>
      </c>
    </row>
    <row r="42" spans="1:4" x14ac:dyDescent="0.25">
      <c r="A42" s="184"/>
      <c r="B42" s="189" t="s">
        <v>1736</v>
      </c>
      <c r="C42" s="190" t="s">
        <v>1737</v>
      </c>
      <c r="D42" s="187">
        <v>434.79</v>
      </c>
    </row>
    <row r="43" spans="1:4" x14ac:dyDescent="0.25">
      <c r="A43" s="184"/>
      <c r="B43" s="185" t="s">
        <v>1738</v>
      </c>
      <c r="C43" s="186" t="s">
        <v>1739</v>
      </c>
      <c r="D43" s="187">
        <v>1258.2</v>
      </c>
    </row>
    <row r="44" spans="1:4" x14ac:dyDescent="0.25">
      <c r="A44" s="184"/>
      <c r="B44" s="185" t="s">
        <v>1740</v>
      </c>
      <c r="C44" s="186" t="s">
        <v>1741</v>
      </c>
      <c r="D44" s="187">
        <v>95.62</v>
      </c>
    </row>
    <row r="45" spans="1:4" x14ac:dyDescent="0.25">
      <c r="A45" s="184"/>
      <c r="B45" s="185" t="s">
        <v>1742</v>
      </c>
      <c r="C45" s="186" t="s">
        <v>1743</v>
      </c>
      <c r="D45" s="187">
        <v>438.76</v>
      </c>
    </row>
    <row r="46" spans="1:4" x14ac:dyDescent="0.25">
      <c r="A46" s="184"/>
      <c r="B46" s="189" t="s">
        <v>1744</v>
      </c>
      <c r="C46" s="190" t="s">
        <v>1745</v>
      </c>
      <c r="D46" s="187">
        <v>438.76</v>
      </c>
    </row>
    <row r="47" spans="1:4" x14ac:dyDescent="0.25">
      <c r="A47" s="184"/>
      <c r="B47" s="185" t="s">
        <v>1746</v>
      </c>
      <c r="C47" s="186" t="s">
        <v>1747</v>
      </c>
      <c r="D47" s="187">
        <v>292.51</v>
      </c>
    </row>
    <row r="48" spans="1:4" ht="25.5" x14ac:dyDescent="0.25">
      <c r="A48" s="184"/>
      <c r="B48" s="185" t="s">
        <v>1748</v>
      </c>
      <c r="C48" s="186" t="s">
        <v>1749</v>
      </c>
      <c r="D48" s="187">
        <v>382.54</v>
      </c>
    </row>
    <row r="49" spans="1:4" ht="25.5" x14ac:dyDescent="0.25">
      <c r="A49" s="184"/>
      <c r="B49" s="189" t="s">
        <v>1750</v>
      </c>
      <c r="C49" s="190" t="s">
        <v>1751</v>
      </c>
      <c r="D49" s="187">
        <v>332.16</v>
      </c>
    </row>
    <row r="50" spans="1:4" ht="25.5" x14ac:dyDescent="0.25">
      <c r="A50" s="184"/>
      <c r="B50" s="185" t="s">
        <v>1752</v>
      </c>
      <c r="C50" s="186" t="s">
        <v>1753</v>
      </c>
      <c r="D50" s="187">
        <v>596.21</v>
      </c>
    </row>
    <row r="51" spans="1:4" ht="25.5" x14ac:dyDescent="0.25">
      <c r="A51" s="184"/>
      <c r="B51" s="185" t="s">
        <v>1754</v>
      </c>
      <c r="C51" s="186" t="s">
        <v>1755</v>
      </c>
      <c r="D51" s="187">
        <v>596.21</v>
      </c>
    </row>
    <row r="52" spans="1:4" x14ac:dyDescent="0.25">
      <c r="A52" s="184"/>
      <c r="B52" s="185" t="s">
        <v>1756</v>
      </c>
      <c r="C52" s="186" t="s">
        <v>1757</v>
      </c>
      <c r="D52" s="187">
        <v>596.21</v>
      </c>
    </row>
    <row r="53" spans="1:4" x14ac:dyDescent="0.25">
      <c r="A53" s="184"/>
      <c r="B53" s="185" t="s">
        <v>1758</v>
      </c>
      <c r="C53" s="186" t="s">
        <v>1759</v>
      </c>
      <c r="D53" s="187">
        <v>815.94</v>
      </c>
    </row>
    <row r="54" spans="1:4" x14ac:dyDescent="0.25">
      <c r="A54" s="184"/>
      <c r="B54" s="185" t="s">
        <v>1760</v>
      </c>
      <c r="C54" s="186" t="s">
        <v>1761</v>
      </c>
      <c r="D54" s="187">
        <v>675.98</v>
      </c>
    </row>
    <row r="55" spans="1:4" ht="15.75" customHeight="1" x14ac:dyDescent="0.25">
      <c r="A55" s="184"/>
      <c r="B55" s="185" t="s">
        <v>1762</v>
      </c>
      <c r="C55" s="186" t="s">
        <v>1763</v>
      </c>
      <c r="D55" s="187">
        <v>675.98</v>
      </c>
    </row>
    <row r="56" spans="1:4" x14ac:dyDescent="0.25">
      <c r="A56" s="184"/>
      <c r="B56" s="185" t="s">
        <v>1764</v>
      </c>
      <c r="C56" s="186" t="s">
        <v>1765</v>
      </c>
      <c r="D56" s="187">
        <v>813.14</v>
      </c>
    </row>
    <row r="57" spans="1:4" x14ac:dyDescent="0.25">
      <c r="A57" s="184"/>
      <c r="B57" s="185" t="s">
        <v>1766</v>
      </c>
      <c r="C57" s="186" t="s">
        <v>1767</v>
      </c>
      <c r="D57" s="187">
        <v>541.63</v>
      </c>
    </row>
    <row r="58" spans="1:4" ht="25.5" x14ac:dyDescent="0.25">
      <c r="A58" s="184"/>
      <c r="B58" s="189" t="s">
        <v>1768</v>
      </c>
      <c r="C58" s="190" t="s">
        <v>1769</v>
      </c>
      <c r="D58" s="187">
        <v>735.89</v>
      </c>
    </row>
    <row r="59" spans="1:4" ht="17.25" customHeight="1" x14ac:dyDescent="0.25">
      <c r="A59" s="184"/>
      <c r="B59" s="189" t="s">
        <v>1770</v>
      </c>
      <c r="C59" s="190" t="s">
        <v>1771</v>
      </c>
      <c r="D59" s="187">
        <v>823.64</v>
      </c>
    </row>
    <row r="60" spans="1:4" x14ac:dyDescent="0.25">
      <c r="A60" s="184"/>
      <c r="B60" s="185" t="s">
        <v>1772</v>
      </c>
      <c r="C60" s="186" t="s">
        <v>1773</v>
      </c>
      <c r="D60" s="187">
        <v>388.46</v>
      </c>
    </row>
    <row r="61" spans="1:4" x14ac:dyDescent="0.25">
      <c r="A61" s="184"/>
      <c r="B61" s="185" t="s">
        <v>1774</v>
      </c>
      <c r="C61" s="186" t="s">
        <v>1775</v>
      </c>
      <c r="D61" s="187">
        <v>548.07000000000005</v>
      </c>
    </row>
    <row r="62" spans="1:4" ht="25.5" x14ac:dyDescent="0.25">
      <c r="A62" s="184"/>
      <c r="B62" s="185" t="s">
        <v>1776</v>
      </c>
      <c r="C62" s="186" t="s">
        <v>1777</v>
      </c>
      <c r="D62" s="187">
        <v>548.07000000000005</v>
      </c>
    </row>
    <row r="63" spans="1:4" x14ac:dyDescent="0.25">
      <c r="A63" s="184"/>
      <c r="B63" s="189" t="s">
        <v>1778</v>
      </c>
      <c r="C63" s="190" t="s">
        <v>1779</v>
      </c>
      <c r="D63" s="187">
        <v>116.77</v>
      </c>
    </row>
    <row r="64" spans="1:4" x14ac:dyDescent="0.25">
      <c r="A64" s="184"/>
      <c r="B64" s="189" t="s">
        <v>1780</v>
      </c>
      <c r="C64" s="190" t="s">
        <v>1781</v>
      </c>
      <c r="D64" s="187">
        <v>116.77</v>
      </c>
    </row>
    <row r="65" spans="1:4" ht="25.5" x14ac:dyDescent="0.25">
      <c r="A65" s="184"/>
      <c r="B65" s="189" t="s">
        <v>1782</v>
      </c>
      <c r="C65" s="190" t="s">
        <v>1783</v>
      </c>
      <c r="D65" s="187">
        <v>157.69</v>
      </c>
    </row>
    <row r="66" spans="1:4" ht="16.5" customHeight="1" x14ac:dyDescent="0.25">
      <c r="A66" s="184"/>
      <c r="B66" s="189" t="s">
        <v>1784</v>
      </c>
      <c r="C66" s="190" t="s">
        <v>1785</v>
      </c>
      <c r="D66" s="187">
        <v>214.92</v>
      </c>
    </row>
    <row r="67" spans="1:4" x14ac:dyDescent="0.25">
      <c r="A67" s="184"/>
      <c r="B67" s="189" t="s">
        <v>1786</v>
      </c>
      <c r="C67" s="190" t="s">
        <v>1787</v>
      </c>
      <c r="D67" s="187">
        <v>2686.15</v>
      </c>
    </row>
    <row r="68" spans="1:4" ht="15.75" customHeight="1" x14ac:dyDescent="0.25">
      <c r="A68" s="184"/>
      <c r="B68" s="189" t="s">
        <v>1788</v>
      </c>
      <c r="C68" s="190" t="s">
        <v>1789</v>
      </c>
      <c r="D68" s="187">
        <v>109.62</v>
      </c>
    </row>
    <row r="69" spans="1:4" ht="16.5" customHeight="1" x14ac:dyDescent="0.25">
      <c r="A69" s="184"/>
      <c r="B69" s="189" t="s">
        <v>1790</v>
      </c>
      <c r="C69" s="190" t="s">
        <v>1791</v>
      </c>
      <c r="D69" s="187">
        <v>231</v>
      </c>
    </row>
    <row r="70" spans="1:4" x14ac:dyDescent="0.25">
      <c r="A70" s="184"/>
      <c r="B70" s="189" t="s">
        <v>1792</v>
      </c>
      <c r="C70" s="190" t="s">
        <v>1793</v>
      </c>
      <c r="D70" s="187">
        <v>123.54</v>
      </c>
    </row>
    <row r="71" spans="1:4" x14ac:dyDescent="0.25">
      <c r="A71" s="184"/>
      <c r="B71" s="189" t="s">
        <v>1794</v>
      </c>
      <c r="C71" s="190" t="s">
        <v>1795</v>
      </c>
      <c r="D71" s="187">
        <v>156.15</v>
      </c>
    </row>
    <row r="72" spans="1:4" ht="15" customHeight="1" x14ac:dyDescent="0.25">
      <c r="A72" s="184"/>
      <c r="B72" s="189" t="s">
        <v>1796</v>
      </c>
      <c r="C72" s="190" t="s">
        <v>1797</v>
      </c>
      <c r="D72" s="187">
        <v>175.38</v>
      </c>
    </row>
    <row r="73" spans="1:4" ht="13.5" customHeight="1" x14ac:dyDescent="0.25">
      <c r="A73" s="184"/>
      <c r="B73" s="189" t="s">
        <v>1798</v>
      </c>
      <c r="C73" s="190" t="s">
        <v>1799</v>
      </c>
      <c r="D73" s="187">
        <v>74.150000000000006</v>
      </c>
    </row>
    <row r="74" spans="1:4" x14ac:dyDescent="0.25">
      <c r="A74" s="184"/>
      <c r="B74" s="185" t="s">
        <v>1800</v>
      </c>
      <c r="C74" s="186" t="s">
        <v>1801</v>
      </c>
      <c r="D74" s="187">
        <v>95.62</v>
      </c>
    </row>
    <row r="75" spans="1:4" x14ac:dyDescent="0.25">
      <c r="A75" s="184"/>
      <c r="B75" s="185" t="s">
        <v>1802</v>
      </c>
      <c r="C75" s="186" t="s">
        <v>1803</v>
      </c>
      <c r="D75" s="187">
        <v>134.31</v>
      </c>
    </row>
    <row r="76" spans="1:4" x14ac:dyDescent="0.25">
      <c r="A76" s="184"/>
      <c r="B76" s="189" t="s">
        <v>1804</v>
      </c>
      <c r="C76" s="190" t="s">
        <v>1805</v>
      </c>
      <c r="D76" s="187">
        <v>134.31</v>
      </c>
    </row>
    <row r="77" spans="1:4" x14ac:dyDescent="0.25">
      <c r="A77" s="184"/>
      <c r="B77" s="189" t="s">
        <v>1806</v>
      </c>
      <c r="C77" s="190" t="s">
        <v>1807</v>
      </c>
      <c r="D77" s="187">
        <v>237.62</v>
      </c>
    </row>
    <row r="78" spans="1:4" x14ac:dyDescent="0.25">
      <c r="A78" s="184"/>
      <c r="B78" s="189" t="s">
        <v>1808</v>
      </c>
      <c r="C78" s="190" t="s">
        <v>1809</v>
      </c>
      <c r="D78" s="187">
        <v>100.69</v>
      </c>
    </row>
    <row r="79" spans="1:4" x14ac:dyDescent="0.25">
      <c r="A79" s="184"/>
      <c r="B79" s="189" t="s">
        <v>1810</v>
      </c>
      <c r="C79" s="190" t="s">
        <v>1811</v>
      </c>
      <c r="D79" s="187">
        <v>246.92</v>
      </c>
    </row>
    <row r="80" spans="1:4" x14ac:dyDescent="0.25">
      <c r="A80" s="184"/>
      <c r="B80" s="189" t="s">
        <v>1812</v>
      </c>
      <c r="C80" s="190" t="s">
        <v>1813</v>
      </c>
      <c r="D80" s="187">
        <v>133.69</v>
      </c>
    </row>
    <row r="81" spans="1:4" x14ac:dyDescent="0.25">
      <c r="A81" s="184"/>
      <c r="B81" s="189" t="s">
        <v>1814</v>
      </c>
      <c r="C81" s="190" t="s">
        <v>1815</v>
      </c>
      <c r="D81" s="187">
        <v>100.69</v>
      </c>
    </row>
    <row r="82" spans="1:4" x14ac:dyDescent="0.25">
      <c r="A82" s="184"/>
      <c r="B82" s="189" t="s">
        <v>1816</v>
      </c>
      <c r="C82" s="190" t="s">
        <v>1817</v>
      </c>
      <c r="D82" s="187">
        <v>95.62</v>
      </c>
    </row>
    <row r="83" spans="1:4" x14ac:dyDescent="0.25">
      <c r="A83" s="184"/>
      <c r="B83" s="189" t="s">
        <v>1818</v>
      </c>
      <c r="C83" s="190" t="s">
        <v>1819</v>
      </c>
      <c r="D83" s="187">
        <v>361.54</v>
      </c>
    </row>
    <row r="84" spans="1:4" x14ac:dyDescent="0.25">
      <c r="A84" s="184"/>
      <c r="B84" s="185" t="s">
        <v>1820</v>
      </c>
      <c r="C84" s="186" t="s">
        <v>1821</v>
      </c>
      <c r="D84" s="187">
        <v>279.23</v>
      </c>
    </row>
    <row r="85" spans="1:4" x14ac:dyDescent="0.25">
      <c r="A85" s="184"/>
      <c r="B85" s="185" t="s">
        <v>1822</v>
      </c>
      <c r="C85" s="186" t="s">
        <v>1823</v>
      </c>
      <c r="D85" s="187">
        <v>1768.53</v>
      </c>
    </row>
    <row r="86" spans="1:4" ht="15.75" customHeight="1" x14ac:dyDescent="0.25">
      <c r="A86" s="184"/>
      <c r="B86" s="185" t="s">
        <v>1824</v>
      </c>
      <c r="C86" s="186" t="s">
        <v>1825</v>
      </c>
      <c r="D86" s="187">
        <v>7568.7</v>
      </c>
    </row>
    <row r="87" spans="1:4" x14ac:dyDescent="0.25">
      <c r="A87" s="184"/>
      <c r="B87" s="185" t="s">
        <v>1826</v>
      </c>
      <c r="C87" s="186" t="s">
        <v>1827</v>
      </c>
      <c r="D87" s="187">
        <v>489.92</v>
      </c>
    </row>
    <row r="88" spans="1:4" x14ac:dyDescent="0.25">
      <c r="A88" s="184"/>
      <c r="B88" s="189" t="s">
        <v>1828</v>
      </c>
      <c r="C88" s="190" t="s">
        <v>1829</v>
      </c>
      <c r="D88" s="187">
        <v>335.23</v>
      </c>
    </row>
    <row r="89" spans="1:4" x14ac:dyDescent="0.25">
      <c r="A89" s="184"/>
      <c r="B89" s="189" t="s">
        <v>1830</v>
      </c>
      <c r="C89" s="190" t="s">
        <v>1831</v>
      </c>
      <c r="D89" s="187">
        <v>321.54000000000002</v>
      </c>
    </row>
    <row r="90" spans="1:4" ht="27" customHeight="1" x14ac:dyDescent="0.25">
      <c r="A90" s="184"/>
      <c r="B90" s="185" t="s">
        <v>1832</v>
      </c>
      <c r="C90" s="186" t="s">
        <v>1833</v>
      </c>
      <c r="D90" s="187">
        <v>411.54</v>
      </c>
    </row>
    <row r="91" spans="1:4" ht="27" customHeight="1" x14ac:dyDescent="0.25">
      <c r="A91" s="184"/>
      <c r="B91" s="185" t="s">
        <v>1834</v>
      </c>
      <c r="C91" s="186" t="s">
        <v>1835</v>
      </c>
      <c r="D91" s="187">
        <v>426.15</v>
      </c>
    </row>
    <row r="92" spans="1:4" x14ac:dyDescent="0.25">
      <c r="A92" s="184"/>
      <c r="B92" s="185" t="s">
        <v>1836</v>
      </c>
      <c r="C92" s="186" t="s">
        <v>1837</v>
      </c>
      <c r="D92" s="187">
        <v>2475.9499999999998</v>
      </c>
    </row>
    <row r="93" spans="1:4" x14ac:dyDescent="0.25">
      <c r="A93" s="184"/>
      <c r="B93" s="185" t="s">
        <v>1838</v>
      </c>
      <c r="C93" s="186" t="s">
        <v>1839</v>
      </c>
      <c r="D93" s="187">
        <v>2475.9499999999998</v>
      </c>
    </row>
    <row r="94" spans="1:4" x14ac:dyDescent="0.25">
      <c r="A94" s="184"/>
      <c r="B94" s="185" t="s">
        <v>1840</v>
      </c>
      <c r="C94" s="186" t="s">
        <v>1841</v>
      </c>
      <c r="D94" s="187">
        <v>1395.73</v>
      </c>
    </row>
    <row r="95" spans="1:4" ht="25.5" x14ac:dyDescent="0.25">
      <c r="A95" s="184"/>
      <c r="B95" s="185" t="s">
        <v>1842</v>
      </c>
      <c r="C95" s="186" t="s">
        <v>1843</v>
      </c>
      <c r="D95" s="187">
        <v>7281.66</v>
      </c>
    </row>
    <row r="96" spans="1:4" x14ac:dyDescent="0.25">
      <c r="A96" s="184"/>
      <c r="B96" s="185" t="s">
        <v>1844</v>
      </c>
      <c r="C96" s="186" t="s">
        <v>1845</v>
      </c>
      <c r="D96" s="187">
        <v>697.86</v>
      </c>
    </row>
    <row r="97" spans="1:4" ht="16.5" customHeight="1" x14ac:dyDescent="0.25">
      <c r="A97" s="184"/>
      <c r="B97" s="185" t="s">
        <v>1846</v>
      </c>
      <c r="C97" s="186" t="s">
        <v>1847</v>
      </c>
      <c r="D97" s="187">
        <v>4728.3500000000004</v>
      </c>
    </row>
    <row r="98" spans="1:4" x14ac:dyDescent="0.25">
      <c r="A98" s="184"/>
      <c r="B98" s="185" t="s">
        <v>1848</v>
      </c>
      <c r="C98" s="186" t="s">
        <v>1849</v>
      </c>
      <c r="D98" s="187">
        <v>2475.9499999999998</v>
      </c>
    </row>
    <row r="99" spans="1:4" ht="25.5" x14ac:dyDescent="0.25">
      <c r="A99" s="184"/>
      <c r="B99" s="185" t="s">
        <v>1850</v>
      </c>
      <c r="C99" s="186" t="s">
        <v>1851</v>
      </c>
      <c r="D99" s="187">
        <v>7568.7</v>
      </c>
    </row>
    <row r="100" spans="1:4" x14ac:dyDescent="0.25">
      <c r="A100" s="184"/>
      <c r="B100" s="185" t="s">
        <v>1852</v>
      </c>
      <c r="C100" s="186" t="s">
        <v>1853</v>
      </c>
      <c r="D100" s="187">
        <v>1768.53</v>
      </c>
    </row>
    <row r="101" spans="1:4" x14ac:dyDescent="0.25">
      <c r="A101" s="184"/>
      <c r="B101" s="185" t="s">
        <v>1854</v>
      </c>
      <c r="C101" s="186" t="s">
        <v>1855</v>
      </c>
      <c r="D101" s="187">
        <v>884.27</v>
      </c>
    </row>
    <row r="102" spans="1:4" ht="13.5" customHeight="1" x14ac:dyDescent="0.25">
      <c r="A102" s="184"/>
      <c r="B102" s="185" t="s">
        <v>1856</v>
      </c>
      <c r="C102" s="186" t="s">
        <v>1857</v>
      </c>
      <c r="D102" s="187">
        <v>3537.06</v>
      </c>
    </row>
    <row r="103" spans="1:4" ht="15.75" customHeight="1" x14ac:dyDescent="0.25">
      <c r="A103" s="184"/>
      <c r="B103" s="185" t="s">
        <v>1858</v>
      </c>
      <c r="C103" s="186" t="s">
        <v>1859</v>
      </c>
      <c r="D103" s="187">
        <v>146.38</v>
      </c>
    </row>
    <row r="104" spans="1:4" ht="15" customHeight="1" x14ac:dyDescent="0.25">
      <c r="A104" s="184"/>
      <c r="B104" s="185" t="s">
        <v>1860</v>
      </c>
      <c r="C104" s="186" t="s">
        <v>1861</v>
      </c>
      <c r="D104" s="187">
        <v>146.38</v>
      </c>
    </row>
    <row r="105" spans="1:4" x14ac:dyDescent="0.25">
      <c r="A105" s="184"/>
      <c r="B105" s="185" t="s">
        <v>1862</v>
      </c>
      <c r="C105" s="186" t="s">
        <v>1863</v>
      </c>
      <c r="D105" s="187">
        <v>199.85</v>
      </c>
    </row>
    <row r="106" spans="1:4" x14ac:dyDescent="0.25">
      <c r="A106" s="184"/>
      <c r="B106" s="193" t="s">
        <v>1864</v>
      </c>
      <c r="C106" s="194" t="s">
        <v>1865</v>
      </c>
      <c r="D106" s="187">
        <v>30.25</v>
      </c>
    </row>
    <row r="107" spans="1:4" ht="15" x14ac:dyDescent="0.25">
      <c r="A107" s="184"/>
      <c r="B107" s="195" t="s">
        <v>1866</v>
      </c>
      <c r="C107" s="196" t="s">
        <v>1867</v>
      </c>
      <c r="D107" s="187">
        <v>385</v>
      </c>
    </row>
    <row r="108" spans="1:4" ht="15" customHeight="1" x14ac:dyDescent="0.25">
      <c r="A108" s="184"/>
      <c r="B108" s="185" t="s">
        <v>1868</v>
      </c>
      <c r="C108" s="186" t="s">
        <v>1869</v>
      </c>
      <c r="D108" s="187">
        <v>1163.8599999999999</v>
      </c>
    </row>
    <row r="109" spans="1:4" x14ac:dyDescent="0.25">
      <c r="A109" s="184"/>
      <c r="B109" s="185" t="s">
        <v>1870</v>
      </c>
      <c r="C109" s="186" t="s">
        <v>1871</v>
      </c>
      <c r="D109" s="187">
        <v>7999.3</v>
      </c>
    </row>
    <row r="110" spans="1:4" x14ac:dyDescent="0.25">
      <c r="A110" s="184"/>
      <c r="B110" s="185" t="s">
        <v>1872</v>
      </c>
      <c r="C110" s="186" t="s">
        <v>1873</v>
      </c>
      <c r="D110" s="187">
        <v>1768.53</v>
      </c>
    </row>
    <row r="111" spans="1:4" x14ac:dyDescent="0.25">
      <c r="A111" s="184"/>
      <c r="B111" s="185" t="s">
        <v>1874</v>
      </c>
      <c r="C111" s="186" t="s">
        <v>1875</v>
      </c>
      <c r="D111" s="187">
        <v>1954.02</v>
      </c>
    </row>
    <row r="112" spans="1:4" x14ac:dyDescent="0.25">
      <c r="A112" s="184"/>
      <c r="B112" s="185" t="s">
        <v>1876</v>
      </c>
      <c r="C112" s="186" t="s">
        <v>1877</v>
      </c>
      <c r="D112" s="187">
        <v>1954.02</v>
      </c>
    </row>
    <row r="113" spans="1:4" ht="15.75" customHeight="1" x14ac:dyDescent="0.25">
      <c r="A113" s="184"/>
      <c r="B113" s="185" t="s">
        <v>1878</v>
      </c>
      <c r="C113" s="186" t="s">
        <v>1879</v>
      </c>
      <c r="D113" s="187">
        <v>7568.7</v>
      </c>
    </row>
    <row r="114" spans="1:4" x14ac:dyDescent="0.25">
      <c r="A114" s="184"/>
      <c r="B114" s="185" t="s">
        <v>1880</v>
      </c>
      <c r="C114" s="186" t="s">
        <v>1881</v>
      </c>
      <c r="D114" s="187">
        <v>1163.8599999999999</v>
      </c>
    </row>
    <row r="115" spans="1:4" x14ac:dyDescent="0.25">
      <c r="A115" s="184"/>
      <c r="B115" s="185" t="s">
        <v>1882</v>
      </c>
      <c r="C115" s="186" t="s">
        <v>1883</v>
      </c>
      <c r="D115" s="187">
        <v>2475.9499999999998</v>
      </c>
    </row>
    <row r="116" spans="1:4" x14ac:dyDescent="0.25">
      <c r="A116" s="184"/>
      <c r="B116" s="189" t="s">
        <v>1884</v>
      </c>
      <c r="C116" s="186" t="s">
        <v>1885</v>
      </c>
      <c r="D116" s="187">
        <v>443.85</v>
      </c>
    </row>
    <row r="117" spans="1:4" x14ac:dyDescent="0.25">
      <c r="A117" s="184"/>
      <c r="B117" s="186" t="s">
        <v>1886</v>
      </c>
      <c r="C117" s="186" t="s">
        <v>1887</v>
      </c>
      <c r="D117" s="187">
        <v>237.62</v>
      </c>
    </row>
    <row r="118" spans="1:4" x14ac:dyDescent="0.25">
      <c r="A118" s="184"/>
      <c r="B118" s="189" t="s">
        <v>1888</v>
      </c>
      <c r="C118" s="190" t="s">
        <v>1889</v>
      </c>
      <c r="D118" s="187">
        <v>301.92</v>
      </c>
    </row>
    <row r="119" spans="1:4" x14ac:dyDescent="0.25">
      <c r="A119" s="184"/>
      <c r="B119" s="189" t="s">
        <v>1890</v>
      </c>
      <c r="C119" s="190" t="s">
        <v>1891</v>
      </c>
      <c r="D119" s="187">
        <v>438.31</v>
      </c>
    </row>
    <row r="120" spans="1:4" x14ac:dyDescent="0.25">
      <c r="A120" s="184"/>
      <c r="B120" s="189" t="s">
        <v>1892</v>
      </c>
      <c r="C120" s="190" t="s">
        <v>1893</v>
      </c>
      <c r="D120" s="187">
        <v>1936.15</v>
      </c>
    </row>
    <row r="121" spans="1:4" x14ac:dyDescent="0.25">
      <c r="A121" s="184"/>
      <c r="B121" s="189" t="s">
        <v>1894</v>
      </c>
      <c r="C121" s="190" t="s">
        <v>1895</v>
      </c>
      <c r="D121" s="187">
        <v>99.23</v>
      </c>
    </row>
    <row r="122" spans="1:4" ht="15.75" customHeight="1" x14ac:dyDescent="0.25">
      <c r="A122" s="184"/>
      <c r="B122" s="189" t="s">
        <v>1896</v>
      </c>
      <c r="C122" s="186" t="s">
        <v>1897</v>
      </c>
      <c r="D122" s="187">
        <v>1178.46</v>
      </c>
    </row>
    <row r="123" spans="1:4" ht="25.5" customHeight="1" x14ac:dyDescent="0.25">
      <c r="A123" s="184"/>
      <c r="B123" s="189" t="s">
        <v>1898</v>
      </c>
      <c r="C123" s="186" t="s">
        <v>1899</v>
      </c>
      <c r="D123" s="187">
        <v>1178.46</v>
      </c>
    </row>
    <row r="124" spans="1:4" x14ac:dyDescent="0.25">
      <c r="A124" s="184"/>
      <c r="B124" s="189" t="s">
        <v>1900</v>
      </c>
      <c r="C124" s="186" t="s">
        <v>1901</v>
      </c>
      <c r="D124" s="187">
        <v>847.69</v>
      </c>
    </row>
    <row r="125" spans="1:4" x14ac:dyDescent="0.25">
      <c r="A125" s="184"/>
      <c r="B125" s="185" t="s">
        <v>1902</v>
      </c>
      <c r="C125" s="186" t="s">
        <v>1903</v>
      </c>
      <c r="D125" s="187">
        <v>2475.9499999999998</v>
      </c>
    </row>
    <row r="126" spans="1:4" ht="15" customHeight="1" x14ac:dyDescent="0.25">
      <c r="A126" s="184"/>
      <c r="B126" s="185" t="s">
        <v>1904</v>
      </c>
      <c r="C126" s="186" t="s">
        <v>1905</v>
      </c>
      <c r="D126" s="187">
        <v>7568.7</v>
      </c>
    </row>
    <row r="127" spans="1:4" ht="12.75" customHeight="1" x14ac:dyDescent="0.25">
      <c r="A127" s="184"/>
      <c r="B127" s="185" t="s">
        <v>1906</v>
      </c>
      <c r="C127" s="186" t="s">
        <v>1907</v>
      </c>
      <c r="D127" s="187">
        <v>1443.44</v>
      </c>
    </row>
    <row r="128" spans="1:4" x14ac:dyDescent="0.25">
      <c r="A128" s="184"/>
      <c r="B128" s="185" t="s">
        <v>1908</v>
      </c>
      <c r="C128" s="186" t="s">
        <v>1909</v>
      </c>
      <c r="D128" s="187">
        <v>5194.3500000000004</v>
      </c>
    </row>
    <row r="129" spans="1:4" x14ac:dyDescent="0.25">
      <c r="A129" s="184"/>
      <c r="B129" s="185" t="s">
        <v>1910</v>
      </c>
      <c r="C129" s="186" t="s">
        <v>1911</v>
      </c>
      <c r="D129" s="187">
        <v>1395.73</v>
      </c>
    </row>
    <row r="130" spans="1:4" ht="16.5" customHeight="1" x14ac:dyDescent="0.25">
      <c r="A130" s="184"/>
      <c r="B130" s="185" t="s">
        <v>1912</v>
      </c>
      <c r="C130" s="186" t="s">
        <v>1913</v>
      </c>
      <c r="D130" s="187">
        <v>884.27</v>
      </c>
    </row>
    <row r="131" spans="1:4" x14ac:dyDescent="0.25">
      <c r="A131" s="184"/>
      <c r="B131" s="185" t="s">
        <v>1914</v>
      </c>
      <c r="C131" s="186" t="s">
        <v>1915</v>
      </c>
      <c r="D131" s="187">
        <v>2475.9499999999998</v>
      </c>
    </row>
    <row r="132" spans="1:4" x14ac:dyDescent="0.25">
      <c r="A132" s="184"/>
      <c r="B132" s="185" t="s">
        <v>1916</v>
      </c>
      <c r="C132" s="186" t="s">
        <v>1917</v>
      </c>
      <c r="D132" s="187">
        <v>2475.9499999999998</v>
      </c>
    </row>
    <row r="133" spans="1:4" ht="25.5" x14ac:dyDescent="0.25">
      <c r="A133" s="184"/>
      <c r="B133" s="185" t="s">
        <v>1918</v>
      </c>
      <c r="C133" s="186" t="s">
        <v>1919</v>
      </c>
      <c r="D133" s="187">
        <v>7568.7</v>
      </c>
    </row>
    <row r="134" spans="1:4" x14ac:dyDescent="0.25">
      <c r="A134" s="184"/>
      <c r="B134" s="185" t="s">
        <v>1920</v>
      </c>
      <c r="C134" s="186" t="s">
        <v>1921</v>
      </c>
      <c r="D134" s="187">
        <v>5194.3500000000004</v>
      </c>
    </row>
    <row r="135" spans="1:4" ht="15.75" customHeight="1" x14ac:dyDescent="0.25">
      <c r="A135" s="184"/>
      <c r="B135" s="185" t="s">
        <v>1922</v>
      </c>
      <c r="C135" s="186" t="s">
        <v>1923</v>
      </c>
      <c r="D135" s="187">
        <v>1954.02</v>
      </c>
    </row>
    <row r="136" spans="1:4" ht="25.5" x14ac:dyDescent="0.25">
      <c r="A136" s="184"/>
      <c r="B136" s="185" t="s">
        <v>1924</v>
      </c>
      <c r="C136" s="186" t="s">
        <v>1925</v>
      </c>
      <c r="D136" s="187">
        <v>884.27</v>
      </c>
    </row>
    <row r="137" spans="1:4" ht="16.5" customHeight="1" x14ac:dyDescent="0.25">
      <c r="A137" s="184"/>
      <c r="B137" s="185" t="s">
        <v>1926</v>
      </c>
      <c r="C137" s="186" t="s">
        <v>1927</v>
      </c>
      <c r="D137" s="187">
        <v>466.23</v>
      </c>
    </row>
    <row r="138" spans="1:4" x14ac:dyDescent="0.25">
      <c r="A138" s="184"/>
      <c r="B138" s="191" t="s">
        <v>1928</v>
      </c>
      <c r="C138" s="192" t="s">
        <v>1929</v>
      </c>
      <c r="D138" s="187">
        <v>169.24</v>
      </c>
    </row>
    <row r="139" spans="1:4" ht="15" customHeight="1" x14ac:dyDescent="0.25">
      <c r="A139" s="184"/>
      <c r="B139" s="191" t="s">
        <v>1930</v>
      </c>
      <c r="C139" s="192" t="s">
        <v>1931</v>
      </c>
      <c r="D139" s="187">
        <v>169.24</v>
      </c>
    </row>
    <row r="140" spans="1:4" x14ac:dyDescent="0.25">
      <c r="A140" s="184"/>
      <c r="B140" s="189" t="s">
        <v>1932</v>
      </c>
      <c r="C140" s="190" t="s">
        <v>1933</v>
      </c>
      <c r="D140" s="187">
        <v>420.8</v>
      </c>
    </row>
    <row r="141" spans="1:4" x14ac:dyDescent="0.25">
      <c r="A141" s="184"/>
      <c r="B141" s="185" t="s">
        <v>1934</v>
      </c>
      <c r="C141" s="186" t="s">
        <v>1935</v>
      </c>
      <c r="D141" s="187">
        <v>539.85</v>
      </c>
    </row>
    <row r="142" spans="1:4" ht="25.5" x14ac:dyDescent="0.25">
      <c r="A142" s="184"/>
      <c r="B142" s="191" t="s">
        <v>1936</v>
      </c>
      <c r="C142" s="192" t="s">
        <v>1937</v>
      </c>
      <c r="D142" s="187">
        <v>330.79</v>
      </c>
    </row>
    <row r="143" spans="1:4" ht="14.25" customHeight="1" x14ac:dyDescent="0.25">
      <c r="A143" s="184"/>
      <c r="B143" s="189" t="s">
        <v>1938</v>
      </c>
      <c r="C143" s="190" t="s">
        <v>1939</v>
      </c>
      <c r="D143" s="187">
        <v>535.62</v>
      </c>
    </row>
    <row r="144" spans="1:4" x14ac:dyDescent="0.25">
      <c r="A144" s="184"/>
      <c r="B144" s="185" t="s">
        <v>1940</v>
      </c>
      <c r="C144" s="186" t="s">
        <v>1941</v>
      </c>
      <c r="D144" s="187">
        <v>2475.9499999999998</v>
      </c>
    </row>
    <row r="145" spans="1:4" x14ac:dyDescent="0.25">
      <c r="A145" s="184"/>
      <c r="B145" s="185" t="s">
        <v>1942</v>
      </c>
      <c r="C145" s="186" t="s">
        <v>1943</v>
      </c>
      <c r="D145" s="187">
        <v>3258.81</v>
      </c>
    </row>
    <row r="146" spans="1:4" x14ac:dyDescent="0.25">
      <c r="A146" s="184"/>
      <c r="B146" s="185" t="s">
        <v>1944</v>
      </c>
      <c r="C146" s="186" t="s">
        <v>1945</v>
      </c>
      <c r="D146" s="187">
        <v>3258.81</v>
      </c>
    </row>
    <row r="147" spans="1:4" ht="25.5" x14ac:dyDescent="0.25">
      <c r="A147" s="184"/>
      <c r="B147" s="185" t="s">
        <v>1946</v>
      </c>
      <c r="C147" s="186" t="s">
        <v>1947</v>
      </c>
      <c r="D147" s="187">
        <v>7999.3</v>
      </c>
    </row>
    <row r="148" spans="1:4" x14ac:dyDescent="0.25">
      <c r="A148" s="184"/>
      <c r="B148" s="185" t="s">
        <v>1948</v>
      </c>
      <c r="C148" s="193" t="s">
        <v>1949</v>
      </c>
      <c r="D148" s="187">
        <v>3258.81</v>
      </c>
    </row>
    <row r="149" spans="1:4" ht="25.5" x14ac:dyDescent="0.25">
      <c r="A149" s="184"/>
      <c r="B149" s="185" t="s">
        <v>1950</v>
      </c>
      <c r="C149" s="186" t="s">
        <v>1951</v>
      </c>
      <c r="D149" s="187">
        <v>7999.3</v>
      </c>
    </row>
    <row r="150" spans="1:4" x14ac:dyDescent="0.25">
      <c r="A150" s="184"/>
      <c r="B150" s="185" t="s">
        <v>1952</v>
      </c>
      <c r="C150" s="186" t="s">
        <v>1953</v>
      </c>
      <c r="D150" s="187">
        <v>2475.9499999999998</v>
      </c>
    </row>
    <row r="151" spans="1:4" ht="25.5" x14ac:dyDescent="0.25">
      <c r="A151" s="184"/>
      <c r="B151" s="185" t="s">
        <v>1954</v>
      </c>
      <c r="C151" s="186" t="s">
        <v>1955</v>
      </c>
      <c r="D151" s="187">
        <v>5406.22</v>
      </c>
    </row>
    <row r="152" spans="1:4" x14ac:dyDescent="0.25">
      <c r="A152" s="184"/>
      <c r="B152" s="185" t="s">
        <v>1956</v>
      </c>
      <c r="C152" s="186" t="s">
        <v>1957</v>
      </c>
      <c r="D152" s="187">
        <v>3258.81</v>
      </c>
    </row>
    <row r="153" spans="1:4" ht="25.5" x14ac:dyDescent="0.25">
      <c r="A153" s="184"/>
      <c r="B153" s="185" t="s">
        <v>1958</v>
      </c>
      <c r="C153" s="186" t="s">
        <v>1959</v>
      </c>
      <c r="D153" s="187">
        <v>7999.3</v>
      </c>
    </row>
    <row r="154" spans="1:4" x14ac:dyDescent="0.25">
      <c r="A154" s="184"/>
      <c r="B154" s="185" t="s">
        <v>1960</v>
      </c>
      <c r="C154" s="186" t="s">
        <v>1961</v>
      </c>
      <c r="D154" s="187">
        <v>2475.9499999999998</v>
      </c>
    </row>
    <row r="155" spans="1:4" ht="15.75" customHeight="1" x14ac:dyDescent="0.25">
      <c r="A155" s="184"/>
      <c r="B155" s="185" t="s">
        <v>1962</v>
      </c>
      <c r="C155" s="186" t="s">
        <v>1963</v>
      </c>
      <c r="D155" s="187">
        <v>7568.7</v>
      </c>
    </row>
    <row r="156" spans="1:4" x14ac:dyDescent="0.25">
      <c r="A156" s="184"/>
      <c r="B156" s="185" t="s">
        <v>1964</v>
      </c>
      <c r="C156" s="186" t="s">
        <v>1965</v>
      </c>
      <c r="D156" s="187">
        <v>2475.9499999999998</v>
      </c>
    </row>
    <row r="157" spans="1:4" x14ac:dyDescent="0.25">
      <c r="A157" s="184"/>
      <c r="B157" s="193" t="s">
        <v>1966</v>
      </c>
      <c r="C157" s="194" t="s">
        <v>1967</v>
      </c>
      <c r="D157" s="187">
        <v>884.27</v>
      </c>
    </row>
    <row r="158" spans="1:4" ht="25.5" x14ac:dyDescent="0.25">
      <c r="A158" s="184"/>
      <c r="B158" s="185" t="s">
        <v>1968</v>
      </c>
      <c r="C158" s="186" t="s">
        <v>1969</v>
      </c>
      <c r="D158" s="187">
        <v>5406.22</v>
      </c>
    </row>
    <row r="159" spans="1:4" x14ac:dyDescent="0.25">
      <c r="A159" s="184"/>
      <c r="B159" s="189" t="s">
        <v>1970</v>
      </c>
      <c r="C159" s="190" t="s">
        <v>1971</v>
      </c>
      <c r="D159" s="187">
        <v>149.77000000000001</v>
      </c>
    </row>
    <row r="160" spans="1:4" ht="25.5" x14ac:dyDescent="0.25">
      <c r="A160" s="184"/>
      <c r="B160" s="184" t="s">
        <v>1972</v>
      </c>
      <c r="C160" s="186" t="s">
        <v>1973</v>
      </c>
      <c r="D160" s="187">
        <v>5982.56</v>
      </c>
    </row>
    <row r="161" spans="1:4" x14ac:dyDescent="0.25">
      <c r="A161" s="184"/>
      <c r="B161" s="189" t="s">
        <v>1974</v>
      </c>
      <c r="C161" s="190" t="s">
        <v>1975</v>
      </c>
      <c r="D161" s="187">
        <v>129.46</v>
      </c>
    </row>
    <row r="162" spans="1:4" x14ac:dyDescent="0.25">
      <c r="A162" s="184"/>
      <c r="B162" s="185" t="s">
        <v>1976</v>
      </c>
      <c r="C162" s="186" t="s">
        <v>1977</v>
      </c>
      <c r="D162" s="187">
        <v>282.62</v>
      </c>
    </row>
    <row r="163" spans="1:4" x14ac:dyDescent="0.25">
      <c r="A163" s="184"/>
      <c r="B163" s="185" t="s">
        <v>1978</v>
      </c>
      <c r="C163" s="186" t="s">
        <v>1979</v>
      </c>
      <c r="D163" s="187">
        <v>356.23</v>
      </c>
    </row>
    <row r="164" spans="1:4" ht="14.25" customHeight="1" x14ac:dyDescent="0.25">
      <c r="A164" s="184"/>
      <c r="B164" s="185" t="s">
        <v>1980</v>
      </c>
      <c r="C164" s="186" t="s">
        <v>1981</v>
      </c>
      <c r="D164" s="187">
        <v>356.23</v>
      </c>
    </row>
    <row r="165" spans="1:4" x14ac:dyDescent="0.25">
      <c r="A165" s="184"/>
      <c r="B165" s="185" t="s">
        <v>1982</v>
      </c>
      <c r="C165" s="186" t="s">
        <v>1983</v>
      </c>
      <c r="D165" s="187">
        <v>189.54</v>
      </c>
    </row>
    <row r="166" spans="1:4" x14ac:dyDescent="0.25">
      <c r="A166" s="184"/>
      <c r="B166" s="185" t="s">
        <v>1984</v>
      </c>
      <c r="C166" s="186" t="s">
        <v>1985</v>
      </c>
      <c r="D166" s="187">
        <v>302.92</v>
      </c>
    </row>
    <row r="167" spans="1:4" x14ac:dyDescent="0.25">
      <c r="A167" s="184"/>
      <c r="B167" s="186" t="s">
        <v>1986</v>
      </c>
      <c r="C167" s="186" t="s">
        <v>1987</v>
      </c>
      <c r="D167" s="187">
        <v>1226.3900000000001</v>
      </c>
    </row>
    <row r="168" spans="1:4" ht="27" customHeight="1" x14ac:dyDescent="0.25">
      <c r="A168" s="184"/>
      <c r="B168" s="186" t="s">
        <v>1988</v>
      </c>
      <c r="C168" s="186" t="s">
        <v>1989</v>
      </c>
      <c r="D168" s="187">
        <v>5982.56</v>
      </c>
    </row>
    <row r="169" spans="1:4" x14ac:dyDescent="0.25">
      <c r="A169" s="184"/>
      <c r="B169" s="189" t="s">
        <v>1990</v>
      </c>
      <c r="C169" s="190" t="s">
        <v>1991</v>
      </c>
      <c r="D169" s="187">
        <v>356.23</v>
      </c>
    </row>
    <row r="170" spans="1:4" x14ac:dyDescent="0.25">
      <c r="A170" s="184"/>
      <c r="B170" s="185" t="s">
        <v>1992</v>
      </c>
      <c r="C170" s="186" t="s">
        <v>1993</v>
      </c>
      <c r="D170" s="187">
        <v>303.77</v>
      </c>
    </row>
    <row r="171" spans="1:4" x14ac:dyDescent="0.25">
      <c r="A171" s="184"/>
      <c r="B171" s="186" t="s">
        <v>1994</v>
      </c>
      <c r="C171" s="186" t="s">
        <v>1995</v>
      </c>
      <c r="D171" s="187">
        <v>1226.3900000000001</v>
      </c>
    </row>
    <row r="172" spans="1:4" ht="28.5" customHeight="1" x14ac:dyDescent="0.25">
      <c r="A172" s="184"/>
      <c r="B172" s="186" t="s">
        <v>1996</v>
      </c>
      <c r="C172" s="186" t="s">
        <v>1997</v>
      </c>
      <c r="D172" s="187">
        <v>5982.56</v>
      </c>
    </row>
    <row r="173" spans="1:4" x14ac:dyDescent="0.25">
      <c r="A173" s="184"/>
      <c r="B173" s="189" t="s">
        <v>1998</v>
      </c>
      <c r="C173" s="190" t="s">
        <v>1999</v>
      </c>
      <c r="D173" s="187">
        <v>112.54</v>
      </c>
    </row>
    <row r="174" spans="1:4" x14ac:dyDescent="0.25">
      <c r="A174" s="184"/>
      <c r="B174" s="185" t="s">
        <v>2000</v>
      </c>
      <c r="C174" s="186" t="s">
        <v>2001</v>
      </c>
      <c r="D174" s="187">
        <v>253.85</v>
      </c>
    </row>
    <row r="175" spans="1:4" x14ac:dyDescent="0.25">
      <c r="A175" s="184"/>
      <c r="B175" s="189" t="s">
        <v>2002</v>
      </c>
      <c r="C175" s="186" t="s">
        <v>2003</v>
      </c>
      <c r="D175" s="187">
        <v>246.92</v>
      </c>
    </row>
    <row r="176" spans="1:4" x14ac:dyDescent="0.25">
      <c r="A176" s="184"/>
      <c r="B176" s="189" t="s">
        <v>2004</v>
      </c>
      <c r="C176" s="186" t="s">
        <v>2005</v>
      </c>
      <c r="D176" s="187">
        <v>343.08</v>
      </c>
    </row>
    <row r="177" spans="1:4" x14ac:dyDescent="0.25">
      <c r="A177" s="184"/>
      <c r="B177" s="189" t="s">
        <v>2006</v>
      </c>
      <c r="C177" s="190" t="s">
        <v>2007</v>
      </c>
      <c r="D177" s="187">
        <v>210.77</v>
      </c>
    </row>
    <row r="178" spans="1:4" x14ac:dyDescent="0.25">
      <c r="A178" s="184"/>
      <c r="B178" s="185" t="s">
        <v>2008</v>
      </c>
      <c r="C178" s="186" t="s">
        <v>2009</v>
      </c>
      <c r="D178" s="187">
        <v>329.23</v>
      </c>
    </row>
    <row r="179" spans="1:4" x14ac:dyDescent="0.25">
      <c r="A179" s="184"/>
      <c r="B179" s="186" t="s">
        <v>2010</v>
      </c>
      <c r="C179" s="186" t="s">
        <v>2011</v>
      </c>
      <c r="D179" s="187">
        <v>1226.3900000000001</v>
      </c>
    </row>
    <row r="180" spans="1:4" x14ac:dyDescent="0.25">
      <c r="A180" s="184"/>
      <c r="B180" s="189" t="s">
        <v>2012</v>
      </c>
      <c r="C180" s="190" t="s">
        <v>2013</v>
      </c>
      <c r="D180" s="187">
        <v>104.08</v>
      </c>
    </row>
    <row r="181" spans="1:4" x14ac:dyDescent="0.25">
      <c r="A181" s="184"/>
      <c r="B181" s="193" t="s">
        <v>2014</v>
      </c>
      <c r="C181" s="194" t="s">
        <v>2015</v>
      </c>
      <c r="D181" s="187">
        <v>1226.3900000000001</v>
      </c>
    </row>
    <row r="182" spans="1:4" ht="15.75" customHeight="1" x14ac:dyDescent="0.25">
      <c r="A182" s="184"/>
      <c r="B182" s="185" t="s">
        <v>2016</v>
      </c>
      <c r="C182" s="186" t="s">
        <v>2017</v>
      </c>
      <c r="D182" s="187">
        <v>354.54</v>
      </c>
    </row>
    <row r="183" spans="1:4" x14ac:dyDescent="0.25">
      <c r="A183" s="184"/>
      <c r="B183" s="185" t="s">
        <v>2018</v>
      </c>
      <c r="C183" s="186" t="s">
        <v>2019</v>
      </c>
      <c r="D183" s="187">
        <v>149.77000000000001</v>
      </c>
    </row>
    <row r="184" spans="1:4" x14ac:dyDescent="0.25">
      <c r="A184" s="184"/>
      <c r="B184" s="185" t="s">
        <v>2020</v>
      </c>
      <c r="C184" s="186" t="s">
        <v>2021</v>
      </c>
      <c r="D184" s="187">
        <v>94.77</v>
      </c>
    </row>
    <row r="185" spans="1:4" x14ac:dyDescent="0.25">
      <c r="A185" s="184"/>
      <c r="B185" s="189" t="s">
        <v>2022</v>
      </c>
      <c r="C185" s="190" t="s">
        <v>2023</v>
      </c>
      <c r="D185" s="187">
        <v>69.38</v>
      </c>
    </row>
    <row r="186" spans="1:4" x14ac:dyDescent="0.25">
      <c r="A186" s="184"/>
      <c r="B186" s="185" t="s">
        <v>2024</v>
      </c>
      <c r="C186" s="186" t="s">
        <v>2025</v>
      </c>
      <c r="D186" s="187">
        <v>1226.3900000000001</v>
      </c>
    </row>
    <row r="187" spans="1:4" ht="25.5" x14ac:dyDescent="0.25">
      <c r="A187" s="184"/>
      <c r="B187" s="186" t="s">
        <v>2026</v>
      </c>
      <c r="C187" s="186" t="s">
        <v>2027</v>
      </c>
      <c r="D187" s="187">
        <v>5982.56</v>
      </c>
    </row>
    <row r="188" spans="1:4" x14ac:dyDescent="0.25">
      <c r="A188" s="184"/>
      <c r="B188" s="185" t="s">
        <v>2028</v>
      </c>
      <c r="C188" s="186" t="s">
        <v>2029</v>
      </c>
      <c r="D188" s="187">
        <v>1226.3900000000001</v>
      </c>
    </row>
    <row r="189" spans="1:4" x14ac:dyDescent="0.25">
      <c r="A189" s="184"/>
      <c r="B189" s="185" t="s">
        <v>2030</v>
      </c>
      <c r="C189" s="186" t="s">
        <v>2031</v>
      </c>
      <c r="D189" s="187">
        <v>1226.3900000000001</v>
      </c>
    </row>
    <row r="190" spans="1:4" ht="28.5" customHeight="1" x14ac:dyDescent="0.25">
      <c r="A190" s="184"/>
      <c r="B190" s="186" t="s">
        <v>2032</v>
      </c>
      <c r="C190" s="186" t="s">
        <v>2033</v>
      </c>
      <c r="D190" s="187">
        <v>5982.56</v>
      </c>
    </row>
    <row r="191" spans="1:4" x14ac:dyDescent="0.25">
      <c r="A191" s="184"/>
      <c r="B191" s="185" t="s">
        <v>2034</v>
      </c>
      <c r="C191" s="186" t="s">
        <v>2035</v>
      </c>
      <c r="D191" s="187">
        <v>117.62</v>
      </c>
    </row>
    <row r="192" spans="1:4" x14ac:dyDescent="0.25">
      <c r="A192" s="184"/>
      <c r="B192" s="185" t="s">
        <v>2036</v>
      </c>
      <c r="C192" s="186" t="s">
        <v>2037</v>
      </c>
      <c r="D192" s="187">
        <v>312.23</v>
      </c>
    </row>
    <row r="193" spans="1:4" x14ac:dyDescent="0.25">
      <c r="A193" s="184"/>
      <c r="B193" s="193" t="s">
        <v>2038</v>
      </c>
      <c r="C193" s="194" t="s">
        <v>2039</v>
      </c>
      <c r="D193" s="187">
        <v>1533.45</v>
      </c>
    </row>
    <row r="194" spans="1:4" x14ac:dyDescent="0.25">
      <c r="A194" s="184"/>
      <c r="B194" s="185" t="s">
        <v>2040</v>
      </c>
      <c r="C194" s="194" t="s">
        <v>2041</v>
      </c>
      <c r="D194" s="187">
        <v>1533.45</v>
      </c>
    </row>
    <row r="195" spans="1:4" ht="28.5" customHeight="1" x14ac:dyDescent="0.25">
      <c r="A195" s="184"/>
      <c r="B195" s="186" t="s">
        <v>2042</v>
      </c>
      <c r="C195" s="186" t="s">
        <v>2043</v>
      </c>
      <c r="D195" s="187">
        <v>5982.56</v>
      </c>
    </row>
    <row r="196" spans="1:4" x14ac:dyDescent="0.25">
      <c r="A196" s="184"/>
      <c r="B196" s="185" t="s">
        <v>2044</v>
      </c>
      <c r="C196" s="186" t="s">
        <v>2045</v>
      </c>
      <c r="D196" s="187">
        <v>45</v>
      </c>
    </row>
    <row r="197" spans="1:4" x14ac:dyDescent="0.25">
      <c r="A197" s="184"/>
      <c r="B197" s="189" t="s">
        <v>2046</v>
      </c>
      <c r="C197" s="190" t="s">
        <v>2047</v>
      </c>
      <c r="D197" s="187">
        <v>107.46</v>
      </c>
    </row>
    <row r="198" spans="1:4" x14ac:dyDescent="0.25">
      <c r="A198" s="184"/>
      <c r="B198" s="185" t="s">
        <v>2048</v>
      </c>
      <c r="C198" s="186" t="s">
        <v>2049</v>
      </c>
      <c r="D198" s="187">
        <v>236.38</v>
      </c>
    </row>
    <row r="199" spans="1:4" x14ac:dyDescent="0.25">
      <c r="A199" s="184"/>
      <c r="B199" s="189" t="s">
        <v>2050</v>
      </c>
      <c r="C199" s="190" t="s">
        <v>2051</v>
      </c>
      <c r="D199" s="187">
        <v>176</v>
      </c>
    </row>
    <row r="200" spans="1:4" x14ac:dyDescent="0.25">
      <c r="A200" s="184"/>
      <c r="B200" s="185" t="s">
        <v>2052</v>
      </c>
      <c r="C200" s="186" t="s">
        <v>2053</v>
      </c>
      <c r="D200" s="187">
        <v>851.91</v>
      </c>
    </row>
    <row r="201" spans="1:4" x14ac:dyDescent="0.25">
      <c r="A201" s="184"/>
      <c r="B201" s="185" t="s">
        <v>2054</v>
      </c>
      <c r="C201" s="186" t="s">
        <v>2055</v>
      </c>
      <c r="D201" s="187">
        <v>208.15</v>
      </c>
    </row>
    <row r="202" spans="1:4" x14ac:dyDescent="0.25">
      <c r="A202" s="184"/>
      <c r="B202" s="185" t="s">
        <v>2056</v>
      </c>
      <c r="C202" s="186" t="s">
        <v>2057</v>
      </c>
      <c r="D202" s="187">
        <v>208.15</v>
      </c>
    </row>
    <row r="203" spans="1:4" x14ac:dyDescent="0.25">
      <c r="A203" s="184"/>
      <c r="B203" s="189" t="s">
        <v>2058</v>
      </c>
      <c r="C203" s="190" t="s">
        <v>2059</v>
      </c>
      <c r="D203" s="187">
        <v>1193.92</v>
      </c>
    </row>
    <row r="204" spans="1:4" ht="14.25" customHeight="1" x14ac:dyDescent="0.25">
      <c r="A204" s="184"/>
      <c r="B204" s="186" t="s">
        <v>2060</v>
      </c>
      <c r="C204" s="186" t="s">
        <v>2061</v>
      </c>
      <c r="D204" s="187">
        <v>2124.7800000000002</v>
      </c>
    </row>
    <row r="205" spans="1:4" x14ac:dyDescent="0.25">
      <c r="A205" s="184"/>
      <c r="B205" s="185" t="s">
        <v>2062</v>
      </c>
      <c r="C205" s="186" t="s">
        <v>2063</v>
      </c>
      <c r="D205" s="187">
        <v>440.54</v>
      </c>
    </row>
    <row r="206" spans="1:4" x14ac:dyDescent="0.25">
      <c r="A206" s="184"/>
      <c r="B206" s="185" t="s">
        <v>2064</v>
      </c>
      <c r="C206" s="186" t="s">
        <v>2065</v>
      </c>
      <c r="D206" s="187">
        <v>303.77</v>
      </c>
    </row>
    <row r="207" spans="1:4" ht="25.5" x14ac:dyDescent="0.25">
      <c r="A207" s="184"/>
      <c r="B207" s="189" t="s">
        <v>2066</v>
      </c>
      <c r="C207" s="190" t="s">
        <v>2067</v>
      </c>
      <c r="D207" s="187">
        <v>268.23</v>
      </c>
    </row>
    <row r="208" spans="1:4" x14ac:dyDescent="0.25">
      <c r="A208" s="184"/>
      <c r="B208" s="185" t="s">
        <v>2068</v>
      </c>
      <c r="C208" s="186" t="s">
        <v>2069</v>
      </c>
      <c r="D208" s="187">
        <v>252.15</v>
      </c>
    </row>
    <row r="209" spans="1:4" x14ac:dyDescent="0.25">
      <c r="A209" s="184"/>
      <c r="B209" s="189" t="s">
        <v>2070</v>
      </c>
      <c r="C209" s="190" t="s">
        <v>2071</v>
      </c>
      <c r="D209" s="187">
        <v>487.77</v>
      </c>
    </row>
    <row r="210" spans="1:4" x14ac:dyDescent="0.25">
      <c r="A210" s="184"/>
      <c r="B210" s="189" t="s">
        <v>2072</v>
      </c>
      <c r="C210" s="190" t="s">
        <v>2073</v>
      </c>
      <c r="D210" s="187">
        <v>412.92</v>
      </c>
    </row>
    <row r="211" spans="1:4" ht="15.75" customHeight="1" x14ac:dyDescent="0.25">
      <c r="A211" s="184"/>
      <c r="B211" s="185" t="s">
        <v>2074</v>
      </c>
      <c r="C211" s="186" t="s">
        <v>2075</v>
      </c>
      <c r="D211" s="187">
        <v>1614.15</v>
      </c>
    </row>
    <row r="212" spans="1:4" ht="25.5" x14ac:dyDescent="0.25">
      <c r="A212" s="184"/>
      <c r="B212" s="189" t="s">
        <v>2076</v>
      </c>
      <c r="C212" s="186" t="s">
        <v>2077</v>
      </c>
      <c r="D212" s="187">
        <v>5019.07</v>
      </c>
    </row>
    <row r="213" spans="1:4" x14ac:dyDescent="0.25">
      <c r="A213" s="184"/>
      <c r="B213" s="185" t="s">
        <v>2078</v>
      </c>
      <c r="C213" s="190" t="s">
        <v>2079</v>
      </c>
      <c r="D213" s="187">
        <v>314.69</v>
      </c>
    </row>
    <row r="214" spans="1:4" x14ac:dyDescent="0.25">
      <c r="A214" s="184"/>
      <c r="B214" s="185" t="s">
        <v>2080</v>
      </c>
      <c r="C214" s="186" t="s">
        <v>2081</v>
      </c>
      <c r="D214" s="187">
        <v>1533.45</v>
      </c>
    </row>
    <row r="215" spans="1:4" ht="25.5" x14ac:dyDescent="0.25">
      <c r="A215" s="184"/>
      <c r="B215" s="186" t="s">
        <v>2082</v>
      </c>
      <c r="C215" s="186" t="s">
        <v>2083</v>
      </c>
      <c r="D215" s="187">
        <v>6297.43</v>
      </c>
    </row>
    <row r="216" spans="1:4" x14ac:dyDescent="0.25">
      <c r="A216" s="184"/>
      <c r="B216" s="186" t="s">
        <v>2084</v>
      </c>
      <c r="C216" s="186" t="s">
        <v>2085</v>
      </c>
      <c r="D216" s="187">
        <v>3230.59</v>
      </c>
    </row>
    <row r="217" spans="1:4" ht="38.25" x14ac:dyDescent="0.25">
      <c r="A217" s="184"/>
      <c r="B217" s="186" t="s">
        <v>2086</v>
      </c>
      <c r="C217" s="186" t="s">
        <v>2087</v>
      </c>
      <c r="D217" s="187">
        <v>6297.43</v>
      </c>
    </row>
    <row r="218" spans="1:4" x14ac:dyDescent="0.25">
      <c r="A218" s="184"/>
      <c r="B218" s="185" t="s">
        <v>2088</v>
      </c>
      <c r="C218" s="186" t="s">
        <v>2089</v>
      </c>
      <c r="D218" s="187">
        <v>312.23</v>
      </c>
    </row>
    <row r="219" spans="1:4" x14ac:dyDescent="0.25">
      <c r="A219" s="184"/>
      <c r="B219" s="185" t="s">
        <v>2090</v>
      </c>
      <c r="C219" s="186" t="s">
        <v>2091</v>
      </c>
      <c r="D219" s="187">
        <v>367.46</v>
      </c>
    </row>
    <row r="220" spans="1:4" x14ac:dyDescent="0.25">
      <c r="A220" s="184"/>
      <c r="B220" s="193" t="s">
        <v>2092</v>
      </c>
      <c r="C220" s="194" t="s">
        <v>2093</v>
      </c>
      <c r="D220" s="187">
        <v>1226.3900000000001</v>
      </c>
    </row>
    <row r="221" spans="1:4" x14ac:dyDescent="0.25">
      <c r="A221" s="184"/>
      <c r="B221" s="189" t="s">
        <v>2094</v>
      </c>
      <c r="C221" s="190" t="s">
        <v>2095</v>
      </c>
      <c r="D221" s="187">
        <v>149.77000000000001</v>
      </c>
    </row>
    <row r="222" spans="1:4" ht="15.75" customHeight="1" x14ac:dyDescent="0.25">
      <c r="A222" s="184"/>
      <c r="B222" s="185" t="s">
        <v>2096</v>
      </c>
      <c r="C222" s="186" t="s">
        <v>2097</v>
      </c>
      <c r="D222" s="187">
        <v>356.23</v>
      </c>
    </row>
    <row r="223" spans="1:4" x14ac:dyDescent="0.25">
      <c r="A223" s="184"/>
      <c r="B223" s="186" t="s">
        <v>2098</v>
      </c>
      <c r="C223" s="186" t="s">
        <v>2099</v>
      </c>
      <c r="D223" s="187">
        <v>1226.3900000000001</v>
      </c>
    </row>
    <row r="224" spans="1:4" x14ac:dyDescent="0.25">
      <c r="A224" s="184"/>
      <c r="B224" s="189" t="s">
        <v>2100</v>
      </c>
      <c r="C224" s="190" t="s">
        <v>2101</v>
      </c>
      <c r="D224" s="187">
        <v>510.23</v>
      </c>
    </row>
    <row r="225" spans="1:4" x14ac:dyDescent="0.25">
      <c r="A225" s="184"/>
      <c r="B225" s="185" t="s">
        <v>2102</v>
      </c>
      <c r="C225" s="186" t="s">
        <v>2103</v>
      </c>
      <c r="D225" s="187">
        <v>277.54000000000002</v>
      </c>
    </row>
    <row r="226" spans="1:4" x14ac:dyDescent="0.25">
      <c r="A226" s="184"/>
      <c r="B226" s="185" t="s">
        <v>2104</v>
      </c>
      <c r="C226" s="186" t="s">
        <v>2105</v>
      </c>
      <c r="D226" s="187">
        <v>104.08</v>
      </c>
    </row>
    <row r="227" spans="1:4" ht="25.5" x14ac:dyDescent="0.25">
      <c r="A227" s="184"/>
      <c r="B227" s="186" t="s">
        <v>2106</v>
      </c>
      <c r="C227" s="186" t="s">
        <v>2107</v>
      </c>
      <c r="D227" s="187">
        <v>5982.56</v>
      </c>
    </row>
    <row r="228" spans="1:4" x14ac:dyDescent="0.25">
      <c r="A228" s="184"/>
      <c r="B228" s="185" t="s">
        <v>2108</v>
      </c>
      <c r="C228" s="186" t="s">
        <v>2109</v>
      </c>
      <c r="D228" s="187">
        <v>1533.45</v>
      </c>
    </row>
    <row r="229" spans="1:4" ht="16.5" customHeight="1" x14ac:dyDescent="0.25">
      <c r="A229" s="184"/>
      <c r="B229" s="185" t="s">
        <v>2110</v>
      </c>
      <c r="C229" s="186" t="s">
        <v>2111</v>
      </c>
      <c r="D229" s="187">
        <v>178.54</v>
      </c>
    </row>
    <row r="230" spans="1:4" x14ac:dyDescent="0.25">
      <c r="A230" s="184"/>
      <c r="B230" s="185" t="s">
        <v>2112</v>
      </c>
      <c r="C230" s="186" t="s">
        <v>2113</v>
      </c>
      <c r="D230" s="187">
        <v>519.07000000000005</v>
      </c>
    </row>
    <row r="231" spans="1:4" x14ac:dyDescent="0.25">
      <c r="A231" s="184"/>
      <c r="B231" s="189" t="s">
        <v>2114</v>
      </c>
      <c r="C231" s="190" t="s">
        <v>2115</v>
      </c>
      <c r="D231" s="187">
        <v>431.92</v>
      </c>
    </row>
    <row r="232" spans="1:4" x14ac:dyDescent="0.25">
      <c r="A232" s="184"/>
      <c r="B232" s="189" t="s">
        <v>2116</v>
      </c>
      <c r="C232" s="186" t="s">
        <v>2117</v>
      </c>
      <c r="D232" s="187">
        <v>2557.15</v>
      </c>
    </row>
    <row r="233" spans="1:4" ht="38.25" x14ac:dyDescent="0.25">
      <c r="A233" s="184"/>
      <c r="B233" s="186" t="s">
        <v>2118</v>
      </c>
      <c r="C233" s="186" t="s">
        <v>2119</v>
      </c>
      <c r="D233" s="187">
        <v>5982.56</v>
      </c>
    </row>
    <row r="234" spans="1:4" x14ac:dyDescent="0.25">
      <c r="A234" s="184"/>
      <c r="B234" s="185" t="s">
        <v>2120</v>
      </c>
      <c r="C234" s="186" t="s">
        <v>2121</v>
      </c>
      <c r="D234" s="187">
        <v>502.62</v>
      </c>
    </row>
    <row r="235" spans="1:4" ht="17.25" customHeight="1" x14ac:dyDescent="0.25">
      <c r="A235" s="184"/>
      <c r="B235" s="189" t="s">
        <v>2122</v>
      </c>
      <c r="C235" s="186" t="s">
        <v>2123</v>
      </c>
      <c r="D235" s="187">
        <v>88.46</v>
      </c>
    </row>
    <row r="236" spans="1:4" x14ac:dyDescent="0.25">
      <c r="A236" s="184"/>
      <c r="B236" s="189" t="s">
        <v>2124</v>
      </c>
      <c r="C236" s="190" t="s">
        <v>2125</v>
      </c>
      <c r="D236" s="187">
        <v>187.85</v>
      </c>
    </row>
    <row r="237" spans="1:4" ht="25.5" x14ac:dyDescent="0.25">
      <c r="A237" s="184"/>
      <c r="B237" s="185" t="s">
        <v>2126</v>
      </c>
      <c r="C237" s="186" t="s">
        <v>2127</v>
      </c>
      <c r="D237" s="187">
        <v>202.31</v>
      </c>
    </row>
    <row r="238" spans="1:4" x14ac:dyDescent="0.25">
      <c r="A238" s="184"/>
      <c r="B238" s="189" t="s">
        <v>2128</v>
      </c>
      <c r="C238" s="190" t="s">
        <v>2129</v>
      </c>
      <c r="D238" s="187">
        <v>187.85</v>
      </c>
    </row>
    <row r="239" spans="1:4" x14ac:dyDescent="0.25">
      <c r="A239" s="184"/>
      <c r="B239" s="185" t="s">
        <v>2130</v>
      </c>
      <c r="C239" s="186" t="s">
        <v>2131</v>
      </c>
      <c r="D239" s="187">
        <v>202.31</v>
      </c>
    </row>
    <row r="240" spans="1:4" ht="15" customHeight="1" x14ac:dyDescent="0.25">
      <c r="A240" s="184"/>
      <c r="B240" s="189" t="s">
        <v>2132</v>
      </c>
      <c r="C240" s="190" t="s">
        <v>2133</v>
      </c>
      <c r="D240" s="187">
        <v>92.23</v>
      </c>
    </row>
    <row r="241" spans="1:4" x14ac:dyDescent="0.25">
      <c r="A241" s="184"/>
      <c r="B241" s="185" t="s">
        <v>2134</v>
      </c>
      <c r="C241" s="186" t="s">
        <v>2135</v>
      </c>
      <c r="D241" s="187">
        <v>33.85</v>
      </c>
    </row>
    <row r="242" spans="1:4" x14ac:dyDescent="0.25">
      <c r="A242" s="184"/>
      <c r="B242" s="189" t="s">
        <v>2136</v>
      </c>
      <c r="C242" s="190" t="s">
        <v>2137</v>
      </c>
      <c r="D242" s="187">
        <v>56.69</v>
      </c>
    </row>
    <row r="243" spans="1:4" x14ac:dyDescent="0.25">
      <c r="A243" s="184"/>
      <c r="B243" s="189" t="s">
        <v>2138</v>
      </c>
      <c r="C243" s="190" t="s">
        <v>2139</v>
      </c>
      <c r="D243" s="187">
        <v>55</v>
      </c>
    </row>
    <row r="244" spans="1:4" ht="15.75" customHeight="1" x14ac:dyDescent="0.25">
      <c r="A244" s="184"/>
      <c r="B244" s="189" t="s">
        <v>2140</v>
      </c>
      <c r="C244" s="190" t="s">
        <v>2141</v>
      </c>
      <c r="D244" s="187">
        <v>37.229999999999997</v>
      </c>
    </row>
    <row r="245" spans="1:4" ht="25.5" x14ac:dyDescent="0.25">
      <c r="A245" s="184"/>
      <c r="B245" s="185" t="s">
        <v>2142</v>
      </c>
      <c r="C245" s="186" t="s">
        <v>2143</v>
      </c>
      <c r="D245" s="187">
        <v>74.459999999999994</v>
      </c>
    </row>
    <row r="246" spans="1:4" x14ac:dyDescent="0.25">
      <c r="A246" s="184"/>
      <c r="B246" s="189" t="s">
        <v>2144</v>
      </c>
      <c r="C246" s="190" t="s">
        <v>2145</v>
      </c>
      <c r="D246" s="187">
        <v>342.72</v>
      </c>
    </row>
    <row r="247" spans="1:4" x14ac:dyDescent="0.25">
      <c r="A247" s="184"/>
      <c r="B247" s="185" t="s">
        <v>2146</v>
      </c>
      <c r="C247" s="186" t="s">
        <v>2147</v>
      </c>
      <c r="D247" s="187">
        <v>38.08</v>
      </c>
    </row>
    <row r="248" spans="1:4" ht="25.5" customHeight="1" x14ac:dyDescent="0.25">
      <c r="A248" s="184"/>
      <c r="B248" s="185" t="s">
        <v>2148</v>
      </c>
      <c r="C248" s="186" t="s">
        <v>2149</v>
      </c>
      <c r="D248" s="187">
        <v>2880.77</v>
      </c>
    </row>
    <row r="249" spans="1:4" x14ac:dyDescent="0.25">
      <c r="A249" s="184"/>
      <c r="B249" s="185" t="s">
        <v>2150</v>
      </c>
      <c r="C249" s="186" t="s">
        <v>2151</v>
      </c>
      <c r="D249" s="187">
        <v>202.31</v>
      </c>
    </row>
    <row r="250" spans="1:4" x14ac:dyDescent="0.25">
      <c r="A250" s="184"/>
      <c r="B250" s="185" t="s">
        <v>2152</v>
      </c>
      <c r="C250" s="186" t="s">
        <v>2153</v>
      </c>
      <c r="D250" s="187">
        <v>202.31</v>
      </c>
    </row>
    <row r="251" spans="1:4" ht="15.75" customHeight="1" x14ac:dyDescent="0.25">
      <c r="A251" s="184"/>
      <c r="B251" s="185" t="s">
        <v>2154</v>
      </c>
      <c r="C251" s="186" t="s">
        <v>2155</v>
      </c>
      <c r="D251" s="187">
        <v>202.31</v>
      </c>
    </row>
    <row r="252" spans="1:4" x14ac:dyDescent="0.25">
      <c r="A252" s="184"/>
      <c r="B252" s="185" t="s">
        <v>2156</v>
      </c>
      <c r="C252" s="186" t="s">
        <v>2157</v>
      </c>
      <c r="D252" s="187">
        <v>202.31</v>
      </c>
    </row>
    <row r="253" spans="1:4" x14ac:dyDescent="0.25">
      <c r="A253" s="184"/>
      <c r="B253" s="185" t="s">
        <v>2158</v>
      </c>
      <c r="C253" s="186" t="s">
        <v>2159</v>
      </c>
      <c r="D253" s="187">
        <v>202.31</v>
      </c>
    </row>
    <row r="254" spans="1:4" ht="16.5" customHeight="1" x14ac:dyDescent="0.25">
      <c r="A254" s="184"/>
      <c r="B254" s="185" t="s">
        <v>2160</v>
      </c>
      <c r="C254" s="186" t="s">
        <v>2161</v>
      </c>
      <c r="D254" s="187">
        <v>202.31</v>
      </c>
    </row>
    <row r="255" spans="1:4" ht="25.5" x14ac:dyDescent="0.25">
      <c r="A255" s="184"/>
      <c r="B255" s="185" t="s">
        <v>2162</v>
      </c>
      <c r="C255" s="186" t="s">
        <v>2163</v>
      </c>
      <c r="D255" s="187">
        <v>202.31</v>
      </c>
    </row>
    <row r="256" spans="1:4" ht="25.5" x14ac:dyDescent="0.25">
      <c r="A256" s="184"/>
      <c r="B256" s="189" t="s">
        <v>2164</v>
      </c>
      <c r="C256" s="186" t="s">
        <v>2165</v>
      </c>
      <c r="D256" s="187">
        <v>117.69</v>
      </c>
    </row>
    <row r="257" spans="1:4" ht="25.5" x14ac:dyDescent="0.25">
      <c r="A257" s="184"/>
      <c r="B257" s="185" t="s">
        <v>2166</v>
      </c>
      <c r="C257" s="186" t="s">
        <v>2167</v>
      </c>
      <c r="D257" s="187">
        <v>202.31</v>
      </c>
    </row>
    <row r="258" spans="1:4" ht="25.5" x14ac:dyDescent="0.25">
      <c r="A258" s="184"/>
      <c r="B258" s="185" t="s">
        <v>2168</v>
      </c>
      <c r="C258" s="186" t="s">
        <v>2169</v>
      </c>
      <c r="D258" s="187">
        <v>202.31</v>
      </c>
    </row>
    <row r="259" spans="1:4" x14ac:dyDescent="0.25">
      <c r="A259" s="184"/>
      <c r="B259" s="185" t="s">
        <v>2170</v>
      </c>
      <c r="C259" s="186" t="s">
        <v>2171</v>
      </c>
      <c r="D259" s="187">
        <v>331.54</v>
      </c>
    </row>
    <row r="260" spans="1:4" ht="15.75" customHeight="1" x14ac:dyDescent="0.25">
      <c r="A260" s="184"/>
      <c r="B260" s="185" t="s">
        <v>2172</v>
      </c>
      <c r="C260" s="186" t="s">
        <v>2173</v>
      </c>
      <c r="D260" s="187">
        <v>202.31</v>
      </c>
    </row>
    <row r="261" spans="1:4" x14ac:dyDescent="0.25">
      <c r="A261" s="184"/>
      <c r="B261" s="189" t="s">
        <v>2174</v>
      </c>
      <c r="C261" s="190" t="s">
        <v>2175</v>
      </c>
      <c r="D261" s="187">
        <v>187.85</v>
      </c>
    </row>
    <row r="262" spans="1:4" ht="12.75" customHeight="1" x14ac:dyDescent="0.25">
      <c r="A262" s="184"/>
      <c r="B262" s="185" t="s">
        <v>2176</v>
      </c>
      <c r="C262" s="186" t="s">
        <v>2177</v>
      </c>
      <c r="D262" s="187">
        <v>202.31</v>
      </c>
    </row>
    <row r="263" spans="1:4" ht="25.5" x14ac:dyDescent="0.25">
      <c r="A263" s="184"/>
      <c r="B263" s="185" t="s">
        <v>2178</v>
      </c>
      <c r="C263" s="186" t="s">
        <v>2179</v>
      </c>
      <c r="D263" s="187">
        <v>202.31</v>
      </c>
    </row>
    <row r="264" spans="1:4" ht="25.5" x14ac:dyDescent="0.25">
      <c r="A264" s="184"/>
      <c r="B264" s="189" t="s">
        <v>2180</v>
      </c>
      <c r="C264" s="190" t="s">
        <v>2181</v>
      </c>
      <c r="D264" s="187">
        <v>92.23</v>
      </c>
    </row>
    <row r="265" spans="1:4" x14ac:dyDescent="0.25">
      <c r="A265" s="184"/>
      <c r="B265" s="185" t="s">
        <v>2182</v>
      </c>
      <c r="C265" s="186" t="s">
        <v>2183</v>
      </c>
      <c r="D265" s="187">
        <v>202.31</v>
      </c>
    </row>
    <row r="266" spans="1:4" x14ac:dyDescent="0.25">
      <c r="A266" s="184"/>
      <c r="B266" s="185" t="s">
        <v>2184</v>
      </c>
      <c r="C266" s="186" t="s">
        <v>2185</v>
      </c>
      <c r="D266" s="187">
        <v>202.31</v>
      </c>
    </row>
    <row r="267" spans="1:4" ht="25.5" x14ac:dyDescent="0.25">
      <c r="A267" s="184"/>
      <c r="B267" s="189" t="s">
        <v>2186</v>
      </c>
      <c r="C267" s="190" t="s">
        <v>2187</v>
      </c>
      <c r="D267" s="187">
        <v>202.31</v>
      </c>
    </row>
    <row r="268" spans="1:4" ht="13.5" customHeight="1" x14ac:dyDescent="0.25">
      <c r="A268" s="184"/>
      <c r="B268" s="185" t="s">
        <v>2188</v>
      </c>
      <c r="C268" s="186" t="s">
        <v>2189</v>
      </c>
      <c r="D268" s="187">
        <v>202.31</v>
      </c>
    </row>
    <row r="269" spans="1:4" ht="15.75" customHeight="1" x14ac:dyDescent="0.25">
      <c r="A269" s="184"/>
      <c r="B269" s="185" t="s">
        <v>2190</v>
      </c>
      <c r="C269" s="186" t="s">
        <v>2191</v>
      </c>
      <c r="D269" s="187">
        <v>202.31</v>
      </c>
    </row>
    <row r="270" spans="1:4" ht="15" customHeight="1" x14ac:dyDescent="0.25">
      <c r="A270" s="184"/>
      <c r="B270" s="185" t="s">
        <v>2192</v>
      </c>
      <c r="C270" s="186" t="s">
        <v>2193</v>
      </c>
      <c r="D270" s="187">
        <v>202.31</v>
      </c>
    </row>
    <row r="271" spans="1:4" ht="15" customHeight="1" x14ac:dyDescent="0.25">
      <c r="A271" s="184"/>
      <c r="B271" s="185" t="s">
        <v>2194</v>
      </c>
      <c r="C271" s="186" t="s">
        <v>2195</v>
      </c>
      <c r="D271" s="187">
        <v>202.31</v>
      </c>
    </row>
    <row r="272" spans="1:4" x14ac:dyDescent="0.25">
      <c r="A272" s="184"/>
      <c r="B272" s="189" t="s">
        <v>2196</v>
      </c>
      <c r="C272" s="190" t="s">
        <v>2197</v>
      </c>
      <c r="D272" s="187">
        <v>52.46</v>
      </c>
    </row>
    <row r="273" spans="1:4" x14ac:dyDescent="0.25">
      <c r="A273" s="184"/>
      <c r="B273" s="189" t="s">
        <v>2198</v>
      </c>
      <c r="C273" s="190" t="s">
        <v>2199</v>
      </c>
      <c r="D273" s="187">
        <v>129.46</v>
      </c>
    </row>
    <row r="274" spans="1:4" x14ac:dyDescent="0.25">
      <c r="A274" s="184"/>
      <c r="B274" s="189" t="s">
        <v>2200</v>
      </c>
      <c r="C274" s="190" t="s">
        <v>2201</v>
      </c>
      <c r="D274" s="187">
        <v>170.08</v>
      </c>
    </row>
    <row r="275" spans="1:4" x14ac:dyDescent="0.25">
      <c r="A275" s="184"/>
      <c r="B275" s="185" t="s">
        <v>2202</v>
      </c>
      <c r="C275" s="186" t="s">
        <v>2203</v>
      </c>
      <c r="D275" s="187">
        <v>202.31</v>
      </c>
    </row>
    <row r="276" spans="1:4" ht="16.5" customHeight="1" x14ac:dyDescent="0.25">
      <c r="A276" s="184"/>
      <c r="B276" s="189" t="s">
        <v>2204</v>
      </c>
      <c r="C276" s="190" t="s">
        <v>2205</v>
      </c>
      <c r="D276" s="187">
        <v>187.85</v>
      </c>
    </row>
    <row r="277" spans="1:4" ht="25.5" x14ac:dyDescent="0.25">
      <c r="A277" s="184"/>
      <c r="B277" s="185" t="s">
        <v>2206</v>
      </c>
      <c r="C277" s="186" t="s">
        <v>2207</v>
      </c>
      <c r="D277" s="187">
        <v>202.31</v>
      </c>
    </row>
    <row r="278" spans="1:4" x14ac:dyDescent="0.25">
      <c r="A278" s="184"/>
      <c r="B278" s="185" t="s">
        <v>2208</v>
      </c>
      <c r="C278" s="186" t="s">
        <v>2209</v>
      </c>
      <c r="D278" s="187">
        <v>202.31</v>
      </c>
    </row>
    <row r="279" spans="1:4" ht="17.25" customHeight="1" x14ac:dyDescent="0.25">
      <c r="A279" s="184"/>
      <c r="B279" s="189" t="s">
        <v>2210</v>
      </c>
      <c r="C279" s="190" t="s">
        <v>2211</v>
      </c>
      <c r="D279" s="187">
        <v>202.31</v>
      </c>
    </row>
    <row r="280" spans="1:4" ht="25.5" x14ac:dyDescent="0.25">
      <c r="A280" s="184"/>
      <c r="B280" s="185" t="s">
        <v>2212</v>
      </c>
      <c r="C280" s="186" t="s">
        <v>2213</v>
      </c>
      <c r="D280" s="187">
        <v>202.31</v>
      </c>
    </row>
    <row r="281" spans="1:4" x14ac:dyDescent="0.25">
      <c r="A281" s="184"/>
      <c r="B281" s="185" t="s">
        <v>2214</v>
      </c>
      <c r="C281" s="186" t="s">
        <v>2215</v>
      </c>
      <c r="D281" s="187">
        <v>202.31</v>
      </c>
    </row>
    <row r="282" spans="1:4" x14ac:dyDescent="0.25">
      <c r="A282" s="184"/>
      <c r="B282" s="189" t="s">
        <v>2216</v>
      </c>
      <c r="C282" s="190" t="s">
        <v>2217</v>
      </c>
      <c r="D282" s="187">
        <v>331.54</v>
      </c>
    </row>
    <row r="283" spans="1:4" x14ac:dyDescent="0.25">
      <c r="A283" s="184"/>
      <c r="B283" s="185" t="s">
        <v>2218</v>
      </c>
      <c r="C283" s="186" t="s">
        <v>2219</v>
      </c>
      <c r="D283" s="187">
        <v>202.31</v>
      </c>
    </row>
    <row r="284" spans="1:4" x14ac:dyDescent="0.25">
      <c r="A284" s="184"/>
      <c r="B284" s="185" t="s">
        <v>2220</v>
      </c>
      <c r="C284" s="186" t="s">
        <v>2221</v>
      </c>
      <c r="D284" s="187">
        <v>202.31</v>
      </c>
    </row>
    <row r="285" spans="1:4" x14ac:dyDescent="0.25">
      <c r="A285" s="184"/>
      <c r="B285" s="185" t="s">
        <v>2222</v>
      </c>
      <c r="C285" s="186" t="s">
        <v>2223</v>
      </c>
      <c r="D285" s="187">
        <v>202.31</v>
      </c>
    </row>
    <row r="286" spans="1:4" ht="25.5" x14ac:dyDescent="0.25">
      <c r="A286" s="184"/>
      <c r="B286" s="189" t="s">
        <v>2224</v>
      </c>
      <c r="C286" s="190" t="s">
        <v>2225</v>
      </c>
      <c r="D286" s="187">
        <v>155.69</v>
      </c>
    </row>
    <row r="287" spans="1:4" x14ac:dyDescent="0.25">
      <c r="A287" s="184"/>
      <c r="B287" s="185" t="s">
        <v>2226</v>
      </c>
      <c r="C287" s="186" t="s">
        <v>2227</v>
      </c>
      <c r="D287" s="187">
        <v>331.54</v>
      </c>
    </row>
    <row r="288" spans="1:4" x14ac:dyDescent="0.25">
      <c r="A288" s="184"/>
      <c r="B288" s="185" t="s">
        <v>2228</v>
      </c>
      <c r="C288" s="186" t="s">
        <v>2229</v>
      </c>
      <c r="D288" s="187">
        <v>202.31</v>
      </c>
    </row>
    <row r="289" spans="1:4" ht="25.5" x14ac:dyDescent="0.25">
      <c r="A289" s="184"/>
      <c r="B289" s="185" t="s">
        <v>2230</v>
      </c>
      <c r="C289" s="186" t="s">
        <v>2231</v>
      </c>
      <c r="D289" s="187">
        <v>202.31</v>
      </c>
    </row>
    <row r="290" spans="1:4" x14ac:dyDescent="0.25">
      <c r="A290" s="184"/>
      <c r="B290" s="185" t="s">
        <v>2232</v>
      </c>
      <c r="C290" s="186" t="s">
        <v>2233</v>
      </c>
      <c r="D290" s="187">
        <v>231</v>
      </c>
    </row>
    <row r="291" spans="1:4" ht="40.5" customHeight="1" x14ac:dyDescent="0.25">
      <c r="A291" s="184"/>
      <c r="B291" s="186" t="s">
        <v>2234</v>
      </c>
      <c r="C291" s="186" t="s">
        <v>2235</v>
      </c>
      <c r="D291" s="187">
        <v>244.31</v>
      </c>
    </row>
    <row r="292" spans="1:4" ht="25.5" x14ac:dyDescent="0.25">
      <c r="A292" s="184"/>
      <c r="B292" s="185" t="s">
        <v>2236</v>
      </c>
      <c r="C292" s="186" t="s">
        <v>2237</v>
      </c>
      <c r="D292" s="187">
        <v>202.31</v>
      </c>
    </row>
    <row r="293" spans="1:4" x14ac:dyDescent="0.25">
      <c r="A293" s="184"/>
      <c r="B293" s="189" t="s">
        <v>2238</v>
      </c>
      <c r="C293" s="190" t="s">
        <v>2239</v>
      </c>
      <c r="D293" s="187">
        <v>140</v>
      </c>
    </row>
    <row r="294" spans="1:4" x14ac:dyDescent="0.25">
      <c r="A294" s="184"/>
      <c r="B294" s="189" t="s">
        <v>2240</v>
      </c>
      <c r="C294" s="190" t="s">
        <v>2241</v>
      </c>
      <c r="D294" s="187">
        <v>46.54</v>
      </c>
    </row>
    <row r="295" spans="1:4" x14ac:dyDescent="0.25">
      <c r="A295" s="184"/>
      <c r="B295" s="185" t="s">
        <v>2242</v>
      </c>
      <c r="C295" s="186" t="s">
        <v>2243</v>
      </c>
      <c r="D295" s="187">
        <v>202.31</v>
      </c>
    </row>
    <row r="296" spans="1:4" ht="25.5" x14ac:dyDescent="0.25">
      <c r="A296" s="184"/>
      <c r="B296" s="185" t="s">
        <v>2244</v>
      </c>
      <c r="C296" s="186" t="s">
        <v>2245</v>
      </c>
      <c r="D296" s="187">
        <v>202.31</v>
      </c>
    </row>
    <row r="297" spans="1:4" x14ac:dyDescent="0.25">
      <c r="A297" s="184"/>
      <c r="B297" s="185" t="s">
        <v>2246</v>
      </c>
      <c r="C297" s="186" t="s">
        <v>2247</v>
      </c>
      <c r="D297" s="187">
        <v>187.85</v>
      </c>
    </row>
    <row r="298" spans="1:4" ht="38.25" x14ac:dyDescent="0.25">
      <c r="A298" s="184"/>
      <c r="B298" s="185" t="s">
        <v>2248</v>
      </c>
      <c r="C298" s="186" t="s">
        <v>2249</v>
      </c>
      <c r="D298" s="187">
        <v>153.85</v>
      </c>
    </row>
    <row r="299" spans="1:4" ht="25.5" x14ac:dyDescent="0.25">
      <c r="A299" s="184"/>
      <c r="B299" s="185" t="s">
        <v>2250</v>
      </c>
      <c r="C299" s="186" t="s">
        <v>2251</v>
      </c>
      <c r="D299" s="187">
        <v>123.85</v>
      </c>
    </row>
    <row r="300" spans="1:4" x14ac:dyDescent="0.25">
      <c r="A300" s="184"/>
      <c r="B300" s="193" t="s">
        <v>2252</v>
      </c>
      <c r="C300" s="186" t="s">
        <v>2253</v>
      </c>
      <c r="D300" s="187">
        <v>130</v>
      </c>
    </row>
    <row r="301" spans="1:4" ht="18" customHeight="1" x14ac:dyDescent="0.25">
      <c r="A301" s="184"/>
      <c r="B301" s="193" t="s">
        <v>2254</v>
      </c>
      <c r="C301" s="186" t="s">
        <v>2255</v>
      </c>
      <c r="D301" s="187">
        <v>130</v>
      </c>
    </row>
    <row r="302" spans="1:4" x14ac:dyDescent="0.25">
      <c r="A302" s="184"/>
      <c r="B302" s="189" t="s">
        <v>2256</v>
      </c>
      <c r="C302" s="190" t="s">
        <v>2257</v>
      </c>
      <c r="D302" s="187">
        <v>196.31</v>
      </c>
    </row>
    <row r="303" spans="1:4" x14ac:dyDescent="0.25">
      <c r="A303" s="184"/>
      <c r="B303" s="185" t="s">
        <v>2258</v>
      </c>
      <c r="C303" s="186" t="s">
        <v>2259</v>
      </c>
      <c r="D303" s="187">
        <v>196.31</v>
      </c>
    </row>
    <row r="304" spans="1:4" x14ac:dyDescent="0.25">
      <c r="A304" s="184"/>
      <c r="B304" s="185" t="s">
        <v>2260</v>
      </c>
      <c r="C304" s="186" t="s">
        <v>2261</v>
      </c>
      <c r="D304" s="187">
        <v>196.31</v>
      </c>
    </row>
    <row r="305" spans="1:4" x14ac:dyDescent="0.25">
      <c r="A305" s="184"/>
      <c r="B305" s="185" t="s">
        <v>2262</v>
      </c>
      <c r="C305" s="186" t="s">
        <v>2263</v>
      </c>
      <c r="D305" s="187">
        <v>196.31</v>
      </c>
    </row>
    <row r="306" spans="1:4" x14ac:dyDescent="0.25">
      <c r="A306" s="184"/>
      <c r="B306" s="185" t="s">
        <v>2264</v>
      </c>
      <c r="C306" s="186" t="s">
        <v>2265</v>
      </c>
      <c r="D306" s="187">
        <v>19.46</v>
      </c>
    </row>
    <row r="307" spans="1:4" ht="25.5" x14ac:dyDescent="0.25">
      <c r="A307" s="184"/>
      <c r="B307" s="185" t="s">
        <v>2266</v>
      </c>
      <c r="C307" s="186" t="s">
        <v>2267</v>
      </c>
      <c r="D307" s="187">
        <v>130.77000000000001</v>
      </c>
    </row>
    <row r="308" spans="1:4" x14ac:dyDescent="0.25">
      <c r="A308" s="184"/>
      <c r="B308" s="185" t="s">
        <v>2268</v>
      </c>
      <c r="C308" s="186" t="s">
        <v>2269</v>
      </c>
      <c r="D308" s="187">
        <v>555.38</v>
      </c>
    </row>
    <row r="309" spans="1:4" x14ac:dyDescent="0.25">
      <c r="A309" s="184"/>
      <c r="B309" s="189" t="s">
        <v>2270</v>
      </c>
      <c r="C309" s="190" t="s">
        <v>2271</v>
      </c>
      <c r="D309" s="187">
        <v>45.69</v>
      </c>
    </row>
    <row r="310" spans="1:4" x14ac:dyDescent="0.25">
      <c r="A310" s="184"/>
      <c r="B310" s="189" t="s">
        <v>2272</v>
      </c>
      <c r="C310" s="186" t="s">
        <v>2273</v>
      </c>
      <c r="D310" s="187">
        <v>163.81</v>
      </c>
    </row>
    <row r="311" spans="1:4" x14ac:dyDescent="0.25">
      <c r="A311" s="184"/>
      <c r="B311" s="189" t="s">
        <v>2274</v>
      </c>
      <c r="C311" s="190" t="s">
        <v>2275</v>
      </c>
      <c r="D311" s="187">
        <v>43.15</v>
      </c>
    </row>
    <row r="312" spans="1:4" x14ac:dyDescent="0.25">
      <c r="A312" s="184"/>
      <c r="B312" s="185" t="s">
        <v>2276</v>
      </c>
      <c r="C312" s="186" t="s">
        <v>2277</v>
      </c>
      <c r="D312" s="187">
        <v>78.25</v>
      </c>
    </row>
    <row r="313" spans="1:4" x14ac:dyDescent="0.25">
      <c r="A313" s="184"/>
      <c r="B313" s="189" t="s">
        <v>2278</v>
      </c>
      <c r="C313" s="190" t="s">
        <v>2279</v>
      </c>
      <c r="D313" s="187">
        <v>39.770000000000003</v>
      </c>
    </row>
    <row r="314" spans="1:4" ht="16.5" customHeight="1" x14ac:dyDescent="0.25">
      <c r="A314" s="184"/>
      <c r="B314" s="185" t="s">
        <v>2280</v>
      </c>
      <c r="C314" s="186" t="s">
        <v>2281</v>
      </c>
      <c r="D314" s="187">
        <v>240.31</v>
      </c>
    </row>
    <row r="315" spans="1:4" x14ac:dyDescent="0.25">
      <c r="A315" s="184"/>
      <c r="B315" s="189" t="s">
        <v>2282</v>
      </c>
      <c r="C315" s="190" t="s">
        <v>2283</v>
      </c>
      <c r="D315" s="187">
        <v>32.15</v>
      </c>
    </row>
    <row r="316" spans="1:4" x14ac:dyDescent="0.25">
      <c r="A316" s="184"/>
      <c r="B316" s="189" t="s">
        <v>2284</v>
      </c>
      <c r="C316" s="190" t="s">
        <v>2285</v>
      </c>
      <c r="D316" s="187">
        <v>68.540000000000006</v>
      </c>
    </row>
    <row r="317" spans="1:4" x14ac:dyDescent="0.25">
      <c r="A317" s="184"/>
      <c r="B317" s="189" t="s">
        <v>2286</v>
      </c>
      <c r="C317" s="190" t="s">
        <v>2287</v>
      </c>
      <c r="D317" s="187">
        <v>37.229999999999997</v>
      </c>
    </row>
    <row r="318" spans="1:4" x14ac:dyDescent="0.25">
      <c r="A318" s="184"/>
      <c r="B318" s="189" t="s">
        <v>2288</v>
      </c>
      <c r="C318" s="190" t="s">
        <v>2289</v>
      </c>
      <c r="D318" s="187">
        <v>56.92</v>
      </c>
    </row>
    <row r="319" spans="1:4" ht="15" customHeight="1" x14ac:dyDescent="0.25">
      <c r="A319" s="184"/>
      <c r="B319" s="189" t="s">
        <v>2290</v>
      </c>
      <c r="C319" s="190" t="s">
        <v>2291</v>
      </c>
      <c r="D319" s="187">
        <v>42.31</v>
      </c>
    </row>
    <row r="320" spans="1:4" x14ac:dyDescent="0.25">
      <c r="A320" s="184"/>
      <c r="B320" s="189" t="s">
        <v>2292</v>
      </c>
      <c r="C320" s="190" t="s">
        <v>2293</v>
      </c>
      <c r="D320" s="187">
        <v>17.77</v>
      </c>
    </row>
    <row r="321" spans="1:4" ht="25.5" x14ac:dyDescent="0.25">
      <c r="A321" s="184"/>
      <c r="B321" s="189" t="s">
        <v>2294</v>
      </c>
      <c r="C321" s="190" t="s">
        <v>2295</v>
      </c>
      <c r="D321" s="187">
        <v>86</v>
      </c>
    </row>
    <row r="322" spans="1:4" ht="16.5" customHeight="1" x14ac:dyDescent="0.25">
      <c r="A322" s="184"/>
      <c r="B322" s="185" t="s">
        <v>2296</v>
      </c>
      <c r="C322" s="186" t="s">
        <v>2297</v>
      </c>
      <c r="D322" s="187">
        <v>82.92</v>
      </c>
    </row>
    <row r="323" spans="1:4" x14ac:dyDescent="0.25">
      <c r="A323" s="184"/>
      <c r="B323" s="189" t="s">
        <v>2298</v>
      </c>
      <c r="C323" s="190" t="s">
        <v>2299</v>
      </c>
      <c r="D323" s="187">
        <v>40.619999999999997</v>
      </c>
    </row>
    <row r="324" spans="1:4" x14ac:dyDescent="0.25">
      <c r="A324" s="184"/>
      <c r="B324" s="189" t="s">
        <v>2300</v>
      </c>
      <c r="C324" s="190" t="s">
        <v>2301</v>
      </c>
      <c r="D324" s="187">
        <v>40.619999999999997</v>
      </c>
    </row>
    <row r="325" spans="1:4" x14ac:dyDescent="0.25">
      <c r="A325" s="184"/>
      <c r="B325" s="189" t="s">
        <v>2302</v>
      </c>
      <c r="C325" s="190" t="s">
        <v>2303</v>
      </c>
      <c r="D325" s="187">
        <v>71.92</v>
      </c>
    </row>
    <row r="326" spans="1:4" ht="18" customHeight="1" x14ac:dyDescent="0.25">
      <c r="A326" s="184"/>
      <c r="B326" s="189" t="s">
        <v>2304</v>
      </c>
      <c r="C326" s="190" t="s">
        <v>2305</v>
      </c>
      <c r="D326" s="187">
        <v>127.77</v>
      </c>
    </row>
    <row r="327" spans="1:4" x14ac:dyDescent="0.25">
      <c r="A327" s="184"/>
      <c r="B327" s="185" t="s">
        <v>2306</v>
      </c>
      <c r="C327" s="186" t="s">
        <v>2307</v>
      </c>
      <c r="D327" s="187">
        <v>166.92</v>
      </c>
    </row>
    <row r="328" spans="1:4" x14ac:dyDescent="0.25">
      <c r="A328" s="184"/>
      <c r="B328" s="189" t="s">
        <v>2308</v>
      </c>
      <c r="C328" s="190" t="s">
        <v>2309</v>
      </c>
      <c r="D328" s="187">
        <v>43.15</v>
      </c>
    </row>
    <row r="329" spans="1:4" x14ac:dyDescent="0.25">
      <c r="A329" s="184"/>
      <c r="B329" s="189" t="s">
        <v>2310</v>
      </c>
      <c r="C329" s="190" t="s">
        <v>2311</v>
      </c>
      <c r="D329" s="187">
        <v>20.309999999999999</v>
      </c>
    </row>
    <row r="330" spans="1:4" x14ac:dyDescent="0.25">
      <c r="A330" s="184"/>
      <c r="B330" s="189" t="s">
        <v>2312</v>
      </c>
      <c r="C330" s="190" t="s">
        <v>2313</v>
      </c>
      <c r="D330" s="187">
        <v>43.08</v>
      </c>
    </row>
    <row r="331" spans="1:4" x14ac:dyDescent="0.25">
      <c r="A331" s="184"/>
      <c r="B331" s="189" t="s">
        <v>2314</v>
      </c>
      <c r="C331" s="190" t="s">
        <v>2315</v>
      </c>
      <c r="D331" s="187">
        <v>49.08</v>
      </c>
    </row>
    <row r="332" spans="1:4" x14ac:dyDescent="0.25">
      <c r="A332" s="184"/>
      <c r="B332" s="189" t="s">
        <v>2316</v>
      </c>
      <c r="C332" s="190" t="s">
        <v>2317</v>
      </c>
      <c r="D332" s="187">
        <v>20.309999999999999</v>
      </c>
    </row>
    <row r="333" spans="1:4" x14ac:dyDescent="0.25">
      <c r="A333" s="184"/>
      <c r="B333" s="189" t="s">
        <v>2318</v>
      </c>
      <c r="C333" s="190" t="s">
        <v>2319</v>
      </c>
      <c r="D333" s="187">
        <v>277.69</v>
      </c>
    </row>
    <row r="334" spans="1:4" x14ac:dyDescent="0.25">
      <c r="A334" s="184"/>
      <c r="B334" s="189" t="s">
        <v>2320</v>
      </c>
      <c r="C334" s="190" t="s">
        <v>2321</v>
      </c>
      <c r="D334" s="187">
        <v>178.54</v>
      </c>
    </row>
    <row r="335" spans="1:4" x14ac:dyDescent="0.25">
      <c r="A335" s="184"/>
      <c r="B335" s="185" t="s">
        <v>2322</v>
      </c>
      <c r="C335" s="186" t="s">
        <v>2323</v>
      </c>
      <c r="D335" s="187">
        <v>400.23</v>
      </c>
    </row>
    <row r="336" spans="1:4" x14ac:dyDescent="0.25">
      <c r="A336" s="184"/>
      <c r="B336" s="189" t="s">
        <v>2324</v>
      </c>
      <c r="C336" s="190" t="s">
        <v>2325</v>
      </c>
      <c r="D336" s="187">
        <v>48.23</v>
      </c>
    </row>
    <row r="337" spans="1:4" x14ac:dyDescent="0.25">
      <c r="A337" s="184"/>
      <c r="B337" s="189" t="s">
        <v>2326</v>
      </c>
      <c r="C337" s="190" t="s">
        <v>2327</v>
      </c>
      <c r="D337" s="187">
        <v>32.15</v>
      </c>
    </row>
    <row r="338" spans="1:4" x14ac:dyDescent="0.25">
      <c r="A338" s="184"/>
      <c r="B338" s="189" t="s">
        <v>2328</v>
      </c>
      <c r="C338" s="190" t="s">
        <v>2329</v>
      </c>
      <c r="D338" s="187">
        <v>32.15</v>
      </c>
    </row>
    <row r="339" spans="1:4" x14ac:dyDescent="0.25">
      <c r="A339" s="184"/>
      <c r="B339" s="189" t="s">
        <v>2330</v>
      </c>
      <c r="C339" s="190" t="s">
        <v>2331</v>
      </c>
      <c r="D339" s="187">
        <v>80.540000000000006</v>
      </c>
    </row>
    <row r="340" spans="1:4" x14ac:dyDescent="0.25">
      <c r="A340" s="184"/>
      <c r="B340" s="189" t="s">
        <v>2332</v>
      </c>
      <c r="C340" s="190" t="s">
        <v>2333</v>
      </c>
      <c r="D340" s="187">
        <v>45.69</v>
      </c>
    </row>
    <row r="341" spans="1:4" x14ac:dyDescent="0.25">
      <c r="A341" s="184"/>
      <c r="B341" s="189" t="s">
        <v>2334</v>
      </c>
      <c r="C341" s="190" t="s">
        <v>2335</v>
      </c>
      <c r="D341" s="187">
        <v>78.459999999999994</v>
      </c>
    </row>
    <row r="342" spans="1:4" x14ac:dyDescent="0.25">
      <c r="A342" s="184"/>
      <c r="B342" s="189" t="s">
        <v>2336</v>
      </c>
      <c r="C342" s="190" t="s">
        <v>2337</v>
      </c>
      <c r="D342" s="187">
        <v>42.31</v>
      </c>
    </row>
    <row r="343" spans="1:4" x14ac:dyDescent="0.25">
      <c r="A343" s="184"/>
      <c r="B343" s="189" t="s">
        <v>2338</v>
      </c>
      <c r="C343" s="190" t="s">
        <v>2339</v>
      </c>
      <c r="D343" s="197">
        <v>129.91999999999999</v>
      </c>
    </row>
    <row r="344" spans="1:4" x14ac:dyDescent="0.25">
      <c r="A344" s="184"/>
      <c r="B344" s="189" t="s">
        <v>2340</v>
      </c>
      <c r="C344" s="190" t="s">
        <v>2341</v>
      </c>
      <c r="D344" s="197">
        <v>393.62</v>
      </c>
    </row>
    <row r="345" spans="1:4" x14ac:dyDescent="0.25">
      <c r="A345" s="184"/>
      <c r="B345" s="189" t="s">
        <v>2342</v>
      </c>
      <c r="C345" s="190" t="s">
        <v>2343</v>
      </c>
      <c r="D345" s="187">
        <v>109.62</v>
      </c>
    </row>
    <row r="346" spans="1:4" x14ac:dyDescent="0.25">
      <c r="A346" s="184"/>
      <c r="B346" s="189" t="s">
        <v>2344</v>
      </c>
      <c r="C346" s="190" t="s">
        <v>2345</v>
      </c>
      <c r="D346" s="187">
        <v>5.92</v>
      </c>
    </row>
    <row r="347" spans="1:4" x14ac:dyDescent="0.25">
      <c r="A347" s="184"/>
      <c r="B347" s="189" t="s">
        <v>2346</v>
      </c>
      <c r="C347" s="190" t="s">
        <v>2347</v>
      </c>
      <c r="D347" s="187">
        <v>257.07</v>
      </c>
    </row>
    <row r="348" spans="1:4" x14ac:dyDescent="0.25">
      <c r="A348" s="184"/>
      <c r="B348" s="189" t="s">
        <v>2348</v>
      </c>
      <c r="C348" s="190" t="s">
        <v>2349</v>
      </c>
      <c r="D348" s="197">
        <v>157.38</v>
      </c>
    </row>
    <row r="349" spans="1:4" x14ac:dyDescent="0.25">
      <c r="A349" s="184"/>
      <c r="B349" s="185" t="s">
        <v>2350</v>
      </c>
      <c r="C349" s="186" t="s">
        <v>2351</v>
      </c>
      <c r="D349" s="187">
        <v>294.62</v>
      </c>
    </row>
    <row r="350" spans="1:4" x14ac:dyDescent="0.25">
      <c r="A350" s="184"/>
      <c r="B350" s="185" t="s">
        <v>2352</v>
      </c>
      <c r="C350" s="186" t="s">
        <v>2353</v>
      </c>
      <c r="D350" s="187">
        <v>197.69</v>
      </c>
    </row>
    <row r="351" spans="1:4" x14ac:dyDescent="0.25">
      <c r="A351" s="184"/>
      <c r="B351" s="189" t="s">
        <v>2354</v>
      </c>
      <c r="C351" s="196" t="s">
        <v>2355</v>
      </c>
      <c r="D351" s="187">
        <v>116.77</v>
      </c>
    </row>
    <row r="352" spans="1:4" ht="14.25" customHeight="1" x14ac:dyDescent="0.25">
      <c r="A352" s="184"/>
      <c r="B352" s="189" t="s">
        <v>2356</v>
      </c>
      <c r="C352" s="190" t="s">
        <v>2357</v>
      </c>
      <c r="D352" s="187">
        <v>119.31</v>
      </c>
    </row>
    <row r="353" spans="1:4" x14ac:dyDescent="0.25">
      <c r="A353" s="184"/>
      <c r="B353" s="185" t="s">
        <v>2358</v>
      </c>
      <c r="C353" s="186" t="s">
        <v>2359</v>
      </c>
      <c r="D353" s="187">
        <v>154.62</v>
      </c>
    </row>
    <row r="354" spans="1:4" x14ac:dyDescent="0.25">
      <c r="A354" s="184"/>
      <c r="B354" s="189" t="s">
        <v>2360</v>
      </c>
      <c r="C354" s="190" t="s">
        <v>2361</v>
      </c>
      <c r="D354" s="187">
        <v>118.46</v>
      </c>
    </row>
    <row r="355" spans="1:4" x14ac:dyDescent="0.25">
      <c r="A355" s="184"/>
      <c r="B355" s="189" t="s">
        <v>2362</v>
      </c>
      <c r="C355" s="190" t="s">
        <v>2363</v>
      </c>
      <c r="D355" s="187">
        <v>281.68</v>
      </c>
    </row>
    <row r="356" spans="1:4" x14ac:dyDescent="0.25">
      <c r="A356" s="184"/>
      <c r="B356" s="185" t="s">
        <v>2364</v>
      </c>
      <c r="C356" s="186" t="s">
        <v>2365</v>
      </c>
      <c r="D356" s="187">
        <v>279.23</v>
      </c>
    </row>
    <row r="357" spans="1:4" x14ac:dyDescent="0.25">
      <c r="A357" s="184"/>
      <c r="B357" s="185" t="s">
        <v>2366</v>
      </c>
      <c r="C357" s="186" t="s">
        <v>2367</v>
      </c>
      <c r="D357" s="187">
        <v>268.45999999999998</v>
      </c>
    </row>
    <row r="358" spans="1:4" x14ac:dyDescent="0.25">
      <c r="A358" s="184"/>
      <c r="B358" s="185" t="s">
        <v>2368</v>
      </c>
      <c r="C358" s="186" t="s">
        <v>2369</v>
      </c>
      <c r="D358" s="187">
        <v>387.69</v>
      </c>
    </row>
    <row r="359" spans="1:4" ht="13.5" customHeight="1" x14ac:dyDescent="0.25">
      <c r="A359" s="184"/>
      <c r="B359" s="185" t="s">
        <v>2370</v>
      </c>
      <c r="C359" s="186" t="s">
        <v>2371</v>
      </c>
      <c r="D359" s="187">
        <v>102.31</v>
      </c>
    </row>
    <row r="360" spans="1:4" x14ac:dyDescent="0.25">
      <c r="A360" s="184"/>
      <c r="B360" s="189" t="s">
        <v>2372</v>
      </c>
      <c r="C360" s="190" t="s">
        <v>2373</v>
      </c>
      <c r="D360" s="187">
        <v>243.64</v>
      </c>
    </row>
    <row r="361" spans="1:4" x14ac:dyDescent="0.25">
      <c r="A361" s="184"/>
      <c r="B361" s="185" t="s">
        <v>2374</v>
      </c>
      <c r="C361" s="186" t="s">
        <v>2375</v>
      </c>
      <c r="D361" s="187">
        <v>403.08</v>
      </c>
    </row>
    <row r="362" spans="1:4" x14ac:dyDescent="0.25">
      <c r="A362" s="184"/>
      <c r="B362" s="190" t="s">
        <v>2376</v>
      </c>
      <c r="C362" s="190" t="s">
        <v>2377</v>
      </c>
      <c r="D362" s="197">
        <v>221.56</v>
      </c>
    </row>
    <row r="363" spans="1:4" x14ac:dyDescent="0.25">
      <c r="A363" s="184"/>
      <c r="B363" s="185" t="s">
        <v>2378</v>
      </c>
      <c r="C363" s="186" t="s">
        <v>2379</v>
      </c>
      <c r="D363" s="187">
        <v>395.38</v>
      </c>
    </row>
    <row r="364" spans="1:4" x14ac:dyDescent="0.25">
      <c r="A364" s="184"/>
      <c r="B364" s="190" t="s">
        <v>2380</v>
      </c>
      <c r="C364" s="190" t="s">
        <v>2381</v>
      </c>
      <c r="D364" s="198">
        <v>211.54</v>
      </c>
    </row>
    <row r="365" spans="1:4" x14ac:dyDescent="0.25">
      <c r="A365" s="184"/>
      <c r="B365" s="190" t="s">
        <v>2382</v>
      </c>
      <c r="C365" s="190" t="s">
        <v>2383</v>
      </c>
      <c r="D365" s="198">
        <v>366.38</v>
      </c>
    </row>
    <row r="366" spans="1:4" x14ac:dyDescent="0.25">
      <c r="A366" s="184"/>
      <c r="B366" s="190" t="s">
        <v>2384</v>
      </c>
      <c r="C366" s="190" t="s">
        <v>2385</v>
      </c>
      <c r="D366" s="198">
        <v>177.74</v>
      </c>
    </row>
    <row r="367" spans="1:4" x14ac:dyDescent="0.25">
      <c r="A367" s="184"/>
      <c r="B367" s="185" t="s">
        <v>2386</v>
      </c>
      <c r="C367" s="186" t="s">
        <v>2387</v>
      </c>
      <c r="D367" s="187">
        <v>392.31</v>
      </c>
    </row>
    <row r="368" spans="1:4" ht="25.5" x14ac:dyDescent="0.25">
      <c r="A368" s="184"/>
      <c r="B368" s="185" t="s">
        <v>2388</v>
      </c>
      <c r="C368" s="193" t="s">
        <v>2389</v>
      </c>
      <c r="D368" s="187">
        <v>1290.77</v>
      </c>
    </row>
    <row r="369" spans="1:4" ht="25.5" x14ac:dyDescent="0.25">
      <c r="A369" s="184"/>
      <c r="B369" s="185" t="s">
        <v>2390</v>
      </c>
      <c r="C369" s="186" t="s">
        <v>2391</v>
      </c>
      <c r="D369" s="187">
        <v>2409.85</v>
      </c>
    </row>
    <row r="370" spans="1:4" ht="25.5" x14ac:dyDescent="0.25">
      <c r="A370" s="184"/>
      <c r="B370" s="185" t="s">
        <v>2392</v>
      </c>
      <c r="C370" s="186" t="s">
        <v>2393</v>
      </c>
      <c r="D370" s="187">
        <v>2409.85</v>
      </c>
    </row>
    <row r="371" spans="1:4" x14ac:dyDescent="0.25">
      <c r="A371" s="184"/>
      <c r="B371" s="185" t="s">
        <v>2394</v>
      </c>
      <c r="C371" s="186" t="s">
        <v>2395</v>
      </c>
      <c r="D371" s="187">
        <v>619.84</v>
      </c>
    </row>
    <row r="372" spans="1:4" x14ac:dyDescent="0.25">
      <c r="A372" s="184"/>
      <c r="B372" s="193" t="s">
        <v>2396</v>
      </c>
      <c r="C372" s="194" t="s">
        <v>2397</v>
      </c>
      <c r="D372" s="187">
        <v>516.15</v>
      </c>
    </row>
    <row r="373" spans="1:4" x14ac:dyDescent="0.25">
      <c r="A373" s="184"/>
      <c r="B373" s="185" t="s">
        <v>2398</v>
      </c>
      <c r="C373" s="186" t="s">
        <v>2399</v>
      </c>
      <c r="D373" s="187">
        <v>330.77</v>
      </c>
    </row>
    <row r="374" spans="1:4" ht="16.5" customHeight="1" x14ac:dyDescent="0.25">
      <c r="A374" s="184"/>
      <c r="B374" s="185" t="s">
        <v>2400</v>
      </c>
      <c r="C374" s="186" t="s">
        <v>2401</v>
      </c>
      <c r="D374" s="187">
        <v>364.62</v>
      </c>
    </row>
    <row r="375" spans="1:4" ht="15.75" customHeight="1" x14ac:dyDescent="0.25">
      <c r="A375" s="184"/>
      <c r="B375" s="185" t="s">
        <v>2402</v>
      </c>
      <c r="C375" s="186" t="s">
        <v>2403</v>
      </c>
      <c r="D375" s="187">
        <v>1147.69</v>
      </c>
    </row>
    <row r="376" spans="1:4" x14ac:dyDescent="0.25">
      <c r="A376" s="184"/>
      <c r="B376" s="189" t="s">
        <v>2404</v>
      </c>
      <c r="C376" s="190" t="s">
        <v>2405</v>
      </c>
      <c r="D376" s="187">
        <v>206.84</v>
      </c>
    </row>
    <row r="377" spans="1:4" ht="25.5" x14ac:dyDescent="0.25">
      <c r="A377" s="184"/>
      <c r="B377" s="185" t="s">
        <v>2406</v>
      </c>
      <c r="C377" s="186" t="s">
        <v>2407</v>
      </c>
      <c r="D377" s="187">
        <v>239.23</v>
      </c>
    </row>
    <row r="378" spans="1:4" x14ac:dyDescent="0.25">
      <c r="A378" s="184"/>
      <c r="B378" s="185" t="s">
        <v>2408</v>
      </c>
      <c r="C378" s="186" t="s">
        <v>2409</v>
      </c>
      <c r="D378" s="187">
        <v>424.62</v>
      </c>
    </row>
    <row r="379" spans="1:4" x14ac:dyDescent="0.25">
      <c r="A379" s="184"/>
      <c r="B379" s="185" t="s">
        <v>2410</v>
      </c>
      <c r="C379" s="186" t="s">
        <v>2411</v>
      </c>
      <c r="D379" s="187">
        <v>501.54</v>
      </c>
    </row>
    <row r="380" spans="1:4" x14ac:dyDescent="0.25">
      <c r="A380" s="184"/>
      <c r="B380" s="189" t="s">
        <v>2412</v>
      </c>
      <c r="C380" s="190" t="s">
        <v>2413</v>
      </c>
      <c r="D380" s="187">
        <v>565.22</v>
      </c>
    </row>
    <row r="381" spans="1:4" x14ac:dyDescent="0.25">
      <c r="A381" s="184"/>
      <c r="B381" s="189" t="s">
        <v>2414</v>
      </c>
      <c r="C381" s="190" t="s">
        <v>2415</v>
      </c>
      <c r="D381" s="187">
        <v>86.15</v>
      </c>
    </row>
    <row r="382" spans="1:4" ht="15.75" customHeight="1" x14ac:dyDescent="0.25">
      <c r="A382" s="184"/>
      <c r="B382" s="189" t="s">
        <v>2416</v>
      </c>
      <c r="C382" s="190" t="s">
        <v>2417</v>
      </c>
      <c r="D382" s="197">
        <v>380.37</v>
      </c>
    </row>
    <row r="383" spans="1:4" ht="16.5" customHeight="1" x14ac:dyDescent="0.25">
      <c r="A383" s="184"/>
      <c r="B383" s="189" t="s">
        <v>2418</v>
      </c>
      <c r="C383" s="190" t="s">
        <v>2419</v>
      </c>
      <c r="D383" s="187">
        <v>167.85</v>
      </c>
    </row>
    <row r="384" spans="1:4" ht="25.5" x14ac:dyDescent="0.25">
      <c r="A384" s="184"/>
      <c r="B384" s="189" t="s">
        <v>2420</v>
      </c>
      <c r="C384" s="190" t="s">
        <v>2421</v>
      </c>
      <c r="D384" s="187">
        <v>160.55000000000001</v>
      </c>
    </row>
    <row r="385" spans="1:4" x14ac:dyDescent="0.25">
      <c r="A385" s="184"/>
      <c r="B385" s="189" t="s">
        <v>2422</v>
      </c>
      <c r="C385" s="190" t="s">
        <v>2423</v>
      </c>
      <c r="D385" s="187">
        <v>260.27</v>
      </c>
    </row>
    <row r="386" spans="1:4" ht="25.5" x14ac:dyDescent="0.25">
      <c r="A386" s="184"/>
      <c r="B386" s="189" t="s">
        <v>2424</v>
      </c>
      <c r="C386" s="190" t="s">
        <v>2425</v>
      </c>
      <c r="D386" s="187">
        <v>142.15</v>
      </c>
    </row>
    <row r="387" spans="1:4" x14ac:dyDescent="0.25">
      <c r="A387" s="184"/>
      <c r="B387" s="189" t="s">
        <v>2426</v>
      </c>
      <c r="C387" s="190" t="s">
        <v>2427</v>
      </c>
      <c r="D387" s="187">
        <v>238.51</v>
      </c>
    </row>
    <row r="388" spans="1:4" x14ac:dyDescent="0.25">
      <c r="A388" s="184"/>
      <c r="B388" s="193" t="s">
        <v>2428</v>
      </c>
      <c r="C388" s="194" t="s">
        <v>2429</v>
      </c>
      <c r="D388" s="187">
        <v>250.08</v>
      </c>
    </row>
    <row r="389" spans="1:4" x14ac:dyDescent="0.25">
      <c r="A389" s="184"/>
      <c r="B389" s="189" t="s">
        <v>2430</v>
      </c>
      <c r="C389" s="190" t="s">
        <v>2431</v>
      </c>
      <c r="D389" s="187">
        <v>171.65</v>
      </c>
    </row>
    <row r="390" spans="1:4" x14ac:dyDescent="0.25">
      <c r="A390" s="184"/>
      <c r="B390" s="185" t="s">
        <v>2432</v>
      </c>
      <c r="C390" s="186" t="s">
        <v>2433</v>
      </c>
      <c r="D390" s="187">
        <v>303.85000000000002</v>
      </c>
    </row>
    <row r="391" spans="1:4" ht="17.25" customHeight="1" x14ac:dyDescent="0.25">
      <c r="A391" s="184"/>
      <c r="B391" s="185" t="s">
        <v>2434</v>
      </c>
      <c r="C391" s="186" t="s">
        <v>2435</v>
      </c>
      <c r="D391" s="187">
        <v>349.23</v>
      </c>
    </row>
    <row r="392" spans="1:4" x14ac:dyDescent="0.25">
      <c r="A392" s="184"/>
      <c r="B392" s="189" t="s">
        <v>2436</v>
      </c>
      <c r="C392" s="190" t="s">
        <v>2437</v>
      </c>
      <c r="D392" s="187">
        <v>185.31</v>
      </c>
    </row>
    <row r="393" spans="1:4" x14ac:dyDescent="0.25">
      <c r="A393" s="184"/>
      <c r="B393" s="189" t="s">
        <v>2438</v>
      </c>
      <c r="C393" s="190" t="s">
        <v>2439</v>
      </c>
      <c r="D393" s="187">
        <v>86.31</v>
      </c>
    </row>
    <row r="394" spans="1:4" x14ac:dyDescent="0.25">
      <c r="A394" s="184"/>
      <c r="B394" s="185" t="s">
        <v>2440</v>
      </c>
      <c r="C394" s="186" t="s">
        <v>2441</v>
      </c>
      <c r="D394" s="187">
        <v>593.85</v>
      </c>
    </row>
    <row r="395" spans="1:4" ht="18" customHeight="1" x14ac:dyDescent="0.25">
      <c r="A395" s="184"/>
      <c r="B395" s="185" t="s">
        <v>2442</v>
      </c>
      <c r="C395" s="186" t="s">
        <v>2443</v>
      </c>
      <c r="D395" s="187">
        <v>542.38</v>
      </c>
    </row>
    <row r="396" spans="1:4" ht="25.5" x14ac:dyDescent="0.25">
      <c r="A396" s="184"/>
      <c r="B396" s="185" t="s">
        <v>2444</v>
      </c>
      <c r="C396" s="186" t="s">
        <v>2445</v>
      </c>
      <c r="D396" s="187">
        <v>735.38</v>
      </c>
    </row>
    <row r="397" spans="1:4" x14ac:dyDescent="0.25">
      <c r="A397" s="184"/>
      <c r="B397" s="185" t="s">
        <v>2446</v>
      </c>
      <c r="C397" s="186" t="s">
        <v>2447</v>
      </c>
      <c r="D397" s="187">
        <v>176.92</v>
      </c>
    </row>
    <row r="398" spans="1:4" x14ac:dyDescent="0.25">
      <c r="A398" s="184"/>
      <c r="B398" s="185" t="s">
        <v>2448</v>
      </c>
      <c r="C398" s="186" t="s">
        <v>2449</v>
      </c>
      <c r="D398" s="187">
        <v>723.85</v>
      </c>
    </row>
    <row r="399" spans="1:4" x14ac:dyDescent="0.25">
      <c r="A399" s="184"/>
      <c r="B399" s="185" t="s">
        <v>2450</v>
      </c>
      <c r="C399" s="186" t="s">
        <v>2451</v>
      </c>
      <c r="D399" s="187">
        <v>699.23</v>
      </c>
    </row>
    <row r="400" spans="1:4" x14ac:dyDescent="0.25">
      <c r="A400" s="184"/>
      <c r="B400" s="185" t="s">
        <v>2452</v>
      </c>
      <c r="C400" s="186" t="s">
        <v>2453</v>
      </c>
      <c r="D400" s="187">
        <v>445.38</v>
      </c>
    </row>
    <row r="401" spans="1:4" x14ac:dyDescent="0.25">
      <c r="A401" s="184"/>
      <c r="B401" s="189" t="s">
        <v>2454</v>
      </c>
      <c r="C401" s="190" t="s">
        <v>2455</v>
      </c>
      <c r="D401" s="187">
        <v>203.85</v>
      </c>
    </row>
    <row r="402" spans="1:4" x14ac:dyDescent="0.25">
      <c r="A402" s="184"/>
      <c r="B402" s="189" t="s">
        <v>2456</v>
      </c>
      <c r="C402" s="190" t="s">
        <v>2457</v>
      </c>
      <c r="D402" s="187">
        <v>204.62</v>
      </c>
    </row>
    <row r="403" spans="1:4" x14ac:dyDescent="0.25">
      <c r="A403" s="184"/>
      <c r="B403" s="189" t="s">
        <v>2458</v>
      </c>
      <c r="C403" s="190" t="s">
        <v>2459</v>
      </c>
      <c r="D403" s="187">
        <v>697.28</v>
      </c>
    </row>
    <row r="404" spans="1:4" x14ac:dyDescent="0.25">
      <c r="A404" s="184"/>
      <c r="B404" s="185" t="s">
        <v>2460</v>
      </c>
      <c r="C404" s="186" t="s">
        <v>2461</v>
      </c>
      <c r="D404" s="187">
        <v>253.85</v>
      </c>
    </row>
    <row r="405" spans="1:4" x14ac:dyDescent="0.25">
      <c r="A405" s="184"/>
      <c r="B405" s="189" t="s">
        <v>2462</v>
      </c>
      <c r="C405" s="190" t="s">
        <v>2463</v>
      </c>
      <c r="D405" s="187">
        <v>333.85</v>
      </c>
    </row>
    <row r="406" spans="1:4" x14ac:dyDescent="0.25">
      <c r="A406" s="184"/>
      <c r="B406" s="189" t="s">
        <v>2464</v>
      </c>
      <c r="C406" s="190" t="s">
        <v>2465</v>
      </c>
      <c r="D406" s="187">
        <v>333.85</v>
      </c>
    </row>
    <row r="407" spans="1:4" ht="15" customHeight="1" x14ac:dyDescent="0.25">
      <c r="A407" s="184"/>
      <c r="B407" s="189" t="s">
        <v>2466</v>
      </c>
      <c r="C407" s="190" t="s">
        <v>2467</v>
      </c>
      <c r="D407" s="187">
        <v>273.08</v>
      </c>
    </row>
    <row r="408" spans="1:4" ht="12" customHeight="1" x14ac:dyDescent="0.25">
      <c r="A408" s="184"/>
      <c r="B408" s="185" t="s">
        <v>2468</v>
      </c>
      <c r="C408" s="186" t="s">
        <v>2469</v>
      </c>
      <c r="D408" s="187">
        <v>378.46</v>
      </c>
    </row>
    <row r="409" spans="1:4" ht="13.5" customHeight="1" x14ac:dyDescent="0.25">
      <c r="A409" s="184"/>
      <c r="B409" s="189" t="s">
        <v>2470</v>
      </c>
      <c r="C409" s="190" t="s">
        <v>2471</v>
      </c>
      <c r="D409" s="187">
        <v>284.44</v>
      </c>
    </row>
    <row r="410" spans="1:4" ht="12.75" customHeight="1" x14ac:dyDescent="0.25">
      <c r="A410" s="184"/>
      <c r="B410" s="189" t="s">
        <v>2472</v>
      </c>
      <c r="C410" s="190" t="s">
        <v>2473</v>
      </c>
      <c r="D410" s="187">
        <v>234.54</v>
      </c>
    </row>
    <row r="411" spans="1:4" ht="14.25" customHeight="1" x14ac:dyDescent="0.25">
      <c r="A411" s="184"/>
      <c r="B411" s="185" t="s">
        <v>2474</v>
      </c>
      <c r="C411" s="186" t="s">
        <v>2475</v>
      </c>
      <c r="D411" s="187">
        <v>412.31</v>
      </c>
    </row>
    <row r="412" spans="1:4" x14ac:dyDescent="0.25">
      <c r="A412" s="184"/>
      <c r="B412" s="189" t="s">
        <v>2476</v>
      </c>
      <c r="C412" s="190" t="s">
        <v>2477</v>
      </c>
      <c r="D412" s="187">
        <v>163.62</v>
      </c>
    </row>
    <row r="413" spans="1:4" x14ac:dyDescent="0.25">
      <c r="A413" s="184"/>
      <c r="B413" s="185" t="s">
        <v>2478</v>
      </c>
      <c r="C413" s="186" t="s">
        <v>2479</v>
      </c>
      <c r="D413" s="187">
        <v>280.92</v>
      </c>
    </row>
    <row r="414" spans="1:4" x14ac:dyDescent="0.25">
      <c r="A414" s="184"/>
      <c r="B414" s="185" t="s">
        <v>2480</v>
      </c>
      <c r="C414" s="186" t="s">
        <v>2481</v>
      </c>
      <c r="D414" s="187">
        <v>152.31</v>
      </c>
    </row>
    <row r="415" spans="1:4" x14ac:dyDescent="0.25">
      <c r="A415" s="184"/>
      <c r="B415" s="189" t="s">
        <v>2482</v>
      </c>
      <c r="C415" s="190" t="s">
        <v>2483</v>
      </c>
      <c r="D415" s="187">
        <v>773.08</v>
      </c>
    </row>
    <row r="416" spans="1:4" x14ac:dyDescent="0.25">
      <c r="A416" s="184"/>
      <c r="B416" s="185" t="s">
        <v>2484</v>
      </c>
      <c r="C416" s="186" t="s">
        <v>2485</v>
      </c>
      <c r="D416" s="187">
        <v>550</v>
      </c>
    </row>
    <row r="417" spans="1:4" x14ac:dyDescent="0.25">
      <c r="A417" s="184"/>
      <c r="B417" s="189" t="s">
        <v>2486</v>
      </c>
      <c r="C417" s="190" t="s">
        <v>2487</v>
      </c>
      <c r="D417" s="187">
        <v>313.14999999999998</v>
      </c>
    </row>
    <row r="418" spans="1:4" x14ac:dyDescent="0.25">
      <c r="A418" s="184"/>
      <c r="B418" s="185" t="s">
        <v>2488</v>
      </c>
      <c r="C418" s="186" t="s">
        <v>2489</v>
      </c>
      <c r="D418" s="187">
        <v>826.15</v>
      </c>
    </row>
    <row r="419" spans="1:4" x14ac:dyDescent="0.25">
      <c r="A419" s="184"/>
      <c r="B419" s="189" t="s">
        <v>2490</v>
      </c>
      <c r="C419" s="190" t="s">
        <v>2491</v>
      </c>
      <c r="D419" s="187">
        <v>73.849999999999994</v>
      </c>
    </row>
    <row r="420" spans="1:4" ht="25.5" x14ac:dyDescent="0.25">
      <c r="A420" s="184"/>
      <c r="B420" s="185" t="s">
        <v>2492</v>
      </c>
      <c r="C420" s="186" t="s">
        <v>2493</v>
      </c>
      <c r="D420" s="187">
        <v>202.31</v>
      </c>
    </row>
    <row r="421" spans="1:4" x14ac:dyDescent="0.25">
      <c r="A421" s="184"/>
      <c r="B421" s="189" t="s">
        <v>2494</v>
      </c>
      <c r="C421" s="190" t="s">
        <v>2495</v>
      </c>
      <c r="D421" s="187">
        <v>40.619999999999997</v>
      </c>
    </row>
    <row r="422" spans="1:4" ht="14.25" customHeight="1" x14ac:dyDescent="0.25">
      <c r="A422" s="184"/>
      <c r="B422" s="190" t="s">
        <v>2496</v>
      </c>
      <c r="C422" s="190" t="s">
        <v>2497</v>
      </c>
      <c r="D422" s="187">
        <v>132.31</v>
      </c>
    </row>
    <row r="423" spans="1:4" ht="25.5" x14ac:dyDescent="0.25">
      <c r="A423" s="184"/>
      <c r="B423" s="189" t="s">
        <v>2498</v>
      </c>
      <c r="C423" s="190" t="s">
        <v>2499</v>
      </c>
      <c r="D423" s="187">
        <v>48.23</v>
      </c>
    </row>
    <row r="424" spans="1:4" x14ac:dyDescent="0.25">
      <c r="A424" s="184"/>
      <c r="B424" s="189" t="s">
        <v>2500</v>
      </c>
      <c r="C424" s="190" t="s">
        <v>2501</v>
      </c>
      <c r="D424" s="187">
        <v>118.46</v>
      </c>
    </row>
    <row r="425" spans="1:4" x14ac:dyDescent="0.25">
      <c r="A425" s="184"/>
      <c r="B425" s="185" t="s">
        <v>2502</v>
      </c>
      <c r="C425" s="186" t="s">
        <v>2503</v>
      </c>
      <c r="D425" s="187">
        <v>27.92</v>
      </c>
    </row>
    <row r="426" spans="1:4" x14ac:dyDescent="0.25">
      <c r="A426" s="184"/>
      <c r="B426" s="185" t="s">
        <v>2504</v>
      </c>
      <c r="C426" s="186" t="s">
        <v>2505</v>
      </c>
      <c r="D426" s="187">
        <v>163.31</v>
      </c>
    </row>
    <row r="427" spans="1:4" x14ac:dyDescent="0.25">
      <c r="A427" s="184"/>
      <c r="B427" s="185" t="s">
        <v>2506</v>
      </c>
      <c r="C427" s="186" t="s">
        <v>2507</v>
      </c>
      <c r="D427" s="187">
        <v>21.15</v>
      </c>
    </row>
    <row r="428" spans="1:4" ht="16.5" customHeight="1" x14ac:dyDescent="0.25">
      <c r="A428" s="184"/>
      <c r="B428" s="189" t="s">
        <v>2508</v>
      </c>
      <c r="C428" s="190" t="s">
        <v>2509</v>
      </c>
      <c r="D428" s="187">
        <v>90.31</v>
      </c>
    </row>
    <row r="429" spans="1:4" x14ac:dyDescent="0.25">
      <c r="A429" s="184"/>
      <c r="B429" s="185" t="s">
        <v>2510</v>
      </c>
      <c r="C429" s="186" t="s">
        <v>2511</v>
      </c>
      <c r="D429" s="187">
        <v>202.31</v>
      </c>
    </row>
    <row r="430" spans="1:4" ht="15" customHeight="1" x14ac:dyDescent="0.25">
      <c r="A430" s="184"/>
      <c r="B430" s="190" t="s">
        <v>2512</v>
      </c>
      <c r="C430" s="190" t="s">
        <v>2513</v>
      </c>
      <c r="D430" s="187">
        <v>118.46</v>
      </c>
    </row>
    <row r="431" spans="1:4" x14ac:dyDescent="0.25">
      <c r="A431" s="184"/>
      <c r="B431" s="185" t="s">
        <v>2514</v>
      </c>
      <c r="C431" s="186" t="s">
        <v>2515</v>
      </c>
      <c r="D431" s="187">
        <v>795.38</v>
      </c>
    </row>
    <row r="432" spans="1:4" x14ac:dyDescent="0.25">
      <c r="A432" s="184"/>
      <c r="B432" s="185" t="s">
        <v>2516</v>
      </c>
      <c r="C432" s="186" t="s">
        <v>2517</v>
      </c>
      <c r="D432" s="187">
        <v>795.38</v>
      </c>
    </row>
    <row r="433" spans="1:4" x14ac:dyDescent="0.25">
      <c r="A433" s="184"/>
      <c r="B433" s="189" t="s">
        <v>2518</v>
      </c>
      <c r="C433" s="190" t="s">
        <v>2519</v>
      </c>
      <c r="D433" s="187">
        <v>30</v>
      </c>
    </row>
    <row r="434" spans="1:4" x14ac:dyDescent="0.25">
      <c r="A434" s="184"/>
      <c r="B434" s="185" t="s">
        <v>2520</v>
      </c>
      <c r="C434" s="186" t="s">
        <v>2521</v>
      </c>
      <c r="D434" s="187">
        <v>80.38</v>
      </c>
    </row>
    <row r="435" spans="1:4" x14ac:dyDescent="0.25">
      <c r="A435" s="184"/>
      <c r="B435" s="185" t="s">
        <v>2522</v>
      </c>
      <c r="C435" s="186" t="s">
        <v>2523</v>
      </c>
      <c r="D435" s="187">
        <v>174.31</v>
      </c>
    </row>
    <row r="436" spans="1:4" x14ac:dyDescent="0.25">
      <c r="A436" s="184"/>
      <c r="B436" s="185" t="s">
        <v>2524</v>
      </c>
      <c r="C436" s="186" t="s">
        <v>2525</v>
      </c>
      <c r="D436" s="187">
        <v>130</v>
      </c>
    </row>
    <row r="437" spans="1:4" ht="18" customHeight="1" x14ac:dyDescent="0.25">
      <c r="A437" s="184"/>
      <c r="B437" s="194" t="s">
        <v>2526</v>
      </c>
      <c r="C437" s="194" t="s">
        <v>2527</v>
      </c>
      <c r="D437" s="187">
        <v>166.31</v>
      </c>
    </row>
    <row r="438" spans="1:4" ht="25.5" x14ac:dyDescent="0.25">
      <c r="A438" s="184"/>
      <c r="B438" s="194" t="s">
        <v>2528</v>
      </c>
      <c r="C438" s="194" t="s">
        <v>2529</v>
      </c>
      <c r="D438" s="187">
        <v>166.31</v>
      </c>
    </row>
    <row r="439" spans="1:4" x14ac:dyDescent="0.25">
      <c r="A439" s="184"/>
      <c r="B439" s="185" t="s">
        <v>2530</v>
      </c>
      <c r="C439" s="186" t="s">
        <v>2531</v>
      </c>
      <c r="D439" s="187">
        <v>561.54</v>
      </c>
    </row>
    <row r="440" spans="1:4" x14ac:dyDescent="0.25">
      <c r="A440" s="184"/>
      <c r="B440" s="189" t="s">
        <v>2532</v>
      </c>
      <c r="C440" s="190" t="s">
        <v>2533</v>
      </c>
      <c r="D440" s="187">
        <v>60.92</v>
      </c>
    </row>
    <row r="441" spans="1:4" x14ac:dyDescent="0.25">
      <c r="A441" s="184"/>
      <c r="B441" s="189" t="s">
        <v>2534</v>
      </c>
      <c r="C441" s="190" t="s">
        <v>2535</v>
      </c>
      <c r="D441" s="187">
        <v>183.85</v>
      </c>
    </row>
    <row r="442" spans="1:4" x14ac:dyDescent="0.25">
      <c r="A442" s="184"/>
      <c r="B442" s="189" t="s">
        <v>2536</v>
      </c>
      <c r="C442" s="190" t="s">
        <v>2537</v>
      </c>
      <c r="D442" s="187">
        <v>35.54</v>
      </c>
    </row>
    <row r="443" spans="1:4" x14ac:dyDescent="0.25">
      <c r="A443" s="184"/>
      <c r="B443" s="189" t="s">
        <v>2538</v>
      </c>
      <c r="C443" s="190" t="s">
        <v>2539</v>
      </c>
      <c r="D443" s="187">
        <v>118.46</v>
      </c>
    </row>
    <row r="444" spans="1:4" ht="16.5" customHeight="1" x14ac:dyDescent="0.25">
      <c r="A444" s="184"/>
      <c r="B444" s="185" t="s">
        <v>2540</v>
      </c>
      <c r="C444" s="186" t="s">
        <v>2541</v>
      </c>
      <c r="D444" s="187">
        <v>202.31</v>
      </c>
    </row>
    <row r="445" spans="1:4" ht="15.75" customHeight="1" x14ac:dyDescent="0.25">
      <c r="A445" s="184"/>
      <c r="B445" s="189" t="s">
        <v>2542</v>
      </c>
      <c r="C445" s="190" t="s">
        <v>2543</v>
      </c>
      <c r="D445" s="187">
        <v>82.92</v>
      </c>
    </row>
    <row r="446" spans="1:4" x14ac:dyDescent="0.25">
      <c r="A446" s="184"/>
      <c r="B446" s="189" t="s">
        <v>2544</v>
      </c>
      <c r="C446" s="190" t="s">
        <v>2545</v>
      </c>
      <c r="D446" s="187">
        <v>191.23</v>
      </c>
    </row>
    <row r="447" spans="1:4" x14ac:dyDescent="0.25">
      <c r="A447" s="184"/>
      <c r="B447" s="185" t="s">
        <v>2546</v>
      </c>
      <c r="C447" s="186" t="s">
        <v>2547</v>
      </c>
      <c r="D447" s="187">
        <v>202.31</v>
      </c>
    </row>
    <row r="448" spans="1:4" ht="25.5" x14ac:dyDescent="0.25">
      <c r="A448" s="184"/>
      <c r="B448" s="185" t="s">
        <v>2548</v>
      </c>
      <c r="C448" s="186" t="s">
        <v>2549</v>
      </c>
      <c r="D448" s="187">
        <v>26.23</v>
      </c>
    </row>
    <row r="449" spans="1:4" x14ac:dyDescent="0.25">
      <c r="A449" s="184"/>
      <c r="B449" s="189" t="s">
        <v>2550</v>
      </c>
      <c r="C449" s="190" t="s">
        <v>2551</v>
      </c>
      <c r="D449" s="187">
        <v>16.920000000000002</v>
      </c>
    </row>
    <row r="450" spans="1:4" x14ac:dyDescent="0.25">
      <c r="A450" s="184"/>
      <c r="B450" s="189" t="s">
        <v>2552</v>
      </c>
      <c r="C450" s="190" t="s">
        <v>2553</v>
      </c>
      <c r="D450" s="187">
        <v>185.31</v>
      </c>
    </row>
    <row r="451" spans="1:4" x14ac:dyDescent="0.25">
      <c r="A451" s="184"/>
      <c r="B451" s="189" t="s">
        <v>2554</v>
      </c>
      <c r="C451" s="190" t="s">
        <v>2555</v>
      </c>
      <c r="D451" s="187">
        <v>6.77</v>
      </c>
    </row>
    <row r="452" spans="1:4" x14ac:dyDescent="0.25">
      <c r="A452" s="184"/>
      <c r="B452" s="189" t="s">
        <v>2556</v>
      </c>
      <c r="C452" s="190" t="s">
        <v>2557</v>
      </c>
      <c r="D452" s="187">
        <v>201.69</v>
      </c>
    </row>
    <row r="453" spans="1:4" x14ac:dyDescent="0.25">
      <c r="A453" s="184"/>
      <c r="B453" s="185" t="s">
        <v>2558</v>
      </c>
      <c r="C453" s="186" t="s">
        <v>2559</v>
      </c>
      <c r="D453" s="187">
        <v>32.15</v>
      </c>
    </row>
    <row r="454" spans="1:4" x14ac:dyDescent="0.25">
      <c r="A454" s="184"/>
      <c r="B454" s="189" t="s">
        <v>2560</v>
      </c>
      <c r="C454" s="190" t="s">
        <v>2561</v>
      </c>
      <c r="D454" s="187">
        <v>43.15</v>
      </c>
    </row>
    <row r="455" spans="1:4" x14ac:dyDescent="0.25">
      <c r="A455" s="184"/>
      <c r="B455" s="185" t="s">
        <v>2562</v>
      </c>
      <c r="C455" s="186" t="s">
        <v>2563</v>
      </c>
      <c r="D455" s="187">
        <v>14.38</v>
      </c>
    </row>
    <row r="456" spans="1:4" x14ac:dyDescent="0.25">
      <c r="A456" s="184"/>
      <c r="B456" s="185" t="s">
        <v>2564</v>
      </c>
      <c r="C456" s="186" t="s">
        <v>2565</v>
      </c>
      <c r="D456" s="187">
        <v>130</v>
      </c>
    </row>
    <row r="457" spans="1:4" x14ac:dyDescent="0.25">
      <c r="A457" s="184"/>
      <c r="B457" s="185" t="s">
        <v>2566</v>
      </c>
      <c r="C457" s="186" t="s">
        <v>2567</v>
      </c>
      <c r="D457" s="187">
        <v>86.15</v>
      </c>
    </row>
    <row r="458" spans="1:4" x14ac:dyDescent="0.25">
      <c r="A458" s="184"/>
      <c r="B458" s="189" t="s">
        <v>2568</v>
      </c>
      <c r="C458" s="190" t="s">
        <v>2569</v>
      </c>
      <c r="D458" s="187">
        <v>72.77</v>
      </c>
    </row>
    <row r="459" spans="1:4" x14ac:dyDescent="0.25">
      <c r="A459" s="184"/>
      <c r="B459" s="189" t="s">
        <v>2570</v>
      </c>
      <c r="C459" s="190" t="s">
        <v>2571</v>
      </c>
      <c r="D459" s="187">
        <v>47.69</v>
      </c>
    </row>
    <row r="460" spans="1:4" x14ac:dyDescent="0.25">
      <c r="A460" s="184"/>
      <c r="B460" s="189" t="s">
        <v>2572</v>
      </c>
      <c r="C460" s="190" t="s">
        <v>2573</v>
      </c>
      <c r="D460" s="187">
        <v>50</v>
      </c>
    </row>
    <row r="461" spans="1:4" x14ac:dyDescent="0.25">
      <c r="A461" s="184"/>
      <c r="B461" s="185" t="s">
        <v>2574</v>
      </c>
      <c r="C461" s="186" t="s">
        <v>2575</v>
      </c>
      <c r="D461" s="187">
        <v>50</v>
      </c>
    </row>
    <row r="462" spans="1:4" x14ac:dyDescent="0.25">
      <c r="A462" s="184"/>
      <c r="B462" s="185" t="s">
        <v>2576</v>
      </c>
      <c r="C462" s="186" t="s">
        <v>2577</v>
      </c>
      <c r="D462" s="187">
        <v>23.69</v>
      </c>
    </row>
    <row r="463" spans="1:4" x14ac:dyDescent="0.25">
      <c r="A463" s="184"/>
      <c r="B463" s="189" t="s">
        <v>2578</v>
      </c>
      <c r="C463" s="190" t="s">
        <v>2579</v>
      </c>
      <c r="D463" s="187">
        <v>11</v>
      </c>
    </row>
    <row r="464" spans="1:4" x14ac:dyDescent="0.25">
      <c r="A464" s="184"/>
      <c r="B464" s="189" t="s">
        <v>2580</v>
      </c>
      <c r="C464" s="190" t="s">
        <v>2581</v>
      </c>
      <c r="D464" s="187">
        <v>21.15</v>
      </c>
    </row>
    <row r="465" spans="1:4" x14ac:dyDescent="0.25">
      <c r="A465" s="184"/>
      <c r="B465" s="189" t="s">
        <v>2582</v>
      </c>
      <c r="C465" s="190" t="s">
        <v>2583</v>
      </c>
      <c r="D465" s="187">
        <v>56.69</v>
      </c>
    </row>
    <row r="466" spans="1:4" x14ac:dyDescent="0.25">
      <c r="A466" s="184"/>
      <c r="B466" s="189" t="s">
        <v>2584</v>
      </c>
      <c r="C466" s="190" t="s">
        <v>2585</v>
      </c>
      <c r="D466" s="187">
        <v>120</v>
      </c>
    </row>
    <row r="467" spans="1:4" x14ac:dyDescent="0.25">
      <c r="A467" s="184"/>
      <c r="B467" s="189" t="s">
        <v>2586</v>
      </c>
      <c r="C467" s="190" t="s">
        <v>2587</v>
      </c>
      <c r="D467" s="187">
        <v>24.69</v>
      </c>
    </row>
    <row r="468" spans="1:4" x14ac:dyDescent="0.25">
      <c r="A468" s="184"/>
      <c r="B468" s="185" t="s">
        <v>2588</v>
      </c>
      <c r="C468" s="186" t="s">
        <v>2589</v>
      </c>
      <c r="D468" s="187">
        <v>14.38</v>
      </c>
    </row>
    <row r="469" spans="1:4" ht="25.5" x14ac:dyDescent="0.25">
      <c r="A469" s="184"/>
      <c r="B469" s="185" t="s">
        <v>2590</v>
      </c>
      <c r="C469" s="186" t="s">
        <v>2591</v>
      </c>
      <c r="D469" s="187">
        <v>227.62</v>
      </c>
    </row>
    <row r="470" spans="1:4" x14ac:dyDescent="0.25">
      <c r="A470" s="184"/>
      <c r="B470" s="185" t="s">
        <v>2592</v>
      </c>
      <c r="C470" s="186" t="s">
        <v>2593</v>
      </c>
      <c r="D470" s="187">
        <v>636.91999999999996</v>
      </c>
    </row>
    <row r="471" spans="1:4" x14ac:dyDescent="0.25">
      <c r="A471" s="184"/>
      <c r="B471" s="185" t="s">
        <v>2594</v>
      </c>
      <c r="C471" s="186" t="s">
        <v>2595</v>
      </c>
      <c r="D471" s="187">
        <v>121</v>
      </c>
    </row>
    <row r="472" spans="1:4" x14ac:dyDescent="0.25">
      <c r="A472" s="184"/>
      <c r="B472" s="185" t="s">
        <v>2596</v>
      </c>
      <c r="C472" s="186" t="s">
        <v>2597</v>
      </c>
      <c r="D472" s="187">
        <v>130.31</v>
      </c>
    </row>
    <row r="473" spans="1:4" x14ac:dyDescent="0.25">
      <c r="A473" s="184"/>
      <c r="B473" s="189" t="s">
        <v>2598</v>
      </c>
      <c r="C473" s="190" t="s">
        <v>2599</v>
      </c>
      <c r="D473" s="187">
        <v>11.85</v>
      </c>
    </row>
    <row r="474" spans="1:4" ht="12.75" customHeight="1" x14ac:dyDescent="0.25">
      <c r="A474" s="184"/>
      <c r="B474" s="185" t="s">
        <v>2600</v>
      </c>
      <c r="C474" s="186" t="s">
        <v>2601</v>
      </c>
      <c r="D474" s="187">
        <v>215.77</v>
      </c>
    </row>
    <row r="475" spans="1:4" x14ac:dyDescent="0.25">
      <c r="A475" s="184"/>
      <c r="B475" s="190" t="s">
        <v>2602</v>
      </c>
      <c r="C475" s="190" t="s">
        <v>2603</v>
      </c>
      <c r="D475" s="187">
        <v>202.31</v>
      </c>
    </row>
    <row r="476" spans="1:4" ht="13.5" customHeight="1" x14ac:dyDescent="0.25">
      <c r="A476" s="184"/>
      <c r="B476" s="189" t="s">
        <v>2604</v>
      </c>
      <c r="C476" s="190" t="s">
        <v>2605</v>
      </c>
      <c r="D476" s="187">
        <v>111.89</v>
      </c>
    </row>
    <row r="477" spans="1:4" x14ac:dyDescent="0.25">
      <c r="A477" s="184"/>
      <c r="B477" s="189" t="s">
        <v>2606</v>
      </c>
      <c r="C477" s="190" t="s">
        <v>2607</v>
      </c>
      <c r="D477" s="187">
        <v>198.85</v>
      </c>
    </row>
    <row r="478" spans="1:4" x14ac:dyDescent="0.25">
      <c r="A478" s="184"/>
      <c r="B478" s="189" t="s">
        <v>2608</v>
      </c>
      <c r="C478" s="190" t="s">
        <v>2609</v>
      </c>
      <c r="D478" s="187">
        <v>32.15</v>
      </c>
    </row>
    <row r="479" spans="1:4" ht="18" customHeight="1" x14ac:dyDescent="0.25">
      <c r="A479" s="184"/>
      <c r="B479" s="189" t="s">
        <v>2610</v>
      </c>
      <c r="C479" s="190" t="s">
        <v>2611</v>
      </c>
      <c r="D479" s="187">
        <v>283.08</v>
      </c>
    </row>
    <row r="480" spans="1:4" x14ac:dyDescent="0.25">
      <c r="A480" s="184"/>
      <c r="B480" s="185" t="s">
        <v>2612</v>
      </c>
      <c r="C480" s="186" t="s">
        <v>2613</v>
      </c>
      <c r="D480" s="187">
        <v>34.619999999999997</v>
      </c>
    </row>
    <row r="481" spans="1:4" x14ac:dyDescent="0.25">
      <c r="A481" s="184"/>
      <c r="B481" s="185" t="s">
        <v>2614</v>
      </c>
      <c r="C481" s="186" t="s">
        <v>2615</v>
      </c>
      <c r="D481" s="187">
        <v>15.38</v>
      </c>
    </row>
    <row r="482" spans="1:4" ht="25.5" x14ac:dyDescent="0.25">
      <c r="A482" s="184"/>
      <c r="B482" s="185" t="s">
        <v>2616</v>
      </c>
      <c r="C482" s="186" t="s">
        <v>2617</v>
      </c>
      <c r="D482" s="187">
        <v>34.619999999999997</v>
      </c>
    </row>
    <row r="483" spans="1:4" x14ac:dyDescent="0.25">
      <c r="A483" s="184"/>
      <c r="B483" s="189" t="s">
        <v>2618</v>
      </c>
      <c r="C483" s="190" t="s">
        <v>2619</v>
      </c>
      <c r="D483" s="187">
        <v>32.15</v>
      </c>
    </row>
    <row r="484" spans="1:4" x14ac:dyDescent="0.25">
      <c r="A484" s="184"/>
      <c r="B484" s="189" t="s">
        <v>2620</v>
      </c>
      <c r="C484" s="190" t="s">
        <v>2621</v>
      </c>
      <c r="D484" s="187">
        <v>370</v>
      </c>
    </row>
    <row r="485" spans="1:4" x14ac:dyDescent="0.25">
      <c r="A485" s="184"/>
      <c r="B485" s="185" t="s">
        <v>2622</v>
      </c>
      <c r="C485" s="186" t="s">
        <v>2623</v>
      </c>
      <c r="D485" s="187">
        <v>452.31</v>
      </c>
    </row>
    <row r="486" spans="1:4" x14ac:dyDescent="0.25">
      <c r="A486" s="184"/>
      <c r="B486" s="185" t="s">
        <v>2624</v>
      </c>
      <c r="C486" s="186" t="s">
        <v>2625</v>
      </c>
      <c r="D486" s="187">
        <v>26.92</v>
      </c>
    </row>
    <row r="487" spans="1:4" ht="15" customHeight="1" x14ac:dyDescent="0.25">
      <c r="A487" s="184"/>
      <c r="B487" s="185" t="s">
        <v>2626</v>
      </c>
      <c r="C487" s="186" t="s">
        <v>2627</v>
      </c>
      <c r="D487" s="187">
        <v>126.92</v>
      </c>
    </row>
    <row r="488" spans="1:4" x14ac:dyDescent="0.25">
      <c r="A488" s="184"/>
      <c r="B488" s="185" t="s">
        <v>2628</v>
      </c>
      <c r="C488" s="186" t="s">
        <v>2629</v>
      </c>
      <c r="D488" s="187">
        <v>250</v>
      </c>
    </row>
    <row r="489" spans="1:4" x14ac:dyDescent="0.25">
      <c r="A489" s="184"/>
      <c r="B489" s="185" t="s">
        <v>2630</v>
      </c>
      <c r="C489" s="186" t="s">
        <v>2631</v>
      </c>
      <c r="D489" s="187">
        <v>417.15</v>
      </c>
    </row>
    <row r="490" spans="1:4" x14ac:dyDescent="0.25">
      <c r="A490" s="184"/>
      <c r="B490" s="189" t="s">
        <v>2632</v>
      </c>
      <c r="C490" s="190" t="s">
        <v>2633</v>
      </c>
      <c r="D490" s="187">
        <v>161.62</v>
      </c>
    </row>
    <row r="491" spans="1:4" x14ac:dyDescent="0.25">
      <c r="A491" s="184"/>
      <c r="B491" s="185" t="s">
        <v>2634</v>
      </c>
      <c r="C491" s="186" t="s">
        <v>2635</v>
      </c>
      <c r="D491" s="187">
        <v>216.62</v>
      </c>
    </row>
    <row r="492" spans="1:4" ht="15.75" customHeight="1" x14ac:dyDescent="0.25">
      <c r="A492" s="184"/>
      <c r="B492" s="185" t="s">
        <v>2636</v>
      </c>
      <c r="C492" s="186" t="s">
        <v>2637</v>
      </c>
      <c r="D492" s="187">
        <v>361.31</v>
      </c>
    </row>
    <row r="493" spans="1:4" ht="16.5" customHeight="1" x14ac:dyDescent="0.25">
      <c r="A493" s="184"/>
      <c r="B493" s="189" t="s">
        <v>2638</v>
      </c>
      <c r="C493" s="190" t="s">
        <v>2639</v>
      </c>
      <c r="D493" s="187">
        <v>77.849999999999994</v>
      </c>
    </row>
    <row r="494" spans="1:4" x14ac:dyDescent="0.25">
      <c r="A494" s="184"/>
      <c r="B494" s="185" t="s">
        <v>2640</v>
      </c>
      <c r="C494" s="186" t="s">
        <v>2641</v>
      </c>
      <c r="D494" s="187">
        <v>629.54</v>
      </c>
    </row>
    <row r="495" spans="1:4" x14ac:dyDescent="0.25">
      <c r="A495" s="184"/>
      <c r="B495" s="185" t="s">
        <v>2642</v>
      </c>
      <c r="C495" s="186" t="s">
        <v>2643</v>
      </c>
      <c r="D495" s="187">
        <v>771.54</v>
      </c>
    </row>
    <row r="496" spans="1:4" x14ac:dyDescent="0.25">
      <c r="A496" s="184"/>
      <c r="B496" s="185" t="s">
        <v>2644</v>
      </c>
      <c r="C496" s="186" t="s">
        <v>2645</v>
      </c>
      <c r="D496" s="187">
        <v>175.38</v>
      </c>
    </row>
    <row r="497" spans="1:4" x14ac:dyDescent="0.25">
      <c r="A497" s="184"/>
      <c r="B497" s="189" t="s">
        <v>2646</v>
      </c>
      <c r="C497" s="190" t="s">
        <v>2647</v>
      </c>
      <c r="D497" s="187">
        <v>33</v>
      </c>
    </row>
    <row r="498" spans="1:4" x14ac:dyDescent="0.25">
      <c r="A498" s="184"/>
      <c r="B498" s="185" t="s">
        <v>2648</v>
      </c>
      <c r="C498" s="186" t="s">
        <v>2649</v>
      </c>
      <c r="D498" s="187">
        <v>218.46</v>
      </c>
    </row>
    <row r="499" spans="1:4" x14ac:dyDescent="0.25">
      <c r="A499" s="184"/>
      <c r="B499" s="189" t="s">
        <v>2650</v>
      </c>
      <c r="C499" s="190" t="s">
        <v>2651</v>
      </c>
      <c r="D499" s="187">
        <v>38.46</v>
      </c>
    </row>
    <row r="500" spans="1:4" x14ac:dyDescent="0.25">
      <c r="A500" s="184"/>
      <c r="B500" s="185" t="s">
        <v>2652</v>
      </c>
      <c r="C500" s="186" t="s">
        <v>2653</v>
      </c>
      <c r="D500" s="187">
        <v>380.77</v>
      </c>
    </row>
    <row r="501" spans="1:4" x14ac:dyDescent="0.25">
      <c r="A501" s="184"/>
      <c r="B501" s="185" t="s">
        <v>2654</v>
      </c>
      <c r="C501" s="186" t="s">
        <v>2655</v>
      </c>
      <c r="D501" s="187">
        <v>584.62</v>
      </c>
    </row>
    <row r="502" spans="1:4" x14ac:dyDescent="0.25">
      <c r="A502" s="184"/>
      <c r="B502" s="185" t="s">
        <v>2656</v>
      </c>
      <c r="C502" s="186" t="s">
        <v>2657</v>
      </c>
      <c r="D502" s="187">
        <v>434.92</v>
      </c>
    </row>
    <row r="503" spans="1:4" ht="25.5" x14ac:dyDescent="0.25">
      <c r="A503" s="184"/>
      <c r="B503" s="185" t="s">
        <v>2658</v>
      </c>
      <c r="C503" s="186" t="s">
        <v>2659</v>
      </c>
      <c r="D503" s="187">
        <v>629.54</v>
      </c>
    </row>
    <row r="504" spans="1:4" x14ac:dyDescent="0.25">
      <c r="A504" s="184"/>
      <c r="B504" s="189" t="s">
        <v>2660</v>
      </c>
      <c r="C504" s="186" t="s">
        <v>2661</v>
      </c>
      <c r="D504" s="187">
        <v>570</v>
      </c>
    </row>
    <row r="505" spans="1:4" x14ac:dyDescent="0.25">
      <c r="A505" s="184"/>
      <c r="B505" s="189" t="s">
        <v>2662</v>
      </c>
      <c r="C505" s="186" t="s">
        <v>2663</v>
      </c>
      <c r="D505" s="187">
        <v>570</v>
      </c>
    </row>
    <row r="506" spans="1:4" x14ac:dyDescent="0.25">
      <c r="A506" s="184"/>
      <c r="B506" s="189" t="s">
        <v>2664</v>
      </c>
      <c r="C506" s="186" t="s">
        <v>2665</v>
      </c>
      <c r="D506" s="187">
        <v>570</v>
      </c>
    </row>
    <row r="507" spans="1:4" x14ac:dyDescent="0.25">
      <c r="A507" s="184"/>
      <c r="B507" s="185" t="s">
        <v>2666</v>
      </c>
      <c r="C507" s="186" t="s">
        <v>2667</v>
      </c>
      <c r="D507" s="187">
        <v>71.92</v>
      </c>
    </row>
    <row r="508" spans="1:4" x14ac:dyDescent="0.25">
      <c r="A508" s="184"/>
      <c r="B508" s="189" t="s">
        <v>2668</v>
      </c>
      <c r="C508" s="190" t="s">
        <v>2669</v>
      </c>
      <c r="D508" s="187">
        <v>99.23</v>
      </c>
    </row>
    <row r="509" spans="1:4" x14ac:dyDescent="0.25">
      <c r="A509" s="184"/>
      <c r="B509" s="189" t="s">
        <v>2670</v>
      </c>
      <c r="C509" s="190" t="s">
        <v>2671</v>
      </c>
      <c r="D509" s="187">
        <v>300</v>
      </c>
    </row>
    <row r="510" spans="1:4" x14ac:dyDescent="0.25">
      <c r="A510" s="184"/>
      <c r="B510" s="189" t="s">
        <v>2672</v>
      </c>
      <c r="C510" s="190" t="s">
        <v>2673</v>
      </c>
      <c r="D510" s="187">
        <v>99.23</v>
      </c>
    </row>
    <row r="511" spans="1:4" ht="25.5" x14ac:dyDescent="0.25">
      <c r="A511" s="184"/>
      <c r="B511" s="189" t="s">
        <v>2674</v>
      </c>
      <c r="C511" s="190" t="s">
        <v>2675</v>
      </c>
      <c r="D511" s="187">
        <v>167.54</v>
      </c>
    </row>
    <row r="512" spans="1:4" x14ac:dyDescent="0.25">
      <c r="A512" s="184"/>
      <c r="B512" s="189" t="s">
        <v>2676</v>
      </c>
      <c r="C512" s="190" t="s">
        <v>2677</v>
      </c>
      <c r="D512" s="187">
        <v>300</v>
      </c>
    </row>
    <row r="513" spans="1:4" x14ac:dyDescent="0.25">
      <c r="A513" s="184"/>
      <c r="B513" s="185" t="s">
        <v>2678</v>
      </c>
      <c r="C513" s="186" t="s">
        <v>2679</v>
      </c>
      <c r="D513" s="187">
        <v>138.77000000000001</v>
      </c>
    </row>
    <row r="514" spans="1:4" x14ac:dyDescent="0.25">
      <c r="A514" s="184"/>
      <c r="B514" s="185" t="s">
        <v>2680</v>
      </c>
      <c r="C514" s="186" t="s">
        <v>2681</v>
      </c>
      <c r="D514" s="187">
        <v>138.77000000000001</v>
      </c>
    </row>
    <row r="515" spans="1:4" x14ac:dyDescent="0.25">
      <c r="A515" s="184"/>
      <c r="B515" s="185" t="s">
        <v>2682</v>
      </c>
      <c r="C515" s="186" t="s">
        <v>2683</v>
      </c>
      <c r="D515" s="187">
        <v>95.38</v>
      </c>
    </row>
    <row r="516" spans="1:4" ht="25.5" x14ac:dyDescent="0.25">
      <c r="A516" s="184"/>
      <c r="B516" s="185" t="s">
        <v>2684</v>
      </c>
      <c r="C516" s="186" t="s">
        <v>2685</v>
      </c>
      <c r="D516" s="187">
        <v>361.54</v>
      </c>
    </row>
    <row r="517" spans="1:4" ht="25.5" x14ac:dyDescent="0.25">
      <c r="A517" s="184"/>
      <c r="B517" s="185" t="s">
        <v>2686</v>
      </c>
      <c r="C517" s="186" t="s">
        <v>2687</v>
      </c>
      <c r="D517" s="187">
        <v>295.31</v>
      </c>
    </row>
    <row r="518" spans="1:4" x14ac:dyDescent="0.25">
      <c r="A518" s="184"/>
      <c r="B518" s="185" t="s">
        <v>2688</v>
      </c>
      <c r="C518" s="193" t="s">
        <v>2689</v>
      </c>
      <c r="D518" s="187">
        <v>68.540000000000006</v>
      </c>
    </row>
    <row r="519" spans="1:4" x14ac:dyDescent="0.25">
      <c r="A519" s="184"/>
      <c r="B519" s="185" t="s">
        <v>2690</v>
      </c>
      <c r="C519" s="193" t="s">
        <v>2691</v>
      </c>
      <c r="D519" s="187">
        <v>59.23</v>
      </c>
    </row>
    <row r="520" spans="1:4" x14ac:dyDescent="0.25">
      <c r="A520" s="184"/>
      <c r="B520" s="185" t="s">
        <v>2692</v>
      </c>
      <c r="C520" s="193" t="s">
        <v>2693</v>
      </c>
      <c r="D520" s="187">
        <v>358.77</v>
      </c>
    </row>
    <row r="521" spans="1:4" x14ac:dyDescent="0.25">
      <c r="A521" s="184"/>
      <c r="B521" s="185" t="s">
        <v>2694</v>
      </c>
      <c r="C521" s="193" t="s">
        <v>2695</v>
      </c>
      <c r="D521" s="187">
        <v>320.77</v>
      </c>
    </row>
    <row r="522" spans="1:4" x14ac:dyDescent="0.25">
      <c r="A522" s="184"/>
      <c r="B522" s="185" t="s">
        <v>2696</v>
      </c>
      <c r="C522" s="193" t="s">
        <v>2697</v>
      </c>
      <c r="D522" s="187">
        <v>315.38</v>
      </c>
    </row>
    <row r="523" spans="1:4" x14ac:dyDescent="0.25">
      <c r="A523" s="184"/>
      <c r="B523" s="185" t="s">
        <v>2698</v>
      </c>
      <c r="C523" s="193" t="s">
        <v>2699</v>
      </c>
      <c r="D523" s="187">
        <v>1152.3399999999999</v>
      </c>
    </row>
    <row r="524" spans="1:4" x14ac:dyDescent="0.25">
      <c r="A524" s="184"/>
      <c r="B524" s="185" t="s">
        <v>2700</v>
      </c>
      <c r="C524" s="193" t="s">
        <v>2701</v>
      </c>
      <c r="D524" s="187">
        <v>374.85</v>
      </c>
    </row>
    <row r="525" spans="1:4" x14ac:dyDescent="0.25">
      <c r="A525" s="184"/>
      <c r="B525" s="185" t="s">
        <v>2702</v>
      </c>
      <c r="C525" s="193" t="s">
        <v>2703</v>
      </c>
      <c r="D525" s="187">
        <v>341</v>
      </c>
    </row>
    <row r="526" spans="1:4" ht="15.75" customHeight="1" x14ac:dyDescent="0.25">
      <c r="A526" s="184"/>
      <c r="B526" s="185" t="s">
        <v>2704</v>
      </c>
      <c r="C526" s="193" t="s">
        <v>2705</v>
      </c>
      <c r="D526" s="187">
        <v>34.619999999999997</v>
      </c>
    </row>
    <row r="527" spans="1:4" x14ac:dyDescent="0.25">
      <c r="A527" s="184"/>
      <c r="B527" s="185" t="s">
        <v>2706</v>
      </c>
      <c r="C527" s="193" t="s">
        <v>2707</v>
      </c>
      <c r="D527" s="187">
        <v>29.62</v>
      </c>
    </row>
    <row r="528" spans="1:4" x14ac:dyDescent="0.25">
      <c r="A528" s="184"/>
      <c r="B528" s="185" t="s">
        <v>2708</v>
      </c>
      <c r="C528" s="193" t="s">
        <v>2709</v>
      </c>
      <c r="D528" s="187">
        <v>71.540000000000006</v>
      </c>
    </row>
    <row r="529" spans="1:4" ht="13.5" customHeight="1" x14ac:dyDescent="0.25">
      <c r="A529" s="184"/>
      <c r="B529" s="185" t="s">
        <v>2710</v>
      </c>
      <c r="C529" s="193" t="s">
        <v>2711</v>
      </c>
      <c r="D529" s="187">
        <v>112.77</v>
      </c>
    </row>
    <row r="530" spans="1:4" x14ac:dyDescent="0.25">
      <c r="A530" s="184"/>
      <c r="B530" s="185" t="s">
        <v>2712</v>
      </c>
      <c r="C530" s="193" t="s">
        <v>2713</v>
      </c>
      <c r="D530" s="187">
        <v>291.37</v>
      </c>
    </row>
    <row r="531" spans="1:4" x14ac:dyDescent="0.25">
      <c r="A531" s="184"/>
      <c r="B531" s="185" t="s">
        <v>2714</v>
      </c>
      <c r="C531" s="193" t="s">
        <v>2715</v>
      </c>
      <c r="D531" s="187">
        <v>115</v>
      </c>
    </row>
    <row r="532" spans="1:4" ht="25.5" x14ac:dyDescent="0.25">
      <c r="A532" s="184"/>
      <c r="B532" s="185" t="s">
        <v>2716</v>
      </c>
      <c r="C532" s="193" t="s">
        <v>2717</v>
      </c>
      <c r="D532" s="187">
        <v>49.92</v>
      </c>
    </row>
    <row r="533" spans="1:4" x14ac:dyDescent="0.25">
      <c r="A533" s="184"/>
      <c r="B533" s="185" t="s">
        <v>2718</v>
      </c>
      <c r="C533" s="193" t="s">
        <v>2719</v>
      </c>
      <c r="D533" s="187">
        <v>97.31</v>
      </c>
    </row>
    <row r="534" spans="1:4" x14ac:dyDescent="0.25">
      <c r="A534" s="184"/>
      <c r="B534" s="185" t="s">
        <v>2720</v>
      </c>
      <c r="C534" s="193" t="s">
        <v>2721</v>
      </c>
      <c r="D534" s="187">
        <v>159.08000000000001</v>
      </c>
    </row>
    <row r="535" spans="1:4" x14ac:dyDescent="0.25">
      <c r="A535" s="184"/>
      <c r="B535" s="185" t="s">
        <v>2722</v>
      </c>
      <c r="C535" s="193" t="s">
        <v>2723</v>
      </c>
      <c r="D535" s="187">
        <v>112.98</v>
      </c>
    </row>
    <row r="536" spans="1:4" ht="25.5" x14ac:dyDescent="0.25">
      <c r="A536" s="184"/>
      <c r="B536" s="185" t="s">
        <v>2724</v>
      </c>
      <c r="C536" s="193" t="s">
        <v>2725</v>
      </c>
      <c r="D536" s="187">
        <v>53.31</v>
      </c>
    </row>
    <row r="537" spans="1:4" x14ac:dyDescent="0.25">
      <c r="A537" s="184"/>
      <c r="B537" s="185" t="s">
        <v>2726</v>
      </c>
      <c r="C537" s="193" t="s">
        <v>2727</v>
      </c>
      <c r="D537" s="187">
        <v>57.54</v>
      </c>
    </row>
    <row r="538" spans="1:4" x14ac:dyDescent="0.25">
      <c r="A538" s="184"/>
      <c r="B538" s="185" t="s">
        <v>2728</v>
      </c>
      <c r="C538" s="193" t="s">
        <v>2729</v>
      </c>
      <c r="D538" s="187">
        <v>388.38</v>
      </c>
    </row>
    <row r="539" spans="1:4" x14ac:dyDescent="0.25">
      <c r="A539" s="184"/>
      <c r="B539" s="185" t="s">
        <v>2730</v>
      </c>
      <c r="C539" s="193" t="s">
        <v>2731</v>
      </c>
      <c r="D539" s="187">
        <v>181.54</v>
      </c>
    </row>
    <row r="540" spans="1:4" ht="25.5" x14ac:dyDescent="0.25">
      <c r="A540" s="184"/>
      <c r="B540" s="185" t="s">
        <v>2732</v>
      </c>
      <c r="C540" s="193" t="s">
        <v>2733</v>
      </c>
      <c r="D540" s="187">
        <v>93.08</v>
      </c>
    </row>
    <row r="541" spans="1:4" x14ac:dyDescent="0.25">
      <c r="A541" s="184"/>
      <c r="B541" s="185" t="s">
        <v>2734</v>
      </c>
      <c r="C541" s="193" t="s">
        <v>2735</v>
      </c>
      <c r="D541" s="187">
        <v>106.14</v>
      </c>
    </row>
    <row r="542" spans="1:4" x14ac:dyDescent="0.25">
      <c r="A542" s="184"/>
      <c r="B542" s="185" t="s">
        <v>2736</v>
      </c>
      <c r="C542" s="193" t="s">
        <v>2737</v>
      </c>
      <c r="D542" s="187">
        <v>318.42</v>
      </c>
    </row>
    <row r="543" spans="1:4" x14ac:dyDescent="0.25">
      <c r="A543" s="184"/>
      <c r="B543" s="185" t="s">
        <v>2738</v>
      </c>
      <c r="C543" s="193" t="s">
        <v>2739</v>
      </c>
      <c r="D543" s="187">
        <v>10.77</v>
      </c>
    </row>
    <row r="544" spans="1:4" x14ac:dyDescent="0.25">
      <c r="A544" s="184"/>
      <c r="B544" s="185" t="s">
        <v>2740</v>
      </c>
      <c r="C544" s="193" t="s">
        <v>2741</v>
      </c>
      <c r="D544" s="187">
        <v>351.06</v>
      </c>
    </row>
    <row r="545" spans="1:4" ht="25.5" x14ac:dyDescent="0.25">
      <c r="A545" s="184"/>
      <c r="B545" s="185" t="s">
        <v>2742</v>
      </c>
      <c r="C545" s="193" t="s">
        <v>2743</v>
      </c>
      <c r="D545" s="187">
        <v>875.77</v>
      </c>
    </row>
    <row r="546" spans="1:4" ht="15" customHeight="1" x14ac:dyDescent="0.25">
      <c r="A546" s="184"/>
      <c r="B546" s="185" t="s">
        <v>2744</v>
      </c>
      <c r="C546" s="193" t="s">
        <v>2745</v>
      </c>
      <c r="D546" s="187">
        <v>2014.69</v>
      </c>
    </row>
    <row r="547" spans="1:4" x14ac:dyDescent="0.25">
      <c r="A547" s="184"/>
      <c r="B547" s="185" t="s">
        <v>2746</v>
      </c>
      <c r="C547" s="193" t="s">
        <v>2747</v>
      </c>
      <c r="D547" s="187">
        <v>966.15</v>
      </c>
    </row>
    <row r="548" spans="1:4" x14ac:dyDescent="0.25">
      <c r="A548" s="184"/>
      <c r="B548" s="185" t="s">
        <v>2748</v>
      </c>
      <c r="C548" s="193" t="s">
        <v>2749</v>
      </c>
      <c r="D548" s="187">
        <v>52.46</v>
      </c>
    </row>
    <row r="549" spans="1:4" ht="15" customHeight="1" x14ac:dyDescent="0.25">
      <c r="A549" s="184"/>
      <c r="B549" s="185" t="s">
        <v>2750</v>
      </c>
      <c r="C549" s="193" t="s">
        <v>2751</v>
      </c>
      <c r="D549" s="187">
        <v>384.69</v>
      </c>
    </row>
    <row r="550" spans="1:4" x14ac:dyDescent="0.25">
      <c r="A550" s="184"/>
      <c r="B550" s="185" t="s">
        <v>2752</v>
      </c>
      <c r="C550" s="193" t="s">
        <v>2753</v>
      </c>
      <c r="D550" s="187">
        <v>602.30999999999995</v>
      </c>
    </row>
    <row r="551" spans="1:4" x14ac:dyDescent="0.25">
      <c r="A551" s="184"/>
      <c r="B551" s="185" t="s">
        <v>2754</v>
      </c>
      <c r="C551" s="193" t="s">
        <v>2755</v>
      </c>
      <c r="D551" s="187">
        <v>2581.62</v>
      </c>
    </row>
    <row r="552" spans="1:4" x14ac:dyDescent="0.25">
      <c r="A552" s="184"/>
      <c r="B552" s="185" t="s">
        <v>2756</v>
      </c>
      <c r="C552" s="193" t="s">
        <v>2757</v>
      </c>
      <c r="D552" s="187">
        <v>44.08</v>
      </c>
    </row>
    <row r="553" spans="1:4" x14ac:dyDescent="0.25">
      <c r="A553" s="184"/>
      <c r="B553" s="185" t="s">
        <v>2758</v>
      </c>
      <c r="C553" s="193" t="s">
        <v>2759</v>
      </c>
      <c r="D553" s="187">
        <v>176</v>
      </c>
    </row>
    <row r="554" spans="1:4" x14ac:dyDescent="0.25">
      <c r="A554" s="184"/>
      <c r="B554" s="185" t="s">
        <v>2760</v>
      </c>
      <c r="C554" s="193" t="s">
        <v>2761</v>
      </c>
      <c r="D554" s="187">
        <v>396.61</v>
      </c>
    </row>
    <row r="555" spans="1:4" x14ac:dyDescent="0.25">
      <c r="A555" s="184"/>
      <c r="B555" s="185" t="s">
        <v>2762</v>
      </c>
      <c r="C555" s="193" t="s">
        <v>2763</v>
      </c>
      <c r="D555" s="187">
        <v>78.69</v>
      </c>
    </row>
    <row r="556" spans="1:4" ht="15" customHeight="1" x14ac:dyDescent="0.25">
      <c r="A556" s="184"/>
      <c r="B556" s="185" t="s">
        <v>2764</v>
      </c>
      <c r="C556" s="193" t="s">
        <v>2765</v>
      </c>
      <c r="D556" s="197">
        <v>289.97000000000003</v>
      </c>
    </row>
    <row r="557" spans="1:4" ht="15" customHeight="1" x14ac:dyDescent="0.25">
      <c r="A557" s="184"/>
      <c r="B557" s="185" t="s">
        <v>2766</v>
      </c>
      <c r="C557" s="193" t="s">
        <v>2767</v>
      </c>
      <c r="D557" s="187">
        <v>135.38</v>
      </c>
    </row>
    <row r="558" spans="1:4" x14ac:dyDescent="0.25">
      <c r="A558" s="184"/>
      <c r="B558" s="185" t="s">
        <v>2768</v>
      </c>
      <c r="C558" s="193" t="s">
        <v>2769</v>
      </c>
      <c r="D558" s="187">
        <v>77</v>
      </c>
    </row>
    <row r="559" spans="1:4" ht="25.5" x14ac:dyDescent="0.25">
      <c r="A559" s="184"/>
      <c r="B559" s="185" t="s">
        <v>2770</v>
      </c>
      <c r="C559" s="193" t="s">
        <v>2771</v>
      </c>
      <c r="D559" s="187">
        <v>390.77</v>
      </c>
    </row>
    <row r="560" spans="1:4" x14ac:dyDescent="0.25">
      <c r="A560" s="184"/>
      <c r="B560" s="185" t="s">
        <v>2772</v>
      </c>
      <c r="C560" s="193" t="s">
        <v>2773</v>
      </c>
      <c r="D560" s="187">
        <v>84.85</v>
      </c>
    </row>
    <row r="561" spans="1:4" x14ac:dyDescent="0.25">
      <c r="A561" s="184"/>
      <c r="B561" s="185" t="s">
        <v>2774</v>
      </c>
      <c r="C561" s="193" t="s">
        <v>2775</v>
      </c>
      <c r="D561" s="187">
        <v>640.4</v>
      </c>
    </row>
    <row r="562" spans="1:4" x14ac:dyDescent="0.25">
      <c r="A562" s="184"/>
      <c r="B562" s="185" t="s">
        <v>2776</v>
      </c>
      <c r="C562" s="193" t="s">
        <v>2777</v>
      </c>
      <c r="D562" s="187">
        <v>378.46</v>
      </c>
    </row>
    <row r="563" spans="1:4" ht="14.25" customHeight="1" x14ac:dyDescent="0.25">
      <c r="A563" s="184"/>
      <c r="B563" s="185" t="s">
        <v>2778</v>
      </c>
      <c r="C563" s="193" t="s">
        <v>2779</v>
      </c>
      <c r="D563" s="187">
        <v>402.31</v>
      </c>
    </row>
    <row r="564" spans="1:4" x14ac:dyDescent="0.25">
      <c r="A564" s="184"/>
      <c r="B564" s="185" t="s">
        <v>2780</v>
      </c>
      <c r="C564" s="193" t="s">
        <v>2781</v>
      </c>
      <c r="D564" s="187">
        <v>478.58</v>
      </c>
    </row>
    <row r="565" spans="1:4" x14ac:dyDescent="0.25">
      <c r="A565" s="184"/>
      <c r="B565" s="185" t="s">
        <v>2782</v>
      </c>
      <c r="C565" s="193" t="s">
        <v>2783</v>
      </c>
      <c r="D565" s="187">
        <v>608.08000000000004</v>
      </c>
    </row>
    <row r="566" spans="1:4" ht="25.5" x14ac:dyDescent="0.25">
      <c r="A566" s="184"/>
      <c r="B566" s="185" t="s">
        <v>2784</v>
      </c>
      <c r="C566" s="193" t="s">
        <v>2785</v>
      </c>
      <c r="D566" s="187">
        <v>322.31</v>
      </c>
    </row>
    <row r="567" spans="1:4" x14ac:dyDescent="0.25">
      <c r="A567" s="184"/>
      <c r="B567" s="185" t="s">
        <v>2786</v>
      </c>
      <c r="C567" s="193" t="s">
        <v>2787</v>
      </c>
      <c r="D567" s="187">
        <v>226.98</v>
      </c>
    </row>
    <row r="568" spans="1:4" ht="25.5" x14ac:dyDescent="0.25">
      <c r="A568" s="184"/>
      <c r="B568" s="185" t="s">
        <v>2788</v>
      </c>
      <c r="C568" s="193" t="s">
        <v>2789</v>
      </c>
      <c r="D568" s="197">
        <v>414.46</v>
      </c>
    </row>
    <row r="569" spans="1:4" ht="17.25" customHeight="1" x14ac:dyDescent="0.25">
      <c r="A569" s="184"/>
      <c r="B569" s="185" t="s">
        <v>2790</v>
      </c>
      <c r="C569" s="193" t="s">
        <v>2791</v>
      </c>
      <c r="D569" s="187">
        <v>156.54</v>
      </c>
    </row>
    <row r="570" spans="1:4" ht="25.5" x14ac:dyDescent="0.25">
      <c r="A570" s="184"/>
      <c r="B570" s="185" t="s">
        <v>2792</v>
      </c>
      <c r="C570" s="193" t="s">
        <v>2793</v>
      </c>
      <c r="D570" s="187">
        <v>64.31</v>
      </c>
    </row>
    <row r="571" spans="1:4" x14ac:dyDescent="0.25">
      <c r="A571" s="184"/>
      <c r="B571" s="185" t="s">
        <v>2794</v>
      </c>
      <c r="C571" s="193" t="s">
        <v>2795</v>
      </c>
      <c r="D571" s="187">
        <v>165</v>
      </c>
    </row>
    <row r="572" spans="1:4" ht="25.5" x14ac:dyDescent="0.25">
      <c r="A572" s="184"/>
      <c r="B572" s="185" t="s">
        <v>2796</v>
      </c>
      <c r="C572" s="193" t="s">
        <v>2797</v>
      </c>
      <c r="D572" s="187">
        <v>159</v>
      </c>
    </row>
    <row r="573" spans="1:4" ht="12.75" customHeight="1" x14ac:dyDescent="0.25">
      <c r="A573" s="184"/>
      <c r="B573" s="185" t="s">
        <v>2798</v>
      </c>
      <c r="C573" s="193" t="s">
        <v>2799</v>
      </c>
      <c r="D573" s="187">
        <v>165</v>
      </c>
    </row>
    <row r="574" spans="1:4" x14ac:dyDescent="0.25">
      <c r="A574" s="184"/>
      <c r="B574" s="185" t="s">
        <v>2800</v>
      </c>
      <c r="C574" s="193" t="s">
        <v>2801</v>
      </c>
      <c r="D574" s="187">
        <v>676.92</v>
      </c>
    </row>
    <row r="575" spans="1:4" x14ac:dyDescent="0.25">
      <c r="A575" s="184"/>
      <c r="B575" s="185" t="s">
        <v>2802</v>
      </c>
      <c r="C575" s="193" t="s">
        <v>2803</v>
      </c>
      <c r="D575" s="187">
        <v>686.15</v>
      </c>
    </row>
    <row r="576" spans="1:4" x14ac:dyDescent="0.25">
      <c r="A576" s="184"/>
      <c r="B576" s="185" t="s">
        <v>2804</v>
      </c>
      <c r="C576" s="193" t="s">
        <v>2805</v>
      </c>
      <c r="D576" s="187">
        <v>124.31</v>
      </c>
    </row>
    <row r="577" spans="1:4" x14ac:dyDescent="0.25">
      <c r="A577" s="184"/>
      <c r="B577" s="185" t="s">
        <v>2806</v>
      </c>
      <c r="C577" s="193" t="s">
        <v>2807</v>
      </c>
      <c r="D577" s="187">
        <v>286</v>
      </c>
    </row>
    <row r="578" spans="1:4" x14ac:dyDescent="0.25">
      <c r="A578" s="184"/>
      <c r="B578" s="185" t="s">
        <v>2808</v>
      </c>
      <c r="C578" s="193" t="s">
        <v>2809</v>
      </c>
      <c r="D578" s="187">
        <v>426.46</v>
      </c>
    </row>
    <row r="579" spans="1:4" x14ac:dyDescent="0.25">
      <c r="A579" s="184"/>
      <c r="B579" s="185" t="s">
        <v>2810</v>
      </c>
      <c r="C579" s="193" t="s">
        <v>2811</v>
      </c>
      <c r="D579" s="187">
        <v>420.77</v>
      </c>
    </row>
    <row r="580" spans="1:4" x14ac:dyDescent="0.25">
      <c r="A580" s="184"/>
      <c r="B580" s="185" t="s">
        <v>2812</v>
      </c>
      <c r="C580" s="193" t="s">
        <v>2813</v>
      </c>
      <c r="D580" s="187">
        <v>225.38</v>
      </c>
    </row>
    <row r="581" spans="1:4" x14ac:dyDescent="0.25">
      <c r="A581" s="184"/>
      <c r="B581" s="185" t="s">
        <v>2814</v>
      </c>
      <c r="C581" s="193" t="s">
        <v>2815</v>
      </c>
      <c r="D581" s="187">
        <v>165.85</v>
      </c>
    </row>
    <row r="582" spans="1:4" x14ac:dyDescent="0.25">
      <c r="A582" s="184"/>
      <c r="B582" s="185" t="s">
        <v>2816</v>
      </c>
      <c r="C582" s="193" t="s">
        <v>2817</v>
      </c>
      <c r="D582" s="187">
        <v>128.07</v>
      </c>
    </row>
    <row r="583" spans="1:4" x14ac:dyDescent="0.25">
      <c r="A583" s="184"/>
      <c r="B583" s="185" t="s">
        <v>2818</v>
      </c>
      <c r="C583" s="193" t="s">
        <v>2819</v>
      </c>
      <c r="D583" s="187">
        <v>31.31</v>
      </c>
    </row>
    <row r="584" spans="1:4" x14ac:dyDescent="0.25">
      <c r="A584" s="184"/>
      <c r="B584" s="185" t="s">
        <v>2820</v>
      </c>
      <c r="C584" s="193" t="s">
        <v>2821</v>
      </c>
      <c r="D584" s="187">
        <v>106.62</v>
      </c>
    </row>
    <row r="585" spans="1:4" x14ac:dyDescent="0.25">
      <c r="A585" s="184"/>
      <c r="B585" s="185" t="s">
        <v>2822</v>
      </c>
      <c r="C585" s="193" t="s">
        <v>2823</v>
      </c>
      <c r="D585" s="187">
        <v>53.48</v>
      </c>
    </row>
    <row r="586" spans="1:4" x14ac:dyDescent="0.25">
      <c r="A586" s="184"/>
      <c r="B586" s="185" t="s">
        <v>2824</v>
      </c>
      <c r="C586" s="193" t="s">
        <v>2825</v>
      </c>
      <c r="D586" s="187">
        <v>66.849999999999994</v>
      </c>
    </row>
    <row r="587" spans="1:4" x14ac:dyDescent="0.25">
      <c r="A587" s="184"/>
      <c r="B587" s="185" t="s">
        <v>2826</v>
      </c>
      <c r="C587" s="193" t="s">
        <v>2827</v>
      </c>
      <c r="D587" s="187">
        <v>81.23</v>
      </c>
    </row>
    <row r="588" spans="1:4" ht="25.5" x14ac:dyDescent="0.25">
      <c r="A588" s="184"/>
      <c r="B588" s="185" t="s">
        <v>2828</v>
      </c>
      <c r="C588" s="193" t="s">
        <v>2829</v>
      </c>
      <c r="D588" s="187">
        <v>117.62</v>
      </c>
    </row>
    <row r="589" spans="1:4" x14ac:dyDescent="0.25">
      <c r="A589" s="184"/>
      <c r="B589" s="185" t="s">
        <v>2830</v>
      </c>
      <c r="C589" s="193" t="s">
        <v>2831</v>
      </c>
      <c r="D589" s="187">
        <v>79.540000000000006</v>
      </c>
    </row>
    <row r="590" spans="1:4" x14ac:dyDescent="0.25">
      <c r="A590" s="184"/>
      <c r="B590" s="185" t="s">
        <v>2832</v>
      </c>
      <c r="C590" s="193" t="s">
        <v>2833</v>
      </c>
      <c r="D590" s="187">
        <v>53.85</v>
      </c>
    </row>
    <row r="591" spans="1:4" ht="14.25" customHeight="1" x14ac:dyDescent="0.25">
      <c r="A591" s="184"/>
      <c r="B591" s="185" t="s">
        <v>2834</v>
      </c>
      <c r="C591" s="193" t="s">
        <v>2835</v>
      </c>
      <c r="D591" s="187">
        <v>190.77</v>
      </c>
    </row>
    <row r="592" spans="1:4" x14ac:dyDescent="0.25">
      <c r="A592" s="184"/>
      <c r="B592" s="185" t="s">
        <v>2836</v>
      </c>
      <c r="C592" s="193" t="s">
        <v>2837</v>
      </c>
      <c r="D592" s="187">
        <v>236.92</v>
      </c>
    </row>
    <row r="593" spans="1:4" x14ac:dyDescent="0.25">
      <c r="A593" s="184"/>
      <c r="B593" s="185" t="s">
        <v>2838</v>
      </c>
      <c r="C593" s="193" t="s">
        <v>2839</v>
      </c>
      <c r="D593" s="187">
        <v>306.31</v>
      </c>
    </row>
    <row r="594" spans="1:4" x14ac:dyDescent="0.25">
      <c r="A594" s="184"/>
      <c r="B594" s="185" t="s">
        <v>2840</v>
      </c>
      <c r="C594" s="193" t="s">
        <v>2841</v>
      </c>
      <c r="D594" s="187">
        <v>141.31</v>
      </c>
    </row>
    <row r="595" spans="1:4" x14ac:dyDescent="0.25">
      <c r="A595" s="184"/>
      <c r="B595" s="185" t="s">
        <v>2842</v>
      </c>
      <c r="C595" s="193" t="s">
        <v>2843</v>
      </c>
      <c r="D595" s="187">
        <v>140.46</v>
      </c>
    </row>
    <row r="596" spans="1:4" x14ac:dyDescent="0.25">
      <c r="A596" s="184"/>
      <c r="B596" s="185" t="s">
        <v>2844</v>
      </c>
      <c r="C596" s="193" t="s">
        <v>2845</v>
      </c>
      <c r="D596" s="187">
        <v>103.23</v>
      </c>
    </row>
    <row r="597" spans="1:4" x14ac:dyDescent="0.25">
      <c r="A597" s="184"/>
      <c r="B597" s="185" t="s">
        <v>2846</v>
      </c>
      <c r="C597" s="193" t="s">
        <v>2847</v>
      </c>
      <c r="D597" s="187">
        <v>274.62</v>
      </c>
    </row>
    <row r="598" spans="1:4" ht="25.5" x14ac:dyDescent="0.25">
      <c r="A598" s="184"/>
      <c r="B598" s="185" t="s">
        <v>2848</v>
      </c>
      <c r="C598" s="193" t="s">
        <v>2849</v>
      </c>
      <c r="D598" s="187">
        <v>154.85</v>
      </c>
    </row>
    <row r="599" spans="1:4" x14ac:dyDescent="0.25">
      <c r="A599" s="184"/>
      <c r="B599" s="185" t="s">
        <v>2850</v>
      </c>
      <c r="C599" s="193" t="s">
        <v>2851</v>
      </c>
      <c r="D599" s="187">
        <v>97.69</v>
      </c>
    </row>
    <row r="600" spans="1:4" x14ac:dyDescent="0.25">
      <c r="A600" s="184"/>
      <c r="B600" s="185" t="s">
        <v>2852</v>
      </c>
      <c r="C600" s="193" t="s">
        <v>2853</v>
      </c>
      <c r="D600" s="187">
        <v>426.46</v>
      </c>
    </row>
    <row r="601" spans="1:4" x14ac:dyDescent="0.25">
      <c r="A601" s="184"/>
      <c r="B601" s="185" t="s">
        <v>2854</v>
      </c>
      <c r="C601" s="193" t="s">
        <v>2855</v>
      </c>
      <c r="D601" s="187">
        <v>346.92</v>
      </c>
    </row>
    <row r="602" spans="1:4" x14ac:dyDescent="0.25">
      <c r="A602" s="184"/>
      <c r="B602" s="185" t="s">
        <v>2856</v>
      </c>
      <c r="C602" s="193" t="s">
        <v>2857</v>
      </c>
      <c r="D602" s="187">
        <v>278.45999999999998</v>
      </c>
    </row>
    <row r="603" spans="1:4" x14ac:dyDescent="0.25">
      <c r="A603" s="184"/>
      <c r="B603" s="185" t="s">
        <v>2858</v>
      </c>
      <c r="C603" s="193" t="s">
        <v>2859</v>
      </c>
      <c r="D603" s="187">
        <v>386.69</v>
      </c>
    </row>
    <row r="604" spans="1:4" x14ac:dyDescent="0.25">
      <c r="A604" s="184"/>
      <c r="B604" s="185" t="s">
        <v>2860</v>
      </c>
      <c r="C604" s="193" t="s">
        <v>2861</v>
      </c>
      <c r="D604" s="187">
        <v>386.69</v>
      </c>
    </row>
    <row r="605" spans="1:4" ht="13.5" customHeight="1" x14ac:dyDescent="0.25">
      <c r="A605" s="184"/>
      <c r="B605" s="185" t="s">
        <v>2862</v>
      </c>
      <c r="C605" s="193" t="s">
        <v>2863</v>
      </c>
      <c r="D605" s="187">
        <v>176.85</v>
      </c>
    </row>
    <row r="606" spans="1:4" x14ac:dyDescent="0.25">
      <c r="A606" s="184"/>
      <c r="B606" s="185" t="s">
        <v>2864</v>
      </c>
      <c r="C606" s="193" t="s">
        <v>2865</v>
      </c>
      <c r="D606" s="187">
        <v>181.92</v>
      </c>
    </row>
    <row r="607" spans="1:4" x14ac:dyDescent="0.25">
      <c r="A607" s="184"/>
      <c r="B607" s="185" t="s">
        <v>2866</v>
      </c>
      <c r="C607" s="193" t="s">
        <v>2867</v>
      </c>
      <c r="D607" s="187">
        <v>37.54</v>
      </c>
    </row>
    <row r="608" spans="1:4" x14ac:dyDescent="0.25">
      <c r="A608" s="184"/>
      <c r="B608" s="185" t="s">
        <v>2868</v>
      </c>
      <c r="C608" s="193" t="s">
        <v>2869</v>
      </c>
      <c r="D608" s="187">
        <v>242.85</v>
      </c>
    </row>
    <row r="609" spans="1:4" x14ac:dyDescent="0.25">
      <c r="A609" s="184"/>
      <c r="B609" s="185" t="s">
        <v>2870</v>
      </c>
      <c r="C609" s="193" t="s">
        <v>2871</v>
      </c>
      <c r="D609" s="187">
        <v>430.69</v>
      </c>
    </row>
    <row r="610" spans="1:4" x14ac:dyDescent="0.25">
      <c r="A610" s="184"/>
      <c r="B610" s="185" t="s">
        <v>2872</v>
      </c>
      <c r="C610" s="193" t="s">
        <v>2873</v>
      </c>
      <c r="D610" s="187">
        <v>115</v>
      </c>
    </row>
    <row r="611" spans="1:4" x14ac:dyDescent="0.25">
      <c r="A611" s="184"/>
      <c r="B611" s="185" t="s">
        <v>2874</v>
      </c>
      <c r="C611" s="193" t="s">
        <v>2875</v>
      </c>
      <c r="D611" s="187">
        <v>126.92</v>
      </c>
    </row>
    <row r="612" spans="1:4" x14ac:dyDescent="0.25">
      <c r="A612" s="184"/>
      <c r="B612" s="185" t="s">
        <v>2876</v>
      </c>
      <c r="C612" s="193" t="s">
        <v>2877</v>
      </c>
      <c r="D612" s="187">
        <v>202.23</v>
      </c>
    </row>
    <row r="613" spans="1:4" x14ac:dyDescent="0.25">
      <c r="A613" s="184"/>
      <c r="B613" s="185" t="s">
        <v>2878</v>
      </c>
      <c r="C613" s="193" t="s">
        <v>2879</v>
      </c>
      <c r="D613" s="187">
        <v>380.77</v>
      </c>
    </row>
    <row r="614" spans="1:4" x14ac:dyDescent="0.25">
      <c r="A614" s="184"/>
      <c r="B614" s="185" t="s">
        <v>2880</v>
      </c>
      <c r="C614" s="193" t="s">
        <v>2881</v>
      </c>
      <c r="D614" s="187">
        <v>380.77</v>
      </c>
    </row>
    <row r="615" spans="1:4" x14ac:dyDescent="0.25">
      <c r="A615" s="184"/>
      <c r="B615" s="185" t="s">
        <v>2882</v>
      </c>
      <c r="C615" s="193" t="s">
        <v>2883</v>
      </c>
      <c r="D615" s="187">
        <v>563.85</v>
      </c>
    </row>
    <row r="616" spans="1:4" ht="25.5" x14ac:dyDescent="0.25">
      <c r="A616" s="184"/>
      <c r="B616" s="185" t="s">
        <v>2884</v>
      </c>
      <c r="C616" s="193" t="s">
        <v>2885</v>
      </c>
      <c r="D616" s="187">
        <v>653.85</v>
      </c>
    </row>
    <row r="617" spans="1:4" ht="25.5" x14ac:dyDescent="0.25">
      <c r="A617" s="184"/>
      <c r="B617" s="185" t="s">
        <v>2886</v>
      </c>
      <c r="C617" s="193" t="s">
        <v>2887</v>
      </c>
      <c r="D617" s="187">
        <v>466.31</v>
      </c>
    </row>
    <row r="618" spans="1:4" ht="25.5" x14ac:dyDescent="0.25">
      <c r="A618" s="184"/>
      <c r="B618" s="185" t="s">
        <v>2888</v>
      </c>
      <c r="C618" s="193" t="s">
        <v>2889</v>
      </c>
      <c r="D618" s="187">
        <v>772.54</v>
      </c>
    </row>
    <row r="619" spans="1:4" x14ac:dyDescent="0.25">
      <c r="A619" s="184"/>
      <c r="B619" s="185" t="s">
        <v>2890</v>
      </c>
      <c r="C619" s="193" t="s">
        <v>2891</v>
      </c>
      <c r="D619" s="187">
        <v>695.54</v>
      </c>
    </row>
    <row r="620" spans="1:4" x14ac:dyDescent="0.25">
      <c r="A620" s="184"/>
      <c r="B620" s="185" t="s">
        <v>2892</v>
      </c>
      <c r="C620" s="193" t="s">
        <v>2893</v>
      </c>
      <c r="D620" s="187">
        <v>571.15</v>
      </c>
    </row>
    <row r="621" spans="1:4" x14ac:dyDescent="0.25">
      <c r="A621" s="184"/>
      <c r="B621" s="185" t="s">
        <v>2894</v>
      </c>
      <c r="C621" s="193" t="s">
        <v>2895</v>
      </c>
      <c r="D621" s="187">
        <v>671.85</v>
      </c>
    </row>
    <row r="622" spans="1:4" x14ac:dyDescent="0.25">
      <c r="A622" s="184"/>
      <c r="B622" s="185" t="s">
        <v>2896</v>
      </c>
      <c r="C622" s="193" t="s">
        <v>2897</v>
      </c>
      <c r="D622" s="187">
        <v>602.46</v>
      </c>
    </row>
    <row r="623" spans="1:4" x14ac:dyDescent="0.25">
      <c r="A623" s="184"/>
      <c r="B623" s="185" t="s">
        <v>2898</v>
      </c>
      <c r="C623" s="193" t="s">
        <v>2899</v>
      </c>
      <c r="D623" s="187">
        <v>101.54</v>
      </c>
    </row>
    <row r="624" spans="1:4" x14ac:dyDescent="0.25">
      <c r="A624" s="184"/>
      <c r="B624" s="185" t="s">
        <v>2900</v>
      </c>
      <c r="C624" s="193" t="s">
        <v>2901</v>
      </c>
      <c r="D624" s="187">
        <v>94.77</v>
      </c>
    </row>
    <row r="625" spans="1:4" x14ac:dyDescent="0.25">
      <c r="A625" s="184"/>
      <c r="B625" s="185" t="s">
        <v>2902</v>
      </c>
      <c r="C625" s="193" t="s">
        <v>2903</v>
      </c>
      <c r="D625" s="187">
        <v>323.85000000000002</v>
      </c>
    </row>
    <row r="626" spans="1:4" x14ac:dyDescent="0.25">
      <c r="A626" s="184"/>
      <c r="B626" s="185" t="s">
        <v>2904</v>
      </c>
      <c r="C626" s="193" t="s">
        <v>2905</v>
      </c>
      <c r="D626" s="187">
        <v>204.77</v>
      </c>
    </row>
    <row r="627" spans="1:4" x14ac:dyDescent="0.25">
      <c r="A627" s="184"/>
      <c r="B627" s="185" t="s">
        <v>2906</v>
      </c>
      <c r="C627" s="193" t="s">
        <v>2907</v>
      </c>
      <c r="D627" s="187">
        <v>326.14999999999998</v>
      </c>
    </row>
    <row r="628" spans="1:4" x14ac:dyDescent="0.25">
      <c r="A628" s="184"/>
      <c r="B628" s="185" t="s">
        <v>2908</v>
      </c>
      <c r="C628" s="193" t="s">
        <v>2909</v>
      </c>
      <c r="D628" s="187">
        <v>179.38</v>
      </c>
    </row>
    <row r="629" spans="1:4" x14ac:dyDescent="0.25">
      <c r="A629" s="184"/>
      <c r="B629" s="185" t="s">
        <v>2910</v>
      </c>
      <c r="C629" s="193" t="s">
        <v>2911</v>
      </c>
      <c r="D629" s="187">
        <v>137.91999999999999</v>
      </c>
    </row>
    <row r="630" spans="1:4" x14ac:dyDescent="0.25">
      <c r="A630" s="184"/>
      <c r="B630" s="185" t="s">
        <v>2912</v>
      </c>
      <c r="C630" s="193" t="s">
        <v>2913</v>
      </c>
      <c r="D630" s="187">
        <v>126.92</v>
      </c>
    </row>
    <row r="631" spans="1:4" x14ac:dyDescent="0.25">
      <c r="A631" s="184"/>
      <c r="B631" s="185" t="s">
        <v>2914</v>
      </c>
      <c r="C631" s="193" t="s">
        <v>2915</v>
      </c>
      <c r="D631" s="187">
        <v>139.62</v>
      </c>
    </row>
    <row r="632" spans="1:4" ht="25.5" x14ac:dyDescent="0.25">
      <c r="A632" s="184"/>
      <c r="B632" s="185" t="s">
        <v>2916</v>
      </c>
      <c r="C632" s="193" t="s">
        <v>2917</v>
      </c>
      <c r="D632" s="187">
        <v>234.38</v>
      </c>
    </row>
    <row r="633" spans="1:4" x14ac:dyDescent="0.25">
      <c r="A633" s="184"/>
      <c r="B633" s="185" t="s">
        <v>2918</v>
      </c>
      <c r="C633" s="193" t="s">
        <v>2919</v>
      </c>
      <c r="D633" s="187">
        <v>136.22999999999999</v>
      </c>
    </row>
    <row r="634" spans="1:4" x14ac:dyDescent="0.25">
      <c r="A634" s="184"/>
      <c r="B634" s="185" t="s">
        <v>2920</v>
      </c>
      <c r="C634" s="193" t="s">
        <v>2921</v>
      </c>
      <c r="D634" s="187">
        <v>164.15</v>
      </c>
    </row>
    <row r="635" spans="1:4" x14ac:dyDescent="0.25">
      <c r="A635" s="184"/>
      <c r="B635" s="185" t="s">
        <v>2922</v>
      </c>
      <c r="C635" s="193" t="s">
        <v>2923</v>
      </c>
      <c r="D635" s="187">
        <v>243.69</v>
      </c>
    </row>
    <row r="636" spans="1:4" x14ac:dyDescent="0.25">
      <c r="A636" s="184"/>
      <c r="B636" s="185" t="s">
        <v>2924</v>
      </c>
      <c r="C636" s="193" t="s">
        <v>2925</v>
      </c>
      <c r="D636" s="187">
        <v>270.77</v>
      </c>
    </row>
    <row r="637" spans="1:4" x14ac:dyDescent="0.25">
      <c r="A637" s="184"/>
      <c r="B637" s="185" t="s">
        <v>2926</v>
      </c>
      <c r="C637" s="193" t="s">
        <v>2927</v>
      </c>
      <c r="D637" s="187">
        <v>66.849999999999994</v>
      </c>
    </row>
    <row r="638" spans="1:4" x14ac:dyDescent="0.25">
      <c r="A638" s="184"/>
      <c r="B638" s="185" t="s">
        <v>2928</v>
      </c>
      <c r="C638" s="193" t="s">
        <v>2929</v>
      </c>
      <c r="D638" s="187">
        <v>826.69</v>
      </c>
    </row>
    <row r="639" spans="1:4" x14ac:dyDescent="0.25">
      <c r="A639" s="184"/>
      <c r="B639" s="185" t="s">
        <v>2930</v>
      </c>
      <c r="C639" s="193" t="s">
        <v>2931</v>
      </c>
      <c r="D639" s="187">
        <v>743.08</v>
      </c>
    </row>
    <row r="640" spans="1:4" x14ac:dyDescent="0.25">
      <c r="A640" s="184"/>
      <c r="B640" s="185" t="s">
        <v>2932</v>
      </c>
      <c r="C640" s="193" t="s">
        <v>2933</v>
      </c>
      <c r="D640" s="187">
        <v>406.15</v>
      </c>
    </row>
    <row r="641" spans="1:4" x14ac:dyDescent="0.25">
      <c r="A641" s="184"/>
      <c r="B641" s="185" t="s">
        <v>2934</v>
      </c>
      <c r="C641" s="193" t="s">
        <v>2935</v>
      </c>
      <c r="D641" s="187">
        <v>460.77</v>
      </c>
    </row>
    <row r="642" spans="1:4" x14ac:dyDescent="0.25">
      <c r="A642" s="184"/>
      <c r="B642" s="185" t="s">
        <v>2936</v>
      </c>
      <c r="C642" s="193" t="s">
        <v>2937</v>
      </c>
      <c r="D642" s="187">
        <v>6639.23</v>
      </c>
    </row>
    <row r="643" spans="1:4" x14ac:dyDescent="0.25">
      <c r="A643" s="184"/>
      <c r="B643" s="185" t="s">
        <v>2938</v>
      </c>
      <c r="C643" s="193" t="s">
        <v>2939</v>
      </c>
      <c r="D643" s="187">
        <v>55</v>
      </c>
    </row>
    <row r="644" spans="1:4" ht="15.75" customHeight="1" x14ac:dyDescent="0.25">
      <c r="A644" s="184"/>
      <c r="B644" s="185" t="s">
        <v>2940</v>
      </c>
      <c r="C644" s="193" t="s">
        <v>2941</v>
      </c>
      <c r="D644" s="187">
        <v>59.08</v>
      </c>
    </row>
    <row r="645" spans="1:4" x14ac:dyDescent="0.25">
      <c r="A645" s="184"/>
      <c r="B645" s="185" t="s">
        <v>2942</v>
      </c>
      <c r="C645" s="193" t="s">
        <v>2943</v>
      </c>
      <c r="D645" s="187">
        <v>41.46</v>
      </c>
    </row>
    <row r="646" spans="1:4" x14ac:dyDescent="0.25">
      <c r="A646" s="184"/>
      <c r="B646" s="185" t="s">
        <v>2944</v>
      </c>
      <c r="C646" s="193" t="s">
        <v>2945</v>
      </c>
      <c r="D646" s="187">
        <v>54.15</v>
      </c>
    </row>
    <row r="647" spans="1:4" ht="14.25" customHeight="1" x14ac:dyDescent="0.25">
      <c r="A647" s="184"/>
      <c r="B647" s="185" t="s">
        <v>2946</v>
      </c>
      <c r="C647" s="193" t="s">
        <v>2947</v>
      </c>
      <c r="D647" s="187">
        <v>56.69</v>
      </c>
    </row>
    <row r="648" spans="1:4" ht="25.5" x14ac:dyDescent="0.25">
      <c r="A648" s="184"/>
      <c r="B648" s="185" t="s">
        <v>2948</v>
      </c>
      <c r="C648" s="193" t="s">
        <v>2949</v>
      </c>
      <c r="D648" s="187">
        <v>65.150000000000006</v>
      </c>
    </row>
    <row r="649" spans="1:4" ht="25.5" x14ac:dyDescent="0.25">
      <c r="A649" s="184"/>
      <c r="B649" s="185" t="s">
        <v>2950</v>
      </c>
      <c r="C649" s="193" t="s">
        <v>2951</v>
      </c>
      <c r="D649" s="187">
        <v>54.15</v>
      </c>
    </row>
    <row r="650" spans="1:4" x14ac:dyDescent="0.25">
      <c r="A650" s="184"/>
      <c r="B650" s="185" t="s">
        <v>2952</v>
      </c>
      <c r="C650" s="193" t="s">
        <v>2953</v>
      </c>
      <c r="D650" s="187">
        <v>1273.08</v>
      </c>
    </row>
    <row r="651" spans="1:4" ht="25.5" x14ac:dyDescent="0.25">
      <c r="A651" s="184"/>
      <c r="B651" s="185" t="s">
        <v>2954</v>
      </c>
      <c r="C651" s="193" t="s">
        <v>2955</v>
      </c>
      <c r="D651" s="187">
        <v>26.23</v>
      </c>
    </row>
    <row r="652" spans="1:4" ht="25.5" x14ac:dyDescent="0.25">
      <c r="A652" s="184"/>
      <c r="B652" s="185" t="s">
        <v>2956</v>
      </c>
      <c r="C652" s="193" t="s">
        <v>2957</v>
      </c>
      <c r="D652" s="187">
        <v>55</v>
      </c>
    </row>
    <row r="653" spans="1:4" x14ac:dyDescent="0.25">
      <c r="A653" s="184"/>
      <c r="B653" s="185" t="s">
        <v>2958</v>
      </c>
      <c r="C653" s="193" t="s">
        <v>2959</v>
      </c>
      <c r="D653" s="187">
        <v>55</v>
      </c>
    </row>
    <row r="654" spans="1:4" x14ac:dyDescent="0.25">
      <c r="A654" s="184"/>
      <c r="B654" s="185" t="s">
        <v>2960</v>
      </c>
      <c r="C654" s="193" t="s">
        <v>2961</v>
      </c>
      <c r="D654" s="187">
        <v>55.85</v>
      </c>
    </row>
    <row r="655" spans="1:4" x14ac:dyDescent="0.25">
      <c r="A655" s="184"/>
      <c r="B655" s="185" t="s">
        <v>2962</v>
      </c>
      <c r="C655" s="193" t="s">
        <v>2963</v>
      </c>
      <c r="D655" s="187">
        <v>25.38</v>
      </c>
    </row>
    <row r="656" spans="1:4" ht="13.5" customHeight="1" x14ac:dyDescent="0.25">
      <c r="A656" s="184"/>
      <c r="B656" s="185" t="s">
        <v>2964</v>
      </c>
      <c r="C656" s="193" t="s">
        <v>2965</v>
      </c>
      <c r="D656" s="187">
        <v>30.46</v>
      </c>
    </row>
    <row r="657" spans="1:4" x14ac:dyDescent="0.25">
      <c r="A657" s="184"/>
      <c r="B657" s="185" t="s">
        <v>2966</v>
      </c>
      <c r="C657" s="193" t="s">
        <v>2967</v>
      </c>
      <c r="D657" s="187">
        <v>39.770000000000003</v>
      </c>
    </row>
    <row r="658" spans="1:4" x14ac:dyDescent="0.25">
      <c r="A658" s="184"/>
      <c r="B658" s="185" t="s">
        <v>2968</v>
      </c>
      <c r="C658" s="193" t="s">
        <v>2969</v>
      </c>
      <c r="D658" s="187">
        <v>75.38</v>
      </c>
    </row>
    <row r="659" spans="1:4" x14ac:dyDescent="0.25">
      <c r="A659" s="184"/>
      <c r="B659" s="185" t="s">
        <v>2970</v>
      </c>
      <c r="C659" s="193" t="s">
        <v>2971</v>
      </c>
      <c r="D659" s="187">
        <v>33</v>
      </c>
    </row>
    <row r="660" spans="1:4" x14ac:dyDescent="0.25">
      <c r="A660" s="184"/>
      <c r="B660" s="185" t="s">
        <v>2972</v>
      </c>
      <c r="C660" s="193" t="s">
        <v>2973</v>
      </c>
      <c r="D660" s="187">
        <v>63.46</v>
      </c>
    </row>
    <row r="661" spans="1:4" x14ac:dyDescent="0.25">
      <c r="A661" s="184"/>
      <c r="B661" s="185" t="s">
        <v>2974</v>
      </c>
      <c r="C661" s="193" t="s">
        <v>2975</v>
      </c>
      <c r="D661" s="187">
        <v>63.46</v>
      </c>
    </row>
    <row r="662" spans="1:4" ht="28.5" customHeight="1" x14ac:dyDescent="0.25">
      <c r="A662" s="184"/>
      <c r="B662" s="185" t="s">
        <v>2976</v>
      </c>
      <c r="C662" s="193" t="s">
        <v>2977</v>
      </c>
      <c r="D662" s="187">
        <v>866.92</v>
      </c>
    </row>
    <row r="663" spans="1:4" ht="15.75" customHeight="1" x14ac:dyDescent="0.25">
      <c r="A663" s="184"/>
      <c r="B663" s="185" t="s">
        <v>2978</v>
      </c>
      <c r="C663" s="193" t="s">
        <v>2979</v>
      </c>
      <c r="D663" s="187">
        <v>63.46</v>
      </c>
    </row>
    <row r="664" spans="1:4" x14ac:dyDescent="0.25">
      <c r="A664" s="184"/>
      <c r="B664" s="185" t="s">
        <v>2980</v>
      </c>
      <c r="C664" s="193" t="s">
        <v>2981</v>
      </c>
      <c r="D664" s="187">
        <v>121.85</v>
      </c>
    </row>
    <row r="665" spans="1:4" x14ac:dyDescent="0.25">
      <c r="A665" s="184"/>
      <c r="B665" s="185" t="s">
        <v>2982</v>
      </c>
      <c r="C665" s="193" t="s">
        <v>2983</v>
      </c>
      <c r="D665" s="187">
        <v>109.15</v>
      </c>
    </row>
    <row r="666" spans="1:4" x14ac:dyDescent="0.25">
      <c r="A666" s="184"/>
      <c r="B666" s="185" t="s">
        <v>2984</v>
      </c>
      <c r="C666" s="193" t="s">
        <v>2985</v>
      </c>
      <c r="D666" s="187">
        <v>121.85</v>
      </c>
    </row>
    <row r="667" spans="1:4" x14ac:dyDescent="0.25">
      <c r="A667" s="184"/>
      <c r="B667" s="185" t="s">
        <v>2986</v>
      </c>
      <c r="C667" s="193" t="s">
        <v>2987</v>
      </c>
      <c r="D667" s="187">
        <v>78.69</v>
      </c>
    </row>
    <row r="668" spans="1:4" x14ac:dyDescent="0.25">
      <c r="A668" s="184"/>
      <c r="B668" s="185" t="s">
        <v>2988</v>
      </c>
      <c r="C668" s="193" t="s">
        <v>2989</v>
      </c>
      <c r="D668" s="187">
        <v>58.46</v>
      </c>
    </row>
    <row r="669" spans="1:4" x14ac:dyDescent="0.25">
      <c r="A669" s="184"/>
      <c r="B669" s="185" t="s">
        <v>2990</v>
      </c>
      <c r="C669" s="193" t="s">
        <v>2991</v>
      </c>
      <c r="D669" s="187">
        <v>77.69</v>
      </c>
    </row>
    <row r="670" spans="1:4" x14ac:dyDescent="0.25">
      <c r="A670" s="184"/>
      <c r="B670" s="185" t="s">
        <v>2992</v>
      </c>
      <c r="C670" s="193" t="s">
        <v>2993</v>
      </c>
      <c r="D670" s="187">
        <v>16.920000000000002</v>
      </c>
    </row>
    <row r="671" spans="1:4" ht="25.5" x14ac:dyDescent="0.25">
      <c r="A671" s="184"/>
      <c r="B671" s="185" t="s">
        <v>2994</v>
      </c>
      <c r="C671" s="193" t="s">
        <v>2995</v>
      </c>
      <c r="D671" s="187">
        <v>98.15</v>
      </c>
    </row>
    <row r="672" spans="1:4" ht="25.5" x14ac:dyDescent="0.25">
      <c r="A672" s="184"/>
      <c r="B672" s="185" t="s">
        <v>2996</v>
      </c>
      <c r="C672" s="193" t="s">
        <v>2997</v>
      </c>
      <c r="D672" s="187">
        <v>98.15</v>
      </c>
    </row>
    <row r="673" spans="1:4" ht="25.5" x14ac:dyDescent="0.25">
      <c r="A673" s="184"/>
      <c r="B673" s="185" t="s">
        <v>2998</v>
      </c>
      <c r="C673" s="193" t="s">
        <v>2999</v>
      </c>
      <c r="D673" s="187">
        <v>134.54</v>
      </c>
    </row>
    <row r="674" spans="1:4" ht="25.5" x14ac:dyDescent="0.25">
      <c r="A674" s="184"/>
      <c r="B674" s="185" t="s">
        <v>3000</v>
      </c>
      <c r="C674" s="193" t="s">
        <v>3001</v>
      </c>
      <c r="D674" s="187">
        <v>67.69</v>
      </c>
    </row>
    <row r="675" spans="1:4" x14ac:dyDescent="0.25">
      <c r="A675" s="184"/>
      <c r="B675" s="185" t="s">
        <v>3002</v>
      </c>
      <c r="C675" s="193" t="s">
        <v>3003</v>
      </c>
      <c r="D675" s="187">
        <v>34.69</v>
      </c>
    </row>
    <row r="676" spans="1:4" x14ac:dyDescent="0.25">
      <c r="A676" s="184"/>
      <c r="B676" s="185" t="s">
        <v>3004</v>
      </c>
      <c r="C676" s="193" t="s">
        <v>3005</v>
      </c>
      <c r="D676" s="187">
        <v>38.92</v>
      </c>
    </row>
    <row r="677" spans="1:4" ht="25.5" x14ac:dyDescent="0.25">
      <c r="A677" s="184"/>
      <c r="B677" s="185" t="s">
        <v>3006</v>
      </c>
      <c r="C677" s="193" t="s">
        <v>3007</v>
      </c>
      <c r="D677" s="187">
        <v>47.38</v>
      </c>
    </row>
    <row r="678" spans="1:4" ht="25.5" x14ac:dyDescent="0.25">
      <c r="A678" s="184"/>
      <c r="B678" s="185" t="s">
        <v>3008</v>
      </c>
      <c r="C678" s="193" t="s">
        <v>3009</v>
      </c>
      <c r="D678" s="187">
        <v>423.08</v>
      </c>
    </row>
    <row r="679" spans="1:4" x14ac:dyDescent="0.25">
      <c r="A679" s="184"/>
      <c r="B679" s="185" t="s">
        <v>3010</v>
      </c>
      <c r="C679" s="193" t="s">
        <v>3011</v>
      </c>
      <c r="D679" s="187">
        <v>47.38</v>
      </c>
    </row>
    <row r="680" spans="1:4" x14ac:dyDescent="0.25">
      <c r="A680" s="184"/>
      <c r="B680" s="185" t="s">
        <v>3012</v>
      </c>
      <c r="C680" s="193" t="s">
        <v>3013</v>
      </c>
      <c r="D680" s="187">
        <v>577.91999999999996</v>
      </c>
    </row>
    <row r="681" spans="1:4" x14ac:dyDescent="0.25">
      <c r="A681" s="184"/>
      <c r="B681" s="185" t="s">
        <v>3014</v>
      </c>
      <c r="C681" s="193" t="s">
        <v>3015</v>
      </c>
      <c r="D681" s="187">
        <v>178.67</v>
      </c>
    </row>
    <row r="682" spans="1:4" x14ac:dyDescent="0.25">
      <c r="A682" s="184"/>
      <c r="B682" s="185" t="s">
        <v>3016</v>
      </c>
      <c r="C682" s="193" t="s">
        <v>3017</v>
      </c>
      <c r="D682" s="187">
        <v>301.89999999999998</v>
      </c>
    </row>
    <row r="683" spans="1:4" x14ac:dyDescent="0.25">
      <c r="A683" s="184"/>
      <c r="B683" s="185" t="s">
        <v>3018</v>
      </c>
      <c r="C683" s="193" t="s">
        <v>3019</v>
      </c>
      <c r="D683" s="187">
        <v>72.77</v>
      </c>
    </row>
    <row r="684" spans="1:4" ht="25.5" x14ac:dyDescent="0.25">
      <c r="A684" s="184"/>
      <c r="B684" s="185" t="s">
        <v>3020</v>
      </c>
      <c r="C684" s="193" t="s">
        <v>3021</v>
      </c>
      <c r="D684" s="187">
        <v>55.38</v>
      </c>
    </row>
    <row r="685" spans="1:4" x14ac:dyDescent="0.25">
      <c r="A685" s="184"/>
      <c r="B685" s="185" t="s">
        <v>3022</v>
      </c>
      <c r="C685" s="193" t="s">
        <v>3023</v>
      </c>
      <c r="D685" s="187">
        <v>76.92</v>
      </c>
    </row>
    <row r="686" spans="1:4" ht="25.5" customHeight="1" x14ac:dyDescent="0.25">
      <c r="A686" s="184"/>
      <c r="B686" s="185" t="s">
        <v>3024</v>
      </c>
      <c r="C686" s="193" t="s">
        <v>3025</v>
      </c>
      <c r="D686" s="187">
        <v>95.62</v>
      </c>
    </row>
    <row r="687" spans="1:4" ht="25.5" x14ac:dyDescent="0.25">
      <c r="A687" s="184"/>
      <c r="B687" s="185" t="s">
        <v>3026</v>
      </c>
      <c r="C687" s="193" t="s">
        <v>3027</v>
      </c>
      <c r="D687" s="187">
        <v>141.54</v>
      </c>
    </row>
    <row r="688" spans="1:4" ht="25.5" x14ac:dyDescent="0.25">
      <c r="A688" s="184"/>
      <c r="B688" s="185" t="s">
        <v>3028</v>
      </c>
      <c r="C688" s="193" t="s">
        <v>3029</v>
      </c>
      <c r="D688" s="187">
        <v>181.92</v>
      </c>
    </row>
    <row r="689" spans="1:4" ht="25.5" x14ac:dyDescent="0.25">
      <c r="A689" s="184"/>
      <c r="B689" s="185" t="s">
        <v>3030</v>
      </c>
      <c r="C689" s="193" t="s">
        <v>3031</v>
      </c>
      <c r="D689" s="187">
        <v>181.92</v>
      </c>
    </row>
    <row r="690" spans="1:4" ht="25.5" x14ac:dyDescent="0.25">
      <c r="A690" s="184"/>
      <c r="B690" s="185" t="s">
        <v>3032</v>
      </c>
      <c r="C690" s="193" t="s">
        <v>3033</v>
      </c>
      <c r="D690" s="187">
        <v>99</v>
      </c>
    </row>
    <row r="691" spans="1:4" ht="25.5" x14ac:dyDescent="0.25">
      <c r="A691" s="184"/>
      <c r="B691" s="185" t="s">
        <v>3034</v>
      </c>
      <c r="C691" s="193" t="s">
        <v>3035</v>
      </c>
      <c r="D691" s="187">
        <v>17.77</v>
      </c>
    </row>
    <row r="692" spans="1:4" x14ac:dyDescent="0.25">
      <c r="A692" s="184"/>
      <c r="B692" s="185" t="s">
        <v>3036</v>
      </c>
      <c r="C692" s="193" t="s">
        <v>3037</v>
      </c>
      <c r="D692" s="187">
        <v>57.54</v>
      </c>
    </row>
    <row r="693" spans="1:4" ht="25.5" x14ac:dyDescent="0.25">
      <c r="A693" s="184"/>
      <c r="B693" s="185" t="s">
        <v>3038</v>
      </c>
      <c r="C693" s="193" t="s">
        <v>3039</v>
      </c>
      <c r="D693" s="187">
        <v>58.08</v>
      </c>
    </row>
    <row r="694" spans="1:4" ht="26.25" customHeight="1" x14ac:dyDescent="0.25">
      <c r="A694" s="184"/>
      <c r="B694" s="185" t="s">
        <v>3040</v>
      </c>
      <c r="C694" s="193" t="s">
        <v>3041</v>
      </c>
      <c r="D694" s="187">
        <v>516.15</v>
      </c>
    </row>
    <row r="695" spans="1:4" ht="25.5" x14ac:dyDescent="0.25">
      <c r="A695" s="184"/>
      <c r="B695" s="185" t="s">
        <v>3042</v>
      </c>
      <c r="C695" s="193" t="s">
        <v>3043</v>
      </c>
      <c r="D695" s="187">
        <v>62.62</v>
      </c>
    </row>
    <row r="696" spans="1:4" ht="25.5" x14ac:dyDescent="0.25">
      <c r="A696" s="184"/>
      <c r="B696" s="185" t="s">
        <v>3044</v>
      </c>
      <c r="C696" s="193" t="s">
        <v>3045</v>
      </c>
      <c r="D696" s="187">
        <v>181.92</v>
      </c>
    </row>
    <row r="697" spans="1:4" ht="25.5" x14ac:dyDescent="0.25">
      <c r="A697" s="184"/>
      <c r="B697" s="185" t="s">
        <v>3046</v>
      </c>
      <c r="C697" s="193" t="s">
        <v>3047</v>
      </c>
      <c r="D697" s="187">
        <v>181.92</v>
      </c>
    </row>
    <row r="698" spans="1:4" ht="17.25" customHeight="1" x14ac:dyDescent="0.25">
      <c r="A698" s="184"/>
      <c r="B698" s="185" t="s">
        <v>3048</v>
      </c>
      <c r="C698" s="193" t="s">
        <v>3049</v>
      </c>
      <c r="D698" s="187">
        <v>506.85</v>
      </c>
    </row>
    <row r="699" spans="1:4" ht="25.5" x14ac:dyDescent="0.25">
      <c r="A699" s="184"/>
      <c r="B699" s="185" t="s">
        <v>3050</v>
      </c>
      <c r="C699" s="193" t="s">
        <v>3051</v>
      </c>
      <c r="D699" s="187">
        <v>171.85</v>
      </c>
    </row>
    <row r="700" spans="1:4" ht="25.5" x14ac:dyDescent="0.25">
      <c r="A700" s="184"/>
      <c r="B700" s="185" t="s">
        <v>3052</v>
      </c>
      <c r="C700" s="193" t="s">
        <v>3053</v>
      </c>
      <c r="D700" s="187">
        <v>101.54</v>
      </c>
    </row>
    <row r="701" spans="1:4" ht="25.5" x14ac:dyDescent="0.25">
      <c r="A701" s="184"/>
      <c r="B701" s="185" t="s">
        <v>3054</v>
      </c>
      <c r="C701" s="193" t="s">
        <v>3055</v>
      </c>
      <c r="D701" s="187">
        <v>270.77</v>
      </c>
    </row>
    <row r="702" spans="1:4" ht="25.5" x14ac:dyDescent="0.25">
      <c r="A702" s="184"/>
      <c r="B702" s="185" t="s">
        <v>3056</v>
      </c>
      <c r="C702" s="193" t="s">
        <v>3057</v>
      </c>
      <c r="D702" s="187">
        <v>237.69</v>
      </c>
    </row>
    <row r="703" spans="1:4" ht="25.5" x14ac:dyDescent="0.25">
      <c r="A703" s="184"/>
      <c r="B703" s="185" t="s">
        <v>3058</v>
      </c>
      <c r="C703" s="193" t="s">
        <v>3059</v>
      </c>
      <c r="D703" s="187">
        <v>280.77</v>
      </c>
    </row>
    <row r="704" spans="1:4" x14ac:dyDescent="0.25">
      <c r="A704" s="184"/>
      <c r="B704" s="185" t="s">
        <v>3060</v>
      </c>
      <c r="C704" s="193" t="s">
        <v>3061</v>
      </c>
      <c r="D704" s="187">
        <v>617.77</v>
      </c>
    </row>
    <row r="705" spans="1:4" ht="25.5" x14ac:dyDescent="0.25">
      <c r="A705" s="184"/>
      <c r="B705" s="185" t="s">
        <v>3062</v>
      </c>
      <c r="C705" s="193" t="s">
        <v>3063</v>
      </c>
      <c r="D705" s="187">
        <v>270.77</v>
      </c>
    </row>
    <row r="706" spans="1:4" ht="25.5" x14ac:dyDescent="0.25">
      <c r="A706" s="184"/>
      <c r="B706" s="185" t="s">
        <v>3064</v>
      </c>
      <c r="C706" s="193" t="s">
        <v>3065</v>
      </c>
      <c r="D706" s="187">
        <v>572.30999999999995</v>
      </c>
    </row>
    <row r="707" spans="1:4" ht="25.5" x14ac:dyDescent="0.25">
      <c r="A707" s="184"/>
      <c r="B707" s="185" t="s">
        <v>3066</v>
      </c>
      <c r="C707" s="193" t="s">
        <v>3067</v>
      </c>
      <c r="D707" s="187">
        <v>466.92</v>
      </c>
    </row>
    <row r="708" spans="1:4" ht="15.75" customHeight="1" x14ac:dyDescent="0.25">
      <c r="A708" s="184"/>
      <c r="B708" s="185" t="s">
        <v>3068</v>
      </c>
      <c r="C708" s="193" t="s">
        <v>3069</v>
      </c>
      <c r="D708" s="187">
        <v>203.08</v>
      </c>
    </row>
    <row r="709" spans="1:4" ht="18" customHeight="1" x14ac:dyDescent="0.25">
      <c r="A709" s="184"/>
      <c r="B709" s="185" t="s">
        <v>3070</v>
      </c>
      <c r="C709" s="193" t="s">
        <v>3071</v>
      </c>
      <c r="D709" s="187">
        <v>276.92</v>
      </c>
    </row>
    <row r="710" spans="1:4" x14ac:dyDescent="0.25">
      <c r="A710" s="184"/>
      <c r="B710" s="185" t="s">
        <v>3072</v>
      </c>
      <c r="C710" s="193" t="s">
        <v>3073</v>
      </c>
      <c r="D710" s="187">
        <v>234.62</v>
      </c>
    </row>
    <row r="711" spans="1:4" ht="17.25" customHeight="1" x14ac:dyDescent="0.25">
      <c r="A711" s="184"/>
      <c r="B711" s="185" t="s">
        <v>3074</v>
      </c>
      <c r="C711" s="193" t="s">
        <v>3075</v>
      </c>
      <c r="D711" s="187">
        <v>211.69</v>
      </c>
    </row>
    <row r="712" spans="1:4" ht="25.5" x14ac:dyDescent="0.25">
      <c r="A712" s="184"/>
      <c r="B712" s="185" t="s">
        <v>3076</v>
      </c>
      <c r="C712" s="193" t="s">
        <v>3077</v>
      </c>
      <c r="D712" s="187">
        <v>479.46</v>
      </c>
    </row>
    <row r="713" spans="1:4" ht="18.75" customHeight="1" x14ac:dyDescent="0.25">
      <c r="A713" s="184"/>
      <c r="B713" s="185" t="s">
        <v>3078</v>
      </c>
      <c r="C713" s="193" t="s">
        <v>3079</v>
      </c>
      <c r="D713" s="187">
        <v>137.62</v>
      </c>
    </row>
    <row r="714" spans="1:4" ht="25.5" x14ac:dyDescent="0.25">
      <c r="A714" s="184"/>
      <c r="B714" s="185" t="s">
        <v>3080</v>
      </c>
      <c r="C714" s="193" t="s">
        <v>3081</v>
      </c>
      <c r="D714" s="187">
        <v>130</v>
      </c>
    </row>
    <row r="715" spans="1:4" ht="25.5" x14ac:dyDescent="0.25">
      <c r="A715" s="184"/>
      <c r="B715" s="185" t="s">
        <v>3082</v>
      </c>
      <c r="C715" s="193" t="s">
        <v>3083</v>
      </c>
      <c r="D715" s="187">
        <v>485.38</v>
      </c>
    </row>
    <row r="716" spans="1:4" ht="25.5" x14ac:dyDescent="0.25">
      <c r="A716" s="184"/>
      <c r="B716" s="185" t="s">
        <v>3084</v>
      </c>
      <c r="C716" s="193" t="s">
        <v>3085</v>
      </c>
      <c r="D716" s="187">
        <v>239.23</v>
      </c>
    </row>
    <row r="717" spans="1:4" ht="25.5" x14ac:dyDescent="0.25">
      <c r="A717" s="184"/>
      <c r="B717" s="185" t="s">
        <v>3086</v>
      </c>
      <c r="C717" s="193" t="s">
        <v>3087</v>
      </c>
      <c r="D717" s="187">
        <v>242.31</v>
      </c>
    </row>
    <row r="718" spans="1:4" ht="13.5" customHeight="1" x14ac:dyDescent="0.25">
      <c r="A718" s="184"/>
      <c r="B718" s="185" t="s">
        <v>3088</v>
      </c>
      <c r="C718" s="193" t="s">
        <v>3089</v>
      </c>
      <c r="D718" s="187">
        <v>114</v>
      </c>
    </row>
    <row r="719" spans="1:4" ht="15.75" customHeight="1" x14ac:dyDescent="0.25">
      <c r="A719" s="184"/>
      <c r="B719" s="185" t="s">
        <v>3090</v>
      </c>
      <c r="C719" s="193" t="s">
        <v>3091</v>
      </c>
      <c r="D719" s="187">
        <v>120.77</v>
      </c>
    </row>
    <row r="720" spans="1:4" ht="13.5" customHeight="1" x14ac:dyDescent="0.25">
      <c r="A720" s="184"/>
      <c r="B720" s="185" t="s">
        <v>3092</v>
      </c>
      <c r="C720" s="193" t="s">
        <v>3093</v>
      </c>
      <c r="D720" s="187">
        <v>113.92</v>
      </c>
    </row>
    <row r="721" spans="1:4" ht="15.75" customHeight="1" x14ac:dyDescent="0.25">
      <c r="A721" s="184"/>
      <c r="B721" s="185" t="s">
        <v>3094</v>
      </c>
      <c r="C721" s="193" t="s">
        <v>3095</v>
      </c>
      <c r="D721" s="187">
        <v>284.05</v>
      </c>
    </row>
    <row r="722" spans="1:4" ht="15.75" customHeight="1" x14ac:dyDescent="0.25">
      <c r="A722" s="184"/>
      <c r="B722" s="185" t="s">
        <v>3096</v>
      </c>
      <c r="C722" s="193" t="s">
        <v>3097</v>
      </c>
      <c r="D722" s="187">
        <v>260.77999999999997</v>
      </c>
    </row>
    <row r="723" spans="1:4" ht="13.5" customHeight="1" x14ac:dyDescent="0.25">
      <c r="A723" s="184"/>
      <c r="B723" s="185" t="s">
        <v>3098</v>
      </c>
      <c r="C723" s="193" t="s">
        <v>3099</v>
      </c>
      <c r="D723" s="187">
        <v>113.92</v>
      </c>
    </row>
    <row r="724" spans="1:4" ht="24" customHeight="1" x14ac:dyDescent="0.25">
      <c r="A724" s="184"/>
      <c r="B724" s="185" t="s">
        <v>3100</v>
      </c>
      <c r="C724" s="193" t="s">
        <v>3101</v>
      </c>
      <c r="D724" s="197">
        <v>272.64</v>
      </c>
    </row>
    <row r="725" spans="1:4" ht="25.5" x14ac:dyDescent="0.25">
      <c r="A725" s="184"/>
      <c r="B725" s="185" t="s">
        <v>3102</v>
      </c>
      <c r="C725" s="193" t="s">
        <v>3103</v>
      </c>
      <c r="D725" s="187">
        <v>433.85</v>
      </c>
    </row>
    <row r="726" spans="1:4" ht="25.5" x14ac:dyDescent="0.25">
      <c r="A726" s="184"/>
      <c r="B726" s="185" t="s">
        <v>3104</v>
      </c>
      <c r="C726" s="193" t="s">
        <v>3105</v>
      </c>
      <c r="D726" s="187">
        <v>132.08000000000001</v>
      </c>
    </row>
    <row r="727" spans="1:4" ht="15" customHeight="1" x14ac:dyDescent="0.25">
      <c r="A727" s="184"/>
      <c r="B727" s="185" t="s">
        <v>3106</v>
      </c>
      <c r="C727" s="193" t="s">
        <v>3107</v>
      </c>
      <c r="D727" s="197">
        <v>153.24</v>
      </c>
    </row>
    <row r="728" spans="1:4" ht="13.5" customHeight="1" x14ac:dyDescent="0.25">
      <c r="A728" s="184"/>
      <c r="B728" s="185" t="s">
        <v>3108</v>
      </c>
      <c r="C728" s="193" t="s">
        <v>3109</v>
      </c>
      <c r="D728" s="187">
        <v>362.6</v>
      </c>
    </row>
    <row r="729" spans="1:4" ht="15.75" customHeight="1" x14ac:dyDescent="0.25">
      <c r="A729" s="184"/>
      <c r="B729" s="185" t="s">
        <v>3110</v>
      </c>
      <c r="C729" s="193" t="s">
        <v>3111</v>
      </c>
      <c r="D729" s="187">
        <v>107.46</v>
      </c>
    </row>
    <row r="730" spans="1:4" ht="25.5" x14ac:dyDescent="0.25">
      <c r="A730" s="184"/>
      <c r="B730" s="185" t="s">
        <v>3112</v>
      </c>
      <c r="C730" s="193" t="s">
        <v>3113</v>
      </c>
      <c r="D730" s="187">
        <v>110</v>
      </c>
    </row>
    <row r="731" spans="1:4" ht="28.5" customHeight="1" x14ac:dyDescent="0.25">
      <c r="A731" s="184"/>
      <c r="B731" s="185" t="s">
        <v>3114</v>
      </c>
      <c r="C731" s="193" t="s">
        <v>3115</v>
      </c>
      <c r="D731" s="187">
        <v>72</v>
      </c>
    </row>
    <row r="732" spans="1:4" x14ac:dyDescent="0.25">
      <c r="A732" s="184"/>
      <c r="B732" s="185" t="s">
        <v>3116</v>
      </c>
      <c r="C732" s="193" t="s">
        <v>3117</v>
      </c>
      <c r="D732" s="187">
        <v>158</v>
      </c>
    </row>
    <row r="733" spans="1:4" ht="25.5" x14ac:dyDescent="0.25">
      <c r="A733" s="184"/>
      <c r="B733" s="185" t="s">
        <v>3118</v>
      </c>
      <c r="C733" s="193" t="s">
        <v>3119</v>
      </c>
      <c r="D733" s="187">
        <v>484.62</v>
      </c>
    </row>
    <row r="734" spans="1:4" ht="25.5" x14ac:dyDescent="0.25">
      <c r="A734" s="184"/>
      <c r="B734" s="185" t="s">
        <v>3120</v>
      </c>
      <c r="C734" s="193" t="s">
        <v>3121</v>
      </c>
      <c r="D734" s="187">
        <v>130</v>
      </c>
    </row>
    <row r="735" spans="1:4" x14ac:dyDescent="0.25">
      <c r="A735" s="184"/>
      <c r="B735" s="185" t="s">
        <v>3122</v>
      </c>
      <c r="C735" s="193" t="s">
        <v>3123</v>
      </c>
      <c r="D735" s="187">
        <v>155.69</v>
      </c>
    </row>
    <row r="736" spans="1:4" x14ac:dyDescent="0.25">
      <c r="A736" s="184"/>
      <c r="B736" s="185" t="s">
        <v>3124</v>
      </c>
      <c r="C736" s="193" t="s">
        <v>3125</v>
      </c>
      <c r="D736" s="187">
        <v>369.54</v>
      </c>
    </row>
    <row r="737" spans="1:4" x14ac:dyDescent="0.25">
      <c r="A737" s="184"/>
      <c r="B737" s="185" t="s">
        <v>3126</v>
      </c>
      <c r="C737" s="193" t="s">
        <v>3127</v>
      </c>
      <c r="D737" s="187">
        <v>137.62</v>
      </c>
    </row>
    <row r="738" spans="1:4" x14ac:dyDescent="0.25">
      <c r="A738" s="184"/>
      <c r="B738" s="185" t="s">
        <v>3128</v>
      </c>
      <c r="C738" s="193" t="s">
        <v>3129</v>
      </c>
      <c r="D738" s="187">
        <v>130</v>
      </c>
    </row>
    <row r="739" spans="1:4" x14ac:dyDescent="0.25">
      <c r="A739" s="184"/>
      <c r="B739" s="185" t="s">
        <v>3130</v>
      </c>
      <c r="C739" s="193" t="s">
        <v>3131</v>
      </c>
      <c r="D739" s="187">
        <v>395.46</v>
      </c>
    </row>
    <row r="740" spans="1:4" ht="16.5" customHeight="1" x14ac:dyDescent="0.25">
      <c r="A740" s="184"/>
      <c r="B740" s="185" t="s">
        <v>3132</v>
      </c>
      <c r="C740" s="193" t="s">
        <v>3133</v>
      </c>
      <c r="D740" s="187">
        <v>136.15</v>
      </c>
    </row>
    <row r="741" spans="1:4" ht="38.25" x14ac:dyDescent="0.25">
      <c r="A741" s="184"/>
      <c r="B741" s="185" t="s">
        <v>3134</v>
      </c>
      <c r="C741" s="193" t="s">
        <v>3135</v>
      </c>
      <c r="D741" s="187">
        <v>104.08</v>
      </c>
    </row>
    <row r="742" spans="1:4" ht="38.25" x14ac:dyDescent="0.25">
      <c r="A742" s="184"/>
      <c r="B742" s="185" t="s">
        <v>3136</v>
      </c>
      <c r="C742" s="193" t="s">
        <v>3137</v>
      </c>
      <c r="D742" s="187">
        <v>40.85</v>
      </c>
    </row>
    <row r="743" spans="1:4" ht="38.25" x14ac:dyDescent="0.25">
      <c r="A743" s="184"/>
      <c r="B743" s="185" t="s">
        <v>3138</v>
      </c>
      <c r="C743" s="193" t="s">
        <v>3139</v>
      </c>
      <c r="D743" s="187">
        <v>119.23</v>
      </c>
    </row>
    <row r="744" spans="1:4" ht="27.75" customHeight="1" x14ac:dyDescent="0.25">
      <c r="A744" s="184"/>
      <c r="B744" s="185" t="s">
        <v>3140</v>
      </c>
      <c r="C744" s="193" t="s">
        <v>3141</v>
      </c>
      <c r="D744" s="187">
        <v>850</v>
      </c>
    </row>
    <row r="745" spans="1:4" ht="27.75" customHeight="1" x14ac:dyDescent="0.25">
      <c r="A745" s="184"/>
      <c r="B745" s="185" t="s">
        <v>3142</v>
      </c>
      <c r="C745" s="193" t="s">
        <v>3143</v>
      </c>
      <c r="D745" s="187">
        <v>500.92</v>
      </c>
    </row>
    <row r="746" spans="1:4" ht="25.5" x14ac:dyDescent="0.25">
      <c r="A746" s="184"/>
      <c r="B746" s="185" t="s">
        <v>3144</v>
      </c>
      <c r="C746" s="193" t="s">
        <v>3145</v>
      </c>
      <c r="D746" s="187">
        <v>181.92</v>
      </c>
    </row>
    <row r="747" spans="1:4" ht="29.25" customHeight="1" x14ac:dyDescent="0.25">
      <c r="A747" s="184"/>
      <c r="B747" s="185" t="s">
        <v>3146</v>
      </c>
      <c r="C747" s="193" t="s">
        <v>3147</v>
      </c>
      <c r="D747" s="187">
        <v>296.62</v>
      </c>
    </row>
    <row r="748" spans="1:4" ht="25.5" x14ac:dyDescent="0.25">
      <c r="A748" s="184"/>
      <c r="B748" s="185" t="s">
        <v>3148</v>
      </c>
      <c r="C748" s="193" t="s">
        <v>3149</v>
      </c>
      <c r="D748" s="187">
        <v>302.08</v>
      </c>
    </row>
    <row r="749" spans="1:4" ht="38.25" x14ac:dyDescent="0.25">
      <c r="A749" s="184"/>
      <c r="B749" s="185" t="s">
        <v>3150</v>
      </c>
      <c r="C749" s="193" t="s">
        <v>3151</v>
      </c>
      <c r="D749" s="187">
        <v>109.15</v>
      </c>
    </row>
    <row r="750" spans="1:4" ht="38.25" x14ac:dyDescent="0.25">
      <c r="A750" s="184"/>
      <c r="B750" s="185" t="s">
        <v>3152</v>
      </c>
      <c r="C750" s="193" t="s">
        <v>3153</v>
      </c>
      <c r="D750" s="187">
        <v>110.69</v>
      </c>
    </row>
    <row r="751" spans="1:4" ht="28.5" customHeight="1" x14ac:dyDescent="0.25">
      <c r="A751" s="184"/>
      <c r="B751" s="185" t="s">
        <v>3154</v>
      </c>
      <c r="C751" s="193" t="s">
        <v>3155</v>
      </c>
      <c r="D751" s="199">
        <v>399.6</v>
      </c>
    </row>
    <row r="752" spans="1:4" ht="25.5" x14ac:dyDescent="0.25">
      <c r="A752" s="184"/>
      <c r="B752" s="185" t="s">
        <v>3156</v>
      </c>
      <c r="C752" s="193" t="s">
        <v>3157</v>
      </c>
      <c r="D752" s="187">
        <v>181.92</v>
      </c>
    </row>
    <row r="753" spans="1:4" ht="25.5" x14ac:dyDescent="0.25">
      <c r="A753" s="184"/>
      <c r="B753" s="185" t="s">
        <v>3158</v>
      </c>
      <c r="C753" s="193" t="s">
        <v>3159</v>
      </c>
      <c r="D753" s="187">
        <v>163.31</v>
      </c>
    </row>
    <row r="754" spans="1:4" ht="25.5" x14ac:dyDescent="0.25">
      <c r="A754" s="184"/>
      <c r="B754" s="185" t="s">
        <v>3160</v>
      </c>
      <c r="C754" s="193" t="s">
        <v>3161</v>
      </c>
      <c r="D754" s="187">
        <v>333.08</v>
      </c>
    </row>
    <row r="755" spans="1:4" ht="25.5" x14ac:dyDescent="0.25">
      <c r="A755" s="184"/>
      <c r="B755" s="185" t="s">
        <v>3162</v>
      </c>
      <c r="C755" s="193" t="s">
        <v>3163</v>
      </c>
      <c r="D755" s="187">
        <v>156.85</v>
      </c>
    </row>
    <row r="756" spans="1:4" ht="25.5" x14ac:dyDescent="0.25">
      <c r="A756" s="184"/>
      <c r="B756" s="185" t="s">
        <v>3164</v>
      </c>
      <c r="C756" s="193" t="s">
        <v>3165</v>
      </c>
      <c r="D756" s="187">
        <v>181.92</v>
      </c>
    </row>
    <row r="757" spans="1:4" ht="25.5" x14ac:dyDescent="0.25">
      <c r="A757" s="184"/>
      <c r="B757" s="185" t="s">
        <v>3166</v>
      </c>
      <c r="C757" s="193" t="s">
        <v>3167</v>
      </c>
      <c r="D757" s="187">
        <v>516.15</v>
      </c>
    </row>
    <row r="758" spans="1:4" ht="25.5" x14ac:dyDescent="0.25">
      <c r="A758" s="184"/>
      <c r="B758" s="185" t="s">
        <v>3168</v>
      </c>
      <c r="C758" s="193" t="s">
        <v>3169</v>
      </c>
      <c r="D758" s="187">
        <v>755.38</v>
      </c>
    </row>
    <row r="759" spans="1:4" ht="27" customHeight="1" x14ac:dyDescent="0.25">
      <c r="A759" s="184"/>
      <c r="B759" s="185" t="s">
        <v>3170</v>
      </c>
      <c r="C759" s="193" t="s">
        <v>3171</v>
      </c>
      <c r="D759" s="187">
        <v>57.54</v>
      </c>
    </row>
    <row r="760" spans="1:4" ht="28.5" customHeight="1" x14ac:dyDescent="0.25">
      <c r="A760" s="184"/>
      <c r="B760" s="185" t="s">
        <v>3172</v>
      </c>
      <c r="C760" s="193" t="s">
        <v>3173</v>
      </c>
      <c r="D760" s="187">
        <v>99</v>
      </c>
    </row>
    <row r="761" spans="1:4" ht="29.25" customHeight="1" x14ac:dyDescent="0.25">
      <c r="A761" s="184"/>
      <c r="B761" s="185" t="s">
        <v>3174</v>
      </c>
      <c r="C761" s="193" t="s">
        <v>3175</v>
      </c>
      <c r="D761" s="187">
        <v>756.46</v>
      </c>
    </row>
    <row r="762" spans="1:4" ht="25.5" x14ac:dyDescent="0.25">
      <c r="A762" s="184"/>
      <c r="B762" s="185" t="s">
        <v>3176</v>
      </c>
      <c r="C762" s="193" t="s">
        <v>3177</v>
      </c>
      <c r="D762" s="187">
        <v>141.31</v>
      </c>
    </row>
    <row r="763" spans="1:4" ht="25.5" x14ac:dyDescent="0.25">
      <c r="A763" s="184"/>
      <c r="B763" s="185" t="s">
        <v>3178</v>
      </c>
      <c r="C763" s="193" t="s">
        <v>3179</v>
      </c>
      <c r="D763" s="187">
        <v>181.92</v>
      </c>
    </row>
    <row r="764" spans="1:4" x14ac:dyDescent="0.25">
      <c r="A764" s="184"/>
      <c r="B764" s="185" t="s">
        <v>3180</v>
      </c>
      <c r="C764" s="193" t="s">
        <v>3181</v>
      </c>
      <c r="D764" s="200">
        <v>78.5</v>
      </c>
    </row>
    <row r="765" spans="1:4" ht="25.5" x14ac:dyDescent="0.25">
      <c r="A765" s="184"/>
      <c r="B765" s="185" t="s">
        <v>3182</v>
      </c>
      <c r="C765" s="193" t="s">
        <v>3183</v>
      </c>
      <c r="D765" s="187">
        <v>119.31</v>
      </c>
    </row>
    <row r="766" spans="1:4" ht="26.25" customHeight="1" x14ac:dyDescent="0.25">
      <c r="A766" s="184"/>
      <c r="B766" s="185" t="s">
        <v>3184</v>
      </c>
      <c r="C766" s="193" t="s">
        <v>3185</v>
      </c>
      <c r="D766" s="187">
        <v>127.69</v>
      </c>
    </row>
    <row r="767" spans="1:4" ht="27.75" customHeight="1" x14ac:dyDescent="0.25">
      <c r="A767" s="184"/>
      <c r="B767" s="185" t="s">
        <v>3186</v>
      </c>
      <c r="C767" s="193" t="s">
        <v>3187</v>
      </c>
      <c r="D767" s="187">
        <v>143.85</v>
      </c>
    </row>
    <row r="768" spans="1:4" ht="25.5" x14ac:dyDescent="0.25">
      <c r="A768" s="184"/>
      <c r="B768" s="185" t="s">
        <v>3188</v>
      </c>
      <c r="C768" s="193" t="s">
        <v>3189</v>
      </c>
      <c r="D768" s="187">
        <v>339.31</v>
      </c>
    </row>
    <row r="769" spans="1:59" ht="30" customHeight="1" x14ac:dyDescent="0.25">
      <c r="A769" s="184"/>
      <c r="B769" s="185" t="s">
        <v>3190</v>
      </c>
      <c r="C769" s="193" t="s">
        <v>3191</v>
      </c>
      <c r="D769" s="187">
        <v>122.69</v>
      </c>
    </row>
    <row r="770" spans="1:59" ht="25.5" x14ac:dyDescent="0.25">
      <c r="A770" s="184"/>
      <c r="B770" s="185" t="s">
        <v>3192</v>
      </c>
      <c r="C770" s="193" t="s">
        <v>3193</v>
      </c>
      <c r="D770" s="187">
        <v>122.69</v>
      </c>
    </row>
    <row r="771" spans="1:59" ht="25.5" x14ac:dyDescent="0.25">
      <c r="A771" s="184"/>
      <c r="B771" s="185" t="s">
        <v>3194</v>
      </c>
      <c r="C771" s="193" t="s">
        <v>3195</v>
      </c>
      <c r="D771" s="187">
        <v>181.92</v>
      </c>
    </row>
    <row r="772" spans="1:59" ht="30" customHeight="1" x14ac:dyDescent="0.25">
      <c r="A772" s="184"/>
      <c r="B772" s="185" t="s">
        <v>3196</v>
      </c>
      <c r="C772" s="193" t="s">
        <v>3197</v>
      </c>
      <c r="D772" s="187">
        <v>119.31</v>
      </c>
    </row>
    <row r="773" spans="1:59" ht="25.5" x14ac:dyDescent="0.25">
      <c r="A773" s="184"/>
      <c r="B773" s="185" t="s">
        <v>3198</v>
      </c>
      <c r="C773" s="193" t="s">
        <v>3199</v>
      </c>
      <c r="D773" s="187">
        <v>184.46</v>
      </c>
    </row>
    <row r="774" spans="1:59" ht="25.5" x14ac:dyDescent="0.25">
      <c r="A774" s="184"/>
      <c r="B774" s="185" t="s">
        <v>3200</v>
      </c>
      <c r="C774" s="193" t="s">
        <v>3201</v>
      </c>
      <c r="D774" s="187">
        <v>119.31</v>
      </c>
    </row>
    <row r="775" spans="1:59" ht="38.25" x14ac:dyDescent="0.25">
      <c r="A775" s="184"/>
      <c r="B775" s="185" t="s">
        <v>3202</v>
      </c>
      <c r="C775" s="193" t="s">
        <v>3203</v>
      </c>
      <c r="D775" s="187">
        <v>613.85</v>
      </c>
    </row>
    <row r="776" spans="1:59" ht="25.5" x14ac:dyDescent="0.25">
      <c r="A776" s="184"/>
      <c r="B776" s="185" t="s">
        <v>3204</v>
      </c>
      <c r="C776" s="193" t="s">
        <v>3205</v>
      </c>
      <c r="D776" s="187">
        <v>199.23</v>
      </c>
    </row>
    <row r="777" spans="1:59" ht="25.5" x14ac:dyDescent="0.25">
      <c r="A777" s="184"/>
      <c r="B777" s="185" t="s">
        <v>3206</v>
      </c>
      <c r="C777" s="193" t="s">
        <v>3207</v>
      </c>
      <c r="D777" s="187">
        <v>339.3</v>
      </c>
      <c r="BE777" s="201">
        <v>339.31</v>
      </c>
      <c r="BF777" s="201" t="s">
        <v>3208</v>
      </c>
      <c r="BG777" s="201"/>
    </row>
    <row r="778" spans="1:59" ht="29.25" customHeight="1" x14ac:dyDescent="0.25">
      <c r="A778" s="184"/>
      <c r="B778" s="185" t="s">
        <v>3209</v>
      </c>
      <c r="C778" s="193" t="s">
        <v>3210</v>
      </c>
      <c r="D778" s="187">
        <v>232.31</v>
      </c>
    </row>
    <row r="779" spans="1:59" ht="25.5" x14ac:dyDescent="0.25">
      <c r="A779" s="184"/>
      <c r="B779" s="185" t="s">
        <v>3211</v>
      </c>
      <c r="C779" s="193" t="s">
        <v>3212</v>
      </c>
      <c r="D779" s="187">
        <v>184.46</v>
      </c>
    </row>
    <row r="780" spans="1:59" ht="25.5" x14ac:dyDescent="0.25">
      <c r="A780" s="184"/>
      <c r="B780" s="185" t="s">
        <v>3213</v>
      </c>
      <c r="C780" s="193" t="s">
        <v>3214</v>
      </c>
      <c r="D780" s="187">
        <v>181.92</v>
      </c>
    </row>
    <row r="781" spans="1:59" ht="38.25" x14ac:dyDescent="0.25">
      <c r="A781" s="184"/>
      <c r="B781" s="185" t="s">
        <v>3215</v>
      </c>
      <c r="C781" s="193" t="s">
        <v>3216</v>
      </c>
      <c r="D781" s="187">
        <v>850</v>
      </c>
    </row>
    <row r="782" spans="1:59" ht="25.5" x14ac:dyDescent="0.25">
      <c r="A782" s="184"/>
      <c r="B782" s="185" t="s">
        <v>3217</v>
      </c>
      <c r="C782" s="193" t="s">
        <v>3218</v>
      </c>
      <c r="D782" s="187">
        <v>231.54</v>
      </c>
    </row>
    <row r="783" spans="1:59" ht="25.5" x14ac:dyDescent="0.25">
      <c r="A783" s="184"/>
      <c r="B783" s="185" t="s">
        <v>3219</v>
      </c>
      <c r="C783" s="193" t="s">
        <v>3220</v>
      </c>
      <c r="D783" s="187">
        <v>181.92</v>
      </c>
    </row>
    <row r="784" spans="1:59" ht="28.5" customHeight="1" x14ac:dyDescent="0.25">
      <c r="A784" s="184"/>
      <c r="B784" s="185" t="s">
        <v>3221</v>
      </c>
      <c r="C784" s="193" t="s">
        <v>3222</v>
      </c>
      <c r="D784" s="187">
        <v>500.92</v>
      </c>
    </row>
    <row r="785" spans="1:4" ht="25.5" x14ac:dyDescent="0.25">
      <c r="A785" s="184"/>
      <c r="B785" s="185" t="s">
        <v>3223</v>
      </c>
      <c r="C785" s="193" t="s">
        <v>3224</v>
      </c>
      <c r="D785" s="187">
        <v>181.92</v>
      </c>
    </row>
    <row r="786" spans="1:4" ht="25.5" x14ac:dyDescent="0.25">
      <c r="A786" s="184"/>
      <c r="B786" s="185" t="s">
        <v>3225</v>
      </c>
      <c r="C786" s="193" t="s">
        <v>3226</v>
      </c>
      <c r="D786" s="187">
        <v>500.92</v>
      </c>
    </row>
    <row r="787" spans="1:4" ht="32.25" customHeight="1" x14ac:dyDescent="0.25">
      <c r="A787" s="184"/>
      <c r="B787" s="185" t="s">
        <v>3227</v>
      </c>
      <c r="C787" s="193" t="s">
        <v>3228</v>
      </c>
      <c r="D787" s="187">
        <v>500.92</v>
      </c>
    </row>
    <row r="788" spans="1:4" ht="25.5" x14ac:dyDescent="0.25">
      <c r="A788" s="184"/>
      <c r="B788" s="185" t="s">
        <v>3229</v>
      </c>
      <c r="C788" s="193" t="s">
        <v>3230</v>
      </c>
      <c r="D788" s="187">
        <v>14.38</v>
      </c>
    </row>
    <row r="789" spans="1:4" ht="30" customHeight="1" x14ac:dyDescent="0.25">
      <c r="A789" s="184"/>
      <c r="B789" s="185" t="s">
        <v>3231</v>
      </c>
      <c r="C789" s="193" t="s">
        <v>3232</v>
      </c>
      <c r="D789" s="187">
        <v>333.08</v>
      </c>
    </row>
    <row r="790" spans="1:4" ht="17.25" customHeight="1" x14ac:dyDescent="0.25">
      <c r="A790" s="184"/>
      <c r="B790" s="185" t="s">
        <v>3233</v>
      </c>
      <c r="C790" s="193" t="s">
        <v>3234</v>
      </c>
      <c r="D790" s="187">
        <v>52.46</v>
      </c>
    </row>
    <row r="791" spans="1:4" ht="25.5" x14ac:dyDescent="0.25">
      <c r="A791" s="184"/>
      <c r="B791" s="185" t="s">
        <v>3235</v>
      </c>
      <c r="C791" s="193" t="s">
        <v>3236</v>
      </c>
      <c r="D791" s="187">
        <v>181.92</v>
      </c>
    </row>
    <row r="792" spans="1:4" ht="25.5" x14ac:dyDescent="0.25">
      <c r="A792" s="184"/>
      <c r="B792" s="185" t="s">
        <v>3237</v>
      </c>
      <c r="C792" s="193" t="s">
        <v>3238</v>
      </c>
      <c r="D792" s="187">
        <v>130.31</v>
      </c>
    </row>
    <row r="793" spans="1:4" ht="30.75" customHeight="1" x14ac:dyDescent="0.25">
      <c r="A793" s="184"/>
      <c r="B793" s="185" t="s">
        <v>3239</v>
      </c>
      <c r="C793" s="193" t="s">
        <v>3240</v>
      </c>
      <c r="D793" s="187">
        <v>783.31</v>
      </c>
    </row>
    <row r="794" spans="1:4" ht="25.5" x14ac:dyDescent="0.25">
      <c r="A794" s="184"/>
      <c r="B794" s="185" t="s">
        <v>3241</v>
      </c>
      <c r="C794" s="193" t="s">
        <v>3242</v>
      </c>
      <c r="D794" s="187">
        <v>80.540000000000006</v>
      </c>
    </row>
    <row r="795" spans="1:4" ht="25.5" x14ac:dyDescent="0.25">
      <c r="A795" s="184"/>
      <c r="B795" s="185" t="s">
        <v>3243</v>
      </c>
      <c r="C795" s="193" t="s">
        <v>3244</v>
      </c>
      <c r="D795" s="187">
        <v>88</v>
      </c>
    </row>
    <row r="796" spans="1:4" ht="15" customHeight="1" x14ac:dyDescent="0.25">
      <c r="A796" s="184"/>
      <c r="B796" s="185" t="s">
        <v>3245</v>
      </c>
      <c r="C796" s="193" t="s">
        <v>3246</v>
      </c>
      <c r="D796" s="187">
        <v>34.380000000000003</v>
      </c>
    </row>
    <row r="797" spans="1:4" x14ac:dyDescent="0.25">
      <c r="A797" s="184"/>
      <c r="B797" s="185" t="s">
        <v>3247</v>
      </c>
      <c r="C797" s="193" t="s">
        <v>3248</v>
      </c>
      <c r="D797" s="187">
        <v>140.46</v>
      </c>
    </row>
    <row r="798" spans="1:4" ht="15" customHeight="1" x14ac:dyDescent="0.25">
      <c r="A798" s="184"/>
      <c r="B798" s="185" t="s">
        <v>3249</v>
      </c>
      <c r="C798" s="193" t="s">
        <v>3250</v>
      </c>
      <c r="D798" s="187">
        <v>226.15</v>
      </c>
    </row>
    <row r="799" spans="1:4" ht="14.25" customHeight="1" x14ac:dyDescent="0.25">
      <c r="A799" s="184"/>
      <c r="B799" s="185" t="s">
        <v>3251</v>
      </c>
      <c r="C799" s="193" t="s">
        <v>3252</v>
      </c>
      <c r="D799" s="187">
        <v>186.15</v>
      </c>
    </row>
    <row r="800" spans="1:4" ht="13.5" customHeight="1" x14ac:dyDescent="0.25">
      <c r="A800" s="184"/>
      <c r="B800" s="185" t="s">
        <v>3253</v>
      </c>
      <c r="C800" s="193" t="s">
        <v>3254</v>
      </c>
      <c r="D800" s="187">
        <v>137.91999999999999</v>
      </c>
    </row>
    <row r="801" spans="1:4" ht="15.75" customHeight="1" x14ac:dyDescent="0.25">
      <c r="A801" s="184"/>
      <c r="B801" s="185" t="s">
        <v>3255</v>
      </c>
      <c r="C801" s="193" t="s">
        <v>3256</v>
      </c>
      <c r="D801" s="187">
        <v>137.91999999999999</v>
      </c>
    </row>
    <row r="802" spans="1:4" ht="12" customHeight="1" x14ac:dyDescent="0.25">
      <c r="A802" s="184"/>
      <c r="B802" s="185" t="s">
        <v>3257</v>
      </c>
      <c r="C802" s="193" t="s">
        <v>3258</v>
      </c>
      <c r="D802" s="187">
        <v>115.38</v>
      </c>
    </row>
    <row r="803" spans="1:4" x14ac:dyDescent="0.25">
      <c r="A803" s="184"/>
      <c r="B803" s="185" t="s">
        <v>3259</v>
      </c>
      <c r="C803" s="193" t="s">
        <v>3260</v>
      </c>
      <c r="D803" s="187">
        <v>1218.46</v>
      </c>
    </row>
    <row r="804" spans="1:4" ht="14.25" customHeight="1" x14ac:dyDescent="0.25">
      <c r="A804" s="184"/>
      <c r="B804" s="185" t="s">
        <v>3261</v>
      </c>
      <c r="C804" s="193" t="s">
        <v>3262</v>
      </c>
      <c r="D804" s="187">
        <v>243.85</v>
      </c>
    </row>
    <row r="805" spans="1:4" x14ac:dyDescent="0.25">
      <c r="A805" s="184"/>
      <c r="B805" s="185" t="s">
        <v>3263</v>
      </c>
      <c r="C805" s="193" t="s">
        <v>3264</v>
      </c>
      <c r="D805" s="187">
        <v>62.31</v>
      </c>
    </row>
    <row r="806" spans="1:4" x14ac:dyDescent="0.25">
      <c r="A806" s="184"/>
      <c r="B806" s="185" t="s">
        <v>3265</v>
      </c>
      <c r="C806" s="193" t="s">
        <v>3266</v>
      </c>
      <c r="D806" s="187">
        <v>104.92</v>
      </c>
    </row>
    <row r="807" spans="1:4" x14ac:dyDescent="0.25">
      <c r="A807" s="184"/>
      <c r="B807" s="185" t="s">
        <v>3267</v>
      </c>
      <c r="C807" s="193" t="s">
        <v>3268</v>
      </c>
      <c r="D807" s="187">
        <v>710.77</v>
      </c>
    </row>
    <row r="808" spans="1:4" ht="14.25" customHeight="1" x14ac:dyDescent="0.25">
      <c r="A808" s="184"/>
      <c r="B808" s="185" t="s">
        <v>3269</v>
      </c>
      <c r="C808" s="193" t="s">
        <v>3270</v>
      </c>
      <c r="D808" s="187">
        <v>186.92</v>
      </c>
    </row>
    <row r="809" spans="1:4" ht="16.5" customHeight="1" x14ac:dyDescent="0.25">
      <c r="A809" s="184"/>
      <c r="B809" s="185" t="s">
        <v>3271</v>
      </c>
      <c r="C809" s="193" t="s">
        <v>3272</v>
      </c>
      <c r="D809" s="187">
        <v>150.62</v>
      </c>
    </row>
    <row r="810" spans="1:4" x14ac:dyDescent="0.25">
      <c r="A810" s="184"/>
      <c r="B810" s="185" t="s">
        <v>3273</v>
      </c>
      <c r="C810" s="193" t="s">
        <v>3274</v>
      </c>
      <c r="D810" s="187">
        <v>229.54</v>
      </c>
    </row>
    <row r="811" spans="1:4" x14ac:dyDescent="0.25">
      <c r="A811" s="184"/>
      <c r="B811" s="185" t="s">
        <v>3275</v>
      </c>
      <c r="C811" s="193" t="s">
        <v>3276</v>
      </c>
      <c r="D811" s="187">
        <v>160.77000000000001</v>
      </c>
    </row>
    <row r="812" spans="1:4" ht="14.25" customHeight="1" x14ac:dyDescent="0.25">
      <c r="A812" s="184"/>
      <c r="B812" s="185" t="s">
        <v>3277</v>
      </c>
      <c r="C812" s="193" t="s">
        <v>3278</v>
      </c>
      <c r="D812" s="187">
        <v>175.38</v>
      </c>
    </row>
    <row r="813" spans="1:4" ht="14.25" customHeight="1" x14ac:dyDescent="0.25">
      <c r="A813" s="184"/>
      <c r="B813" s="185" t="s">
        <v>3279</v>
      </c>
      <c r="C813" s="193" t="s">
        <v>3280</v>
      </c>
      <c r="D813" s="187">
        <v>161.54</v>
      </c>
    </row>
    <row r="814" spans="1:4" ht="15" customHeight="1" x14ac:dyDescent="0.25">
      <c r="A814" s="184"/>
      <c r="B814" s="185" t="s">
        <v>3281</v>
      </c>
      <c r="C814" s="193" t="s">
        <v>3282</v>
      </c>
      <c r="D814" s="187">
        <v>118.23</v>
      </c>
    </row>
    <row r="815" spans="1:4" ht="15" customHeight="1" x14ac:dyDescent="0.25">
      <c r="A815" s="184"/>
      <c r="B815" s="185" t="s">
        <v>3283</v>
      </c>
      <c r="C815" s="193" t="s">
        <v>3284</v>
      </c>
      <c r="D815" s="187">
        <v>108.46</v>
      </c>
    </row>
    <row r="816" spans="1:4" x14ac:dyDescent="0.25">
      <c r="A816" s="184"/>
      <c r="B816" s="185" t="s">
        <v>3285</v>
      </c>
      <c r="C816" s="193" t="s">
        <v>3286</v>
      </c>
      <c r="D816" s="187">
        <v>187.69</v>
      </c>
    </row>
    <row r="817" spans="1:4" x14ac:dyDescent="0.25">
      <c r="A817" s="184"/>
      <c r="B817" s="185" t="s">
        <v>3287</v>
      </c>
      <c r="C817" s="193" t="s">
        <v>3288</v>
      </c>
      <c r="D817" s="187">
        <v>137.91999999999999</v>
      </c>
    </row>
    <row r="818" spans="1:4" ht="13.5" customHeight="1" x14ac:dyDescent="0.25">
      <c r="A818" s="184"/>
      <c r="B818" s="185" t="s">
        <v>3289</v>
      </c>
      <c r="C818" s="193" t="s">
        <v>3290</v>
      </c>
      <c r="D818" s="187">
        <v>107.46</v>
      </c>
    </row>
    <row r="819" spans="1:4" ht="15" customHeight="1" x14ac:dyDescent="0.25">
      <c r="A819" s="184"/>
      <c r="B819" s="185" t="s">
        <v>3291</v>
      </c>
      <c r="C819" s="193" t="s">
        <v>3292</v>
      </c>
      <c r="D819" s="187">
        <v>169.23</v>
      </c>
    </row>
    <row r="820" spans="1:4" ht="15.75" customHeight="1" x14ac:dyDescent="0.25">
      <c r="A820" s="184"/>
      <c r="B820" s="185" t="s">
        <v>3293</v>
      </c>
      <c r="C820" s="193" t="s">
        <v>3294</v>
      </c>
      <c r="D820" s="187">
        <v>154.62</v>
      </c>
    </row>
    <row r="821" spans="1:4" x14ac:dyDescent="0.25">
      <c r="A821" s="184"/>
      <c r="B821" s="185" t="s">
        <v>3295</v>
      </c>
      <c r="C821" s="193" t="s">
        <v>3296</v>
      </c>
      <c r="D821" s="187">
        <v>147.22999999999999</v>
      </c>
    </row>
    <row r="822" spans="1:4" x14ac:dyDescent="0.25">
      <c r="A822" s="184"/>
      <c r="B822" s="185" t="s">
        <v>3297</v>
      </c>
      <c r="C822" s="193" t="s">
        <v>3298</v>
      </c>
      <c r="D822" s="187">
        <v>147.22999999999999</v>
      </c>
    </row>
    <row r="823" spans="1:4" x14ac:dyDescent="0.25">
      <c r="A823" s="184"/>
      <c r="B823" s="185" t="s">
        <v>3299</v>
      </c>
      <c r="C823" s="193" t="s">
        <v>3300</v>
      </c>
      <c r="D823" s="187">
        <v>181.54</v>
      </c>
    </row>
    <row r="824" spans="1:4" x14ac:dyDescent="0.25">
      <c r="A824" s="184"/>
      <c r="B824" s="185" t="s">
        <v>3301</v>
      </c>
      <c r="C824" s="193" t="s">
        <v>3302</v>
      </c>
      <c r="D824" s="187">
        <v>176.15</v>
      </c>
    </row>
    <row r="825" spans="1:4" x14ac:dyDescent="0.25">
      <c r="A825" s="184"/>
      <c r="B825" s="185" t="s">
        <v>3303</v>
      </c>
      <c r="C825" s="193" t="s">
        <v>3304</v>
      </c>
      <c r="D825" s="187">
        <v>148.08000000000001</v>
      </c>
    </row>
    <row r="826" spans="1:4" x14ac:dyDescent="0.25">
      <c r="A826" s="184"/>
      <c r="B826" s="185" t="s">
        <v>3305</v>
      </c>
      <c r="C826" s="193" t="s">
        <v>3306</v>
      </c>
      <c r="D826" s="187">
        <v>140</v>
      </c>
    </row>
    <row r="827" spans="1:4" x14ac:dyDescent="0.25">
      <c r="A827" s="184"/>
      <c r="B827" s="185" t="s">
        <v>3307</v>
      </c>
      <c r="C827" s="193" t="s">
        <v>3308</v>
      </c>
      <c r="D827" s="187">
        <v>193.08</v>
      </c>
    </row>
    <row r="828" spans="1:4" x14ac:dyDescent="0.25">
      <c r="A828" s="184"/>
      <c r="B828" s="185" t="s">
        <v>3309</v>
      </c>
      <c r="C828" s="193" t="s">
        <v>3310</v>
      </c>
      <c r="D828" s="187">
        <v>156.54</v>
      </c>
    </row>
    <row r="829" spans="1:4" ht="25.5" x14ac:dyDescent="0.25">
      <c r="A829" s="184"/>
      <c r="B829" s="185" t="s">
        <v>3311</v>
      </c>
      <c r="C829" s="193" t="s">
        <v>3312</v>
      </c>
      <c r="D829" s="187">
        <v>130.85</v>
      </c>
    </row>
    <row r="830" spans="1:4" ht="25.5" x14ac:dyDescent="0.25">
      <c r="A830" s="184"/>
      <c r="B830" s="185" t="s">
        <v>3313</v>
      </c>
      <c r="C830" s="193" t="s">
        <v>3314</v>
      </c>
      <c r="D830" s="187">
        <v>130.85</v>
      </c>
    </row>
    <row r="831" spans="1:4" x14ac:dyDescent="0.25">
      <c r="A831" s="184"/>
      <c r="B831" s="185" t="s">
        <v>3315</v>
      </c>
      <c r="C831" s="193" t="s">
        <v>3316</v>
      </c>
      <c r="D831" s="187">
        <v>252.92</v>
      </c>
    </row>
    <row r="832" spans="1:4" x14ac:dyDescent="0.25">
      <c r="A832" s="184"/>
      <c r="B832" s="185" t="s">
        <v>3317</v>
      </c>
      <c r="C832" s="193" t="s">
        <v>3318</v>
      </c>
      <c r="D832" s="187">
        <v>180</v>
      </c>
    </row>
    <row r="833" spans="1:4" ht="17.25" customHeight="1" x14ac:dyDescent="0.25">
      <c r="A833" s="184"/>
      <c r="B833" s="185" t="s">
        <v>3319</v>
      </c>
      <c r="C833" s="193" t="s">
        <v>3320</v>
      </c>
      <c r="D833" s="187">
        <v>195.38</v>
      </c>
    </row>
    <row r="834" spans="1:4" ht="15" customHeight="1" x14ac:dyDescent="0.25">
      <c r="A834" s="184"/>
      <c r="B834" s="185" t="s">
        <v>3321</v>
      </c>
      <c r="C834" s="193" t="s">
        <v>3322</v>
      </c>
      <c r="D834" s="187">
        <v>137.91999999999999</v>
      </c>
    </row>
    <row r="835" spans="1:4" x14ac:dyDescent="0.25">
      <c r="A835" s="184"/>
      <c r="B835" s="185" t="s">
        <v>3323</v>
      </c>
      <c r="C835" s="193" t="s">
        <v>3324</v>
      </c>
      <c r="D835" s="187">
        <v>186.15</v>
      </c>
    </row>
    <row r="836" spans="1:4" x14ac:dyDescent="0.25">
      <c r="A836" s="184"/>
      <c r="B836" s="185" t="s">
        <v>3325</v>
      </c>
      <c r="C836" s="193" t="s">
        <v>3326</v>
      </c>
      <c r="D836" s="187">
        <v>183.08</v>
      </c>
    </row>
    <row r="837" spans="1:4" x14ac:dyDescent="0.25">
      <c r="A837" s="184"/>
      <c r="B837" s="185" t="s">
        <v>3327</v>
      </c>
      <c r="C837" s="193" t="s">
        <v>3328</v>
      </c>
      <c r="D837" s="187">
        <v>230</v>
      </c>
    </row>
    <row r="838" spans="1:4" x14ac:dyDescent="0.25">
      <c r="A838" s="184"/>
      <c r="B838" s="185" t="s">
        <v>3329</v>
      </c>
      <c r="C838" s="193" t="s">
        <v>3330</v>
      </c>
      <c r="D838" s="187">
        <v>138.77000000000001</v>
      </c>
    </row>
    <row r="839" spans="1:4" x14ac:dyDescent="0.25">
      <c r="A839" s="184"/>
      <c r="B839" s="185" t="s">
        <v>3331</v>
      </c>
      <c r="C839" s="193" t="s">
        <v>3332</v>
      </c>
      <c r="D839" s="187">
        <v>157.91999999999999</v>
      </c>
    </row>
    <row r="840" spans="1:4" x14ac:dyDescent="0.25">
      <c r="A840" s="184"/>
      <c r="B840" s="185" t="s">
        <v>3333</v>
      </c>
      <c r="C840" s="193" t="s">
        <v>3334</v>
      </c>
      <c r="D840" s="187">
        <v>137.91999999999999</v>
      </c>
    </row>
    <row r="841" spans="1:4" x14ac:dyDescent="0.25">
      <c r="A841" s="184"/>
      <c r="B841" s="185" t="s">
        <v>3335</v>
      </c>
      <c r="C841" s="193" t="s">
        <v>3336</v>
      </c>
      <c r="D841" s="187">
        <v>59.23</v>
      </c>
    </row>
    <row r="842" spans="1:4" x14ac:dyDescent="0.25">
      <c r="A842" s="184"/>
      <c r="B842" s="185" t="s">
        <v>3337</v>
      </c>
      <c r="C842" s="193" t="s">
        <v>3338</v>
      </c>
      <c r="D842" s="187">
        <v>191.54</v>
      </c>
    </row>
    <row r="843" spans="1:4" x14ac:dyDescent="0.25">
      <c r="A843" s="184"/>
      <c r="B843" s="185" t="s">
        <v>3339</v>
      </c>
      <c r="C843" s="193" t="s">
        <v>3340</v>
      </c>
      <c r="D843" s="187">
        <v>132.85</v>
      </c>
    </row>
    <row r="844" spans="1:4" ht="25.5" x14ac:dyDescent="0.25">
      <c r="A844" s="184"/>
      <c r="B844" s="185" t="s">
        <v>3341</v>
      </c>
      <c r="C844" s="193" t="s">
        <v>3342</v>
      </c>
      <c r="D844" s="187">
        <v>154.85</v>
      </c>
    </row>
    <row r="845" spans="1:4" ht="25.5" x14ac:dyDescent="0.25">
      <c r="A845" s="184"/>
      <c r="B845" s="185" t="s">
        <v>3343</v>
      </c>
      <c r="C845" s="193" t="s">
        <v>3344</v>
      </c>
      <c r="D845" s="187">
        <v>154.85</v>
      </c>
    </row>
    <row r="846" spans="1:4" ht="25.5" x14ac:dyDescent="0.25">
      <c r="A846" s="184"/>
      <c r="B846" s="185" t="s">
        <v>3345</v>
      </c>
      <c r="C846" s="193" t="s">
        <v>3346</v>
      </c>
      <c r="D846" s="187">
        <v>237.78</v>
      </c>
    </row>
    <row r="847" spans="1:4" ht="25.5" x14ac:dyDescent="0.25">
      <c r="A847" s="184"/>
      <c r="B847" s="185" t="s">
        <v>3347</v>
      </c>
      <c r="C847" s="193" t="s">
        <v>3348</v>
      </c>
      <c r="D847" s="187">
        <v>237.78</v>
      </c>
    </row>
    <row r="848" spans="1:4" ht="16.5" customHeight="1" x14ac:dyDescent="0.25">
      <c r="A848" s="184"/>
      <c r="B848" s="185" t="s">
        <v>3349</v>
      </c>
      <c r="C848" s="193" t="s">
        <v>3350</v>
      </c>
      <c r="D848" s="187">
        <v>302.54000000000002</v>
      </c>
    </row>
    <row r="849" spans="1:4" ht="16.5" customHeight="1" x14ac:dyDescent="0.25">
      <c r="A849" s="184"/>
      <c r="B849" s="185" t="s">
        <v>3351</v>
      </c>
      <c r="C849" s="193" t="s">
        <v>3352</v>
      </c>
      <c r="D849" s="187">
        <v>302.54000000000002</v>
      </c>
    </row>
    <row r="850" spans="1:4" x14ac:dyDescent="0.25">
      <c r="A850" s="184"/>
      <c r="B850" s="185" t="s">
        <v>3353</v>
      </c>
      <c r="C850" s="193" t="s">
        <v>3354</v>
      </c>
      <c r="D850" s="187">
        <v>150.62</v>
      </c>
    </row>
    <row r="851" spans="1:4" x14ac:dyDescent="0.25">
      <c r="A851" s="184"/>
      <c r="B851" s="185" t="s">
        <v>3355</v>
      </c>
      <c r="C851" s="193" t="s">
        <v>3356</v>
      </c>
      <c r="D851" s="187">
        <v>149.22999999999999</v>
      </c>
    </row>
    <row r="852" spans="1:4" ht="13.5" customHeight="1" x14ac:dyDescent="0.25">
      <c r="A852" s="184"/>
      <c r="B852" s="185" t="s">
        <v>3357</v>
      </c>
      <c r="C852" s="193" t="s">
        <v>3358</v>
      </c>
      <c r="D852" s="187">
        <v>116.08</v>
      </c>
    </row>
    <row r="853" spans="1:4" ht="14.25" customHeight="1" x14ac:dyDescent="0.25">
      <c r="A853" s="184"/>
      <c r="B853" s="185" t="s">
        <v>3359</v>
      </c>
      <c r="C853" s="193" t="s">
        <v>3360</v>
      </c>
      <c r="D853" s="187">
        <v>137.91999999999999</v>
      </c>
    </row>
    <row r="854" spans="1:4" ht="15" customHeight="1" x14ac:dyDescent="0.25">
      <c r="A854" s="184"/>
      <c r="B854" s="185" t="s">
        <v>3361</v>
      </c>
      <c r="C854" s="193" t="s">
        <v>3362</v>
      </c>
      <c r="D854" s="187">
        <v>137.91999999999999</v>
      </c>
    </row>
    <row r="855" spans="1:4" ht="15" customHeight="1" x14ac:dyDescent="0.25">
      <c r="A855" s="184"/>
      <c r="B855" s="185" t="s">
        <v>3363</v>
      </c>
      <c r="C855" s="193" t="s">
        <v>3364</v>
      </c>
      <c r="D855" s="187">
        <v>250.77</v>
      </c>
    </row>
    <row r="856" spans="1:4" ht="15" customHeight="1" x14ac:dyDescent="0.25">
      <c r="A856" s="184"/>
      <c r="B856" s="185" t="s">
        <v>3365</v>
      </c>
      <c r="C856" s="193" t="s">
        <v>3366</v>
      </c>
      <c r="D856" s="187">
        <v>161.54</v>
      </c>
    </row>
    <row r="857" spans="1:4" x14ac:dyDescent="0.25">
      <c r="A857" s="184"/>
      <c r="B857" s="185" t="s">
        <v>3367</v>
      </c>
      <c r="C857" s="193" t="s">
        <v>3368</v>
      </c>
      <c r="D857" s="187">
        <v>215.38</v>
      </c>
    </row>
    <row r="858" spans="1:4" x14ac:dyDescent="0.25">
      <c r="A858" s="184"/>
      <c r="B858" s="185" t="s">
        <v>3369</v>
      </c>
      <c r="C858" s="193" t="s">
        <v>3370</v>
      </c>
      <c r="D858" s="187">
        <v>164.15</v>
      </c>
    </row>
    <row r="859" spans="1:4" x14ac:dyDescent="0.25">
      <c r="A859" s="184"/>
      <c r="B859" s="185" t="s">
        <v>3371</v>
      </c>
      <c r="C859" s="193" t="s">
        <v>3372</v>
      </c>
      <c r="D859" s="187">
        <v>118.77</v>
      </c>
    </row>
    <row r="860" spans="1:4" x14ac:dyDescent="0.25">
      <c r="A860" s="184"/>
      <c r="B860" s="185" t="s">
        <v>3373</v>
      </c>
      <c r="C860" s="193" t="s">
        <v>3374</v>
      </c>
      <c r="D860" s="187">
        <v>162.31</v>
      </c>
    </row>
    <row r="861" spans="1:4" x14ac:dyDescent="0.25">
      <c r="A861" s="184"/>
      <c r="B861" s="185" t="s">
        <v>3375</v>
      </c>
      <c r="C861" s="193" t="s">
        <v>3376</v>
      </c>
      <c r="D861" s="187">
        <v>149.77000000000001</v>
      </c>
    </row>
    <row r="862" spans="1:4" x14ac:dyDescent="0.25">
      <c r="A862" s="184"/>
      <c r="B862" s="185" t="s">
        <v>3377</v>
      </c>
      <c r="C862" s="193" t="s">
        <v>3378</v>
      </c>
      <c r="D862" s="187">
        <v>127.08</v>
      </c>
    </row>
    <row r="863" spans="1:4" x14ac:dyDescent="0.25">
      <c r="A863" s="184"/>
      <c r="B863" s="185" t="s">
        <v>3379</v>
      </c>
      <c r="C863" s="193" t="s">
        <v>3380</v>
      </c>
      <c r="D863" s="187">
        <v>193.08</v>
      </c>
    </row>
    <row r="864" spans="1:4" x14ac:dyDescent="0.25">
      <c r="A864" s="184"/>
      <c r="B864" s="185" t="s">
        <v>3381</v>
      </c>
      <c r="C864" s="193" t="s">
        <v>3382</v>
      </c>
      <c r="D864" s="187">
        <v>173.46</v>
      </c>
    </row>
    <row r="865" spans="1:4" ht="16.5" customHeight="1" x14ac:dyDescent="0.25">
      <c r="A865" s="184"/>
      <c r="B865" s="185" t="s">
        <v>3383</v>
      </c>
      <c r="C865" s="193" t="s">
        <v>3384</v>
      </c>
      <c r="D865" s="187">
        <v>110.69</v>
      </c>
    </row>
    <row r="866" spans="1:4" x14ac:dyDescent="0.25">
      <c r="A866" s="184"/>
      <c r="B866" s="185" t="s">
        <v>3385</v>
      </c>
      <c r="C866" s="193" t="s">
        <v>3386</v>
      </c>
      <c r="D866" s="187">
        <v>426.92</v>
      </c>
    </row>
    <row r="867" spans="1:4" ht="15" customHeight="1" x14ac:dyDescent="0.25">
      <c r="A867" s="184"/>
      <c r="B867" s="185" t="s">
        <v>3387</v>
      </c>
      <c r="C867" s="193" t="s">
        <v>3388</v>
      </c>
      <c r="D867" s="187">
        <v>307.31</v>
      </c>
    </row>
    <row r="868" spans="1:4" x14ac:dyDescent="0.25">
      <c r="A868" s="184"/>
      <c r="B868" s="185" t="s">
        <v>3389</v>
      </c>
      <c r="C868" s="193" t="s">
        <v>3390</v>
      </c>
      <c r="D868" s="187">
        <v>116</v>
      </c>
    </row>
    <row r="869" spans="1:4" ht="12.75" customHeight="1" x14ac:dyDescent="0.25">
      <c r="A869" s="184"/>
      <c r="B869" s="185" t="s">
        <v>3391</v>
      </c>
      <c r="C869" s="193" t="s">
        <v>3392</v>
      </c>
      <c r="D869" s="187">
        <v>3899.92</v>
      </c>
    </row>
    <row r="870" spans="1:4" x14ac:dyDescent="0.25">
      <c r="A870" s="184"/>
      <c r="B870" s="185" t="s">
        <v>3393</v>
      </c>
      <c r="C870" s="193" t="s">
        <v>3394</v>
      </c>
      <c r="D870" s="187">
        <v>182.31</v>
      </c>
    </row>
    <row r="871" spans="1:4" x14ac:dyDescent="0.25">
      <c r="A871" s="184"/>
      <c r="B871" s="185" t="s">
        <v>3395</v>
      </c>
      <c r="C871" s="193" t="s">
        <v>3396</v>
      </c>
      <c r="D871" s="187">
        <v>182.31</v>
      </c>
    </row>
    <row r="872" spans="1:4" x14ac:dyDescent="0.25">
      <c r="A872" s="184"/>
      <c r="B872" s="185" t="s">
        <v>3397</v>
      </c>
      <c r="C872" s="193" t="s">
        <v>3398</v>
      </c>
      <c r="D872" s="187">
        <v>182.31</v>
      </c>
    </row>
    <row r="873" spans="1:4" x14ac:dyDescent="0.25">
      <c r="A873" s="184"/>
      <c r="B873" s="185" t="s">
        <v>3399</v>
      </c>
      <c r="C873" s="193" t="s">
        <v>3400</v>
      </c>
      <c r="D873" s="187">
        <v>157.69</v>
      </c>
    </row>
    <row r="874" spans="1:4" x14ac:dyDescent="0.25">
      <c r="A874" s="184"/>
      <c r="B874" s="185" t="s">
        <v>3401</v>
      </c>
      <c r="C874" s="193" t="s">
        <v>3402</v>
      </c>
      <c r="D874" s="187">
        <v>183.08</v>
      </c>
    </row>
    <row r="875" spans="1:4" x14ac:dyDescent="0.25">
      <c r="A875" s="184"/>
      <c r="B875" s="185" t="s">
        <v>3403</v>
      </c>
      <c r="C875" s="193" t="s">
        <v>3404</v>
      </c>
      <c r="D875" s="187">
        <v>233.85</v>
      </c>
    </row>
    <row r="876" spans="1:4" ht="13.5" customHeight="1" x14ac:dyDescent="0.25">
      <c r="A876" s="184"/>
      <c r="B876" s="185" t="s">
        <v>3405</v>
      </c>
      <c r="C876" s="193" t="s">
        <v>3406</v>
      </c>
      <c r="D876" s="187">
        <v>359.23</v>
      </c>
    </row>
    <row r="877" spans="1:4" x14ac:dyDescent="0.25">
      <c r="A877" s="184"/>
      <c r="B877" s="185" t="s">
        <v>3407</v>
      </c>
      <c r="C877" s="193" t="s">
        <v>3408</v>
      </c>
      <c r="D877" s="187">
        <v>122.54</v>
      </c>
    </row>
    <row r="878" spans="1:4" x14ac:dyDescent="0.25">
      <c r="A878" s="184"/>
      <c r="B878" s="185" t="s">
        <v>3409</v>
      </c>
      <c r="C878" s="193" t="s">
        <v>3410</v>
      </c>
      <c r="D878" s="187">
        <v>415.48</v>
      </c>
    </row>
    <row r="879" spans="1:4" x14ac:dyDescent="0.25">
      <c r="A879" s="184"/>
      <c r="B879" s="185" t="s">
        <v>3411</v>
      </c>
      <c r="C879" s="193" t="s">
        <v>3412</v>
      </c>
      <c r="D879" s="187">
        <v>295.22000000000003</v>
      </c>
    </row>
    <row r="880" spans="1:4" x14ac:dyDescent="0.25">
      <c r="A880" s="184"/>
      <c r="B880" s="185" t="s">
        <v>3413</v>
      </c>
      <c r="C880" s="193" t="s">
        <v>3414</v>
      </c>
      <c r="D880" s="187">
        <v>21.46</v>
      </c>
    </row>
    <row r="881" spans="1:4" x14ac:dyDescent="0.25">
      <c r="A881" s="184"/>
      <c r="B881" s="185" t="s">
        <v>3415</v>
      </c>
      <c r="C881" s="193" t="s">
        <v>3416</v>
      </c>
      <c r="D881" s="187">
        <v>447.69</v>
      </c>
    </row>
    <row r="882" spans="1:4" x14ac:dyDescent="0.25">
      <c r="A882" s="184"/>
      <c r="B882" s="185" t="s">
        <v>3417</v>
      </c>
      <c r="C882" s="193" t="s">
        <v>3418</v>
      </c>
      <c r="D882" s="187">
        <v>87</v>
      </c>
    </row>
    <row r="883" spans="1:4" ht="26.25" customHeight="1" x14ac:dyDescent="0.25">
      <c r="A883" s="184"/>
      <c r="B883" s="185" t="s">
        <v>3419</v>
      </c>
      <c r="C883" s="193" t="s">
        <v>3420</v>
      </c>
      <c r="D883" s="187">
        <v>149.69</v>
      </c>
    </row>
    <row r="884" spans="1:4" x14ac:dyDescent="0.25">
      <c r="A884" s="184"/>
      <c r="B884" s="185" t="s">
        <v>3421</v>
      </c>
      <c r="C884" s="193" t="s">
        <v>3422</v>
      </c>
      <c r="D884" s="187">
        <v>855.32</v>
      </c>
    </row>
    <row r="885" spans="1:4" x14ac:dyDescent="0.25">
      <c r="A885" s="184"/>
      <c r="B885" s="185" t="s">
        <v>3423</v>
      </c>
      <c r="C885" s="193" t="s">
        <v>3424</v>
      </c>
      <c r="D885" s="187">
        <v>2427.73</v>
      </c>
    </row>
    <row r="886" spans="1:4" ht="15" customHeight="1" x14ac:dyDescent="0.25">
      <c r="A886" s="184"/>
      <c r="B886" s="185" t="s">
        <v>3425</v>
      </c>
      <c r="C886" s="193" t="s">
        <v>3426</v>
      </c>
      <c r="D886" s="187">
        <v>707.63</v>
      </c>
    </row>
    <row r="887" spans="1:4" x14ac:dyDescent="0.25">
      <c r="A887" s="184"/>
      <c r="B887" s="185" t="s">
        <v>3427</v>
      </c>
      <c r="C887" s="193" t="s">
        <v>3428</v>
      </c>
      <c r="D887" s="187">
        <v>906.13</v>
      </c>
    </row>
    <row r="888" spans="1:4" ht="25.5" x14ac:dyDescent="0.25">
      <c r="A888" s="184"/>
      <c r="B888" s="185" t="s">
        <v>3429</v>
      </c>
      <c r="C888" s="193" t="s">
        <v>3430</v>
      </c>
      <c r="D888" s="187">
        <v>551.11</v>
      </c>
    </row>
    <row r="889" spans="1:4" ht="25.5" x14ac:dyDescent="0.25">
      <c r="A889" s="184"/>
      <c r="B889" s="185" t="s">
        <v>3431</v>
      </c>
      <c r="C889" s="193" t="s">
        <v>3432</v>
      </c>
      <c r="D889" s="202">
        <v>1565.5</v>
      </c>
    </row>
    <row r="890" spans="1:4" ht="25.5" x14ac:dyDescent="0.25">
      <c r="A890" s="184"/>
      <c r="B890" s="185" t="s">
        <v>3433</v>
      </c>
      <c r="C890" s="193" t="s">
        <v>3434</v>
      </c>
      <c r="D890" s="202">
        <v>1585.68</v>
      </c>
    </row>
    <row r="891" spans="1:4" ht="15.75" customHeight="1" x14ac:dyDescent="0.25">
      <c r="A891" s="184"/>
      <c r="B891" s="185" t="s">
        <v>3435</v>
      </c>
      <c r="C891" s="193" t="s">
        <v>3436</v>
      </c>
      <c r="D891" s="202">
        <v>1565.5</v>
      </c>
    </row>
    <row r="892" spans="1:4" ht="15" customHeight="1" x14ac:dyDescent="0.25">
      <c r="A892" s="184"/>
      <c r="B892" s="185" t="s">
        <v>3437</v>
      </c>
      <c r="C892" s="193" t="s">
        <v>3438</v>
      </c>
      <c r="D892" s="202">
        <v>461.41</v>
      </c>
    </row>
    <row r="893" spans="1:4" x14ac:dyDescent="0.25">
      <c r="A893" s="184"/>
      <c r="B893" s="185" t="s">
        <v>3439</v>
      </c>
      <c r="C893" s="193" t="s">
        <v>3440</v>
      </c>
      <c r="D893" s="202">
        <v>158.46</v>
      </c>
    </row>
    <row r="894" spans="1:4" x14ac:dyDescent="0.25">
      <c r="A894" s="184"/>
      <c r="B894" s="185" t="s">
        <v>3441</v>
      </c>
      <c r="C894" s="193" t="s">
        <v>3442</v>
      </c>
      <c r="D894" s="202">
        <v>158.46</v>
      </c>
    </row>
    <row r="895" spans="1:4" x14ac:dyDescent="0.25">
      <c r="A895" s="184"/>
      <c r="B895" s="185" t="s">
        <v>3443</v>
      </c>
      <c r="C895" s="193" t="s">
        <v>3444</v>
      </c>
      <c r="D895" s="202">
        <v>3623.7</v>
      </c>
    </row>
    <row r="896" spans="1:4" x14ac:dyDescent="0.25">
      <c r="A896" s="184"/>
      <c r="B896" s="185" t="s">
        <v>3445</v>
      </c>
      <c r="C896" s="193" t="s">
        <v>3446</v>
      </c>
      <c r="D896" s="202">
        <v>1957.7</v>
      </c>
    </row>
    <row r="897" spans="1:4" x14ac:dyDescent="0.25">
      <c r="A897" s="184"/>
      <c r="B897" s="185" t="s">
        <v>3447</v>
      </c>
      <c r="C897" s="193" t="s">
        <v>3448</v>
      </c>
      <c r="D897" s="187">
        <v>5194.74</v>
      </c>
    </row>
    <row r="898" spans="1:4" x14ac:dyDescent="0.25">
      <c r="A898" s="184"/>
      <c r="B898" s="185" t="s">
        <v>3449</v>
      </c>
      <c r="C898" s="193" t="s">
        <v>3450</v>
      </c>
      <c r="D898" s="202">
        <v>179.2</v>
      </c>
    </row>
    <row r="899" spans="1:4" x14ac:dyDescent="0.25">
      <c r="A899" s="184"/>
      <c r="B899" s="185" t="s">
        <v>3451</v>
      </c>
      <c r="C899" s="193" t="s">
        <v>3452</v>
      </c>
      <c r="D899" s="202">
        <v>182.58</v>
      </c>
    </row>
    <row r="900" spans="1:4" x14ac:dyDescent="0.25">
      <c r="A900" s="184"/>
      <c r="B900" s="185" t="s">
        <v>3453</v>
      </c>
      <c r="C900" s="193" t="s">
        <v>3454</v>
      </c>
      <c r="D900" s="202">
        <v>133.1</v>
      </c>
    </row>
    <row r="901" spans="1:4" x14ac:dyDescent="0.25">
      <c r="A901" s="184"/>
      <c r="B901" s="185" t="s">
        <v>3455</v>
      </c>
      <c r="C901" s="193" t="s">
        <v>3456</v>
      </c>
      <c r="D901" s="202">
        <v>136.19999999999999</v>
      </c>
    </row>
    <row r="902" spans="1:4" x14ac:dyDescent="0.25">
      <c r="A902" s="184"/>
      <c r="B902" s="185" t="s">
        <v>3457</v>
      </c>
      <c r="C902" s="193" t="s">
        <v>3458</v>
      </c>
      <c r="D902" s="202">
        <v>179.2</v>
      </c>
    </row>
    <row r="903" spans="1:4" x14ac:dyDescent="0.25">
      <c r="A903" s="184"/>
      <c r="B903" s="185" t="s">
        <v>3459</v>
      </c>
      <c r="C903" s="193" t="s">
        <v>3460</v>
      </c>
      <c r="D903" s="202">
        <v>179.2</v>
      </c>
    </row>
    <row r="904" spans="1:4" x14ac:dyDescent="0.25">
      <c r="A904" s="184"/>
      <c r="B904" s="185" t="s">
        <v>3461</v>
      </c>
      <c r="C904" s="193" t="s">
        <v>3462</v>
      </c>
      <c r="D904" s="202">
        <v>182.3</v>
      </c>
    </row>
    <row r="905" spans="1:4" x14ac:dyDescent="0.25">
      <c r="A905" s="184"/>
      <c r="B905" s="185" t="s">
        <v>3463</v>
      </c>
      <c r="C905" s="193" t="s">
        <v>3464</v>
      </c>
      <c r="D905" s="202">
        <v>133.1</v>
      </c>
    </row>
    <row r="906" spans="1:4" x14ac:dyDescent="0.25">
      <c r="A906" s="184"/>
      <c r="B906" s="185" t="s">
        <v>3465</v>
      </c>
      <c r="C906" s="193" t="s">
        <v>3466</v>
      </c>
      <c r="D906" s="202">
        <v>182.3</v>
      </c>
    </row>
    <row r="907" spans="1:4" x14ac:dyDescent="0.25">
      <c r="A907" s="184"/>
      <c r="B907" s="185" t="s">
        <v>3467</v>
      </c>
      <c r="C907" s="193" t="s">
        <v>3468</v>
      </c>
      <c r="D907" s="202">
        <v>193.8</v>
      </c>
    </row>
    <row r="908" spans="1:4" x14ac:dyDescent="0.25">
      <c r="A908" s="184"/>
      <c r="B908" s="185" t="s">
        <v>3469</v>
      </c>
      <c r="C908" s="193" t="s">
        <v>3470</v>
      </c>
      <c r="D908" s="202">
        <v>450.8</v>
      </c>
    </row>
    <row r="909" spans="1:4" x14ac:dyDescent="0.25">
      <c r="A909" s="184"/>
      <c r="B909" s="185" t="s">
        <v>3471</v>
      </c>
      <c r="C909" s="193" t="s">
        <v>3472</v>
      </c>
      <c r="D909" s="202">
        <v>219.2</v>
      </c>
    </row>
    <row r="910" spans="1:4" x14ac:dyDescent="0.25">
      <c r="A910" s="184"/>
      <c r="B910" s="185" t="s">
        <v>3473</v>
      </c>
      <c r="C910" s="193" t="s">
        <v>3474</v>
      </c>
      <c r="D910" s="202">
        <v>263.85000000000002</v>
      </c>
    </row>
    <row r="911" spans="1:4" x14ac:dyDescent="0.25">
      <c r="A911" s="184"/>
      <c r="B911" s="185" t="s">
        <v>3475</v>
      </c>
      <c r="C911" s="193" t="s">
        <v>3476</v>
      </c>
      <c r="D911" s="202">
        <v>594.23</v>
      </c>
    </row>
    <row r="912" spans="1:4" x14ac:dyDescent="0.25">
      <c r="A912" s="184"/>
      <c r="B912" s="185" t="s">
        <v>3477</v>
      </c>
      <c r="C912" s="193" t="s">
        <v>3478</v>
      </c>
      <c r="D912" s="202">
        <v>2880.77</v>
      </c>
    </row>
    <row r="913" spans="1:4" ht="15.75" customHeight="1" x14ac:dyDescent="0.25">
      <c r="A913" s="184"/>
      <c r="B913" s="185" t="s">
        <v>3479</v>
      </c>
      <c r="C913" s="193" t="s">
        <v>3480</v>
      </c>
      <c r="D913" s="202">
        <v>202.31</v>
      </c>
    </row>
    <row r="914" spans="1:4" ht="15" customHeight="1" x14ac:dyDescent="0.25">
      <c r="A914" s="184"/>
      <c r="B914" s="185" t="s">
        <v>3481</v>
      </c>
      <c r="C914" s="193" t="s">
        <v>3482</v>
      </c>
      <c r="D914" s="202">
        <v>4062.31</v>
      </c>
    </row>
    <row r="915" spans="1:4" x14ac:dyDescent="0.25">
      <c r="A915" s="184"/>
      <c r="B915" s="185" t="s">
        <v>3483</v>
      </c>
      <c r="C915" s="193" t="s">
        <v>3484</v>
      </c>
      <c r="D915" s="202">
        <v>180</v>
      </c>
    </row>
    <row r="916" spans="1:4" x14ac:dyDescent="0.25">
      <c r="A916" s="184"/>
      <c r="B916" s="185" t="s">
        <v>3485</v>
      </c>
      <c r="C916" s="193" t="s">
        <v>3486</v>
      </c>
      <c r="D916" s="202">
        <v>686.9</v>
      </c>
    </row>
    <row r="917" spans="1:4" x14ac:dyDescent="0.25">
      <c r="A917" s="184"/>
      <c r="B917" s="185" t="s">
        <v>3487</v>
      </c>
      <c r="C917" s="193" t="s">
        <v>3488</v>
      </c>
      <c r="D917" s="202">
        <v>579.20000000000005</v>
      </c>
    </row>
    <row r="918" spans="1:4" x14ac:dyDescent="0.25">
      <c r="A918" s="184"/>
      <c r="B918" s="185" t="s">
        <v>3489</v>
      </c>
      <c r="C918" s="193" t="s">
        <v>3490</v>
      </c>
      <c r="D918" s="202">
        <v>212.3</v>
      </c>
    </row>
    <row r="919" spans="1:4" x14ac:dyDescent="0.25">
      <c r="A919" s="184"/>
      <c r="B919" s="185" t="s">
        <v>3491</v>
      </c>
      <c r="C919" s="193" t="s">
        <v>3492</v>
      </c>
      <c r="D919" s="202">
        <v>255.38</v>
      </c>
    </row>
    <row r="920" spans="1:4" x14ac:dyDescent="0.25">
      <c r="A920" s="184"/>
      <c r="B920" s="185" t="s">
        <v>3493</v>
      </c>
      <c r="C920" s="193" t="s">
        <v>3494</v>
      </c>
      <c r="D920" s="202">
        <v>990.77</v>
      </c>
    </row>
    <row r="921" spans="1:4" x14ac:dyDescent="0.25">
      <c r="A921" s="184"/>
      <c r="B921" s="203" t="s">
        <v>3495</v>
      </c>
      <c r="C921" s="204" t="s">
        <v>3496</v>
      </c>
      <c r="D921" s="205">
        <v>97.69</v>
      </c>
    </row>
    <row r="922" spans="1:4" x14ac:dyDescent="0.25">
      <c r="A922" s="184"/>
      <c r="B922" s="203" t="s">
        <v>3497</v>
      </c>
      <c r="C922" s="204" t="s">
        <v>3498</v>
      </c>
      <c r="D922" s="205">
        <v>110.77</v>
      </c>
    </row>
    <row r="923" spans="1:4" x14ac:dyDescent="0.25">
      <c r="A923" s="184"/>
      <c r="B923" s="206" t="s">
        <v>3499</v>
      </c>
      <c r="C923" s="207" t="s">
        <v>3500</v>
      </c>
      <c r="D923" s="202">
        <v>396.44</v>
      </c>
    </row>
    <row r="924" spans="1:4" ht="12.75" customHeight="1" x14ac:dyDescent="0.25">
      <c r="A924" s="184"/>
      <c r="B924" s="206" t="s">
        <v>3501</v>
      </c>
      <c r="C924" s="207" t="s">
        <v>3502</v>
      </c>
      <c r="D924" s="202">
        <v>909.61</v>
      </c>
    </row>
    <row r="925" spans="1:4" ht="15" customHeight="1" x14ac:dyDescent="0.25">
      <c r="A925" s="184"/>
      <c r="B925" s="206" t="s">
        <v>3503</v>
      </c>
      <c r="C925" s="207" t="s">
        <v>3504</v>
      </c>
      <c r="D925" s="202">
        <v>477.77</v>
      </c>
    </row>
    <row r="926" spans="1:4" x14ac:dyDescent="0.25">
      <c r="A926" s="184"/>
      <c r="B926" s="206" t="s">
        <v>3505</v>
      </c>
      <c r="C926" s="207" t="s">
        <v>3506</v>
      </c>
      <c r="D926" s="202">
        <v>265.13</v>
      </c>
    </row>
    <row r="927" spans="1:4" x14ac:dyDescent="0.25">
      <c r="A927" s="184"/>
      <c r="B927" s="206" t="s">
        <v>3507</v>
      </c>
      <c r="C927" s="207" t="s">
        <v>3508</v>
      </c>
      <c r="D927" s="202">
        <v>1809.67</v>
      </c>
    </row>
    <row r="928" spans="1:4" x14ac:dyDescent="0.25">
      <c r="A928" s="184"/>
      <c r="B928" s="206" t="s">
        <v>3509</v>
      </c>
      <c r="C928" s="207" t="s">
        <v>3510</v>
      </c>
      <c r="D928" s="202">
        <v>4589.2299999999996</v>
      </c>
    </row>
    <row r="929" spans="1:4" x14ac:dyDescent="0.25">
      <c r="A929" s="184"/>
      <c r="B929" s="206" t="s">
        <v>3511</v>
      </c>
      <c r="C929" s="208" t="s">
        <v>3512</v>
      </c>
      <c r="D929" s="202">
        <v>4589.2299999999996</v>
      </c>
    </row>
    <row r="930" spans="1:4" x14ac:dyDescent="0.25">
      <c r="A930" s="184"/>
      <c r="B930" s="206" t="s">
        <v>3513</v>
      </c>
      <c r="C930" s="207" t="s">
        <v>3514</v>
      </c>
      <c r="D930" s="202">
        <v>4589.2299999999996</v>
      </c>
    </row>
    <row r="931" spans="1:4" x14ac:dyDescent="0.25">
      <c r="A931" s="184"/>
      <c r="B931" s="206" t="s">
        <v>3515</v>
      </c>
      <c r="C931" s="207" t="s">
        <v>3516</v>
      </c>
      <c r="D931" s="202">
        <v>857.15</v>
      </c>
    </row>
    <row r="932" spans="1:4" x14ac:dyDescent="0.25">
      <c r="A932" s="184"/>
      <c r="B932" s="206" t="s">
        <v>3517</v>
      </c>
      <c r="C932" s="207" t="s">
        <v>3518</v>
      </c>
      <c r="D932" s="202">
        <v>857.15</v>
      </c>
    </row>
    <row r="933" spans="1:4" ht="12" customHeight="1" x14ac:dyDescent="0.25">
      <c r="A933" s="184"/>
      <c r="B933" s="206" t="s">
        <v>3519</v>
      </c>
      <c r="C933" s="207" t="s">
        <v>3520</v>
      </c>
      <c r="D933" s="202">
        <v>1382.56</v>
      </c>
    </row>
    <row r="934" spans="1:4" ht="13.5" customHeight="1" x14ac:dyDescent="0.25">
      <c r="A934" s="184"/>
      <c r="B934" s="206" t="s">
        <v>3521</v>
      </c>
      <c r="C934" s="207" t="s">
        <v>3522</v>
      </c>
      <c r="D934" s="202">
        <v>1382.56</v>
      </c>
    </row>
    <row r="935" spans="1:4" x14ac:dyDescent="0.25">
      <c r="A935" s="184"/>
      <c r="B935" s="209" t="s">
        <v>3523</v>
      </c>
      <c r="C935" s="208" t="s">
        <v>3524</v>
      </c>
      <c r="D935" s="202">
        <v>111.5</v>
      </c>
    </row>
    <row r="936" spans="1:4" ht="15" customHeight="1" x14ac:dyDescent="0.25">
      <c r="A936" s="184"/>
      <c r="B936" s="206" t="s">
        <v>3525</v>
      </c>
      <c r="C936" s="207" t="s">
        <v>3526</v>
      </c>
      <c r="D936" s="202">
        <v>412.31</v>
      </c>
    </row>
    <row r="937" spans="1:4" x14ac:dyDescent="0.25">
      <c r="A937" s="184"/>
      <c r="B937" s="206" t="s">
        <v>3527</v>
      </c>
      <c r="C937" s="207" t="s">
        <v>3528</v>
      </c>
      <c r="D937" s="202">
        <v>292.3</v>
      </c>
    </row>
    <row r="938" spans="1:4" x14ac:dyDescent="0.25">
      <c r="A938" s="184"/>
      <c r="B938" s="209" t="s">
        <v>3529</v>
      </c>
      <c r="C938" s="208" t="s">
        <v>3530</v>
      </c>
      <c r="D938" s="202">
        <v>159.19999999999999</v>
      </c>
    </row>
    <row r="939" spans="1:4" x14ac:dyDescent="0.25">
      <c r="A939" s="184"/>
      <c r="B939" s="206" t="s">
        <v>3531</v>
      </c>
      <c r="C939" s="207" t="s">
        <v>3532</v>
      </c>
      <c r="D939" s="202">
        <v>441.71</v>
      </c>
    </row>
    <row r="940" spans="1:4" x14ac:dyDescent="0.25">
      <c r="A940" s="184"/>
      <c r="B940" s="206" t="s">
        <v>3533</v>
      </c>
      <c r="C940" s="207" t="s">
        <v>3534</v>
      </c>
      <c r="D940" s="202">
        <v>8110.56</v>
      </c>
    </row>
    <row r="941" spans="1:4" x14ac:dyDescent="0.25">
      <c r="A941" s="184"/>
      <c r="B941" s="206" t="s">
        <v>3535</v>
      </c>
      <c r="C941" s="207" t="s">
        <v>3536</v>
      </c>
      <c r="D941" s="202">
        <v>33261.879999999997</v>
      </c>
    </row>
    <row r="942" spans="1:4" x14ac:dyDescent="0.25">
      <c r="A942" s="184"/>
      <c r="B942" s="206" t="s">
        <v>3537</v>
      </c>
      <c r="C942" s="207" t="s">
        <v>3538</v>
      </c>
      <c r="D942" s="202">
        <v>7093.9</v>
      </c>
    </row>
    <row r="943" spans="1:4" x14ac:dyDescent="0.25">
      <c r="A943" s="184"/>
      <c r="B943" s="206" t="s">
        <v>3539</v>
      </c>
      <c r="C943" s="207" t="s">
        <v>3540</v>
      </c>
      <c r="D943" s="202">
        <v>3911.43</v>
      </c>
    </row>
    <row r="944" spans="1:4" x14ac:dyDescent="0.25">
      <c r="A944" s="184"/>
      <c r="B944" s="206" t="s">
        <v>3541</v>
      </c>
      <c r="C944" s="207" t="s">
        <v>3542</v>
      </c>
      <c r="D944" s="202">
        <v>2019.7</v>
      </c>
    </row>
    <row r="945" spans="1:4" x14ac:dyDescent="0.25">
      <c r="A945" s="184"/>
      <c r="B945" s="206" t="s">
        <v>3543</v>
      </c>
      <c r="C945" s="207" t="s">
        <v>3544</v>
      </c>
      <c r="D945" s="202">
        <v>2019.7</v>
      </c>
    </row>
    <row r="946" spans="1:4" x14ac:dyDescent="0.25">
      <c r="A946" s="184"/>
      <c r="B946" s="206" t="s">
        <v>3545</v>
      </c>
      <c r="C946" s="207" t="s">
        <v>3546</v>
      </c>
      <c r="D946" s="202">
        <v>3420.64</v>
      </c>
    </row>
    <row r="947" spans="1:4" x14ac:dyDescent="0.25">
      <c r="A947" s="184"/>
      <c r="B947" s="206" t="s">
        <v>3547</v>
      </c>
      <c r="C947" s="207" t="s">
        <v>3548</v>
      </c>
      <c r="D947" s="202">
        <v>7093.9</v>
      </c>
    </row>
    <row r="948" spans="1:4" x14ac:dyDescent="0.25">
      <c r="A948" s="184"/>
      <c r="B948" s="206" t="s">
        <v>3549</v>
      </c>
      <c r="C948" s="207" t="s">
        <v>3550</v>
      </c>
      <c r="D948" s="202">
        <v>3420.64</v>
      </c>
    </row>
    <row r="949" spans="1:4" x14ac:dyDescent="0.25">
      <c r="A949" s="184"/>
      <c r="B949" s="206" t="s">
        <v>3551</v>
      </c>
      <c r="C949" s="207" t="s">
        <v>3552</v>
      </c>
      <c r="D949" s="202">
        <v>3420.64</v>
      </c>
    </row>
    <row r="950" spans="1:4" ht="26.25" customHeight="1" x14ac:dyDescent="0.25">
      <c r="A950" s="184"/>
      <c r="B950" s="206" t="s">
        <v>3553</v>
      </c>
      <c r="C950" s="207" t="s">
        <v>3554</v>
      </c>
      <c r="D950" s="202">
        <v>24163.08</v>
      </c>
    </row>
    <row r="951" spans="1:4" ht="25.5" x14ac:dyDescent="0.25">
      <c r="A951" s="184"/>
      <c r="B951" s="206" t="s">
        <v>3555</v>
      </c>
      <c r="C951" s="207" t="s">
        <v>3556</v>
      </c>
      <c r="D951" s="202">
        <v>33261.879999999997</v>
      </c>
    </row>
    <row r="952" spans="1:4" ht="25.5" x14ac:dyDescent="0.25">
      <c r="A952" s="184"/>
      <c r="B952" s="206" t="s">
        <v>3557</v>
      </c>
      <c r="C952" s="207" t="s">
        <v>3558</v>
      </c>
      <c r="D952" s="202">
        <v>32137.69</v>
      </c>
    </row>
    <row r="953" spans="1:4" ht="15.75" customHeight="1" x14ac:dyDescent="0.25">
      <c r="A953" s="184"/>
      <c r="B953" s="206" t="s">
        <v>3559</v>
      </c>
      <c r="C953" s="207" t="s">
        <v>3560</v>
      </c>
      <c r="D953" s="202">
        <v>2019.7</v>
      </c>
    </row>
    <row r="954" spans="1:4" x14ac:dyDescent="0.25">
      <c r="A954" s="184"/>
      <c r="B954" s="206" t="s">
        <v>3561</v>
      </c>
      <c r="C954" s="207" t="s">
        <v>3562</v>
      </c>
      <c r="D954" s="202">
        <v>240.66</v>
      </c>
    </row>
    <row r="955" spans="1:4" x14ac:dyDescent="0.25">
      <c r="A955" s="184"/>
      <c r="B955" s="206" t="s">
        <v>3563</v>
      </c>
      <c r="C955" s="207" t="s">
        <v>3564</v>
      </c>
      <c r="D955" s="202">
        <v>17664.09</v>
      </c>
    </row>
    <row r="956" spans="1:4" x14ac:dyDescent="0.25">
      <c r="A956" s="184"/>
      <c r="B956" s="206" t="s">
        <v>3565</v>
      </c>
      <c r="C956" s="207" t="s">
        <v>3566</v>
      </c>
      <c r="D956" s="202">
        <v>1585.68</v>
      </c>
    </row>
    <row r="957" spans="1:4" ht="25.5" x14ac:dyDescent="0.25">
      <c r="A957" s="184"/>
      <c r="B957" s="206" t="s">
        <v>3567</v>
      </c>
      <c r="C957" s="207" t="s">
        <v>3568</v>
      </c>
      <c r="D957" s="202">
        <v>559.6</v>
      </c>
    </row>
    <row r="958" spans="1:4" x14ac:dyDescent="0.25">
      <c r="A958" s="184"/>
      <c r="B958" s="206" t="s">
        <v>3569</v>
      </c>
      <c r="C958" s="207" t="s">
        <v>3570</v>
      </c>
      <c r="D958" s="202">
        <v>1585.68</v>
      </c>
    </row>
    <row r="959" spans="1:4" x14ac:dyDescent="0.25">
      <c r="A959" s="184"/>
      <c r="B959" s="206" t="s">
        <v>3571</v>
      </c>
      <c r="C959" s="207" t="s">
        <v>3572</v>
      </c>
      <c r="D959" s="202">
        <v>1585.68</v>
      </c>
    </row>
    <row r="960" spans="1:4" x14ac:dyDescent="0.25">
      <c r="A960" s="184"/>
      <c r="B960" s="206" t="s">
        <v>3573</v>
      </c>
      <c r="C960" s="207" t="s">
        <v>3574</v>
      </c>
      <c r="D960" s="202">
        <v>1585.68</v>
      </c>
    </row>
    <row r="961" spans="1:4" x14ac:dyDescent="0.25">
      <c r="A961" s="184"/>
      <c r="B961" s="206" t="s">
        <v>3575</v>
      </c>
      <c r="C961" s="207" t="s">
        <v>3576</v>
      </c>
      <c r="D961" s="202">
        <v>1585.68</v>
      </c>
    </row>
    <row r="962" spans="1:4" x14ac:dyDescent="0.25">
      <c r="A962" s="184"/>
      <c r="B962" s="206" t="s">
        <v>3577</v>
      </c>
      <c r="C962" s="207" t="s">
        <v>3578</v>
      </c>
      <c r="D962" s="202">
        <v>417.86</v>
      </c>
    </row>
    <row r="963" spans="1:4" x14ac:dyDescent="0.25">
      <c r="A963" s="184"/>
      <c r="B963" s="206" t="s">
        <v>3579</v>
      </c>
      <c r="C963" s="207" t="s">
        <v>3580</v>
      </c>
      <c r="D963" s="202">
        <v>346.98</v>
      </c>
    </row>
    <row r="964" spans="1:4" x14ac:dyDescent="0.25">
      <c r="A964" s="184"/>
      <c r="B964" s="206" t="s">
        <v>3581</v>
      </c>
      <c r="C964" s="207" t="s">
        <v>3582</v>
      </c>
      <c r="D964" s="202">
        <v>305.51</v>
      </c>
    </row>
    <row r="965" spans="1:4" x14ac:dyDescent="0.25">
      <c r="A965" s="184"/>
      <c r="B965" s="206" t="s">
        <v>3583</v>
      </c>
      <c r="C965" s="207" t="s">
        <v>3584</v>
      </c>
      <c r="D965" s="202">
        <v>5291.05</v>
      </c>
    </row>
    <row r="966" spans="1:4" ht="15" customHeight="1" x14ac:dyDescent="0.25">
      <c r="A966" s="184"/>
      <c r="B966" s="206" t="s">
        <v>3585</v>
      </c>
      <c r="C966" s="207" t="s">
        <v>3586</v>
      </c>
      <c r="D966" s="202">
        <v>1671.83</v>
      </c>
    </row>
    <row r="967" spans="1:4" x14ac:dyDescent="0.25">
      <c r="A967" s="184"/>
      <c r="B967" s="206" t="s">
        <v>3587</v>
      </c>
      <c r="C967" s="207" t="s">
        <v>3588</v>
      </c>
      <c r="D967" s="202">
        <v>559.6</v>
      </c>
    </row>
    <row r="968" spans="1:4" x14ac:dyDescent="0.25">
      <c r="A968" s="184"/>
      <c r="B968" s="206" t="s">
        <v>3589</v>
      </c>
      <c r="C968" s="207" t="s">
        <v>3590</v>
      </c>
      <c r="D968" s="202">
        <v>553.59</v>
      </c>
    </row>
    <row r="969" spans="1:4" x14ac:dyDescent="0.25">
      <c r="A969" s="184"/>
      <c r="B969" s="206" t="s">
        <v>3591</v>
      </c>
      <c r="C969" s="207" t="s">
        <v>3592</v>
      </c>
      <c r="D969" s="202">
        <v>346.98</v>
      </c>
    </row>
    <row r="970" spans="1:4" x14ac:dyDescent="0.25">
      <c r="A970" s="184"/>
      <c r="B970" s="206" t="s">
        <v>3593</v>
      </c>
      <c r="C970" s="207" t="s">
        <v>3594</v>
      </c>
      <c r="D970" s="202">
        <v>240.66</v>
      </c>
    </row>
    <row r="971" spans="1:4" x14ac:dyDescent="0.25">
      <c r="A971" s="184"/>
      <c r="B971" s="206" t="s">
        <v>3595</v>
      </c>
      <c r="C971" s="207" t="s">
        <v>3596</v>
      </c>
      <c r="D971" s="202">
        <v>240.66</v>
      </c>
    </row>
    <row r="972" spans="1:4" x14ac:dyDescent="0.25">
      <c r="A972" s="184"/>
      <c r="B972" s="206" t="s">
        <v>3597</v>
      </c>
      <c r="C972" s="207" t="s">
        <v>3598</v>
      </c>
      <c r="D972" s="202">
        <v>423.08</v>
      </c>
    </row>
    <row r="973" spans="1:4" x14ac:dyDescent="0.25">
      <c r="A973" s="184"/>
      <c r="B973" s="206" t="s">
        <v>3599</v>
      </c>
      <c r="C973" s="207" t="s">
        <v>3600</v>
      </c>
      <c r="D973" s="202">
        <v>559.6</v>
      </c>
    </row>
    <row r="974" spans="1:4" x14ac:dyDescent="0.25">
      <c r="A974" s="184"/>
      <c r="B974" s="206" t="s">
        <v>3601</v>
      </c>
      <c r="C974" s="207" t="s">
        <v>3602</v>
      </c>
      <c r="D974" s="187">
        <v>2140.67</v>
      </c>
    </row>
    <row r="975" spans="1:4" ht="27.75" customHeight="1" x14ac:dyDescent="0.25">
      <c r="A975" s="184"/>
      <c r="B975" s="206" t="s">
        <v>3603</v>
      </c>
      <c r="C975" s="206" t="s">
        <v>3604</v>
      </c>
      <c r="D975" s="210">
        <v>906.9</v>
      </c>
    </row>
    <row r="976" spans="1:4" x14ac:dyDescent="0.25">
      <c r="A976" s="184"/>
      <c r="B976" s="206" t="s">
        <v>3605</v>
      </c>
      <c r="C976" s="206" t="s">
        <v>3606</v>
      </c>
      <c r="D976" s="202">
        <v>341.35</v>
      </c>
    </row>
    <row r="977" spans="1:4" x14ac:dyDescent="0.25">
      <c r="A977" s="184"/>
      <c r="B977" s="206" t="s">
        <v>3607</v>
      </c>
      <c r="C977" s="206" t="s">
        <v>3608</v>
      </c>
      <c r="D977" s="187">
        <v>3459.23</v>
      </c>
    </row>
    <row r="978" spans="1:4" x14ac:dyDescent="0.25">
      <c r="A978" s="184"/>
      <c r="B978" s="206" t="s">
        <v>3609</v>
      </c>
      <c r="C978" s="206" t="s">
        <v>3610</v>
      </c>
      <c r="D978" s="202">
        <v>2026.15</v>
      </c>
    </row>
    <row r="979" spans="1:4" x14ac:dyDescent="0.25">
      <c r="A979" s="184"/>
      <c r="B979" s="206" t="s">
        <v>3611</v>
      </c>
      <c r="C979" s="206" t="s">
        <v>3612</v>
      </c>
      <c r="D979" s="187">
        <v>6535.38</v>
      </c>
    </row>
    <row r="980" spans="1:4" x14ac:dyDescent="0.25">
      <c r="A980" s="184"/>
      <c r="B980" s="206" t="s">
        <v>3613</v>
      </c>
      <c r="C980" s="206" t="s">
        <v>3614</v>
      </c>
      <c r="D980" s="202">
        <v>1206.92</v>
      </c>
    </row>
    <row r="981" spans="1:4" x14ac:dyDescent="0.25">
      <c r="A981" s="184"/>
      <c r="B981" s="206" t="s">
        <v>3615</v>
      </c>
      <c r="C981" s="206" t="s">
        <v>3616</v>
      </c>
      <c r="D981" s="187">
        <v>2875.38</v>
      </c>
    </row>
    <row r="982" spans="1:4" x14ac:dyDescent="0.25">
      <c r="A982" s="184"/>
      <c r="B982" s="206" t="s">
        <v>3617</v>
      </c>
      <c r="C982" s="206" t="s">
        <v>3618</v>
      </c>
      <c r="D982" s="202">
        <v>3109.23</v>
      </c>
    </row>
    <row r="983" spans="1:4" x14ac:dyDescent="0.25">
      <c r="A983" s="184"/>
      <c r="B983" s="206" t="s">
        <v>3619</v>
      </c>
      <c r="C983" s="206" t="s">
        <v>3620</v>
      </c>
      <c r="D983" s="187">
        <v>1450.77</v>
      </c>
    </row>
    <row r="984" spans="1:4" x14ac:dyDescent="0.25">
      <c r="A984" s="184"/>
      <c r="B984" s="206" t="s">
        <v>3621</v>
      </c>
      <c r="C984" s="206" t="s">
        <v>3622</v>
      </c>
      <c r="D984" s="202">
        <v>2224.62</v>
      </c>
    </row>
    <row r="985" spans="1:4" x14ac:dyDescent="0.25">
      <c r="A985" s="184"/>
      <c r="B985" s="206" t="s">
        <v>3623</v>
      </c>
      <c r="C985" s="206" t="s">
        <v>3624</v>
      </c>
      <c r="D985" s="187">
        <v>1890.77</v>
      </c>
    </row>
    <row r="986" spans="1:4" x14ac:dyDescent="0.25">
      <c r="A986" s="184"/>
      <c r="B986" s="184" t="s">
        <v>3625</v>
      </c>
      <c r="C986" s="184" t="s">
        <v>3626</v>
      </c>
      <c r="D986" s="202">
        <v>3242.31</v>
      </c>
    </row>
    <row r="987" spans="1:4" ht="25.5" x14ac:dyDescent="0.25">
      <c r="A987" s="184"/>
      <c r="B987" s="185" t="s">
        <v>3627</v>
      </c>
      <c r="C987" s="211" t="s">
        <v>3628</v>
      </c>
      <c r="D987" s="197">
        <v>365.35</v>
      </c>
    </row>
    <row r="988" spans="1:4" x14ac:dyDescent="0.25">
      <c r="A988" s="184"/>
      <c r="B988" s="185" t="s">
        <v>3629</v>
      </c>
      <c r="C988" s="186" t="s">
        <v>3630</v>
      </c>
      <c r="D988" s="197">
        <v>379.92</v>
      </c>
    </row>
    <row r="989" spans="1:4" x14ac:dyDescent="0.25">
      <c r="A989" s="184"/>
      <c r="B989" s="206" t="s">
        <v>3631</v>
      </c>
      <c r="C989" s="186" t="s">
        <v>3632</v>
      </c>
      <c r="D989" s="197">
        <v>503.85</v>
      </c>
    </row>
    <row r="990" spans="1:4" x14ac:dyDescent="0.25">
      <c r="A990" s="184"/>
      <c r="B990" s="206" t="s">
        <v>3633</v>
      </c>
      <c r="C990" s="208" t="s">
        <v>3634</v>
      </c>
      <c r="D990" s="197">
        <v>735.4</v>
      </c>
    </row>
    <row r="991" spans="1:4" ht="15.75" customHeight="1" x14ac:dyDescent="0.25">
      <c r="A991" s="184"/>
      <c r="B991" s="206" t="s">
        <v>3635</v>
      </c>
      <c r="C991" s="206" t="s">
        <v>3636</v>
      </c>
      <c r="D991" s="212">
        <v>632</v>
      </c>
    </row>
    <row r="992" spans="1:4" x14ac:dyDescent="0.25">
      <c r="A992" s="184"/>
      <c r="B992" s="185" t="s">
        <v>3637</v>
      </c>
      <c r="C992" s="213" t="s">
        <v>3638</v>
      </c>
      <c r="D992" s="187">
        <v>1939.98</v>
      </c>
    </row>
    <row r="993" spans="1:56" x14ac:dyDescent="0.25">
      <c r="A993" s="184"/>
      <c r="B993" s="206" t="s">
        <v>3639</v>
      </c>
      <c r="C993" s="213" t="s">
        <v>3640</v>
      </c>
      <c r="D993" s="187">
        <v>4300.1499999999996</v>
      </c>
    </row>
    <row r="994" spans="1:56" ht="25.5" x14ac:dyDescent="0.25">
      <c r="A994" s="184"/>
      <c r="B994" s="193" t="s">
        <v>3641</v>
      </c>
      <c r="C994" s="194" t="s">
        <v>3642</v>
      </c>
      <c r="D994" s="214">
        <v>875.77</v>
      </c>
    </row>
    <row r="995" spans="1:56" ht="25.5" x14ac:dyDescent="0.25">
      <c r="A995" s="184"/>
      <c r="B995" s="193" t="s">
        <v>3643</v>
      </c>
      <c r="C995" s="193" t="s">
        <v>3644</v>
      </c>
      <c r="D995" s="187">
        <v>1168.54</v>
      </c>
    </row>
    <row r="996" spans="1:56" ht="25.5" customHeight="1" x14ac:dyDescent="0.25">
      <c r="A996" s="184"/>
      <c r="B996" s="185" t="s">
        <v>3645</v>
      </c>
      <c r="C996" s="186" t="s">
        <v>3646</v>
      </c>
      <c r="D996" s="187">
        <v>874.92</v>
      </c>
    </row>
    <row r="997" spans="1:56" ht="38.25" customHeight="1" x14ac:dyDescent="0.25">
      <c r="A997" s="184"/>
      <c r="B997" s="193" t="s">
        <v>3647</v>
      </c>
      <c r="C997" s="194" t="s">
        <v>3648</v>
      </c>
      <c r="D997" s="187">
        <v>834.62</v>
      </c>
    </row>
    <row r="998" spans="1:56" x14ac:dyDescent="0.25">
      <c r="A998" s="184"/>
      <c r="B998" s="185" t="s">
        <v>3649</v>
      </c>
      <c r="C998" s="186" t="s">
        <v>3650</v>
      </c>
      <c r="D998" s="187">
        <v>198.61</v>
      </c>
    </row>
    <row r="999" spans="1:56" x14ac:dyDescent="0.25">
      <c r="A999" s="184"/>
      <c r="B999" s="185" t="s">
        <v>3651</v>
      </c>
      <c r="C999" s="186" t="s">
        <v>3652</v>
      </c>
      <c r="D999" s="187">
        <v>172.75</v>
      </c>
    </row>
    <row r="1000" spans="1:56" s="216" customFormat="1" x14ac:dyDescent="0.25">
      <c r="A1000" s="215"/>
      <c r="B1000" s="213" t="s">
        <v>3653</v>
      </c>
      <c r="C1000" s="213" t="s">
        <v>3654</v>
      </c>
      <c r="D1000" s="187">
        <v>138</v>
      </c>
    </row>
    <row r="1001" spans="1:56" s="216" customFormat="1" x14ac:dyDescent="0.25">
      <c r="A1001" s="215"/>
      <c r="B1001" s="213" t="s">
        <v>3655</v>
      </c>
      <c r="C1001" s="213" t="s">
        <v>3656</v>
      </c>
      <c r="D1001" s="187">
        <v>118.25</v>
      </c>
    </row>
    <row r="1002" spans="1:56" s="216" customFormat="1" x14ac:dyDescent="0.25">
      <c r="A1002" s="184"/>
      <c r="B1002" s="213" t="s">
        <v>3657</v>
      </c>
      <c r="C1002" s="213" t="s">
        <v>3658</v>
      </c>
      <c r="D1002" s="187">
        <v>59.23</v>
      </c>
      <c r="E1002" s="178"/>
      <c r="F1002" s="178"/>
      <c r="G1002" s="178"/>
      <c r="H1002" s="178"/>
      <c r="I1002" s="178"/>
      <c r="J1002" s="178"/>
      <c r="K1002" s="178"/>
      <c r="L1002" s="178"/>
      <c r="M1002" s="178"/>
      <c r="N1002" s="178"/>
      <c r="O1002" s="178"/>
      <c r="P1002" s="178"/>
      <c r="Q1002" s="178"/>
      <c r="R1002" s="178"/>
      <c r="S1002" s="178"/>
      <c r="T1002" s="178"/>
      <c r="U1002" s="178"/>
      <c r="V1002" s="178"/>
      <c r="W1002" s="178"/>
      <c r="X1002" s="178"/>
      <c r="Y1002" s="178"/>
      <c r="Z1002" s="178"/>
      <c r="AA1002" s="178"/>
      <c r="AB1002" s="178"/>
      <c r="AC1002" s="178"/>
      <c r="AD1002" s="178"/>
      <c r="AE1002" s="178"/>
      <c r="AF1002" s="178"/>
      <c r="AG1002" s="178"/>
      <c r="AH1002" s="178"/>
      <c r="AI1002" s="178"/>
      <c r="AJ1002" s="178"/>
      <c r="AK1002" s="178"/>
      <c r="AL1002" s="178"/>
      <c r="AM1002" s="178"/>
      <c r="AN1002" s="178"/>
      <c r="AO1002" s="178"/>
      <c r="AP1002" s="178"/>
      <c r="AQ1002" s="178"/>
      <c r="AR1002" s="178"/>
      <c r="AS1002" s="178"/>
      <c r="AT1002" s="178"/>
      <c r="AU1002" s="178"/>
      <c r="AV1002" s="178"/>
      <c r="AW1002" s="178"/>
      <c r="AX1002" s="178"/>
      <c r="AY1002" s="178"/>
      <c r="AZ1002" s="178"/>
      <c r="BA1002" s="178"/>
      <c r="BB1002" s="178"/>
      <c r="BC1002" s="178"/>
      <c r="BD1002" s="178"/>
    </row>
    <row r="1003" spans="1:56" s="216" customFormat="1" x14ac:dyDescent="0.25">
      <c r="A1003" s="184"/>
      <c r="B1003" s="213" t="s">
        <v>3659</v>
      </c>
      <c r="C1003" s="217" t="s">
        <v>3660</v>
      </c>
      <c r="D1003" s="187">
        <v>138.08000000000001</v>
      </c>
      <c r="E1003" s="178"/>
      <c r="F1003" s="178"/>
      <c r="G1003" s="178"/>
      <c r="H1003" s="178"/>
      <c r="I1003" s="178"/>
      <c r="J1003" s="178"/>
      <c r="K1003" s="178"/>
      <c r="L1003" s="178"/>
      <c r="M1003" s="178"/>
      <c r="N1003" s="178"/>
      <c r="O1003" s="178"/>
      <c r="P1003" s="178"/>
      <c r="Q1003" s="178"/>
      <c r="R1003" s="178"/>
      <c r="S1003" s="178"/>
      <c r="T1003" s="178"/>
      <c r="U1003" s="178"/>
      <c r="V1003" s="178"/>
      <c r="W1003" s="178"/>
      <c r="X1003" s="178"/>
      <c r="Y1003" s="178"/>
      <c r="Z1003" s="178"/>
      <c r="AA1003" s="178"/>
      <c r="AB1003" s="178"/>
      <c r="AC1003" s="178"/>
      <c r="AD1003" s="178"/>
      <c r="AE1003" s="178"/>
      <c r="AF1003" s="178"/>
      <c r="AG1003" s="178"/>
      <c r="AH1003" s="178"/>
      <c r="AI1003" s="178"/>
      <c r="AJ1003" s="178"/>
      <c r="AK1003" s="178"/>
      <c r="AL1003" s="178"/>
      <c r="AM1003" s="178"/>
      <c r="AN1003" s="178"/>
      <c r="AO1003" s="178"/>
      <c r="AP1003" s="178"/>
      <c r="AQ1003" s="178"/>
      <c r="AR1003" s="178"/>
      <c r="AS1003" s="178"/>
      <c r="AT1003" s="178"/>
      <c r="AU1003" s="178"/>
      <c r="AV1003" s="178"/>
      <c r="AW1003" s="178"/>
      <c r="AX1003" s="178"/>
      <c r="AY1003" s="178"/>
      <c r="AZ1003" s="178"/>
      <c r="BA1003" s="178"/>
      <c r="BB1003" s="178"/>
      <c r="BC1003" s="178"/>
      <c r="BD1003" s="178"/>
    </row>
    <row r="1004" spans="1:56" s="216" customFormat="1" x14ac:dyDescent="0.25">
      <c r="A1004" s="184"/>
      <c r="B1004" s="213" t="s">
        <v>3661</v>
      </c>
      <c r="C1004" s="217" t="s">
        <v>3662</v>
      </c>
      <c r="D1004" s="187">
        <v>138.08000000000001</v>
      </c>
      <c r="E1004" s="178"/>
      <c r="F1004" s="178"/>
      <c r="G1004" s="178"/>
      <c r="H1004" s="178"/>
      <c r="I1004" s="178"/>
      <c r="J1004" s="178"/>
      <c r="K1004" s="178"/>
      <c r="L1004" s="178"/>
      <c r="M1004" s="178"/>
      <c r="N1004" s="178"/>
      <c r="O1004" s="178"/>
      <c r="P1004" s="178"/>
      <c r="Q1004" s="178"/>
      <c r="R1004" s="178"/>
      <c r="S1004" s="178"/>
      <c r="T1004" s="178"/>
      <c r="U1004" s="178"/>
      <c r="V1004" s="178"/>
      <c r="W1004" s="178"/>
      <c r="X1004" s="178"/>
      <c r="Y1004" s="178"/>
      <c r="Z1004" s="178"/>
      <c r="AA1004" s="178"/>
      <c r="AB1004" s="178"/>
      <c r="AC1004" s="178"/>
      <c r="AD1004" s="178"/>
      <c r="AE1004" s="178"/>
      <c r="AF1004" s="178"/>
      <c r="AG1004" s="178"/>
      <c r="AH1004" s="178"/>
      <c r="AI1004" s="178"/>
      <c r="AJ1004" s="178"/>
      <c r="AK1004" s="178"/>
      <c r="AL1004" s="178"/>
      <c r="AM1004" s="178"/>
      <c r="AN1004" s="178"/>
      <c r="AO1004" s="178"/>
      <c r="AP1004" s="178"/>
      <c r="AQ1004" s="178"/>
      <c r="AR1004" s="178"/>
      <c r="AS1004" s="178"/>
      <c r="AT1004" s="178"/>
      <c r="AU1004" s="178"/>
      <c r="AV1004" s="178"/>
      <c r="AW1004" s="178"/>
      <c r="AX1004" s="178"/>
      <c r="AY1004" s="178"/>
      <c r="AZ1004" s="178"/>
      <c r="BA1004" s="178"/>
      <c r="BB1004" s="178"/>
      <c r="BC1004" s="178"/>
      <c r="BD1004" s="178"/>
    </row>
    <row r="1005" spans="1:56" s="216" customFormat="1" x14ac:dyDescent="0.25">
      <c r="A1005" s="184"/>
      <c r="B1005" s="213" t="s">
        <v>3663</v>
      </c>
      <c r="C1005" s="213" t="s">
        <v>3664</v>
      </c>
      <c r="D1005" s="187">
        <v>71.31</v>
      </c>
      <c r="E1005" s="178"/>
      <c r="F1005" s="178"/>
      <c r="G1005" s="178"/>
      <c r="H1005" s="178"/>
      <c r="I1005" s="178"/>
      <c r="J1005" s="178"/>
      <c r="K1005" s="178"/>
      <c r="L1005" s="178"/>
      <c r="M1005" s="178"/>
      <c r="N1005" s="178"/>
      <c r="O1005" s="178"/>
      <c r="P1005" s="178"/>
      <c r="Q1005" s="178"/>
      <c r="R1005" s="178"/>
      <c r="S1005" s="178"/>
      <c r="T1005" s="178"/>
      <c r="U1005" s="178"/>
      <c r="V1005" s="178"/>
      <c r="W1005" s="178"/>
      <c r="X1005" s="178"/>
      <c r="Y1005" s="178"/>
      <c r="Z1005" s="178"/>
      <c r="AA1005" s="178"/>
      <c r="AB1005" s="178"/>
      <c r="AC1005" s="178"/>
      <c r="AD1005" s="178"/>
      <c r="AE1005" s="178"/>
      <c r="AF1005" s="178"/>
      <c r="AG1005" s="178"/>
      <c r="AH1005" s="178"/>
      <c r="AI1005" s="178"/>
      <c r="AJ1005" s="178"/>
      <c r="AK1005" s="178"/>
      <c r="AL1005" s="178"/>
      <c r="AM1005" s="178"/>
      <c r="AN1005" s="178"/>
      <c r="AO1005" s="178"/>
      <c r="AP1005" s="178"/>
      <c r="AQ1005" s="178"/>
      <c r="AR1005" s="178"/>
      <c r="AS1005" s="178"/>
      <c r="AT1005" s="178"/>
      <c r="AU1005" s="178"/>
      <c r="AV1005" s="178"/>
      <c r="AW1005" s="178"/>
      <c r="AX1005" s="178"/>
      <c r="AY1005" s="178"/>
      <c r="AZ1005" s="178"/>
      <c r="BA1005" s="178"/>
      <c r="BB1005" s="178"/>
      <c r="BC1005" s="178"/>
      <c r="BD1005" s="178"/>
    </row>
    <row r="1006" spans="1:56" s="216" customFormat="1" x14ac:dyDescent="0.25">
      <c r="A1006" s="184"/>
      <c r="B1006" s="213" t="s">
        <v>3665</v>
      </c>
      <c r="C1006" s="213" t="s">
        <v>3666</v>
      </c>
      <c r="D1006" s="187">
        <v>161.77000000000001</v>
      </c>
      <c r="E1006" s="178"/>
      <c r="F1006" s="178"/>
      <c r="G1006" s="178"/>
      <c r="H1006" s="178"/>
      <c r="I1006" s="178"/>
      <c r="J1006" s="178"/>
      <c r="K1006" s="178"/>
      <c r="L1006" s="178"/>
      <c r="M1006" s="178"/>
      <c r="N1006" s="178"/>
      <c r="O1006" s="178"/>
      <c r="P1006" s="178"/>
      <c r="Q1006" s="178"/>
      <c r="R1006" s="178"/>
      <c r="S1006" s="178"/>
      <c r="T1006" s="178"/>
      <c r="U1006" s="178"/>
      <c r="V1006" s="178"/>
      <c r="W1006" s="178"/>
      <c r="X1006" s="178"/>
      <c r="Y1006" s="178"/>
      <c r="Z1006" s="178"/>
      <c r="AA1006" s="178"/>
      <c r="AB1006" s="178"/>
      <c r="AC1006" s="178"/>
      <c r="AD1006" s="178"/>
      <c r="AE1006" s="178"/>
      <c r="AF1006" s="178"/>
      <c r="AG1006" s="178"/>
      <c r="AH1006" s="178"/>
      <c r="AI1006" s="178"/>
      <c r="AJ1006" s="178"/>
      <c r="AK1006" s="178"/>
      <c r="AL1006" s="178"/>
      <c r="AM1006" s="178"/>
      <c r="AN1006" s="178"/>
      <c r="AO1006" s="178"/>
      <c r="AP1006" s="178"/>
      <c r="AQ1006" s="178"/>
      <c r="AR1006" s="178"/>
      <c r="AS1006" s="178"/>
      <c r="AT1006" s="178"/>
      <c r="AU1006" s="178"/>
      <c r="AV1006" s="178"/>
      <c r="AW1006" s="178"/>
      <c r="AX1006" s="178"/>
      <c r="AY1006" s="178"/>
      <c r="AZ1006" s="178"/>
      <c r="BA1006" s="178"/>
      <c r="BB1006" s="178"/>
      <c r="BC1006" s="178"/>
      <c r="BD1006" s="178"/>
    </row>
    <row r="1007" spans="1:56" s="216" customFormat="1" x14ac:dyDescent="0.25">
      <c r="A1007" s="184"/>
      <c r="B1007" s="213" t="s">
        <v>3667</v>
      </c>
      <c r="C1007" s="213" t="s">
        <v>3668</v>
      </c>
      <c r="D1007" s="187">
        <v>161.77000000000001</v>
      </c>
      <c r="E1007" s="178"/>
      <c r="F1007" s="178"/>
      <c r="G1007" s="178"/>
      <c r="H1007" s="178"/>
      <c r="I1007" s="178"/>
      <c r="J1007" s="178"/>
      <c r="K1007" s="178"/>
      <c r="L1007" s="178"/>
      <c r="M1007" s="178"/>
      <c r="N1007" s="178"/>
      <c r="O1007" s="178"/>
      <c r="P1007" s="178"/>
      <c r="Q1007" s="178"/>
      <c r="R1007" s="178"/>
      <c r="S1007" s="178"/>
      <c r="T1007" s="178"/>
      <c r="U1007" s="178"/>
      <c r="V1007" s="178"/>
      <c r="W1007" s="178"/>
      <c r="X1007" s="178"/>
      <c r="Y1007" s="178"/>
      <c r="Z1007" s="178"/>
      <c r="AA1007" s="178"/>
      <c r="AB1007" s="178"/>
      <c r="AC1007" s="178"/>
      <c r="AD1007" s="178"/>
      <c r="AE1007" s="178"/>
      <c r="AF1007" s="178"/>
      <c r="AG1007" s="178"/>
      <c r="AH1007" s="178"/>
      <c r="AI1007" s="178"/>
      <c r="AJ1007" s="178"/>
      <c r="AK1007" s="178"/>
      <c r="AL1007" s="178"/>
      <c r="AM1007" s="178"/>
      <c r="AN1007" s="178"/>
      <c r="AO1007" s="178"/>
      <c r="AP1007" s="178"/>
      <c r="AQ1007" s="178"/>
      <c r="AR1007" s="178"/>
      <c r="AS1007" s="178"/>
      <c r="AT1007" s="178"/>
      <c r="AU1007" s="178"/>
      <c r="AV1007" s="178"/>
      <c r="AW1007" s="178"/>
      <c r="AX1007" s="178"/>
      <c r="AY1007" s="178"/>
      <c r="AZ1007" s="178"/>
      <c r="BA1007" s="178"/>
      <c r="BB1007" s="178"/>
      <c r="BC1007" s="178"/>
      <c r="BD1007" s="178"/>
    </row>
    <row r="1008" spans="1:56" s="216" customFormat="1" ht="15" customHeight="1" x14ac:dyDescent="0.25">
      <c r="A1008" s="184"/>
      <c r="B1008" s="217" t="s">
        <v>3669</v>
      </c>
      <c r="C1008" s="217" t="s">
        <v>3670</v>
      </c>
      <c r="D1008" s="187">
        <v>116.08</v>
      </c>
      <c r="E1008" s="178"/>
      <c r="F1008" s="178"/>
      <c r="G1008" s="178"/>
      <c r="H1008" s="178"/>
      <c r="I1008" s="178"/>
      <c r="J1008" s="178"/>
      <c r="K1008" s="178"/>
      <c r="L1008" s="178"/>
      <c r="M1008" s="178"/>
      <c r="N1008" s="178"/>
      <c r="O1008" s="178"/>
      <c r="P1008" s="178"/>
      <c r="Q1008" s="178"/>
      <c r="R1008" s="178"/>
      <c r="S1008" s="178"/>
      <c r="T1008" s="178"/>
      <c r="U1008" s="178"/>
      <c r="V1008" s="178"/>
      <c r="W1008" s="178"/>
      <c r="X1008" s="178"/>
      <c r="Y1008" s="178"/>
      <c r="Z1008" s="178"/>
      <c r="AA1008" s="178"/>
      <c r="AB1008" s="178"/>
      <c r="AC1008" s="178"/>
      <c r="AD1008" s="178"/>
      <c r="AE1008" s="178"/>
      <c r="AF1008" s="178"/>
      <c r="AG1008" s="178"/>
      <c r="AH1008" s="178"/>
      <c r="AI1008" s="178"/>
      <c r="AJ1008" s="178"/>
      <c r="AK1008" s="178"/>
      <c r="AL1008" s="178"/>
      <c r="AM1008" s="178"/>
      <c r="AN1008" s="178"/>
      <c r="AO1008" s="178"/>
      <c r="AP1008" s="178"/>
      <c r="AQ1008" s="178"/>
      <c r="AR1008" s="178"/>
      <c r="AS1008" s="178"/>
      <c r="AT1008" s="178"/>
      <c r="AU1008" s="178"/>
      <c r="AV1008" s="178"/>
      <c r="AW1008" s="178"/>
      <c r="AX1008" s="178"/>
      <c r="AY1008" s="178"/>
      <c r="AZ1008" s="178"/>
      <c r="BA1008" s="178"/>
      <c r="BB1008" s="178"/>
      <c r="BC1008" s="178"/>
      <c r="BD1008" s="178"/>
    </row>
    <row r="1009" spans="1:56" s="216" customFormat="1" ht="38.25" x14ac:dyDescent="0.25">
      <c r="A1009" s="184"/>
      <c r="B1009" s="217" t="s">
        <v>3671</v>
      </c>
      <c r="C1009" s="217" t="s">
        <v>3672</v>
      </c>
      <c r="D1009" s="187">
        <v>487.38</v>
      </c>
      <c r="E1009" s="178"/>
      <c r="F1009" s="178"/>
      <c r="G1009" s="178"/>
      <c r="H1009" s="178"/>
      <c r="I1009" s="178"/>
      <c r="J1009" s="178"/>
      <c r="K1009" s="178"/>
      <c r="L1009" s="178"/>
      <c r="M1009" s="178"/>
      <c r="N1009" s="178"/>
      <c r="O1009" s="178"/>
      <c r="P1009" s="178"/>
      <c r="Q1009" s="178"/>
      <c r="R1009" s="178"/>
      <c r="S1009" s="178"/>
      <c r="T1009" s="178"/>
      <c r="U1009" s="178"/>
      <c r="V1009" s="178"/>
      <c r="W1009" s="178"/>
      <c r="X1009" s="178"/>
      <c r="Y1009" s="178"/>
      <c r="Z1009" s="178"/>
      <c r="AA1009" s="178"/>
      <c r="AB1009" s="178"/>
      <c r="AC1009" s="178"/>
      <c r="AD1009" s="178"/>
      <c r="AE1009" s="178"/>
      <c r="AF1009" s="178"/>
      <c r="AG1009" s="178"/>
      <c r="AH1009" s="178"/>
      <c r="AI1009" s="178"/>
      <c r="AJ1009" s="178"/>
      <c r="AK1009" s="178"/>
      <c r="AL1009" s="178"/>
      <c r="AM1009" s="178"/>
      <c r="AN1009" s="178"/>
      <c r="AO1009" s="178"/>
      <c r="AP1009" s="178"/>
      <c r="AQ1009" s="178"/>
      <c r="AR1009" s="178"/>
      <c r="AS1009" s="178"/>
      <c r="AT1009" s="178"/>
      <c r="AU1009" s="178"/>
      <c r="AV1009" s="178"/>
      <c r="AW1009" s="178"/>
      <c r="AX1009" s="178"/>
      <c r="AY1009" s="178"/>
      <c r="AZ1009" s="178"/>
      <c r="BA1009" s="178"/>
      <c r="BB1009" s="178"/>
      <c r="BC1009" s="178"/>
      <c r="BD1009" s="178"/>
    </row>
    <row r="1010" spans="1:56" s="216" customFormat="1" x14ac:dyDescent="0.25">
      <c r="A1010" s="184"/>
      <c r="B1010" s="217" t="s">
        <v>3673</v>
      </c>
      <c r="C1010" s="217" t="s">
        <v>3674</v>
      </c>
      <c r="D1010" s="187">
        <v>133.69</v>
      </c>
      <c r="E1010" s="178"/>
      <c r="F1010" s="178"/>
      <c r="G1010" s="178"/>
      <c r="H1010" s="178"/>
      <c r="I1010" s="178"/>
      <c r="J1010" s="178"/>
      <c r="K1010" s="178"/>
      <c r="L1010" s="178"/>
      <c r="M1010" s="178"/>
      <c r="N1010" s="178"/>
      <c r="O1010" s="178"/>
      <c r="P1010" s="178"/>
      <c r="Q1010" s="178"/>
      <c r="R1010" s="178"/>
      <c r="S1010" s="178"/>
      <c r="T1010" s="178"/>
      <c r="U1010" s="178"/>
      <c r="V1010" s="178"/>
      <c r="W1010" s="178"/>
      <c r="X1010" s="178"/>
      <c r="Y1010" s="178"/>
      <c r="Z1010" s="178"/>
      <c r="AA1010" s="178"/>
      <c r="AB1010" s="178"/>
      <c r="AC1010" s="178"/>
      <c r="AD1010" s="178"/>
      <c r="AE1010" s="178"/>
      <c r="AF1010" s="178"/>
      <c r="AG1010" s="178"/>
      <c r="AH1010" s="178"/>
      <c r="AI1010" s="178"/>
      <c r="AJ1010" s="178"/>
      <c r="AK1010" s="178"/>
      <c r="AL1010" s="178"/>
      <c r="AM1010" s="178"/>
      <c r="AN1010" s="178"/>
      <c r="AO1010" s="178"/>
      <c r="AP1010" s="178"/>
      <c r="AQ1010" s="178"/>
      <c r="AR1010" s="178"/>
      <c r="AS1010" s="178"/>
      <c r="AT1010" s="178"/>
      <c r="AU1010" s="178"/>
      <c r="AV1010" s="178"/>
      <c r="AW1010" s="178"/>
      <c r="AX1010" s="178"/>
      <c r="AY1010" s="178"/>
      <c r="AZ1010" s="178"/>
      <c r="BA1010" s="178"/>
      <c r="BB1010" s="178"/>
      <c r="BC1010" s="178"/>
      <c r="BD1010" s="178"/>
    </row>
    <row r="1011" spans="1:56" s="216" customFormat="1" x14ac:dyDescent="0.25">
      <c r="A1011" s="184"/>
      <c r="B1011" s="213" t="s">
        <v>3675</v>
      </c>
      <c r="C1011" s="213" t="s">
        <v>3676</v>
      </c>
      <c r="D1011" s="187">
        <v>196.23</v>
      </c>
      <c r="E1011" s="178"/>
      <c r="F1011" s="178"/>
      <c r="G1011" s="178"/>
      <c r="H1011" s="178"/>
      <c r="I1011" s="178"/>
      <c r="J1011" s="178"/>
      <c r="K1011" s="178"/>
      <c r="L1011" s="178"/>
      <c r="M1011" s="178"/>
      <c r="N1011" s="178"/>
      <c r="O1011" s="178"/>
      <c r="P1011" s="178"/>
      <c r="Q1011" s="178"/>
      <c r="R1011" s="178"/>
      <c r="S1011" s="178"/>
      <c r="T1011" s="178"/>
      <c r="U1011" s="178"/>
      <c r="V1011" s="178"/>
      <c r="W1011" s="178"/>
      <c r="X1011" s="178"/>
      <c r="Y1011" s="178"/>
      <c r="Z1011" s="178"/>
      <c r="AA1011" s="178"/>
      <c r="AB1011" s="178"/>
      <c r="AC1011" s="178"/>
      <c r="AD1011" s="178"/>
      <c r="AE1011" s="178"/>
      <c r="AF1011" s="178"/>
      <c r="AG1011" s="178"/>
      <c r="AH1011" s="178"/>
      <c r="AI1011" s="178"/>
      <c r="AJ1011" s="178"/>
      <c r="AK1011" s="178"/>
      <c r="AL1011" s="178"/>
      <c r="AM1011" s="178"/>
      <c r="AN1011" s="178"/>
      <c r="AO1011" s="178"/>
      <c r="AP1011" s="178"/>
      <c r="AQ1011" s="178"/>
      <c r="AR1011" s="178"/>
      <c r="AS1011" s="178"/>
      <c r="AT1011" s="178"/>
      <c r="AU1011" s="178"/>
      <c r="AV1011" s="178"/>
      <c r="AW1011" s="178"/>
      <c r="AX1011" s="178"/>
      <c r="AY1011" s="178"/>
      <c r="AZ1011" s="178"/>
      <c r="BA1011" s="178"/>
      <c r="BB1011" s="178"/>
      <c r="BC1011" s="178"/>
      <c r="BD1011" s="178"/>
    </row>
    <row r="1012" spans="1:56" s="216" customFormat="1" ht="14.25" customHeight="1" x14ac:dyDescent="0.25">
      <c r="A1012" s="184"/>
      <c r="B1012" s="189" t="s">
        <v>3677</v>
      </c>
      <c r="C1012" s="186" t="s">
        <v>3678</v>
      </c>
      <c r="D1012" s="187">
        <v>563.88</v>
      </c>
      <c r="E1012" s="178"/>
      <c r="F1012" s="178"/>
      <c r="G1012" s="178"/>
      <c r="H1012" s="178"/>
      <c r="I1012" s="178"/>
      <c r="J1012" s="178"/>
      <c r="K1012" s="178"/>
      <c r="L1012" s="178"/>
      <c r="M1012" s="178"/>
      <c r="N1012" s="178"/>
      <c r="O1012" s="178"/>
      <c r="P1012" s="178"/>
      <c r="Q1012" s="178"/>
      <c r="R1012" s="178"/>
      <c r="S1012" s="178"/>
      <c r="T1012" s="178"/>
      <c r="U1012" s="178"/>
      <c r="V1012" s="178"/>
      <c r="W1012" s="178"/>
      <c r="X1012" s="178"/>
      <c r="Y1012" s="178"/>
      <c r="Z1012" s="178"/>
      <c r="AA1012" s="178"/>
      <c r="AB1012" s="178"/>
      <c r="AC1012" s="178"/>
      <c r="AD1012" s="178"/>
      <c r="AE1012" s="178"/>
      <c r="AF1012" s="178"/>
      <c r="AG1012" s="178"/>
      <c r="AH1012" s="178"/>
      <c r="AI1012" s="178"/>
      <c r="AJ1012" s="178"/>
      <c r="AK1012" s="178"/>
      <c r="AL1012" s="178"/>
      <c r="AM1012" s="178"/>
      <c r="AN1012" s="178"/>
      <c r="AO1012" s="178"/>
      <c r="AP1012" s="178"/>
      <c r="AQ1012" s="178"/>
      <c r="AR1012" s="178"/>
      <c r="AS1012" s="178"/>
      <c r="AT1012" s="178"/>
      <c r="AU1012" s="178"/>
      <c r="AV1012" s="178"/>
      <c r="AW1012" s="178"/>
      <c r="AX1012" s="178"/>
      <c r="AY1012" s="178"/>
      <c r="AZ1012" s="178"/>
      <c r="BA1012" s="178"/>
      <c r="BB1012" s="178"/>
      <c r="BC1012" s="178"/>
      <c r="BD1012" s="178"/>
    </row>
    <row r="1013" spans="1:56" s="216" customFormat="1" x14ac:dyDescent="0.25">
      <c r="A1013" s="184"/>
      <c r="B1013" s="217" t="s">
        <v>3679</v>
      </c>
      <c r="C1013" s="217" t="s">
        <v>3680</v>
      </c>
      <c r="D1013" s="187">
        <v>608.46</v>
      </c>
      <c r="E1013" s="178"/>
      <c r="F1013" s="178"/>
      <c r="G1013" s="178"/>
      <c r="H1013" s="178"/>
      <c r="I1013" s="178"/>
      <c r="J1013" s="178"/>
      <c r="K1013" s="178"/>
      <c r="L1013" s="178"/>
      <c r="M1013" s="178"/>
      <c r="N1013" s="178"/>
      <c r="O1013" s="178"/>
      <c r="P1013" s="178"/>
      <c r="Q1013" s="178"/>
      <c r="R1013" s="178"/>
      <c r="S1013" s="178"/>
      <c r="T1013" s="178"/>
      <c r="U1013" s="178"/>
      <c r="V1013" s="178"/>
      <c r="W1013" s="178"/>
      <c r="X1013" s="178"/>
      <c r="Y1013" s="178"/>
      <c r="Z1013" s="178"/>
      <c r="AA1013" s="178"/>
      <c r="AB1013" s="178"/>
      <c r="AC1013" s="178"/>
      <c r="AD1013" s="178"/>
      <c r="AE1013" s="178"/>
      <c r="AF1013" s="178"/>
      <c r="AG1013" s="178"/>
      <c r="AH1013" s="178"/>
      <c r="AI1013" s="178"/>
      <c r="AJ1013" s="178"/>
      <c r="AK1013" s="178"/>
      <c r="AL1013" s="178"/>
      <c r="AM1013" s="178"/>
      <c r="AN1013" s="178"/>
      <c r="AO1013" s="178"/>
      <c r="AP1013" s="178"/>
      <c r="AQ1013" s="178"/>
      <c r="AR1013" s="178"/>
      <c r="AS1013" s="178"/>
      <c r="AT1013" s="178"/>
      <c r="AU1013" s="178"/>
      <c r="AV1013" s="178"/>
      <c r="AW1013" s="178"/>
      <c r="AX1013" s="178"/>
      <c r="AY1013" s="178"/>
      <c r="AZ1013" s="178"/>
      <c r="BA1013" s="178"/>
      <c r="BB1013" s="178"/>
      <c r="BC1013" s="178"/>
      <c r="BD1013" s="178"/>
    </row>
    <row r="1014" spans="1:56" s="216" customFormat="1" x14ac:dyDescent="0.25">
      <c r="A1014" s="184"/>
      <c r="B1014" s="213" t="s">
        <v>3681</v>
      </c>
      <c r="C1014" s="213" t="s">
        <v>3682</v>
      </c>
      <c r="D1014" s="187">
        <v>230.2</v>
      </c>
      <c r="E1014" s="178"/>
      <c r="F1014" s="178"/>
      <c r="G1014" s="178"/>
      <c r="H1014" s="178"/>
      <c r="I1014" s="178"/>
      <c r="J1014" s="178"/>
      <c r="K1014" s="178"/>
      <c r="L1014" s="178"/>
      <c r="M1014" s="178"/>
      <c r="N1014" s="178"/>
      <c r="O1014" s="178"/>
      <c r="P1014" s="178"/>
      <c r="Q1014" s="178"/>
      <c r="R1014" s="178"/>
      <c r="S1014" s="178"/>
      <c r="T1014" s="178"/>
      <c r="U1014" s="178"/>
      <c r="V1014" s="178"/>
      <c r="W1014" s="178"/>
      <c r="X1014" s="178"/>
      <c r="Y1014" s="178"/>
      <c r="Z1014" s="178"/>
      <c r="AA1014" s="178"/>
      <c r="AB1014" s="178"/>
      <c r="AC1014" s="178"/>
      <c r="AD1014" s="178"/>
      <c r="AE1014" s="178"/>
      <c r="AF1014" s="178"/>
      <c r="AG1014" s="178"/>
      <c r="AH1014" s="178"/>
      <c r="AI1014" s="178"/>
      <c r="AJ1014" s="178"/>
      <c r="AK1014" s="178"/>
      <c r="AL1014" s="178"/>
      <c r="AM1014" s="178"/>
      <c r="AN1014" s="178"/>
      <c r="AO1014" s="178"/>
      <c r="AP1014" s="178"/>
      <c r="AQ1014" s="178"/>
      <c r="AR1014" s="178"/>
      <c r="AS1014" s="178"/>
      <c r="AT1014" s="178"/>
      <c r="AU1014" s="178"/>
      <c r="AV1014" s="178"/>
      <c r="AW1014" s="178"/>
      <c r="AX1014" s="178"/>
      <c r="AY1014" s="178"/>
      <c r="AZ1014" s="178"/>
      <c r="BA1014" s="178"/>
      <c r="BB1014" s="178"/>
      <c r="BC1014" s="178"/>
      <c r="BD1014" s="178"/>
    </row>
    <row r="1015" spans="1:56" s="216" customFormat="1" x14ac:dyDescent="0.25">
      <c r="A1015" s="184"/>
      <c r="B1015" s="213" t="s">
        <v>3683</v>
      </c>
      <c r="C1015" s="213" t="s">
        <v>3684</v>
      </c>
      <c r="D1015" s="187">
        <v>154.6</v>
      </c>
      <c r="E1015" s="178"/>
      <c r="F1015" s="178"/>
      <c r="G1015" s="178"/>
      <c r="H1015" s="178"/>
      <c r="I1015" s="178"/>
      <c r="J1015" s="178"/>
      <c r="K1015" s="178"/>
      <c r="L1015" s="178"/>
      <c r="M1015" s="178"/>
      <c r="N1015" s="178"/>
      <c r="O1015" s="178"/>
      <c r="P1015" s="178"/>
      <c r="Q1015" s="178"/>
      <c r="R1015" s="178"/>
      <c r="S1015" s="178"/>
      <c r="T1015" s="178"/>
      <c r="U1015" s="178"/>
      <c r="V1015" s="178"/>
      <c r="W1015" s="178"/>
      <c r="X1015" s="178"/>
      <c r="Y1015" s="178"/>
      <c r="Z1015" s="178"/>
      <c r="AA1015" s="178"/>
      <c r="AB1015" s="178"/>
      <c r="AC1015" s="178"/>
      <c r="AD1015" s="178"/>
      <c r="AE1015" s="178"/>
      <c r="AF1015" s="178"/>
      <c r="AG1015" s="178"/>
      <c r="AH1015" s="178"/>
      <c r="AI1015" s="178"/>
      <c r="AJ1015" s="178"/>
      <c r="AK1015" s="178"/>
      <c r="AL1015" s="178"/>
      <c r="AM1015" s="178"/>
      <c r="AN1015" s="178"/>
      <c r="AO1015" s="178"/>
      <c r="AP1015" s="178"/>
      <c r="AQ1015" s="178"/>
      <c r="AR1015" s="178"/>
      <c r="AS1015" s="178"/>
      <c r="AT1015" s="178"/>
      <c r="AU1015" s="178"/>
      <c r="AV1015" s="178"/>
      <c r="AW1015" s="178"/>
      <c r="AX1015" s="178"/>
      <c r="AY1015" s="178"/>
      <c r="AZ1015" s="178"/>
      <c r="BA1015" s="178"/>
      <c r="BB1015" s="178"/>
      <c r="BC1015" s="178"/>
      <c r="BD1015" s="178"/>
    </row>
    <row r="1016" spans="1:56" s="216" customFormat="1" x14ac:dyDescent="0.25">
      <c r="A1016" s="184"/>
      <c r="B1016" s="217" t="s">
        <v>3685</v>
      </c>
      <c r="C1016" s="217" t="s">
        <v>3686</v>
      </c>
      <c r="D1016" s="187">
        <v>465.79</v>
      </c>
      <c r="E1016" s="178"/>
      <c r="F1016" s="178"/>
      <c r="G1016" s="178"/>
      <c r="H1016" s="178"/>
      <c r="I1016" s="178"/>
      <c r="J1016" s="178"/>
      <c r="K1016" s="178"/>
      <c r="L1016" s="178"/>
      <c r="M1016" s="178"/>
      <c r="N1016" s="178"/>
      <c r="O1016" s="178"/>
      <c r="P1016" s="178"/>
      <c r="Q1016" s="178"/>
      <c r="R1016" s="178"/>
      <c r="S1016" s="178"/>
      <c r="T1016" s="178"/>
      <c r="U1016" s="178"/>
      <c r="V1016" s="178"/>
      <c r="W1016" s="178"/>
      <c r="X1016" s="178"/>
      <c r="Y1016" s="178"/>
      <c r="Z1016" s="178"/>
      <c r="AA1016" s="178"/>
      <c r="AB1016" s="178"/>
      <c r="AC1016" s="178"/>
      <c r="AD1016" s="178"/>
      <c r="AE1016" s="178"/>
      <c r="AF1016" s="178"/>
      <c r="AG1016" s="178"/>
      <c r="AH1016" s="178"/>
      <c r="AI1016" s="178"/>
      <c r="AJ1016" s="178"/>
      <c r="AK1016" s="178"/>
      <c r="AL1016" s="178"/>
      <c r="AM1016" s="178"/>
      <c r="AN1016" s="178"/>
      <c r="AO1016" s="178"/>
      <c r="AP1016" s="178"/>
      <c r="AQ1016" s="178"/>
      <c r="AR1016" s="178"/>
      <c r="AS1016" s="178"/>
      <c r="AT1016" s="178"/>
      <c r="AU1016" s="178"/>
      <c r="AV1016" s="178"/>
      <c r="AW1016" s="178"/>
      <c r="AX1016" s="178"/>
      <c r="AY1016" s="178"/>
      <c r="AZ1016" s="178"/>
      <c r="BA1016" s="178"/>
      <c r="BB1016" s="178"/>
      <c r="BC1016" s="178"/>
      <c r="BD1016" s="178"/>
    </row>
    <row r="1017" spans="1:56" s="216" customFormat="1" ht="25.5" x14ac:dyDescent="0.25">
      <c r="A1017" s="184"/>
      <c r="B1017" s="215" t="s">
        <v>3687</v>
      </c>
      <c r="C1017" s="217" t="s">
        <v>3688</v>
      </c>
      <c r="D1017" s="187">
        <v>634.12</v>
      </c>
      <c r="E1017" s="178"/>
      <c r="F1017" s="178"/>
      <c r="G1017" s="178"/>
      <c r="H1017" s="178"/>
      <c r="I1017" s="178"/>
      <c r="J1017" s="178"/>
      <c r="K1017" s="178"/>
      <c r="L1017" s="178"/>
      <c r="M1017" s="178"/>
      <c r="N1017" s="178"/>
      <c r="O1017" s="178"/>
      <c r="P1017" s="178"/>
      <c r="Q1017" s="178"/>
      <c r="R1017" s="178"/>
      <c r="S1017" s="178"/>
      <c r="T1017" s="178"/>
      <c r="U1017" s="178"/>
      <c r="V1017" s="178"/>
      <c r="W1017" s="178"/>
      <c r="X1017" s="178"/>
      <c r="Y1017" s="178"/>
      <c r="Z1017" s="178"/>
      <c r="AA1017" s="178"/>
      <c r="AB1017" s="178"/>
      <c r="AC1017" s="178"/>
      <c r="AD1017" s="178"/>
      <c r="AE1017" s="178"/>
      <c r="AF1017" s="178"/>
      <c r="AG1017" s="178"/>
      <c r="AH1017" s="178"/>
      <c r="AI1017" s="178"/>
      <c r="AJ1017" s="178"/>
      <c r="AK1017" s="178"/>
      <c r="AL1017" s="178"/>
      <c r="AM1017" s="178"/>
      <c r="AN1017" s="178"/>
      <c r="AO1017" s="178"/>
      <c r="AP1017" s="178"/>
      <c r="AQ1017" s="178"/>
      <c r="AR1017" s="178"/>
      <c r="AS1017" s="178"/>
      <c r="AT1017" s="178"/>
      <c r="AU1017" s="178"/>
      <c r="AV1017" s="178"/>
      <c r="AW1017" s="178"/>
      <c r="AX1017" s="178"/>
      <c r="AY1017" s="178"/>
      <c r="AZ1017" s="178"/>
      <c r="BA1017" s="178"/>
      <c r="BB1017" s="178"/>
      <c r="BC1017" s="178"/>
      <c r="BD1017" s="178"/>
    </row>
    <row r="1018" spans="1:56" s="216" customFormat="1" ht="14.25" customHeight="1" x14ac:dyDescent="0.25">
      <c r="A1018" s="184"/>
      <c r="B1018" s="185" t="s">
        <v>3689</v>
      </c>
      <c r="C1018" s="193" t="s">
        <v>3690</v>
      </c>
      <c r="D1018" s="187">
        <v>86.5</v>
      </c>
      <c r="E1018" s="178"/>
      <c r="F1018" s="178"/>
      <c r="G1018" s="178"/>
      <c r="H1018" s="178"/>
      <c r="I1018" s="178"/>
      <c r="J1018" s="178"/>
      <c r="K1018" s="178"/>
      <c r="L1018" s="178"/>
      <c r="M1018" s="178"/>
      <c r="N1018" s="178"/>
      <c r="O1018" s="178"/>
      <c r="P1018" s="178"/>
      <c r="Q1018" s="178"/>
      <c r="R1018" s="178"/>
      <c r="S1018" s="178"/>
      <c r="T1018" s="178"/>
      <c r="U1018" s="178"/>
      <c r="V1018" s="178"/>
      <c r="W1018" s="178"/>
      <c r="X1018" s="178"/>
      <c r="Y1018" s="178"/>
      <c r="Z1018" s="178"/>
      <c r="AA1018" s="178"/>
      <c r="AB1018" s="178"/>
      <c r="AC1018" s="178"/>
      <c r="AD1018" s="178"/>
      <c r="AE1018" s="178"/>
      <c r="AF1018" s="178"/>
      <c r="AG1018" s="178"/>
      <c r="AH1018" s="178"/>
      <c r="AI1018" s="178"/>
      <c r="AJ1018" s="178"/>
      <c r="AK1018" s="178"/>
      <c r="AL1018" s="178"/>
      <c r="AM1018" s="178"/>
      <c r="AN1018" s="178"/>
      <c r="AO1018" s="178"/>
      <c r="AP1018" s="178"/>
      <c r="AQ1018" s="178"/>
      <c r="AR1018" s="178"/>
      <c r="AS1018" s="178"/>
      <c r="AT1018" s="178"/>
      <c r="AU1018" s="178"/>
      <c r="AV1018" s="178"/>
      <c r="AW1018" s="178"/>
      <c r="AX1018" s="178"/>
      <c r="AY1018" s="178"/>
      <c r="AZ1018" s="178"/>
      <c r="BA1018" s="178"/>
      <c r="BB1018" s="178"/>
      <c r="BC1018" s="178"/>
      <c r="BD1018" s="178"/>
    </row>
    <row r="1019" spans="1:56" ht="15" customHeight="1" x14ac:dyDescent="0.25">
      <c r="A1019" s="184"/>
      <c r="B1019" s="185" t="s">
        <v>3691</v>
      </c>
      <c r="C1019" s="193" t="s">
        <v>3692</v>
      </c>
      <c r="D1019" s="187">
        <v>180</v>
      </c>
    </row>
    <row r="1020" spans="1:56" s="216" customFormat="1" ht="14.25" customHeight="1" x14ac:dyDescent="0.25">
      <c r="A1020" s="184"/>
      <c r="B1020" s="185" t="s">
        <v>3693</v>
      </c>
      <c r="C1020" s="193" t="s">
        <v>3694</v>
      </c>
      <c r="D1020" s="187">
        <v>87.31</v>
      </c>
      <c r="E1020" s="178"/>
      <c r="F1020" s="178"/>
      <c r="G1020" s="178"/>
      <c r="H1020" s="178"/>
      <c r="I1020" s="178"/>
      <c r="J1020" s="178"/>
      <c r="K1020" s="178"/>
      <c r="L1020" s="178"/>
      <c r="M1020" s="178"/>
      <c r="N1020" s="178"/>
      <c r="O1020" s="178"/>
      <c r="P1020" s="178"/>
      <c r="Q1020" s="178"/>
      <c r="R1020" s="178"/>
      <c r="S1020" s="178"/>
      <c r="T1020" s="178"/>
      <c r="U1020" s="178"/>
      <c r="V1020" s="178"/>
      <c r="W1020" s="178"/>
      <c r="X1020" s="178"/>
      <c r="Y1020" s="178"/>
      <c r="Z1020" s="178"/>
      <c r="AA1020" s="178"/>
      <c r="AB1020" s="178"/>
      <c r="AC1020" s="178"/>
      <c r="AD1020" s="178"/>
      <c r="AE1020" s="178"/>
      <c r="AF1020" s="178"/>
      <c r="AG1020" s="178"/>
      <c r="AH1020" s="178"/>
      <c r="AI1020" s="178"/>
      <c r="AJ1020" s="178"/>
      <c r="AK1020" s="178"/>
      <c r="AL1020" s="178"/>
      <c r="AM1020" s="178"/>
      <c r="AN1020" s="178"/>
      <c r="AO1020" s="178"/>
      <c r="AP1020" s="178"/>
      <c r="AQ1020" s="178"/>
      <c r="AR1020" s="178"/>
      <c r="AS1020" s="178"/>
      <c r="AT1020" s="178"/>
      <c r="AU1020" s="178"/>
      <c r="AV1020" s="178"/>
      <c r="AW1020" s="178"/>
      <c r="AX1020" s="178"/>
      <c r="AY1020" s="178"/>
      <c r="AZ1020" s="178"/>
      <c r="BA1020" s="178"/>
      <c r="BB1020" s="178"/>
      <c r="BC1020" s="178"/>
      <c r="BD1020" s="178"/>
    </row>
    <row r="1021" spans="1:56" ht="14.25" customHeight="1" x14ac:dyDescent="0.25">
      <c r="A1021" s="184"/>
      <c r="B1021" s="185" t="s">
        <v>3695</v>
      </c>
      <c r="C1021" s="193" t="s">
        <v>3696</v>
      </c>
      <c r="D1021" s="187">
        <v>173.46</v>
      </c>
    </row>
    <row r="1022" spans="1:56" ht="25.5" x14ac:dyDescent="0.25">
      <c r="B1022" s="213" t="s">
        <v>3697</v>
      </c>
      <c r="C1022" s="217" t="s">
        <v>3698</v>
      </c>
      <c r="D1022" s="187">
        <v>146.38</v>
      </c>
    </row>
    <row r="1023" spans="1:56" ht="27" customHeight="1" x14ac:dyDescent="0.25">
      <c r="B1023" s="213" t="s">
        <v>3699</v>
      </c>
      <c r="C1023" s="217" t="s">
        <v>3700</v>
      </c>
      <c r="D1023" s="187">
        <v>146.38</v>
      </c>
    </row>
    <row r="1024" spans="1:56" ht="17.25" customHeight="1" x14ac:dyDescent="0.25">
      <c r="B1024" s="213" t="s">
        <v>3701</v>
      </c>
      <c r="C1024" s="217" t="s">
        <v>3702</v>
      </c>
      <c r="D1024" s="187">
        <v>146.38</v>
      </c>
    </row>
    <row r="1025" spans="2:4" ht="25.5" x14ac:dyDescent="0.25">
      <c r="B1025" s="213" t="s">
        <v>3703</v>
      </c>
      <c r="C1025" s="217" t="s">
        <v>3704</v>
      </c>
      <c r="D1025" s="187">
        <v>146.38</v>
      </c>
    </row>
    <row r="1026" spans="2:4" ht="25.5" x14ac:dyDescent="0.25">
      <c r="B1026" s="213" t="s">
        <v>3705</v>
      </c>
      <c r="C1026" s="217" t="s">
        <v>3706</v>
      </c>
      <c r="D1026" s="187">
        <v>146.38</v>
      </c>
    </row>
    <row r="1027" spans="2:4" ht="25.5" x14ac:dyDescent="0.25">
      <c r="B1027" s="213" t="s">
        <v>3707</v>
      </c>
      <c r="C1027" s="217" t="s">
        <v>3708</v>
      </c>
      <c r="D1027" s="187">
        <v>146.38</v>
      </c>
    </row>
    <row r="1028" spans="2:4" ht="16.5" customHeight="1" x14ac:dyDescent="0.25">
      <c r="B1028" s="213" t="s">
        <v>3709</v>
      </c>
      <c r="C1028" s="217" t="s">
        <v>3710</v>
      </c>
      <c r="D1028" s="187">
        <v>252.92</v>
      </c>
    </row>
    <row r="1029" spans="2:4" x14ac:dyDescent="0.25">
      <c r="B1029" s="213" t="s">
        <v>3711</v>
      </c>
      <c r="C1029" s="217" t="s">
        <v>3712</v>
      </c>
      <c r="D1029" s="187">
        <v>146.38</v>
      </c>
    </row>
    <row r="1030" spans="2:4" x14ac:dyDescent="0.25">
      <c r="B1030" s="213" t="s">
        <v>3713</v>
      </c>
      <c r="C1030" s="213" t="s">
        <v>3714</v>
      </c>
      <c r="D1030" s="187">
        <v>146.38</v>
      </c>
    </row>
    <row r="1031" spans="2:4" ht="25.5" x14ac:dyDescent="0.25">
      <c r="B1031" s="213" t="s">
        <v>3715</v>
      </c>
      <c r="C1031" s="217" t="s">
        <v>3716</v>
      </c>
      <c r="D1031" s="187">
        <v>146.38</v>
      </c>
    </row>
    <row r="1032" spans="2:4" ht="25.5" x14ac:dyDescent="0.25">
      <c r="B1032" s="185" t="s">
        <v>3717</v>
      </c>
      <c r="C1032" s="193" t="s">
        <v>3718</v>
      </c>
      <c r="D1032" s="199">
        <v>6628.62</v>
      </c>
    </row>
    <row r="1033" spans="2:4" ht="24.75" customHeight="1" x14ac:dyDescent="0.25">
      <c r="B1033" s="185" t="s">
        <v>3719</v>
      </c>
      <c r="C1033" s="193" t="s">
        <v>3720</v>
      </c>
      <c r="D1033" s="199">
        <v>7641.86</v>
      </c>
    </row>
    <row r="1034" spans="2:4" ht="24.75" customHeight="1" x14ac:dyDescent="0.25">
      <c r="B1034" s="185" t="s">
        <v>3721</v>
      </c>
      <c r="C1034" s="193" t="s">
        <v>3722</v>
      </c>
      <c r="D1034" s="199">
        <v>7641.86</v>
      </c>
    </row>
    <row r="1035" spans="2:4" ht="24.75" customHeight="1" x14ac:dyDescent="0.25">
      <c r="B1035" s="185" t="s">
        <v>3723</v>
      </c>
      <c r="C1035" s="193" t="s">
        <v>3724</v>
      </c>
      <c r="D1035" s="199">
        <v>8325.93</v>
      </c>
    </row>
    <row r="1036" spans="2:4" ht="24.75" customHeight="1" x14ac:dyDescent="0.25">
      <c r="B1036" s="185" t="s">
        <v>3725</v>
      </c>
      <c r="C1036" s="193" t="s">
        <v>3726</v>
      </c>
      <c r="D1036" s="199">
        <v>7149.18</v>
      </c>
    </row>
    <row r="1037" spans="2:4" ht="24.75" customHeight="1" x14ac:dyDescent="0.25">
      <c r="B1037" s="185" t="s">
        <v>3727</v>
      </c>
      <c r="C1037" s="193" t="s">
        <v>3728</v>
      </c>
      <c r="D1037" s="187">
        <v>7916.59</v>
      </c>
    </row>
    <row r="1038" spans="2:4" ht="12.75" customHeight="1" x14ac:dyDescent="0.25">
      <c r="B1038" s="185" t="s">
        <v>3729</v>
      </c>
      <c r="C1038" s="193" t="s">
        <v>3730</v>
      </c>
      <c r="D1038" s="187">
        <v>4071.81</v>
      </c>
    </row>
    <row r="1039" spans="2:4" ht="13.5" customHeight="1" x14ac:dyDescent="0.25">
      <c r="B1039" s="185" t="s">
        <v>3731</v>
      </c>
      <c r="C1039" s="193" t="s">
        <v>3732</v>
      </c>
      <c r="D1039" s="187">
        <v>5081.5600000000004</v>
      </c>
    </row>
    <row r="1040" spans="2:4" ht="24.75" customHeight="1" x14ac:dyDescent="0.25">
      <c r="B1040" s="185" t="s">
        <v>3733</v>
      </c>
      <c r="C1040" s="193" t="s">
        <v>3734</v>
      </c>
      <c r="D1040" s="187">
        <v>5081.5600000000004</v>
      </c>
    </row>
    <row r="1041" spans="1:59" ht="24.75" customHeight="1" x14ac:dyDescent="0.25">
      <c r="B1041" s="185" t="s">
        <v>3735</v>
      </c>
      <c r="C1041" s="193" t="s">
        <v>3736</v>
      </c>
      <c r="D1041" s="187">
        <v>5081.5600000000004</v>
      </c>
    </row>
    <row r="1042" spans="1:59" ht="12.75" customHeight="1" x14ac:dyDescent="0.25">
      <c r="B1042" s="185" t="s">
        <v>3737</v>
      </c>
      <c r="C1042" s="193" t="s">
        <v>3738</v>
      </c>
      <c r="D1042" s="187">
        <v>13301.85</v>
      </c>
    </row>
    <row r="1043" spans="1:59" s="219" customFormat="1" ht="26.25" customHeight="1" x14ac:dyDescent="0.25">
      <c r="A1043" s="178"/>
      <c r="B1043" s="185" t="s">
        <v>3739</v>
      </c>
      <c r="C1043" s="193" t="s">
        <v>3740</v>
      </c>
      <c r="D1043" s="218">
        <v>159.82</v>
      </c>
      <c r="E1043" s="178"/>
      <c r="F1043" s="178"/>
      <c r="G1043" s="178"/>
      <c r="H1043" s="178"/>
      <c r="I1043" s="178"/>
      <c r="J1043" s="178"/>
      <c r="K1043" s="178"/>
      <c r="L1043" s="178"/>
      <c r="M1043" s="178"/>
      <c r="N1043" s="178"/>
      <c r="O1043" s="178"/>
      <c r="P1043" s="178"/>
      <c r="Q1043" s="178"/>
      <c r="R1043" s="178"/>
      <c r="S1043" s="178"/>
      <c r="T1043" s="178"/>
      <c r="U1043" s="178"/>
      <c r="V1043" s="178"/>
      <c r="W1043" s="178"/>
      <c r="X1043" s="178"/>
      <c r="Y1043" s="178"/>
      <c r="Z1043" s="178"/>
      <c r="AA1043" s="178"/>
      <c r="AB1043" s="178"/>
      <c r="AC1043" s="178"/>
      <c r="AD1043" s="178"/>
      <c r="AE1043" s="178"/>
      <c r="AF1043" s="178"/>
      <c r="AG1043" s="178"/>
      <c r="AH1043" s="178"/>
      <c r="AI1043" s="178"/>
      <c r="AJ1043" s="178"/>
      <c r="AK1043" s="178"/>
      <c r="AL1043" s="178"/>
      <c r="AM1043" s="178"/>
      <c r="AN1043" s="178"/>
      <c r="AO1043" s="178"/>
      <c r="AP1043" s="178"/>
      <c r="AQ1043" s="178"/>
      <c r="AR1043" s="178"/>
      <c r="AS1043" s="178"/>
      <c r="AT1043" s="178"/>
      <c r="AU1043" s="178"/>
      <c r="AV1043" s="178"/>
      <c r="AW1043" s="178"/>
      <c r="AX1043" s="178"/>
      <c r="AY1043" s="178"/>
      <c r="AZ1043" s="178"/>
      <c r="BA1043" s="178"/>
      <c r="BB1043" s="178"/>
      <c r="BC1043" s="178"/>
      <c r="BD1043" s="178"/>
      <c r="BE1043" s="178"/>
      <c r="BF1043" s="178"/>
      <c r="BG1043" s="178"/>
    </row>
    <row r="1044" spans="1:59" ht="29.25" customHeight="1" x14ac:dyDescent="0.25">
      <c r="B1044" s="185" t="s">
        <v>3741</v>
      </c>
      <c r="C1044" s="193" t="s">
        <v>3742</v>
      </c>
      <c r="D1044" s="218">
        <v>159.82</v>
      </c>
    </row>
    <row r="1045" spans="1:59" ht="25.5" x14ac:dyDescent="0.25">
      <c r="B1045" s="185" t="s">
        <v>3743</v>
      </c>
      <c r="C1045" s="193" t="s">
        <v>3744</v>
      </c>
      <c r="D1045" s="218">
        <v>159.82</v>
      </c>
    </row>
    <row r="1046" spans="1:59" ht="25.5" x14ac:dyDescent="0.25">
      <c r="B1046" s="185" t="s">
        <v>3745</v>
      </c>
      <c r="C1046" s="193" t="s">
        <v>3746</v>
      </c>
      <c r="D1046" s="218">
        <v>119.62</v>
      </c>
    </row>
    <row r="1047" spans="1:59" ht="25.5" x14ac:dyDescent="0.25">
      <c r="B1047" s="185" t="s">
        <v>3747</v>
      </c>
      <c r="C1047" s="193" t="s">
        <v>3748</v>
      </c>
      <c r="D1047" s="218">
        <v>119.62</v>
      </c>
    </row>
    <row r="1048" spans="1:59" ht="25.5" x14ac:dyDescent="0.25">
      <c r="B1048" s="185" t="s">
        <v>3749</v>
      </c>
      <c r="C1048" s="193" t="s">
        <v>3750</v>
      </c>
      <c r="D1048" s="218">
        <v>56.96</v>
      </c>
    </row>
    <row r="1049" spans="1:59" ht="25.5" x14ac:dyDescent="0.25">
      <c r="B1049" s="185" t="s">
        <v>3751</v>
      </c>
      <c r="C1049" s="193" t="s">
        <v>3752</v>
      </c>
      <c r="D1049" s="218">
        <v>56.96</v>
      </c>
    </row>
    <row r="1050" spans="1:59" ht="25.5" x14ac:dyDescent="0.25">
      <c r="B1050" s="185" t="s">
        <v>3753</v>
      </c>
      <c r="C1050" s="193" t="s">
        <v>3754</v>
      </c>
      <c r="D1050" s="218">
        <v>130.38999999999999</v>
      </c>
    </row>
    <row r="1051" spans="1:59" ht="25.5" x14ac:dyDescent="0.25">
      <c r="B1051" s="185" t="s">
        <v>3755</v>
      </c>
      <c r="C1051" s="193" t="s">
        <v>3756</v>
      </c>
      <c r="D1051" s="218">
        <v>130.38999999999999</v>
      </c>
    </row>
    <row r="1052" spans="1:59" ht="25.5" x14ac:dyDescent="0.25">
      <c r="B1052" s="185" t="s">
        <v>3757</v>
      </c>
      <c r="C1052" s="193" t="s">
        <v>3758</v>
      </c>
      <c r="D1052" s="218">
        <v>216.93</v>
      </c>
    </row>
    <row r="1053" spans="1:59" ht="25.5" x14ac:dyDescent="0.25">
      <c r="B1053" s="185" t="s">
        <v>3759</v>
      </c>
      <c r="C1053" s="193" t="s">
        <v>3760</v>
      </c>
      <c r="D1053" s="218">
        <v>216.93</v>
      </c>
    </row>
    <row r="1054" spans="1:59" ht="28.5" customHeight="1" x14ac:dyDescent="0.25">
      <c r="B1054" s="185" t="s">
        <v>3761</v>
      </c>
      <c r="C1054" s="193" t="s">
        <v>3762</v>
      </c>
      <c r="D1054" s="218">
        <v>66.040000000000006</v>
      </c>
    </row>
    <row r="1055" spans="1:59" ht="30.75" customHeight="1" x14ac:dyDescent="0.25">
      <c r="B1055" s="185" t="s">
        <v>3763</v>
      </c>
      <c r="C1055" s="193" t="s">
        <v>3764</v>
      </c>
      <c r="D1055" s="218">
        <v>66.040000000000006</v>
      </c>
    </row>
    <row r="1056" spans="1:59" ht="25.5" x14ac:dyDescent="0.25">
      <c r="B1056" s="185" t="s">
        <v>3765</v>
      </c>
      <c r="C1056" s="193" t="s">
        <v>3766</v>
      </c>
      <c r="D1056" s="218">
        <v>76.62</v>
      </c>
    </row>
    <row r="1057" spans="2:4" ht="25.5" x14ac:dyDescent="0.25">
      <c r="B1057" s="185" t="s">
        <v>3767</v>
      </c>
      <c r="C1057" s="193" t="s">
        <v>3768</v>
      </c>
      <c r="D1057" s="218">
        <v>76.62</v>
      </c>
    </row>
    <row r="1058" spans="2:4" ht="25.5" x14ac:dyDescent="0.25">
      <c r="B1058" s="185" t="s">
        <v>3769</v>
      </c>
      <c r="C1058" s="193" t="s">
        <v>3770</v>
      </c>
      <c r="D1058" s="197">
        <v>181.3</v>
      </c>
    </row>
    <row r="1059" spans="2:4" ht="25.5" x14ac:dyDescent="0.25">
      <c r="B1059" s="185" t="s">
        <v>3771</v>
      </c>
      <c r="C1059" s="193" t="s">
        <v>3772</v>
      </c>
      <c r="D1059" s="197">
        <v>181.3</v>
      </c>
    </row>
    <row r="1060" spans="2:4" ht="25.5" x14ac:dyDescent="0.25">
      <c r="B1060" s="185" t="s">
        <v>3773</v>
      </c>
      <c r="C1060" s="193" t="s">
        <v>3774</v>
      </c>
      <c r="D1060" s="218">
        <v>35.82</v>
      </c>
    </row>
    <row r="1061" spans="2:4" ht="25.5" x14ac:dyDescent="0.25">
      <c r="B1061" s="185" t="s">
        <v>3775</v>
      </c>
      <c r="C1061" s="193" t="s">
        <v>3776</v>
      </c>
      <c r="D1061" s="218">
        <v>35.82</v>
      </c>
    </row>
    <row r="1062" spans="2:4" ht="25.5" x14ac:dyDescent="0.25">
      <c r="B1062" s="185" t="s">
        <v>3777</v>
      </c>
      <c r="C1062" s="193" t="s">
        <v>3778</v>
      </c>
      <c r="D1062" s="218">
        <v>35.82</v>
      </c>
    </row>
    <row r="1063" spans="2:4" ht="25.5" x14ac:dyDescent="0.25">
      <c r="B1063" s="185" t="s">
        <v>3779</v>
      </c>
      <c r="C1063" s="193" t="s">
        <v>3780</v>
      </c>
      <c r="D1063" s="197">
        <v>55</v>
      </c>
    </row>
    <row r="1064" spans="2:4" ht="25.5" x14ac:dyDescent="0.25">
      <c r="B1064" s="185" t="s">
        <v>3781</v>
      </c>
      <c r="C1064" s="193" t="s">
        <v>3782</v>
      </c>
      <c r="D1064" s="197">
        <v>55</v>
      </c>
    </row>
    <row r="1065" spans="2:4" x14ac:dyDescent="0.25">
      <c r="B1065" s="185" t="s">
        <v>3783</v>
      </c>
      <c r="C1065" s="193" t="s">
        <v>3784</v>
      </c>
      <c r="D1065" s="197">
        <v>79</v>
      </c>
    </row>
    <row r="1066" spans="2:4" x14ac:dyDescent="0.25">
      <c r="B1066" s="185" t="s">
        <v>3785</v>
      </c>
      <c r="C1066" s="193" t="s">
        <v>3786</v>
      </c>
      <c r="D1066" s="197">
        <v>79</v>
      </c>
    </row>
    <row r="1067" spans="2:4" ht="17.25" customHeight="1" x14ac:dyDescent="0.25">
      <c r="B1067" s="185" t="s">
        <v>3787</v>
      </c>
      <c r="C1067" s="193" t="s">
        <v>3788</v>
      </c>
      <c r="D1067" s="218">
        <v>123.18</v>
      </c>
    </row>
    <row r="1068" spans="2:4" ht="25.5" x14ac:dyDescent="0.25">
      <c r="B1068" s="185" t="s">
        <v>3789</v>
      </c>
      <c r="C1068" s="193" t="s">
        <v>3790</v>
      </c>
      <c r="D1068" s="218">
        <v>123.18</v>
      </c>
    </row>
    <row r="1069" spans="2:4" ht="25.5" x14ac:dyDescent="0.25">
      <c r="B1069" s="185" t="s">
        <v>3791</v>
      </c>
      <c r="C1069" s="193" t="s">
        <v>3792</v>
      </c>
      <c r="D1069" s="218">
        <v>123.18</v>
      </c>
    </row>
    <row r="1070" spans="2:4" x14ac:dyDescent="0.25">
      <c r="B1070" s="185" t="s">
        <v>3793</v>
      </c>
      <c r="C1070" s="193" t="s">
        <v>3794</v>
      </c>
      <c r="D1070" s="218">
        <v>46.54</v>
      </c>
    </row>
    <row r="1071" spans="2:4" ht="18" customHeight="1" x14ac:dyDescent="0.25">
      <c r="B1071" s="185" t="s">
        <v>3795</v>
      </c>
      <c r="C1071" s="193" t="s">
        <v>3796</v>
      </c>
      <c r="D1071" s="218">
        <v>373.5</v>
      </c>
    </row>
    <row r="1072" spans="2:4" ht="25.5" x14ac:dyDescent="0.25">
      <c r="B1072" s="185" t="s">
        <v>3797</v>
      </c>
      <c r="C1072" s="193" t="s">
        <v>3798</v>
      </c>
      <c r="D1072" s="218">
        <v>373.5</v>
      </c>
    </row>
    <row r="1073" spans="1:59" ht="25.5" x14ac:dyDescent="0.25">
      <c r="B1073" s="185" t="s">
        <v>3799</v>
      </c>
      <c r="C1073" s="193" t="s">
        <v>3800</v>
      </c>
      <c r="D1073" s="218">
        <v>373.5</v>
      </c>
    </row>
    <row r="1074" spans="1:59" ht="25.5" x14ac:dyDescent="0.25">
      <c r="B1074" s="185" t="s">
        <v>3801</v>
      </c>
      <c r="C1074" s="193" t="s">
        <v>3802</v>
      </c>
      <c r="D1074" s="218">
        <v>373.5</v>
      </c>
    </row>
    <row r="1075" spans="1:59" ht="25.5" x14ac:dyDescent="0.25">
      <c r="B1075" s="185" t="s">
        <v>3803</v>
      </c>
      <c r="C1075" s="193" t="s">
        <v>3804</v>
      </c>
      <c r="D1075" s="218">
        <v>393.38</v>
      </c>
    </row>
    <row r="1076" spans="1:59" ht="25.5" x14ac:dyDescent="0.25">
      <c r="B1076" s="185" t="s">
        <v>3805</v>
      </c>
      <c r="C1076" s="193" t="s">
        <v>3806</v>
      </c>
      <c r="D1076" s="218">
        <v>432.72</v>
      </c>
    </row>
    <row r="1077" spans="1:59" ht="25.5" x14ac:dyDescent="0.25">
      <c r="B1077" s="185" t="s">
        <v>3807</v>
      </c>
      <c r="C1077" s="193" t="s">
        <v>3808</v>
      </c>
      <c r="D1077" s="218">
        <v>475.99</v>
      </c>
    </row>
    <row r="1078" spans="1:59" ht="25.5" x14ac:dyDescent="0.25">
      <c r="B1078" s="185" t="s">
        <v>3809</v>
      </c>
      <c r="C1078" s="193" t="s">
        <v>3810</v>
      </c>
      <c r="D1078" s="218">
        <v>523.59</v>
      </c>
    </row>
    <row r="1079" spans="1:59" ht="29.25" customHeight="1" x14ac:dyDescent="0.25">
      <c r="B1079" s="213" t="s">
        <v>3811</v>
      </c>
      <c r="C1079" s="193" t="s">
        <v>3812</v>
      </c>
      <c r="D1079" s="187">
        <v>575.95000000000005</v>
      </c>
    </row>
    <row r="1080" spans="1:59" ht="18" customHeight="1" x14ac:dyDescent="0.25">
      <c r="B1080" s="213" t="s">
        <v>3813</v>
      </c>
      <c r="C1080" s="193" t="s">
        <v>3814</v>
      </c>
      <c r="D1080" s="187">
        <v>578.6</v>
      </c>
    </row>
    <row r="1081" spans="1:59" ht="25.5" x14ac:dyDescent="0.25">
      <c r="B1081" s="185" t="s">
        <v>3815</v>
      </c>
      <c r="C1081" s="220" t="s">
        <v>3816</v>
      </c>
      <c r="D1081" s="221">
        <v>399.6</v>
      </c>
    </row>
    <row r="1082" spans="1:59" ht="25.5" x14ac:dyDescent="0.25">
      <c r="B1082" s="185" t="s">
        <v>3817</v>
      </c>
      <c r="C1082" s="220" t="s">
        <v>3818</v>
      </c>
      <c r="D1082" s="221">
        <v>399.6</v>
      </c>
    </row>
    <row r="1083" spans="1:59" ht="31.5" customHeight="1" x14ac:dyDescent="0.25">
      <c r="B1083" s="185" t="s">
        <v>3819</v>
      </c>
      <c r="C1083" s="220" t="s">
        <v>3820</v>
      </c>
      <c r="D1083" s="187">
        <v>399.6</v>
      </c>
    </row>
    <row r="1084" spans="1:59" ht="25.5" x14ac:dyDescent="0.25">
      <c r="B1084" s="185" t="s">
        <v>3821</v>
      </c>
      <c r="C1084" s="220" t="s">
        <v>3822</v>
      </c>
      <c r="D1084" s="187">
        <v>399.6</v>
      </c>
    </row>
    <row r="1085" spans="1:59" s="222" customFormat="1" x14ac:dyDescent="0.25">
      <c r="A1085" s="178"/>
      <c r="B1085" s="185" t="s">
        <v>3823</v>
      </c>
      <c r="C1085" s="193" t="s">
        <v>3824</v>
      </c>
      <c r="D1085" s="187">
        <v>2220.34</v>
      </c>
      <c r="E1085" s="178"/>
      <c r="F1085" s="178"/>
      <c r="G1085" s="178"/>
      <c r="H1085" s="178"/>
      <c r="I1085" s="178"/>
      <c r="J1085" s="178"/>
      <c r="K1085" s="178"/>
      <c r="L1085" s="178"/>
      <c r="M1085" s="178"/>
      <c r="N1085" s="178"/>
      <c r="O1085" s="178"/>
      <c r="P1085" s="178"/>
      <c r="Q1085" s="178"/>
      <c r="R1085" s="178"/>
      <c r="S1085" s="178"/>
      <c r="T1085" s="178"/>
      <c r="U1085" s="178"/>
      <c r="V1085" s="178"/>
      <c r="W1085" s="178"/>
      <c r="X1085" s="178"/>
      <c r="Y1085" s="178"/>
      <c r="Z1085" s="178"/>
      <c r="AA1085" s="178"/>
      <c r="AB1085" s="178"/>
      <c r="AC1085" s="178"/>
      <c r="AD1085" s="178"/>
      <c r="AE1085" s="178"/>
      <c r="AF1085" s="178"/>
      <c r="AG1085" s="178"/>
      <c r="AH1085" s="178"/>
      <c r="AI1085" s="178"/>
      <c r="AJ1085" s="178"/>
      <c r="AK1085" s="178"/>
      <c r="AL1085" s="178"/>
      <c r="AM1085" s="178"/>
      <c r="AN1085" s="178"/>
      <c r="AO1085" s="178"/>
      <c r="AP1085" s="178"/>
      <c r="AQ1085" s="178"/>
      <c r="AR1085" s="178"/>
      <c r="AS1085" s="178"/>
      <c r="AT1085" s="178"/>
      <c r="AU1085" s="178"/>
      <c r="AV1085" s="178"/>
      <c r="AW1085" s="178"/>
      <c r="AX1085" s="178"/>
      <c r="AY1085" s="178"/>
      <c r="AZ1085" s="178"/>
      <c r="BA1085" s="178"/>
      <c r="BB1085" s="178"/>
      <c r="BC1085" s="178"/>
      <c r="BD1085" s="178"/>
      <c r="BE1085" s="178"/>
      <c r="BF1085" s="178"/>
      <c r="BG1085" s="178"/>
    </row>
    <row r="1086" spans="1:59" s="222" customFormat="1" ht="27" customHeight="1" x14ac:dyDescent="0.25">
      <c r="A1086" s="178"/>
      <c r="B1086" s="185" t="s">
        <v>3825</v>
      </c>
      <c r="C1086" s="193" t="s">
        <v>3826</v>
      </c>
      <c r="D1086" s="187">
        <v>967.05</v>
      </c>
      <c r="E1086" s="178"/>
      <c r="F1086" s="178"/>
      <c r="G1086" s="178"/>
      <c r="H1086" s="178"/>
      <c r="I1086" s="178"/>
      <c r="J1086" s="178"/>
      <c r="K1086" s="178"/>
      <c r="L1086" s="178"/>
      <c r="M1086" s="178"/>
      <c r="N1086" s="178"/>
      <c r="O1086" s="178"/>
      <c r="P1086" s="178"/>
      <c r="Q1086" s="178"/>
      <c r="R1086" s="178"/>
      <c r="S1086" s="178"/>
      <c r="T1086" s="178"/>
      <c r="U1086" s="178"/>
      <c r="V1086" s="178"/>
      <c r="W1086" s="178"/>
      <c r="X1086" s="178"/>
      <c r="Y1086" s="178"/>
      <c r="Z1086" s="178"/>
      <c r="AA1086" s="178"/>
      <c r="AB1086" s="178"/>
      <c r="AC1086" s="178"/>
      <c r="AD1086" s="178"/>
      <c r="AE1086" s="178"/>
      <c r="AF1086" s="178"/>
      <c r="AG1086" s="178"/>
      <c r="AH1086" s="178"/>
      <c r="AI1086" s="178"/>
      <c r="AJ1086" s="178"/>
      <c r="AK1086" s="178"/>
      <c r="AL1086" s="178"/>
      <c r="AM1086" s="178"/>
      <c r="AN1086" s="178"/>
      <c r="AO1086" s="178"/>
      <c r="AP1086" s="178"/>
      <c r="AQ1086" s="178"/>
      <c r="AR1086" s="178"/>
      <c r="AS1086" s="178"/>
      <c r="AT1086" s="178"/>
      <c r="AU1086" s="178"/>
      <c r="AV1086" s="178"/>
      <c r="AW1086" s="178"/>
      <c r="AX1086" s="178"/>
      <c r="AY1086" s="178"/>
      <c r="AZ1086" s="178"/>
      <c r="BA1086" s="178"/>
      <c r="BB1086" s="178"/>
      <c r="BC1086" s="178"/>
      <c r="BD1086" s="178"/>
      <c r="BE1086" s="178"/>
      <c r="BF1086" s="178"/>
      <c r="BG1086" s="178"/>
    </row>
    <row r="1087" spans="1:59" s="222" customFormat="1" ht="30.75" customHeight="1" x14ac:dyDescent="0.25">
      <c r="A1087" s="178"/>
      <c r="B1087" s="185" t="s">
        <v>3827</v>
      </c>
      <c r="C1087" s="193" t="s">
        <v>3828</v>
      </c>
      <c r="D1087" s="187">
        <v>974.21</v>
      </c>
      <c r="E1087" s="178"/>
      <c r="F1087" s="178"/>
      <c r="G1087" s="178"/>
      <c r="H1087" s="178"/>
      <c r="I1087" s="178"/>
      <c r="J1087" s="178"/>
      <c r="K1087" s="178"/>
      <c r="L1087" s="178"/>
      <c r="M1087" s="178"/>
      <c r="N1087" s="178"/>
      <c r="O1087" s="178"/>
      <c r="P1087" s="178"/>
      <c r="Q1087" s="178"/>
      <c r="R1087" s="178"/>
      <c r="S1087" s="178"/>
      <c r="T1087" s="178"/>
      <c r="U1087" s="178"/>
      <c r="V1087" s="178"/>
      <c r="W1087" s="178"/>
      <c r="X1087" s="178"/>
      <c r="Y1087" s="178"/>
      <c r="Z1087" s="178"/>
      <c r="AA1087" s="178"/>
      <c r="AB1087" s="178"/>
      <c r="AC1087" s="178"/>
      <c r="AD1087" s="178"/>
      <c r="AE1087" s="178"/>
      <c r="AF1087" s="178"/>
      <c r="AG1087" s="178"/>
      <c r="AH1087" s="178"/>
      <c r="AI1087" s="178"/>
      <c r="AJ1087" s="178"/>
      <c r="AK1087" s="178"/>
      <c r="AL1087" s="178"/>
      <c r="AM1087" s="178"/>
      <c r="AN1087" s="178"/>
      <c r="AO1087" s="178"/>
      <c r="AP1087" s="178"/>
      <c r="AQ1087" s="178"/>
      <c r="AR1087" s="178"/>
      <c r="AS1087" s="178"/>
      <c r="AT1087" s="178"/>
      <c r="AU1087" s="178"/>
      <c r="AV1087" s="178"/>
      <c r="AW1087" s="178"/>
      <c r="AX1087" s="178"/>
      <c r="AY1087" s="178"/>
      <c r="AZ1087" s="178"/>
      <c r="BA1087" s="178"/>
      <c r="BB1087" s="178"/>
      <c r="BC1087" s="178"/>
      <c r="BD1087" s="178"/>
      <c r="BE1087" s="178"/>
      <c r="BF1087" s="178"/>
      <c r="BG1087" s="178"/>
    </row>
    <row r="1088" spans="1:59" s="222" customFormat="1" ht="19.5" customHeight="1" x14ac:dyDescent="0.25">
      <c r="A1088" s="178"/>
      <c r="B1088" s="185" t="s">
        <v>3829</v>
      </c>
      <c r="C1088" s="193" t="s">
        <v>3830</v>
      </c>
      <c r="D1088" s="187">
        <v>271.58999999999997</v>
      </c>
      <c r="E1088" s="178"/>
      <c r="F1088" s="178"/>
      <c r="G1088" s="178"/>
      <c r="H1088" s="178"/>
      <c r="I1088" s="178"/>
      <c r="J1088" s="178"/>
      <c r="K1088" s="178"/>
      <c r="L1088" s="178"/>
      <c r="M1088" s="178"/>
      <c r="N1088" s="178"/>
      <c r="O1088" s="178"/>
      <c r="P1088" s="178"/>
      <c r="Q1088" s="178"/>
      <c r="R1088" s="178"/>
      <c r="S1088" s="178"/>
      <c r="T1088" s="178"/>
      <c r="U1088" s="178"/>
      <c r="V1088" s="178"/>
      <c r="W1088" s="178"/>
      <c r="X1088" s="178"/>
      <c r="Y1088" s="178"/>
      <c r="Z1088" s="178"/>
      <c r="AA1088" s="178"/>
      <c r="AB1088" s="178"/>
      <c r="AC1088" s="178"/>
      <c r="AD1088" s="178"/>
      <c r="AE1088" s="178"/>
      <c r="AF1088" s="178"/>
      <c r="AG1088" s="178"/>
      <c r="AH1088" s="178"/>
      <c r="AI1088" s="178"/>
      <c r="AJ1088" s="178"/>
      <c r="AK1088" s="178"/>
      <c r="AL1088" s="178"/>
      <c r="AM1088" s="178"/>
      <c r="AN1088" s="178"/>
      <c r="AO1088" s="178"/>
      <c r="AP1088" s="178"/>
      <c r="AQ1088" s="178"/>
      <c r="AR1088" s="178"/>
      <c r="AS1088" s="178"/>
      <c r="AT1088" s="178"/>
      <c r="AU1088" s="178"/>
      <c r="AV1088" s="178"/>
      <c r="AW1088" s="178"/>
      <c r="AX1088" s="178"/>
      <c r="AY1088" s="178"/>
      <c r="AZ1088" s="178"/>
      <c r="BA1088" s="178"/>
      <c r="BB1088" s="178"/>
      <c r="BC1088" s="178"/>
      <c r="BD1088" s="178"/>
      <c r="BE1088" s="178"/>
      <c r="BF1088" s="178"/>
      <c r="BG1088" s="178"/>
    </row>
    <row r="1089" spans="1:59" s="222" customFormat="1" ht="30.75" customHeight="1" x14ac:dyDescent="0.25">
      <c r="A1089" s="178"/>
      <c r="B1089" s="185" t="s">
        <v>3829</v>
      </c>
      <c r="C1089" s="193" t="s">
        <v>3831</v>
      </c>
      <c r="D1089" s="187">
        <v>224.82</v>
      </c>
      <c r="E1089" s="178"/>
      <c r="F1089" s="178"/>
      <c r="G1089" s="178"/>
      <c r="H1089" s="178"/>
      <c r="I1089" s="178"/>
      <c r="J1089" s="178"/>
      <c r="K1089" s="178"/>
      <c r="L1089" s="178"/>
      <c r="M1089" s="178"/>
      <c r="N1089" s="178"/>
      <c r="O1089" s="178"/>
      <c r="P1089" s="178"/>
      <c r="Q1089" s="178"/>
      <c r="R1089" s="178"/>
      <c r="S1089" s="178"/>
      <c r="T1089" s="178"/>
      <c r="U1089" s="178"/>
      <c r="V1089" s="178"/>
      <c r="W1089" s="178"/>
      <c r="X1089" s="178"/>
      <c r="Y1089" s="178"/>
      <c r="Z1089" s="178"/>
      <c r="AA1089" s="178"/>
      <c r="AB1089" s="178"/>
      <c r="AC1089" s="178"/>
      <c r="AD1089" s="178"/>
      <c r="AE1089" s="178"/>
      <c r="AF1089" s="178"/>
      <c r="AG1089" s="178"/>
      <c r="AH1089" s="178"/>
      <c r="AI1089" s="178"/>
      <c r="AJ1089" s="178"/>
      <c r="AK1089" s="178"/>
      <c r="AL1089" s="178"/>
      <c r="AM1089" s="178"/>
      <c r="AN1089" s="178"/>
      <c r="AO1089" s="178"/>
      <c r="AP1089" s="178"/>
      <c r="AQ1089" s="178"/>
      <c r="AR1089" s="178"/>
      <c r="AS1089" s="178"/>
      <c r="AT1089" s="178"/>
      <c r="AU1089" s="178"/>
      <c r="AV1089" s="178"/>
      <c r="AW1089" s="178"/>
      <c r="AX1089" s="178"/>
      <c r="AY1089" s="178"/>
      <c r="AZ1089" s="178"/>
      <c r="BA1089" s="178"/>
      <c r="BB1089" s="178"/>
      <c r="BC1089" s="178"/>
      <c r="BD1089" s="178"/>
      <c r="BE1089" s="178"/>
      <c r="BF1089" s="178"/>
      <c r="BG1089" s="178"/>
    </row>
    <row r="1090" spans="1:59" ht="20.25" customHeight="1" x14ac:dyDescent="0.25">
      <c r="B1090" s="185" t="s">
        <v>3829</v>
      </c>
      <c r="C1090" s="193" t="s">
        <v>3832</v>
      </c>
      <c r="D1090" s="187">
        <v>178.05</v>
      </c>
    </row>
    <row r="1091" spans="1:59" ht="27.75" customHeight="1" x14ac:dyDescent="0.25">
      <c r="B1091" s="185" t="s">
        <v>3833</v>
      </c>
      <c r="C1091" s="220" t="s">
        <v>3834</v>
      </c>
      <c r="D1091" s="223">
        <v>294</v>
      </c>
    </row>
    <row r="1092" spans="1:59" ht="37.5" customHeight="1" x14ac:dyDescent="0.25">
      <c r="B1092" s="224" t="s">
        <v>3835</v>
      </c>
      <c r="C1092" s="225" t="s">
        <v>3836</v>
      </c>
      <c r="D1092" s="199">
        <v>433.62</v>
      </c>
    </row>
    <row r="1093" spans="1:59" ht="37.5" customHeight="1" x14ac:dyDescent="0.25">
      <c r="B1093" s="224" t="s">
        <v>3837</v>
      </c>
      <c r="C1093" s="225" t="s">
        <v>3838</v>
      </c>
      <c r="D1093" s="199">
        <v>452.89</v>
      </c>
    </row>
    <row r="1094" spans="1:59" ht="37.5" customHeight="1" x14ac:dyDescent="0.25">
      <c r="B1094" s="224" t="s">
        <v>3839</v>
      </c>
      <c r="C1094" s="225" t="s">
        <v>3840</v>
      </c>
      <c r="D1094" s="199">
        <v>366.91</v>
      </c>
    </row>
    <row r="1095" spans="1:59" ht="37.5" customHeight="1" x14ac:dyDescent="0.25">
      <c r="B1095" s="224" t="s">
        <v>3841</v>
      </c>
      <c r="C1095" s="225" t="s">
        <v>3842</v>
      </c>
      <c r="D1095" s="199">
        <v>452.89</v>
      </c>
    </row>
    <row r="1096" spans="1:59" ht="37.5" customHeight="1" x14ac:dyDescent="0.25">
      <c r="B1096" s="226" t="s">
        <v>3843</v>
      </c>
      <c r="C1096" s="220" t="s">
        <v>3844</v>
      </c>
      <c r="D1096" s="199">
        <v>589.57000000000005</v>
      </c>
    </row>
    <row r="1097" spans="1:59" ht="37.5" customHeight="1" x14ac:dyDescent="0.25">
      <c r="B1097" s="227" t="s">
        <v>3845</v>
      </c>
      <c r="C1097" s="220" t="s">
        <v>3846</v>
      </c>
      <c r="D1097" s="199">
        <v>806.08</v>
      </c>
    </row>
    <row r="1098" spans="1:59" ht="37.5" customHeight="1" x14ac:dyDescent="0.25">
      <c r="B1098" s="226" t="s">
        <v>3847</v>
      </c>
      <c r="C1098" s="220" t="s">
        <v>3848</v>
      </c>
      <c r="D1098" s="199">
        <v>433.62</v>
      </c>
    </row>
    <row r="1099" spans="1:59" ht="37.5" customHeight="1" x14ac:dyDescent="0.25">
      <c r="B1099" s="226" t="s">
        <v>3849</v>
      </c>
      <c r="C1099" s="220" t="s">
        <v>3850</v>
      </c>
      <c r="D1099" s="199">
        <v>433.62</v>
      </c>
    </row>
    <row r="1100" spans="1:59" ht="37.5" customHeight="1" x14ac:dyDescent="0.25">
      <c r="B1100" s="226" t="s">
        <v>3851</v>
      </c>
      <c r="C1100" s="220" t="s">
        <v>3852</v>
      </c>
      <c r="D1100" s="199">
        <v>373.69</v>
      </c>
    </row>
    <row r="1101" spans="1:59" ht="37.5" customHeight="1" x14ac:dyDescent="0.25">
      <c r="B1101" s="226" t="s">
        <v>3853</v>
      </c>
      <c r="C1101" s="220" t="s">
        <v>3854</v>
      </c>
      <c r="D1101" s="199">
        <v>452.89</v>
      </c>
    </row>
    <row r="1102" spans="1:59" ht="37.5" customHeight="1" x14ac:dyDescent="0.25">
      <c r="B1102" s="226" t="s">
        <v>3855</v>
      </c>
      <c r="C1102" s="220" t="s">
        <v>3856</v>
      </c>
      <c r="D1102" s="199">
        <v>484.88</v>
      </c>
    </row>
    <row r="1103" spans="1:59" ht="37.5" customHeight="1" x14ac:dyDescent="0.25">
      <c r="B1103" s="226" t="s">
        <v>3857</v>
      </c>
      <c r="C1103" s="220" t="s">
        <v>3858</v>
      </c>
      <c r="D1103" s="199">
        <v>357.54</v>
      </c>
    </row>
    <row r="1104" spans="1:59" ht="37.5" customHeight="1" x14ac:dyDescent="0.25">
      <c r="B1104" s="226" t="s">
        <v>3859</v>
      </c>
      <c r="C1104" s="220" t="s">
        <v>3860</v>
      </c>
      <c r="D1104" s="199">
        <v>342.08</v>
      </c>
    </row>
    <row r="1105" spans="2:4" ht="37.5" customHeight="1" x14ac:dyDescent="0.25">
      <c r="B1105" s="226" t="s">
        <v>3861</v>
      </c>
      <c r="C1105" s="220" t="s">
        <v>3862</v>
      </c>
      <c r="D1105" s="199">
        <v>508.39</v>
      </c>
    </row>
    <row r="1106" spans="2:4" ht="37.5" customHeight="1" x14ac:dyDescent="0.25">
      <c r="B1106" s="226" t="s">
        <v>3863</v>
      </c>
      <c r="C1106" s="220" t="s">
        <v>3864</v>
      </c>
      <c r="D1106" s="199">
        <v>433.62</v>
      </c>
    </row>
    <row r="1107" spans="2:4" ht="37.5" customHeight="1" x14ac:dyDescent="0.25">
      <c r="B1107" s="226" t="s">
        <v>3865</v>
      </c>
      <c r="C1107" s="220" t="s">
        <v>3866</v>
      </c>
      <c r="D1107" s="199">
        <v>433.62</v>
      </c>
    </row>
    <row r="1108" spans="2:4" ht="37.5" customHeight="1" x14ac:dyDescent="0.25">
      <c r="B1108" s="226" t="s">
        <v>3867</v>
      </c>
      <c r="C1108" s="220" t="s">
        <v>3868</v>
      </c>
      <c r="D1108" s="199">
        <v>623.61</v>
      </c>
    </row>
    <row r="1109" spans="2:4" ht="37.5" customHeight="1" x14ac:dyDescent="0.25">
      <c r="B1109" s="226" t="s">
        <v>3869</v>
      </c>
      <c r="C1109" s="220" t="s">
        <v>3870</v>
      </c>
      <c r="D1109" s="199">
        <v>875.71</v>
      </c>
    </row>
    <row r="1110" spans="2:4" ht="37.5" customHeight="1" x14ac:dyDescent="0.25">
      <c r="B1110" s="226" t="s">
        <v>3871</v>
      </c>
      <c r="C1110" s="220" t="s">
        <v>3872</v>
      </c>
      <c r="D1110" s="199">
        <v>433.62</v>
      </c>
    </row>
    <row r="1111" spans="2:4" ht="37.5" customHeight="1" x14ac:dyDescent="0.25">
      <c r="B1111" s="226" t="s">
        <v>3873</v>
      </c>
      <c r="C1111" s="220" t="s">
        <v>3874</v>
      </c>
      <c r="D1111" s="199">
        <v>342.08</v>
      </c>
    </row>
    <row r="1112" spans="2:4" ht="37.5" customHeight="1" x14ac:dyDescent="0.25">
      <c r="B1112" s="226" t="s">
        <v>3875</v>
      </c>
      <c r="C1112" s="220" t="s">
        <v>3876</v>
      </c>
      <c r="D1112" s="199">
        <v>457.92</v>
      </c>
    </row>
    <row r="1113" spans="2:4" ht="37.5" customHeight="1" x14ac:dyDescent="0.25">
      <c r="B1113" s="226" t="s">
        <v>3877</v>
      </c>
      <c r="C1113" s="220" t="s">
        <v>3878</v>
      </c>
      <c r="D1113" s="199">
        <v>457.92</v>
      </c>
    </row>
    <row r="1114" spans="2:4" ht="37.5" customHeight="1" x14ac:dyDescent="0.25">
      <c r="B1114" s="226" t="s">
        <v>3879</v>
      </c>
      <c r="C1114" s="220" t="s">
        <v>3880</v>
      </c>
      <c r="D1114" s="199">
        <v>433.62</v>
      </c>
    </row>
    <row r="1115" spans="2:4" ht="37.5" customHeight="1" x14ac:dyDescent="0.25">
      <c r="B1115" s="226" t="s">
        <v>3881</v>
      </c>
      <c r="C1115" s="220" t="s">
        <v>3882</v>
      </c>
      <c r="D1115" s="199">
        <v>342.08</v>
      </c>
    </row>
    <row r="1116" spans="2:4" ht="37.5" customHeight="1" x14ac:dyDescent="0.25">
      <c r="B1116" s="226" t="s">
        <v>3883</v>
      </c>
      <c r="C1116" s="220" t="s">
        <v>3884</v>
      </c>
      <c r="D1116" s="199">
        <v>452.89</v>
      </c>
    </row>
    <row r="1117" spans="2:4" ht="37.5" customHeight="1" x14ac:dyDescent="0.25">
      <c r="B1117" s="226" t="s">
        <v>3885</v>
      </c>
      <c r="C1117" s="220" t="s">
        <v>3886</v>
      </c>
      <c r="D1117" s="199">
        <v>645.27</v>
      </c>
    </row>
    <row r="1118" spans="2:4" ht="37.5" customHeight="1" x14ac:dyDescent="0.25">
      <c r="B1118" s="226" t="s">
        <v>3887</v>
      </c>
      <c r="C1118" s="220" t="s">
        <v>3888</v>
      </c>
      <c r="D1118" s="199">
        <v>665.92</v>
      </c>
    </row>
    <row r="1119" spans="2:4" ht="37.5" customHeight="1" x14ac:dyDescent="0.25">
      <c r="B1119" s="226" t="s">
        <v>3889</v>
      </c>
      <c r="C1119" s="220" t="s">
        <v>3890</v>
      </c>
      <c r="D1119" s="199">
        <v>433.62</v>
      </c>
    </row>
    <row r="1120" spans="2:4" ht="21.75" customHeight="1" x14ac:dyDescent="0.25">
      <c r="B1120" s="226" t="s">
        <v>3891</v>
      </c>
      <c r="C1120" s="220" t="s">
        <v>3892</v>
      </c>
      <c r="D1120" s="199">
        <v>433.62</v>
      </c>
    </row>
    <row r="1121" spans="1:16384" ht="37.5" customHeight="1" x14ac:dyDescent="0.25">
      <c r="B1121" s="185" t="s">
        <v>3893</v>
      </c>
      <c r="C1121" s="220" t="s">
        <v>3894</v>
      </c>
      <c r="D1121" s="223">
        <v>399.6</v>
      </c>
    </row>
    <row r="1122" spans="1:16384" ht="37.5" customHeight="1" x14ac:dyDescent="0.25">
      <c r="B1122" s="185" t="s">
        <v>3895</v>
      </c>
      <c r="C1122" s="220" t="s">
        <v>3896</v>
      </c>
      <c r="D1122" s="223">
        <v>294</v>
      </c>
    </row>
    <row r="1123" spans="1:16384" ht="37.5" customHeight="1" x14ac:dyDescent="0.25">
      <c r="B1123" s="185" t="s">
        <v>3897</v>
      </c>
      <c r="C1123" s="228" t="s">
        <v>3898</v>
      </c>
      <c r="D1123" s="223">
        <v>287.39999999999998</v>
      </c>
    </row>
    <row r="1124" spans="1:16384" ht="37.5" customHeight="1" x14ac:dyDescent="0.25">
      <c r="B1124" s="185" t="s">
        <v>3899</v>
      </c>
      <c r="C1124" s="194" t="s">
        <v>3900</v>
      </c>
      <c r="D1124" s="223">
        <v>309.43</v>
      </c>
    </row>
    <row r="1125" spans="1:16384" ht="37.5" customHeight="1" x14ac:dyDescent="0.25">
      <c r="B1125" s="185" t="s">
        <v>3901</v>
      </c>
      <c r="C1125" s="194" t="s">
        <v>3902</v>
      </c>
      <c r="D1125" s="223">
        <v>294</v>
      </c>
    </row>
    <row r="1126" spans="1:16384" ht="37.5" customHeight="1" x14ac:dyDescent="0.25">
      <c r="B1126" s="185" t="s">
        <v>3903</v>
      </c>
      <c r="C1126" s="194" t="s">
        <v>3904</v>
      </c>
      <c r="D1126" s="223">
        <v>309.43</v>
      </c>
    </row>
    <row r="1127" spans="1:16384" ht="18" customHeight="1" x14ac:dyDescent="0.25">
      <c r="B1127" s="185" t="s">
        <v>3905</v>
      </c>
      <c r="C1127" s="194" t="s">
        <v>3906</v>
      </c>
      <c r="D1127" s="223">
        <v>187.65</v>
      </c>
    </row>
    <row r="1128" spans="1:16384" ht="20.25" customHeight="1" x14ac:dyDescent="0.25">
      <c r="B1128" s="229" t="s">
        <v>3907</v>
      </c>
      <c r="C1128" s="194" t="s">
        <v>3908</v>
      </c>
      <c r="D1128" s="187">
        <v>4011.91</v>
      </c>
    </row>
    <row r="1129" spans="1:16384" ht="31.5" customHeight="1" x14ac:dyDescent="0.25">
      <c r="A1129" s="230"/>
      <c r="B1129" s="231" t="s">
        <v>3909</v>
      </c>
      <c r="C1129" s="231" t="s">
        <v>3910</v>
      </c>
      <c r="D1129" s="232">
        <v>876.62</v>
      </c>
      <c r="E1129" s="228" t="s">
        <v>3911</v>
      </c>
      <c r="F1129" s="233"/>
      <c r="G1129" s="230"/>
      <c r="H1129" s="228"/>
      <c r="I1129" s="233"/>
      <c r="J1129" s="230"/>
      <c r="K1129" s="228"/>
      <c r="L1129" s="233"/>
      <c r="M1129" s="230"/>
      <c r="N1129" s="228"/>
      <c r="O1129" s="233"/>
      <c r="P1129" s="230"/>
      <c r="Q1129" s="228"/>
      <c r="R1129" s="233"/>
      <c r="S1129" s="230"/>
      <c r="T1129" s="228"/>
      <c r="U1129" s="233"/>
      <c r="V1129" s="230"/>
      <c r="W1129" s="228"/>
      <c r="X1129" s="233"/>
      <c r="Y1129" s="230"/>
      <c r="Z1129" s="228"/>
      <c r="AA1129" s="233"/>
      <c r="AB1129" s="230"/>
      <c r="AC1129" s="228"/>
      <c r="AD1129" s="233"/>
      <c r="AE1129" s="230"/>
      <c r="AF1129" s="228"/>
      <c r="AG1129" s="233"/>
      <c r="AH1129" s="230"/>
      <c r="AI1129" s="228"/>
      <c r="AJ1129" s="233"/>
      <c r="AK1129" s="230"/>
      <c r="AL1129" s="228"/>
      <c r="AM1129" s="233"/>
      <c r="AN1129" s="230"/>
      <c r="AO1129" s="228"/>
      <c r="AP1129" s="233"/>
      <c r="AQ1129" s="230"/>
      <c r="AR1129" s="228"/>
      <c r="AS1129" s="233"/>
      <c r="AT1129" s="230"/>
      <c r="AU1129" s="228"/>
      <c r="AV1129" s="233"/>
      <c r="AW1129" s="230"/>
      <c r="AX1129" s="228"/>
      <c r="AY1129" s="233"/>
      <c r="AZ1129" s="230"/>
      <c r="BA1129" s="228"/>
      <c r="BB1129" s="233"/>
      <c r="BC1129" s="230"/>
      <c r="BD1129" s="228"/>
      <c r="BE1129" s="233"/>
      <c r="BF1129" s="230"/>
      <c r="BG1129" s="228"/>
      <c r="BH1129" s="233"/>
      <c r="BI1129" s="230"/>
      <c r="BJ1129" s="228"/>
      <c r="BK1129" s="233"/>
      <c r="BL1129" s="230"/>
      <c r="BM1129" s="228"/>
      <c r="BN1129" s="233"/>
      <c r="BO1129" s="230"/>
      <c r="BP1129" s="228"/>
      <c r="BQ1129" s="233"/>
      <c r="BR1129" s="230"/>
      <c r="BS1129" s="228"/>
      <c r="BT1129" s="233"/>
      <c r="BU1129" s="230"/>
      <c r="BV1129" s="228"/>
      <c r="BW1129" s="233"/>
      <c r="BX1129" s="230"/>
      <c r="BY1129" s="228"/>
      <c r="BZ1129" s="233"/>
      <c r="CA1129" s="230"/>
      <c r="CB1129" s="228"/>
      <c r="CC1129" s="233"/>
      <c r="CD1129" s="230"/>
      <c r="CE1129" s="228"/>
      <c r="CF1129" s="233"/>
      <c r="CG1129" s="230"/>
      <c r="CH1129" s="228"/>
      <c r="CI1129" s="233"/>
      <c r="CJ1129" s="230"/>
      <c r="CK1129" s="228"/>
      <c r="CL1129" s="233"/>
      <c r="CM1129" s="230"/>
      <c r="CN1129" s="228"/>
      <c r="CO1129" s="233"/>
      <c r="CP1129" s="230"/>
      <c r="CQ1129" s="228"/>
      <c r="CR1129" s="233"/>
      <c r="CS1129" s="230"/>
      <c r="CT1129" s="228"/>
      <c r="CU1129" s="233"/>
      <c r="CV1129" s="230"/>
      <c r="CW1129" s="228"/>
      <c r="CX1129" s="233"/>
      <c r="CY1129" s="230"/>
      <c r="CZ1129" s="228"/>
      <c r="DA1129" s="233"/>
      <c r="DB1129" s="230"/>
      <c r="DC1129" s="228"/>
      <c r="DD1129" s="233"/>
      <c r="DE1129" s="230"/>
      <c r="DF1129" s="228"/>
      <c r="DG1129" s="233"/>
      <c r="DH1129" s="230"/>
      <c r="DI1129" s="228"/>
      <c r="DJ1129" s="233"/>
      <c r="DK1129" s="230"/>
      <c r="DL1129" s="228"/>
      <c r="DM1129" s="233"/>
      <c r="DN1129" s="230"/>
      <c r="DO1129" s="228"/>
      <c r="DP1129" s="233"/>
      <c r="DQ1129" s="230"/>
      <c r="DR1129" s="228"/>
      <c r="DS1129" s="233"/>
      <c r="DT1129" s="230"/>
      <c r="DU1129" s="228"/>
      <c r="DV1129" s="233"/>
      <c r="DW1129" s="230"/>
      <c r="DX1129" s="228"/>
      <c r="DY1129" s="233"/>
      <c r="DZ1129" s="230"/>
      <c r="EA1129" s="228"/>
      <c r="EB1129" s="233"/>
      <c r="EC1129" s="230"/>
      <c r="ED1129" s="228"/>
      <c r="EE1129" s="233"/>
      <c r="EF1129" s="230"/>
      <c r="EG1129" s="228"/>
      <c r="EH1129" s="233"/>
      <c r="EI1129" s="230"/>
      <c r="EJ1129" s="228"/>
      <c r="EK1129" s="233"/>
      <c r="EL1129" s="230"/>
      <c r="EM1129" s="228"/>
      <c r="EN1129" s="233"/>
      <c r="EO1129" s="230"/>
      <c r="EP1129" s="228"/>
      <c r="EQ1129" s="233"/>
      <c r="ER1129" s="230"/>
      <c r="ES1129" s="228"/>
      <c r="ET1129" s="233"/>
      <c r="EU1129" s="230"/>
      <c r="EV1129" s="228"/>
      <c r="EW1129" s="233"/>
      <c r="EX1129" s="230"/>
      <c r="EY1129" s="228"/>
      <c r="EZ1129" s="233"/>
      <c r="FA1129" s="230"/>
      <c r="FB1129" s="228"/>
      <c r="FC1129" s="233"/>
      <c r="FD1129" s="230"/>
      <c r="FE1129" s="228"/>
      <c r="FF1129" s="233"/>
      <c r="FG1129" s="230"/>
      <c r="FH1129" s="228"/>
      <c r="FI1129" s="233"/>
      <c r="FJ1129" s="230"/>
      <c r="FK1129" s="228"/>
      <c r="FL1129" s="233"/>
      <c r="FM1129" s="230"/>
      <c r="FN1129" s="228"/>
      <c r="FO1129" s="233"/>
      <c r="FP1129" s="230"/>
      <c r="FQ1129" s="228"/>
      <c r="FR1129" s="233"/>
      <c r="FS1129" s="230"/>
      <c r="FT1129" s="228"/>
      <c r="FU1129" s="233"/>
      <c r="FV1129" s="230"/>
      <c r="FW1129" s="228"/>
      <c r="FX1129" s="233"/>
      <c r="FY1129" s="230"/>
      <c r="FZ1129" s="228"/>
      <c r="GA1129" s="233"/>
      <c r="GB1129" s="230"/>
      <c r="GC1129" s="228"/>
      <c r="GD1129" s="233"/>
      <c r="GE1129" s="230"/>
      <c r="GF1129" s="228"/>
      <c r="GG1129" s="233"/>
      <c r="GH1129" s="230"/>
      <c r="GI1129" s="228"/>
      <c r="GJ1129" s="233"/>
      <c r="GK1129" s="230"/>
      <c r="GL1129" s="228"/>
      <c r="GM1129" s="233"/>
      <c r="GN1129" s="230"/>
      <c r="GO1129" s="228"/>
      <c r="GP1129" s="233"/>
      <c r="GQ1129" s="230"/>
      <c r="GR1129" s="228"/>
      <c r="GS1129" s="233"/>
      <c r="GT1129" s="230"/>
      <c r="GU1129" s="228"/>
      <c r="GV1129" s="233"/>
      <c r="GW1129" s="230"/>
      <c r="GX1129" s="228"/>
      <c r="GY1129" s="233"/>
      <c r="GZ1129" s="230"/>
      <c r="HA1129" s="228"/>
      <c r="HB1129" s="233"/>
      <c r="HC1129" s="230"/>
      <c r="HD1129" s="228"/>
      <c r="HE1129" s="233"/>
      <c r="HF1129" s="230"/>
      <c r="HG1129" s="228"/>
      <c r="HH1129" s="233"/>
      <c r="HI1129" s="230"/>
      <c r="HJ1129" s="228"/>
      <c r="HK1129" s="233"/>
      <c r="HL1129" s="230"/>
      <c r="HM1129" s="228"/>
      <c r="HN1129" s="233"/>
      <c r="HO1129" s="230"/>
      <c r="HP1129" s="228"/>
      <c r="HQ1129" s="233"/>
      <c r="HR1129" s="230"/>
      <c r="HS1129" s="228"/>
      <c r="HT1129" s="233"/>
      <c r="HU1129" s="230"/>
      <c r="HV1129" s="228"/>
      <c r="HW1129" s="233"/>
      <c r="HX1129" s="230"/>
      <c r="HY1129" s="228"/>
      <c r="HZ1129" s="233"/>
      <c r="IA1129" s="230"/>
      <c r="IB1129" s="228"/>
      <c r="IC1129" s="233"/>
      <c r="ID1129" s="230"/>
      <c r="IE1129" s="228"/>
      <c r="IF1129" s="233"/>
      <c r="IG1129" s="230"/>
      <c r="IH1129" s="228"/>
      <c r="II1129" s="233"/>
      <c r="IJ1129" s="230"/>
      <c r="IK1129" s="228"/>
      <c r="IL1129" s="233"/>
      <c r="IM1129" s="230"/>
      <c r="IN1129" s="228"/>
      <c r="IO1129" s="233"/>
      <c r="IP1129" s="230"/>
      <c r="IQ1129" s="228"/>
      <c r="IR1129" s="233"/>
      <c r="IS1129" s="230"/>
      <c r="IT1129" s="228"/>
      <c r="IU1129" s="233"/>
      <c r="IV1129" s="230"/>
      <c r="IW1129" s="228"/>
      <c r="IX1129" s="233"/>
      <c r="IY1129" s="230"/>
      <c r="IZ1129" s="228"/>
      <c r="JA1129" s="233"/>
      <c r="JB1129" s="230"/>
      <c r="JC1129" s="228"/>
      <c r="JD1129" s="233"/>
      <c r="JE1129" s="230"/>
      <c r="JF1129" s="228"/>
      <c r="JG1129" s="233"/>
      <c r="JH1129" s="230"/>
      <c r="JI1129" s="228"/>
      <c r="JJ1129" s="233"/>
      <c r="JK1129" s="230"/>
      <c r="JL1129" s="228"/>
      <c r="JM1129" s="233"/>
      <c r="JN1129" s="230"/>
      <c r="JO1129" s="228"/>
      <c r="JP1129" s="233"/>
      <c r="JQ1129" s="230"/>
      <c r="JR1129" s="228"/>
      <c r="JS1129" s="233"/>
      <c r="JT1129" s="230"/>
      <c r="JU1129" s="228"/>
      <c r="JV1129" s="233"/>
      <c r="JW1129" s="230"/>
      <c r="JX1129" s="228"/>
      <c r="JY1129" s="233"/>
      <c r="JZ1129" s="230"/>
      <c r="KA1129" s="228"/>
      <c r="KB1129" s="233"/>
      <c r="KC1129" s="230"/>
      <c r="KD1129" s="228"/>
      <c r="KE1129" s="233"/>
      <c r="KF1129" s="230"/>
      <c r="KG1129" s="228"/>
      <c r="KH1129" s="233"/>
      <c r="KI1129" s="230"/>
      <c r="KJ1129" s="228"/>
      <c r="KK1129" s="233"/>
      <c r="KL1129" s="230"/>
      <c r="KM1129" s="228"/>
      <c r="KN1129" s="233"/>
      <c r="KO1129" s="230"/>
      <c r="KP1129" s="228"/>
      <c r="KQ1129" s="233"/>
      <c r="KR1129" s="230"/>
      <c r="KS1129" s="228"/>
      <c r="KT1129" s="233"/>
      <c r="KU1129" s="230"/>
      <c r="KV1129" s="228"/>
      <c r="KW1129" s="233"/>
      <c r="KX1129" s="230"/>
      <c r="KY1129" s="228"/>
      <c r="KZ1129" s="233"/>
      <c r="LA1129" s="230"/>
      <c r="LB1129" s="228"/>
      <c r="LC1129" s="233"/>
      <c r="LD1129" s="230"/>
      <c r="LE1129" s="228"/>
      <c r="LF1129" s="233"/>
      <c r="LG1129" s="230"/>
      <c r="LH1129" s="228"/>
      <c r="LI1129" s="233"/>
      <c r="LJ1129" s="230"/>
      <c r="LK1129" s="228"/>
      <c r="LL1129" s="233"/>
      <c r="LM1129" s="230"/>
      <c r="LN1129" s="228"/>
      <c r="LO1129" s="233"/>
      <c r="LP1129" s="230"/>
      <c r="LQ1129" s="228"/>
      <c r="LR1129" s="233"/>
      <c r="LS1129" s="230"/>
      <c r="LT1129" s="228"/>
      <c r="LU1129" s="233"/>
      <c r="LV1129" s="230"/>
      <c r="LW1129" s="228"/>
      <c r="LX1129" s="233"/>
      <c r="LY1129" s="230"/>
      <c r="LZ1129" s="228"/>
      <c r="MA1129" s="233"/>
      <c r="MB1129" s="230"/>
      <c r="MC1129" s="228"/>
      <c r="MD1129" s="233"/>
      <c r="ME1129" s="230"/>
      <c r="MF1129" s="228"/>
      <c r="MG1129" s="233"/>
      <c r="MH1129" s="230"/>
      <c r="MI1129" s="228"/>
      <c r="MJ1129" s="233"/>
      <c r="MK1129" s="230"/>
      <c r="ML1129" s="228"/>
      <c r="MM1129" s="233"/>
      <c r="MN1129" s="230"/>
      <c r="MO1129" s="228"/>
      <c r="MP1129" s="233"/>
      <c r="MQ1129" s="230"/>
      <c r="MR1129" s="228"/>
      <c r="MS1129" s="233"/>
      <c r="MT1129" s="230"/>
      <c r="MU1129" s="228"/>
      <c r="MV1129" s="233"/>
      <c r="MW1129" s="230"/>
      <c r="MX1129" s="228"/>
      <c r="MY1129" s="233"/>
      <c r="MZ1129" s="230"/>
      <c r="NA1129" s="228"/>
      <c r="NB1129" s="233"/>
      <c r="NC1129" s="230"/>
      <c r="ND1129" s="228"/>
      <c r="NE1129" s="233"/>
      <c r="NF1129" s="230"/>
      <c r="NG1129" s="228"/>
      <c r="NH1129" s="233"/>
      <c r="NI1129" s="230"/>
      <c r="NJ1129" s="228"/>
      <c r="NK1129" s="233"/>
      <c r="NL1129" s="230"/>
      <c r="NM1129" s="228"/>
      <c r="NN1129" s="233"/>
      <c r="NO1129" s="230"/>
      <c r="NP1129" s="228"/>
      <c r="NQ1129" s="233"/>
      <c r="NR1129" s="230"/>
      <c r="NS1129" s="228"/>
      <c r="NT1129" s="233"/>
      <c r="NU1129" s="230"/>
      <c r="NV1129" s="228"/>
      <c r="NW1129" s="233"/>
      <c r="NX1129" s="230"/>
      <c r="NY1129" s="228"/>
      <c r="NZ1129" s="233"/>
      <c r="OA1129" s="230"/>
      <c r="OB1129" s="228"/>
      <c r="OC1129" s="233"/>
      <c r="OD1129" s="230"/>
      <c r="OE1129" s="228"/>
      <c r="OF1129" s="233"/>
      <c r="OG1129" s="230"/>
      <c r="OH1129" s="228"/>
      <c r="OI1129" s="233"/>
      <c r="OJ1129" s="230"/>
      <c r="OK1129" s="228"/>
      <c r="OL1129" s="233"/>
      <c r="OM1129" s="230"/>
      <c r="ON1129" s="228"/>
      <c r="OO1129" s="233"/>
      <c r="OP1129" s="230"/>
      <c r="OQ1129" s="228"/>
      <c r="OR1129" s="233"/>
      <c r="OS1129" s="230"/>
      <c r="OT1129" s="228"/>
      <c r="OU1129" s="233"/>
      <c r="OV1129" s="230"/>
      <c r="OW1129" s="228"/>
      <c r="OX1129" s="233"/>
      <c r="OY1129" s="230"/>
      <c r="OZ1129" s="228"/>
      <c r="PA1129" s="233"/>
      <c r="PB1129" s="230"/>
      <c r="PC1129" s="228"/>
      <c r="PD1129" s="233"/>
      <c r="PE1129" s="230"/>
      <c r="PF1129" s="228"/>
      <c r="PG1129" s="233"/>
      <c r="PH1129" s="230"/>
      <c r="PI1129" s="228"/>
      <c r="PJ1129" s="233"/>
      <c r="PK1129" s="230"/>
      <c r="PL1129" s="228"/>
      <c r="PM1129" s="233"/>
      <c r="PN1129" s="230"/>
      <c r="PO1129" s="228"/>
      <c r="PP1129" s="233"/>
      <c r="PQ1129" s="230"/>
      <c r="PR1129" s="228"/>
      <c r="PS1129" s="233"/>
      <c r="PT1129" s="230"/>
      <c r="PU1129" s="228"/>
      <c r="PV1129" s="233"/>
      <c r="PW1129" s="230"/>
      <c r="PX1129" s="228"/>
      <c r="PY1129" s="233"/>
      <c r="PZ1129" s="230"/>
      <c r="QA1129" s="228"/>
      <c r="QB1129" s="233"/>
      <c r="QC1129" s="230"/>
      <c r="QD1129" s="228"/>
      <c r="QE1129" s="233"/>
      <c r="QF1129" s="230"/>
      <c r="QG1129" s="228"/>
      <c r="QH1129" s="233"/>
      <c r="QI1129" s="230"/>
      <c r="QJ1129" s="228"/>
      <c r="QK1129" s="233"/>
      <c r="QL1129" s="230"/>
      <c r="QM1129" s="228"/>
      <c r="QN1129" s="233"/>
      <c r="QO1129" s="230"/>
      <c r="QP1129" s="228"/>
      <c r="QQ1129" s="233"/>
      <c r="QR1129" s="230"/>
      <c r="QS1129" s="228"/>
      <c r="QT1129" s="233"/>
      <c r="QU1129" s="230"/>
      <c r="QV1129" s="228"/>
      <c r="QW1129" s="233"/>
      <c r="QX1129" s="230"/>
      <c r="QY1129" s="228"/>
      <c r="QZ1129" s="233"/>
      <c r="RA1129" s="230"/>
      <c r="RB1129" s="228"/>
      <c r="RC1129" s="233"/>
      <c r="RD1129" s="230"/>
      <c r="RE1129" s="228"/>
      <c r="RF1129" s="233"/>
      <c r="RG1129" s="230"/>
      <c r="RH1129" s="228"/>
      <c r="RI1129" s="233"/>
      <c r="RJ1129" s="230"/>
      <c r="RK1129" s="228"/>
      <c r="RL1129" s="233"/>
      <c r="RM1129" s="230"/>
      <c r="RN1129" s="228"/>
      <c r="RO1129" s="233"/>
      <c r="RP1129" s="230"/>
      <c r="RQ1129" s="228"/>
      <c r="RR1129" s="233"/>
      <c r="RS1129" s="230"/>
      <c r="RT1129" s="228"/>
      <c r="RU1129" s="233"/>
      <c r="RV1129" s="230"/>
      <c r="RW1129" s="228"/>
      <c r="RX1129" s="233"/>
      <c r="RY1129" s="230"/>
      <c r="RZ1129" s="228"/>
      <c r="SA1129" s="233"/>
      <c r="SB1129" s="230"/>
      <c r="SC1129" s="228"/>
      <c r="SD1129" s="233"/>
      <c r="SE1129" s="230"/>
      <c r="SF1129" s="228"/>
      <c r="SG1129" s="233"/>
      <c r="SH1129" s="230"/>
      <c r="SI1129" s="228"/>
      <c r="SJ1129" s="233"/>
      <c r="SK1129" s="230"/>
      <c r="SL1129" s="228"/>
      <c r="SM1129" s="233"/>
      <c r="SN1129" s="230"/>
      <c r="SO1129" s="228"/>
      <c r="SP1129" s="233"/>
      <c r="SQ1129" s="230"/>
      <c r="SR1129" s="228"/>
      <c r="SS1129" s="233"/>
      <c r="ST1129" s="230"/>
      <c r="SU1129" s="228"/>
      <c r="SV1129" s="233"/>
      <c r="SW1129" s="230"/>
      <c r="SX1129" s="228"/>
      <c r="SY1129" s="233"/>
      <c r="SZ1129" s="230"/>
      <c r="TA1129" s="228"/>
      <c r="TB1129" s="233"/>
      <c r="TC1129" s="230"/>
      <c r="TD1129" s="228"/>
      <c r="TE1129" s="233"/>
      <c r="TF1129" s="230"/>
      <c r="TG1129" s="228"/>
      <c r="TH1129" s="233"/>
      <c r="TI1129" s="230"/>
      <c r="TJ1129" s="228"/>
      <c r="TK1129" s="233"/>
      <c r="TL1129" s="230"/>
      <c r="TM1129" s="228"/>
      <c r="TN1129" s="233"/>
      <c r="TO1129" s="230"/>
      <c r="TP1129" s="228"/>
      <c r="TQ1129" s="233"/>
      <c r="TR1129" s="230"/>
      <c r="TS1129" s="228"/>
      <c r="TT1129" s="233"/>
      <c r="TU1129" s="230"/>
      <c r="TV1129" s="228"/>
      <c r="TW1129" s="233"/>
      <c r="TX1129" s="230"/>
      <c r="TY1129" s="228"/>
      <c r="TZ1129" s="233"/>
      <c r="UA1129" s="230"/>
      <c r="UB1129" s="228"/>
      <c r="UC1129" s="233"/>
      <c r="UD1129" s="230"/>
      <c r="UE1129" s="228"/>
      <c r="UF1129" s="233"/>
      <c r="UG1129" s="230"/>
      <c r="UH1129" s="228"/>
      <c r="UI1129" s="233"/>
      <c r="UJ1129" s="230"/>
      <c r="UK1129" s="228"/>
      <c r="UL1129" s="233"/>
      <c r="UM1129" s="230"/>
      <c r="UN1129" s="228"/>
      <c r="UO1129" s="233"/>
      <c r="UP1129" s="230"/>
      <c r="UQ1129" s="228"/>
      <c r="UR1129" s="233"/>
      <c r="US1129" s="230"/>
      <c r="UT1129" s="228"/>
      <c r="UU1129" s="233"/>
      <c r="UV1129" s="230"/>
      <c r="UW1129" s="228"/>
      <c r="UX1129" s="233"/>
      <c r="UY1129" s="230"/>
      <c r="UZ1129" s="228"/>
      <c r="VA1129" s="233"/>
      <c r="VB1129" s="230"/>
      <c r="VC1129" s="228"/>
      <c r="VD1129" s="233"/>
      <c r="VE1129" s="230"/>
      <c r="VF1129" s="228"/>
      <c r="VG1129" s="233"/>
      <c r="VH1129" s="230"/>
      <c r="VI1129" s="228"/>
      <c r="VJ1129" s="233"/>
      <c r="VK1129" s="230"/>
      <c r="VL1129" s="228"/>
      <c r="VM1129" s="233"/>
      <c r="VN1129" s="230"/>
      <c r="VO1129" s="228"/>
      <c r="VP1129" s="233"/>
      <c r="VQ1129" s="230"/>
      <c r="VR1129" s="228"/>
      <c r="VS1129" s="233"/>
      <c r="VT1129" s="230"/>
      <c r="VU1129" s="228"/>
      <c r="VV1129" s="233"/>
      <c r="VW1129" s="230"/>
      <c r="VX1129" s="228"/>
      <c r="VY1129" s="233"/>
      <c r="VZ1129" s="230"/>
      <c r="WA1129" s="228"/>
      <c r="WB1129" s="233"/>
      <c r="WC1129" s="230"/>
      <c r="WD1129" s="228"/>
      <c r="WE1129" s="233"/>
      <c r="WF1129" s="230"/>
      <c r="WG1129" s="228"/>
      <c r="WH1129" s="233"/>
      <c r="WI1129" s="230"/>
      <c r="WJ1129" s="228"/>
      <c r="WK1129" s="233"/>
      <c r="WL1129" s="230"/>
      <c r="WM1129" s="228"/>
      <c r="WN1129" s="233"/>
      <c r="WO1129" s="230"/>
      <c r="WP1129" s="228"/>
      <c r="WQ1129" s="233"/>
      <c r="WR1129" s="230"/>
      <c r="WS1129" s="228"/>
      <c r="WT1129" s="233"/>
      <c r="WU1129" s="230"/>
      <c r="WV1129" s="228"/>
      <c r="WW1129" s="233"/>
      <c r="WX1129" s="230"/>
      <c r="WY1129" s="228"/>
      <c r="WZ1129" s="233"/>
      <c r="XA1129" s="230"/>
      <c r="XB1129" s="228"/>
      <c r="XC1129" s="233"/>
      <c r="XD1129" s="230"/>
      <c r="XE1129" s="228"/>
      <c r="XF1129" s="233"/>
      <c r="XG1129" s="230"/>
      <c r="XH1129" s="228"/>
      <c r="XI1129" s="233"/>
      <c r="XJ1129" s="230"/>
      <c r="XK1129" s="228"/>
      <c r="XL1129" s="233"/>
      <c r="XM1129" s="230"/>
      <c r="XN1129" s="228"/>
      <c r="XO1129" s="233"/>
      <c r="XP1129" s="230"/>
      <c r="XQ1129" s="228"/>
      <c r="XR1129" s="233"/>
      <c r="XS1129" s="230"/>
      <c r="XT1129" s="228"/>
      <c r="XU1129" s="233"/>
      <c r="XV1129" s="230"/>
      <c r="XW1129" s="228"/>
      <c r="XX1129" s="233"/>
      <c r="XY1129" s="230"/>
      <c r="XZ1129" s="228"/>
      <c r="YA1129" s="233"/>
      <c r="YB1129" s="230"/>
      <c r="YC1129" s="228"/>
      <c r="YD1129" s="233"/>
      <c r="YE1129" s="230"/>
      <c r="YF1129" s="228"/>
      <c r="YG1129" s="233"/>
      <c r="YH1129" s="230"/>
      <c r="YI1129" s="228"/>
      <c r="YJ1129" s="233"/>
      <c r="YK1129" s="230"/>
      <c r="YL1129" s="228"/>
      <c r="YM1129" s="233"/>
      <c r="YN1129" s="230"/>
      <c r="YO1129" s="228"/>
      <c r="YP1129" s="233"/>
      <c r="YQ1129" s="230"/>
      <c r="YR1129" s="228"/>
      <c r="YS1129" s="233"/>
      <c r="YT1129" s="230"/>
      <c r="YU1129" s="228"/>
      <c r="YV1129" s="233"/>
      <c r="YW1129" s="230"/>
      <c r="YX1129" s="228"/>
      <c r="YY1129" s="233"/>
      <c r="YZ1129" s="230"/>
      <c r="ZA1129" s="228"/>
      <c r="ZB1129" s="233"/>
      <c r="ZC1129" s="230"/>
      <c r="ZD1129" s="228"/>
      <c r="ZE1129" s="233"/>
      <c r="ZF1129" s="230"/>
      <c r="ZG1129" s="228"/>
      <c r="ZH1129" s="233"/>
      <c r="ZI1129" s="230"/>
      <c r="ZJ1129" s="228"/>
      <c r="ZK1129" s="233"/>
      <c r="ZL1129" s="230"/>
      <c r="ZM1129" s="228"/>
      <c r="ZN1129" s="233"/>
      <c r="ZO1129" s="230"/>
      <c r="ZP1129" s="228"/>
      <c r="ZQ1129" s="233"/>
      <c r="ZR1129" s="230"/>
      <c r="ZS1129" s="228"/>
      <c r="ZT1129" s="233"/>
      <c r="ZU1129" s="230"/>
      <c r="ZV1129" s="228"/>
      <c r="ZW1129" s="233"/>
      <c r="ZX1129" s="230"/>
      <c r="ZY1129" s="228"/>
      <c r="ZZ1129" s="233"/>
      <c r="AAA1129" s="230"/>
      <c r="AAB1129" s="228"/>
      <c r="AAC1129" s="233"/>
      <c r="AAD1129" s="230"/>
      <c r="AAE1129" s="228"/>
      <c r="AAF1129" s="233"/>
      <c r="AAG1129" s="230"/>
      <c r="AAH1129" s="228"/>
      <c r="AAI1129" s="233"/>
      <c r="AAJ1129" s="230"/>
      <c r="AAK1129" s="228"/>
      <c r="AAL1129" s="233"/>
      <c r="AAM1129" s="230"/>
      <c r="AAN1129" s="228"/>
      <c r="AAO1129" s="233"/>
      <c r="AAP1129" s="230"/>
      <c r="AAQ1129" s="228"/>
      <c r="AAR1129" s="233"/>
      <c r="AAS1129" s="230"/>
      <c r="AAT1129" s="228"/>
      <c r="AAU1129" s="233"/>
      <c r="AAV1129" s="230"/>
      <c r="AAW1129" s="228"/>
      <c r="AAX1129" s="233"/>
      <c r="AAY1129" s="230"/>
      <c r="AAZ1129" s="228"/>
      <c r="ABA1129" s="233"/>
      <c r="ABB1129" s="230"/>
      <c r="ABC1129" s="228"/>
      <c r="ABD1129" s="233"/>
      <c r="ABE1129" s="230"/>
      <c r="ABF1129" s="228"/>
      <c r="ABG1129" s="233"/>
      <c r="ABH1129" s="230"/>
      <c r="ABI1129" s="228"/>
      <c r="ABJ1129" s="233"/>
      <c r="ABK1129" s="230"/>
      <c r="ABL1129" s="228"/>
      <c r="ABM1129" s="233"/>
      <c r="ABN1129" s="230"/>
      <c r="ABO1129" s="228"/>
      <c r="ABP1129" s="233"/>
      <c r="ABQ1129" s="230"/>
      <c r="ABR1129" s="228"/>
      <c r="ABS1129" s="233"/>
      <c r="ABT1129" s="230"/>
      <c r="ABU1129" s="228"/>
      <c r="ABV1129" s="233"/>
      <c r="ABW1129" s="230"/>
      <c r="ABX1129" s="228"/>
      <c r="ABY1129" s="233"/>
      <c r="ABZ1129" s="230"/>
      <c r="ACA1129" s="228"/>
      <c r="ACB1129" s="233"/>
      <c r="ACC1129" s="230"/>
      <c r="ACD1129" s="228"/>
      <c r="ACE1129" s="233"/>
      <c r="ACF1129" s="230"/>
      <c r="ACG1129" s="228"/>
      <c r="ACH1129" s="233"/>
      <c r="ACI1129" s="230"/>
      <c r="ACJ1129" s="228"/>
      <c r="ACK1129" s="233"/>
      <c r="ACL1129" s="230"/>
      <c r="ACM1129" s="228"/>
      <c r="ACN1129" s="233"/>
      <c r="ACO1129" s="230"/>
      <c r="ACP1129" s="228"/>
      <c r="ACQ1129" s="233"/>
      <c r="ACR1129" s="230"/>
      <c r="ACS1129" s="228"/>
      <c r="ACT1129" s="233"/>
      <c r="ACU1129" s="230"/>
      <c r="ACV1129" s="228"/>
      <c r="ACW1129" s="233"/>
      <c r="ACX1129" s="230"/>
      <c r="ACY1129" s="228"/>
      <c r="ACZ1129" s="233"/>
      <c r="ADA1129" s="230"/>
      <c r="ADB1129" s="228"/>
      <c r="ADC1129" s="233"/>
      <c r="ADD1129" s="230"/>
      <c r="ADE1129" s="228"/>
      <c r="ADF1129" s="233"/>
      <c r="ADG1129" s="230"/>
      <c r="ADH1129" s="228"/>
      <c r="ADI1129" s="233"/>
      <c r="ADJ1129" s="230"/>
      <c r="ADK1129" s="228"/>
      <c r="ADL1129" s="233"/>
      <c r="ADM1129" s="230"/>
      <c r="ADN1129" s="228"/>
      <c r="ADO1129" s="233"/>
      <c r="ADP1129" s="230"/>
      <c r="ADQ1129" s="228"/>
      <c r="ADR1129" s="233"/>
      <c r="ADS1129" s="230"/>
      <c r="ADT1129" s="228"/>
      <c r="ADU1129" s="233"/>
      <c r="ADV1129" s="230"/>
      <c r="ADW1129" s="228"/>
      <c r="ADX1129" s="233"/>
      <c r="ADY1129" s="230"/>
      <c r="ADZ1129" s="228"/>
      <c r="AEA1129" s="233"/>
      <c r="AEB1129" s="230"/>
      <c r="AEC1129" s="228"/>
      <c r="AED1129" s="233"/>
      <c r="AEE1129" s="230"/>
      <c r="AEF1129" s="228"/>
      <c r="AEG1129" s="233"/>
      <c r="AEH1129" s="230"/>
      <c r="AEI1129" s="228"/>
      <c r="AEJ1129" s="233"/>
      <c r="AEK1129" s="230"/>
      <c r="AEL1129" s="228"/>
      <c r="AEM1129" s="233"/>
      <c r="AEN1129" s="230"/>
      <c r="AEO1129" s="228"/>
      <c r="AEP1129" s="233"/>
      <c r="AEQ1129" s="230"/>
      <c r="AER1129" s="228"/>
      <c r="AES1129" s="233"/>
      <c r="AET1129" s="230"/>
      <c r="AEU1129" s="228"/>
      <c r="AEV1129" s="233"/>
      <c r="AEW1129" s="230"/>
      <c r="AEX1129" s="228"/>
      <c r="AEY1129" s="233"/>
      <c r="AEZ1129" s="230"/>
      <c r="AFA1129" s="228"/>
      <c r="AFB1129" s="233"/>
      <c r="AFC1129" s="230"/>
      <c r="AFD1129" s="228"/>
      <c r="AFE1129" s="233"/>
      <c r="AFF1129" s="230"/>
      <c r="AFG1129" s="228"/>
      <c r="AFH1129" s="233"/>
      <c r="AFI1129" s="230"/>
      <c r="AFJ1129" s="228"/>
      <c r="AFK1129" s="233"/>
      <c r="AFL1129" s="230"/>
      <c r="AFM1129" s="228"/>
      <c r="AFN1129" s="233"/>
      <c r="AFO1129" s="230"/>
      <c r="AFP1129" s="228"/>
      <c r="AFQ1129" s="233"/>
      <c r="AFR1129" s="230"/>
      <c r="AFS1129" s="228"/>
      <c r="AFT1129" s="233"/>
      <c r="AFU1129" s="230"/>
      <c r="AFV1129" s="228"/>
      <c r="AFW1129" s="233"/>
      <c r="AFX1129" s="230"/>
      <c r="AFY1129" s="228"/>
      <c r="AFZ1129" s="233"/>
      <c r="AGA1129" s="230"/>
      <c r="AGB1129" s="228"/>
      <c r="AGC1129" s="233"/>
      <c r="AGD1129" s="230"/>
      <c r="AGE1129" s="228"/>
      <c r="AGF1129" s="233"/>
      <c r="AGG1129" s="230"/>
      <c r="AGH1129" s="228"/>
      <c r="AGI1129" s="233"/>
      <c r="AGJ1129" s="230"/>
      <c r="AGK1129" s="228"/>
      <c r="AGL1129" s="233"/>
      <c r="AGM1129" s="230"/>
      <c r="AGN1129" s="228"/>
      <c r="AGO1129" s="233"/>
      <c r="AGP1129" s="230"/>
      <c r="AGQ1129" s="228"/>
      <c r="AGR1129" s="233"/>
      <c r="AGS1129" s="230"/>
      <c r="AGT1129" s="228"/>
      <c r="AGU1129" s="233"/>
      <c r="AGV1129" s="230"/>
      <c r="AGW1129" s="228"/>
      <c r="AGX1129" s="233"/>
      <c r="AGY1129" s="230"/>
      <c r="AGZ1129" s="228"/>
      <c r="AHA1129" s="233"/>
      <c r="AHB1129" s="230"/>
      <c r="AHC1129" s="228"/>
      <c r="AHD1129" s="233"/>
      <c r="AHE1129" s="230"/>
      <c r="AHF1129" s="228"/>
      <c r="AHG1129" s="233"/>
      <c r="AHH1129" s="230"/>
      <c r="AHI1129" s="228"/>
      <c r="AHJ1129" s="233"/>
      <c r="AHK1129" s="230"/>
      <c r="AHL1129" s="228"/>
      <c r="AHM1129" s="233"/>
      <c r="AHN1129" s="230"/>
      <c r="AHO1129" s="228"/>
      <c r="AHP1129" s="233"/>
      <c r="AHQ1129" s="230"/>
      <c r="AHR1129" s="228"/>
      <c r="AHS1129" s="233"/>
      <c r="AHT1129" s="230"/>
      <c r="AHU1129" s="228"/>
      <c r="AHV1129" s="233"/>
      <c r="AHW1129" s="230"/>
      <c r="AHX1129" s="228"/>
      <c r="AHY1129" s="233"/>
      <c r="AHZ1129" s="230"/>
      <c r="AIA1129" s="228"/>
      <c r="AIB1129" s="233"/>
      <c r="AIC1129" s="230"/>
      <c r="AID1129" s="228"/>
      <c r="AIE1129" s="233"/>
      <c r="AIF1129" s="230"/>
      <c r="AIG1129" s="228"/>
      <c r="AIH1129" s="233"/>
      <c r="AII1129" s="230"/>
      <c r="AIJ1129" s="228"/>
      <c r="AIK1129" s="233"/>
      <c r="AIL1129" s="230"/>
      <c r="AIM1129" s="228"/>
      <c r="AIN1129" s="233"/>
      <c r="AIO1129" s="230"/>
      <c r="AIP1129" s="228"/>
      <c r="AIQ1129" s="233"/>
      <c r="AIR1129" s="230"/>
      <c r="AIS1129" s="228"/>
      <c r="AIT1129" s="233"/>
      <c r="AIU1129" s="230"/>
      <c r="AIV1129" s="228"/>
      <c r="AIW1129" s="233"/>
      <c r="AIX1129" s="230"/>
      <c r="AIY1129" s="228"/>
      <c r="AIZ1129" s="233"/>
      <c r="AJA1129" s="230"/>
      <c r="AJB1129" s="228"/>
      <c r="AJC1129" s="233"/>
      <c r="AJD1129" s="230"/>
      <c r="AJE1129" s="228"/>
      <c r="AJF1129" s="233"/>
      <c r="AJG1129" s="230"/>
      <c r="AJH1129" s="228"/>
      <c r="AJI1129" s="233"/>
      <c r="AJJ1129" s="230"/>
      <c r="AJK1129" s="228"/>
      <c r="AJL1129" s="233"/>
      <c r="AJM1129" s="230"/>
      <c r="AJN1129" s="228"/>
      <c r="AJO1129" s="233"/>
      <c r="AJP1129" s="230"/>
      <c r="AJQ1129" s="228"/>
      <c r="AJR1129" s="233"/>
      <c r="AJS1129" s="230"/>
      <c r="AJT1129" s="228"/>
      <c r="AJU1129" s="233"/>
      <c r="AJV1129" s="230"/>
      <c r="AJW1129" s="228"/>
      <c r="AJX1129" s="233"/>
      <c r="AJY1129" s="230"/>
      <c r="AJZ1129" s="228"/>
      <c r="AKA1129" s="233"/>
      <c r="AKB1129" s="230"/>
      <c r="AKC1129" s="228"/>
      <c r="AKD1129" s="233"/>
      <c r="AKE1129" s="230"/>
      <c r="AKF1129" s="228"/>
      <c r="AKG1129" s="233"/>
      <c r="AKH1129" s="230"/>
      <c r="AKI1129" s="228"/>
      <c r="AKJ1129" s="233"/>
      <c r="AKK1129" s="230"/>
      <c r="AKL1129" s="228"/>
      <c r="AKM1129" s="233"/>
      <c r="AKN1129" s="230"/>
      <c r="AKO1129" s="228"/>
      <c r="AKP1129" s="233"/>
      <c r="AKQ1129" s="230"/>
      <c r="AKR1129" s="228"/>
      <c r="AKS1129" s="233"/>
      <c r="AKT1129" s="230"/>
      <c r="AKU1129" s="228"/>
      <c r="AKV1129" s="233"/>
      <c r="AKW1129" s="230"/>
      <c r="AKX1129" s="228"/>
      <c r="AKY1129" s="233"/>
      <c r="AKZ1129" s="230"/>
      <c r="ALA1129" s="228"/>
      <c r="ALB1129" s="233"/>
      <c r="ALC1129" s="230"/>
      <c r="ALD1129" s="228"/>
      <c r="ALE1129" s="233"/>
      <c r="ALF1129" s="230"/>
      <c r="ALG1129" s="228"/>
      <c r="ALH1129" s="233"/>
      <c r="ALI1129" s="230"/>
      <c r="ALJ1129" s="228"/>
      <c r="ALK1129" s="233"/>
      <c r="ALL1129" s="230"/>
      <c r="ALM1129" s="228"/>
      <c r="ALN1129" s="233"/>
      <c r="ALO1129" s="230"/>
      <c r="ALP1129" s="228"/>
      <c r="ALQ1129" s="233"/>
      <c r="ALR1129" s="230"/>
      <c r="ALS1129" s="228"/>
      <c r="ALT1129" s="233"/>
      <c r="ALU1129" s="230"/>
      <c r="ALV1129" s="228"/>
      <c r="ALW1129" s="233"/>
      <c r="ALX1129" s="230"/>
      <c r="ALY1129" s="228"/>
      <c r="ALZ1129" s="233"/>
      <c r="AMA1129" s="230"/>
      <c r="AMB1129" s="228"/>
      <c r="AMC1129" s="233"/>
      <c r="AMD1129" s="230"/>
      <c r="AME1129" s="228"/>
      <c r="AMF1129" s="233"/>
      <c r="AMG1129" s="230"/>
      <c r="AMH1129" s="228"/>
      <c r="AMI1129" s="233"/>
      <c r="AMJ1129" s="230"/>
      <c r="AMK1129" s="228"/>
      <c r="AML1129" s="233"/>
      <c r="AMM1129" s="230"/>
      <c r="AMN1129" s="228"/>
      <c r="AMO1129" s="233"/>
      <c r="AMP1129" s="230"/>
      <c r="AMQ1129" s="228"/>
      <c r="AMR1129" s="233"/>
      <c r="AMS1129" s="230"/>
      <c r="AMT1129" s="228"/>
      <c r="AMU1129" s="233"/>
      <c r="AMV1129" s="230"/>
      <c r="AMW1129" s="228"/>
      <c r="AMX1129" s="233"/>
      <c r="AMY1129" s="230"/>
      <c r="AMZ1129" s="228"/>
      <c r="ANA1129" s="233"/>
      <c r="ANB1129" s="230"/>
      <c r="ANC1129" s="228"/>
      <c r="AND1129" s="233"/>
      <c r="ANE1129" s="230"/>
      <c r="ANF1129" s="228"/>
      <c r="ANG1129" s="233"/>
      <c r="ANH1129" s="230"/>
      <c r="ANI1129" s="228"/>
      <c r="ANJ1129" s="233"/>
      <c r="ANK1129" s="230"/>
      <c r="ANL1129" s="228"/>
      <c r="ANM1129" s="233"/>
      <c r="ANN1129" s="230"/>
      <c r="ANO1129" s="228"/>
      <c r="ANP1129" s="233"/>
      <c r="ANQ1129" s="230"/>
      <c r="ANR1129" s="228"/>
      <c r="ANS1129" s="233"/>
      <c r="ANT1129" s="230"/>
      <c r="ANU1129" s="228"/>
      <c r="ANV1129" s="233"/>
      <c r="ANW1129" s="230"/>
      <c r="ANX1129" s="228"/>
      <c r="ANY1129" s="233"/>
      <c r="ANZ1129" s="230"/>
      <c r="AOA1129" s="228"/>
      <c r="AOB1129" s="233"/>
      <c r="AOC1129" s="230"/>
      <c r="AOD1129" s="228"/>
      <c r="AOE1129" s="233"/>
      <c r="AOF1129" s="230"/>
      <c r="AOG1129" s="228"/>
      <c r="AOH1129" s="233"/>
      <c r="AOI1129" s="230"/>
      <c r="AOJ1129" s="228"/>
      <c r="AOK1129" s="233"/>
      <c r="AOL1129" s="230"/>
      <c r="AOM1129" s="228"/>
      <c r="AON1129" s="233"/>
      <c r="AOO1129" s="230"/>
      <c r="AOP1129" s="228"/>
      <c r="AOQ1129" s="233"/>
      <c r="AOR1129" s="230"/>
      <c r="AOS1129" s="228"/>
      <c r="AOT1129" s="233"/>
      <c r="AOU1129" s="230"/>
      <c r="AOV1129" s="228"/>
      <c r="AOW1129" s="233"/>
      <c r="AOX1129" s="230"/>
      <c r="AOY1129" s="228"/>
      <c r="AOZ1129" s="233"/>
      <c r="APA1129" s="230"/>
      <c r="APB1129" s="228"/>
      <c r="APC1129" s="233"/>
      <c r="APD1129" s="230"/>
      <c r="APE1129" s="228"/>
      <c r="APF1129" s="233"/>
      <c r="APG1129" s="230"/>
      <c r="APH1129" s="228"/>
      <c r="API1129" s="233"/>
      <c r="APJ1129" s="230"/>
      <c r="APK1129" s="228"/>
      <c r="APL1129" s="233"/>
      <c r="APM1129" s="230"/>
      <c r="APN1129" s="228"/>
      <c r="APO1129" s="233"/>
      <c r="APP1129" s="230"/>
      <c r="APQ1129" s="228"/>
      <c r="APR1129" s="233"/>
      <c r="APS1129" s="230"/>
      <c r="APT1129" s="228"/>
      <c r="APU1129" s="233"/>
      <c r="APV1129" s="230"/>
      <c r="APW1129" s="228"/>
      <c r="APX1129" s="233"/>
      <c r="APY1129" s="230"/>
      <c r="APZ1129" s="228"/>
      <c r="AQA1129" s="233"/>
      <c r="AQB1129" s="230"/>
      <c r="AQC1129" s="228"/>
      <c r="AQD1129" s="233"/>
      <c r="AQE1129" s="230"/>
      <c r="AQF1129" s="228"/>
      <c r="AQG1129" s="233"/>
      <c r="AQH1129" s="230"/>
      <c r="AQI1129" s="228"/>
      <c r="AQJ1129" s="233"/>
      <c r="AQK1129" s="230"/>
      <c r="AQL1129" s="228"/>
      <c r="AQM1129" s="233"/>
      <c r="AQN1129" s="230"/>
      <c r="AQO1129" s="228"/>
      <c r="AQP1129" s="233"/>
      <c r="AQQ1129" s="230"/>
      <c r="AQR1129" s="228"/>
      <c r="AQS1129" s="233"/>
      <c r="AQT1129" s="230"/>
      <c r="AQU1129" s="228"/>
      <c r="AQV1129" s="233"/>
      <c r="AQW1129" s="230"/>
      <c r="AQX1129" s="228"/>
      <c r="AQY1129" s="233"/>
      <c r="AQZ1129" s="230"/>
      <c r="ARA1129" s="228"/>
      <c r="ARB1129" s="233"/>
      <c r="ARC1129" s="230"/>
      <c r="ARD1129" s="228"/>
      <c r="ARE1129" s="233"/>
      <c r="ARF1129" s="230"/>
      <c r="ARG1129" s="228"/>
      <c r="ARH1129" s="233"/>
      <c r="ARI1129" s="230"/>
      <c r="ARJ1129" s="228"/>
      <c r="ARK1129" s="233"/>
      <c r="ARL1129" s="230"/>
      <c r="ARM1129" s="228"/>
      <c r="ARN1129" s="233"/>
      <c r="ARO1129" s="230"/>
      <c r="ARP1129" s="228"/>
      <c r="ARQ1129" s="233"/>
      <c r="ARR1129" s="230"/>
      <c r="ARS1129" s="228"/>
      <c r="ART1129" s="233"/>
      <c r="ARU1129" s="230"/>
      <c r="ARV1129" s="228"/>
      <c r="ARW1129" s="233"/>
      <c r="ARX1129" s="230"/>
      <c r="ARY1129" s="228"/>
      <c r="ARZ1129" s="233"/>
      <c r="ASA1129" s="230"/>
      <c r="ASB1129" s="228"/>
      <c r="ASC1129" s="233"/>
      <c r="ASD1129" s="230"/>
      <c r="ASE1129" s="228"/>
      <c r="ASF1129" s="233"/>
      <c r="ASG1129" s="230"/>
      <c r="ASH1129" s="228"/>
      <c r="ASI1129" s="233"/>
      <c r="ASJ1129" s="230"/>
      <c r="ASK1129" s="228"/>
      <c r="ASL1129" s="233"/>
      <c r="ASM1129" s="230"/>
      <c r="ASN1129" s="228"/>
      <c r="ASO1129" s="233"/>
      <c r="ASP1129" s="230"/>
      <c r="ASQ1129" s="228"/>
      <c r="ASR1129" s="233"/>
      <c r="ASS1129" s="230"/>
      <c r="AST1129" s="228"/>
      <c r="ASU1129" s="233"/>
      <c r="ASV1129" s="230"/>
      <c r="ASW1129" s="228"/>
      <c r="ASX1129" s="233"/>
      <c r="ASY1129" s="230"/>
      <c r="ASZ1129" s="228"/>
      <c r="ATA1129" s="233"/>
      <c r="ATB1129" s="230"/>
      <c r="ATC1129" s="228"/>
      <c r="ATD1129" s="233"/>
      <c r="ATE1129" s="230"/>
      <c r="ATF1129" s="228"/>
      <c r="ATG1129" s="233"/>
      <c r="ATH1129" s="230"/>
      <c r="ATI1129" s="228"/>
      <c r="ATJ1129" s="233"/>
      <c r="ATK1129" s="230"/>
      <c r="ATL1129" s="228"/>
      <c r="ATM1129" s="233"/>
      <c r="ATN1129" s="230"/>
      <c r="ATO1129" s="228"/>
      <c r="ATP1129" s="233"/>
      <c r="ATQ1129" s="230"/>
      <c r="ATR1129" s="228"/>
      <c r="ATS1129" s="233"/>
      <c r="ATT1129" s="230"/>
      <c r="ATU1129" s="228"/>
      <c r="ATV1129" s="233"/>
      <c r="ATW1129" s="230"/>
      <c r="ATX1129" s="228"/>
      <c r="ATY1129" s="233"/>
      <c r="ATZ1129" s="230"/>
      <c r="AUA1129" s="228"/>
      <c r="AUB1129" s="233"/>
      <c r="AUC1129" s="230"/>
      <c r="AUD1129" s="228"/>
      <c r="AUE1129" s="233"/>
      <c r="AUF1129" s="230"/>
      <c r="AUG1129" s="228"/>
      <c r="AUH1129" s="233"/>
      <c r="AUI1129" s="230"/>
      <c r="AUJ1129" s="228"/>
      <c r="AUK1129" s="233"/>
      <c r="AUL1129" s="230"/>
      <c r="AUM1129" s="228"/>
      <c r="AUN1129" s="233"/>
      <c r="AUO1129" s="230"/>
      <c r="AUP1129" s="228"/>
      <c r="AUQ1129" s="233"/>
      <c r="AUR1129" s="230"/>
      <c r="AUS1129" s="228"/>
      <c r="AUT1129" s="233"/>
      <c r="AUU1129" s="230"/>
      <c r="AUV1129" s="228"/>
      <c r="AUW1129" s="233"/>
      <c r="AUX1129" s="230"/>
      <c r="AUY1129" s="228"/>
      <c r="AUZ1129" s="233"/>
      <c r="AVA1129" s="230"/>
      <c r="AVB1129" s="228"/>
      <c r="AVC1129" s="233"/>
      <c r="AVD1129" s="230"/>
      <c r="AVE1129" s="228"/>
      <c r="AVF1129" s="233"/>
      <c r="AVG1129" s="230"/>
      <c r="AVH1129" s="228"/>
      <c r="AVI1129" s="233"/>
      <c r="AVJ1129" s="230"/>
      <c r="AVK1129" s="228"/>
      <c r="AVL1129" s="233"/>
      <c r="AVM1129" s="230"/>
      <c r="AVN1129" s="228"/>
      <c r="AVO1129" s="233"/>
      <c r="AVP1129" s="230"/>
      <c r="AVQ1129" s="228"/>
      <c r="AVR1129" s="233"/>
      <c r="AVS1129" s="230"/>
      <c r="AVT1129" s="228"/>
      <c r="AVU1129" s="233"/>
      <c r="AVV1129" s="230"/>
      <c r="AVW1129" s="228"/>
      <c r="AVX1129" s="233"/>
      <c r="AVY1129" s="230"/>
      <c r="AVZ1129" s="228"/>
      <c r="AWA1129" s="233"/>
      <c r="AWB1129" s="230"/>
      <c r="AWC1129" s="228"/>
      <c r="AWD1129" s="233"/>
      <c r="AWE1129" s="230"/>
      <c r="AWF1129" s="228"/>
      <c r="AWG1129" s="233"/>
      <c r="AWH1129" s="230"/>
      <c r="AWI1129" s="228"/>
      <c r="AWJ1129" s="233"/>
      <c r="AWK1129" s="230"/>
      <c r="AWL1129" s="228"/>
      <c r="AWM1129" s="233"/>
      <c r="AWN1129" s="230"/>
      <c r="AWO1129" s="228"/>
      <c r="AWP1129" s="233"/>
      <c r="AWQ1129" s="230"/>
      <c r="AWR1129" s="228"/>
      <c r="AWS1129" s="233"/>
      <c r="AWT1129" s="230"/>
      <c r="AWU1129" s="228"/>
      <c r="AWV1129" s="233"/>
      <c r="AWW1129" s="230"/>
      <c r="AWX1129" s="228"/>
      <c r="AWY1129" s="233"/>
      <c r="AWZ1129" s="230"/>
      <c r="AXA1129" s="228"/>
      <c r="AXB1129" s="233"/>
      <c r="AXC1129" s="230"/>
      <c r="AXD1129" s="228"/>
      <c r="AXE1129" s="233"/>
      <c r="AXF1129" s="230"/>
      <c r="AXG1129" s="228"/>
      <c r="AXH1129" s="233"/>
      <c r="AXI1129" s="230"/>
      <c r="AXJ1129" s="228"/>
      <c r="AXK1129" s="233"/>
      <c r="AXL1129" s="230"/>
      <c r="AXM1129" s="228"/>
      <c r="AXN1129" s="233"/>
      <c r="AXO1129" s="230"/>
      <c r="AXP1129" s="228"/>
      <c r="AXQ1129" s="233"/>
      <c r="AXR1129" s="230"/>
      <c r="AXS1129" s="228"/>
      <c r="AXT1129" s="233"/>
      <c r="AXU1129" s="230"/>
      <c r="AXV1129" s="228"/>
      <c r="AXW1129" s="233"/>
      <c r="AXX1129" s="230"/>
      <c r="AXY1129" s="228"/>
      <c r="AXZ1129" s="233"/>
      <c r="AYA1129" s="230"/>
      <c r="AYB1129" s="228"/>
      <c r="AYC1129" s="233"/>
      <c r="AYD1129" s="230"/>
      <c r="AYE1129" s="228"/>
      <c r="AYF1129" s="233"/>
      <c r="AYG1129" s="230"/>
      <c r="AYH1129" s="228"/>
      <c r="AYI1129" s="233"/>
      <c r="AYJ1129" s="230"/>
      <c r="AYK1129" s="228"/>
      <c r="AYL1129" s="233"/>
      <c r="AYM1129" s="230"/>
      <c r="AYN1129" s="228"/>
      <c r="AYO1129" s="233"/>
      <c r="AYP1129" s="230"/>
      <c r="AYQ1129" s="228"/>
      <c r="AYR1129" s="233"/>
      <c r="AYS1129" s="230"/>
      <c r="AYT1129" s="228"/>
      <c r="AYU1129" s="233"/>
      <c r="AYV1129" s="230"/>
      <c r="AYW1129" s="228"/>
      <c r="AYX1129" s="233"/>
      <c r="AYY1129" s="230"/>
      <c r="AYZ1129" s="228"/>
      <c r="AZA1129" s="233"/>
      <c r="AZB1129" s="230"/>
      <c r="AZC1129" s="228"/>
      <c r="AZD1129" s="233"/>
      <c r="AZE1129" s="230"/>
      <c r="AZF1129" s="228"/>
      <c r="AZG1129" s="233"/>
      <c r="AZH1129" s="230"/>
      <c r="AZI1129" s="228"/>
      <c r="AZJ1129" s="233"/>
      <c r="AZK1129" s="230"/>
      <c r="AZL1129" s="228"/>
      <c r="AZM1129" s="233"/>
      <c r="AZN1129" s="230"/>
      <c r="AZO1129" s="228"/>
      <c r="AZP1129" s="233"/>
      <c r="AZQ1129" s="230"/>
      <c r="AZR1129" s="228"/>
      <c r="AZS1129" s="233"/>
      <c r="AZT1129" s="230"/>
      <c r="AZU1129" s="228"/>
      <c r="AZV1129" s="233"/>
      <c r="AZW1129" s="230"/>
      <c r="AZX1129" s="228"/>
      <c r="AZY1129" s="233"/>
      <c r="AZZ1129" s="230"/>
      <c r="BAA1129" s="228"/>
      <c r="BAB1129" s="233"/>
      <c r="BAC1129" s="230"/>
      <c r="BAD1129" s="228"/>
      <c r="BAE1129" s="233"/>
      <c r="BAF1129" s="230"/>
      <c r="BAG1129" s="228"/>
      <c r="BAH1129" s="233"/>
      <c r="BAI1129" s="230"/>
      <c r="BAJ1129" s="228"/>
      <c r="BAK1129" s="233"/>
      <c r="BAL1129" s="230"/>
      <c r="BAM1129" s="228"/>
      <c r="BAN1129" s="233"/>
      <c r="BAO1129" s="230"/>
      <c r="BAP1129" s="228"/>
      <c r="BAQ1129" s="233"/>
      <c r="BAR1129" s="230"/>
      <c r="BAS1129" s="228"/>
      <c r="BAT1129" s="233"/>
      <c r="BAU1129" s="230"/>
      <c r="BAV1129" s="228"/>
      <c r="BAW1129" s="233"/>
      <c r="BAX1129" s="230"/>
      <c r="BAY1129" s="228"/>
      <c r="BAZ1129" s="233"/>
      <c r="BBA1129" s="230"/>
      <c r="BBB1129" s="228"/>
      <c r="BBC1129" s="233"/>
      <c r="BBD1129" s="230"/>
      <c r="BBE1129" s="228"/>
      <c r="BBF1129" s="233"/>
      <c r="BBG1129" s="230"/>
      <c r="BBH1129" s="228"/>
      <c r="BBI1129" s="233"/>
      <c r="BBJ1129" s="230"/>
      <c r="BBK1129" s="228"/>
      <c r="BBL1129" s="233"/>
      <c r="BBM1129" s="230"/>
      <c r="BBN1129" s="228"/>
      <c r="BBO1129" s="233"/>
      <c r="BBP1129" s="230"/>
      <c r="BBQ1129" s="228"/>
      <c r="BBR1129" s="233"/>
      <c r="BBS1129" s="230"/>
      <c r="BBT1129" s="228"/>
      <c r="BBU1129" s="233"/>
      <c r="BBV1129" s="230"/>
      <c r="BBW1129" s="228"/>
      <c r="BBX1129" s="233"/>
      <c r="BBY1129" s="230"/>
      <c r="BBZ1129" s="228"/>
      <c r="BCA1129" s="233"/>
      <c r="BCB1129" s="230"/>
      <c r="BCC1129" s="228"/>
      <c r="BCD1129" s="233"/>
      <c r="BCE1129" s="230"/>
      <c r="BCF1129" s="228"/>
      <c r="BCG1129" s="233"/>
      <c r="BCH1129" s="230"/>
      <c r="BCI1129" s="228"/>
      <c r="BCJ1129" s="233"/>
      <c r="BCK1129" s="230"/>
      <c r="BCL1129" s="228"/>
      <c r="BCM1129" s="233"/>
      <c r="BCN1129" s="230"/>
      <c r="BCO1129" s="228"/>
      <c r="BCP1129" s="233"/>
      <c r="BCQ1129" s="230"/>
      <c r="BCR1129" s="228"/>
      <c r="BCS1129" s="233"/>
      <c r="BCT1129" s="230"/>
      <c r="BCU1129" s="228"/>
      <c r="BCV1129" s="233"/>
      <c r="BCW1129" s="230"/>
      <c r="BCX1129" s="228"/>
      <c r="BCY1129" s="233"/>
      <c r="BCZ1129" s="230"/>
      <c r="BDA1129" s="228"/>
      <c r="BDB1129" s="233"/>
      <c r="BDC1129" s="230"/>
      <c r="BDD1129" s="228"/>
      <c r="BDE1129" s="233"/>
      <c r="BDF1129" s="230"/>
      <c r="BDG1129" s="228"/>
      <c r="BDH1129" s="233"/>
      <c r="BDI1129" s="230"/>
      <c r="BDJ1129" s="228"/>
      <c r="BDK1129" s="233"/>
      <c r="BDL1129" s="230"/>
      <c r="BDM1129" s="228"/>
      <c r="BDN1129" s="233"/>
      <c r="BDO1129" s="230"/>
      <c r="BDP1129" s="228"/>
      <c r="BDQ1129" s="233"/>
      <c r="BDR1129" s="230"/>
      <c r="BDS1129" s="228"/>
      <c r="BDT1129" s="233"/>
      <c r="BDU1129" s="230"/>
      <c r="BDV1129" s="228"/>
      <c r="BDW1129" s="233"/>
      <c r="BDX1129" s="230"/>
      <c r="BDY1129" s="228"/>
      <c r="BDZ1129" s="233"/>
      <c r="BEA1129" s="230"/>
      <c r="BEB1129" s="228"/>
      <c r="BEC1129" s="233"/>
      <c r="BED1129" s="230"/>
      <c r="BEE1129" s="228"/>
      <c r="BEF1129" s="233"/>
      <c r="BEG1129" s="230"/>
      <c r="BEH1129" s="228"/>
      <c r="BEI1129" s="233"/>
      <c r="BEJ1129" s="230"/>
      <c r="BEK1129" s="228"/>
      <c r="BEL1129" s="233"/>
      <c r="BEM1129" s="230"/>
      <c r="BEN1129" s="228"/>
      <c r="BEO1129" s="233"/>
      <c r="BEP1129" s="230"/>
      <c r="BEQ1129" s="228"/>
      <c r="BER1129" s="233"/>
      <c r="BES1129" s="230"/>
      <c r="BET1129" s="228"/>
      <c r="BEU1129" s="233"/>
      <c r="BEV1129" s="230"/>
      <c r="BEW1129" s="228"/>
      <c r="BEX1129" s="233"/>
      <c r="BEY1129" s="230"/>
      <c r="BEZ1129" s="228"/>
      <c r="BFA1129" s="233"/>
      <c r="BFB1129" s="230"/>
      <c r="BFC1129" s="228"/>
      <c r="BFD1129" s="233"/>
      <c r="BFE1129" s="230"/>
      <c r="BFF1129" s="228"/>
      <c r="BFG1129" s="233"/>
      <c r="BFH1129" s="230"/>
      <c r="BFI1129" s="228"/>
      <c r="BFJ1129" s="233"/>
      <c r="BFK1129" s="230"/>
      <c r="BFL1129" s="228"/>
      <c r="BFM1129" s="233"/>
      <c r="BFN1129" s="230"/>
      <c r="BFO1129" s="228"/>
      <c r="BFP1129" s="233"/>
      <c r="BFQ1129" s="230"/>
      <c r="BFR1129" s="228"/>
      <c r="BFS1129" s="233"/>
      <c r="BFT1129" s="230"/>
      <c r="BFU1129" s="228"/>
      <c r="BFV1129" s="233"/>
      <c r="BFW1129" s="230"/>
      <c r="BFX1129" s="228"/>
      <c r="BFY1129" s="233"/>
      <c r="BFZ1129" s="230"/>
      <c r="BGA1129" s="228"/>
      <c r="BGB1129" s="233"/>
      <c r="BGC1129" s="230"/>
      <c r="BGD1129" s="228"/>
      <c r="BGE1129" s="233"/>
      <c r="BGF1129" s="230"/>
      <c r="BGG1129" s="228"/>
      <c r="BGH1129" s="233"/>
      <c r="BGI1129" s="230"/>
      <c r="BGJ1129" s="228"/>
      <c r="BGK1129" s="233"/>
      <c r="BGL1129" s="230"/>
      <c r="BGM1129" s="228"/>
      <c r="BGN1129" s="233"/>
      <c r="BGO1129" s="230"/>
      <c r="BGP1129" s="228"/>
      <c r="BGQ1129" s="233"/>
      <c r="BGR1129" s="230"/>
      <c r="BGS1129" s="228"/>
      <c r="BGT1129" s="233"/>
      <c r="BGU1129" s="230"/>
      <c r="BGV1129" s="228"/>
      <c r="BGW1129" s="233"/>
      <c r="BGX1129" s="230"/>
      <c r="BGY1129" s="228"/>
      <c r="BGZ1129" s="233"/>
      <c r="BHA1129" s="230"/>
      <c r="BHB1129" s="228"/>
      <c r="BHC1129" s="233"/>
      <c r="BHD1129" s="230"/>
      <c r="BHE1129" s="228"/>
      <c r="BHF1129" s="233"/>
      <c r="BHG1129" s="230"/>
      <c r="BHH1129" s="228"/>
      <c r="BHI1129" s="233"/>
      <c r="BHJ1129" s="230"/>
      <c r="BHK1129" s="228"/>
      <c r="BHL1129" s="233"/>
      <c r="BHM1129" s="230"/>
      <c r="BHN1129" s="228"/>
      <c r="BHO1129" s="233"/>
      <c r="BHP1129" s="230"/>
      <c r="BHQ1129" s="228"/>
      <c r="BHR1129" s="233"/>
      <c r="BHS1129" s="230"/>
      <c r="BHT1129" s="228"/>
      <c r="BHU1129" s="233"/>
      <c r="BHV1129" s="230"/>
      <c r="BHW1129" s="228"/>
      <c r="BHX1129" s="233"/>
      <c r="BHY1129" s="230"/>
      <c r="BHZ1129" s="228"/>
      <c r="BIA1129" s="233"/>
      <c r="BIB1129" s="230"/>
      <c r="BIC1129" s="228"/>
      <c r="BID1129" s="233"/>
      <c r="BIE1129" s="230"/>
      <c r="BIF1129" s="228"/>
      <c r="BIG1129" s="233"/>
      <c r="BIH1129" s="230"/>
      <c r="BII1129" s="228"/>
      <c r="BIJ1129" s="233"/>
      <c r="BIK1129" s="230"/>
      <c r="BIL1129" s="228"/>
      <c r="BIM1129" s="233"/>
      <c r="BIN1129" s="230"/>
      <c r="BIO1129" s="228"/>
      <c r="BIP1129" s="233"/>
      <c r="BIQ1129" s="230"/>
      <c r="BIR1129" s="228"/>
      <c r="BIS1129" s="233"/>
      <c r="BIT1129" s="230"/>
      <c r="BIU1129" s="228"/>
      <c r="BIV1129" s="233"/>
      <c r="BIW1129" s="230"/>
      <c r="BIX1129" s="228"/>
      <c r="BIY1129" s="233"/>
      <c r="BIZ1129" s="230"/>
      <c r="BJA1129" s="228"/>
      <c r="BJB1129" s="233"/>
      <c r="BJC1129" s="230"/>
      <c r="BJD1129" s="228"/>
      <c r="BJE1129" s="233"/>
      <c r="BJF1129" s="230"/>
      <c r="BJG1129" s="228"/>
      <c r="BJH1129" s="233"/>
      <c r="BJI1129" s="230"/>
      <c r="BJJ1129" s="228"/>
      <c r="BJK1129" s="233"/>
      <c r="BJL1129" s="230"/>
      <c r="BJM1129" s="228"/>
      <c r="BJN1129" s="233"/>
      <c r="BJO1129" s="230"/>
      <c r="BJP1129" s="228"/>
      <c r="BJQ1129" s="233"/>
      <c r="BJR1129" s="230"/>
      <c r="BJS1129" s="228"/>
      <c r="BJT1129" s="233"/>
      <c r="BJU1129" s="230"/>
      <c r="BJV1129" s="228"/>
      <c r="BJW1129" s="233"/>
      <c r="BJX1129" s="230"/>
      <c r="BJY1129" s="228"/>
      <c r="BJZ1129" s="233"/>
      <c r="BKA1129" s="230"/>
      <c r="BKB1129" s="228"/>
      <c r="BKC1129" s="233"/>
      <c r="BKD1129" s="230"/>
      <c r="BKE1129" s="228"/>
      <c r="BKF1129" s="233"/>
      <c r="BKG1129" s="230"/>
      <c r="BKH1129" s="228"/>
      <c r="BKI1129" s="233"/>
      <c r="BKJ1129" s="230"/>
      <c r="BKK1129" s="228"/>
      <c r="BKL1129" s="233"/>
      <c r="BKM1129" s="230"/>
      <c r="BKN1129" s="228"/>
      <c r="BKO1129" s="233"/>
      <c r="BKP1129" s="230"/>
      <c r="BKQ1129" s="228"/>
      <c r="BKR1129" s="233"/>
      <c r="BKS1129" s="230"/>
      <c r="BKT1129" s="228"/>
      <c r="BKU1129" s="233"/>
      <c r="BKV1129" s="230"/>
      <c r="BKW1129" s="228"/>
      <c r="BKX1129" s="233"/>
      <c r="BKY1129" s="230"/>
      <c r="BKZ1129" s="228"/>
      <c r="BLA1129" s="233"/>
      <c r="BLB1129" s="230"/>
      <c r="BLC1129" s="228"/>
      <c r="BLD1129" s="233"/>
      <c r="BLE1129" s="230"/>
      <c r="BLF1129" s="228"/>
      <c r="BLG1129" s="233"/>
      <c r="BLH1129" s="230"/>
      <c r="BLI1129" s="228"/>
      <c r="BLJ1129" s="233"/>
      <c r="BLK1129" s="230"/>
      <c r="BLL1129" s="228"/>
      <c r="BLM1129" s="233"/>
      <c r="BLN1129" s="230"/>
      <c r="BLO1129" s="228"/>
      <c r="BLP1129" s="233"/>
      <c r="BLQ1129" s="230"/>
      <c r="BLR1129" s="228"/>
      <c r="BLS1129" s="233"/>
      <c r="BLT1129" s="230"/>
      <c r="BLU1129" s="228"/>
      <c r="BLV1129" s="233"/>
      <c r="BLW1129" s="230"/>
      <c r="BLX1129" s="228"/>
      <c r="BLY1129" s="233"/>
      <c r="BLZ1129" s="230"/>
      <c r="BMA1129" s="228"/>
      <c r="BMB1129" s="233"/>
      <c r="BMC1129" s="230"/>
      <c r="BMD1129" s="228"/>
      <c r="BME1129" s="233"/>
      <c r="BMF1129" s="230"/>
      <c r="BMG1129" s="228"/>
      <c r="BMH1129" s="233"/>
      <c r="BMI1129" s="230"/>
      <c r="BMJ1129" s="228"/>
      <c r="BMK1129" s="233"/>
      <c r="BML1129" s="230"/>
      <c r="BMM1129" s="228"/>
      <c r="BMN1129" s="233"/>
      <c r="BMO1129" s="230"/>
      <c r="BMP1129" s="228"/>
      <c r="BMQ1129" s="233"/>
      <c r="BMR1129" s="230"/>
      <c r="BMS1129" s="228"/>
      <c r="BMT1129" s="233"/>
      <c r="BMU1129" s="230"/>
      <c r="BMV1129" s="228"/>
      <c r="BMW1129" s="233"/>
      <c r="BMX1129" s="230"/>
      <c r="BMY1129" s="228"/>
      <c r="BMZ1129" s="233"/>
      <c r="BNA1129" s="230"/>
      <c r="BNB1129" s="228"/>
      <c r="BNC1129" s="233"/>
      <c r="BND1129" s="230"/>
      <c r="BNE1129" s="228"/>
      <c r="BNF1129" s="233"/>
      <c r="BNG1129" s="230"/>
      <c r="BNH1129" s="228"/>
      <c r="BNI1129" s="233"/>
      <c r="BNJ1129" s="230"/>
      <c r="BNK1129" s="228"/>
      <c r="BNL1129" s="233"/>
      <c r="BNM1129" s="230"/>
      <c r="BNN1129" s="228"/>
      <c r="BNO1129" s="233"/>
      <c r="BNP1129" s="230"/>
      <c r="BNQ1129" s="228"/>
      <c r="BNR1129" s="233"/>
      <c r="BNS1129" s="230"/>
      <c r="BNT1129" s="228"/>
      <c r="BNU1129" s="233"/>
      <c r="BNV1129" s="230"/>
      <c r="BNW1129" s="228"/>
      <c r="BNX1129" s="233"/>
      <c r="BNY1129" s="230"/>
      <c r="BNZ1129" s="228"/>
      <c r="BOA1129" s="233"/>
      <c r="BOB1129" s="230"/>
      <c r="BOC1129" s="228"/>
      <c r="BOD1129" s="233"/>
      <c r="BOE1129" s="230"/>
      <c r="BOF1129" s="228"/>
      <c r="BOG1129" s="233"/>
      <c r="BOH1129" s="230"/>
      <c r="BOI1129" s="228"/>
      <c r="BOJ1129" s="233"/>
      <c r="BOK1129" s="230"/>
      <c r="BOL1129" s="228"/>
      <c r="BOM1129" s="233"/>
      <c r="BON1129" s="230"/>
      <c r="BOO1129" s="228"/>
      <c r="BOP1129" s="233"/>
      <c r="BOQ1129" s="230"/>
      <c r="BOR1129" s="228"/>
      <c r="BOS1129" s="233"/>
      <c r="BOT1129" s="230"/>
      <c r="BOU1129" s="228"/>
      <c r="BOV1129" s="233"/>
      <c r="BOW1129" s="230"/>
      <c r="BOX1129" s="228"/>
      <c r="BOY1129" s="233"/>
      <c r="BOZ1129" s="230"/>
      <c r="BPA1129" s="228"/>
      <c r="BPB1129" s="233"/>
      <c r="BPC1129" s="230"/>
      <c r="BPD1129" s="228"/>
      <c r="BPE1129" s="233"/>
      <c r="BPF1129" s="230"/>
      <c r="BPG1129" s="228"/>
      <c r="BPH1129" s="233"/>
      <c r="BPI1129" s="230"/>
      <c r="BPJ1129" s="228"/>
      <c r="BPK1129" s="233"/>
      <c r="BPL1129" s="230"/>
      <c r="BPM1129" s="228"/>
      <c r="BPN1129" s="233"/>
      <c r="BPO1129" s="230"/>
      <c r="BPP1129" s="228"/>
      <c r="BPQ1129" s="233"/>
      <c r="BPR1129" s="230"/>
      <c r="BPS1129" s="228"/>
      <c r="BPT1129" s="233"/>
      <c r="BPU1129" s="230"/>
      <c r="BPV1129" s="228"/>
      <c r="BPW1129" s="233"/>
      <c r="BPX1129" s="230"/>
      <c r="BPY1129" s="228"/>
      <c r="BPZ1129" s="233"/>
      <c r="BQA1129" s="230"/>
      <c r="BQB1129" s="228"/>
      <c r="BQC1129" s="233"/>
      <c r="BQD1129" s="230"/>
      <c r="BQE1129" s="228"/>
      <c r="BQF1129" s="233"/>
      <c r="BQG1129" s="230"/>
      <c r="BQH1129" s="228"/>
      <c r="BQI1129" s="233"/>
      <c r="BQJ1129" s="230"/>
      <c r="BQK1129" s="228"/>
      <c r="BQL1129" s="233"/>
      <c r="BQM1129" s="230"/>
      <c r="BQN1129" s="228"/>
      <c r="BQO1129" s="233"/>
      <c r="BQP1129" s="230"/>
      <c r="BQQ1129" s="228"/>
      <c r="BQR1129" s="233"/>
      <c r="BQS1129" s="230"/>
      <c r="BQT1129" s="228"/>
      <c r="BQU1129" s="233"/>
      <c r="BQV1129" s="230"/>
      <c r="BQW1129" s="228"/>
      <c r="BQX1129" s="233"/>
      <c r="BQY1129" s="230"/>
      <c r="BQZ1129" s="228"/>
      <c r="BRA1129" s="233"/>
      <c r="BRB1129" s="230"/>
      <c r="BRC1129" s="228"/>
      <c r="BRD1129" s="233"/>
      <c r="BRE1129" s="230"/>
      <c r="BRF1129" s="228"/>
      <c r="BRG1129" s="233"/>
      <c r="BRH1129" s="230"/>
      <c r="BRI1129" s="228"/>
      <c r="BRJ1129" s="233"/>
      <c r="BRK1129" s="230"/>
      <c r="BRL1129" s="228"/>
      <c r="BRM1129" s="233"/>
      <c r="BRN1129" s="230"/>
      <c r="BRO1129" s="228"/>
      <c r="BRP1129" s="233"/>
      <c r="BRQ1129" s="230"/>
      <c r="BRR1129" s="228"/>
      <c r="BRS1129" s="233"/>
      <c r="BRT1129" s="230"/>
      <c r="BRU1129" s="228"/>
      <c r="BRV1129" s="233"/>
      <c r="BRW1129" s="230"/>
      <c r="BRX1129" s="228"/>
      <c r="BRY1129" s="233"/>
      <c r="BRZ1129" s="230"/>
      <c r="BSA1129" s="228"/>
      <c r="BSB1129" s="233"/>
      <c r="BSC1129" s="230"/>
      <c r="BSD1129" s="228"/>
      <c r="BSE1129" s="233"/>
      <c r="BSF1129" s="230"/>
      <c r="BSG1129" s="228"/>
      <c r="BSH1129" s="233"/>
      <c r="BSI1129" s="230"/>
      <c r="BSJ1129" s="228"/>
      <c r="BSK1129" s="233"/>
      <c r="BSL1129" s="230"/>
      <c r="BSM1129" s="228"/>
      <c r="BSN1129" s="233"/>
      <c r="BSO1129" s="230"/>
      <c r="BSP1129" s="228"/>
      <c r="BSQ1129" s="233"/>
      <c r="BSR1129" s="230"/>
      <c r="BSS1129" s="228"/>
      <c r="BST1129" s="233"/>
      <c r="BSU1129" s="230"/>
      <c r="BSV1129" s="228"/>
      <c r="BSW1129" s="233"/>
      <c r="BSX1129" s="230"/>
      <c r="BSY1129" s="228"/>
      <c r="BSZ1129" s="233"/>
      <c r="BTA1129" s="230"/>
      <c r="BTB1129" s="228"/>
      <c r="BTC1129" s="233"/>
      <c r="BTD1129" s="230"/>
      <c r="BTE1129" s="228"/>
      <c r="BTF1129" s="233"/>
      <c r="BTG1129" s="230"/>
      <c r="BTH1129" s="228"/>
      <c r="BTI1129" s="233"/>
      <c r="BTJ1129" s="230"/>
      <c r="BTK1129" s="228"/>
      <c r="BTL1129" s="233"/>
      <c r="BTM1129" s="230"/>
      <c r="BTN1129" s="228"/>
      <c r="BTO1129" s="233"/>
      <c r="BTP1129" s="230"/>
      <c r="BTQ1129" s="228"/>
      <c r="BTR1129" s="233"/>
      <c r="BTS1129" s="230"/>
      <c r="BTT1129" s="228"/>
      <c r="BTU1129" s="233"/>
      <c r="BTV1129" s="230"/>
      <c r="BTW1129" s="228"/>
      <c r="BTX1129" s="233"/>
      <c r="BTY1129" s="230"/>
      <c r="BTZ1129" s="228"/>
      <c r="BUA1129" s="233"/>
      <c r="BUB1129" s="230"/>
      <c r="BUC1129" s="228"/>
      <c r="BUD1129" s="233"/>
      <c r="BUE1129" s="230"/>
      <c r="BUF1129" s="228"/>
      <c r="BUG1129" s="233"/>
      <c r="BUH1129" s="230"/>
      <c r="BUI1129" s="228"/>
      <c r="BUJ1129" s="233"/>
      <c r="BUK1129" s="230"/>
      <c r="BUL1129" s="228"/>
      <c r="BUM1129" s="233"/>
      <c r="BUN1129" s="230"/>
      <c r="BUO1129" s="228"/>
      <c r="BUP1129" s="233"/>
      <c r="BUQ1129" s="230"/>
      <c r="BUR1129" s="228"/>
      <c r="BUS1129" s="233"/>
      <c r="BUT1129" s="230"/>
      <c r="BUU1129" s="228"/>
      <c r="BUV1129" s="233"/>
      <c r="BUW1129" s="230"/>
      <c r="BUX1129" s="228"/>
      <c r="BUY1129" s="233"/>
      <c r="BUZ1129" s="230"/>
      <c r="BVA1129" s="228"/>
      <c r="BVB1129" s="233"/>
      <c r="BVC1129" s="230"/>
      <c r="BVD1129" s="228"/>
      <c r="BVE1129" s="233"/>
      <c r="BVF1129" s="230"/>
      <c r="BVG1129" s="228"/>
      <c r="BVH1129" s="233"/>
      <c r="BVI1129" s="230"/>
      <c r="BVJ1129" s="228"/>
      <c r="BVK1129" s="233"/>
      <c r="BVL1129" s="230"/>
      <c r="BVM1129" s="228"/>
      <c r="BVN1129" s="233"/>
      <c r="BVO1129" s="230"/>
      <c r="BVP1129" s="228"/>
      <c r="BVQ1129" s="233"/>
      <c r="BVR1129" s="230"/>
      <c r="BVS1129" s="228"/>
      <c r="BVT1129" s="233"/>
      <c r="BVU1129" s="230"/>
      <c r="BVV1129" s="228"/>
      <c r="BVW1129" s="233"/>
      <c r="BVX1129" s="230"/>
      <c r="BVY1129" s="228"/>
      <c r="BVZ1129" s="233"/>
      <c r="BWA1129" s="230"/>
      <c r="BWB1129" s="228"/>
      <c r="BWC1129" s="233"/>
      <c r="BWD1129" s="230"/>
      <c r="BWE1129" s="228"/>
      <c r="BWF1129" s="233"/>
      <c r="BWG1129" s="230"/>
      <c r="BWH1129" s="228"/>
      <c r="BWI1129" s="233"/>
      <c r="BWJ1129" s="230"/>
      <c r="BWK1129" s="228"/>
      <c r="BWL1129" s="233"/>
      <c r="BWM1129" s="230"/>
      <c r="BWN1129" s="228"/>
      <c r="BWO1129" s="233"/>
      <c r="BWP1129" s="230"/>
      <c r="BWQ1129" s="228"/>
      <c r="BWR1129" s="233"/>
      <c r="BWS1129" s="230"/>
      <c r="BWT1129" s="228"/>
      <c r="BWU1129" s="233"/>
      <c r="BWV1129" s="230"/>
      <c r="BWW1129" s="228"/>
      <c r="BWX1129" s="233"/>
      <c r="BWY1129" s="230"/>
      <c r="BWZ1129" s="228"/>
      <c r="BXA1129" s="233"/>
      <c r="BXB1129" s="230"/>
      <c r="BXC1129" s="228"/>
      <c r="BXD1129" s="233"/>
      <c r="BXE1129" s="230"/>
      <c r="BXF1129" s="228"/>
      <c r="BXG1129" s="233"/>
      <c r="BXH1129" s="230"/>
      <c r="BXI1129" s="228"/>
      <c r="BXJ1129" s="233"/>
      <c r="BXK1129" s="230"/>
      <c r="BXL1129" s="228"/>
      <c r="BXM1129" s="233"/>
      <c r="BXN1129" s="230"/>
      <c r="BXO1129" s="228"/>
      <c r="BXP1129" s="233"/>
      <c r="BXQ1129" s="230"/>
      <c r="BXR1129" s="228"/>
      <c r="BXS1129" s="233"/>
      <c r="BXT1129" s="230"/>
      <c r="BXU1129" s="228"/>
      <c r="BXV1129" s="233"/>
      <c r="BXW1129" s="230"/>
      <c r="BXX1129" s="228"/>
      <c r="BXY1129" s="233"/>
      <c r="BXZ1129" s="230"/>
      <c r="BYA1129" s="228"/>
      <c r="BYB1129" s="233"/>
      <c r="BYC1129" s="230"/>
      <c r="BYD1129" s="228"/>
      <c r="BYE1129" s="233"/>
      <c r="BYF1129" s="230"/>
      <c r="BYG1129" s="228"/>
      <c r="BYH1129" s="233"/>
      <c r="BYI1129" s="230"/>
      <c r="BYJ1129" s="228"/>
      <c r="BYK1129" s="233"/>
      <c r="BYL1129" s="230"/>
      <c r="BYM1129" s="228"/>
      <c r="BYN1129" s="233"/>
      <c r="BYO1129" s="230"/>
      <c r="BYP1129" s="228"/>
      <c r="BYQ1129" s="233"/>
      <c r="BYR1129" s="230"/>
      <c r="BYS1129" s="228"/>
      <c r="BYT1129" s="233"/>
      <c r="BYU1129" s="230"/>
      <c r="BYV1129" s="228"/>
      <c r="BYW1129" s="233"/>
      <c r="BYX1129" s="230"/>
      <c r="BYY1129" s="228"/>
      <c r="BYZ1129" s="233"/>
      <c r="BZA1129" s="230"/>
      <c r="BZB1129" s="228"/>
      <c r="BZC1129" s="233"/>
      <c r="BZD1129" s="230"/>
      <c r="BZE1129" s="228"/>
      <c r="BZF1129" s="233"/>
      <c r="BZG1129" s="230"/>
      <c r="BZH1129" s="228"/>
      <c r="BZI1129" s="233"/>
      <c r="BZJ1129" s="230"/>
      <c r="BZK1129" s="228"/>
      <c r="BZL1129" s="233"/>
      <c r="BZM1129" s="230"/>
      <c r="BZN1129" s="228"/>
      <c r="BZO1129" s="233"/>
      <c r="BZP1129" s="230"/>
      <c r="BZQ1129" s="228"/>
      <c r="BZR1129" s="233"/>
      <c r="BZS1129" s="230"/>
      <c r="BZT1129" s="228"/>
      <c r="BZU1129" s="233"/>
      <c r="BZV1129" s="230"/>
      <c r="BZW1129" s="228"/>
      <c r="BZX1129" s="233"/>
      <c r="BZY1129" s="230"/>
      <c r="BZZ1129" s="228"/>
      <c r="CAA1129" s="233"/>
      <c r="CAB1129" s="230"/>
      <c r="CAC1129" s="228"/>
      <c r="CAD1129" s="233"/>
      <c r="CAE1129" s="230"/>
      <c r="CAF1129" s="228"/>
      <c r="CAG1129" s="233"/>
      <c r="CAH1129" s="230"/>
      <c r="CAI1129" s="228"/>
      <c r="CAJ1129" s="233"/>
      <c r="CAK1129" s="230"/>
      <c r="CAL1129" s="228"/>
      <c r="CAM1129" s="233"/>
      <c r="CAN1129" s="230"/>
      <c r="CAO1129" s="228"/>
      <c r="CAP1129" s="233"/>
      <c r="CAQ1129" s="230"/>
      <c r="CAR1129" s="228"/>
      <c r="CAS1129" s="233"/>
      <c r="CAT1129" s="230"/>
      <c r="CAU1129" s="228"/>
      <c r="CAV1129" s="233"/>
      <c r="CAW1129" s="230"/>
      <c r="CAX1129" s="228"/>
      <c r="CAY1129" s="233"/>
      <c r="CAZ1129" s="230"/>
      <c r="CBA1129" s="228"/>
      <c r="CBB1129" s="233"/>
      <c r="CBC1129" s="230"/>
      <c r="CBD1129" s="228"/>
      <c r="CBE1129" s="233"/>
      <c r="CBF1129" s="230"/>
      <c r="CBG1129" s="228"/>
      <c r="CBH1129" s="233"/>
      <c r="CBI1129" s="230"/>
      <c r="CBJ1129" s="228"/>
      <c r="CBK1129" s="233"/>
      <c r="CBL1129" s="230"/>
      <c r="CBM1129" s="228"/>
      <c r="CBN1129" s="233"/>
      <c r="CBO1129" s="230"/>
      <c r="CBP1129" s="228"/>
      <c r="CBQ1129" s="233"/>
      <c r="CBR1129" s="230"/>
      <c r="CBS1129" s="228"/>
      <c r="CBT1129" s="233"/>
      <c r="CBU1129" s="230"/>
      <c r="CBV1129" s="228"/>
      <c r="CBW1129" s="233"/>
      <c r="CBX1129" s="230"/>
      <c r="CBY1129" s="228"/>
      <c r="CBZ1129" s="233"/>
      <c r="CCA1129" s="230"/>
      <c r="CCB1129" s="228"/>
      <c r="CCC1129" s="233"/>
      <c r="CCD1129" s="230"/>
      <c r="CCE1129" s="228"/>
      <c r="CCF1129" s="233"/>
      <c r="CCG1129" s="230"/>
      <c r="CCH1129" s="228"/>
      <c r="CCI1129" s="233"/>
      <c r="CCJ1129" s="230"/>
      <c r="CCK1129" s="228"/>
      <c r="CCL1129" s="233"/>
      <c r="CCM1129" s="230"/>
      <c r="CCN1129" s="228"/>
      <c r="CCO1129" s="233"/>
      <c r="CCP1129" s="230"/>
      <c r="CCQ1129" s="228"/>
      <c r="CCR1129" s="233"/>
      <c r="CCS1129" s="230"/>
      <c r="CCT1129" s="228"/>
      <c r="CCU1129" s="233"/>
      <c r="CCV1129" s="230"/>
      <c r="CCW1129" s="228"/>
      <c r="CCX1129" s="233"/>
      <c r="CCY1129" s="230"/>
      <c r="CCZ1129" s="228"/>
      <c r="CDA1129" s="233"/>
      <c r="CDB1129" s="230"/>
      <c r="CDC1129" s="228"/>
      <c r="CDD1129" s="233"/>
      <c r="CDE1129" s="230"/>
      <c r="CDF1129" s="228"/>
      <c r="CDG1129" s="233"/>
      <c r="CDH1129" s="230"/>
      <c r="CDI1129" s="228"/>
      <c r="CDJ1129" s="233"/>
      <c r="CDK1129" s="230"/>
      <c r="CDL1129" s="228"/>
      <c r="CDM1129" s="233"/>
      <c r="CDN1129" s="230"/>
      <c r="CDO1129" s="228"/>
      <c r="CDP1129" s="233"/>
      <c r="CDQ1129" s="230"/>
      <c r="CDR1129" s="228"/>
      <c r="CDS1129" s="233"/>
      <c r="CDT1129" s="230"/>
      <c r="CDU1129" s="228"/>
      <c r="CDV1129" s="233"/>
      <c r="CDW1129" s="230"/>
      <c r="CDX1129" s="228"/>
      <c r="CDY1129" s="233"/>
      <c r="CDZ1129" s="230"/>
      <c r="CEA1129" s="228"/>
      <c r="CEB1129" s="233"/>
      <c r="CEC1129" s="230"/>
      <c r="CED1129" s="228"/>
      <c r="CEE1129" s="233"/>
      <c r="CEF1129" s="230"/>
      <c r="CEG1129" s="228"/>
      <c r="CEH1129" s="233"/>
      <c r="CEI1129" s="230"/>
      <c r="CEJ1129" s="228"/>
      <c r="CEK1129" s="233"/>
      <c r="CEL1129" s="230"/>
      <c r="CEM1129" s="228"/>
      <c r="CEN1129" s="233"/>
      <c r="CEO1129" s="230"/>
      <c r="CEP1129" s="228"/>
      <c r="CEQ1129" s="233"/>
      <c r="CER1129" s="230"/>
      <c r="CES1129" s="228"/>
      <c r="CET1129" s="233"/>
      <c r="CEU1129" s="230"/>
      <c r="CEV1129" s="228"/>
      <c r="CEW1129" s="233"/>
      <c r="CEX1129" s="230"/>
      <c r="CEY1129" s="228"/>
      <c r="CEZ1129" s="233"/>
      <c r="CFA1129" s="230"/>
      <c r="CFB1129" s="228"/>
      <c r="CFC1129" s="233"/>
      <c r="CFD1129" s="230"/>
      <c r="CFE1129" s="228"/>
      <c r="CFF1129" s="233"/>
      <c r="CFG1129" s="230"/>
      <c r="CFH1129" s="228"/>
      <c r="CFI1129" s="233"/>
      <c r="CFJ1129" s="230"/>
      <c r="CFK1129" s="228"/>
      <c r="CFL1129" s="233"/>
      <c r="CFM1129" s="230"/>
      <c r="CFN1129" s="228"/>
      <c r="CFO1129" s="233"/>
      <c r="CFP1129" s="230"/>
      <c r="CFQ1129" s="228"/>
      <c r="CFR1129" s="233"/>
      <c r="CFS1129" s="230"/>
      <c r="CFT1129" s="228"/>
      <c r="CFU1129" s="233"/>
      <c r="CFV1129" s="230"/>
      <c r="CFW1129" s="228"/>
      <c r="CFX1129" s="233"/>
      <c r="CFY1129" s="230"/>
      <c r="CFZ1129" s="228"/>
      <c r="CGA1129" s="233"/>
      <c r="CGB1129" s="230"/>
      <c r="CGC1129" s="228"/>
      <c r="CGD1129" s="233"/>
      <c r="CGE1129" s="230"/>
      <c r="CGF1129" s="228"/>
      <c r="CGG1129" s="233"/>
      <c r="CGH1129" s="230"/>
      <c r="CGI1129" s="228"/>
      <c r="CGJ1129" s="233"/>
      <c r="CGK1129" s="230"/>
      <c r="CGL1129" s="228"/>
      <c r="CGM1129" s="233"/>
      <c r="CGN1129" s="230"/>
      <c r="CGO1129" s="228"/>
      <c r="CGP1129" s="233"/>
      <c r="CGQ1129" s="230"/>
      <c r="CGR1129" s="228"/>
      <c r="CGS1129" s="233"/>
      <c r="CGT1129" s="230"/>
      <c r="CGU1129" s="228"/>
      <c r="CGV1129" s="233"/>
      <c r="CGW1129" s="230"/>
      <c r="CGX1129" s="228"/>
      <c r="CGY1129" s="233"/>
      <c r="CGZ1129" s="230"/>
      <c r="CHA1129" s="228"/>
      <c r="CHB1129" s="233"/>
      <c r="CHC1129" s="230"/>
      <c r="CHD1129" s="228"/>
      <c r="CHE1129" s="233"/>
      <c r="CHF1129" s="230"/>
      <c r="CHG1129" s="228"/>
      <c r="CHH1129" s="233"/>
      <c r="CHI1129" s="230"/>
      <c r="CHJ1129" s="228"/>
      <c r="CHK1129" s="233"/>
      <c r="CHL1129" s="230"/>
      <c r="CHM1129" s="228"/>
      <c r="CHN1129" s="233"/>
      <c r="CHO1129" s="230"/>
      <c r="CHP1129" s="228"/>
      <c r="CHQ1129" s="233"/>
      <c r="CHR1129" s="230"/>
      <c r="CHS1129" s="228"/>
      <c r="CHT1129" s="233"/>
      <c r="CHU1129" s="230"/>
      <c r="CHV1129" s="228"/>
      <c r="CHW1129" s="233"/>
      <c r="CHX1129" s="230"/>
      <c r="CHY1129" s="228"/>
      <c r="CHZ1129" s="233"/>
      <c r="CIA1129" s="230"/>
      <c r="CIB1129" s="228"/>
      <c r="CIC1129" s="233"/>
      <c r="CID1129" s="230"/>
      <c r="CIE1129" s="228"/>
      <c r="CIF1129" s="233"/>
      <c r="CIG1129" s="230"/>
      <c r="CIH1129" s="228"/>
      <c r="CII1129" s="233"/>
      <c r="CIJ1129" s="230"/>
      <c r="CIK1129" s="228"/>
      <c r="CIL1129" s="233"/>
      <c r="CIM1129" s="230"/>
      <c r="CIN1129" s="228"/>
      <c r="CIO1129" s="233"/>
      <c r="CIP1129" s="230"/>
      <c r="CIQ1129" s="228"/>
      <c r="CIR1129" s="233"/>
      <c r="CIS1129" s="230"/>
      <c r="CIT1129" s="228"/>
      <c r="CIU1129" s="233"/>
      <c r="CIV1129" s="230"/>
      <c r="CIW1129" s="228"/>
      <c r="CIX1129" s="233"/>
      <c r="CIY1129" s="230"/>
      <c r="CIZ1129" s="228"/>
      <c r="CJA1129" s="233"/>
      <c r="CJB1129" s="230"/>
      <c r="CJC1129" s="228"/>
      <c r="CJD1129" s="233"/>
      <c r="CJE1129" s="230"/>
      <c r="CJF1129" s="228"/>
      <c r="CJG1129" s="233"/>
      <c r="CJH1129" s="230"/>
      <c r="CJI1129" s="228"/>
      <c r="CJJ1129" s="233"/>
      <c r="CJK1129" s="230"/>
      <c r="CJL1129" s="228"/>
      <c r="CJM1129" s="233"/>
      <c r="CJN1129" s="230"/>
      <c r="CJO1129" s="228"/>
      <c r="CJP1129" s="233"/>
      <c r="CJQ1129" s="230"/>
      <c r="CJR1129" s="228"/>
      <c r="CJS1129" s="233"/>
      <c r="CJT1129" s="230"/>
      <c r="CJU1129" s="228"/>
      <c r="CJV1129" s="233"/>
      <c r="CJW1129" s="230"/>
      <c r="CJX1129" s="228"/>
      <c r="CJY1129" s="233"/>
      <c r="CJZ1129" s="230"/>
      <c r="CKA1129" s="228"/>
      <c r="CKB1129" s="233"/>
      <c r="CKC1129" s="230"/>
      <c r="CKD1129" s="228"/>
      <c r="CKE1129" s="233"/>
      <c r="CKF1129" s="230"/>
      <c r="CKG1129" s="228"/>
      <c r="CKH1129" s="233"/>
      <c r="CKI1129" s="230"/>
      <c r="CKJ1129" s="228"/>
      <c r="CKK1129" s="233"/>
      <c r="CKL1129" s="230"/>
      <c r="CKM1129" s="228"/>
      <c r="CKN1129" s="233"/>
      <c r="CKO1129" s="230"/>
      <c r="CKP1129" s="228"/>
      <c r="CKQ1129" s="233"/>
      <c r="CKR1129" s="230"/>
      <c r="CKS1129" s="228"/>
      <c r="CKT1129" s="233"/>
      <c r="CKU1129" s="230"/>
      <c r="CKV1129" s="228"/>
      <c r="CKW1129" s="233"/>
      <c r="CKX1129" s="230"/>
      <c r="CKY1129" s="228"/>
      <c r="CKZ1129" s="233"/>
      <c r="CLA1129" s="230"/>
      <c r="CLB1129" s="228"/>
      <c r="CLC1129" s="233"/>
      <c r="CLD1129" s="230"/>
      <c r="CLE1129" s="228"/>
      <c r="CLF1129" s="233"/>
      <c r="CLG1129" s="230"/>
      <c r="CLH1129" s="228"/>
      <c r="CLI1129" s="233"/>
      <c r="CLJ1129" s="230"/>
      <c r="CLK1129" s="228"/>
      <c r="CLL1129" s="233"/>
      <c r="CLM1129" s="230"/>
      <c r="CLN1129" s="228"/>
      <c r="CLO1129" s="233"/>
      <c r="CLP1129" s="230"/>
      <c r="CLQ1129" s="228"/>
      <c r="CLR1129" s="233"/>
      <c r="CLS1129" s="230"/>
      <c r="CLT1129" s="228"/>
      <c r="CLU1129" s="233"/>
      <c r="CLV1129" s="230"/>
      <c r="CLW1129" s="228"/>
      <c r="CLX1129" s="233"/>
      <c r="CLY1129" s="230"/>
      <c r="CLZ1129" s="228"/>
      <c r="CMA1129" s="233"/>
      <c r="CMB1129" s="230"/>
      <c r="CMC1129" s="228"/>
      <c r="CMD1129" s="233"/>
      <c r="CME1129" s="230"/>
      <c r="CMF1129" s="228"/>
      <c r="CMG1129" s="233"/>
      <c r="CMH1129" s="230"/>
      <c r="CMI1129" s="228"/>
      <c r="CMJ1129" s="233"/>
      <c r="CMK1129" s="230"/>
      <c r="CML1129" s="228"/>
      <c r="CMM1129" s="233"/>
      <c r="CMN1129" s="230"/>
      <c r="CMO1129" s="228"/>
      <c r="CMP1129" s="233"/>
      <c r="CMQ1129" s="230"/>
      <c r="CMR1129" s="228"/>
      <c r="CMS1129" s="233"/>
      <c r="CMT1129" s="230"/>
      <c r="CMU1129" s="228"/>
      <c r="CMV1129" s="233"/>
      <c r="CMW1129" s="230"/>
      <c r="CMX1129" s="228"/>
      <c r="CMY1129" s="233"/>
      <c r="CMZ1129" s="230"/>
      <c r="CNA1129" s="228"/>
      <c r="CNB1129" s="233"/>
      <c r="CNC1129" s="230"/>
      <c r="CND1129" s="228"/>
      <c r="CNE1129" s="233"/>
      <c r="CNF1129" s="230"/>
      <c r="CNG1129" s="228"/>
      <c r="CNH1129" s="233"/>
      <c r="CNI1129" s="230"/>
      <c r="CNJ1129" s="228"/>
      <c r="CNK1129" s="233"/>
      <c r="CNL1129" s="230"/>
      <c r="CNM1129" s="228"/>
      <c r="CNN1129" s="233"/>
      <c r="CNO1129" s="230"/>
      <c r="CNP1129" s="228"/>
      <c r="CNQ1129" s="233"/>
      <c r="CNR1129" s="230"/>
      <c r="CNS1129" s="228"/>
      <c r="CNT1129" s="233"/>
      <c r="CNU1129" s="230"/>
      <c r="CNV1129" s="228"/>
      <c r="CNW1129" s="233"/>
      <c r="CNX1129" s="230"/>
      <c r="CNY1129" s="228"/>
      <c r="CNZ1129" s="233"/>
      <c r="COA1129" s="230"/>
      <c r="COB1129" s="228"/>
      <c r="COC1129" s="233"/>
      <c r="COD1129" s="230"/>
      <c r="COE1129" s="228"/>
      <c r="COF1129" s="233"/>
      <c r="COG1129" s="230"/>
      <c r="COH1129" s="228"/>
      <c r="COI1129" s="233"/>
      <c r="COJ1129" s="230"/>
      <c r="COK1129" s="228"/>
      <c r="COL1129" s="233"/>
      <c r="COM1129" s="230"/>
      <c r="CON1129" s="228"/>
      <c r="COO1129" s="233"/>
      <c r="COP1129" s="230"/>
      <c r="COQ1129" s="228"/>
      <c r="COR1129" s="233"/>
      <c r="COS1129" s="230"/>
      <c r="COT1129" s="228"/>
      <c r="COU1129" s="233"/>
      <c r="COV1129" s="230"/>
      <c r="COW1129" s="228"/>
      <c r="COX1129" s="233"/>
      <c r="COY1129" s="230"/>
      <c r="COZ1129" s="228"/>
      <c r="CPA1129" s="233"/>
      <c r="CPB1129" s="230"/>
      <c r="CPC1129" s="228"/>
      <c r="CPD1129" s="233"/>
      <c r="CPE1129" s="230"/>
      <c r="CPF1129" s="228"/>
      <c r="CPG1129" s="233"/>
      <c r="CPH1129" s="230"/>
      <c r="CPI1129" s="228"/>
      <c r="CPJ1129" s="233"/>
      <c r="CPK1129" s="230"/>
      <c r="CPL1129" s="228"/>
      <c r="CPM1129" s="233"/>
      <c r="CPN1129" s="230"/>
      <c r="CPO1129" s="228"/>
      <c r="CPP1129" s="233"/>
      <c r="CPQ1129" s="230"/>
      <c r="CPR1129" s="228"/>
      <c r="CPS1129" s="233"/>
      <c r="CPT1129" s="230"/>
      <c r="CPU1129" s="228"/>
      <c r="CPV1129" s="233"/>
      <c r="CPW1129" s="230"/>
      <c r="CPX1129" s="228"/>
      <c r="CPY1129" s="233"/>
      <c r="CPZ1129" s="230"/>
      <c r="CQA1129" s="228"/>
      <c r="CQB1129" s="233"/>
      <c r="CQC1129" s="230"/>
      <c r="CQD1129" s="228"/>
      <c r="CQE1129" s="233"/>
      <c r="CQF1129" s="230"/>
      <c r="CQG1129" s="228"/>
      <c r="CQH1129" s="233"/>
      <c r="CQI1129" s="230"/>
      <c r="CQJ1129" s="228"/>
      <c r="CQK1129" s="233"/>
      <c r="CQL1129" s="230"/>
      <c r="CQM1129" s="228"/>
      <c r="CQN1129" s="233"/>
      <c r="CQO1129" s="230"/>
      <c r="CQP1129" s="228"/>
      <c r="CQQ1129" s="233"/>
      <c r="CQR1129" s="230"/>
      <c r="CQS1129" s="228"/>
      <c r="CQT1129" s="233"/>
      <c r="CQU1129" s="230"/>
      <c r="CQV1129" s="228"/>
      <c r="CQW1129" s="233"/>
      <c r="CQX1129" s="230"/>
      <c r="CQY1129" s="228"/>
      <c r="CQZ1129" s="233"/>
      <c r="CRA1129" s="230"/>
      <c r="CRB1129" s="228"/>
      <c r="CRC1129" s="233"/>
      <c r="CRD1129" s="230"/>
      <c r="CRE1129" s="228"/>
      <c r="CRF1129" s="233"/>
      <c r="CRG1129" s="230"/>
      <c r="CRH1129" s="228"/>
      <c r="CRI1129" s="233"/>
      <c r="CRJ1129" s="230"/>
      <c r="CRK1129" s="228"/>
      <c r="CRL1129" s="233"/>
      <c r="CRM1129" s="230"/>
      <c r="CRN1129" s="228"/>
      <c r="CRO1129" s="233"/>
      <c r="CRP1129" s="230"/>
      <c r="CRQ1129" s="228"/>
      <c r="CRR1129" s="233"/>
      <c r="CRS1129" s="230"/>
      <c r="CRT1129" s="228"/>
      <c r="CRU1129" s="233"/>
      <c r="CRV1129" s="230"/>
      <c r="CRW1129" s="228"/>
      <c r="CRX1129" s="233"/>
      <c r="CRY1129" s="230"/>
      <c r="CRZ1129" s="228"/>
      <c r="CSA1129" s="233"/>
      <c r="CSB1129" s="230"/>
      <c r="CSC1129" s="228"/>
      <c r="CSD1129" s="233"/>
      <c r="CSE1129" s="230"/>
      <c r="CSF1129" s="228"/>
      <c r="CSG1129" s="233"/>
      <c r="CSH1129" s="230"/>
      <c r="CSI1129" s="228"/>
      <c r="CSJ1129" s="233"/>
      <c r="CSK1129" s="230"/>
      <c r="CSL1129" s="228"/>
      <c r="CSM1129" s="233"/>
      <c r="CSN1129" s="230"/>
      <c r="CSO1129" s="228"/>
      <c r="CSP1129" s="233"/>
      <c r="CSQ1129" s="230"/>
      <c r="CSR1129" s="228"/>
      <c r="CSS1129" s="233"/>
      <c r="CST1129" s="230"/>
      <c r="CSU1129" s="228"/>
      <c r="CSV1129" s="233"/>
      <c r="CSW1129" s="230"/>
      <c r="CSX1129" s="228"/>
      <c r="CSY1129" s="233"/>
      <c r="CSZ1129" s="230"/>
      <c r="CTA1129" s="228"/>
      <c r="CTB1129" s="233"/>
      <c r="CTC1129" s="230"/>
      <c r="CTD1129" s="228"/>
      <c r="CTE1129" s="233"/>
      <c r="CTF1129" s="230"/>
      <c r="CTG1129" s="228"/>
      <c r="CTH1129" s="233"/>
      <c r="CTI1129" s="230"/>
      <c r="CTJ1129" s="228"/>
      <c r="CTK1129" s="233"/>
      <c r="CTL1129" s="230"/>
      <c r="CTM1129" s="228"/>
      <c r="CTN1129" s="233"/>
      <c r="CTO1129" s="230"/>
      <c r="CTP1129" s="228"/>
      <c r="CTQ1129" s="233"/>
      <c r="CTR1129" s="230"/>
      <c r="CTS1129" s="228"/>
      <c r="CTT1129" s="233"/>
      <c r="CTU1129" s="230"/>
      <c r="CTV1129" s="228"/>
      <c r="CTW1129" s="233"/>
      <c r="CTX1129" s="230"/>
      <c r="CTY1129" s="228"/>
      <c r="CTZ1129" s="233"/>
      <c r="CUA1129" s="230"/>
      <c r="CUB1129" s="228"/>
      <c r="CUC1129" s="233"/>
      <c r="CUD1129" s="230"/>
      <c r="CUE1129" s="228"/>
      <c r="CUF1129" s="233"/>
      <c r="CUG1129" s="230"/>
      <c r="CUH1129" s="228"/>
      <c r="CUI1129" s="233"/>
      <c r="CUJ1129" s="230"/>
      <c r="CUK1129" s="228"/>
      <c r="CUL1129" s="233"/>
      <c r="CUM1129" s="230"/>
      <c r="CUN1129" s="228"/>
      <c r="CUO1129" s="233"/>
      <c r="CUP1129" s="230"/>
      <c r="CUQ1129" s="228"/>
      <c r="CUR1129" s="233"/>
      <c r="CUS1129" s="230"/>
      <c r="CUT1129" s="228"/>
      <c r="CUU1129" s="233"/>
      <c r="CUV1129" s="230"/>
      <c r="CUW1129" s="228"/>
      <c r="CUX1129" s="233"/>
      <c r="CUY1129" s="230"/>
      <c r="CUZ1129" s="228"/>
      <c r="CVA1129" s="233"/>
      <c r="CVB1129" s="230"/>
      <c r="CVC1129" s="228"/>
      <c r="CVD1129" s="233"/>
      <c r="CVE1129" s="230"/>
      <c r="CVF1129" s="228"/>
      <c r="CVG1129" s="233"/>
      <c r="CVH1129" s="230"/>
      <c r="CVI1129" s="228"/>
      <c r="CVJ1129" s="233"/>
      <c r="CVK1129" s="230"/>
      <c r="CVL1129" s="228"/>
      <c r="CVM1129" s="233"/>
      <c r="CVN1129" s="230"/>
      <c r="CVO1129" s="228"/>
      <c r="CVP1129" s="233"/>
      <c r="CVQ1129" s="230"/>
      <c r="CVR1129" s="228"/>
      <c r="CVS1129" s="233"/>
      <c r="CVT1129" s="230"/>
      <c r="CVU1129" s="228"/>
      <c r="CVV1129" s="233"/>
      <c r="CVW1129" s="230"/>
      <c r="CVX1129" s="228"/>
      <c r="CVY1129" s="233"/>
      <c r="CVZ1129" s="230"/>
      <c r="CWA1129" s="228"/>
      <c r="CWB1129" s="233"/>
      <c r="CWC1129" s="230"/>
      <c r="CWD1129" s="228"/>
      <c r="CWE1129" s="233"/>
      <c r="CWF1129" s="230"/>
      <c r="CWG1129" s="228"/>
      <c r="CWH1129" s="233"/>
      <c r="CWI1129" s="230"/>
      <c r="CWJ1129" s="228"/>
      <c r="CWK1129" s="233"/>
      <c r="CWL1129" s="230"/>
      <c r="CWM1129" s="228"/>
      <c r="CWN1129" s="233"/>
      <c r="CWO1129" s="230"/>
      <c r="CWP1129" s="228"/>
      <c r="CWQ1129" s="233"/>
      <c r="CWR1129" s="230"/>
      <c r="CWS1129" s="228"/>
      <c r="CWT1129" s="233"/>
      <c r="CWU1129" s="230"/>
      <c r="CWV1129" s="228"/>
      <c r="CWW1129" s="233"/>
      <c r="CWX1129" s="230"/>
      <c r="CWY1129" s="228"/>
      <c r="CWZ1129" s="233"/>
      <c r="CXA1129" s="230"/>
      <c r="CXB1129" s="228"/>
      <c r="CXC1129" s="233"/>
      <c r="CXD1129" s="230"/>
      <c r="CXE1129" s="228"/>
      <c r="CXF1129" s="233"/>
      <c r="CXG1129" s="230"/>
      <c r="CXH1129" s="228"/>
      <c r="CXI1129" s="233"/>
      <c r="CXJ1129" s="230"/>
      <c r="CXK1129" s="228"/>
      <c r="CXL1129" s="233"/>
      <c r="CXM1129" s="230"/>
      <c r="CXN1129" s="228"/>
      <c r="CXO1129" s="233"/>
      <c r="CXP1129" s="230"/>
      <c r="CXQ1129" s="228"/>
      <c r="CXR1129" s="233"/>
      <c r="CXS1129" s="230"/>
      <c r="CXT1129" s="228"/>
      <c r="CXU1129" s="233"/>
      <c r="CXV1129" s="230"/>
      <c r="CXW1129" s="228"/>
      <c r="CXX1129" s="233"/>
      <c r="CXY1129" s="230"/>
      <c r="CXZ1129" s="228"/>
      <c r="CYA1129" s="233"/>
      <c r="CYB1129" s="230"/>
      <c r="CYC1129" s="228"/>
      <c r="CYD1129" s="233"/>
      <c r="CYE1129" s="230"/>
      <c r="CYF1129" s="228"/>
      <c r="CYG1129" s="233"/>
      <c r="CYH1129" s="230"/>
      <c r="CYI1129" s="228"/>
      <c r="CYJ1129" s="233"/>
      <c r="CYK1129" s="230"/>
      <c r="CYL1129" s="228"/>
      <c r="CYM1129" s="233"/>
      <c r="CYN1129" s="230"/>
      <c r="CYO1129" s="228"/>
      <c r="CYP1129" s="233"/>
      <c r="CYQ1129" s="230"/>
      <c r="CYR1129" s="228"/>
      <c r="CYS1129" s="233"/>
      <c r="CYT1129" s="230"/>
      <c r="CYU1129" s="228"/>
      <c r="CYV1129" s="233"/>
      <c r="CYW1129" s="230"/>
      <c r="CYX1129" s="228"/>
      <c r="CYY1129" s="233"/>
      <c r="CYZ1129" s="230"/>
      <c r="CZA1129" s="228"/>
      <c r="CZB1129" s="233"/>
      <c r="CZC1129" s="230"/>
      <c r="CZD1129" s="228"/>
      <c r="CZE1129" s="233"/>
      <c r="CZF1129" s="230"/>
      <c r="CZG1129" s="228"/>
      <c r="CZH1129" s="233"/>
      <c r="CZI1129" s="230"/>
      <c r="CZJ1129" s="228"/>
      <c r="CZK1129" s="233"/>
      <c r="CZL1129" s="230"/>
      <c r="CZM1129" s="228"/>
      <c r="CZN1129" s="233"/>
      <c r="CZO1129" s="230"/>
      <c r="CZP1129" s="228"/>
      <c r="CZQ1129" s="233"/>
      <c r="CZR1129" s="230"/>
      <c r="CZS1129" s="228"/>
      <c r="CZT1129" s="233"/>
      <c r="CZU1129" s="230"/>
      <c r="CZV1129" s="228"/>
      <c r="CZW1129" s="233"/>
      <c r="CZX1129" s="230"/>
      <c r="CZY1129" s="228"/>
      <c r="CZZ1129" s="233"/>
      <c r="DAA1129" s="230"/>
      <c r="DAB1129" s="228"/>
      <c r="DAC1129" s="233"/>
      <c r="DAD1129" s="230"/>
      <c r="DAE1129" s="228"/>
      <c r="DAF1129" s="233"/>
      <c r="DAG1129" s="230"/>
      <c r="DAH1129" s="228"/>
      <c r="DAI1129" s="233"/>
      <c r="DAJ1129" s="230"/>
      <c r="DAK1129" s="228"/>
      <c r="DAL1129" s="233"/>
      <c r="DAM1129" s="230"/>
      <c r="DAN1129" s="228"/>
      <c r="DAO1129" s="233"/>
      <c r="DAP1129" s="230"/>
      <c r="DAQ1129" s="228"/>
      <c r="DAR1129" s="233"/>
      <c r="DAS1129" s="230"/>
      <c r="DAT1129" s="228"/>
      <c r="DAU1129" s="233"/>
      <c r="DAV1129" s="230"/>
      <c r="DAW1129" s="228"/>
      <c r="DAX1129" s="233"/>
      <c r="DAY1129" s="230"/>
      <c r="DAZ1129" s="228"/>
      <c r="DBA1129" s="233"/>
      <c r="DBB1129" s="230"/>
      <c r="DBC1129" s="228"/>
      <c r="DBD1129" s="233"/>
      <c r="DBE1129" s="230"/>
      <c r="DBF1129" s="228"/>
      <c r="DBG1129" s="233"/>
      <c r="DBH1129" s="230"/>
      <c r="DBI1129" s="228"/>
      <c r="DBJ1129" s="233"/>
      <c r="DBK1129" s="230"/>
      <c r="DBL1129" s="228"/>
      <c r="DBM1129" s="233"/>
      <c r="DBN1129" s="230"/>
      <c r="DBO1129" s="228"/>
      <c r="DBP1129" s="233"/>
      <c r="DBQ1129" s="230"/>
      <c r="DBR1129" s="228"/>
      <c r="DBS1129" s="233"/>
      <c r="DBT1129" s="230"/>
      <c r="DBU1129" s="228"/>
      <c r="DBV1129" s="233"/>
      <c r="DBW1129" s="230"/>
      <c r="DBX1129" s="228"/>
      <c r="DBY1129" s="233"/>
      <c r="DBZ1129" s="230"/>
      <c r="DCA1129" s="228"/>
      <c r="DCB1129" s="233"/>
      <c r="DCC1129" s="230"/>
      <c r="DCD1129" s="228"/>
      <c r="DCE1129" s="233"/>
      <c r="DCF1129" s="230"/>
      <c r="DCG1129" s="228"/>
      <c r="DCH1129" s="233"/>
      <c r="DCI1129" s="230"/>
      <c r="DCJ1129" s="228"/>
      <c r="DCK1129" s="233"/>
      <c r="DCL1129" s="230"/>
      <c r="DCM1129" s="228"/>
      <c r="DCN1129" s="233"/>
      <c r="DCO1129" s="230"/>
      <c r="DCP1129" s="228"/>
      <c r="DCQ1129" s="233"/>
      <c r="DCR1129" s="230"/>
      <c r="DCS1129" s="228"/>
      <c r="DCT1129" s="233"/>
      <c r="DCU1129" s="230"/>
      <c r="DCV1129" s="228"/>
      <c r="DCW1129" s="233"/>
      <c r="DCX1129" s="230"/>
      <c r="DCY1129" s="228"/>
      <c r="DCZ1129" s="233"/>
      <c r="DDA1129" s="230"/>
      <c r="DDB1129" s="228"/>
      <c r="DDC1129" s="233"/>
      <c r="DDD1129" s="230"/>
      <c r="DDE1129" s="228"/>
      <c r="DDF1129" s="233"/>
      <c r="DDG1129" s="230"/>
      <c r="DDH1129" s="228"/>
      <c r="DDI1129" s="233"/>
      <c r="DDJ1129" s="230"/>
      <c r="DDK1129" s="228"/>
      <c r="DDL1129" s="233"/>
      <c r="DDM1129" s="230"/>
      <c r="DDN1129" s="228"/>
      <c r="DDO1129" s="233"/>
      <c r="DDP1129" s="230"/>
      <c r="DDQ1129" s="228"/>
      <c r="DDR1129" s="233"/>
      <c r="DDS1129" s="230"/>
      <c r="DDT1129" s="228"/>
      <c r="DDU1129" s="233"/>
      <c r="DDV1129" s="230"/>
      <c r="DDW1129" s="228"/>
      <c r="DDX1129" s="233"/>
      <c r="DDY1129" s="230"/>
      <c r="DDZ1129" s="228"/>
      <c r="DEA1129" s="233"/>
      <c r="DEB1129" s="230"/>
      <c r="DEC1129" s="228"/>
      <c r="DED1129" s="233"/>
      <c r="DEE1129" s="230"/>
      <c r="DEF1129" s="228"/>
      <c r="DEG1129" s="233"/>
      <c r="DEH1129" s="230"/>
      <c r="DEI1129" s="228"/>
      <c r="DEJ1129" s="233"/>
      <c r="DEK1129" s="230"/>
      <c r="DEL1129" s="228"/>
      <c r="DEM1129" s="233"/>
      <c r="DEN1129" s="230"/>
      <c r="DEO1129" s="228"/>
      <c r="DEP1129" s="233"/>
      <c r="DEQ1129" s="230"/>
      <c r="DER1129" s="228"/>
      <c r="DES1129" s="233"/>
      <c r="DET1129" s="230"/>
      <c r="DEU1129" s="228"/>
      <c r="DEV1129" s="233"/>
      <c r="DEW1129" s="230"/>
      <c r="DEX1129" s="228"/>
      <c r="DEY1129" s="233"/>
      <c r="DEZ1129" s="230"/>
      <c r="DFA1129" s="228"/>
      <c r="DFB1129" s="233"/>
      <c r="DFC1129" s="230"/>
      <c r="DFD1129" s="228"/>
      <c r="DFE1129" s="233"/>
      <c r="DFF1129" s="230"/>
      <c r="DFG1129" s="228"/>
      <c r="DFH1129" s="233"/>
      <c r="DFI1129" s="230"/>
      <c r="DFJ1129" s="228"/>
      <c r="DFK1129" s="233"/>
      <c r="DFL1129" s="230"/>
      <c r="DFM1129" s="228"/>
      <c r="DFN1129" s="233"/>
      <c r="DFO1129" s="230"/>
      <c r="DFP1129" s="228"/>
      <c r="DFQ1129" s="233"/>
      <c r="DFR1129" s="230"/>
      <c r="DFS1129" s="228"/>
      <c r="DFT1129" s="233"/>
      <c r="DFU1129" s="230"/>
      <c r="DFV1129" s="228"/>
      <c r="DFW1129" s="233"/>
      <c r="DFX1129" s="230"/>
      <c r="DFY1129" s="228"/>
      <c r="DFZ1129" s="233"/>
      <c r="DGA1129" s="230"/>
      <c r="DGB1129" s="228"/>
      <c r="DGC1129" s="233"/>
      <c r="DGD1129" s="230"/>
      <c r="DGE1129" s="228"/>
      <c r="DGF1129" s="233"/>
      <c r="DGG1129" s="230"/>
      <c r="DGH1129" s="228"/>
      <c r="DGI1129" s="233"/>
      <c r="DGJ1129" s="230"/>
      <c r="DGK1129" s="228"/>
      <c r="DGL1129" s="233"/>
      <c r="DGM1129" s="230"/>
      <c r="DGN1129" s="228"/>
      <c r="DGO1129" s="233"/>
      <c r="DGP1129" s="230"/>
      <c r="DGQ1129" s="228"/>
      <c r="DGR1129" s="233"/>
      <c r="DGS1129" s="230"/>
      <c r="DGT1129" s="228"/>
      <c r="DGU1129" s="233"/>
      <c r="DGV1129" s="230"/>
      <c r="DGW1129" s="228"/>
      <c r="DGX1129" s="233"/>
      <c r="DGY1129" s="230"/>
      <c r="DGZ1129" s="228"/>
      <c r="DHA1129" s="233"/>
      <c r="DHB1129" s="230"/>
      <c r="DHC1129" s="228"/>
      <c r="DHD1129" s="233"/>
      <c r="DHE1129" s="230"/>
      <c r="DHF1129" s="228"/>
      <c r="DHG1129" s="233"/>
      <c r="DHH1129" s="230"/>
      <c r="DHI1129" s="228"/>
      <c r="DHJ1129" s="233"/>
      <c r="DHK1129" s="230"/>
      <c r="DHL1129" s="228"/>
      <c r="DHM1129" s="233"/>
      <c r="DHN1129" s="230"/>
      <c r="DHO1129" s="228"/>
      <c r="DHP1129" s="233"/>
      <c r="DHQ1129" s="230"/>
      <c r="DHR1129" s="228"/>
      <c r="DHS1129" s="233"/>
      <c r="DHT1129" s="230"/>
      <c r="DHU1129" s="228"/>
      <c r="DHV1129" s="233"/>
      <c r="DHW1129" s="230"/>
      <c r="DHX1129" s="228"/>
      <c r="DHY1129" s="233"/>
      <c r="DHZ1129" s="230"/>
      <c r="DIA1129" s="228"/>
      <c r="DIB1129" s="233"/>
      <c r="DIC1129" s="230"/>
      <c r="DID1129" s="228"/>
      <c r="DIE1129" s="233"/>
      <c r="DIF1129" s="230"/>
      <c r="DIG1129" s="228"/>
      <c r="DIH1129" s="233"/>
      <c r="DII1129" s="230"/>
      <c r="DIJ1129" s="228"/>
      <c r="DIK1129" s="233"/>
      <c r="DIL1129" s="230"/>
      <c r="DIM1129" s="228"/>
      <c r="DIN1129" s="233"/>
      <c r="DIO1129" s="230"/>
      <c r="DIP1129" s="228"/>
      <c r="DIQ1129" s="233"/>
      <c r="DIR1129" s="230"/>
      <c r="DIS1129" s="228"/>
      <c r="DIT1129" s="233"/>
      <c r="DIU1129" s="230"/>
      <c r="DIV1129" s="228"/>
      <c r="DIW1129" s="233"/>
      <c r="DIX1129" s="230"/>
      <c r="DIY1129" s="228"/>
      <c r="DIZ1129" s="233"/>
      <c r="DJA1129" s="230"/>
      <c r="DJB1129" s="228"/>
      <c r="DJC1129" s="233"/>
      <c r="DJD1129" s="230"/>
      <c r="DJE1129" s="228"/>
      <c r="DJF1129" s="233"/>
      <c r="DJG1129" s="230"/>
      <c r="DJH1129" s="228"/>
      <c r="DJI1129" s="233"/>
      <c r="DJJ1129" s="230"/>
      <c r="DJK1129" s="228"/>
      <c r="DJL1129" s="233"/>
      <c r="DJM1129" s="230"/>
      <c r="DJN1129" s="228"/>
      <c r="DJO1129" s="233"/>
      <c r="DJP1129" s="230"/>
      <c r="DJQ1129" s="228"/>
      <c r="DJR1129" s="233"/>
      <c r="DJS1129" s="230"/>
      <c r="DJT1129" s="228"/>
      <c r="DJU1129" s="233"/>
      <c r="DJV1129" s="230"/>
      <c r="DJW1129" s="228"/>
      <c r="DJX1129" s="233"/>
      <c r="DJY1129" s="230"/>
      <c r="DJZ1129" s="228"/>
      <c r="DKA1129" s="233"/>
      <c r="DKB1129" s="230"/>
      <c r="DKC1129" s="228"/>
      <c r="DKD1129" s="233"/>
      <c r="DKE1129" s="230"/>
      <c r="DKF1129" s="228"/>
      <c r="DKG1129" s="233"/>
      <c r="DKH1129" s="230"/>
      <c r="DKI1129" s="228"/>
      <c r="DKJ1129" s="233"/>
      <c r="DKK1129" s="230"/>
      <c r="DKL1129" s="228"/>
      <c r="DKM1129" s="233"/>
      <c r="DKN1129" s="230"/>
      <c r="DKO1129" s="228"/>
      <c r="DKP1129" s="233"/>
      <c r="DKQ1129" s="230"/>
      <c r="DKR1129" s="228"/>
      <c r="DKS1129" s="233"/>
      <c r="DKT1129" s="230"/>
      <c r="DKU1129" s="228"/>
      <c r="DKV1129" s="233"/>
      <c r="DKW1129" s="230"/>
      <c r="DKX1129" s="228"/>
      <c r="DKY1129" s="233"/>
      <c r="DKZ1129" s="230"/>
      <c r="DLA1129" s="228"/>
      <c r="DLB1129" s="233"/>
      <c r="DLC1129" s="230"/>
      <c r="DLD1129" s="228"/>
      <c r="DLE1129" s="233"/>
      <c r="DLF1129" s="230"/>
      <c r="DLG1129" s="228"/>
      <c r="DLH1129" s="233"/>
      <c r="DLI1129" s="230"/>
      <c r="DLJ1129" s="228"/>
      <c r="DLK1129" s="233"/>
      <c r="DLL1129" s="230"/>
      <c r="DLM1129" s="228"/>
      <c r="DLN1129" s="233"/>
      <c r="DLO1129" s="230"/>
      <c r="DLP1129" s="228"/>
      <c r="DLQ1129" s="233"/>
      <c r="DLR1129" s="230"/>
      <c r="DLS1129" s="228"/>
      <c r="DLT1129" s="233"/>
      <c r="DLU1129" s="230"/>
      <c r="DLV1129" s="228"/>
      <c r="DLW1129" s="233"/>
      <c r="DLX1129" s="230"/>
      <c r="DLY1129" s="228"/>
      <c r="DLZ1129" s="233"/>
      <c r="DMA1129" s="230"/>
      <c r="DMB1129" s="228"/>
      <c r="DMC1129" s="233"/>
      <c r="DMD1129" s="230"/>
      <c r="DME1129" s="228"/>
      <c r="DMF1129" s="233"/>
      <c r="DMG1129" s="230"/>
      <c r="DMH1129" s="228"/>
      <c r="DMI1129" s="233"/>
      <c r="DMJ1129" s="230"/>
      <c r="DMK1129" s="228"/>
      <c r="DML1129" s="233"/>
      <c r="DMM1129" s="230"/>
      <c r="DMN1129" s="228"/>
      <c r="DMO1129" s="233"/>
      <c r="DMP1129" s="230"/>
      <c r="DMQ1129" s="228"/>
      <c r="DMR1129" s="233"/>
      <c r="DMS1129" s="230"/>
      <c r="DMT1129" s="228"/>
      <c r="DMU1129" s="233"/>
      <c r="DMV1129" s="230"/>
      <c r="DMW1129" s="228"/>
      <c r="DMX1129" s="233"/>
      <c r="DMY1129" s="230"/>
      <c r="DMZ1129" s="228"/>
      <c r="DNA1129" s="233"/>
      <c r="DNB1129" s="230"/>
      <c r="DNC1129" s="228"/>
      <c r="DND1129" s="233"/>
      <c r="DNE1129" s="230"/>
      <c r="DNF1129" s="228"/>
      <c r="DNG1129" s="233"/>
      <c r="DNH1129" s="230"/>
      <c r="DNI1129" s="228"/>
      <c r="DNJ1129" s="233"/>
      <c r="DNK1129" s="230"/>
      <c r="DNL1129" s="228"/>
      <c r="DNM1129" s="233"/>
      <c r="DNN1129" s="230"/>
      <c r="DNO1129" s="228"/>
      <c r="DNP1129" s="233"/>
      <c r="DNQ1129" s="230"/>
      <c r="DNR1129" s="228"/>
      <c r="DNS1129" s="233"/>
      <c r="DNT1129" s="230"/>
      <c r="DNU1129" s="228"/>
      <c r="DNV1129" s="233"/>
      <c r="DNW1129" s="230"/>
      <c r="DNX1129" s="228"/>
      <c r="DNY1129" s="233"/>
      <c r="DNZ1129" s="230"/>
      <c r="DOA1129" s="228"/>
      <c r="DOB1129" s="233"/>
      <c r="DOC1129" s="230"/>
      <c r="DOD1129" s="228"/>
      <c r="DOE1129" s="233"/>
      <c r="DOF1129" s="230"/>
      <c r="DOG1129" s="228"/>
      <c r="DOH1129" s="233"/>
      <c r="DOI1129" s="230"/>
      <c r="DOJ1129" s="228"/>
      <c r="DOK1129" s="233"/>
      <c r="DOL1129" s="230"/>
      <c r="DOM1129" s="228"/>
      <c r="DON1129" s="233"/>
      <c r="DOO1129" s="230"/>
      <c r="DOP1129" s="228"/>
      <c r="DOQ1129" s="233"/>
      <c r="DOR1129" s="230"/>
      <c r="DOS1129" s="228"/>
      <c r="DOT1129" s="233"/>
      <c r="DOU1129" s="230"/>
      <c r="DOV1129" s="228"/>
      <c r="DOW1129" s="233"/>
      <c r="DOX1129" s="230"/>
      <c r="DOY1129" s="228"/>
      <c r="DOZ1129" s="233"/>
      <c r="DPA1129" s="230"/>
      <c r="DPB1129" s="228"/>
      <c r="DPC1129" s="233"/>
      <c r="DPD1129" s="230"/>
      <c r="DPE1129" s="228"/>
      <c r="DPF1129" s="233"/>
      <c r="DPG1129" s="230"/>
      <c r="DPH1129" s="228"/>
      <c r="DPI1129" s="233"/>
      <c r="DPJ1129" s="230"/>
      <c r="DPK1129" s="228"/>
      <c r="DPL1129" s="233"/>
      <c r="DPM1129" s="230"/>
      <c r="DPN1129" s="228"/>
      <c r="DPO1129" s="233"/>
      <c r="DPP1129" s="230"/>
      <c r="DPQ1129" s="228"/>
      <c r="DPR1129" s="233"/>
      <c r="DPS1129" s="230"/>
      <c r="DPT1129" s="228"/>
      <c r="DPU1129" s="233"/>
      <c r="DPV1129" s="230"/>
      <c r="DPW1129" s="228"/>
      <c r="DPX1129" s="233"/>
      <c r="DPY1129" s="230"/>
      <c r="DPZ1129" s="228"/>
      <c r="DQA1129" s="233"/>
      <c r="DQB1129" s="230"/>
      <c r="DQC1129" s="228"/>
      <c r="DQD1129" s="233"/>
      <c r="DQE1129" s="230"/>
      <c r="DQF1129" s="228"/>
      <c r="DQG1129" s="233"/>
      <c r="DQH1129" s="230"/>
      <c r="DQI1129" s="228"/>
      <c r="DQJ1129" s="233"/>
      <c r="DQK1129" s="230"/>
      <c r="DQL1129" s="228"/>
      <c r="DQM1129" s="233"/>
      <c r="DQN1129" s="230"/>
      <c r="DQO1129" s="228"/>
      <c r="DQP1129" s="233"/>
      <c r="DQQ1129" s="230"/>
      <c r="DQR1129" s="228"/>
      <c r="DQS1129" s="233"/>
      <c r="DQT1129" s="230"/>
      <c r="DQU1129" s="228"/>
      <c r="DQV1129" s="233"/>
      <c r="DQW1129" s="230"/>
      <c r="DQX1129" s="228"/>
      <c r="DQY1129" s="233"/>
      <c r="DQZ1129" s="230"/>
      <c r="DRA1129" s="228"/>
      <c r="DRB1129" s="233"/>
      <c r="DRC1129" s="230"/>
      <c r="DRD1129" s="228"/>
      <c r="DRE1129" s="233"/>
      <c r="DRF1129" s="230"/>
      <c r="DRG1129" s="228"/>
      <c r="DRH1129" s="233"/>
      <c r="DRI1129" s="230"/>
      <c r="DRJ1129" s="228"/>
      <c r="DRK1129" s="233"/>
      <c r="DRL1129" s="230"/>
      <c r="DRM1129" s="228"/>
      <c r="DRN1129" s="233"/>
      <c r="DRO1129" s="230"/>
      <c r="DRP1129" s="228"/>
      <c r="DRQ1129" s="233"/>
      <c r="DRR1129" s="230"/>
      <c r="DRS1129" s="228"/>
      <c r="DRT1129" s="233"/>
      <c r="DRU1129" s="230"/>
      <c r="DRV1129" s="228"/>
      <c r="DRW1129" s="233"/>
      <c r="DRX1129" s="230"/>
      <c r="DRY1129" s="228"/>
      <c r="DRZ1129" s="233"/>
      <c r="DSA1129" s="230"/>
      <c r="DSB1129" s="228"/>
      <c r="DSC1129" s="233"/>
      <c r="DSD1129" s="230"/>
      <c r="DSE1129" s="228"/>
      <c r="DSF1129" s="233"/>
      <c r="DSG1129" s="230"/>
      <c r="DSH1129" s="228"/>
      <c r="DSI1129" s="233"/>
      <c r="DSJ1129" s="230"/>
      <c r="DSK1129" s="228"/>
      <c r="DSL1129" s="233"/>
      <c r="DSM1129" s="230"/>
      <c r="DSN1129" s="228"/>
      <c r="DSO1129" s="233"/>
      <c r="DSP1129" s="230"/>
      <c r="DSQ1129" s="228"/>
      <c r="DSR1129" s="233"/>
      <c r="DSS1129" s="230"/>
      <c r="DST1129" s="228"/>
      <c r="DSU1129" s="233"/>
      <c r="DSV1129" s="230"/>
      <c r="DSW1129" s="228"/>
      <c r="DSX1129" s="233"/>
      <c r="DSY1129" s="230"/>
      <c r="DSZ1129" s="228"/>
      <c r="DTA1129" s="233"/>
      <c r="DTB1129" s="230"/>
      <c r="DTC1129" s="228"/>
      <c r="DTD1129" s="233"/>
      <c r="DTE1129" s="230"/>
      <c r="DTF1129" s="228"/>
      <c r="DTG1129" s="233"/>
      <c r="DTH1129" s="230"/>
      <c r="DTI1129" s="228"/>
      <c r="DTJ1129" s="233"/>
      <c r="DTK1129" s="230"/>
      <c r="DTL1129" s="228"/>
      <c r="DTM1129" s="233"/>
      <c r="DTN1129" s="230"/>
      <c r="DTO1129" s="228"/>
      <c r="DTP1129" s="233"/>
      <c r="DTQ1129" s="230"/>
      <c r="DTR1129" s="228"/>
      <c r="DTS1129" s="233"/>
      <c r="DTT1129" s="230"/>
      <c r="DTU1129" s="228"/>
      <c r="DTV1129" s="233"/>
      <c r="DTW1129" s="230"/>
      <c r="DTX1129" s="228"/>
      <c r="DTY1129" s="233"/>
      <c r="DTZ1129" s="230"/>
      <c r="DUA1129" s="228"/>
      <c r="DUB1129" s="233"/>
      <c r="DUC1129" s="230"/>
      <c r="DUD1129" s="228"/>
      <c r="DUE1129" s="233"/>
      <c r="DUF1129" s="230"/>
      <c r="DUG1129" s="228"/>
      <c r="DUH1129" s="233"/>
      <c r="DUI1129" s="230"/>
      <c r="DUJ1129" s="228"/>
      <c r="DUK1129" s="233"/>
      <c r="DUL1129" s="230"/>
      <c r="DUM1129" s="228"/>
      <c r="DUN1129" s="233"/>
      <c r="DUO1129" s="230"/>
      <c r="DUP1129" s="228"/>
      <c r="DUQ1129" s="233"/>
      <c r="DUR1129" s="230"/>
      <c r="DUS1129" s="228"/>
      <c r="DUT1129" s="233"/>
      <c r="DUU1129" s="230"/>
      <c r="DUV1129" s="228"/>
      <c r="DUW1129" s="233"/>
      <c r="DUX1129" s="230"/>
      <c r="DUY1129" s="228"/>
      <c r="DUZ1129" s="233"/>
      <c r="DVA1129" s="230"/>
      <c r="DVB1129" s="228"/>
      <c r="DVC1129" s="233"/>
      <c r="DVD1129" s="230"/>
      <c r="DVE1129" s="228"/>
      <c r="DVF1129" s="233"/>
      <c r="DVG1129" s="230"/>
      <c r="DVH1129" s="228"/>
      <c r="DVI1129" s="233"/>
      <c r="DVJ1129" s="230"/>
      <c r="DVK1129" s="228"/>
      <c r="DVL1129" s="233"/>
      <c r="DVM1129" s="230"/>
      <c r="DVN1129" s="228"/>
      <c r="DVO1129" s="233"/>
      <c r="DVP1129" s="230"/>
      <c r="DVQ1129" s="228"/>
      <c r="DVR1129" s="233"/>
      <c r="DVS1129" s="230"/>
      <c r="DVT1129" s="228"/>
      <c r="DVU1129" s="233"/>
      <c r="DVV1129" s="230"/>
      <c r="DVW1129" s="228"/>
      <c r="DVX1129" s="233"/>
      <c r="DVY1129" s="230"/>
      <c r="DVZ1129" s="228"/>
      <c r="DWA1129" s="233"/>
      <c r="DWB1129" s="230"/>
      <c r="DWC1129" s="228"/>
      <c r="DWD1129" s="233"/>
      <c r="DWE1129" s="230"/>
      <c r="DWF1129" s="228"/>
      <c r="DWG1129" s="233"/>
      <c r="DWH1129" s="230"/>
      <c r="DWI1129" s="228"/>
      <c r="DWJ1129" s="233"/>
      <c r="DWK1129" s="230"/>
      <c r="DWL1129" s="228"/>
      <c r="DWM1129" s="233"/>
      <c r="DWN1129" s="230"/>
      <c r="DWO1129" s="228"/>
      <c r="DWP1129" s="233"/>
      <c r="DWQ1129" s="230"/>
      <c r="DWR1129" s="228"/>
      <c r="DWS1129" s="233"/>
      <c r="DWT1129" s="230"/>
      <c r="DWU1129" s="228"/>
      <c r="DWV1129" s="233"/>
      <c r="DWW1129" s="230"/>
      <c r="DWX1129" s="228"/>
      <c r="DWY1129" s="233"/>
      <c r="DWZ1129" s="230"/>
      <c r="DXA1129" s="228"/>
      <c r="DXB1129" s="233"/>
      <c r="DXC1129" s="230"/>
      <c r="DXD1129" s="228"/>
      <c r="DXE1129" s="233"/>
      <c r="DXF1129" s="230"/>
      <c r="DXG1129" s="228"/>
      <c r="DXH1129" s="233"/>
      <c r="DXI1129" s="230"/>
      <c r="DXJ1129" s="228"/>
      <c r="DXK1129" s="233"/>
      <c r="DXL1129" s="230"/>
      <c r="DXM1129" s="228"/>
      <c r="DXN1129" s="233"/>
      <c r="DXO1129" s="230"/>
      <c r="DXP1129" s="228"/>
      <c r="DXQ1129" s="233"/>
      <c r="DXR1129" s="230"/>
      <c r="DXS1129" s="228"/>
      <c r="DXT1129" s="233"/>
      <c r="DXU1129" s="230"/>
      <c r="DXV1129" s="228"/>
      <c r="DXW1129" s="233"/>
      <c r="DXX1129" s="230"/>
      <c r="DXY1129" s="228"/>
      <c r="DXZ1129" s="233"/>
      <c r="DYA1129" s="230"/>
      <c r="DYB1129" s="228"/>
      <c r="DYC1129" s="233"/>
      <c r="DYD1129" s="230"/>
      <c r="DYE1129" s="228"/>
      <c r="DYF1129" s="233"/>
      <c r="DYG1129" s="230"/>
      <c r="DYH1129" s="228"/>
      <c r="DYI1129" s="233"/>
      <c r="DYJ1129" s="230"/>
      <c r="DYK1129" s="228"/>
      <c r="DYL1129" s="233"/>
      <c r="DYM1129" s="230"/>
      <c r="DYN1129" s="228"/>
      <c r="DYO1129" s="233"/>
      <c r="DYP1129" s="230"/>
      <c r="DYQ1129" s="228"/>
      <c r="DYR1129" s="233"/>
      <c r="DYS1129" s="230"/>
      <c r="DYT1129" s="228"/>
      <c r="DYU1129" s="233"/>
      <c r="DYV1129" s="230"/>
      <c r="DYW1129" s="228"/>
      <c r="DYX1129" s="233"/>
      <c r="DYY1129" s="230"/>
      <c r="DYZ1129" s="228"/>
      <c r="DZA1129" s="233"/>
      <c r="DZB1129" s="230"/>
      <c r="DZC1129" s="228"/>
      <c r="DZD1129" s="233"/>
      <c r="DZE1129" s="230"/>
      <c r="DZF1129" s="228"/>
      <c r="DZG1129" s="233"/>
      <c r="DZH1129" s="230"/>
      <c r="DZI1129" s="228"/>
      <c r="DZJ1129" s="233"/>
      <c r="DZK1129" s="230"/>
      <c r="DZL1129" s="228"/>
      <c r="DZM1129" s="233"/>
      <c r="DZN1129" s="230"/>
      <c r="DZO1129" s="228"/>
      <c r="DZP1129" s="233"/>
      <c r="DZQ1129" s="230"/>
      <c r="DZR1129" s="228"/>
      <c r="DZS1129" s="233"/>
      <c r="DZT1129" s="230"/>
      <c r="DZU1129" s="228"/>
      <c r="DZV1129" s="233"/>
      <c r="DZW1129" s="230"/>
      <c r="DZX1129" s="228"/>
      <c r="DZY1129" s="233"/>
      <c r="DZZ1129" s="230"/>
      <c r="EAA1129" s="228"/>
      <c r="EAB1129" s="233"/>
      <c r="EAC1129" s="230"/>
      <c r="EAD1129" s="228"/>
      <c r="EAE1129" s="233"/>
      <c r="EAF1129" s="230"/>
      <c r="EAG1129" s="228"/>
      <c r="EAH1129" s="233"/>
      <c r="EAI1129" s="230"/>
      <c r="EAJ1129" s="228"/>
      <c r="EAK1129" s="233"/>
      <c r="EAL1129" s="230"/>
      <c r="EAM1129" s="228"/>
      <c r="EAN1129" s="233"/>
      <c r="EAO1129" s="230"/>
      <c r="EAP1129" s="228"/>
      <c r="EAQ1129" s="233"/>
      <c r="EAR1129" s="230"/>
      <c r="EAS1129" s="228"/>
      <c r="EAT1129" s="233"/>
      <c r="EAU1129" s="230"/>
      <c r="EAV1129" s="228"/>
      <c r="EAW1129" s="233"/>
      <c r="EAX1129" s="230"/>
      <c r="EAY1129" s="228"/>
      <c r="EAZ1129" s="233"/>
      <c r="EBA1129" s="230"/>
      <c r="EBB1129" s="228"/>
      <c r="EBC1129" s="233"/>
      <c r="EBD1129" s="230"/>
      <c r="EBE1129" s="228"/>
      <c r="EBF1129" s="233"/>
      <c r="EBG1129" s="230"/>
      <c r="EBH1129" s="228"/>
      <c r="EBI1129" s="233"/>
      <c r="EBJ1129" s="230"/>
      <c r="EBK1129" s="228"/>
      <c r="EBL1129" s="233"/>
      <c r="EBM1129" s="230"/>
      <c r="EBN1129" s="228"/>
      <c r="EBO1129" s="233"/>
      <c r="EBP1129" s="230"/>
      <c r="EBQ1129" s="228"/>
      <c r="EBR1129" s="233"/>
      <c r="EBS1129" s="230"/>
      <c r="EBT1129" s="228"/>
      <c r="EBU1129" s="233"/>
      <c r="EBV1129" s="230"/>
      <c r="EBW1129" s="228"/>
      <c r="EBX1129" s="233"/>
      <c r="EBY1129" s="230"/>
      <c r="EBZ1129" s="228"/>
      <c r="ECA1129" s="233"/>
      <c r="ECB1129" s="230"/>
      <c r="ECC1129" s="228"/>
      <c r="ECD1129" s="233"/>
      <c r="ECE1129" s="230"/>
      <c r="ECF1129" s="228"/>
      <c r="ECG1129" s="233"/>
      <c r="ECH1129" s="230"/>
      <c r="ECI1129" s="228"/>
      <c r="ECJ1129" s="233"/>
      <c r="ECK1129" s="230"/>
      <c r="ECL1129" s="228"/>
      <c r="ECM1129" s="233"/>
      <c r="ECN1129" s="230"/>
      <c r="ECO1129" s="228"/>
      <c r="ECP1129" s="233"/>
      <c r="ECQ1129" s="230"/>
      <c r="ECR1129" s="228"/>
      <c r="ECS1129" s="233"/>
      <c r="ECT1129" s="230"/>
      <c r="ECU1129" s="228"/>
      <c r="ECV1129" s="233"/>
      <c r="ECW1129" s="230"/>
      <c r="ECX1129" s="228"/>
      <c r="ECY1129" s="233"/>
      <c r="ECZ1129" s="230"/>
      <c r="EDA1129" s="228"/>
      <c r="EDB1129" s="233"/>
      <c r="EDC1129" s="230"/>
      <c r="EDD1129" s="228"/>
      <c r="EDE1129" s="233"/>
      <c r="EDF1129" s="230"/>
      <c r="EDG1129" s="228"/>
      <c r="EDH1129" s="233"/>
      <c r="EDI1129" s="230"/>
      <c r="EDJ1129" s="228"/>
      <c r="EDK1129" s="233"/>
      <c r="EDL1129" s="230"/>
      <c r="EDM1129" s="228"/>
      <c r="EDN1129" s="233"/>
      <c r="EDO1129" s="230"/>
      <c r="EDP1129" s="228"/>
      <c r="EDQ1129" s="233"/>
      <c r="EDR1129" s="230"/>
      <c r="EDS1129" s="228"/>
      <c r="EDT1129" s="233"/>
      <c r="EDU1129" s="230"/>
      <c r="EDV1129" s="228"/>
      <c r="EDW1129" s="233"/>
      <c r="EDX1129" s="230"/>
      <c r="EDY1129" s="228"/>
      <c r="EDZ1129" s="233"/>
      <c r="EEA1129" s="230"/>
      <c r="EEB1129" s="228"/>
      <c r="EEC1129" s="233"/>
      <c r="EED1129" s="230"/>
      <c r="EEE1129" s="228"/>
      <c r="EEF1129" s="233"/>
      <c r="EEG1129" s="230"/>
      <c r="EEH1129" s="228"/>
      <c r="EEI1129" s="233"/>
      <c r="EEJ1129" s="230"/>
      <c r="EEK1129" s="228"/>
      <c r="EEL1129" s="233"/>
      <c r="EEM1129" s="230"/>
      <c r="EEN1129" s="228"/>
      <c r="EEO1129" s="233"/>
      <c r="EEP1129" s="230"/>
      <c r="EEQ1129" s="228"/>
      <c r="EER1129" s="233"/>
      <c r="EES1129" s="230"/>
      <c r="EET1129" s="228"/>
      <c r="EEU1129" s="233"/>
      <c r="EEV1129" s="230"/>
      <c r="EEW1129" s="228"/>
      <c r="EEX1129" s="233"/>
      <c r="EEY1129" s="230"/>
      <c r="EEZ1129" s="228"/>
      <c r="EFA1129" s="233"/>
      <c r="EFB1129" s="230"/>
      <c r="EFC1129" s="228"/>
      <c r="EFD1129" s="233"/>
      <c r="EFE1129" s="230"/>
      <c r="EFF1129" s="228"/>
      <c r="EFG1129" s="233"/>
      <c r="EFH1129" s="230"/>
      <c r="EFI1129" s="228"/>
      <c r="EFJ1129" s="233"/>
      <c r="EFK1129" s="230"/>
      <c r="EFL1129" s="228"/>
      <c r="EFM1129" s="233"/>
      <c r="EFN1129" s="230"/>
      <c r="EFO1129" s="228"/>
      <c r="EFP1129" s="233"/>
      <c r="EFQ1129" s="230"/>
      <c r="EFR1129" s="228"/>
      <c r="EFS1129" s="233"/>
      <c r="EFT1129" s="230"/>
      <c r="EFU1129" s="228"/>
      <c r="EFV1129" s="233"/>
      <c r="EFW1129" s="230"/>
      <c r="EFX1129" s="228"/>
      <c r="EFY1129" s="233"/>
      <c r="EFZ1129" s="230"/>
      <c r="EGA1129" s="228"/>
      <c r="EGB1129" s="233"/>
      <c r="EGC1129" s="230"/>
      <c r="EGD1129" s="228"/>
      <c r="EGE1129" s="233"/>
      <c r="EGF1129" s="230"/>
      <c r="EGG1129" s="228"/>
      <c r="EGH1129" s="233"/>
      <c r="EGI1129" s="230"/>
      <c r="EGJ1129" s="228"/>
      <c r="EGK1129" s="233"/>
      <c r="EGL1129" s="230"/>
      <c r="EGM1129" s="228"/>
      <c r="EGN1129" s="233"/>
      <c r="EGO1129" s="230"/>
      <c r="EGP1129" s="228"/>
      <c r="EGQ1129" s="233"/>
      <c r="EGR1129" s="230"/>
      <c r="EGS1129" s="228"/>
      <c r="EGT1129" s="233"/>
      <c r="EGU1129" s="230"/>
      <c r="EGV1129" s="228"/>
      <c r="EGW1129" s="233"/>
      <c r="EGX1129" s="230"/>
      <c r="EGY1129" s="228"/>
      <c r="EGZ1129" s="233"/>
      <c r="EHA1129" s="230"/>
      <c r="EHB1129" s="228"/>
      <c r="EHC1129" s="233"/>
      <c r="EHD1129" s="230"/>
      <c r="EHE1129" s="228"/>
      <c r="EHF1129" s="233"/>
      <c r="EHG1129" s="230"/>
      <c r="EHH1129" s="228"/>
      <c r="EHI1129" s="233"/>
      <c r="EHJ1129" s="230"/>
      <c r="EHK1129" s="228"/>
      <c r="EHL1129" s="233"/>
      <c r="EHM1129" s="230"/>
      <c r="EHN1129" s="228"/>
      <c r="EHO1129" s="233"/>
      <c r="EHP1129" s="230"/>
      <c r="EHQ1129" s="228"/>
      <c r="EHR1129" s="233"/>
      <c r="EHS1129" s="230"/>
      <c r="EHT1129" s="228"/>
      <c r="EHU1129" s="233"/>
      <c r="EHV1129" s="230"/>
      <c r="EHW1129" s="228"/>
      <c r="EHX1129" s="233"/>
      <c r="EHY1129" s="230"/>
      <c r="EHZ1129" s="228"/>
      <c r="EIA1129" s="233"/>
      <c r="EIB1129" s="230"/>
      <c r="EIC1129" s="228"/>
      <c r="EID1129" s="233"/>
      <c r="EIE1129" s="230"/>
      <c r="EIF1129" s="228"/>
      <c r="EIG1129" s="233"/>
      <c r="EIH1129" s="230"/>
      <c r="EII1129" s="228"/>
      <c r="EIJ1129" s="233"/>
      <c r="EIK1129" s="230"/>
      <c r="EIL1129" s="228"/>
      <c r="EIM1129" s="233"/>
      <c r="EIN1129" s="230"/>
      <c r="EIO1129" s="228"/>
      <c r="EIP1129" s="233"/>
      <c r="EIQ1129" s="230"/>
      <c r="EIR1129" s="228"/>
      <c r="EIS1129" s="233"/>
      <c r="EIT1129" s="230"/>
      <c r="EIU1129" s="228"/>
      <c r="EIV1129" s="233"/>
      <c r="EIW1129" s="230"/>
      <c r="EIX1129" s="228"/>
      <c r="EIY1129" s="233"/>
      <c r="EIZ1129" s="230"/>
      <c r="EJA1129" s="228"/>
      <c r="EJB1129" s="233"/>
      <c r="EJC1129" s="230"/>
      <c r="EJD1129" s="228"/>
      <c r="EJE1129" s="233"/>
      <c r="EJF1129" s="230"/>
      <c r="EJG1129" s="228"/>
      <c r="EJH1129" s="233"/>
      <c r="EJI1129" s="230"/>
      <c r="EJJ1129" s="228"/>
      <c r="EJK1129" s="233"/>
      <c r="EJL1129" s="230"/>
      <c r="EJM1129" s="228"/>
      <c r="EJN1129" s="233"/>
      <c r="EJO1129" s="230"/>
      <c r="EJP1129" s="228"/>
      <c r="EJQ1129" s="233"/>
      <c r="EJR1129" s="230"/>
      <c r="EJS1129" s="228"/>
      <c r="EJT1129" s="233"/>
      <c r="EJU1129" s="230"/>
      <c r="EJV1129" s="228"/>
      <c r="EJW1129" s="233"/>
      <c r="EJX1129" s="230"/>
      <c r="EJY1129" s="228"/>
      <c r="EJZ1129" s="233"/>
      <c r="EKA1129" s="230"/>
      <c r="EKB1129" s="228"/>
      <c r="EKC1129" s="233"/>
      <c r="EKD1129" s="230"/>
      <c r="EKE1129" s="228"/>
      <c r="EKF1129" s="233"/>
      <c r="EKG1129" s="230"/>
      <c r="EKH1129" s="228"/>
      <c r="EKI1129" s="233"/>
      <c r="EKJ1129" s="230"/>
      <c r="EKK1129" s="228"/>
      <c r="EKL1129" s="233"/>
      <c r="EKM1129" s="230"/>
      <c r="EKN1129" s="228"/>
      <c r="EKO1129" s="233"/>
      <c r="EKP1129" s="230"/>
      <c r="EKQ1129" s="228"/>
      <c r="EKR1129" s="233"/>
      <c r="EKS1129" s="230"/>
      <c r="EKT1129" s="228"/>
      <c r="EKU1129" s="233"/>
      <c r="EKV1129" s="230"/>
      <c r="EKW1129" s="228"/>
      <c r="EKX1129" s="233"/>
      <c r="EKY1129" s="230"/>
      <c r="EKZ1129" s="228"/>
      <c r="ELA1129" s="233"/>
      <c r="ELB1129" s="230"/>
      <c r="ELC1129" s="228"/>
      <c r="ELD1129" s="233"/>
      <c r="ELE1129" s="230"/>
      <c r="ELF1129" s="228"/>
      <c r="ELG1129" s="233"/>
      <c r="ELH1129" s="230"/>
      <c r="ELI1129" s="228"/>
      <c r="ELJ1129" s="233"/>
      <c r="ELK1129" s="230"/>
      <c r="ELL1129" s="228"/>
      <c r="ELM1129" s="233"/>
      <c r="ELN1129" s="230"/>
      <c r="ELO1129" s="228"/>
      <c r="ELP1129" s="233"/>
      <c r="ELQ1129" s="230"/>
      <c r="ELR1129" s="228"/>
      <c r="ELS1129" s="233"/>
      <c r="ELT1129" s="230"/>
      <c r="ELU1129" s="228"/>
      <c r="ELV1129" s="233"/>
      <c r="ELW1129" s="230"/>
      <c r="ELX1129" s="228"/>
      <c r="ELY1129" s="233"/>
      <c r="ELZ1129" s="230"/>
      <c r="EMA1129" s="228"/>
      <c r="EMB1129" s="233"/>
      <c r="EMC1129" s="230"/>
      <c r="EMD1129" s="228"/>
      <c r="EME1129" s="233"/>
      <c r="EMF1129" s="230"/>
      <c r="EMG1129" s="228"/>
      <c r="EMH1129" s="233"/>
      <c r="EMI1129" s="230"/>
      <c r="EMJ1129" s="228"/>
      <c r="EMK1129" s="233"/>
      <c r="EML1129" s="230"/>
      <c r="EMM1129" s="228"/>
      <c r="EMN1129" s="233"/>
      <c r="EMO1129" s="230"/>
      <c r="EMP1129" s="228"/>
      <c r="EMQ1129" s="233"/>
      <c r="EMR1129" s="230"/>
      <c r="EMS1129" s="228"/>
      <c r="EMT1129" s="233"/>
      <c r="EMU1129" s="230"/>
      <c r="EMV1129" s="228"/>
      <c r="EMW1129" s="233"/>
      <c r="EMX1129" s="230"/>
      <c r="EMY1129" s="228"/>
      <c r="EMZ1129" s="233"/>
      <c r="ENA1129" s="230"/>
      <c r="ENB1129" s="228"/>
      <c r="ENC1129" s="233"/>
      <c r="END1129" s="230"/>
      <c r="ENE1129" s="228"/>
      <c r="ENF1129" s="233"/>
      <c r="ENG1129" s="230"/>
      <c r="ENH1129" s="228"/>
      <c r="ENI1129" s="233"/>
      <c r="ENJ1129" s="230"/>
      <c r="ENK1129" s="228"/>
      <c r="ENL1129" s="233"/>
      <c r="ENM1129" s="230"/>
      <c r="ENN1129" s="228"/>
      <c r="ENO1129" s="233"/>
      <c r="ENP1129" s="230"/>
      <c r="ENQ1129" s="228"/>
      <c r="ENR1129" s="233"/>
      <c r="ENS1129" s="230"/>
      <c r="ENT1129" s="228"/>
      <c r="ENU1129" s="233"/>
      <c r="ENV1129" s="230"/>
      <c r="ENW1129" s="228"/>
      <c r="ENX1129" s="233"/>
      <c r="ENY1129" s="230"/>
      <c r="ENZ1129" s="228"/>
      <c r="EOA1129" s="233"/>
      <c r="EOB1129" s="230"/>
      <c r="EOC1129" s="228"/>
      <c r="EOD1129" s="233"/>
      <c r="EOE1129" s="230"/>
      <c r="EOF1129" s="228"/>
      <c r="EOG1129" s="233"/>
      <c r="EOH1129" s="230"/>
      <c r="EOI1129" s="228"/>
      <c r="EOJ1129" s="233"/>
      <c r="EOK1129" s="230"/>
      <c r="EOL1129" s="228"/>
      <c r="EOM1129" s="233"/>
      <c r="EON1129" s="230"/>
      <c r="EOO1129" s="228"/>
      <c r="EOP1129" s="233"/>
      <c r="EOQ1129" s="230"/>
      <c r="EOR1129" s="228"/>
      <c r="EOS1129" s="233"/>
      <c r="EOT1129" s="230"/>
      <c r="EOU1129" s="228"/>
      <c r="EOV1129" s="233"/>
      <c r="EOW1129" s="230"/>
      <c r="EOX1129" s="228"/>
      <c r="EOY1129" s="233"/>
      <c r="EOZ1129" s="230"/>
      <c r="EPA1129" s="228"/>
      <c r="EPB1129" s="233"/>
      <c r="EPC1129" s="230"/>
      <c r="EPD1129" s="228"/>
      <c r="EPE1129" s="233"/>
      <c r="EPF1129" s="230"/>
      <c r="EPG1129" s="228"/>
      <c r="EPH1129" s="233"/>
      <c r="EPI1129" s="230"/>
      <c r="EPJ1129" s="228"/>
      <c r="EPK1129" s="233"/>
      <c r="EPL1129" s="230"/>
      <c r="EPM1129" s="228"/>
      <c r="EPN1129" s="233"/>
      <c r="EPO1129" s="230"/>
      <c r="EPP1129" s="228"/>
      <c r="EPQ1129" s="233"/>
      <c r="EPR1129" s="230"/>
      <c r="EPS1129" s="228"/>
      <c r="EPT1129" s="233"/>
      <c r="EPU1129" s="230"/>
      <c r="EPV1129" s="228"/>
      <c r="EPW1129" s="233"/>
      <c r="EPX1129" s="230"/>
      <c r="EPY1129" s="228"/>
      <c r="EPZ1129" s="233"/>
      <c r="EQA1129" s="230"/>
      <c r="EQB1129" s="228"/>
      <c r="EQC1129" s="233"/>
      <c r="EQD1129" s="230"/>
      <c r="EQE1129" s="228"/>
      <c r="EQF1129" s="233"/>
      <c r="EQG1129" s="230"/>
      <c r="EQH1129" s="228"/>
      <c r="EQI1129" s="233"/>
      <c r="EQJ1129" s="230"/>
      <c r="EQK1129" s="228"/>
      <c r="EQL1129" s="233"/>
      <c r="EQM1129" s="230"/>
      <c r="EQN1129" s="228"/>
      <c r="EQO1129" s="233"/>
      <c r="EQP1129" s="230"/>
      <c r="EQQ1129" s="228"/>
      <c r="EQR1129" s="233"/>
      <c r="EQS1129" s="230"/>
      <c r="EQT1129" s="228"/>
      <c r="EQU1129" s="233"/>
      <c r="EQV1129" s="230"/>
      <c r="EQW1129" s="228"/>
      <c r="EQX1129" s="233"/>
      <c r="EQY1129" s="230"/>
      <c r="EQZ1129" s="228"/>
      <c r="ERA1129" s="233"/>
      <c r="ERB1129" s="230"/>
      <c r="ERC1129" s="228"/>
      <c r="ERD1129" s="233"/>
      <c r="ERE1129" s="230"/>
      <c r="ERF1129" s="228"/>
      <c r="ERG1129" s="233"/>
      <c r="ERH1129" s="230"/>
      <c r="ERI1129" s="228"/>
      <c r="ERJ1129" s="233"/>
      <c r="ERK1129" s="230"/>
      <c r="ERL1129" s="228"/>
      <c r="ERM1129" s="233"/>
      <c r="ERN1129" s="230"/>
      <c r="ERO1129" s="228"/>
      <c r="ERP1129" s="233"/>
      <c r="ERQ1129" s="230"/>
      <c r="ERR1129" s="228"/>
      <c r="ERS1129" s="233"/>
      <c r="ERT1129" s="230"/>
      <c r="ERU1129" s="228"/>
      <c r="ERV1129" s="233"/>
      <c r="ERW1129" s="230"/>
      <c r="ERX1129" s="228"/>
      <c r="ERY1129" s="233"/>
      <c r="ERZ1129" s="230"/>
      <c r="ESA1129" s="228"/>
      <c r="ESB1129" s="233"/>
      <c r="ESC1129" s="230"/>
      <c r="ESD1129" s="228"/>
      <c r="ESE1129" s="233"/>
      <c r="ESF1129" s="230"/>
      <c r="ESG1129" s="228"/>
      <c r="ESH1129" s="233"/>
      <c r="ESI1129" s="230"/>
      <c r="ESJ1129" s="228"/>
      <c r="ESK1129" s="233"/>
      <c r="ESL1129" s="230"/>
      <c r="ESM1129" s="228"/>
      <c r="ESN1129" s="233"/>
      <c r="ESO1129" s="230"/>
      <c r="ESP1129" s="228"/>
      <c r="ESQ1129" s="233"/>
      <c r="ESR1129" s="230"/>
      <c r="ESS1129" s="228"/>
      <c r="EST1129" s="233"/>
      <c r="ESU1129" s="230"/>
      <c r="ESV1129" s="228"/>
      <c r="ESW1129" s="233"/>
      <c r="ESX1129" s="230"/>
      <c r="ESY1129" s="228"/>
      <c r="ESZ1129" s="233"/>
      <c r="ETA1129" s="230"/>
      <c r="ETB1129" s="228"/>
      <c r="ETC1129" s="233"/>
      <c r="ETD1129" s="230"/>
      <c r="ETE1129" s="228"/>
      <c r="ETF1129" s="233"/>
      <c r="ETG1129" s="230"/>
      <c r="ETH1129" s="228"/>
      <c r="ETI1129" s="233"/>
      <c r="ETJ1129" s="230"/>
      <c r="ETK1129" s="228"/>
      <c r="ETL1129" s="233"/>
      <c r="ETM1129" s="230"/>
      <c r="ETN1129" s="228"/>
      <c r="ETO1129" s="233"/>
      <c r="ETP1129" s="230"/>
      <c r="ETQ1129" s="228"/>
      <c r="ETR1129" s="233"/>
      <c r="ETS1129" s="230"/>
      <c r="ETT1129" s="228"/>
      <c r="ETU1129" s="233"/>
      <c r="ETV1129" s="230"/>
      <c r="ETW1129" s="228"/>
      <c r="ETX1129" s="233"/>
      <c r="ETY1129" s="230"/>
      <c r="ETZ1129" s="228"/>
      <c r="EUA1129" s="233"/>
      <c r="EUB1129" s="230"/>
      <c r="EUC1129" s="228"/>
      <c r="EUD1129" s="233"/>
      <c r="EUE1129" s="230"/>
      <c r="EUF1129" s="228"/>
      <c r="EUG1129" s="233"/>
      <c r="EUH1129" s="230"/>
      <c r="EUI1129" s="228"/>
      <c r="EUJ1129" s="233"/>
      <c r="EUK1129" s="230"/>
      <c r="EUL1129" s="228"/>
      <c r="EUM1129" s="233"/>
      <c r="EUN1129" s="230"/>
      <c r="EUO1129" s="228"/>
      <c r="EUP1129" s="233"/>
      <c r="EUQ1129" s="230"/>
      <c r="EUR1129" s="228"/>
      <c r="EUS1129" s="233"/>
      <c r="EUT1129" s="230"/>
      <c r="EUU1129" s="228"/>
      <c r="EUV1129" s="233"/>
      <c r="EUW1129" s="230"/>
      <c r="EUX1129" s="228"/>
      <c r="EUY1129" s="233"/>
      <c r="EUZ1129" s="230"/>
      <c r="EVA1129" s="228"/>
      <c r="EVB1129" s="233"/>
      <c r="EVC1129" s="230"/>
      <c r="EVD1129" s="228"/>
      <c r="EVE1129" s="233"/>
      <c r="EVF1129" s="230"/>
      <c r="EVG1129" s="228"/>
      <c r="EVH1129" s="233"/>
      <c r="EVI1129" s="230"/>
      <c r="EVJ1129" s="228"/>
      <c r="EVK1129" s="233"/>
      <c r="EVL1129" s="230"/>
      <c r="EVM1129" s="228"/>
      <c r="EVN1129" s="233"/>
      <c r="EVO1129" s="230"/>
      <c r="EVP1129" s="228"/>
      <c r="EVQ1129" s="233"/>
      <c r="EVR1129" s="230"/>
      <c r="EVS1129" s="228"/>
      <c r="EVT1129" s="233"/>
      <c r="EVU1129" s="230"/>
      <c r="EVV1129" s="228"/>
      <c r="EVW1129" s="233"/>
      <c r="EVX1129" s="230"/>
      <c r="EVY1129" s="228"/>
      <c r="EVZ1129" s="233"/>
      <c r="EWA1129" s="230"/>
      <c r="EWB1129" s="228"/>
      <c r="EWC1129" s="233"/>
      <c r="EWD1129" s="230"/>
      <c r="EWE1129" s="228"/>
      <c r="EWF1129" s="233"/>
      <c r="EWG1129" s="230"/>
      <c r="EWH1129" s="228"/>
      <c r="EWI1129" s="233"/>
      <c r="EWJ1129" s="230"/>
      <c r="EWK1129" s="228"/>
      <c r="EWL1129" s="233"/>
      <c r="EWM1129" s="230"/>
      <c r="EWN1129" s="228"/>
      <c r="EWO1129" s="233"/>
      <c r="EWP1129" s="230"/>
      <c r="EWQ1129" s="228"/>
      <c r="EWR1129" s="233"/>
      <c r="EWS1129" s="230"/>
      <c r="EWT1129" s="228"/>
      <c r="EWU1129" s="233"/>
      <c r="EWV1129" s="230"/>
      <c r="EWW1129" s="228"/>
      <c r="EWX1129" s="233"/>
      <c r="EWY1129" s="230"/>
      <c r="EWZ1129" s="228"/>
      <c r="EXA1129" s="233"/>
      <c r="EXB1129" s="230"/>
      <c r="EXC1129" s="228"/>
      <c r="EXD1129" s="233"/>
      <c r="EXE1129" s="230"/>
      <c r="EXF1129" s="228"/>
      <c r="EXG1129" s="233"/>
      <c r="EXH1129" s="230"/>
      <c r="EXI1129" s="228"/>
      <c r="EXJ1129" s="233"/>
      <c r="EXK1129" s="230"/>
      <c r="EXL1129" s="228"/>
      <c r="EXM1129" s="233"/>
      <c r="EXN1129" s="230"/>
      <c r="EXO1129" s="228"/>
      <c r="EXP1129" s="233"/>
      <c r="EXQ1129" s="230"/>
      <c r="EXR1129" s="228"/>
      <c r="EXS1129" s="233"/>
      <c r="EXT1129" s="230"/>
      <c r="EXU1129" s="228"/>
      <c r="EXV1129" s="233"/>
      <c r="EXW1129" s="230"/>
      <c r="EXX1129" s="228"/>
      <c r="EXY1129" s="233"/>
      <c r="EXZ1129" s="230"/>
      <c r="EYA1129" s="228"/>
      <c r="EYB1129" s="233"/>
      <c r="EYC1129" s="230"/>
      <c r="EYD1129" s="228"/>
      <c r="EYE1129" s="233"/>
      <c r="EYF1129" s="230"/>
      <c r="EYG1129" s="228"/>
      <c r="EYH1129" s="233"/>
      <c r="EYI1129" s="230"/>
      <c r="EYJ1129" s="228"/>
      <c r="EYK1129" s="233"/>
      <c r="EYL1129" s="230"/>
      <c r="EYM1129" s="228"/>
      <c r="EYN1129" s="233"/>
      <c r="EYO1129" s="230"/>
      <c r="EYP1129" s="228"/>
      <c r="EYQ1129" s="233"/>
      <c r="EYR1129" s="230"/>
      <c r="EYS1129" s="228"/>
      <c r="EYT1129" s="233"/>
      <c r="EYU1129" s="230"/>
      <c r="EYV1129" s="228"/>
      <c r="EYW1129" s="233"/>
      <c r="EYX1129" s="230"/>
      <c r="EYY1129" s="228"/>
      <c r="EYZ1129" s="233"/>
      <c r="EZA1129" s="230"/>
      <c r="EZB1129" s="228"/>
      <c r="EZC1129" s="233"/>
      <c r="EZD1129" s="230"/>
      <c r="EZE1129" s="228"/>
      <c r="EZF1129" s="233"/>
      <c r="EZG1129" s="230"/>
      <c r="EZH1129" s="228"/>
      <c r="EZI1129" s="233"/>
      <c r="EZJ1129" s="230"/>
      <c r="EZK1129" s="228"/>
      <c r="EZL1129" s="233"/>
      <c r="EZM1129" s="230"/>
      <c r="EZN1129" s="228"/>
      <c r="EZO1129" s="233"/>
      <c r="EZP1129" s="230"/>
      <c r="EZQ1129" s="228"/>
      <c r="EZR1129" s="233"/>
      <c r="EZS1129" s="230"/>
      <c r="EZT1129" s="228"/>
      <c r="EZU1129" s="233"/>
      <c r="EZV1129" s="230"/>
      <c r="EZW1129" s="228"/>
      <c r="EZX1129" s="233"/>
      <c r="EZY1129" s="230"/>
      <c r="EZZ1129" s="228"/>
      <c r="FAA1129" s="233"/>
      <c r="FAB1129" s="230"/>
      <c r="FAC1129" s="228"/>
      <c r="FAD1129" s="233"/>
      <c r="FAE1129" s="230"/>
      <c r="FAF1129" s="228"/>
      <c r="FAG1129" s="233"/>
      <c r="FAH1129" s="230"/>
      <c r="FAI1129" s="228"/>
      <c r="FAJ1129" s="233"/>
      <c r="FAK1129" s="230"/>
      <c r="FAL1129" s="228"/>
      <c r="FAM1129" s="233"/>
      <c r="FAN1129" s="230"/>
      <c r="FAO1129" s="228"/>
      <c r="FAP1129" s="233"/>
      <c r="FAQ1129" s="230"/>
      <c r="FAR1129" s="228"/>
      <c r="FAS1129" s="233"/>
      <c r="FAT1129" s="230"/>
      <c r="FAU1129" s="228"/>
      <c r="FAV1129" s="233"/>
      <c r="FAW1129" s="230"/>
      <c r="FAX1129" s="228"/>
      <c r="FAY1129" s="233"/>
      <c r="FAZ1129" s="230"/>
      <c r="FBA1129" s="228"/>
      <c r="FBB1129" s="233"/>
      <c r="FBC1129" s="230"/>
      <c r="FBD1129" s="228"/>
      <c r="FBE1129" s="233"/>
      <c r="FBF1129" s="230"/>
      <c r="FBG1129" s="228"/>
      <c r="FBH1129" s="233"/>
      <c r="FBI1129" s="230"/>
      <c r="FBJ1129" s="228"/>
      <c r="FBK1129" s="233"/>
      <c r="FBL1129" s="230"/>
      <c r="FBM1129" s="228"/>
      <c r="FBN1129" s="233"/>
      <c r="FBO1129" s="230"/>
      <c r="FBP1129" s="228"/>
      <c r="FBQ1129" s="233"/>
      <c r="FBR1129" s="230"/>
      <c r="FBS1129" s="228"/>
      <c r="FBT1129" s="233"/>
      <c r="FBU1129" s="230"/>
      <c r="FBV1129" s="228"/>
      <c r="FBW1129" s="233"/>
      <c r="FBX1129" s="230"/>
      <c r="FBY1129" s="228"/>
      <c r="FBZ1129" s="233"/>
      <c r="FCA1129" s="230"/>
      <c r="FCB1129" s="228"/>
      <c r="FCC1129" s="233"/>
      <c r="FCD1129" s="230"/>
      <c r="FCE1129" s="228"/>
      <c r="FCF1129" s="233"/>
      <c r="FCG1129" s="230"/>
      <c r="FCH1129" s="228"/>
      <c r="FCI1129" s="233"/>
      <c r="FCJ1129" s="230"/>
      <c r="FCK1129" s="228"/>
      <c r="FCL1129" s="233"/>
      <c r="FCM1129" s="230"/>
      <c r="FCN1129" s="228"/>
      <c r="FCO1129" s="233"/>
      <c r="FCP1129" s="230"/>
      <c r="FCQ1129" s="228"/>
      <c r="FCR1129" s="233"/>
      <c r="FCS1129" s="230"/>
      <c r="FCT1129" s="228"/>
      <c r="FCU1129" s="233"/>
      <c r="FCV1129" s="230"/>
      <c r="FCW1129" s="228"/>
      <c r="FCX1129" s="233"/>
      <c r="FCY1129" s="230"/>
      <c r="FCZ1129" s="228"/>
      <c r="FDA1129" s="233"/>
      <c r="FDB1129" s="230"/>
      <c r="FDC1129" s="228"/>
      <c r="FDD1129" s="233"/>
      <c r="FDE1129" s="230"/>
      <c r="FDF1129" s="228"/>
      <c r="FDG1129" s="233"/>
      <c r="FDH1129" s="230"/>
      <c r="FDI1129" s="228"/>
      <c r="FDJ1129" s="233"/>
      <c r="FDK1129" s="230"/>
      <c r="FDL1129" s="228"/>
      <c r="FDM1129" s="233"/>
      <c r="FDN1129" s="230"/>
      <c r="FDO1129" s="228"/>
      <c r="FDP1129" s="233"/>
      <c r="FDQ1129" s="230"/>
      <c r="FDR1129" s="228"/>
      <c r="FDS1129" s="233"/>
      <c r="FDT1129" s="230"/>
      <c r="FDU1129" s="228"/>
      <c r="FDV1129" s="233"/>
      <c r="FDW1129" s="230"/>
      <c r="FDX1129" s="228"/>
      <c r="FDY1129" s="233"/>
      <c r="FDZ1129" s="230"/>
      <c r="FEA1129" s="228"/>
      <c r="FEB1129" s="233"/>
      <c r="FEC1129" s="230"/>
      <c r="FED1129" s="228"/>
      <c r="FEE1129" s="233"/>
      <c r="FEF1129" s="230"/>
      <c r="FEG1129" s="228"/>
      <c r="FEH1129" s="233"/>
      <c r="FEI1129" s="230"/>
      <c r="FEJ1129" s="228"/>
      <c r="FEK1129" s="233"/>
      <c r="FEL1129" s="230"/>
      <c r="FEM1129" s="228"/>
      <c r="FEN1129" s="233"/>
      <c r="FEO1129" s="230"/>
      <c r="FEP1129" s="228"/>
      <c r="FEQ1129" s="233"/>
      <c r="FER1129" s="230"/>
      <c r="FES1129" s="228"/>
      <c r="FET1129" s="233"/>
      <c r="FEU1129" s="230"/>
      <c r="FEV1129" s="228"/>
      <c r="FEW1129" s="233"/>
      <c r="FEX1129" s="230"/>
      <c r="FEY1129" s="228"/>
      <c r="FEZ1129" s="233"/>
      <c r="FFA1129" s="230"/>
      <c r="FFB1129" s="228"/>
      <c r="FFC1129" s="233"/>
      <c r="FFD1129" s="230"/>
      <c r="FFE1129" s="228"/>
      <c r="FFF1129" s="233"/>
      <c r="FFG1129" s="230"/>
      <c r="FFH1129" s="228"/>
      <c r="FFI1129" s="233"/>
      <c r="FFJ1129" s="230"/>
      <c r="FFK1129" s="228"/>
      <c r="FFL1129" s="233"/>
      <c r="FFM1129" s="230"/>
      <c r="FFN1129" s="228"/>
      <c r="FFO1129" s="233"/>
      <c r="FFP1129" s="230"/>
      <c r="FFQ1129" s="228"/>
      <c r="FFR1129" s="233"/>
      <c r="FFS1129" s="230"/>
      <c r="FFT1129" s="228"/>
      <c r="FFU1129" s="233"/>
      <c r="FFV1129" s="230"/>
      <c r="FFW1129" s="228"/>
      <c r="FFX1129" s="233"/>
      <c r="FFY1129" s="230"/>
      <c r="FFZ1129" s="228"/>
      <c r="FGA1129" s="233"/>
      <c r="FGB1129" s="230"/>
      <c r="FGC1129" s="228"/>
      <c r="FGD1129" s="233"/>
      <c r="FGE1129" s="230"/>
      <c r="FGF1129" s="228"/>
      <c r="FGG1129" s="233"/>
      <c r="FGH1129" s="230"/>
      <c r="FGI1129" s="228"/>
      <c r="FGJ1129" s="233"/>
      <c r="FGK1129" s="230"/>
      <c r="FGL1129" s="228"/>
      <c r="FGM1129" s="233"/>
      <c r="FGN1129" s="230"/>
      <c r="FGO1129" s="228"/>
      <c r="FGP1129" s="233"/>
      <c r="FGQ1129" s="230"/>
      <c r="FGR1129" s="228"/>
      <c r="FGS1129" s="233"/>
      <c r="FGT1129" s="230"/>
      <c r="FGU1129" s="228"/>
      <c r="FGV1129" s="233"/>
      <c r="FGW1129" s="230"/>
      <c r="FGX1129" s="228"/>
      <c r="FGY1129" s="233"/>
      <c r="FGZ1129" s="230"/>
      <c r="FHA1129" s="228"/>
      <c r="FHB1129" s="233"/>
      <c r="FHC1129" s="230"/>
      <c r="FHD1129" s="228"/>
      <c r="FHE1129" s="233"/>
      <c r="FHF1129" s="230"/>
      <c r="FHG1129" s="228"/>
      <c r="FHH1129" s="233"/>
      <c r="FHI1129" s="230"/>
      <c r="FHJ1129" s="228"/>
      <c r="FHK1129" s="233"/>
      <c r="FHL1129" s="230"/>
      <c r="FHM1129" s="228"/>
      <c r="FHN1129" s="233"/>
      <c r="FHO1129" s="230"/>
      <c r="FHP1129" s="228"/>
      <c r="FHQ1129" s="233"/>
      <c r="FHR1129" s="230"/>
      <c r="FHS1129" s="228"/>
      <c r="FHT1129" s="233"/>
      <c r="FHU1129" s="230"/>
      <c r="FHV1129" s="228"/>
      <c r="FHW1129" s="233"/>
      <c r="FHX1129" s="230"/>
      <c r="FHY1129" s="228"/>
      <c r="FHZ1129" s="233"/>
      <c r="FIA1129" s="230"/>
      <c r="FIB1129" s="228"/>
      <c r="FIC1129" s="233"/>
      <c r="FID1129" s="230"/>
      <c r="FIE1129" s="228"/>
      <c r="FIF1129" s="233"/>
      <c r="FIG1129" s="230"/>
      <c r="FIH1129" s="228"/>
      <c r="FII1129" s="233"/>
      <c r="FIJ1129" s="230"/>
      <c r="FIK1129" s="228"/>
      <c r="FIL1129" s="233"/>
      <c r="FIM1129" s="230"/>
      <c r="FIN1129" s="228"/>
      <c r="FIO1129" s="233"/>
      <c r="FIP1129" s="230"/>
      <c r="FIQ1129" s="228"/>
      <c r="FIR1129" s="233"/>
      <c r="FIS1129" s="230"/>
      <c r="FIT1129" s="228"/>
      <c r="FIU1129" s="233"/>
      <c r="FIV1129" s="230"/>
      <c r="FIW1129" s="228"/>
      <c r="FIX1129" s="233"/>
      <c r="FIY1129" s="230"/>
      <c r="FIZ1129" s="228"/>
      <c r="FJA1129" s="233"/>
      <c r="FJB1129" s="230"/>
      <c r="FJC1129" s="228"/>
      <c r="FJD1129" s="233"/>
      <c r="FJE1129" s="230"/>
      <c r="FJF1129" s="228"/>
      <c r="FJG1129" s="233"/>
      <c r="FJH1129" s="230"/>
      <c r="FJI1129" s="228"/>
      <c r="FJJ1129" s="233"/>
      <c r="FJK1129" s="230"/>
      <c r="FJL1129" s="228"/>
      <c r="FJM1129" s="233"/>
      <c r="FJN1129" s="230"/>
      <c r="FJO1129" s="228"/>
      <c r="FJP1129" s="233"/>
      <c r="FJQ1129" s="230"/>
      <c r="FJR1129" s="228"/>
      <c r="FJS1129" s="233"/>
      <c r="FJT1129" s="230"/>
      <c r="FJU1129" s="228"/>
      <c r="FJV1129" s="233"/>
      <c r="FJW1129" s="230"/>
      <c r="FJX1129" s="228"/>
      <c r="FJY1129" s="233"/>
      <c r="FJZ1129" s="230"/>
      <c r="FKA1129" s="228"/>
      <c r="FKB1129" s="233"/>
      <c r="FKC1129" s="230"/>
      <c r="FKD1129" s="228"/>
      <c r="FKE1129" s="233"/>
      <c r="FKF1129" s="230"/>
      <c r="FKG1129" s="228"/>
      <c r="FKH1129" s="233"/>
      <c r="FKI1129" s="230"/>
      <c r="FKJ1129" s="228"/>
      <c r="FKK1129" s="233"/>
      <c r="FKL1129" s="230"/>
      <c r="FKM1129" s="228"/>
      <c r="FKN1129" s="233"/>
      <c r="FKO1129" s="230"/>
      <c r="FKP1129" s="228"/>
      <c r="FKQ1129" s="233"/>
      <c r="FKR1129" s="230"/>
      <c r="FKS1129" s="228"/>
      <c r="FKT1129" s="233"/>
      <c r="FKU1129" s="230"/>
      <c r="FKV1129" s="228"/>
      <c r="FKW1129" s="233"/>
      <c r="FKX1129" s="230"/>
      <c r="FKY1129" s="228"/>
      <c r="FKZ1129" s="233"/>
      <c r="FLA1129" s="230"/>
      <c r="FLB1129" s="228"/>
      <c r="FLC1129" s="233"/>
      <c r="FLD1129" s="230"/>
      <c r="FLE1129" s="228"/>
      <c r="FLF1129" s="233"/>
      <c r="FLG1129" s="230"/>
      <c r="FLH1129" s="228"/>
      <c r="FLI1129" s="233"/>
      <c r="FLJ1129" s="230"/>
      <c r="FLK1129" s="228"/>
      <c r="FLL1129" s="233"/>
      <c r="FLM1129" s="230"/>
      <c r="FLN1129" s="228"/>
      <c r="FLO1129" s="233"/>
      <c r="FLP1129" s="230"/>
      <c r="FLQ1129" s="228"/>
      <c r="FLR1129" s="233"/>
      <c r="FLS1129" s="230"/>
      <c r="FLT1129" s="228"/>
      <c r="FLU1129" s="233"/>
      <c r="FLV1129" s="230"/>
      <c r="FLW1129" s="228"/>
      <c r="FLX1129" s="233"/>
      <c r="FLY1129" s="230"/>
      <c r="FLZ1129" s="228"/>
      <c r="FMA1129" s="233"/>
      <c r="FMB1129" s="230"/>
      <c r="FMC1129" s="228"/>
      <c r="FMD1129" s="233"/>
      <c r="FME1129" s="230"/>
      <c r="FMF1129" s="228"/>
      <c r="FMG1129" s="233"/>
      <c r="FMH1129" s="230"/>
      <c r="FMI1129" s="228"/>
      <c r="FMJ1129" s="233"/>
      <c r="FMK1129" s="230"/>
      <c r="FML1129" s="228"/>
      <c r="FMM1129" s="233"/>
      <c r="FMN1129" s="230"/>
      <c r="FMO1129" s="228"/>
      <c r="FMP1129" s="233"/>
      <c r="FMQ1129" s="230"/>
      <c r="FMR1129" s="228"/>
      <c r="FMS1129" s="233"/>
      <c r="FMT1129" s="230"/>
      <c r="FMU1129" s="228"/>
      <c r="FMV1129" s="233"/>
      <c r="FMW1129" s="230"/>
      <c r="FMX1129" s="228"/>
      <c r="FMY1129" s="233"/>
      <c r="FMZ1129" s="230"/>
      <c r="FNA1129" s="228"/>
      <c r="FNB1129" s="233"/>
      <c r="FNC1129" s="230"/>
      <c r="FND1129" s="228"/>
      <c r="FNE1129" s="233"/>
      <c r="FNF1129" s="230"/>
      <c r="FNG1129" s="228"/>
      <c r="FNH1129" s="233"/>
      <c r="FNI1129" s="230"/>
      <c r="FNJ1129" s="228"/>
      <c r="FNK1129" s="233"/>
      <c r="FNL1129" s="230"/>
      <c r="FNM1129" s="228"/>
      <c r="FNN1129" s="233"/>
      <c r="FNO1129" s="230"/>
      <c r="FNP1129" s="228"/>
      <c r="FNQ1129" s="233"/>
      <c r="FNR1129" s="230"/>
      <c r="FNS1129" s="228"/>
      <c r="FNT1129" s="233"/>
      <c r="FNU1129" s="230"/>
      <c r="FNV1129" s="228"/>
      <c r="FNW1129" s="233"/>
      <c r="FNX1129" s="230"/>
      <c r="FNY1129" s="228"/>
      <c r="FNZ1129" s="233"/>
      <c r="FOA1129" s="230"/>
      <c r="FOB1129" s="228"/>
      <c r="FOC1129" s="233"/>
      <c r="FOD1129" s="230"/>
      <c r="FOE1129" s="228"/>
      <c r="FOF1129" s="233"/>
      <c r="FOG1129" s="230"/>
      <c r="FOH1129" s="228"/>
      <c r="FOI1129" s="233"/>
      <c r="FOJ1129" s="230"/>
      <c r="FOK1129" s="228"/>
      <c r="FOL1129" s="233"/>
      <c r="FOM1129" s="230"/>
      <c r="FON1129" s="228"/>
      <c r="FOO1129" s="233"/>
      <c r="FOP1129" s="230"/>
      <c r="FOQ1129" s="228"/>
      <c r="FOR1129" s="233"/>
      <c r="FOS1129" s="230"/>
      <c r="FOT1129" s="228"/>
      <c r="FOU1129" s="233"/>
      <c r="FOV1129" s="230"/>
      <c r="FOW1129" s="228"/>
      <c r="FOX1129" s="233"/>
      <c r="FOY1129" s="230"/>
      <c r="FOZ1129" s="228"/>
      <c r="FPA1129" s="233"/>
      <c r="FPB1129" s="230"/>
      <c r="FPC1129" s="228"/>
      <c r="FPD1129" s="233"/>
      <c r="FPE1129" s="230"/>
      <c r="FPF1129" s="228"/>
      <c r="FPG1129" s="233"/>
      <c r="FPH1129" s="230"/>
      <c r="FPI1129" s="228"/>
      <c r="FPJ1129" s="233"/>
      <c r="FPK1129" s="230"/>
      <c r="FPL1129" s="228"/>
      <c r="FPM1129" s="233"/>
      <c r="FPN1129" s="230"/>
      <c r="FPO1129" s="228"/>
      <c r="FPP1129" s="233"/>
      <c r="FPQ1129" s="230"/>
      <c r="FPR1129" s="228"/>
      <c r="FPS1129" s="233"/>
      <c r="FPT1129" s="230"/>
      <c r="FPU1129" s="228"/>
      <c r="FPV1129" s="233"/>
      <c r="FPW1129" s="230"/>
      <c r="FPX1129" s="228"/>
      <c r="FPY1129" s="233"/>
      <c r="FPZ1129" s="230"/>
      <c r="FQA1129" s="228"/>
      <c r="FQB1129" s="233"/>
      <c r="FQC1129" s="230"/>
      <c r="FQD1129" s="228"/>
      <c r="FQE1129" s="233"/>
      <c r="FQF1129" s="230"/>
      <c r="FQG1129" s="228"/>
      <c r="FQH1129" s="233"/>
      <c r="FQI1129" s="230"/>
      <c r="FQJ1129" s="228"/>
      <c r="FQK1129" s="233"/>
      <c r="FQL1129" s="230"/>
      <c r="FQM1129" s="228"/>
      <c r="FQN1129" s="233"/>
      <c r="FQO1129" s="230"/>
      <c r="FQP1129" s="228"/>
      <c r="FQQ1129" s="233"/>
      <c r="FQR1129" s="230"/>
      <c r="FQS1129" s="228"/>
      <c r="FQT1129" s="233"/>
      <c r="FQU1129" s="230"/>
      <c r="FQV1129" s="228"/>
      <c r="FQW1129" s="233"/>
      <c r="FQX1129" s="230"/>
      <c r="FQY1129" s="228"/>
      <c r="FQZ1129" s="233"/>
      <c r="FRA1129" s="230"/>
      <c r="FRB1129" s="228"/>
      <c r="FRC1129" s="233"/>
      <c r="FRD1129" s="230"/>
      <c r="FRE1129" s="228"/>
      <c r="FRF1129" s="233"/>
      <c r="FRG1129" s="230"/>
      <c r="FRH1129" s="228"/>
      <c r="FRI1129" s="233"/>
      <c r="FRJ1129" s="230"/>
      <c r="FRK1129" s="228"/>
      <c r="FRL1129" s="233"/>
      <c r="FRM1129" s="230"/>
      <c r="FRN1129" s="228"/>
      <c r="FRO1129" s="233"/>
      <c r="FRP1129" s="230"/>
      <c r="FRQ1129" s="228"/>
      <c r="FRR1129" s="233"/>
      <c r="FRS1129" s="230"/>
      <c r="FRT1129" s="228"/>
      <c r="FRU1129" s="233"/>
      <c r="FRV1129" s="230"/>
      <c r="FRW1129" s="228"/>
      <c r="FRX1129" s="233"/>
      <c r="FRY1129" s="230"/>
      <c r="FRZ1129" s="228"/>
      <c r="FSA1129" s="233"/>
      <c r="FSB1129" s="230"/>
      <c r="FSC1129" s="228"/>
      <c r="FSD1129" s="233"/>
      <c r="FSE1129" s="230"/>
      <c r="FSF1129" s="228"/>
      <c r="FSG1129" s="233"/>
      <c r="FSH1129" s="230"/>
      <c r="FSI1129" s="228"/>
      <c r="FSJ1129" s="233"/>
      <c r="FSK1129" s="230"/>
      <c r="FSL1129" s="228"/>
      <c r="FSM1129" s="233"/>
      <c r="FSN1129" s="230"/>
      <c r="FSO1129" s="228"/>
      <c r="FSP1129" s="233"/>
      <c r="FSQ1129" s="230"/>
      <c r="FSR1129" s="228"/>
      <c r="FSS1129" s="233"/>
      <c r="FST1129" s="230"/>
      <c r="FSU1129" s="228"/>
      <c r="FSV1129" s="233"/>
      <c r="FSW1129" s="230"/>
      <c r="FSX1129" s="228"/>
      <c r="FSY1129" s="233"/>
      <c r="FSZ1129" s="230"/>
      <c r="FTA1129" s="228"/>
      <c r="FTB1129" s="233"/>
      <c r="FTC1129" s="230"/>
      <c r="FTD1129" s="228"/>
      <c r="FTE1129" s="233"/>
      <c r="FTF1129" s="230"/>
      <c r="FTG1129" s="228"/>
      <c r="FTH1129" s="233"/>
      <c r="FTI1129" s="230"/>
      <c r="FTJ1129" s="228"/>
      <c r="FTK1129" s="233"/>
      <c r="FTL1129" s="230"/>
      <c r="FTM1129" s="228"/>
      <c r="FTN1129" s="233"/>
      <c r="FTO1129" s="230"/>
      <c r="FTP1129" s="228"/>
      <c r="FTQ1129" s="233"/>
      <c r="FTR1129" s="230"/>
      <c r="FTS1129" s="228"/>
      <c r="FTT1129" s="233"/>
      <c r="FTU1129" s="230"/>
      <c r="FTV1129" s="228"/>
      <c r="FTW1129" s="233"/>
      <c r="FTX1129" s="230"/>
      <c r="FTY1129" s="228"/>
      <c r="FTZ1129" s="233"/>
      <c r="FUA1129" s="230"/>
      <c r="FUB1129" s="228"/>
      <c r="FUC1129" s="233"/>
      <c r="FUD1129" s="230"/>
      <c r="FUE1129" s="228"/>
      <c r="FUF1129" s="233"/>
      <c r="FUG1129" s="230"/>
      <c r="FUH1129" s="228"/>
      <c r="FUI1129" s="233"/>
      <c r="FUJ1129" s="230"/>
      <c r="FUK1129" s="228"/>
      <c r="FUL1129" s="233"/>
      <c r="FUM1129" s="230"/>
      <c r="FUN1129" s="228"/>
      <c r="FUO1129" s="233"/>
      <c r="FUP1129" s="230"/>
      <c r="FUQ1129" s="228"/>
      <c r="FUR1129" s="233"/>
      <c r="FUS1129" s="230"/>
      <c r="FUT1129" s="228"/>
      <c r="FUU1129" s="233"/>
      <c r="FUV1129" s="230"/>
      <c r="FUW1129" s="228"/>
      <c r="FUX1129" s="233"/>
      <c r="FUY1129" s="230"/>
      <c r="FUZ1129" s="228"/>
      <c r="FVA1129" s="233"/>
      <c r="FVB1129" s="230"/>
      <c r="FVC1129" s="228"/>
      <c r="FVD1129" s="233"/>
      <c r="FVE1129" s="230"/>
      <c r="FVF1129" s="228"/>
      <c r="FVG1129" s="233"/>
      <c r="FVH1129" s="230"/>
      <c r="FVI1129" s="228"/>
      <c r="FVJ1129" s="233"/>
      <c r="FVK1129" s="230"/>
      <c r="FVL1129" s="228"/>
      <c r="FVM1129" s="233"/>
      <c r="FVN1129" s="230"/>
      <c r="FVO1129" s="228"/>
      <c r="FVP1129" s="233"/>
      <c r="FVQ1129" s="230"/>
      <c r="FVR1129" s="228"/>
      <c r="FVS1129" s="233"/>
      <c r="FVT1129" s="230"/>
      <c r="FVU1129" s="228"/>
      <c r="FVV1129" s="233"/>
      <c r="FVW1129" s="230"/>
      <c r="FVX1129" s="228"/>
      <c r="FVY1129" s="233"/>
      <c r="FVZ1129" s="230"/>
      <c r="FWA1129" s="228"/>
      <c r="FWB1129" s="233"/>
      <c r="FWC1129" s="230"/>
      <c r="FWD1129" s="228"/>
      <c r="FWE1129" s="233"/>
      <c r="FWF1129" s="230"/>
      <c r="FWG1129" s="228"/>
      <c r="FWH1129" s="233"/>
      <c r="FWI1129" s="230"/>
      <c r="FWJ1129" s="228"/>
      <c r="FWK1129" s="233"/>
      <c r="FWL1129" s="230"/>
      <c r="FWM1129" s="228"/>
      <c r="FWN1129" s="233"/>
      <c r="FWO1129" s="230"/>
      <c r="FWP1129" s="228"/>
      <c r="FWQ1129" s="233"/>
      <c r="FWR1129" s="230"/>
      <c r="FWS1129" s="228"/>
      <c r="FWT1129" s="233"/>
      <c r="FWU1129" s="230"/>
      <c r="FWV1129" s="228"/>
      <c r="FWW1129" s="233"/>
      <c r="FWX1129" s="230"/>
      <c r="FWY1129" s="228"/>
      <c r="FWZ1129" s="233"/>
      <c r="FXA1129" s="230"/>
      <c r="FXB1129" s="228"/>
      <c r="FXC1129" s="233"/>
      <c r="FXD1129" s="230"/>
      <c r="FXE1129" s="228"/>
      <c r="FXF1129" s="233"/>
      <c r="FXG1129" s="230"/>
      <c r="FXH1129" s="228"/>
      <c r="FXI1129" s="233"/>
      <c r="FXJ1129" s="230"/>
      <c r="FXK1129" s="228"/>
      <c r="FXL1129" s="233"/>
      <c r="FXM1129" s="230"/>
      <c r="FXN1129" s="228"/>
      <c r="FXO1129" s="233"/>
      <c r="FXP1129" s="230"/>
      <c r="FXQ1129" s="228"/>
      <c r="FXR1129" s="233"/>
      <c r="FXS1129" s="230"/>
      <c r="FXT1129" s="228"/>
      <c r="FXU1129" s="233"/>
      <c r="FXV1129" s="230"/>
      <c r="FXW1129" s="228"/>
      <c r="FXX1129" s="233"/>
      <c r="FXY1129" s="230"/>
      <c r="FXZ1129" s="228"/>
      <c r="FYA1129" s="233"/>
      <c r="FYB1129" s="230"/>
      <c r="FYC1129" s="228"/>
      <c r="FYD1129" s="233"/>
      <c r="FYE1129" s="230"/>
      <c r="FYF1129" s="228"/>
      <c r="FYG1129" s="233"/>
      <c r="FYH1129" s="230"/>
      <c r="FYI1129" s="228"/>
      <c r="FYJ1129" s="233"/>
      <c r="FYK1129" s="230"/>
      <c r="FYL1129" s="228"/>
      <c r="FYM1129" s="233"/>
      <c r="FYN1129" s="230"/>
      <c r="FYO1129" s="228"/>
      <c r="FYP1129" s="233"/>
      <c r="FYQ1129" s="230"/>
      <c r="FYR1129" s="228"/>
      <c r="FYS1129" s="233"/>
      <c r="FYT1129" s="230"/>
      <c r="FYU1129" s="228"/>
      <c r="FYV1129" s="233"/>
      <c r="FYW1129" s="230"/>
      <c r="FYX1129" s="228"/>
      <c r="FYY1129" s="233"/>
      <c r="FYZ1129" s="230"/>
      <c r="FZA1129" s="228"/>
      <c r="FZB1129" s="233"/>
      <c r="FZC1129" s="230"/>
      <c r="FZD1129" s="228"/>
      <c r="FZE1129" s="233"/>
      <c r="FZF1129" s="230"/>
      <c r="FZG1129" s="228"/>
      <c r="FZH1129" s="233"/>
      <c r="FZI1129" s="230"/>
      <c r="FZJ1129" s="228"/>
      <c r="FZK1129" s="233"/>
      <c r="FZL1129" s="230"/>
      <c r="FZM1129" s="228"/>
      <c r="FZN1129" s="233"/>
      <c r="FZO1129" s="230"/>
      <c r="FZP1129" s="228"/>
      <c r="FZQ1129" s="233"/>
      <c r="FZR1129" s="230"/>
      <c r="FZS1129" s="228"/>
      <c r="FZT1129" s="233"/>
      <c r="FZU1129" s="230"/>
      <c r="FZV1129" s="228"/>
      <c r="FZW1129" s="233"/>
      <c r="FZX1129" s="230"/>
      <c r="FZY1129" s="228"/>
      <c r="FZZ1129" s="233"/>
      <c r="GAA1129" s="230"/>
      <c r="GAB1129" s="228"/>
      <c r="GAC1129" s="233"/>
      <c r="GAD1129" s="230"/>
      <c r="GAE1129" s="228"/>
      <c r="GAF1129" s="233"/>
      <c r="GAG1129" s="230"/>
      <c r="GAH1129" s="228"/>
      <c r="GAI1129" s="233"/>
      <c r="GAJ1129" s="230"/>
      <c r="GAK1129" s="228"/>
      <c r="GAL1129" s="233"/>
      <c r="GAM1129" s="230"/>
      <c r="GAN1129" s="228"/>
      <c r="GAO1129" s="233"/>
      <c r="GAP1129" s="230"/>
      <c r="GAQ1129" s="228"/>
      <c r="GAR1129" s="233"/>
      <c r="GAS1129" s="230"/>
      <c r="GAT1129" s="228"/>
      <c r="GAU1129" s="233"/>
      <c r="GAV1129" s="230"/>
      <c r="GAW1129" s="228"/>
      <c r="GAX1129" s="233"/>
      <c r="GAY1129" s="230"/>
      <c r="GAZ1129" s="228"/>
      <c r="GBA1129" s="233"/>
      <c r="GBB1129" s="230"/>
      <c r="GBC1129" s="228"/>
      <c r="GBD1129" s="233"/>
      <c r="GBE1129" s="230"/>
      <c r="GBF1129" s="228"/>
      <c r="GBG1129" s="233"/>
      <c r="GBH1129" s="230"/>
      <c r="GBI1129" s="228"/>
      <c r="GBJ1129" s="233"/>
      <c r="GBK1129" s="230"/>
      <c r="GBL1129" s="228"/>
      <c r="GBM1129" s="233"/>
      <c r="GBN1129" s="230"/>
      <c r="GBO1129" s="228"/>
      <c r="GBP1129" s="233"/>
      <c r="GBQ1129" s="230"/>
      <c r="GBR1129" s="228"/>
      <c r="GBS1129" s="233"/>
      <c r="GBT1129" s="230"/>
      <c r="GBU1129" s="228"/>
      <c r="GBV1129" s="233"/>
      <c r="GBW1129" s="230"/>
      <c r="GBX1129" s="228"/>
      <c r="GBY1129" s="233"/>
      <c r="GBZ1129" s="230"/>
      <c r="GCA1129" s="228"/>
      <c r="GCB1129" s="233"/>
      <c r="GCC1129" s="230"/>
      <c r="GCD1129" s="228"/>
      <c r="GCE1129" s="233"/>
      <c r="GCF1129" s="230"/>
      <c r="GCG1129" s="228"/>
      <c r="GCH1129" s="233"/>
      <c r="GCI1129" s="230"/>
      <c r="GCJ1129" s="228"/>
      <c r="GCK1129" s="233"/>
      <c r="GCL1129" s="230"/>
      <c r="GCM1129" s="228"/>
      <c r="GCN1129" s="233"/>
      <c r="GCO1129" s="230"/>
      <c r="GCP1129" s="228"/>
      <c r="GCQ1129" s="233"/>
      <c r="GCR1129" s="230"/>
      <c r="GCS1129" s="228"/>
      <c r="GCT1129" s="233"/>
      <c r="GCU1129" s="230"/>
      <c r="GCV1129" s="228"/>
      <c r="GCW1129" s="233"/>
      <c r="GCX1129" s="230"/>
      <c r="GCY1129" s="228"/>
      <c r="GCZ1129" s="233"/>
      <c r="GDA1129" s="230"/>
      <c r="GDB1129" s="228"/>
      <c r="GDC1129" s="233"/>
      <c r="GDD1129" s="230"/>
      <c r="GDE1129" s="228"/>
      <c r="GDF1129" s="233"/>
      <c r="GDG1129" s="230"/>
      <c r="GDH1129" s="228"/>
      <c r="GDI1129" s="233"/>
      <c r="GDJ1129" s="230"/>
      <c r="GDK1129" s="228"/>
      <c r="GDL1129" s="233"/>
      <c r="GDM1129" s="230"/>
      <c r="GDN1129" s="228"/>
      <c r="GDO1129" s="233"/>
      <c r="GDP1129" s="230"/>
      <c r="GDQ1129" s="228"/>
      <c r="GDR1129" s="233"/>
      <c r="GDS1129" s="230"/>
      <c r="GDT1129" s="228"/>
      <c r="GDU1129" s="233"/>
      <c r="GDV1129" s="230"/>
      <c r="GDW1129" s="228"/>
      <c r="GDX1129" s="233"/>
      <c r="GDY1129" s="230"/>
      <c r="GDZ1129" s="228"/>
      <c r="GEA1129" s="233"/>
      <c r="GEB1129" s="230"/>
      <c r="GEC1129" s="228"/>
      <c r="GED1129" s="233"/>
      <c r="GEE1129" s="230"/>
      <c r="GEF1129" s="228"/>
      <c r="GEG1129" s="233"/>
      <c r="GEH1129" s="230"/>
      <c r="GEI1129" s="228"/>
      <c r="GEJ1129" s="233"/>
      <c r="GEK1129" s="230"/>
      <c r="GEL1129" s="228"/>
      <c r="GEM1129" s="233"/>
      <c r="GEN1129" s="230"/>
      <c r="GEO1129" s="228"/>
      <c r="GEP1129" s="233"/>
      <c r="GEQ1129" s="230"/>
      <c r="GER1129" s="228"/>
      <c r="GES1129" s="233"/>
      <c r="GET1129" s="230"/>
      <c r="GEU1129" s="228"/>
      <c r="GEV1129" s="233"/>
      <c r="GEW1129" s="230"/>
      <c r="GEX1129" s="228"/>
      <c r="GEY1129" s="233"/>
      <c r="GEZ1129" s="230"/>
      <c r="GFA1129" s="228"/>
      <c r="GFB1129" s="233"/>
      <c r="GFC1129" s="230"/>
      <c r="GFD1129" s="228"/>
      <c r="GFE1129" s="233"/>
      <c r="GFF1129" s="230"/>
      <c r="GFG1129" s="228"/>
      <c r="GFH1129" s="233"/>
      <c r="GFI1129" s="230"/>
      <c r="GFJ1129" s="228"/>
      <c r="GFK1129" s="233"/>
      <c r="GFL1129" s="230"/>
      <c r="GFM1129" s="228"/>
      <c r="GFN1129" s="233"/>
      <c r="GFO1129" s="230"/>
      <c r="GFP1129" s="228"/>
      <c r="GFQ1129" s="233"/>
      <c r="GFR1129" s="230"/>
      <c r="GFS1129" s="228"/>
      <c r="GFT1129" s="233"/>
      <c r="GFU1129" s="230"/>
      <c r="GFV1129" s="228"/>
      <c r="GFW1129" s="233"/>
      <c r="GFX1129" s="230"/>
      <c r="GFY1129" s="228"/>
      <c r="GFZ1129" s="233"/>
      <c r="GGA1129" s="230"/>
      <c r="GGB1129" s="228"/>
      <c r="GGC1129" s="233"/>
      <c r="GGD1129" s="230"/>
      <c r="GGE1129" s="228"/>
      <c r="GGF1129" s="233"/>
      <c r="GGG1129" s="230"/>
      <c r="GGH1129" s="228"/>
      <c r="GGI1129" s="233"/>
      <c r="GGJ1129" s="230"/>
      <c r="GGK1129" s="228"/>
      <c r="GGL1129" s="233"/>
      <c r="GGM1129" s="230"/>
      <c r="GGN1129" s="228"/>
      <c r="GGO1129" s="233"/>
      <c r="GGP1129" s="230"/>
      <c r="GGQ1129" s="228"/>
      <c r="GGR1129" s="233"/>
      <c r="GGS1129" s="230"/>
      <c r="GGT1129" s="228"/>
      <c r="GGU1129" s="233"/>
      <c r="GGV1129" s="230"/>
      <c r="GGW1129" s="228"/>
      <c r="GGX1129" s="233"/>
      <c r="GGY1129" s="230"/>
      <c r="GGZ1129" s="228"/>
      <c r="GHA1129" s="233"/>
      <c r="GHB1129" s="230"/>
      <c r="GHC1129" s="228"/>
      <c r="GHD1129" s="233"/>
      <c r="GHE1129" s="230"/>
      <c r="GHF1129" s="228"/>
      <c r="GHG1129" s="233"/>
      <c r="GHH1129" s="230"/>
      <c r="GHI1129" s="228"/>
      <c r="GHJ1129" s="233"/>
      <c r="GHK1129" s="230"/>
      <c r="GHL1129" s="228"/>
      <c r="GHM1129" s="233"/>
      <c r="GHN1129" s="230"/>
      <c r="GHO1129" s="228"/>
      <c r="GHP1129" s="233"/>
      <c r="GHQ1129" s="230"/>
      <c r="GHR1129" s="228"/>
      <c r="GHS1129" s="233"/>
      <c r="GHT1129" s="230"/>
      <c r="GHU1129" s="228"/>
      <c r="GHV1129" s="233"/>
      <c r="GHW1129" s="230"/>
      <c r="GHX1129" s="228"/>
      <c r="GHY1129" s="233"/>
      <c r="GHZ1129" s="230"/>
      <c r="GIA1129" s="228"/>
      <c r="GIB1129" s="233"/>
      <c r="GIC1129" s="230"/>
      <c r="GID1129" s="228"/>
      <c r="GIE1129" s="233"/>
      <c r="GIF1129" s="230"/>
      <c r="GIG1129" s="228"/>
      <c r="GIH1129" s="233"/>
      <c r="GII1129" s="230"/>
      <c r="GIJ1129" s="228"/>
      <c r="GIK1129" s="233"/>
      <c r="GIL1129" s="230"/>
      <c r="GIM1129" s="228"/>
      <c r="GIN1129" s="233"/>
      <c r="GIO1129" s="230"/>
      <c r="GIP1129" s="228"/>
      <c r="GIQ1129" s="233"/>
      <c r="GIR1129" s="230"/>
      <c r="GIS1129" s="228"/>
      <c r="GIT1129" s="233"/>
      <c r="GIU1129" s="230"/>
      <c r="GIV1129" s="228"/>
      <c r="GIW1129" s="233"/>
      <c r="GIX1129" s="230"/>
      <c r="GIY1129" s="228"/>
      <c r="GIZ1129" s="233"/>
      <c r="GJA1129" s="230"/>
      <c r="GJB1129" s="228"/>
      <c r="GJC1129" s="233"/>
      <c r="GJD1129" s="230"/>
      <c r="GJE1129" s="228"/>
      <c r="GJF1129" s="233"/>
      <c r="GJG1129" s="230"/>
      <c r="GJH1129" s="228"/>
      <c r="GJI1129" s="233"/>
      <c r="GJJ1129" s="230"/>
      <c r="GJK1129" s="228"/>
      <c r="GJL1129" s="233"/>
      <c r="GJM1129" s="230"/>
      <c r="GJN1129" s="228"/>
      <c r="GJO1129" s="233"/>
      <c r="GJP1129" s="230"/>
      <c r="GJQ1129" s="228"/>
      <c r="GJR1129" s="233"/>
      <c r="GJS1129" s="230"/>
      <c r="GJT1129" s="228"/>
      <c r="GJU1129" s="233"/>
      <c r="GJV1129" s="230"/>
      <c r="GJW1129" s="228"/>
      <c r="GJX1129" s="233"/>
      <c r="GJY1129" s="230"/>
      <c r="GJZ1129" s="228"/>
      <c r="GKA1129" s="233"/>
      <c r="GKB1129" s="230"/>
      <c r="GKC1129" s="228"/>
      <c r="GKD1129" s="233"/>
      <c r="GKE1129" s="230"/>
      <c r="GKF1129" s="228"/>
      <c r="GKG1129" s="233"/>
      <c r="GKH1129" s="230"/>
      <c r="GKI1129" s="228"/>
      <c r="GKJ1129" s="233"/>
      <c r="GKK1129" s="230"/>
      <c r="GKL1129" s="228"/>
      <c r="GKM1129" s="233"/>
      <c r="GKN1129" s="230"/>
      <c r="GKO1129" s="228"/>
      <c r="GKP1129" s="233"/>
      <c r="GKQ1129" s="230"/>
      <c r="GKR1129" s="228"/>
      <c r="GKS1129" s="233"/>
      <c r="GKT1129" s="230"/>
      <c r="GKU1129" s="228"/>
      <c r="GKV1129" s="233"/>
      <c r="GKW1129" s="230"/>
      <c r="GKX1129" s="228"/>
      <c r="GKY1129" s="233"/>
      <c r="GKZ1129" s="230"/>
      <c r="GLA1129" s="228"/>
      <c r="GLB1129" s="233"/>
      <c r="GLC1129" s="230"/>
      <c r="GLD1129" s="228"/>
      <c r="GLE1129" s="233"/>
      <c r="GLF1129" s="230"/>
      <c r="GLG1129" s="228"/>
      <c r="GLH1129" s="233"/>
      <c r="GLI1129" s="230"/>
      <c r="GLJ1129" s="228"/>
      <c r="GLK1129" s="233"/>
      <c r="GLL1129" s="230"/>
      <c r="GLM1129" s="228"/>
      <c r="GLN1129" s="233"/>
      <c r="GLO1129" s="230"/>
      <c r="GLP1129" s="228"/>
      <c r="GLQ1129" s="233"/>
      <c r="GLR1129" s="230"/>
      <c r="GLS1129" s="228"/>
      <c r="GLT1129" s="233"/>
      <c r="GLU1129" s="230"/>
      <c r="GLV1129" s="228"/>
      <c r="GLW1129" s="233"/>
      <c r="GLX1129" s="230"/>
      <c r="GLY1129" s="228"/>
      <c r="GLZ1129" s="233"/>
      <c r="GMA1129" s="230"/>
      <c r="GMB1129" s="228"/>
      <c r="GMC1129" s="233"/>
      <c r="GMD1129" s="230"/>
      <c r="GME1129" s="228"/>
      <c r="GMF1129" s="233"/>
      <c r="GMG1129" s="230"/>
      <c r="GMH1129" s="228"/>
      <c r="GMI1129" s="233"/>
      <c r="GMJ1129" s="230"/>
      <c r="GMK1129" s="228"/>
      <c r="GML1129" s="233"/>
      <c r="GMM1129" s="230"/>
      <c r="GMN1129" s="228"/>
      <c r="GMO1129" s="233"/>
      <c r="GMP1129" s="230"/>
      <c r="GMQ1129" s="228"/>
      <c r="GMR1129" s="233"/>
      <c r="GMS1129" s="230"/>
      <c r="GMT1129" s="228"/>
      <c r="GMU1129" s="233"/>
      <c r="GMV1129" s="230"/>
      <c r="GMW1129" s="228"/>
      <c r="GMX1129" s="233"/>
      <c r="GMY1129" s="230"/>
      <c r="GMZ1129" s="228"/>
      <c r="GNA1129" s="233"/>
      <c r="GNB1129" s="230"/>
      <c r="GNC1129" s="228"/>
      <c r="GND1129" s="233"/>
      <c r="GNE1129" s="230"/>
      <c r="GNF1129" s="228"/>
      <c r="GNG1129" s="233"/>
      <c r="GNH1129" s="230"/>
      <c r="GNI1129" s="228"/>
      <c r="GNJ1129" s="233"/>
      <c r="GNK1129" s="230"/>
      <c r="GNL1129" s="228"/>
      <c r="GNM1129" s="233"/>
      <c r="GNN1129" s="230"/>
      <c r="GNO1129" s="228"/>
      <c r="GNP1129" s="233"/>
      <c r="GNQ1129" s="230"/>
      <c r="GNR1129" s="228"/>
      <c r="GNS1129" s="233"/>
      <c r="GNT1129" s="230"/>
      <c r="GNU1129" s="228"/>
      <c r="GNV1129" s="233"/>
      <c r="GNW1129" s="230"/>
      <c r="GNX1129" s="228"/>
      <c r="GNY1129" s="233"/>
      <c r="GNZ1129" s="230"/>
      <c r="GOA1129" s="228"/>
      <c r="GOB1129" s="233"/>
      <c r="GOC1129" s="230"/>
      <c r="GOD1129" s="228"/>
      <c r="GOE1129" s="233"/>
      <c r="GOF1129" s="230"/>
      <c r="GOG1129" s="228"/>
      <c r="GOH1129" s="233"/>
      <c r="GOI1129" s="230"/>
      <c r="GOJ1129" s="228"/>
      <c r="GOK1129" s="233"/>
      <c r="GOL1129" s="230"/>
      <c r="GOM1129" s="228"/>
      <c r="GON1129" s="233"/>
      <c r="GOO1129" s="230"/>
      <c r="GOP1129" s="228"/>
      <c r="GOQ1129" s="233"/>
      <c r="GOR1129" s="230"/>
      <c r="GOS1129" s="228"/>
      <c r="GOT1129" s="233"/>
      <c r="GOU1129" s="230"/>
      <c r="GOV1129" s="228"/>
      <c r="GOW1129" s="233"/>
      <c r="GOX1129" s="230"/>
      <c r="GOY1129" s="228"/>
      <c r="GOZ1129" s="233"/>
      <c r="GPA1129" s="230"/>
      <c r="GPB1129" s="228"/>
      <c r="GPC1129" s="233"/>
      <c r="GPD1129" s="230"/>
      <c r="GPE1129" s="228"/>
      <c r="GPF1129" s="233"/>
      <c r="GPG1129" s="230"/>
      <c r="GPH1129" s="228"/>
      <c r="GPI1129" s="233"/>
      <c r="GPJ1129" s="230"/>
      <c r="GPK1129" s="228"/>
      <c r="GPL1129" s="233"/>
      <c r="GPM1129" s="230"/>
      <c r="GPN1129" s="228"/>
      <c r="GPO1129" s="233"/>
      <c r="GPP1129" s="230"/>
      <c r="GPQ1129" s="228"/>
      <c r="GPR1129" s="233"/>
      <c r="GPS1129" s="230"/>
      <c r="GPT1129" s="228"/>
      <c r="GPU1129" s="233"/>
      <c r="GPV1129" s="230"/>
      <c r="GPW1129" s="228"/>
      <c r="GPX1129" s="233"/>
      <c r="GPY1129" s="230"/>
      <c r="GPZ1129" s="228"/>
      <c r="GQA1129" s="233"/>
      <c r="GQB1129" s="230"/>
      <c r="GQC1129" s="228"/>
      <c r="GQD1129" s="233"/>
      <c r="GQE1129" s="230"/>
      <c r="GQF1129" s="228"/>
      <c r="GQG1129" s="233"/>
      <c r="GQH1129" s="230"/>
      <c r="GQI1129" s="228"/>
      <c r="GQJ1129" s="233"/>
      <c r="GQK1129" s="230"/>
      <c r="GQL1129" s="228"/>
      <c r="GQM1129" s="233"/>
      <c r="GQN1129" s="230"/>
      <c r="GQO1129" s="228"/>
      <c r="GQP1129" s="233"/>
      <c r="GQQ1129" s="230"/>
      <c r="GQR1129" s="228"/>
      <c r="GQS1129" s="233"/>
      <c r="GQT1129" s="230"/>
      <c r="GQU1129" s="228"/>
      <c r="GQV1129" s="233"/>
      <c r="GQW1129" s="230"/>
      <c r="GQX1129" s="228"/>
      <c r="GQY1129" s="233"/>
      <c r="GQZ1129" s="230"/>
      <c r="GRA1129" s="228"/>
      <c r="GRB1129" s="233"/>
      <c r="GRC1129" s="230"/>
      <c r="GRD1129" s="228"/>
      <c r="GRE1129" s="233"/>
      <c r="GRF1129" s="230"/>
      <c r="GRG1129" s="228"/>
      <c r="GRH1129" s="233"/>
      <c r="GRI1129" s="230"/>
      <c r="GRJ1129" s="228"/>
      <c r="GRK1129" s="233"/>
      <c r="GRL1129" s="230"/>
      <c r="GRM1129" s="228"/>
      <c r="GRN1129" s="233"/>
      <c r="GRO1129" s="230"/>
      <c r="GRP1129" s="228"/>
      <c r="GRQ1129" s="233"/>
      <c r="GRR1129" s="230"/>
      <c r="GRS1129" s="228"/>
      <c r="GRT1129" s="233"/>
      <c r="GRU1129" s="230"/>
      <c r="GRV1129" s="228"/>
      <c r="GRW1129" s="233"/>
      <c r="GRX1129" s="230"/>
      <c r="GRY1129" s="228"/>
      <c r="GRZ1129" s="233"/>
      <c r="GSA1129" s="230"/>
      <c r="GSB1129" s="228"/>
      <c r="GSC1129" s="233"/>
      <c r="GSD1129" s="230"/>
      <c r="GSE1129" s="228"/>
      <c r="GSF1129" s="233"/>
      <c r="GSG1129" s="230"/>
      <c r="GSH1129" s="228"/>
      <c r="GSI1129" s="233"/>
      <c r="GSJ1129" s="230"/>
      <c r="GSK1129" s="228"/>
      <c r="GSL1129" s="233"/>
      <c r="GSM1129" s="230"/>
      <c r="GSN1129" s="228"/>
      <c r="GSO1129" s="233"/>
      <c r="GSP1129" s="230"/>
      <c r="GSQ1129" s="228"/>
      <c r="GSR1129" s="233"/>
      <c r="GSS1129" s="230"/>
      <c r="GST1129" s="228"/>
      <c r="GSU1129" s="233"/>
      <c r="GSV1129" s="230"/>
      <c r="GSW1129" s="228"/>
      <c r="GSX1129" s="233"/>
      <c r="GSY1129" s="230"/>
      <c r="GSZ1129" s="228"/>
      <c r="GTA1129" s="233"/>
      <c r="GTB1129" s="230"/>
      <c r="GTC1129" s="228"/>
      <c r="GTD1129" s="233"/>
      <c r="GTE1129" s="230"/>
      <c r="GTF1129" s="228"/>
      <c r="GTG1129" s="233"/>
      <c r="GTH1129" s="230"/>
      <c r="GTI1129" s="228"/>
      <c r="GTJ1129" s="233"/>
      <c r="GTK1129" s="230"/>
      <c r="GTL1129" s="228"/>
      <c r="GTM1129" s="233"/>
      <c r="GTN1129" s="230"/>
      <c r="GTO1129" s="228"/>
      <c r="GTP1129" s="233"/>
      <c r="GTQ1129" s="230"/>
      <c r="GTR1129" s="228"/>
      <c r="GTS1129" s="233"/>
      <c r="GTT1129" s="230"/>
      <c r="GTU1129" s="228"/>
      <c r="GTV1129" s="233"/>
      <c r="GTW1129" s="230"/>
      <c r="GTX1129" s="228"/>
      <c r="GTY1129" s="233"/>
      <c r="GTZ1129" s="230"/>
      <c r="GUA1129" s="228"/>
      <c r="GUB1129" s="233"/>
      <c r="GUC1129" s="230"/>
      <c r="GUD1129" s="228"/>
      <c r="GUE1129" s="233"/>
      <c r="GUF1129" s="230"/>
      <c r="GUG1129" s="228"/>
      <c r="GUH1129" s="233"/>
      <c r="GUI1129" s="230"/>
      <c r="GUJ1129" s="228"/>
      <c r="GUK1129" s="233"/>
      <c r="GUL1129" s="230"/>
      <c r="GUM1129" s="228"/>
      <c r="GUN1129" s="233"/>
      <c r="GUO1129" s="230"/>
      <c r="GUP1129" s="228"/>
      <c r="GUQ1129" s="233"/>
      <c r="GUR1129" s="230"/>
      <c r="GUS1129" s="228"/>
      <c r="GUT1129" s="233"/>
      <c r="GUU1129" s="230"/>
      <c r="GUV1129" s="228"/>
      <c r="GUW1129" s="233"/>
      <c r="GUX1129" s="230"/>
      <c r="GUY1129" s="228"/>
      <c r="GUZ1129" s="233"/>
      <c r="GVA1129" s="230"/>
      <c r="GVB1129" s="228"/>
      <c r="GVC1129" s="233"/>
      <c r="GVD1129" s="230"/>
      <c r="GVE1129" s="228"/>
      <c r="GVF1129" s="233"/>
      <c r="GVG1129" s="230"/>
      <c r="GVH1129" s="228"/>
      <c r="GVI1129" s="233"/>
      <c r="GVJ1129" s="230"/>
      <c r="GVK1129" s="228"/>
      <c r="GVL1129" s="233"/>
      <c r="GVM1129" s="230"/>
      <c r="GVN1129" s="228"/>
      <c r="GVO1129" s="233"/>
      <c r="GVP1129" s="230"/>
      <c r="GVQ1129" s="228"/>
      <c r="GVR1129" s="233"/>
      <c r="GVS1129" s="230"/>
      <c r="GVT1129" s="228"/>
      <c r="GVU1129" s="233"/>
      <c r="GVV1129" s="230"/>
      <c r="GVW1129" s="228"/>
      <c r="GVX1129" s="233"/>
      <c r="GVY1129" s="230"/>
      <c r="GVZ1129" s="228"/>
      <c r="GWA1129" s="233"/>
      <c r="GWB1129" s="230"/>
      <c r="GWC1129" s="228"/>
      <c r="GWD1129" s="233"/>
      <c r="GWE1129" s="230"/>
      <c r="GWF1129" s="228"/>
      <c r="GWG1129" s="233"/>
      <c r="GWH1129" s="230"/>
      <c r="GWI1129" s="228"/>
      <c r="GWJ1129" s="233"/>
      <c r="GWK1129" s="230"/>
      <c r="GWL1129" s="228"/>
      <c r="GWM1129" s="233"/>
      <c r="GWN1129" s="230"/>
      <c r="GWO1129" s="228"/>
      <c r="GWP1129" s="233"/>
      <c r="GWQ1129" s="230"/>
      <c r="GWR1129" s="228"/>
      <c r="GWS1129" s="233"/>
      <c r="GWT1129" s="230"/>
      <c r="GWU1129" s="228"/>
      <c r="GWV1129" s="233"/>
      <c r="GWW1129" s="230"/>
      <c r="GWX1129" s="228"/>
      <c r="GWY1129" s="233"/>
      <c r="GWZ1129" s="230"/>
      <c r="GXA1129" s="228"/>
      <c r="GXB1129" s="233"/>
      <c r="GXC1129" s="230"/>
      <c r="GXD1129" s="228"/>
      <c r="GXE1129" s="233"/>
      <c r="GXF1129" s="230"/>
      <c r="GXG1129" s="228"/>
      <c r="GXH1129" s="233"/>
      <c r="GXI1129" s="230"/>
      <c r="GXJ1129" s="228"/>
      <c r="GXK1129" s="233"/>
      <c r="GXL1129" s="230"/>
      <c r="GXM1129" s="228"/>
      <c r="GXN1129" s="233"/>
      <c r="GXO1129" s="230"/>
      <c r="GXP1129" s="228"/>
      <c r="GXQ1129" s="233"/>
      <c r="GXR1129" s="230"/>
      <c r="GXS1129" s="228"/>
      <c r="GXT1129" s="233"/>
      <c r="GXU1129" s="230"/>
      <c r="GXV1129" s="228"/>
      <c r="GXW1129" s="233"/>
      <c r="GXX1129" s="230"/>
      <c r="GXY1129" s="228"/>
      <c r="GXZ1129" s="233"/>
      <c r="GYA1129" s="230"/>
      <c r="GYB1129" s="228"/>
      <c r="GYC1129" s="233"/>
      <c r="GYD1129" s="230"/>
      <c r="GYE1129" s="228"/>
      <c r="GYF1129" s="233"/>
      <c r="GYG1129" s="230"/>
      <c r="GYH1129" s="228"/>
      <c r="GYI1129" s="233"/>
      <c r="GYJ1129" s="230"/>
      <c r="GYK1129" s="228"/>
      <c r="GYL1129" s="233"/>
      <c r="GYM1129" s="230"/>
      <c r="GYN1129" s="228"/>
      <c r="GYO1129" s="233"/>
      <c r="GYP1129" s="230"/>
      <c r="GYQ1129" s="228"/>
      <c r="GYR1129" s="233"/>
      <c r="GYS1129" s="230"/>
      <c r="GYT1129" s="228"/>
      <c r="GYU1129" s="233"/>
      <c r="GYV1129" s="230"/>
      <c r="GYW1129" s="228"/>
      <c r="GYX1129" s="233"/>
      <c r="GYY1129" s="230"/>
      <c r="GYZ1129" s="228"/>
      <c r="GZA1129" s="233"/>
      <c r="GZB1129" s="230"/>
      <c r="GZC1129" s="228"/>
      <c r="GZD1129" s="233"/>
      <c r="GZE1129" s="230"/>
      <c r="GZF1129" s="228"/>
      <c r="GZG1129" s="233"/>
      <c r="GZH1129" s="230"/>
      <c r="GZI1129" s="228"/>
      <c r="GZJ1129" s="233"/>
      <c r="GZK1129" s="230"/>
      <c r="GZL1129" s="228"/>
      <c r="GZM1129" s="233"/>
      <c r="GZN1129" s="230"/>
      <c r="GZO1129" s="228"/>
      <c r="GZP1129" s="233"/>
      <c r="GZQ1129" s="230"/>
      <c r="GZR1129" s="228"/>
      <c r="GZS1129" s="233"/>
      <c r="GZT1129" s="230"/>
      <c r="GZU1129" s="228"/>
      <c r="GZV1129" s="233"/>
      <c r="GZW1129" s="230"/>
      <c r="GZX1129" s="228"/>
      <c r="GZY1129" s="233"/>
      <c r="GZZ1129" s="230"/>
      <c r="HAA1129" s="228"/>
      <c r="HAB1129" s="233"/>
      <c r="HAC1129" s="230"/>
      <c r="HAD1129" s="228"/>
      <c r="HAE1129" s="233"/>
      <c r="HAF1129" s="230"/>
      <c r="HAG1129" s="228"/>
      <c r="HAH1129" s="233"/>
      <c r="HAI1129" s="230"/>
      <c r="HAJ1129" s="228"/>
      <c r="HAK1129" s="233"/>
      <c r="HAL1129" s="230"/>
      <c r="HAM1129" s="228"/>
      <c r="HAN1129" s="233"/>
      <c r="HAO1129" s="230"/>
      <c r="HAP1129" s="228"/>
      <c r="HAQ1129" s="233"/>
      <c r="HAR1129" s="230"/>
      <c r="HAS1129" s="228"/>
      <c r="HAT1129" s="233"/>
      <c r="HAU1129" s="230"/>
      <c r="HAV1129" s="228"/>
      <c r="HAW1129" s="233"/>
      <c r="HAX1129" s="230"/>
      <c r="HAY1129" s="228"/>
      <c r="HAZ1129" s="233"/>
      <c r="HBA1129" s="230"/>
      <c r="HBB1129" s="228"/>
      <c r="HBC1129" s="233"/>
      <c r="HBD1129" s="230"/>
      <c r="HBE1129" s="228"/>
      <c r="HBF1129" s="233"/>
      <c r="HBG1129" s="230"/>
      <c r="HBH1129" s="228"/>
      <c r="HBI1129" s="233"/>
      <c r="HBJ1129" s="230"/>
      <c r="HBK1129" s="228"/>
      <c r="HBL1129" s="233"/>
      <c r="HBM1129" s="230"/>
      <c r="HBN1129" s="228"/>
      <c r="HBO1129" s="233"/>
      <c r="HBP1129" s="230"/>
      <c r="HBQ1129" s="228"/>
      <c r="HBR1129" s="233"/>
      <c r="HBS1129" s="230"/>
      <c r="HBT1129" s="228"/>
      <c r="HBU1129" s="233"/>
      <c r="HBV1129" s="230"/>
      <c r="HBW1129" s="228"/>
      <c r="HBX1129" s="233"/>
      <c r="HBY1129" s="230"/>
      <c r="HBZ1129" s="228"/>
      <c r="HCA1129" s="233"/>
      <c r="HCB1129" s="230"/>
      <c r="HCC1129" s="228"/>
      <c r="HCD1129" s="233"/>
      <c r="HCE1129" s="230"/>
      <c r="HCF1129" s="228"/>
      <c r="HCG1129" s="233"/>
      <c r="HCH1129" s="230"/>
      <c r="HCI1129" s="228"/>
      <c r="HCJ1129" s="233"/>
      <c r="HCK1129" s="230"/>
      <c r="HCL1129" s="228"/>
      <c r="HCM1129" s="233"/>
      <c r="HCN1129" s="230"/>
      <c r="HCO1129" s="228"/>
      <c r="HCP1129" s="233"/>
      <c r="HCQ1129" s="230"/>
      <c r="HCR1129" s="228"/>
      <c r="HCS1129" s="233"/>
      <c r="HCT1129" s="230"/>
      <c r="HCU1129" s="228"/>
      <c r="HCV1129" s="233"/>
      <c r="HCW1129" s="230"/>
      <c r="HCX1129" s="228"/>
      <c r="HCY1129" s="233"/>
      <c r="HCZ1129" s="230"/>
      <c r="HDA1129" s="228"/>
      <c r="HDB1129" s="233"/>
      <c r="HDC1129" s="230"/>
      <c r="HDD1129" s="228"/>
      <c r="HDE1129" s="233"/>
      <c r="HDF1129" s="230"/>
      <c r="HDG1129" s="228"/>
      <c r="HDH1129" s="233"/>
      <c r="HDI1129" s="230"/>
      <c r="HDJ1129" s="228"/>
      <c r="HDK1129" s="233"/>
      <c r="HDL1129" s="230"/>
      <c r="HDM1129" s="228"/>
      <c r="HDN1129" s="233"/>
      <c r="HDO1129" s="230"/>
      <c r="HDP1129" s="228"/>
      <c r="HDQ1129" s="233"/>
      <c r="HDR1129" s="230"/>
      <c r="HDS1129" s="228"/>
      <c r="HDT1129" s="233"/>
      <c r="HDU1129" s="230"/>
      <c r="HDV1129" s="228"/>
      <c r="HDW1129" s="233"/>
      <c r="HDX1129" s="230"/>
      <c r="HDY1129" s="228"/>
      <c r="HDZ1129" s="233"/>
      <c r="HEA1129" s="230"/>
      <c r="HEB1129" s="228"/>
      <c r="HEC1129" s="233"/>
      <c r="HED1129" s="230"/>
      <c r="HEE1129" s="228"/>
      <c r="HEF1129" s="233"/>
      <c r="HEG1129" s="230"/>
      <c r="HEH1129" s="228"/>
      <c r="HEI1129" s="233"/>
      <c r="HEJ1129" s="230"/>
      <c r="HEK1129" s="228"/>
      <c r="HEL1129" s="233"/>
      <c r="HEM1129" s="230"/>
      <c r="HEN1129" s="228"/>
      <c r="HEO1129" s="233"/>
      <c r="HEP1129" s="230"/>
      <c r="HEQ1129" s="228"/>
      <c r="HER1129" s="233"/>
      <c r="HES1129" s="230"/>
      <c r="HET1129" s="228"/>
      <c r="HEU1129" s="233"/>
      <c r="HEV1129" s="230"/>
      <c r="HEW1129" s="228"/>
      <c r="HEX1129" s="233"/>
      <c r="HEY1129" s="230"/>
      <c r="HEZ1129" s="228"/>
      <c r="HFA1129" s="233"/>
      <c r="HFB1129" s="230"/>
      <c r="HFC1129" s="228"/>
      <c r="HFD1129" s="233"/>
      <c r="HFE1129" s="230"/>
      <c r="HFF1129" s="228"/>
      <c r="HFG1129" s="233"/>
      <c r="HFH1129" s="230"/>
      <c r="HFI1129" s="228"/>
      <c r="HFJ1129" s="233"/>
      <c r="HFK1129" s="230"/>
      <c r="HFL1129" s="228"/>
      <c r="HFM1129" s="233"/>
      <c r="HFN1129" s="230"/>
      <c r="HFO1129" s="228"/>
      <c r="HFP1129" s="233"/>
      <c r="HFQ1129" s="230"/>
      <c r="HFR1129" s="228"/>
      <c r="HFS1129" s="233"/>
      <c r="HFT1129" s="230"/>
      <c r="HFU1129" s="228"/>
      <c r="HFV1129" s="233"/>
      <c r="HFW1129" s="230"/>
      <c r="HFX1129" s="228"/>
      <c r="HFY1129" s="233"/>
      <c r="HFZ1129" s="230"/>
      <c r="HGA1129" s="228"/>
      <c r="HGB1129" s="233"/>
      <c r="HGC1129" s="230"/>
      <c r="HGD1129" s="228"/>
      <c r="HGE1129" s="233"/>
      <c r="HGF1129" s="230"/>
      <c r="HGG1129" s="228"/>
      <c r="HGH1129" s="233"/>
      <c r="HGI1129" s="230"/>
      <c r="HGJ1129" s="228"/>
      <c r="HGK1129" s="233"/>
      <c r="HGL1129" s="230"/>
      <c r="HGM1129" s="228"/>
      <c r="HGN1129" s="233"/>
      <c r="HGO1129" s="230"/>
      <c r="HGP1129" s="228"/>
      <c r="HGQ1129" s="233"/>
      <c r="HGR1129" s="230"/>
      <c r="HGS1129" s="228"/>
      <c r="HGT1129" s="233"/>
      <c r="HGU1129" s="230"/>
      <c r="HGV1129" s="228"/>
      <c r="HGW1129" s="233"/>
      <c r="HGX1129" s="230"/>
      <c r="HGY1129" s="228"/>
      <c r="HGZ1129" s="233"/>
      <c r="HHA1129" s="230"/>
      <c r="HHB1129" s="228"/>
      <c r="HHC1129" s="233"/>
      <c r="HHD1129" s="230"/>
      <c r="HHE1129" s="228"/>
      <c r="HHF1129" s="233"/>
      <c r="HHG1129" s="230"/>
      <c r="HHH1129" s="228"/>
      <c r="HHI1129" s="233"/>
      <c r="HHJ1129" s="230"/>
      <c r="HHK1129" s="228"/>
      <c r="HHL1129" s="233"/>
      <c r="HHM1129" s="230"/>
      <c r="HHN1129" s="228"/>
      <c r="HHO1129" s="233"/>
      <c r="HHP1129" s="230"/>
      <c r="HHQ1129" s="228"/>
      <c r="HHR1129" s="233"/>
      <c r="HHS1129" s="230"/>
      <c r="HHT1129" s="228"/>
      <c r="HHU1129" s="233"/>
      <c r="HHV1129" s="230"/>
      <c r="HHW1129" s="228"/>
      <c r="HHX1129" s="233"/>
      <c r="HHY1129" s="230"/>
      <c r="HHZ1129" s="228"/>
      <c r="HIA1129" s="233"/>
      <c r="HIB1129" s="230"/>
      <c r="HIC1129" s="228"/>
      <c r="HID1129" s="233"/>
      <c r="HIE1129" s="230"/>
      <c r="HIF1129" s="228"/>
      <c r="HIG1129" s="233"/>
      <c r="HIH1129" s="230"/>
      <c r="HII1129" s="228"/>
      <c r="HIJ1129" s="233"/>
      <c r="HIK1129" s="230"/>
      <c r="HIL1129" s="228"/>
      <c r="HIM1129" s="233"/>
      <c r="HIN1129" s="230"/>
      <c r="HIO1129" s="228"/>
      <c r="HIP1129" s="233"/>
      <c r="HIQ1129" s="230"/>
      <c r="HIR1129" s="228"/>
      <c r="HIS1129" s="233"/>
      <c r="HIT1129" s="230"/>
      <c r="HIU1129" s="228"/>
      <c r="HIV1129" s="233"/>
      <c r="HIW1129" s="230"/>
      <c r="HIX1129" s="228"/>
      <c r="HIY1129" s="233"/>
      <c r="HIZ1129" s="230"/>
      <c r="HJA1129" s="228"/>
      <c r="HJB1129" s="233"/>
      <c r="HJC1129" s="230"/>
      <c r="HJD1129" s="228"/>
      <c r="HJE1129" s="233"/>
      <c r="HJF1129" s="230"/>
      <c r="HJG1129" s="228"/>
      <c r="HJH1129" s="233"/>
      <c r="HJI1129" s="230"/>
      <c r="HJJ1129" s="228"/>
      <c r="HJK1129" s="233"/>
      <c r="HJL1129" s="230"/>
      <c r="HJM1129" s="228"/>
      <c r="HJN1129" s="233"/>
      <c r="HJO1129" s="230"/>
      <c r="HJP1129" s="228"/>
      <c r="HJQ1129" s="233"/>
      <c r="HJR1129" s="230"/>
      <c r="HJS1129" s="228"/>
      <c r="HJT1129" s="233"/>
      <c r="HJU1129" s="230"/>
      <c r="HJV1129" s="228"/>
      <c r="HJW1129" s="233"/>
      <c r="HJX1129" s="230"/>
      <c r="HJY1129" s="228"/>
      <c r="HJZ1129" s="233"/>
      <c r="HKA1129" s="230"/>
      <c r="HKB1129" s="228"/>
      <c r="HKC1129" s="233"/>
      <c r="HKD1129" s="230"/>
      <c r="HKE1129" s="228"/>
      <c r="HKF1129" s="233"/>
      <c r="HKG1129" s="230"/>
      <c r="HKH1129" s="228"/>
      <c r="HKI1129" s="233"/>
      <c r="HKJ1129" s="230"/>
      <c r="HKK1129" s="228"/>
      <c r="HKL1129" s="233"/>
      <c r="HKM1129" s="230"/>
      <c r="HKN1129" s="228"/>
      <c r="HKO1129" s="233"/>
      <c r="HKP1129" s="230"/>
      <c r="HKQ1129" s="228"/>
      <c r="HKR1129" s="233"/>
      <c r="HKS1129" s="230"/>
      <c r="HKT1129" s="228"/>
      <c r="HKU1129" s="233"/>
      <c r="HKV1129" s="230"/>
      <c r="HKW1129" s="228"/>
      <c r="HKX1129" s="233"/>
      <c r="HKY1129" s="230"/>
      <c r="HKZ1129" s="228"/>
      <c r="HLA1129" s="233"/>
      <c r="HLB1129" s="230"/>
      <c r="HLC1129" s="228"/>
      <c r="HLD1129" s="233"/>
      <c r="HLE1129" s="230"/>
      <c r="HLF1129" s="228"/>
      <c r="HLG1129" s="233"/>
      <c r="HLH1129" s="230"/>
      <c r="HLI1129" s="228"/>
      <c r="HLJ1129" s="233"/>
      <c r="HLK1129" s="230"/>
      <c r="HLL1129" s="228"/>
      <c r="HLM1129" s="233"/>
      <c r="HLN1129" s="230"/>
      <c r="HLO1129" s="228"/>
      <c r="HLP1129" s="233"/>
      <c r="HLQ1129" s="230"/>
      <c r="HLR1129" s="228"/>
      <c r="HLS1129" s="233"/>
      <c r="HLT1129" s="230"/>
      <c r="HLU1129" s="228"/>
      <c r="HLV1129" s="233"/>
      <c r="HLW1129" s="230"/>
      <c r="HLX1129" s="228"/>
      <c r="HLY1129" s="233"/>
      <c r="HLZ1129" s="230"/>
      <c r="HMA1129" s="228"/>
      <c r="HMB1129" s="233"/>
      <c r="HMC1129" s="230"/>
      <c r="HMD1129" s="228"/>
      <c r="HME1129" s="233"/>
      <c r="HMF1129" s="230"/>
      <c r="HMG1129" s="228"/>
      <c r="HMH1129" s="233"/>
      <c r="HMI1129" s="230"/>
      <c r="HMJ1129" s="228"/>
      <c r="HMK1129" s="233"/>
      <c r="HML1129" s="230"/>
      <c r="HMM1129" s="228"/>
      <c r="HMN1129" s="233"/>
      <c r="HMO1129" s="230"/>
      <c r="HMP1129" s="228"/>
      <c r="HMQ1129" s="233"/>
      <c r="HMR1129" s="230"/>
      <c r="HMS1129" s="228"/>
      <c r="HMT1129" s="233"/>
      <c r="HMU1129" s="230"/>
      <c r="HMV1129" s="228"/>
      <c r="HMW1129" s="233"/>
      <c r="HMX1129" s="230"/>
      <c r="HMY1129" s="228"/>
      <c r="HMZ1129" s="233"/>
      <c r="HNA1129" s="230"/>
      <c r="HNB1129" s="228"/>
      <c r="HNC1129" s="233"/>
      <c r="HND1129" s="230"/>
      <c r="HNE1129" s="228"/>
      <c r="HNF1129" s="233"/>
      <c r="HNG1129" s="230"/>
      <c r="HNH1129" s="228"/>
      <c r="HNI1129" s="233"/>
      <c r="HNJ1129" s="230"/>
      <c r="HNK1129" s="228"/>
      <c r="HNL1129" s="233"/>
      <c r="HNM1129" s="230"/>
      <c r="HNN1129" s="228"/>
      <c r="HNO1129" s="233"/>
      <c r="HNP1129" s="230"/>
      <c r="HNQ1129" s="228"/>
      <c r="HNR1129" s="233"/>
      <c r="HNS1129" s="230"/>
      <c r="HNT1129" s="228"/>
      <c r="HNU1129" s="233"/>
      <c r="HNV1129" s="230"/>
      <c r="HNW1129" s="228"/>
      <c r="HNX1129" s="233"/>
      <c r="HNY1129" s="230"/>
      <c r="HNZ1129" s="228"/>
      <c r="HOA1129" s="233"/>
      <c r="HOB1129" s="230"/>
      <c r="HOC1129" s="228"/>
      <c r="HOD1129" s="233"/>
      <c r="HOE1129" s="230"/>
      <c r="HOF1129" s="228"/>
      <c r="HOG1129" s="233"/>
      <c r="HOH1129" s="230"/>
      <c r="HOI1129" s="228"/>
      <c r="HOJ1129" s="233"/>
      <c r="HOK1129" s="230"/>
      <c r="HOL1129" s="228"/>
      <c r="HOM1129" s="233"/>
      <c r="HON1129" s="230"/>
      <c r="HOO1129" s="228"/>
      <c r="HOP1129" s="233"/>
      <c r="HOQ1129" s="230"/>
      <c r="HOR1129" s="228"/>
      <c r="HOS1129" s="233"/>
      <c r="HOT1129" s="230"/>
      <c r="HOU1129" s="228"/>
      <c r="HOV1129" s="233"/>
      <c r="HOW1129" s="230"/>
      <c r="HOX1129" s="228"/>
      <c r="HOY1129" s="233"/>
      <c r="HOZ1129" s="230"/>
      <c r="HPA1129" s="228"/>
      <c r="HPB1129" s="233"/>
      <c r="HPC1129" s="230"/>
      <c r="HPD1129" s="228"/>
      <c r="HPE1129" s="233"/>
      <c r="HPF1129" s="230"/>
      <c r="HPG1129" s="228"/>
      <c r="HPH1129" s="233"/>
      <c r="HPI1129" s="230"/>
      <c r="HPJ1129" s="228"/>
      <c r="HPK1129" s="233"/>
      <c r="HPL1129" s="230"/>
      <c r="HPM1129" s="228"/>
      <c r="HPN1129" s="233"/>
      <c r="HPO1129" s="230"/>
      <c r="HPP1129" s="228"/>
      <c r="HPQ1129" s="233"/>
      <c r="HPR1129" s="230"/>
      <c r="HPS1129" s="228"/>
      <c r="HPT1129" s="233"/>
      <c r="HPU1129" s="230"/>
      <c r="HPV1129" s="228"/>
      <c r="HPW1129" s="233"/>
      <c r="HPX1129" s="230"/>
      <c r="HPY1129" s="228"/>
      <c r="HPZ1129" s="233"/>
      <c r="HQA1129" s="230"/>
      <c r="HQB1129" s="228"/>
      <c r="HQC1129" s="233"/>
      <c r="HQD1129" s="230"/>
      <c r="HQE1129" s="228"/>
      <c r="HQF1129" s="233"/>
      <c r="HQG1129" s="230"/>
      <c r="HQH1129" s="228"/>
      <c r="HQI1129" s="233"/>
      <c r="HQJ1129" s="230"/>
      <c r="HQK1129" s="228"/>
      <c r="HQL1129" s="233"/>
      <c r="HQM1129" s="230"/>
      <c r="HQN1129" s="228"/>
      <c r="HQO1129" s="233"/>
      <c r="HQP1129" s="230"/>
      <c r="HQQ1129" s="228"/>
      <c r="HQR1129" s="233"/>
      <c r="HQS1129" s="230"/>
      <c r="HQT1129" s="228"/>
      <c r="HQU1129" s="233"/>
      <c r="HQV1129" s="230"/>
      <c r="HQW1129" s="228"/>
      <c r="HQX1129" s="233"/>
      <c r="HQY1129" s="230"/>
      <c r="HQZ1129" s="228"/>
      <c r="HRA1129" s="233"/>
      <c r="HRB1129" s="230"/>
      <c r="HRC1129" s="228"/>
      <c r="HRD1129" s="233"/>
      <c r="HRE1129" s="230"/>
      <c r="HRF1129" s="228"/>
      <c r="HRG1129" s="233"/>
      <c r="HRH1129" s="230"/>
      <c r="HRI1129" s="228"/>
      <c r="HRJ1129" s="233"/>
      <c r="HRK1129" s="230"/>
      <c r="HRL1129" s="228"/>
      <c r="HRM1129" s="233"/>
      <c r="HRN1129" s="230"/>
      <c r="HRO1129" s="228"/>
      <c r="HRP1129" s="233"/>
      <c r="HRQ1129" s="230"/>
      <c r="HRR1129" s="228"/>
      <c r="HRS1129" s="233"/>
      <c r="HRT1129" s="230"/>
      <c r="HRU1129" s="228"/>
      <c r="HRV1129" s="233"/>
      <c r="HRW1129" s="230"/>
      <c r="HRX1129" s="228"/>
      <c r="HRY1129" s="233"/>
      <c r="HRZ1129" s="230"/>
      <c r="HSA1129" s="228"/>
      <c r="HSB1129" s="233"/>
      <c r="HSC1129" s="230"/>
      <c r="HSD1129" s="228"/>
      <c r="HSE1129" s="233"/>
      <c r="HSF1129" s="230"/>
      <c r="HSG1129" s="228"/>
      <c r="HSH1129" s="233"/>
      <c r="HSI1129" s="230"/>
      <c r="HSJ1129" s="228"/>
      <c r="HSK1129" s="233"/>
      <c r="HSL1129" s="230"/>
      <c r="HSM1129" s="228"/>
      <c r="HSN1129" s="233"/>
      <c r="HSO1129" s="230"/>
      <c r="HSP1129" s="228"/>
      <c r="HSQ1129" s="233"/>
      <c r="HSR1129" s="230"/>
      <c r="HSS1129" s="228"/>
      <c r="HST1129" s="233"/>
      <c r="HSU1129" s="230"/>
      <c r="HSV1129" s="228"/>
      <c r="HSW1129" s="233"/>
      <c r="HSX1129" s="230"/>
      <c r="HSY1129" s="228"/>
      <c r="HSZ1129" s="233"/>
      <c r="HTA1129" s="230"/>
      <c r="HTB1129" s="228"/>
      <c r="HTC1129" s="233"/>
      <c r="HTD1129" s="230"/>
      <c r="HTE1129" s="228"/>
      <c r="HTF1129" s="233"/>
      <c r="HTG1129" s="230"/>
      <c r="HTH1129" s="228"/>
      <c r="HTI1129" s="233"/>
      <c r="HTJ1129" s="230"/>
      <c r="HTK1129" s="228"/>
      <c r="HTL1129" s="233"/>
      <c r="HTM1129" s="230"/>
      <c r="HTN1129" s="228"/>
      <c r="HTO1129" s="233"/>
      <c r="HTP1129" s="230"/>
      <c r="HTQ1129" s="228"/>
      <c r="HTR1129" s="233"/>
      <c r="HTS1129" s="230"/>
      <c r="HTT1129" s="228"/>
      <c r="HTU1129" s="233"/>
      <c r="HTV1129" s="230"/>
      <c r="HTW1129" s="228"/>
      <c r="HTX1129" s="233"/>
      <c r="HTY1129" s="230"/>
      <c r="HTZ1129" s="228"/>
      <c r="HUA1129" s="233"/>
      <c r="HUB1129" s="230"/>
      <c r="HUC1129" s="228"/>
      <c r="HUD1129" s="233"/>
      <c r="HUE1129" s="230"/>
      <c r="HUF1129" s="228"/>
      <c r="HUG1129" s="233"/>
      <c r="HUH1129" s="230"/>
      <c r="HUI1129" s="228"/>
      <c r="HUJ1129" s="233"/>
      <c r="HUK1129" s="230"/>
      <c r="HUL1129" s="228"/>
      <c r="HUM1129" s="233"/>
      <c r="HUN1129" s="230"/>
      <c r="HUO1129" s="228"/>
      <c r="HUP1129" s="233"/>
      <c r="HUQ1129" s="230"/>
      <c r="HUR1129" s="228"/>
      <c r="HUS1129" s="233"/>
      <c r="HUT1129" s="230"/>
      <c r="HUU1129" s="228"/>
      <c r="HUV1129" s="233"/>
      <c r="HUW1129" s="230"/>
      <c r="HUX1129" s="228"/>
      <c r="HUY1129" s="233"/>
      <c r="HUZ1129" s="230"/>
      <c r="HVA1129" s="228"/>
      <c r="HVB1129" s="233"/>
      <c r="HVC1129" s="230"/>
      <c r="HVD1129" s="228"/>
      <c r="HVE1129" s="233"/>
      <c r="HVF1129" s="230"/>
      <c r="HVG1129" s="228"/>
      <c r="HVH1129" s="233"/>
      <c r="HVI1129" s="230"/>
      <c r="HVJ1129" s="228"/>
      <c r="HVK1129" s="233"/>
      <c r="HVL1129" s="230"/>
      <c r="HVM1129" s="228"/>
      <c r="HVN1129" s="233"/>
      <c r="HVO1129" s="230"/>
      <c r="HVP1129" s="228"/>
      <c r="HVQ1129" s="233"/>
      <c r="HVR1129" s="230"/>
      <c r="HVS1129" s="228"/>
      <c r="HVT1129" s="233"/>
      <c r="HVU1129" s="230"/>
      <c r="HVV1129" s="228"/>
      <c r="HVW1129" s="233"/>
      <c r="HVX1129" s="230"/>
      <c r="HVY1129" s="228"/>
      <c r="HVZ1129" s="233"/>
      <c r="HWA1129" s="230"/>
      <c r="HWB1129" s="228"/>
      <c r="HWC1129" s="233"/>
      <c r="HWD1129" s="230"/>
      <c r="HWE1129" s="228"/>
      <c r="HWF1129" s="233"/>
      <c r="HWG1129" s="230"/>
      <c r="HWH1129" s="228"/>
      <c r="HWI1129" s="233"/>
      <c r="HWJ1129" s="230"/>
      <c r="HWK1129" s="228"/>
      <c r="HWL1129" s="233"/>
      <c r="HWM1129" s="230"/>
      <c r="HWN1129" s="228"/>
      <c r="HWO1129" s="233"/>
      <c r="HWP1129" s="230"/>
      <c r="HWQ1129" s="228"/>
      <c r="HWR1129" s="233"/>
      <c r="HWS1129" s="230"/>
      <c r="HWT1129" s="228"/>
      <c r="HWU1129" s="233"/>
      <c r="HWV1129" s="230"/>
      <c r="HWW1129" s="228"/>
      <c r="HWX1129" s="233"/>
      <c r="HWY1129" s="230"/>
      <c r="HWZ1129" s="228"/>
      <c r="HXA1129" s="233"/>
      <c r="HXB1129" s="230"/>
      <c r="HXC1129" s="228"/>
      <c r="HXD1129" s="233"/>
      <c r="HXE1129" s="230"/>
      <c r="HXF1129" s="228"/>
      <c r="HXG1129" s="233"/>
      <c r="HXH1129" s="230"/>
      <c r="HXI1129" s="228"/>
      <c r="HXJ1129" s="233"/>
      <c r="HXK1129" s="230"/>
      <c r="HXL1129" s="228"/>
      <c r="HXM1129" s="233"/>
      <c r="HXN1129" s="230"/>
      <c r="HXO1129" s="228"/>
      <c r="HXP1129" s="233"/>
      <c r="HXQ1129" s="230"/>
      <c r="HXR1129" s="228"/>
      <c r="HXS1129" s="233"/>
      <c r="HXT1129" s="230"/>
      <c r="HXU1129" s="228"/>
      <c r="HXV1129" s="233"/>
      <c r="HXW1129" s="230"/>
      <c r="HXX1129" s="228"/>
      <c r="HXY1129" s="233"/>
      <c r="HXZ1129" s="230"/>
      <c r="HYA1129" s="228"/>
      <c r="HYB1129" s="233"/>
      <c r="HYC1129" s="230"/>
      <c r="HYD1129" s="228"/>
      <c r="HYE1129" s="233"/>
      <c r="HYF1129" s="230"/>
      <c r="HYG1129" s="228"/>
      <c r="HYH1129" s="233"/>
      <c r="HYI1129" s="230"/>
      <c r="HYJ1129" s="228"/>
      <c r="HYK1129" s="233"/>
      <c r="HYL1129" s="230"/>
      <c r="HYM1129" s="228"/>
      <c r="HYN1129" s="233"/>
      <c r="HYO1129" s="230"/>
      <c r="HYP1129" s="228"/>
      <c r="HYQ1129" s="233"/>
      <c r="HYR1129" s="230"/>
      <c r="HYS1129" s="228"/>
      <c r="HYT1129" s="233"/>
      <c r="HYU1129" s="230"/>
      <c r="HYV1129" s="228"/>
      <c r="HYW1129" s="233"/>
      <c r="HYX1129" s="230"/>
      <c r="HYY1129" s="228"/>
      <c r="HYZ1129" s="233"/>
      <c r="HZA1129" s="230"/>
      <c r="HZB1129" s="228"/>
      <c r="HZC1129" s="233"/>
      <c r="HZD1129" s="230"/>
      <c r="HZE1129" s="228"/>
      <c r="HZF1129" s="233"/>
      <c r="HZG1129" s="230"/>
      <c r="HZH1129" s="228"/>
      <c r="HZI1129" s="233"/>
      <c r="HZJ1129" s="230"/>
      <c r="HZK1129" s="228"/>
      <c r="HZL1129" s="233"/>
      <c r="HZM1129" s="230"/>
      <c r="HZN1129" s="228"/>
      <c r="HZO1129" s="233"/>
      <c r="HZP1129" s="230"/>
      <c r="HZQ1129" s="228"/>
      <c r="HZR1129" s="233"/>
      <c r="HZS1129" s="230"/>
      <c r="HZT1129" s="228"/>
      <c r="HZU1129" s="233"/>
      <c r="HZV1129" s="230"/>
      <c r="HZW1129" s="228"/>
      <c r="HZX1129" s="233"/>
      <c r="HZY1129" s="230"/>
      <c r="HZZ1129" s="228"/>
      <c r="IAA1129" s="233"/>
      <c r="IAB1129" s="230"/>
      <c r="IAC1129" s="228"/>
      <c r="IAD1129" s="233"/>
      <c r="IAE1129" s="230"/>
      <c r="IAF1129" s="228"/>
      <c r="IAG1129" s="233"/>
      <c r="IAH1129" s="230"/>
      <c r="IAI1129" s="228"/>
      <c r="IAJ1129" s="233"/>
      <c r="IAK1129" s="230"/>
      <c r="IAL1129" s="228"/>
      <c r="IAM1129" s="233"/>
      <c r="IAN1129" s="230"/>
      <c r="IAO1129" s="228"/>
      <c r="IAP1129" s="233"/>
      <c r="IAQ1129" s="230"/>
      <c r="IAR1129" s="228"/>
      <c r="IAS1129" s="233"/>
      <c r="IAT1129" s="230"/>
      <c r="IAU1129" s="228"/>
      <c r="IAV1129" s="233"/>
      <c r="IAW1129" s="230"/>
      <c r="IAX1129" s="228"/>
      <c r="IAY1129" s="233"/>
      <c r="IAZ1129" s="230"/>
      <c r="IBA1129" s="228"/>
      <c r="IBB1129" s="233"/>
      <c r="IBC1129" s="230"/>
      <c r="IBD1129" s="228"/>
      <c r="IBE1129" s="233"/>
      <c r="IBF1129" s="230"/>
      <c r="IBG1129" s="228"/>
      <c r="IBH1129" s="233"/>
      <c r="IBI1129" s="230"/>
      <c r="IBJ1129" s="228"/>
      <c r="IBK1129" s="233"/>
      <c r="IBL1129" s="230"/>
      <c r="IBM1129" s="228"/>
      <c r="IBN1129" s="233"/>
      <c r="IBO1129" s="230"/>
      <c r="IBP1129" s="228"/>
      <c r="IBQ1129" s="233"/>
      <c r="IBR1129" s="230"/>
      <c r="IBS1129" s="228"/>
      <c r="IBT1129" s="233"/>
      <c r="IBU1129" s="230"/>
      <c r="IBV1129" s="228"/>
      <c r="IBW1129" s="233"/>
      <c r="IBX1129" s="230"/>
      <c r="IBY1129" s="228"/>
      <c r="IBZ1129" s="233"/>
      <c r="ICA1129" s="230"/>
      <c r="ICB1129" s="228"/>
      <c r="ICC1129" s="233"/>
      <c r="ICD1129" s="230"/>
      <c r="ICE1129" s="228"/>
      <c r="ICF1129" s="233"/>
      <c r="ICG1129" s="230"/>
      <c r="ICH1129" s="228"/>
      <c r="ICI1129" s="233"/>
      <c r="ICJ1129" s="230"/>
      <c r="ICK1129" s="228"/>
      <c r="ICL1129" s="233"/>
      <c r="ICM1129" s="230"/>
      <c r="ICN1129" s="228"/>
      <c r="ICO1129" s="233"/>
      <c r="ICP1129" s="230"/>
      <c r="ICQ1129" s="228"/>
      <c r="ICR1129" s="233"/>
      <c r="ICS1129" s="230"/>
      <c r="ICT1129" s="228"/>
      <c r="ICU1129" s="233"/>
      <c r="ICV1129" s="230"/>
      <c r="ICW1129" s="228"/>
      <c r="ICX1129" s="233"/>
      <c r="ICY1129" s="230"/>
      <c r="ICZ1129" s="228"/>
      <c r="IDA1129" s="233"/>
      <c r="IDB1129" s="230"/>
      <c r="IDC1129" s="228"/>
      <c r="IDD1129" s="233"/>
      <c r="IDE1129" s="230"/>
      <c r="IDF1129" s="228"/>
      <c r="IDG1129" s="233"/>
      <c r="IDH1129" s="230"/>
      <c r="IDI1129" s="228"/>
      <c r="IDJ1129" s="233"/>
      <c r="IDK1129" s="230"/>
      <c r="IDL1129" s="228"/>
      <c r="IDM1129" s="233"/>
      <c r="IDN1129" s="230"/>
      <c r="IDO1129" s="228"/>
      <c r="IDP1129" s="233"/>
      <c r="IDQ1129" s="230"/>
      <c r="IDR1129" s="228"/>
      <c r="IDS1129" s="233"/>
      <c r="IDT1129" s="230"/>
      <c r="IDU1129" s="228"/>
      <c r="IDV1129" s="233"/>
      <c r="IDW1129" s="230"/>
      <c r="IDX1129" s="228"/>
      <c r="IDY1129" s="233"/>
      <c r="IDZ1129" s="230"/>
      <c r="IEA1129" s="228"/>
      <c r="IEB1129" s="233"/>
      <c r="IEC1129" s="230"/>
      <c r="IED1129" s="228"/>
      <c r="IEE1129" s="233"/>
      <c r="IEF1129" s="230"/>
      <c r="IEG1129" s="228"/>
      <c r="IEH1129" s="233"/>
      <c r="IEI1129" s="230"/>
      <c r="IEJ1129" s="228"/>
      <c r="IEK1129" s="233"/>
      <c r="IEL1129" s="230"/>
      <c r="IEM1129" s="228"/>
      <c r="IEN1129" s="233"/>
      <c r="IEO1129" s="230"/>
      <c r="IEP1129" s="228"/>
      <c r="IEQ1129" s="233"/>
      <c r="IER1129" s="230"/>
      <c r="IES1129" s="228"/>
      <c r="IET1129" s="233"/>
      <c r="IEU1129" s="230"/>
      <c r="IEV1129" s="228"/>
      <c r="IEW1129" s="233"/>
      <c r="IEX1129" s="230"/>
      <c r="IEY1129" s="228"/>
      <c r="IEZ1129" s="233"/>
      <c r="IFA1129" s="230"/>
      <c r="IFB1129" s="228"/>
      <c r="IFC1129" s="233"/>
      <c r="IFD1129" s="230"/>
      <c r="IFE1129" s="228"/>
      <c r="IFF1129" s="233"/>
      <c r="IFG1129" s="230"/>
      <c r="IFH1129" s="228"/>
      <c r="IFI1129" s="233"/>
      <c r="IFJ1129" s="230"/>
      <c r="IFK1129" s="228"/>
      <c r="IFL1129" s="233"/>
      <c r="IFM1129" s="230"/>
      <c r="IFN1129" s="228"/>
      <c r="IFO1129" s="233"/>
      <c r="IFP1129" s="230"/>
      <c r="IFQ1129" s="228"/>
      <c r="IFR1129" s="233"/>
      <c r="IFS1129" s="230"/>
      <c r="IFT1129" s="228"/>
      <c r="IFU1129" s="233"/>
      <c r="IFV1129" s="230"/>
      <c r="IFW1129" s="228"/>
      <c r="IFX1129" s="233"/>
      <c r="IFY1129" s="230"/>
      <c r="IFZ1129" s="228"/>
      <c r="IGA1129" s="233"/>
      <c r="IGB1129" s="230"/>
      <c r="IGC1129" s="228"/>
      <c r="IGD1129" s="233"/>
      <c r="IGE1129" s="230"/>
      <c r="IGF1129" s="228"/>
      <c r="IGG1129" s="233"/>
      <c r="IGH1129" s="230"/>
      <c r="IGI1129" s="228"/>
      <c r="IGJ1129" s="233"/>
      <c r="IGK1129" s="230"/>
      <c r="IGL1129" s="228"/>
      <c r="IGM1129" s="233"/>
      <c r="IGN1129" s="230"/>
      <c r="IGO1129" s="228"/>
      <c r="IGP1129" s="233"/>
      <c r="IGQ1129" s="230"/>
      <c r="IGR1129" s="228"/>
      <c r="IGS1129" s="233"/>
      <c r="IGT1129" s="230"/>
      <c r="IGU1129" s="228"/>
      <c r="IGV1129" s="233"/>
      <c r="IGW1129" s="230"/>
      <c r="IGX1129" s="228"/>
      <c r="IGY1129" s="233"/>
      <c r="IGZ1129" s="230"/>
      <c r="IHA1129" s="228"/>
      <c r="IHB1129" s="233"/>
      <c r="IHC1129" s="230"/>
      <c r="IHD1129" s="228"/>
      <c r="IHE1129" s="233"/>
      <c r="IHF1129" s="230"/>
      <c r="IHG1129" s="228"/>
      <c r="IHH1129" s="233"/>
      <c r="IHI1129" s="230"/>
      <c r="IHJ1129" s="228"/>
      <c r="IHK1129" s="233"/>
      <c r="IHL1129" s="230"/>
      <c r="IHM1129" s="228"/>
      <c r="IHN1129" s="233"/>
      <c r="IHO1129" s="230"/>
      <c r="IHP1129" s="228"/>
      <c r="IHQ1129" s="233"/>
      <c r="IHR1129" s="230"/>
      <c r="IHS1129" s="228"/>
      <c r="IHT1129" s="233"/>
      <c r="IHU1129" s="230"/>
      <c r="IHV1129" s="228"/>
      <c r="IHW1129" s="233"/>
      <c r="IHX1129" s="230"/>
      <c r="IHY1129" s="228"/>
      <c r="IHZ1129" s="233"/>
      <c r="IIA1129" s="230"/>
      <c r="IIB1129" s="228"/>
      <c r="IIC1129" s="233"/>
      <c r="IID1129" s="230"/>
      <c r="IIE1129" s="228"/>
      <c r="IIF1129" s="233"/>
      <c r="IIG1129" s="230"/>
      <c r="IIH1129" s="228"/>
      <c r="III1129" s="233"/>
      <c r="IIJ1129" s="230"/>
      <c r="IIK1129" s="228"/>
      <c r="IIL1129" s="233"/>
      <c r="IIM1129" s="230"/>
      <c r="IIN1129" s="228"/>
      <c r="IIO1129" s="233"/>
      <c r="IIP1129" s="230"/>
      <c r="IIQ1129" s="228"/>
      <c r="IIR1129" s="233"/>
      <c r="IIS1129" s="230"/>
      <c r="IIT1129" s="228"/>
      <c r="IIU1129" s="233"/>
      <c r="IIV1129" s="230"/>
      <c r="IIW1129" s="228"/>
      <c r="IIX1129" s="233"/>
      <c r="IIY1129" s="230"/>
      <c r="IIZ1129" s="228"/>
      <c r="IJA1129" s="233"/>
      <c r="IJB1129" s="230"/>
      <c r="IJC1129" s="228"/>
      <c r="IJD1129" s="233"/>
      <c r="IJE1129" s="230"/>
      <c r="IJF1129" s="228"/>
      <c r="IJG1129" s="233"/>
      <c r="IJH1129" s="230"/>
      <c r="IJI1129" s="228"/>
      <c r="IJJ1129" s="233"/>
      <c r="IJK1129" s="230"/>
      <c r="IJL1129" s="228"/>
      <c r="IJM1129" s="233"/>
      <c r="IJN1129" s="230"/>
      <c r="IJO1129" s="228"/>
      <c r="IJP1129" s="233"/>
      <c r="IJQ1129" s="230"/>
      <c r="IJR1129" s="228"/>
      <c r="IJS1129" s="233"/>
      <c r="IJT1129" s="230"/>
      <c r="IJU1129" s="228"/>
      <c r="IJV1129" s="233"/>
      <c r="IJW1129" s="230"/>
      <c r="IJX1129" s="228"/>
      <c r="IJY1129" s="233"/>
      <c r="IJZ1129" s="230"/>
      <c r="IKA1129" s="228"/>
      <c r="IKB1129" s="233"/>
      <c r="IKC1129" s="230"/>
      <c r="IKD1129" s="228"/>
      <c r="IKE1129" s="233"/>
      <c r="IKF1129" s="230"/>
      <c r="IKG1129" s="228"/>
      <c r="IKH1129" s="233"/>
      <c r="IKI1129" s="230"/>
      <c r="IKJ1129" s="228"/>
      <c r="IKK1129" s="233"/>
      <c r="IKL1129" s="230"/>
      <c r="IKM1129" s="228"/>
      <c r="IKN1129" s="233"/>
      <c r="IKO1129" s="230"/>
      <c r="IKP1129" s="228"/>
      <c r="IKQ1129" s="233"/>
      <c r="IKR1129" s="230"/>
      <c r="IKS1129" s="228"/>
      <c r="IKT1129" s="233"/>
      <c r="IKU1129" s="230"/>
      <c r="IKV1129" s="228"/>
      <c r="IKW1129" s="233"/>
      <c r="IKX1129" s="230"/>
      <c r="IKY1129" s="228"/>
      <c r="IKZ1129" s="233"/>
      <c r="ILA1129" s="230"/>
      <c r="ILB1129" s="228"/>
      <c r="ILC1129" s="233"/>
      <c r="ILD1129" s="230"/>
      <c r="ILE1129" s="228"/>
      <c r="ILF1129" s="233"/>
      <c r="ILG1129" s="230"/>
      <c r="ILH1129" s="228"/>
      <c r="ILI1129" s="233"/>
      <c r="ILJ1129" s="230"/>
      <c r="ILK1129" s="228"/>
      <c r="ILL1129" s="233"/>
      <c r="ILM1129" s="230"/>
      <c r="ILN1129" s="228"/>
      <c r="ILO1129" s="233"/>
      <c r="ILP1129" s="230"/>
      <c r="ILQ1129" s="228"/>
      <c r="ILR1129" s="233"/>
      <c r="ILS1129" s="230"/>
      <c r="ILT1129" s="228"/>
      <c r="ILU1129" s="233"/>
      <c r="ILV1129" s="230"/>
      <c r="ILW1129" s="228"/>
      <c r="ILX1129" s="233"/>
      <c r="ILY1129" s="230"/>
      <c r="ILZ1129" s="228"/>
      <c r="IMA1129" s="233"/>
      <c r="IMB1129" s="230"/>
      <c r="IMC1129" s="228"/>
      <c r="IMD1129" s="233"/>
      <c r="IME1129" s="230"/>
      <c r="IMF1129" s="228"/>
      <c r="IMG1129" s="233"/>
      <c r="IMH1129" s="230"/>
      <c r="IMI1129" s="228"/>
      <c r="IMJ1129" s="233"/>
      <c r="IMK1129" s="230"/>
      <c r="IML1129" s="228"/>
      <c r="IMM1129" s="233"/>
      <c r="IMN1129" s="230"/>
      <c r="IMO1129" s="228"/>
      <c r="IMP1129" s="233"/>
      <c r="IMQ1129" s="230"/>
      <c r="IMR1129" s="228"/>
      <c r="IMS1129" s="233"/>
      <c r="IMT1129" s="230"/>
      <c r="IMU1129" s="228"/>
      <c r="IMV1129" s="233"/>
      <c r="IMW1129" s="230"/>
      <c r="IMX1129" s="228"/>
      <c r="IMY1129" s="233"/>
      <c r="IMZ1129" s="230"/>
      <c r="INA1129" s="228"/>
      <c r="INB1129" s="233"/>
      <c r="INC1129" s="230"/>
      <c r="IND1129" s="228"/>
      <c r="INE1129" s="233"/>
      <c r="INF1129" s="230"/>
      <c r="ING1129" s="228"/>
      <c r="INH1129" s="233"/>
      <c r="INI1129" s="230"/>
      <c r="INJ1129" s="228"/>
      <c r="INK1129" s="233"/>
      <c r="INL1129" s="230"/>
      <c r="INM1129" s="228"/>
      <c r="INN1129" s="233"/>
      <c r="INO1129" s="230"/>
      <c r="INP1129" s="228"/>
      <c r="INQ1129" s="233"/>
      <c r="INR1129" s="230"/>
      <c r="INS1129" s="228"/>
      <c r="INT1129" s="233"/>
      <c r="INU1129" s="230"/>
      <c r="INV1129" s="228"/>
      <c r="INW1129" s="233"/>
      <c r="INX1129" s="230"/>
      <c r="INY1129" s="228"/>
      <c r="INZ1129" s="233"/>
      <c r="IOA1129" s="230"/>
      <c r="IOB1129" s="228"/>
      <c r="IOC1129" s="233"/>
      <c r="IOD1129" s="230"/>
      <c r="IOE1129" s="228"/>
      <c r="IOF1129" s="233"/>
      <c r="IOG1129" s="230"/>
      <c r="IOH1129" s="228"/>
      <c r="IOI1129" s="233"/>
      <c r="IOJ1129" s="230"/>
      <c r="IOK1129" s="228"/>
      <c r="IOL1129" s="233"/>
      <c r="IOM1129" s="230"/>
      <c r="ION1129" s="228"/>
      <c r="IOO1129" s="233"/>
      <c r="IOP1129" s="230"/>
      <c r="IOQ1129" s="228"/>
      <c r="IOR1129" s="233"/>
      <c r="IOS1129" s="230"/>
      <c r="IOT1129" s="228"/>
      <c r="IOU1129" s="233"/>
      <c r="IOV1129" s="230"/>
      <c r="IOW1129" s="228"/>
      <c r="IOX1129" s="233"/>
      <c r="IOY1129" s="230"/>
      <c r="IOZ1129" s="228"/>
      <c r="IPA1129" s="233"/>
      <c r="IPB1129" s="230"/>
      <c r="IPC1129" s="228"/>
      <c r="IPD1129" s="233"/>
      <c r="IPE1129" s="230"/>
      <c r="IPF1129" s="228"/>
      <c r="IPG1129" s="233"/>
      <c r="IPH1129" s="230"/>
      <c r="IPI1129" s="228"/>
      <c r="IPJ1129" s="233"/>
      <c r="IPK1129" s="230"/>
      <c r="IPL1129" s="228"/>
      <c r="IPM1129" s="233"/>
      <c r="IPN1129" s="230"/>
      <c r="IPO1129" s="228"/>
      <c r="IPP1129" s="233"/>
      <c r="IPQ1129" s="230"/>
      <c r="IPR1129" s="228"/>
      <c r="IPS1129" s="233"/>
      <c r="IPT1129" s="230"/>
      <c r="IPU1129" s="228"/>
      <c r="IPV1129" s="233"/>
      <c r="IPW1129" s="230"/>
      <c r="IPX1129" s="228"/>
      <c r="IPY1129" s="233"/>
      <c r="IPZ1129" s="230"/>
      <c r="IQA1129" s="228"/>
      <c r="IQB1129" s="233"/>
      <c r="IQC1129" s="230"/>
      <c r="IQD1129" s="228"/>
      <c r="IQE1129" s="233"/>
      <c r="IQF1129" s="230"/>
      <c r="IQG1129" s="228"/>
      <c r="IQH1129" s="233"/>
      <c r="IQI1129" s="230"/>
      <c r="IQJ1129" s="228"/>
      <c r="IQK1129" s="233"/>
      <c r="IQL1129" s="230"/>
      <c r="IQM1129" s="228"/>
      <c r="IQN1129" s="233"/>
      <c r="IQO1129" s="230"/>
      <c r="IQP1129" s="228"/>
      <c r="IQQ1129" s="233"/>
      <c r="IQR1129" s="230"/>
      <c r="IQS1129" s="228"/>
      <c r="IQT1129" s="233"/>
      <c r="IQU1129" s="230"/>
      <c r="IQV1129" s="228"/>
      <c r="IQW1129" s="233"/>
      <c r="IQX1129" s="230"/>
      <c r="IQY1129" s="228"/>
      <c r="IQZ1129" s="233"/>
      <c r="IRA1129" s="230"/>
      <c r="IRB1129" s="228"/>
      <c r="IRC1129" s="233"/>
      <c r="IRD1129" s="230"/>
      <c r="IRE1129" s="228"/>
      <c r="IRF1129" s="233"/>
      <c r="IRG1129" s="230"/>
      <c r="IRH1129" s="228"/>
      <c r="IRI1129" s="233"/>
      <c r="IRJ1129" s="230"/>
      <c r="IRK1129" s="228"/>
      <c r="IRL1129" s="233"/>
      <c r="IRM1129" s="230"/>
      <c r="IRN1129" s="228"/>
      <c r="IRO1129" s="233"/>
      <c r="IRP1129" s="230"/>
      <c r="IRQ1129" s="228"/>
      <c r="IRR1129" s="233"/>
      <c r="IRS1129" s="230"/>
      <c r="IRT1129" s="228"/>
      <c r="IRU1129" s="233"/>
      <c r="IRV1129" s="230"/>
      <c r="IRW1129" s="228"/>
      <c r="IRX1129" s="233"/>
      <c r="IRY1129" s="230"/>
      <c r="IRZ1129" s="228"/>
      <c r="ISA1129" s="233"/>
      <c r="ISB1129" s="230"/>
      <c r="ISC1129" s="228"/>
      <c r="ISD1129" s="233"/>
      <c r="ISE1129" s="230"/>
      <c r="ISF1129" s="228"/>
      <c r="ISG1129" s="233"/>
      <c r="ISH1129" s="230"/>
      <c r="ISI1129" s="228"/>
      <c r="ISJ1129" s="233"/>
      <c r="ISK1129" s="230"/>
      <c r="ISL1129" s="228"/>
      <c r="ISM1129" s="233"/>
      <c r="ISN1129" s="230"/>
      <c r="ISO1129" s="228"/>
      <c r="ISP1129" s="233"/>
      <c r="ISQ1129" s="230"/>
      <c r="ISR1129" s="228"/>
      <c r="ISS1129" s="233"/>
      <c r="IST1129" s="230"/>
      <c r="ISU1129" s="228"/>
      <c r="ISV1129" s="233"/>
      <c r="ISW1129" s="230"/>
      <c r="ISX1129" s="228"/>
      <c r="ISY1129" s="233"/>
      <c r="ISZ1129" s="230"/>
      <c r="ITA1129" s="228"/>
      <c r="ITB1129" s="233"/>
      <c r="ITC1129" s="230"/>
      <c r="ITD1129" s="228"/>
      <c r="ITE1129" s="233"/>
      <c r="ITF1129" s="230"/>
      <c r="ITG1129" s="228"/>
      <c r="ITH1129" s="233"/>
      <c r="ITI1129" s="230"/>
      <c r="ITJ1129" s="228"/>
      <c r="ITK1129" s="233"/>
      <c r="ITL1129" s="230"/>
      <c r="ITM1129" s="228"/>
      <c r="ITN1129" s="233"/>
      <c r="ITO1129" s="230"/>
      <c r="ITP1129" s="228"/>
      <c r="ITQ1129" s="233"/>
      <c r="ITR1129" s="230"/>
      <c r="ITS1129" s="228"/>
      <c r="ITT1129" s="233"/>
      <c r="ITU1129" s="230"/>
      <c r="ITV1129" s="228"/>
      <c r="ITW1129" s="233"/>
      <c r="ITX1129" s="230"/>
      <c r="ITY1129" s="228"/>
      <c r="ITZ1129" s="233"/>
      <c r="IUA1129" s="230"/>
      <c r="IUB1129" s="228"/>
      <c r="IUC1129" s="233"/>
      <c r="IUD1129" s="230"/>
      <c r="IUE1129" s="228"/>
      <c r="IUF1129" s="233"/>
      <c r="IUG1129" s="230"/>
      <c r="IUH1129" s="228"/>
      <c r="IUI1129" s="233"/>
      <c r="IUJ1129" s="230"/>
      <c r="IUK1129" s="228"/>
      <c r="IUL1129" s="233"/>
      <c r="IUM1129" s="230"/>
      <c r="IUN1129" s="228"/>
      <c r="IUO1129" s="233"/>
      <c r="IUP1129" s="230"/>
      <c r="IUQ1129" s="228"/>
      <c r="IUR1129" s="233"/>
      <c r="IUS1129" s="230"/>
      <c r="IUT1129" s="228"/>
      <c r="IUU1129" s="233"/>
      <c r="IUV1129" s="230"/>
      <c r="IUW1129" s="228"/>
      <c r="IUX1129" s="233"/>
      <c r="IUY1129" s="230"/>
      <c r="IUZ1129" s="228"/>
      <c r="IVA1129" s="233"/>
      <c r="IVB1129" s="230"/>
      <c r="IVC1129" s="228"/>
      <c r="IVD1129" s="233"/>
      <c r="IVE1129" s="230"/>
      <c r="IVF1129" s="228"/>
      <c r="IVG1129" s="233"/>
      <c r="IVH1129" s="230"/>
      <c r="IVI1129" s="228"/>
      <c r="IVJ1129" s="233"/>
      <c r="IVK1129" s="230"/>
      <c r="IVL1129" s="228"/>
      <c r="IVM1129" s="233"/>
      <c r="IVN1129" s="230"/>
      <c r="IVO1129" s="228"/>
      <c r="IVP1129" s="233"/>
      <c r="IVQ1129" s="230"/>
      <c r="IVR1129" s="228"/>
      <c r="IVS1129" s="233"/>
      <c r="IVT1129" s="230"/>
      <c r="IVU1129" s="228"/>
      <c r="IVV1129" s="233"/>
      <c r="IVW1129" s="230"/>
      <c r="IVX1129" s="228"/>
      <c r="IVY1129" s="233"/>
      <c r="IVZ1129" s="230"/>
      <c r="IWA1129" s="228"/>
      <c r="IWB1129" s="233"/>
      <c r="IWC1129" s="230"/>
      <c r="IWD1129" s="228"/>
      <c r="IWE1129" s="233"/>
      <c r="IWF1129" s="230"/>
      <c r="IWG1129" s="228"/>
      <c r="IWH1129" s="233"/>
      <c r="IWI1129" s="230"/>
      <c r="IWJ1129" s="228"/>
      <c r="IWK1129" s="233"/>
      <c r="IWL1129" s="230"/>
      <c r="IWM1129" s="228"/>
      <c r="IWN1129" s="233"/>
      <c r="IWO1129" s="230"/>
      <c r="IWP1129" s="228"/>
      <c r="IWQ1129" s="233"/>
      <c r="IWR1129" s="230"/>
      <c r="IWS1129" s="228"/>
      <c r="IWT1129" s="233"/>
      <c r="IWU1129" s="230"/>
      <c r="IWV1129" s="228"/>
      <c r="IWW1129" s="233"/>
      <c r="IWX1129" s="230"/>
      <c r="IWY1129" s="228"/>
      <c r="IWZ1129" s="233"/>
      <c r="IXA1129" s="230"/>
      <c r="IXB1129" s="228"/>
      <c r="IXC1129" s="233"/>
      <c r="IXD1129" s="230"/>
      <c r="IXE1129" s="228"/>
      <c r="IXF1129" s="233"/>
      <c r="IXG1129" s="230"/>
      <c r="IXH1129" s="228"/>
      <c r="IXI1129" s="233"/>
      <c r="IXJ1129" s="230"/>
      <c r="IXK1129" s="228"/>
      <c r="IXL1129" s="233"/>
      <c r="IXM1129" s="230"/>
      <c r="IXN1129" s="228"/>
      <c r="IXO1129" s="233"/>
      <c r="IXP1129" s="230"/>
      <c r="IXQ1129" s="228"/>
      <c r="IXR1129" s="233"/>
      <c r="IXS1129" s="230"/>
      <c r="IXT1129" s="228"/>
      <c r="IXU1129" s="233"/>
      <c r="IXV1129" s="230"/>
      <c r="IXW1129" s="228"/>
      <c r="IXX1129" s="233"/>
      <c r="IXY1129" s="230"/>
      <c r="IXZ1129" s="228"/>
      <c r="IYA1129" s="233"/>
      <c r="IYB1129" s="230"/>
      <c r="IYC1129" s="228"/>
      <c r="IYD1129" s="233"/>
      <c r="IYE1129" s="230"/>
      <c r="IYF1129" s="228"/>
      <c r="IYG1129" s="233"/>
      <c r="IYH1129" s="230"/>
      <c r="IYI1129" s="228"/>
      <c r="IYJ1129" s="233"/>
      <c r="IYK1129" s="230"/>
      <c r="IYL1129" s="228"/>
      <c r="IYM1129" s="233"/>
      <c r="IYN1129" s="230"/>
      <c r="IYO1129" s="228"/>
      <c r="IYP1129" s="233"/>
      <c r="IYQ1129" s="230"/>
      <c r="IYR1129" s="228"/>
      <c r="IYS1129" s="233"/>
      <c r="IYT1129" s="230"/>
      <c r="IYU1129" s="228"/>
      <c r="IYV1129" s="233"/>
      <c r="IYW1129" s="230"/>
      <c r="IYX1129" s="228"/>
      <c r="IYY1129" s="233"/>
      <c r="IYZ1129" s="230"/>
      <c r="IZA1129" s="228"/>
      <c r="IZB1129" s="233"/>
      <c r="IZC1129" s="230"/>
      <c r="IZD1129" s="228"/>
      <c r="IZE1129" s="233"/>
      <c r="IZF1129" s="230"/>
      <c r="IZG1129" s="228"/>
      <c r="IZH1129" s="233"/>
      <c r="IZI1129" s="230"/>
      <c r="IZJ1129" s="228"/>
      <c r="IZK1129" s="233"/>
      <c r="IZL1129" s="230"/>
      <c r="IZM1129" s="228"/>
      <c r="IZN1129" s="233"/>
      <c r="IZO1129" s="230"/>
      <c r="IZP1129" s="228"/>
      <c r="IZQ1129" s="233"/>
      <c r="IZR1129" s="230"/>
      <c r="IZS1129" s="228"/>
      <c r="IZT1129" s="233"/>
      <c r="IZU1129" s="230"/>
      <c r="IZV1129" s="228"/>
      <c r="IZW1129" s="233"/>
      <c r="IZX1129" s="230"/>
      <c r="IZY1129" s="228"/>
      <c r="IZZ1129" s="233"/>
      <c r="JAA1129" s="230"/>
      <c r="JAB1129" s="228"/>
      <c r="JAC1129" s="233"/>
      <c r="JAD1129" s="230"/>
      <c r="JAE1129" s="228"/>
      <c r="JAF1129" s="233"/>
      <c r="JAG1129" s="230"/>
      <c r="JAH1129" s="228"/>
      <c r="JAI1129" s="233"/>
      <c r="JAJ1129" s="230"/>
      <c r="JAK1129" s="228"/>
      <c r="JAL1129" s="233"/>
      <c r="JAM1129" s="230"/>
      <c r="JAN1129" s="228"/>
      <c r="JAO1129" s="233"/>
      <c r="JAP1129" s="230"/>
      <c r="JAQ1129" s="228"/>
      <c r="JAR1129" s="233"/>
      <c r="JAS1129" s="230"/>
      <c r="JAT1129" s="228"/>
      <c r="JAU1129" s="233"/>
      <c r="JAV1129" s="230"/>
      <c r="JAW1129" s="228"/>
      <c r="JAX1129" s="233"/>
      <c r="JAY1129" s="230"/>
      <c r="JAZ1129" s="228"/>
      <c r="JBA1129" s="233"/>
      <c r="JBB1129" s="230"/>
      <c r="JBC1129" s="228"/>
      <c r="JBD1129" s="233"/>
      <c r="JBE1129" s="230"/>
      <c r="JBF1129" s="228"/>
      <c r="JBG1129" s="233"/>
      <c r="JBH1129" s="230"/>
      <c r="JBI1129" s="228"/>
      <c r="JBJ1129" s="233"/>
      <c r="JBK1129" s="230"/>
      <c r="JBL1129" s="228"/>
      <c r="JBM1129" s="233"/>
      <c r="JBN1129" s="230"/>
      <c r="JBO1129" s="228"/>
      <c r="JBP1129" s="233"/>
      <c r="JBQ1129" s="230"/>
      <c r="JBR1129" s="228"/>
      <c r="JBS1129" s="233"/>
      <c r="JBT1129" s="230"/>
      <c r="JBU1129" s="228"/>
      <c r="JBV1129" s="233"/>
      <c r="JBW1129" s="230"/>
      <c r="JBX1129" s="228"/>
      <c r="JBY1129" s="233"/>
      <c r="JBZ1129" s="230"/>
      <c r="JCA1129" s="228"/>
      <c r="JCB1129" s="233"/>
      <c r="JCC1129" s="230"/>
      <c r="JCD1129" s="228"/>
      <c r="JCE1129" s="233"/>
      <c r="JCF1129" s="230"/>
      <c r="JCG1129" s="228"/>
      <c r="JCH1129" s="233"/>
      <c r="JCI1129" s="230"/>
      <c r="JCJ1129" s="228"/>
      <c r="JCK1129" s="233"/>
      <c r="JCL1129" s="230"/>
      <c r="JCM1129" s="228"/>
      <c r="JCN1129" s="233"/>
      <c r="JCO1129" s="230"/>
      <c r="JCP1129" s="228"/>
      <c r="JCQ1129" s="233"/>
      <c r="JCR1129" s="230"/>
      <c r="JCS1129" s="228"/>
      <c r="JCT1129" s="233"/>
      <c r="JCU1129" s="230"/>
      <c r="JCV1129" s="228"/>
      <c r="JCW1129" s="233"/>
      <c r="JCX1129" s="230"/>
      <c r="JCY1129" s="228"/>
      <c r="JCZ1129" s="233"/>
      <c r="JDA1129" s="230"/>
      <c r="JDB1129" s="228"/>
      <c r="JDC1129" s="233"/>
      <c r="JDD1129" s="230"/>
      <c r="JDE1129" s="228"/>
      <c r="JDF1129" s="233"/>
      <c r="JDG1129" s="230"/>
      <c r="JDH1129" s="228"/>
      <c r="JDI1129" s="233"/>
      <c r="JDJ1129" s="230"/>
      <c r="JDK1129" s="228"/>
      <c r="JDL1129" s="233"/>
      <c r="JDM1129" s="230"/>
      <c r="JDN1129" s="228"/>
      <c r="JDO1129" s="233"/>
      <c r="JDP1129" s="230"/>
      <c r="JDQ1129" s="228"/>
      <c r="JDR1129" s="233"/>
      <c r="JDS1129" s="230"/>
      <c r="JDT1129" s="228"/>
      <c r="JDU1129" s="233"/>
      <c r="JDV1129" s="230"/>
      <c r="JDW1129" s="228"/>
      <c r="JDX1129" s="233"/>
      <c r="JDY1129" s="230"/>
      <c r="JDZ1129" s="228"/>
      <c r="JEA1129" s="233"/>
      <c r="JEB1129" s="230"/>
      <c r="JEC1129" s="228"/>
      <c r="JED1129" s="233"/>
      <c r="JEE1129" s="230"/>
      <c r="JEF1129" s="228"/>
      <c r="JEG1129" s="233"/>
      <c r="JEH1129" s="230"/>
      <c r="JEI1129" s="228"/>
      <c r="JEJ1129" s="233"/>
      <c r="JEK1129" s="230"/>
      <c r="JEL1129" s="228"/>
      <c r="JEM1129" s="233"/>
      <c r="JEN1129" s="230"/>
      <c r="JEO1129" s="228"/>
      <c r="JEP1129" s="233"/>
      <c r="JEQ1129" s="230"/>
      <c r="JER1129" s="228"/>
      <c r="JES1129" s="233"/>
      <c r="JET1129" s="230"/>
      <c r="JEU1129" s="228"/>
      <c r="JEV1129" s="233"/>
      <c r="JEW1129" s="230"/>
      <c r="JEX1129" s="228"/>
      <c r="JEY1129" s="233"/>
      <c r="JEZ1129" s="230"/>
      <c r="JFA1129" s="228"/>
      <c r="JFB1129" s="233"/>
      <c r="JFC1129" s="230"/>
      <c r="JFD1129" s="228"/>
      <c r="JFE1129" s="233"/>
      <c r="JFF1129" s="230"/>
      <c r="JFG1129" s="228"/>
      <c r="JFH1129" s="233"/>
      <c r="JFI1129" s="230"/>
      <c r="JFJ1129" s="228"/>
      <c r="JFK1129" s="233"/>
      <c r="JFL1129" s="230"/>
      <c r="JFM1129" s="228"/>
      <c r="JFN1129" s="233"/>
      <c r="JFO1129" s="230"/>
      <c r="JFP1129" s="228"/>
      <c r="JFQ1129" s="233"/>
      <c r="JFR1129" s="230"/>
      <c r="JFS1129" s="228"/>
      <c r="JFT1129" s="233"/>
      <c r="JFU1129" s="230"/>
      <c r="JFV1129" s="228"/>
      <c r="JFW1129" s="233"/>
      <c r="JFX1129" s="230"/>
      <c r="JFY1129" s="228"/>
      <c r="JFZ1129" s="233"/>
      <c r="JGA1129" s="230"/>
      <c r="JGB1129" s="228"/>
      <c r="JGC1129" s="233"/>
      <c r="JGD1129" s="230"/>
      <c r="JGE1129" s="228"/>
      <c r="JGF1129" s="233"/>
      <c r="JGG1129" s="230"/>
      <c r="JGH1129" s="228"/>
      <c r="JGI1129" s="233"/>
      <c r="JGJ1129" s="230"/>
      <c r="JGK1129" s="228"/>
      <c r="JGL1129" s="233"/>
      <c r="JGM1129" s="230"/>
      <c r="JGN1129" s="228"/>
      <c r="JGO1129" s="233"/>
      <c r="JGP1129" s="230"/>
      <c r="JGQ1129" s="228"/>
      <c r="JGR1129" s="233"/>
      <c r="JGS1129" s="230"/>
      <c r="JGT1129" s="228"/>
      <c r="JGU1129" s="233"/>
      <c r="JGV1129" s="230"/>
      <c r="JGW1129" s="228"/>
      <c r="JGX1129" s="233"/>
      <c r="JGY1129" s="230"/>
      <c r="JGZ1129" s="228"/>
      <c r="JHA1129" s="233"/>
      <c r="JHB1129" s="230"/>
      <c r="JHC1129" s="228"/>
      <c r="JHD1129" s="233"/>
      <c r="JHE1129" s="230"/>
      <c r="JHF1129" s="228"/>
      <c r="JHG1129" s="233"/>
      <c r="JHH1129" s="230"/>
      <c r="JHI1129" s="228"/>
      <c r="JHJ1129" s="233"/>
      <c r="JHK1129" s="230"/>
      <c r="JHL1129" s="228"/>
      <c r="JHM1129" s="233"/>
      <c r="JHN1129" s="230"/>
      <c r="JHO1129" s="228"/>
      <c r="JHP1129" s="233"/>
      <c r="JHQ1129" s="230"/>
      <c r="JHR1129" s="228"/>
      <c r="JHS1129" s="233"/>
      <c r="JHT1129" s="230"/>
      <c r="JHU1129" s="228"/>
      <c r="JHV1129" s="233"/>
      <c r="JHW1129" s="230"/>
      <c r="JHX1129" s="228"/>
      <c r="JHY1129" s="233"/>
      <c r="JHZ1129" s="230"/>
      <c r="JIA1129" s="228"/>
      <c r="JIB1129" s="233"/>
      <c r="JIC1129" s="230"/>
      <c r="JID1129" s="228"/>
      <c r="JIE1129" s="233"/>
      <c r="JIF1129" s="230"/>
      <c r="JIG1129" s="228"/>
      <c r="JIH1129" s="233"/>
      <c r="JII1129" s="230"/>
      <c r="JIJ1129" s="228"/>
      <c r="JIK1129" s="233"/>
      <c r="JIL1129" s="230"/>
      <c r="JIM1129" s="228"/>
      <c r="JIN1129" s="233"/>
      <c r="JIO1129" s="230"/>
      <c r="JIP1129" s="228"/>
      <c r="JIQ1129" s="233"/>
      <c r="JIR1129" s="230"/>
      <c r="JIS1129" s="228"/>
      <c r="JIT1129" s="233"/>
      <c r="JIU1129" s="230"/>
      <c r="JIV1129" s="228"/>
      <c r="JIW1129" s="233"/>
      <c r="JIX1129" s="230"/>
      <c r="JIY1129" s="228"/>
      <c r="JIZ1129" s="233"/>
      <c r="JJA1129" s="230"/>
      <c r="JJB1129" s="228"/>
      <c r="JJC1129" s="233"/>
      <c r="JJD1129" s="230"/>
      <c r="JJE1129" s="228"/>
      <c r="JJF1129" s="233"/>
      <c r="JJG1129" s="230"/>
      <c r="JJH1129" s="228"/>
      <c r="JJI1129" s="233"/>
      <c r="JJJ1129" s="230"/>
      <c r="JJK1129" s="228"/>
      <c r="JJL1129" s="233"/>
      <c r="JJM1129" s="230"/>
      <c r="JJN1129" s="228"/>
      <c r="JJO1129" s="233"/>
      <c r="JJP1129" s="230"/>
      <c r="JJQ1129" s="228"/>
      <c r="JJR1129" s="233"/>
      <c r="JJS1129" s="230"/>
      <c r="JJT1129" s="228"/>
      <c r="JJU1129" s="233"/>
      <c r="JJV1129" s="230"/>
      <c r="JJW1129" s="228"/>
      <c r="JJX1129" s="233"/>
      <c r="JJY1129" s="230"/>
      <c r="JJZ1129" s="228"/>
      <c r="JKA1129" s="233"/>
      <c r="JKB1129" s="230"/>
      <c r="JKC1129" s="228"/>
      <c r="JKD1129" s="233"/>
      <c r="JKE1129" s="230"/>
      <c r="JKF1129" s="228"/>
      <c r="JKG1129" s="233"/>
      <c r="JKH1129" s="230"/>
      <c r="JKI1129" s="228"/>
      <c r="JKJ1129" s="233"/>
      <c r="JKK1129" s="230"/>
      <c r="JKL1129" s="228"/>
      <c r="JKM1129" s="233"/>
      <c r="JKN1129" s="230"/>
      <c r="JKO1129" s="228"/>
      <c r="JKP1129" s="233"/>
      <c r="JKQ1129" s="230"/>
      <c r="JKR1129" s="228"/>
      <c r="JKS1129" s="233"/>
      <c r="JKT1129" s="230"/>
      <c r="JKU1129" s="228"/>
      <c r="JKV1129" s="233"/>
      <c r="JKW1129" s="230"/>
      <c r="JKX1129" s="228"/>
      <c r="JKY1129" s="233"/>
      <c r="JKZ1129" s="230"/>
      <c r="JLA1129" s="228"/>
      <c r="JLB1129" s="233"/>
      <c r="JLC1129" s="230"/>
      <c r="JLD1129" s="228"/>
      <c r="JLE1129" s="233"/>
      <c r="JLF1129" s="230"/>
      <c r="JLG1129" s="228"/>
      <c r="JLH1129" s="233"/>
      <c r="JLI1129" s="230"/>
      <c r="JLJ1129" s="228"/>
      <c r="JLK1129" s="233"/>
      <c r="JLL1129" s="230"/>
      <c r="JLM1129" s="228"/>
      <c r="JLN1129" s="233"/>
      <c r="JLO1129" s="230"/>
      <c r="JLP1129" s="228"/>
      <c r="JLQ1129" s="233"/>
      <c r="JLR1129" s="230"/>
      <c r="JLS1129" s="228"/>
      <c r="JLT1129" s="233"/>
      <c r="JLU1129" s="230"/>
      <c r="JLV1129" s="228"/>
      <c r="JLW1129" s="233"/>
      <c r="JLX1129" s="230"/>
      <c r="JLY1129" s="228"/>
      <c r="JLZ1129" s="233"/>
      <c r="JMA1129" s="230"/>
      <c r="JMB1129" s="228"/>
      <c r="JMC1129" s="233"/>
      <c r="JMD1129" s="230"/>
      <c r="JME1129" s="228"/>
      <c r="JMF1129" s="233"/>
      <c r="JMG1129" s="230"/>
      <c r="JMH1129" s="228"/>
      <c r="JMI1129" s="233"/>
      <c r="JMJ1129" s="230"/>
      <c r="JMK1129" s="228"/>
      <c r="JML1129" s="233"/>
      <c r="JMM1129" s="230"/>
      <c r="JMN1129" s="228"/>
      <c r="JMO1129" s="233"/>
      <c r="JMP1129" s="230"/>
      <c r="JMQ1129" s="228"/>
      <c r="JMR1129" s="233"/>
      <c r="JMS1129" s="230"/>
      <c r="JMT1129" s="228"/>
      <c r="JMU1129" s="233"/>
      <c r="JMV1129" s="230"/>
      <c r="JMW1129" s="228"/>
      <c r="JMX1129" s="233"/>
      <c r="JMY1129" s="230"/>
      <c r="JMZ1129" s="228"/>
      <c r="JNA1129" s="233"/>
      <c r="JNB1129" s="230"/>
      <c r="JNC1129" s="228"/>
      <c r="JND1129" s="233"/>
      <c r="JNE1129" s="230"/>
      <c r="JNF1129" s="228"/>
      <c r="JNG1129" s="233"/>
      <c r="JNH1129" s="230"/>
      <c r="JNI1129" s="228"/>
      <c r="JNJ1129" s="233"/>
      <c r="JNK1129" s="230"/>
      <c r="JNL1129" s="228"/>
      <c r="JNM1129" s="233"/>
      <c r="JNN1129" s="230"/>
      <c r="JNO1129" s="228"/>
      <c r="JNP1129" s="233"/>
      <c r="JNQ1129" s="230"/>
      <c r="JNR1129" s="228"/>
      <c r="JNS1129" s="233"/>
      <c r="JNT1129" s="230"/>
      <c r="JNU1129" s="228"/>
      <c r="JNV1129" s="233"/>
      <c r="JNW1129" s="230"/>
      <c r="JNX1129" s="228"/>
      <c r="JNY1129" s="233"/>
      <c r="JNZ1129" s="230"/>
      <c r="JOA1129" s="228"/>
      <c r="JOB1129" s="233"/>
      <c r="JOC1129" s="230"/>
      <c r="JOD1129" s="228"/>
      <c r="JOE1129" s="233"/>
      <c r="JOF1129" s="230"/>
      <c r="JOG1129" s="228"/>
      <c r="JOH1129" s="233"/>
      <c r="JOI1129" s="230"/>
      <c r="JOJ1129" s="228"/>
      <c r="JOK1129" s="233"/>
      <c r="JOL1129" s="230"/>
      <c r="JOM1129" s="228"/>
      <c r="JON1129" s="233"/>
      <c r="JOO1129" s="230"/>
      <c r="JOP1129" s="228"/>
      <c r="JOQ1129" s="233"/>
      <c r="JOR1129" s="230"/>
      <c r="JOS1129" s="228"/>
      <c r="JOT1129" s="233"/>
      <c r="JOU1129" s="230"/>
      <c r="JOV1129" s="228"/>
      <c r="JOW1129" s="233"/>
      <c r="JOX1129" s="230"/>
      <c r="JOY1129" s="228"/>
      <c r="JOZ1129" s="233"/>
      <c r="JPA1129" s="230"/>
      <c r="JPB1129" s="228"/>
      <c r="JPC1129" s="233"/>
      <c r="JPD1129" s="230"/>
      <c r="JPE1129" s="228"/>
      <c r="JPF1129" s="233"/>
      <c r="JPG1129" s="230"/>
      <c r="JPH1129" s="228"/>
      <c r="JPI1129" s="233"/>
      <c r="JPJ1129" s="230"/>
      <c r="JPK1129" s="228"/>
      <c r="JPL1129" s="233"/>
      <c r="JPM1129" s="230"/>
      <c r="JPN1129" s="228"/>
      <c r="JPO1129" s="233"/>
      <c r="JPP1129" s="230"/>
      <c r="JPQ1129" s="228"/>
      <c r="JPR1129" s="233"/>
      <c r="JPS1129" s="230"/>
      <c r="JPT1129" s="228"/>
      <c r="JPU1129" s="233"/>
      <c r="JPV1129" s="230"/>
      <c r="JPW1129" s="228"/>
      <c r="JPX1129" s="233"/>
      <c r="JPY1129" s="230"/>
      <c r="JPZ1129" s="228"/>
      <c r="JQA1129" s="233"/>
      <c r="JQB1129" s="230"/>
      <c r="JQC1129" s="228"/>
      <c r="JQD1129" s="233"/>
      <c r="JQE1129" s="230"/>
      <c r="JQF1129" s="228"/>
      <c r="JQG1129" s="233"/>
      <c r="JQH1129" s="230"/>
      <c r="JQI1129" s="228"/>
      <c r="JQJ1129" s="233"/>
      <c r="JQK1129" s="230"/>
      <c r="JQL1129" s="228"/>
      <c r="JQM1129" s="233"/>
      <c r="JQN1129" s="230"/>
      <c r="JQO1129" s="228"/>
      <c r="JQP1129" s="233"/>
      <c r="JQQ1129" s="230"/>
      <c r="JQR1129" s="228"/>
      <c r="JQS1129" s="233"/>
      <c r="JQT1129" s="230"/>
      <c r="JQU1129" s="228"/>
      <c r="JQV1129" s="233"/>
      <c r="JQW1129" s="230"/>
      <c r="JQX1129" s="228"/>
      <c r="JQY1129" s="233"/>
      <c r="JQZ1129" s="230"/>
      <c r="JRA1129" s="228"/>
      <c r="JRB1129" s="233"/>
      <c r="JRC1129" s="230"/>
      <c r="JRD1129" s="228"/>
      <c r="JRE1129" s="233"/>
      <c r="JRF1129" s="230"/>
      <c r="JRG1129" s="228"/>
      <c r="JRH1129" s="233"/>
      <c r="JRI1129" s="230"/>
      <c r="JRJ1129" s="228"/>
      <c r="JRK1129" s="233"/>
      <c r="JRL1129" s="230"/>
      <c r="JRM1129" s="228"/>
      <c r="JRN1129" s="233"/>
      <c r="JRO1129" s="230"/>
      <c r="JRP1129" s="228"/>
      <c r="JRQ1129" s="233"/>
      <c r="JRR1129" s="230"/>
      <c r="JRS1129" s="228"/>
      <c r="JRT1129" s="233"/>
      <c r="JRU1129" s="230"/>
      <c r="JRV1129" s="228"/>
      <c r="JRW1129" s="233"/>
      <c r="JRX1129" s="230"/>
      <c r="JRY1129" s="228"/>
      <c r="JRZ1129" s="233"/>
      <c r="JSA1129" s="230"/>
      <c r="JSB1129" s="228"/>
      <c r="JSC1129" s="233"/>
      <c r="JSD1129" s="230"/>
      <c r="JSE1129" s="228"/>
      <c r="JSF1129" s="233"/>
      <c r="JSG1129" s="230"/>
      <c r="JSH1129" s="228"/>
      <c r="JSI1129" s="233"/>
      <c r="JSJ1129" s="230"/>
      <c r="JSK1129" s="228"/>
      <c r="JSL1129" s="233"/>
      <c r="JSM1129" s="230"/>
      <c r="JSN1129" s="228"/>
      <c r="JSO1129" s="233"/>
      <c r="JSP1129" s="230"/>
      <c r="JSQ1129" s="228"/>
      <c r="JSR1129" s="233"/>
      <c r="JSS1129" s="230"/>
      <c r="JST1129" s="228"/>
      <c r="JSU1129" s="233"/>
      <c r="JSV1129" s="230"/>
      <c r="JSW1129" s="228"/>
      <c r="JSX1129" s="233"/>
      <c r="JSY1129" s="230"/>
      <c r="JSZ1129" s="228"/>
      <c r="JTA1129" s="233"/>
      <c r="JTB1129" s="230"/>
      <c r="JTC1129" s="228"/>
      <c r="JTD1129" s="233"/>
      <c r="JTE1129" s="230"/>
      <c r="JTF1129" s="228"/>
      <c r="JTG1129" s="233"/>
      <c r="JTH1129" s="230"/>
      <c r="JTI1129" s="228"/>
      <c r="JTJ1129" s="233"/>
      <c r="JTK1129" s="230"/>
      <c r="JTL1129" s="228"/>
      <c r="JTM1129" s="233"/>
      <c r="JTN1129" s="230"/>
      <c r="JTO1129" s="228"/>
      <c r="JTP1129" s="233"/>
      <c r="JTQ1129" s="230"/>
      <c r="JTR1129" s="228"/>
      <c r="JTS1129" s="233"/>
      <c r="JTT1129" s="230"/>
      <c r="JTU1129" s="228"/>
      <c r="JTV1129" s="233"/>
      <c r="JTW1129" s="230"/>
      <c r="JTX1129" s="228"/>
      <c r="JTY1129" s="233"/>
      <c r="JTZ1129" s="230"/>
      <c r="JUA1129" s="228"/>
      <c r="JUB1129" s="233"/>
      <c r="JUC1129" s="230"/>
      <c r="JUD1129" s="228"/>
      <c r="JUE1129" s="233"/>
      <c r="JUF1129" s="230"/>
      <c r="JUG1129" s="228"/>
      <c r="JUH1129" s="233"/>
      <c r="JUI1129" s="230"/>
      <c r="JUJ1129" s="228"/>
      <c r="JUK1129" s="233"/>
      <c r="JUL1129" s="230"/>
      <c r="JUM1129" s="228"/>
      <c r="JUN1129" s="233"/>
      <c r="JUO1129" s="230"/>
      <c r="JUP1129" s="228"/>
      <c r="JUQ1129" s="233"/>
      <c r="JUR1129" s="230"/>
      <c r="JUS1129" s="228"/>
      <c r="JUT1129" s="233"/>
      <c r="JUU1129" s="230"/>
      <c r="JUV1129" s="228"/>
      <c r="JUW1129" s="233"/>
      <c r="JUX1129" s="230"/>
      <c r="JUY1129" s="228"/>
      <c r="JUZ1129" s="233"/>
      <c r="JVA1129" s="230"/>
      <c r="JVB1129" s="228"/>
      <c r="JVC1129" s="233"/>
      <c r="JVD1129" s="230"/>
      <c r="JVE1129" s="228"/>
      <c r="JVF1129" s="233"/>
      <c r="JVG1129" s="230"/>
      <c r="JVH1129" s="228"/>
      <c r="JVI1129" s="233"/>
      <c r="JVJ1129" s="230"/>
      <c r="JVK1129" s="228"/>
      <c r="JVL1129" s="233"/>
      <c r="JVM1129" s="230"/>
      <c r="JVN1129" s="228"/>
      <c r="JVO1129" s="233"/>
      <c r="JVP1129" s="230"/>
      <c r="JVQ1129" s="228"/>
      <c r="JVR1129" s="233"/>
      <c r="JVS1129" s="230"/>
      <c r="JVT1129" s="228"/>
      <c r="JVU1129" s="233"/>
      <c r="JVV1129" s="230"/>
      <c r="JVW1129" s="228"/>
      <c r="JVX1129" s="233"/>
      <c r="JVY1129" s="230"/>
      <c r="JVZ1129" s="228"/>
      <c r="JWA1129" s="233"/>
      <c r="JWB1129" s="230"/>
      <c r="JWC1129" s="228"/>
      <c r="JWD1129" s="233"/>
      <c r="JWE1129" s="230"/>
      <c r="JWF1129" s="228"/>
      <c r="JWG1129" s="233"/>
      <c r="JWH1129" s="230"/>
      <c r="JWI1129" s="228"/>
      <c r="JWJ1129" s="233"/>
      <c r="JWK1129" s="230"/>
      <c r="JWL1129" s="228"/>
      <c r="JWM1129" s="233"/>
      <c r="JWN1129" s="230"/>
      <c r="JWO1129" s="228"/>
      <c r="JWP1129" s="233"/>
      <c r="JWQ1129" s="230"/>
      <c r="JWR1129" s="228"/>
      <c r="JWS1129" s="233"/>
      <c r="JWT1129" s="230"/>
      <c r="JWU1129" s="228"/>
      <c r="JWV1129" s="233"/>
      <c r="JWW1129" s="230"/>
      <c r="JWX1129" s="228"/>
      <c r="JWY1129" s="233"/>
      <c r="JWZ1129" s="230"/>
      <c r="JXA1129" s="228"/>
      <c r="JXB1129" s="233"/>
      <c r="JXC1129" s="230"/>
      <c r="JXD1129" s="228"/>
      <c r="JXE1129" s="233"/>
      <c r="JXF1129" s="230"/>
      <c r="JXG1129" s="228"/>
      <c r="JXH1129" s="233"/>
      <c r="JXI1129" s="230"/>
      <c r="JXJ1129" s="228"/>
      <c r="JXK1129" s="233"/>
      <c r="JXL1129" s="230"/>
      <c r="JXM1129" s="228"/>
      <c r="JXN1129" s="233"/>
      <c r="JXO1129" s="230"/>
      <c r="JXP1129" s="228"/>
      <c r="JXQ1129" s="233"/>
      <c r="JXR1129" s="230"/>
      <c r="JXS1129" s="228"/>
      <c r="JXT1129" s="233"/>
      <c r="JXU1129" s="230"/>
      <c r="JXV1129" s="228"/>
      <c r="JXW1129" s="233"/>
      <c r="JXX1129" s="230"/>
      <c r="JXY1129" s="228"/>
      <c r="JXZ1129" s="233"/>
      <c r="JYA1129" s="230"/>
      <c r="JYB1129" s="228"/>
      <c r="JYC1129" s="233"/>
      <c r="JYD1129" s="230"/>
      <c r="JYE1129" s="228"/>
      <c r="JYF1129" s="233"/>
      <c r="JYG1129" s="230"/>
      <c r="JYH1129" s="228"/>
      <c r="JYI1129" s="233"/>
      <c r="JYJ1129" s="230"/>
      <c r="JYK1129" s="228"/>
      <c r="JYL1129" s="233"/>
      <c r="JYM1129" s="230"/>
      <c r="JYN1129" s="228"/>
      <c r="JYO1129" s="233"/>
      <c r="JYP1129" s="230"/>
      <c r="JYQ1129" s="228"/>
      <c r="JYR1129" s="233"/>
      <c r="JYS1129" s="230"/>
      <c r="JYT1129" s="228"/>
      <c r="JYU1129" s="233"/>
      <c r="JYV1129" s="230"/>
      <c r="JYW1129" s="228"/>
      <c r="JYX1129" s="233"/>
      <c r="JYY1129" s="230"/>
      <c r="JYZ1129" s="228"/>
      <c r="JZA1129" s="233"/>
      <c r="JZB1129" s="230"/>
      <c r="JZC1129" s="228"/>
      <c r="JZD1129" s="233"/>
      <c r="JZE1129" s="230"/>
      <c r="JZF1129" s="228"/>
      <c r="JZG1129" s="233"/>
      <c r="JZH1129" s="230"/>
      <c r="JZI1129" s="228"/>
      <c r="JZJ1129" s="233"/>
      <c r="JZK1129" s="230"/>
      <c r="JZL1129" s="228"/>
      <c r="JZM1129" s="233"/>
      <c r="JZN1129" s="230"/>
      <c r="JZO1129" s="228"/>
      <c r="JZP1129" s="233"/>
      <c r="JZQ1129" s="230"/>
      <c r="JZR1129" s="228"/>
      <c r="JZS1129" s="233"/>
      <c r="JZT1129" s="230"/>
      <c r="JZU1129" s="228"/>
      <c r="JZV1129" s="233"/>
      <c r="JZW1129" s="230"/>
      <c r="JZX1129" s="228"/>
      <c r="JZY1129" s="233"/>
      <c r="JZZ1129" s="230"/>
      <c r="KAA1129" s="228"/>
      <c r="KAB1129" s="233"/>
      <c r="KAC1129" s="230"/>
      <c r="KAD1129" s="228"/>
      <c r="KAE1129" s="233"/>
      <c r="KAF1129" s="230"/>
      <c r="KAG1129" s="228"/>
      <c r="KAH1129" s="233"/>
      <c r="KAI1129" s="230"/>
      <c r="KAJ1129" s="228"/>
      <c r="KAK1129" s="233"/>
      <c r="KAL1129" s="230"/>
      <c r="KAM1129" s="228"/>
      <c r="KAN1129" s="233"/>
      <c r="KAO1129" s="230"/>
      <c r="KAP1129" s="228"/>
      <c r="KAQ1129" s="233"/>
      <c r="KAR1129" s="230"/>
      <c r="KAS1129" s="228"/>
      <c r="KAT1129" s="233"/>
      <c r="KAU1129" s="230"/>
      <c r="KAV1129" s="228"/>
      <c r="KAW1129" s="233"/>
      <c r="KAX1129" s="230"/>
      <c r="KAY1129" s="228"/>
      <c r="KAZ1129" s="233"/>
      <c r="KBA1129" s="230"/>
      <c r="KBB1129" s="228"/>
      <c r="KBC1129" s="233"/>
      <c r="KBD1129" s="230"/>
      <c r="KBE1129" s="228"/>
      <c r="KBF1129" s="233"/>
      <c r="KBG1129" s="230"/>
      <c r="KBH1129" s="228"/>
      <c r="KBI1129" s="233"/>
      <c r="KBJ1129" s="230"/>
      <c r="KBK1129" s="228"/>
      <c r="KBL1129" s="233"/>
      <c r="KBM1129" s="230"/>
      <c r="KBN1129" s="228"/>
      <c r="KBO1129" s="233"/>
      <c r="KBP1129" s="230"/>
      <c r="KBQ1129" s="228"/>
      <c r="KBR1129" s="233"/>
      <c r="KBS1129" s="230"/>
      <c r="KBT1129" s="228"/>
      <c r="KBU1129" s="233"/>
      <c r="KBV1129" s="230"/>
      <c r="KBW1129" s="228"/>
      <c r="KBX1129" s="233"/>
      <c r="KBY1129" s="230"/>
      <c r="KBZ1129" s="228"/>
      <c r="KCA1129" s="233"/>
      <c r="KCB1129" s="230"/>
      <c r="KCC1129" s="228"/>
      <c r="KCD1129" s="233"/>
      <c r="KCE1129" s="230"/>
      <c r="KCF1129" s="228"/>
      <c r="KCG1129" s="233"/>
      <c r="KCH1129" s="230"/>
      <c r="KCI1129" s="228"/>
      <c r="KCJ1129" s="233"/>
      <c r="KCK1129" s="230"/>
      <c r="KCL1129" s="228"/>
      <c r="KCM1129" s="233"/>
      <c r="KCN1129" s="230"/>
      <c r="KCO1129" s="228"/>
      <c r="KCP1129" s="233"/>
      <c r="KCQ1129" s="230"/>
      <c r="KCR1129" s="228"/>
      <c r="KCS1129" s="233"/>
      <c r="KCT1129" s="230"/>
      <c r="KCU1129" s="228"/>
      <c r="KCV1129" s="233"/>
      <c r="KCW1129" s="230"/>
      <c r="KCX1129" s="228"/>
      <c r="KCY1129" s="233"/>
      <c r="KCZ1129" s="230"/>
      <c r="KDA1129" s="228"/>
      <c r="KDB1129" s="233"/>
      <c r="KDC1129" s="230"/>
      <c r="KDD1129" s="228"/>
      <c r="KDE1129" s="233"/>
      <c r="KDF1129" s="230"/>
      <c r="KDG1129" s="228"/>
      <c r="KDH1129" s="233"/>
      <c r="KDI1129" s="230"/>
      <c r="KDJ1129" s="228"/>
      <c r="KDK1129" s="233"/>
      <c r="KDL1129" s="230"/>
      <c r="KDM1129" s="228"/>
      <c r="KDN1129" s="233"/>
      <c r="KDO1129" s="230"/>
      <c r="KDP1129" s="228"/>
      <c r="KDQ1129" s="233"/>
      <c r="KDR1129" s="230"/>
      <c r="KDS1129" s="228"/>
      <c r="KDT1129" s="233"/>
      <c r="KDU1129" s="230"/>
      <c r="KDV1129" s="228"/>
      <c r="KDW1129" s="233"/>
      <c r="KDX1129" s="230"/>
      <c r="KDY1129" s="228"/>
      <c r="KDZ1129" s="233"/>
      <c r="KEA1129" s="230"/>
      <c r="KEB1129" s="228"/>
      <c r="KEC1129" s="233"/>
      <c r="KED1129" s="230"/>
      <c r="KEE1129" s="228"/>
      <c r="KEF1129" s="233"/>
      <c r="KEG1129" s="230"/>
      <c r="KEH1129" s="228"/>
      <c r="KEI1129" s="233"/>
      <c r="KEJ1129" s="230"/>
      <c r="KEK1129" s="228"/>
      <c r="KEL1129" s="233"/>
      <c r="KEM1129" s="230"/>
      <c r="KEN1129" s="228"/>
      <c r="KEO1129" s="233"/>
      <c r="KEP1129" s="230"/>
      <c r="KEQ1129" s="228"/>
      <c r="KER1129" s="233"/>
      <c r="KES1129" s="230"/>
      <c r="KET1129" s="228"/>
      <c r="KEU1129" s="233"/>
      <c r="KEV1129" s="230"/>
      <c r="KEW1129" s="228"/>
      <c r="KEX1129" s="233"/>
      <c r="KEY1129" s="230"/>
      <c r="KEZ1129" s="228"/>
      <c r="KFA1129" s="233"/>
      <c r="KFB1129" s="230"/>
      <c r="KFC1129" s="228"/>
      <c r="KFD1129" s="233"/>
      <c r="KFE1129" s="230"/>
      <c r="KFF1129" s="228"/>
      <c r="KFG1129" s="233"/>
      <c r="KFH1129" s="230"/>
      <c r="KFI1129" s="228"/>
      <c r="KFJ1129" s="233"/>
      <c r="KFK1129" s="230"/>
      <c r="KFL1129" s="228"/>
      <c r="KFM1129" s="233"/>
      <c r="KFN1129" s="230"/>
      <c r="KFO1129" s="228"/>
      <c r="KFP1129" s="233"/>
      <c r="KFQ1129" s="230"/>
      <c r="KFR1129" s="228"/>
      <c r="KFS1129" s="233"/>
      <c r="KFT1129" s="230"/>
      <c r="KFU1129" s="228"/>
      <c r="KFV1129" s="233"/>
      <c r="KFW1129" s="230"/>
      <c r="KFX1129" s="228"/>
      <c r="KFY1129" s="233"/>
      <c r="KFZ1129" s="230"/>
      <c r="KGA1129" s="228"/>
      <c r="KGB1129" s="233"/>
      <c r="KGC1129" s="230"/>
      <c r="KGD1129" s="228"/>
      <c r="KGE1129" s="233"/>
      <c r="KGF1129" s="230"/>
      <c r="KGG1129" s="228"/>
      <c r="KGH1129" s="233"/>
      <c r="KGI1129" s="230"/>
      <c r="KGJ1129" s="228"/>
      <c r="KGK1129" s="233"/>
      <c r="KGL1129" s="230"/>
      <c r="KGM1129" s="228"/>
      <c r="KGN1129" s="233"/>
      <c r="KGO1129" s="230"/>
      <c r="KGP1129" s="228"/>
      <c r="KGQ1129" s="233"/>
      <c r="KGR1129" s="230"/>
      <c r="KGS1129" s="228"/>
      <c r="KGT1129" s="233"/>
      <c r="KGU1129" s="230"/>
      <c r="KGV1129" s="228"/>
      <c r="KGW1129" s="233"/>
      <c r="KGX1129" s="230"/>
      <c r="KGY1129" s="228"/>
      <c r="KGZ1129" s="233"/>
      <c r="KHA1129" s="230"/>
      <c r="KHB1129" s="228"/>
      <c r="KHC1129" s="233"/>
      <c r="KHD1129" s="230"/>
      <c r="KHE1129" s="228"/>
      <c r="KHF1129" s="233"/>
      <c r="KHG1129" s="230"/>
      <c r="KHH1129" s="228"/>
      <c r="KHI1129" s="233"/>
      <c r="KHJ1129" s="230"/>
      <c r="KHK1129" s="228"/>
      <c r="KHL1129" s="233"/>
      <c r="KHM1129" s="230"/>
      <c r="KHN1129" s="228"/>
      <c r="KHO1129" s="233"/>
      <c r="KHP1129" s="230"/>
      <c r="KHQ1129" s="228"/>
      <c r="KHR1129" s="233"/>
      <c r="KHS1129" s="230"/>
      <c r="KHT1129" s="228"/>
      <c r="KHU1129" s="233"/>
      <c r="KHV1129" s="230"/>
      <c r="KHW1129" s="228"/>
      <c r="KHX1129" s="233"/>
      <c r="KHY1129" s="230"/>
      <c r="KHZ1129" s="228"/>
      <c r="KIA1129" s="233"/>
      <c r="KIB1129" s="230"/>
      <c r="KIC1129" s="228"/>
      <c r="KID1129" s="233"/>
      <c r="KIE1129" s="230"/>
      <c r="KIF1129" s="228"/>
      <c r="KIG1129" s="233"/>
      <c r="KIH1129" s="230"/>
      <c r="KII1129" s="228"/>
      <c r="KIJ1129" s="233"/>
      <c r="KIK1129" s="230"/>
      <c r="KIL1129" s="228"/>
      <c r="KIM1129" s="233"/>
      <c r="KIN1129" s="230"/>
      <c r="KIO1129" s="228"/>
      <c r="KIP1129" s="233"/>
      <c r="KIQ1129" s="230"/>
      <c r="KIR1129" s="228"/>
      <c r="KIS1129" s="233"/>
      <c r="KIT1129" s="230"/>
      <c r="KIU1129" s="228"/>
      <c r="KIV1129" s="233"/>
      <c r="KIW1129" s="230"/>
      <c r="KIX1129" s="228"/>
      <c r="KIY1129" s="233"/>
      <c r="KIZ1129" s="230"/>
      <c r="KJA1129" s="228"/>
      <c r="KJB1129" s="233"/>
      <c r="KJC1129" s="230"/>
      <c r="KJD1129" s="228"/>
      <c r="KJE1129" s="233"/>
      <c r="KJF1129" s="230"/>
      <c r="KJG1129" s="228"/>
      <c r="KJH1129" s="233"/>
      <c r="KJI1129" s="230"/>
      <c r="KJJ1129" s="228"/>
      <c r="KJK1129" s="233"/>
      <c r="KJL1129" s="230"/>
      <c r="KJM1129" s="228"/>
      <c r="KJN1129" s="233"/>
      <c r="KJO1129" s="230"/>
      <c r="KJP1129" s="228"/>
      <c r="KJQ1129" s="233"/>
      <c r="KJR1129" s="230"/>
      <c r="KJS1129" s="228"/>
      <c r="KJT1129" s="233"/>
      <c r="KJU1129" s="230"/>
      <c r="KJV1129" s="228"/>
      <c r="KJW1129" s="233"/>
      <c r="KJX1129" s="230"/>
      <c r="KJY1129" s="228"/>
      <c r="KJZ1129" s="233"/>
      <c r="KKA1129" s="230"/>
      <c r="KKB1129" s="228"/>
      <c r="KKC1129" s="233"/>
      <c r="KKD1129" s="230"/>
      <c r="KKE1129" s="228"/>
      <c r="KKF1129" s="233"/>
      <c r="KKG1129" s="230"/>
      <c r="KKH1129" s="228"/>
      <c r="KKI1129" s="233"/>
      <c r="KKJ1129" s="230"/>
      <c r="KKK1129" s="228"/>
      <c r="KKL1129" s="233"/>
      <c r="KKM1129" s="230"/>
      <c r="KKN1129" s="228"/>
      <c r="KKO1129" s="233"/>
      <c r="KKP1129" s="230"/>
      <c r="KKQ1129" s="228"/>
      <c r="KKR1129" s="233"/>
      <c r="KKS1129" s="230"/>
      <c r="KKT1129" s="228"/>
      <c r="KKU1129" s="233"/>
      <c r="KKV1129" s="230"/>
      <c r="KKW1129" s="228"/>
      <c r="KKX1129" s="233"/>
      <c r="KKY1129" s="230"/>
      <c r="KKZ1129" s="228"/>
      <c r="KLA1129" s="233"/>
      <c r="KLB1129" s="230"/>
      <c r="KLC1129" s="228"/>
      <c r="KLD1129" s="233"/>
      <c r="KLE1129" s="230"/>
      <c r="KLF1129" s="228"/>
      <c r="KLG1129" s="233"/>
      <c r="KLH1129" s="230"/>
      <c r="KLI1129" s="228"/>
      <c r="KLJ1129" s="233"/>
      <c r="KLK1129" s="230"/>
      <c r="KLL1129" s="228"/>
      <c r="KLM1129" s="233"/>
      <c r="KLN1129" s="230"/>
      <c r="KLO1129" s="228"/>
      <c r="KLP1129" s="233"/>
      <c r="KLQ1129" s="230"/>
      <c r="KLR1129" s="228"/>
      <c r="KLS1129" s="233"/>
      <c r="KLT1129" s="230"/>
      <c r="KLU1129" s="228"/>
      <c r="KLV1129" s="233"/>
      <c r="KLW1129" s="230"/>
      <c r="KLX1129" s="228"/>
      <c r="KLY1129" s="233"/>
      <c r="KLZ1129" s="230"/>
      <c r="KMA1129" s="228"/>
      <c r="KMB1129" s="233"/>
      <c r="KMC1129" s="230"/>
      <c r="KMD1129" s="228"/>
      <c r="KME1129" s="233"/>
      <c r="KMF1129" s="230"/>
      <c r="KMG1129" s="228"/>
      <c r="KMH1129" s="233"/>
      <c r="KMI1129" s="230"/>
      <c r="KMJ1129" s="228"/>
      <c r="KMK1129" s="233"/>
      <c r="KML1129" s="230"/>
      <c r="KMM1129" s="228"/>
      <c r="KMN1129" s="233"/>
      <c r="KMO1129" s="230"/>
      <c r="KMP1129" s="228"/>
      <c r="KMQ1129" s="233"/>
      <c r="KMR1129" s="230"/>
      <c r="KMS1129" s="228"/>
      <c r="KMT1129" s="233"/>
      <c r="KMU1129" s="230"/>
      <c r="KMV1129" s="228"/>
      <c r="KMW1129" s="233"/>
      <c r="KMX1129" s="230"/>
      <c r="KMY1129" s="228"/>
      <c r="KMZ1129" s="233"/>
      <c r="KNA1129" s="230"/>
      <c r="KNB1129" s="228"/>
      <c r="KNC1129" s="233"/>
      <c r="KND1129" s="230"/>
      <c r="KNE1129" s="228"/>
      <c r="KNF1129" s="233"/>
      <c r="KNG1129" s="230"/>
      <c r="KNH1129" s="228"/>
      <c r="KNI1129" s="233"/>
      <c r="KNJ1129" s="230"/>
      <c r="KNK1129" s="228"/>
      <c r="KNL1129" s="233"/>
      <c r="KNM1129" s="230"/>
      <c r="KNN1129" s="228"/>
      <c r="KNO1129" s="233"/>
      <c r="KNP1129" s="230"/>
      <c r="KNQ1129" s="228"/>
      <c r="KNR1129" s="233"/>
      <c r="KNS1129" s="230"/>
      <c r="KNT1129" s="228"/>
      <c r="KNU1129" s="233"/>
      <c r="KNV1129" s="230"/>
      <c r="KNW1129" s="228"/>
      <c r="KNX1129" s="233"/>
      <c r="KNY1129" s="230"/>
      <c r="KNZ1129" s="228"/>
      <c r="KOA1129" s="233"/>
      <c r="KOB1129" s="230"/>
      <c r="KOC1129" s="228"/>
      <c r="KOD1129" s="233"/>
      <c r="KOE1129" s="230"/>
      <c r="KOF1129" s="228"/>
      <c r="KOG1129" s="233"/>
      <c r="KOH1129" s="230"/>
      <c r="KOI1129" s="228"/>
      <c r="KOJ1129" s="233"/>
      <c r="KOK1129" s="230"/>
      <c r="KOL1129" s="228"/>
      <c r="KOM1129" s="233"/>
      <c r="KON1129" s="230"/>
      <c r="KOO1129" s="228"/>
      <c r="KOP1129" s="233"/>
      <c r="KOQ1129" s="230"/>
      <c r="KOR1129" s="228"/>
      <c r="KOS1129" s="233"/>
      <c r="KOT1129" s="230"/>
      <c r="KOU1129" s="228"/>
      <c r="KOV1129" s="233"/>
      <c r="KOW1129" s="230"/>
      <c r="KOX1129" s="228"/>
      <c r="KOY1129" s="233"/>
      <c r="KOZ1129" s="230"/>
      <c r="KPA1129" s="228"/>
      <c r="KPB1129" s="233"/>
      <c r="KPC1129" s="230"/>
      <c r="KPD1129" s="228"/>
      <c r="KPE1129" s="233"/>
      <c r="KPF1129" s="230"/>
      <c r="KPG1129" s="228"/>
      <c r="KPH1129" s="233"/>
      <c r="KPI1129" s="230"/>
      <c r="KPJ1129" s="228"/>
      <c r="KPK1129" s="233"/>
      <c r="KPL1129" s="230"/>
      <c r="KPM1129" s="228"/>
      <c r="KPN1129" s="233"/>
      <c r="KPO1129" s="230"/>
      <c r="KPP1129" s="228"/>
      <c r="KPQ1129" s="233"/>
      <c r="KPR1129" s="230"/>
      <c r="KPS1129" s="228"/>
      <c r="KPT1129" s="233"/>
      <c r="KPU1129" s="230"/>
      <c r="KPV1129" s="228"/>
      <c r="KPW1129" s="233"/>
      <c r="KPX1129" s="230"/>
      <c r="KPY1129" s="228"/>
      <c r="KPZ1129" s="233"/>
      <c r="KQA1129" s="230"/>
      <c r="KQB1129" s="228"/>
      <c r="KQC1129" s="233"/>
      <c r="KQD1129" s="230"/>
      <c r="KQE1129" s="228"/>
      <c r="KQF1129" s="233"/>
      <c r="KQG1129" s="230"/>
      <c r="KQH1129" s="228"/>
      <c r="KQI1129" s="233"/>
      <c r="KQJ1129" s="230"/>
      <c r="KQK1129" s="228"/>
      <c r="KQL1129" s="233"/>
      <c r="KQM1129" s="230"/>
      <c r="KQN1129" s="228"/>
      <c r="KQO1129" s="233"/>
      <c r="KQP1129" s="230"/>
      <c r="KQQ1129" s="228"/>
      <c r="KQR1129" s="233"/>
      <c r="KQS1129" s="230"/>
      <c r="KQT1129" s="228"/>
      <c r="KQU1129" s="233"/>
      <c r="KQV1129" s="230"/>
      <c r="KQW1129" s="228"/>
      <c r="KQX1129" s="233"/>
      <c r="KQY1129" s="230"/>
      <c r="KQZ1129" s="228"/>
      <c r="KRA1129" s="233"/>
      <c r="KRB1129" s="230"/>
      <c r="KRC1129" s="228"/>
      <c r="KRD1129" s="233"/>
      <c r="KRE1129" s="230"/>
      <c r="KRF1129" s="228"/>
      <c r="KRG1129" s="233"/>
      <c r="KRH1129" s="230"/>
      <c r="KRI1129" s="228"/>
      <c r="KRJ1129" s="233"/>
      <c r="KRK1129" s="230"/>
      <c r="KRL1129" s="228"/>
      <c r="KRM1129" s="233"/>
      <c r="KRN1129" s="230"/>
      <c r="KRO1129" s="228"/>
      <c r="KRP1129" s="233"/>
      <c r="KRQ1129" s="230"/>
      <c r="KRR1129" s="228"/>
      <c r="KRS1129" s="233"/>
      <c r="KRT1129" s="230"/>
      <c r="KRU1129" s="228"/>
      <c r="KRV1129" s="233"/>
      <c r="KRW1129" s="230"/>
      <c r="KRX1129" s="228"/>
      <c r="KRY1129" s="233"/>
      <c r="KRZ1129" s="230"/>
      <c r="KSA1129" s="228"/>
      <c r="KSB1129" s="233"/>
      <c r="KSC1129" s="230"/>
      <c r="KSD1129" s="228"/>
      <c r="KSE1129" s="233"/>
      <c r="KSF1129" s="230"/>
      <c r="KSG1129" s="228"/>
      <c r="KSH1129" s="233"/>
      <c r="KSI1129" s="230"/>
      <c r="KSJ1129" s="228"/>
      <c r="KSK1129" s="233"/>
      <c r="KSL1129" s="230"/>
      <c r="KSM1129" s="228"/>
      <c r="KSN1129" s="233"/>
      <c r="KSO1129" s="230"/>
      <c r="KSP1129" s="228"/>
      <c r="KSQ1129" s="233"/>
      <c r="KSR1129" s="230"/>
      <c r="KSS1129" s="228"/>
      <c r="KST1129" s="233"/>
      <c r="KSU1129" s="230"/>
      <c r="KSV1129" s="228"/>
      <c r="KSW1129" s="233"/>
      <c r="KSX1129" s="230"/>
      <c r="KSY1129" s="228"/>
      <c r="KSZ1129" s="233"/>
      <c r="KTA1129" s="230"/>
      <c r="KTB1129" s="228"/>
      <c r="KTC1129" s="233"/>
      <c r="KTD1129" s="230"/>
      <c r="KTE1129" s="228"/>
      <c r="KTF1129" s="233"/>
      <c r="KTG1129" s="230"/>
      <c r="KTH1129" s="228"/>
      <c r="KTI1129" s="233"/>
      <c r="KTJ1129" s="230"/>
      <c r="KTK1129" s="228"/>
      <c r="KTL1129" s="233"/>
      <c r="KTM1129" s="230"/>
      <c r="KTN1129" s="228"/>
      <c r="KTO1129" s="233"/>
      <c r="KTP1129" s="230"/>
      <c r="KTQ1129" s="228"/>
      <c r="KTR1129" s="233"/>
      <c r="KTS1129" s="230"/>
      <c r="KTT1129" s="228"/>
      <c r="KTU1129" s="233"/>
      <c r="KTV1129" s="230"/>
      <c r="KTW1129" s="228"/>
      <c r="KTX1129" s="233"/>
      <c r="KTY1129" s="230"/>
      <c r="KTZ1129" s="228"/>
      <c r="KUA1129" s="233"/>
      <c r="KUB1129" s="230"/>
      <c r="KUC1129" s="228"/>
      <c r="KUD1129" s="233"/>
      <c r="KUE1129" s="230"/>
      <c r="KUF1129" s="228"/>
      <c r="KUG1129" s="233"/>
      <c r="KUH1129" s="230"/>
      <c r="KUI1129" s="228"/>
      <c r="KUJ1129" s="233"/>
      <c r="KUK1129" s="230"/>
      <c r="KUL1129" s="228"/>
      <c r="KUM1129" s="233"/>
      <c r="KUN1129" s="230"/>
      <c r="KUO1129" s="228"/>
      <c r="KUP1129" s="233"/>
      <c r="KUQ1129" s="230"/>
      <c r="KUR1129" s="228"/>
      <c r="KUS1129" s="233"/>
      <c r="KUT1129" s="230"/>
      <c r="KUU1129" s="228"/>
      <c r="KUV1129" s="233"/>
      <c r="KUW1129" s="230"/>
      <c r="KUX1129" s="228"/>
      <c r="KUY1129" s="233"/>
      <c r="KUZ1129" s="230"/>
      <c r="KVA1129" s="228"/>
      <c r="KVB1129" s="233"/>
      <c r="KVC1129" s="230"/>
      <c r="KVD1129" s="228"/>
      <c r="KVE1129" s="233"/>
      <c r="KVF1129" s="230"/>
      <c r="KVG1129" s="228"/>
      <c r="KVH1129" s="233"/>
      <c r="KVI1129" s="230"/>
      <c r="KVJ1129" s="228"/>
      <c r="KVK1129" s="233"/>
      <c r="KVL1129" s="230"/>
      <c r="KVM1129" s="228"/>
      <c r="KVN1129" s="233"/>
      <c r="KVO1129" s="230"/>
      <c r="KVP1129" s="228"/>
      <c r="KVQ1129" s="233"/>
      <c r="KVR1129" s="230"/>
      <c r="KVS1129" s="228"/>
      <c r="KVT1129" s="233"/>
      <c r="KVU1129" s="230"/>
      <c r="KVV1129" s="228"/>
      <c r="KVW1129" s="233"/>
      <c r="KVX1129" s="230"/>
      <c r="KVY1129" s="228"/>
      <c r="KVZ1129" s="233"/>
      <c r="KWA1129" s="230"/>
      <c r="KWB1129" s="228"/>
      <c r="KWC1129" s="233"/>
      <c r="KWD1129" s="230"/>
      <c r="KWE1129" s="228"/>
      <c r="KWF1129" s="233"/>
      <c r="KWG1129" s="230"/>
      <c r="KWH1129" s="228"/>
      <c r="KWI1129" s="233"/>
      <c r="KWJ1129" s="230"/>
      <c r="KWK1129" s="228"/>
      <c r="KWL1129" s="233"/>
      <c r="KWM1129" s="230"/>
      <c r="KWN1129" s="228"/>
      <c r="KWO1129" s="233"/>
      <c r="KWP1129" s="230"/>
      <c r="KWQ1129" s="228"/>
      <c r="KWR1129" s="233"/>
      <c r="KWS1129" s="230"/>
      <c r="KWT1129" s="228"/>
      <c r="KWU1129" s="233"/>
      <c r="KWV1129" s="230"/>
      <c r="KWW1129" s="228"/>
      <c r="KWX1129" s="233"/>
      <c r="KWY1129" s="230"/>
      <c r="KWZ1129" s="228"/>
      <c r="KXA1129" s="233"/>
      <c r="KXB1129" s="230"/>
      <c r="KXC1129" s="228"/>
      <c r="KXD1129" s="233"/>
      <c r="KXE1129" s="230"/>
      <c r="KXF1129" s="228"/>
      <c r="KXG1129" s="233"/>
      <c r="KXH1129" s="230"/>
      <c r="KXI1129" s="228"/>
      <c r="KXJ1129" s="233"/>
      <c r="KXK1129" s="230"/>
      <c r="KXL1129" s="228"/>
      <c r="KXM1129" s="233"/>
      <c r="KXN1129" s="230"/>
      <c r="KXO1129" s="228"/>
      <c r="KXP1129" s="233"/>
      <c r="KXQ1129" s="230"/>
      <c r="KXR1129" s="228"/>
      <c r="KXS1129" s="233"/>
      <c r="KXT1129" s="230"/>
      <c r="KXU1129" s="228"/>
      <c r="KXV1129" s="233"/>
      <c r="KXW1129" s="230"/>
      <c r="KXX1129" s="228"/>
      <c r="KXY1129" s="233"/>
      <c r="KXZ1129" s="230"/>
      <c r="KYA1129" s="228"/>
      <c r="KYB1129" s="233"/>
      <c r="KYC1129" s="230"/>
      <c r="KYD1129" s="228"/>
      <c r="KYE1129" s="233"/>
      <c r="KYF1129" s="230"/>
      <c r="KYG1129" s="228"/>
      <c r="KYH1129" s="233"/>
      <c r="KYI1129" s="230"/>
      <c r="KYJ1129" s="228"/>
      <c r="KYK1129" s="233"/>
      <c r="KYL1129" s="230"/>
      <c r="KYM1129" s="228"/>
      <c r="KYN1129" s="233"/>
      <c r="KYO1129" s="230"/>
      <c r="KYP1129" s="228"/>
      <c r="KYQ1129" s="233"/>
      <c r="KYR1129" s="230"/>
      <c r="KYS1129" s="228"/>
      <c r="KYT1129" s="233"/>
      <c r="KYU1129" s="230"/>
      <c r="KYV1129" s="228"/>
      <c r="KYW1129" s="233"/>
      <c r="KYX1129" s="230"/>
      <c r="KYY1129" s="228"/>
      <c r="KYZ1129" s="233"/>
      <c r="KZA1129" s="230"/>
      <c r="KZB1129" s="228"/>
      <c r="KZC1129" s="233"/>
      <c r="KZD1129" s="230"/>
      <c r="KZE1129" s="228"/>
      <c r="KZF1129" s="233"/>
      <c r="KZG1129" s="230"/>
      <c r="KZH1129" s="228"/>
      <c r="KZI1129" s="233"/>
      <c r="KZJ1129" s="230"/>
      <c r="KZK1129" s="228"/>
      <c r="KZL1129" s="233"/>
      <c r="KZM1129" s="230"/>
      <c r="KZN1129" s="228"/>
      <c r="KZO1129" s="233"/>
      <c r="KZP1129" s="230"/>
      <c r="KZQ1129" s="228"/>
      <c r="KZR1129" s="233"/>
      <c r="KZS1129" s="230"/>
      <c r="KZT1129" s="228"/>
      <c r="KZU1129" s="233"/>
      <c r="KZV1129" s="230"/>
      <c r="KZW1129" s="228"/>
      <c r="KZX1129" s="233"/>
      <c r="KZY1129" s="230"/>
      <c r="KZZ1129" s="228"/>
      <c r="LAA1129" s="233"/>
      <c r="LAB1129" s="230"/>
      <c r="LAC1129" s="228"/>
      <c r="LAD1129" s="233"/>
      <c r="LAE1129" s="230"/>
      <c r="LAF1129" s="228"/>
      <c r="LAG1129" s="233"/>
      <c r="LAH1129" s="230"/>
      <c r="LAI1129" s="228"/>
      <c r="LAJ1129" s="233"/>
      <c r="LAK1129" s="230"/>
      <c r="LAL1129" s="228"/>
      <c r="LAM1129" s="233"/>
      <c r="LAN1129" s="230"/>
      <c r="LAO1129" s="228"/>
      <c r="LAP1129" s="233"/>
      <c r="LAQ1129" s="230"/>
      <c r="LAR1129" s="228"/>
      <c r="LAS1129" s="233"/>
      <c r="LAT1129" s="230"/>
      <c r="LAU1129" s="228"/>
      <c r="LAV1129" s="233"/>
      <c r="LAW1129" s="230"/>
      <c r="LAX1129" s="228"/>
      <c r="LAY1129" s="233"/>
      <c r="LAZ1129" s="230"/>
      <c r="LBA1129" s="228"/>
      <c r="LBB1129" s="233"/>
      <c r="LBC1129" s="230"/>
      <c r="LBD1129" s="228"/>
      <c r="LBE1129" s="233"/>
      <c r="LBF1129" s="230"/>
      <c r="LBG1129" s="228"/>
      <c r="LBH1129" s="233"/>
      <c r="LBI1129" s="230"/>
      <c r="LBJ1129" s="228"/>
      <c r="LBK1129" s="233"/>
      <c r="LBL1129" s="230"/>
      <c r="LBM1129" s="228"/>
      <c r="LBN1129" s="233"/>
      <c r="LBO1129" s="230"/>
      <c r="LBP1129" s="228"/>
      <c r="LBQ1129" s="233"/>
      <c r="LBR1129" s="230"/>
      <c r="LBS1129" s="228"/>
      <c r="LBT1129" s="233"/>
      <c r="LBU1129" s="230"/>
      <c r="LBV1129" s="228"/>
      <c r="LBW1129" s="233"/>
      <c r="LBX1129" s="230"/>
      <c r="LBY1129" s="228"/>
      <c r="LBZ1129" s="233"/>
      <c r="LCA1129" s="230"/>
      <c r="LCB1129" s="228"/>
      <c r="LCC1129" s="233"/>
      <c r="LCD1129" s="230"/>
      <c r="LCE1129" s="228"/>
      <c r="LCF1129" s="233"/>
      <c r="LCG1129" s="230"/>
      <c r="LCH1129" s="228"/>
      <c r="LCI1129" s="233"/>
      <c r="LCJ1129" s="230"/>
      <c r="LCK1129" s="228"/>
      <c r="LCL1129" s="233"/>
      <c r="LCM1129" s="230"/>
      <c r="LCN1129" s="228"/>
      <c r="LCO1129" s="233"/>
      <c r="LCP1129" s="230"/>
      <c r="LCQ1129" s="228"/>
      <c r="LCR1129" s="233"/>
      <c r="LCS1129" s="230"/>
      <c r="LCT1129" s="228"/>
      <c r="LCU1129" s="233"/>
      <c r="LCV1129" s="230"/>
      <c r="LCW1129" s="228"/>
      <c r="LCX1129" s="233"/>
      <c r="LCY1129" s="230"/>
      <c r="LCZ1129" s="228"/>
      <c r="LDA1129" s="233"/>
      <c r="LDB1129" s="230"/>
      <c r="LDC1129" s="228"/>
      <c r="LDD1129" s="233"/>
      <c r="LDE1129" s="230"/>
      <c r="LDF1129" s="228"/>
      <c r="LDG1129" s="233"/>
      <c r="LDH1129" s="230"/>
      <c r="LDI1129" s="228"/>
      <c r="LDJ1129" s="233"/>
      <c r="LDK1129" s="230"/>
      <c r="LDL1129" s="228"/>
      <c r="LDM1129" s="233"/>
      <c r="LDN1129" s="230"/>
      <c r="LDO1129" s="228"/>
      <c r="LDP1129" s="233"/>
      <c r="LDQ1129" s="230"/>
      <c r="LDR1129" s="228"/>
      <c r="LDS1129" s="233"/>
      <c r="LDT1129" s="230"/>
      <c r="LDU1129" s="228"/>
      <c r="LDV1129" s="233"/>
      <c r="LDW1129" s="230"/>
      <c r="LDX1129" s="228"/>
      <c r="LDY1129" s="233"/>
      <c r="LDZ1129" s="230"/>
      <c r="LEA1129" s="228"/>
      <c r="LEB1129" s="233"/>
      <c r="LEC1129" s="230"/>
      <c r="LED1129" s="228"/>
      <c r="LEE1129" s="233"/>
      <c r="LEF1129" s="230"/>
      <c r="LEG1129" s="228"/>
      <c r="LEH1129" s="233"/>
      <c r="LEI1129" s="230"/>
      <c r="LEJ1129" s="228"/>
      <c r="LEK1129" s="233"/>
      <c r="LEL1129" s="230"/>
      <c r="LEM1129" s="228"/>
      <c r="LEN1129" s="233"/>
      <c r="LEO1129" s="230"/>
      <c r="LEP1129" s="228"/>
      <c r="LEQ1129" s="233"/>
      <c r="LER1129" s="230"/>
      <c r="LES1129" s="228"/>
      <c r="LET1129" s="233"/>
      <c r="LEU1129" s="230"/>
      <c r="LEV1129" s="228"/>
      <c r="LEW1129" s="233"/>
      <c r="LEX1129" s="230"/>
      <c r="LEY1129" s="228"/>
      <c r="LEZ1129" s="233"/>
      <c r="LFA1129" s="230"/>
      <c r="LFB1129" s="228"/>
      <c r="LFC1129" s="233"/>
      <c r="LFD1129" s="230"/>
      <c r="LFE1129" s="228"/>
      <c r="LFF1129" s="233"/>
      <c r="LFG1129" s="230"/>
      <c r="LFH1129" s="228"/>
      <c r="LFI1129" s="233"/>
      <c r="LFJ1129" s="230"/>
      <c r="LFK1129" s="228"/>
      <c r="LFL1129" s="233"/>
      <c r="LFM1129" s="230"/>
      <c r="LFN1129" s="228"/>
      <c r="LFO1129" s="233"/>
      <c r="LFP1129" s="230"/>
      <c r="LFQ1129" s="228"/>
      <c r="LFR1129" s="233"/>
      <c r="LFS1129" s="230"/>
      <c r="LFT1129" s="228"/>
      <c r="LFU1129" s="233"/>
      <c r="LFV1129" s="230"/>
      <c r="LFW1129" s="228"/>
      <c r="LFX1129" s="233"/>
      <c r="LFY1129" s="230"/>
      <c r="LFZ1129" s="228"/>
      <c r="LGA1129" s="233"/>
      <c r="LGB1129" s="230"/>
      <c r="LGC1129" s="228"/>
      <c r="LGD1129" s="233"/>
      <c r="LGE1129" s="230"/>
      <c r="LGF1129" s="228"/>
      <c r="LGG1129" s="233"/>
      <c r="LGH1129" s="230"/>
      <c r="LGI1129" s="228"/>
      <c r="LGJ1129" s="233"/>
      <c r="LGK1129" s="230"/>
      <c r="LGL1129" s="228"/>
      <c r="LGM1129" s="233"/>
      <c r="LGN1129" s="230"/>
      <c r="LGO1129" s="228"/>
      <c r="LGP1129" s="233"/>
      <c r="LGQ1129" s="230"/>
      <c r="LGR1129" s="228"/>
      <c r="LGS1129" s="233"/>
      <c r="LGT1129" s="230"/>
      <c r="LGU1129" s="228"/>
      <c r="LGV1129" s="233"/>
      <c r="LGW1129" s="230"/>
      <c r="LGX1129" s="228"/>
      <c r="LGY1129" s="233"/>
      <c r="LGZ1129" s="230"/>
      <c r="LHA1129" s="228"/>
      <c r="LHB1129" s="233"/>
      <c r="LHC1129" s="230"/>
      <c r="LHD1129" s="228"/>
      <c r="LHE1129" s="233"/>
      <c r="LHF1129" s="230"/>
      <c r="LHG1129" s="228"/>
      <c r="LHH1129" s="233"/>
      <c r="LHI1129" s="230"/>
      <c r="LHJ1129" s="228"/>
      <c r="LHK1129" s="233"/>
      <c r="LHL1129" s="230"/>
      <c r="LHM1129" s="228"/>
      <c r="LHN1129" s="233"/>
      <c r="LHO1129" s="230"/>
      <c r="LHP1129" s="228"/>
      <c r="LHQ1129" s="233"/>
      <c r="LHR1129" s="230"/>
      <c r="LHS1129" s="228"/>
      <c r="LHT1129" s="233"/>
      <c r="LHU1129" s="230"/>
      <c r="LHV1129" s="228"/>
      <c r="LHW1129" s="233"/>
      <c r="LHX1129" s="230"/>
      <c r="LHY1129" s="228"/>
      <c r="LHZ1129" s="233"/>
      <c r="LIA1129" s="230"/>
      <c r="LIB1129" s="228"/>
      <c r="LIC1129" s="233"/>
      <c r="LID1129" s="230"/>
      <c r="LIE1129" s="228"/>
      <c r="LIF1129" s="233"/>
      <c r="LIG1129" s="230"/>
      <c r="LIH1129" s="228"/>
      <c r="LII1129" s="233"/>
      <c r="LIJ1129" s="230"/>
      <c r="LIK1129" s="228"/>
      <c r="LIL1129" s="233"/>
      <c r="LIM1129" s="230"/>
      <c r="LIN1129" s="228"/>
      <c r="LIO1129" s="233"/>
      <c r="LIP1129" s="230"/>
      <c r="LIQ1129" s="228"/>
      <c r="LIR1129" s="233"/>
      <c r="LIS1129" s="230"/>
      <c r="LIT1129" s="228"/>
      <c r="LIU1129" s="233"/>
      <c r="LIV1129" s="230"/>
      <c r="LIW1129" s="228"/>
      <c r="LIX1129" s="233"/>
      <c r="LIY1129" s="230"/>
      <c r="LIZ1129" s="228"/>
      <c r="LJA1129" s="233"/>
      <c r="LJB1129" s="230"/>
      <c r="LJC1129" s="228"/>
      <c r="LJD1129" s="233"/>
      <c r="LJE1129" s="230"/>
      <c r="LJF1129" s="228"/>
      <c r="LJG1129" s="233"/>
      <c r="LJH1129" s="230"/>
      <c r="LJI1129" s="228"/>
      <c r="LJJ1129" s="233"/>
      <c r="LJK1129" s="230"/>
      <c r="LJL1129" s="228"/>
      <c r="LJM1129" s="233"/>
      <c r="LJN1129" s="230"/>
      <c r="LJO1129" s="228"/>
      <c r="LJP1129" s="233"/>
      <c r="LJQ1129" s="230"/>
      <c r="LJR1129" s="228"/>
      <c r="LJS1129" s="233"/>
      <c r="LJT1129" s="230"/>
      <c r="LJU1129" s="228"/>
      <c r="LJV1129" s="233"/>
      <c r="LJW1129" s="230"/>
      <c r="LJX1129" s="228"/>
      <c r="LJY1129" s="233"/>
      <c r="LJZ1129" s="230"/>
      <c r="LKA1129" s="228"/>
      <c r="LKB1129" s="233"/>
      <c r="LKC1129" s="230"/>
      <c r="LKD1129" s="228"/>
      <c r="LKE1129" s="233"/>
      <c r="LKF1129" s="230"/>
      <c r="LKG1129" s="228"/>
      <c r="LKH1129" s="233"/>
      <c r="LKI1129" s="230"/>
      <c r="LKJ1129" s="228"/>
      <c r="LKK1129" s="233"/>
      <c r="LKL1129" s="230"/>
      <c r="LKM1129" s="228"/>
      <c r="LKN1129" s="233"/>
      <c r="LKO1129" s="230"/>
      <c r="LKP1129" s="228"/>
      <c r="LKQ1129" s="233"/>
      <c r="LKR1129" s="230"/>
      <c r="LKS1129" s="228"/>
      <c r="LKT1129" s="233"/>
      <c r="LKU1129" s="230"/>
      <c r="LKV1129" s="228"/>
      <c r="LKW1129" s="233"/>
      <c r="LKX1129" s="230"/>
      <c r="LKY1129" s="228"/>
      <c r="LKZ1129" s="233"/>
      <c r="LLA1129" s="230"/>
      <c r="LLB1129" s="228"/>
      <c r="LLC1129" s="233"/>
      <c r="LLD1129" s="230"/>
      <c r="LLE1129" s="228"/>
      <c r="LLF1129" s="233"/>
      <c r="LLG1129" s="230"/>
      <c r="LLH1129" s="228"/>
      <c r="LLI1129" s="233"/>
      <c r="LLJ1129" s="230"/>
      <c r="LLK1129" s="228"/>
      <c r="LLL1129" s="233"/>
      <c r="LLM1129" s="230"/>
      <c r="LLN1129" s="228"/>
      <c r="LLO1129" s="233"/>
      <c r="LLP1129" s="230"/>
      <c r="LLQ1129" s="228"/>
      <c r="LLR1129" s="233"/>
      <c r="LLS1129" s="230"/>
      <c r="LLT1129" s="228"/>
      <c r="LLU1129" s="233"/>
      <c r="LLV1129" s="230"/>
      <c r="LLW1129" s="228"/>
      <c r="LLX1129" s="233"/>
      <c r="LLY1129" s="230"/>
      <c r="LLZ1129" s="228"/>
      <c r="LMA1129" s="233"/>
      <c r="LMB1129" s="230"/>
      <c r="LMC1129" s="228"/>
      <c r="LMD1129" s="233"/>
      <c r="LME1129" s="230"/>
      <c r="LMF1129" s="228"/>
      <c r="LMG1129" s="233"/>
      <c r="LMH1129" s="230"/>
      <c r="LMI1129" s="228"/>
      <c r="LMJ1129" s="233"/>
      <c r="LMK1129" s="230"/>
      <c r="LML1129" s="228"/>
      <c r="LMM1129" s="233"/>
      <c r="LMN1129" s="230"/>
      <c r="LMO1129" s="228"/>
      <c r="LMP1129" s="233"/>
      <c r="LMQ1129" s="230"/>
      <c r="LMR1129" s="228"/>
      <c r="LMS1129" s="233"/>
      <c r="LMT1129" s="230"/>
      <c r="LMU1129" s="228"/>
      <c r="LMV1129" s="233"/>
      <c r="LMW1129" s="230"/>
      <c r="LMX1129" s="228"/>
      <c r="LMY1129" s="233"/>
      <c r="LMZ1129" s="230"/>
      <c r="LNA1129" s="228"/>
      <c r="LNB1129" s="233"/>
      <c r="LNC1129" s="230"/>
      <c r="LND1129" s="228"/>
      <c r="LNE1129" s="233"/>
      <c r="LNF1129" s="230"/>
      <c r="LNG1129" s="228"/>
      <c r="LNH1129" s="233"/>
      <c r="LNI1129" s="230"/>
      <c r="LNJ1129" s="228"/>
      <c r="LNK1129" s="233"/>
      <c r="LNL1129" s="230"/>
      <c r="LNM1129" s="228"/>
      <c r="LNN1129" s="233"/>
      <c r="LNO1129" s="230"/>
      <c r="LNP1129" s="228"/>
      <c r="LNQ1129" s="233"/>
      <c r="LNR1129" s="230"/>
      <c r="LNS1129" s="228"/>
      <c r="LNT1129" s="233"/>
      <c r="LNU1129" s="230"/>
      <c r="LNV1129" s="228"/>
      <c r="LNW1129" s="233"/>
      <c r="LNX1129" s="230"/>
      <c r="LNY1129" s="228"/>
      <c r="LNZ1129" s="233"/>
      <c r="LOA1129" s="230"/>
      <c r="LOB1129" s="228"/>
      <c r="LOC1129" s="233"/>
      <c r="LOD1129" s="230"/>
      <c r="LOE1129" s="228"/>
      <c r="LOF1129" s="233"/>
      <c r="LOG1129" s="230"/>
      <c r="LOH1129" s="228"/>
      <c r="LOI1129" s="233"/>
      <c r="LOJ1129" s="230"/>
      <c r="LOK1129" s="228"/>
      <c r="LOL1129" s="233"/>
      <c r="LOM1129" s="230"/>
      <c r="LON1129" s="228"/>
      <c r="LOO1129" s="233"/>
      <c r="LOP1129" s="230"/>
      <c r="LOQ1129" s="228"/>
      <c r="LOR1129" s="233"/>
      <c r="LOS1129" s="230"/>
      <c r="LOT1129" s="228"/>
      <c r="LOU1129" s="233"/>
      <c r="LOV1129" s="230"/>
      <c r="LOW1129" s="228"/>
      <c r="LOX1129" s="233"/>
      <c r="LOY1129" s="230"/>
      <c r="LOZ1129" s="228"/>
      <c r="LPA1129" s="233"/>
      <c r="LPB1129" s="230"/>
      <c r="LPC1129" s="228"/>
      <c r="LPD1129" s="233"/>
      <c r="LPE1129" s="230"/>
      <c r="LPF1129" s="228"/>
      <c r="LPG1129" s="233"/>
      <c r="LPH1129" s="230"/>
      <c r="LPI1129" s="228"/>
      <c r="LPJ1129" s="233"/>
      <c r="LPK1129" s="230"/>
      <c r="LPL1129" s="228"/>
      <c r="LPM1129" s="233"/>
      <c r="LPN1129" s="230"/>
      <c r="LPO1129" s="228"/>
      <c r="LPP1129" s="233"/>
      <c r="LPQ1129" s="230"/>
      <c r="LPR1129" s="228"/>
      <c r="LPS1129" s="233"/>
      <c r="LPT1129" s="230"/>
      <c r="LPU1129" s="228"/>
      <c r="LPV1129" s="233"/>
      <c r="LPW1129" s="230"/>
      <c r="LPX1129" s="228"/>
      <c r="LPY1129" s="233"/>
      <c r="LPZ1129" s="230"/>
      <c r="LQA1129" s="228"/>
      <c r="LQB1129" s="233"/>
      <c r="LQC1129" s="230"/>
      <c r="LQD1129" s="228"/>
      <c r="LQE1129" s="233"/>
      <c r="LQF1129" s="230"/>
      <c r="LQG1129" s="228"/>
      <c r="LQH1129" s="233"/>
      <c r="LQI1129" s="230"/>
      <c r="LQJ1129" s="228"/>
      <c r="LQK1129" s="233"/>
      <c r="LQL1129" s="230"/>
      <c r="LQM1129" s="228"/>
      <c r="LQN1129" s="233"/>
      <c r="LQO1129" s="230"/>
      <c r="LQP1129" s="228"/>
      <c r="LQQ1129" s="233"/>
      <c r="LQR1129" s="230"/>
      <c r="LQS1129" s="228"/>
      <c r="LQT1129" s="233"/>
      <c r="LQU1129" s="230"/>
      <c r="LQV1129" s="228"/>
      <c r="LQW1129" s="233"/>
      <c r="LQX1129" s="230"/>
      <c r="LQY1129" s="228"/>
      <c r="LQZ1129" s="233"/>
      <c r="LRA1129" s="230"/>
      <c r="LRB1129" s="228"/>
      <c r="LRC1129" s="233"/>
      <c r="LRD1129" s="230"/>
      <c r="LRE1129" s="228"/>
      <c r="LRF1129" s="233"/>
      <c r="LRG1129" s="230"/>
      <c r="LRH1129" s="228"/>
      <c r="LRI1129" s="233"/>
      <c r="LRJ1129" s="230"/>
      <c r="LRK1129" s="228"/>
      <c r="LRL1129" s="233"/>
      <c r="LRM1129" s="230"/>
      <c r="LRN1129" s="228"/>
      <c r="LRO1129" s="233"/>
      <c r="LRP1129" s="230"/>
      <c r="LRQ1129" s="228"/>
      <c r="LRR1129" s="233"/>
      <c r="LRS1129" s="230"/>
      <c r="LRT1129" s="228"/>
      <c r="LRU1129" s="233"/>
      <c r="LRV1129" s="230"/>
      <c r="LRW1129" s="228"/>
      <c r="LRX1129" s="233"/>
      <c r="LRY1129" s="230"/>
      <c r="LRZ1129" s="228"/>
      <c r="LSA1129" s="233"/>
      <c r="LSB1129" s="230"/>
      <c r="LSC1129" s="228"/>
      <c r="LSD1129" s="233"/>
      <c r="LSE1129" s="230"/>
      <c r="LSF1129" s="228"/>
      <c r="LSG1129" s="233"/>
      <c r="LSH1129" s="230"/>
      <c r="LSI1129" s="228"/>
      <c r="LSJ1129" s="233"/>
      <c r="LSK1129" s="230"/>
      <c r="LSL1129" s="228"/>
      <c r="LSM1129" s="233"/>
      <c r="LSN1129" s="230"/>
      <c r="LSO1129" s="228"/>
      <c r="LSP1129" s="233"/>
      <c r="LSQ1129" s="230"/>
      <c r="LSR1129" s="228"/>
      <c r="LSS1129" s="233"/>
      <c r="LST1129" s="230"/>
      <c r="LSU1129" s="228"/>
      <c r="LSV1129" s="233"/>
      <c r="LSW1129" s="230"/>
      <c r="LSX1129" s="228"/>
      <c r="LSY1129" s="233"/>
      <c r="LSZ1129" s="230"/>
      <c r="LTA1129" s="228"/>
      <c r="LTB1129" s="233"/>
      <c r="LTC1129" s="230"/>
      <c r="LTD1129" s="228"/>
      <c r="LTE1129" s="233"/>
      <c r="LTF1129" s="230"/>
      <c r="LTG1129" s="228"/>
      <c r="LTH1129" s="233"/>
      <c r="LTI1129" s="230"/>
      <c r="LTJ1129" s="228"/>
      <c r="LTK1129" s="233"/>
      <c r="LTL1129" s="230"/>
      <c r="LTM1129" s="228"/>
      <c r="LTN1129" s="233"/>
      <c r="LTO1129" s="230"/>
      <c r="LTP1129" s="228"/>
      <c r="LTQ1129" s="233"/>
      <c r="LTR1129" s="230"/>
      <c r="LTS1129" s="228"/>
      <c r="LTT1129" s="233"/>
      <c r="LTU1129" s="230"/>
      <c r="LTV1129" s="228"/>
      <c r="LTW1129" s="233"/>
      <c r="LTX1129" s="230"/>
      <c r="LTY1129" s="228"/>
      <c r="LTZ1129" s="233"/>
      <c r="LUA1129" s="230"/>
      <c r="LUB1129" s="228"/>
      <c r="LUC1129" s="233"/>
      <c r="LUD1129" s="230"/>
      <c r="LUE1129" s="228"/>
      <c r="LUF1129" s="233"/>
      <c r="LUG1129" s="230"/>
      <c r="LUH1129" s="228"/>
      <c r="LUI1129" s="233"/>
      <c r="LUJ1129" s="230"/>
      <c r="LUK1129" s="228"/>
      <c r="LUL1129" s="233"/>
      <c r="LUM1129" s="230"/>
      <c r="LUN1129" s="228"/>
      <c r="LUO1129" s="233"/>
      <c r="LUP1129" s="230"/>
      <c r="LUQ1129" s="228"/>
      <c r="LUR1129" s="233"/>
      <c r="LUS1129" s="230"/>
      <c r="LUT1129" s="228"/>
      <c r="LUU1129" s="233"/>
      <c r="LUV1129" s="230"/>
      <c r="LUW1129" s="228"/>
      <c r="LUX1129" s="233"/>
      <c r="LUY1129" s="230"/>
      <c r="LUZ1129" s="228"/>
      <c r="LVA1129" s="233"/>
      <c r="LVB1129" s="230"/>
      <c r="LVC1129" s="228"/>
      <c r="LVD1129" s="233"/>
      <c r="LVE1129" s="230"/>
      <c r="LVF1129" s="228"/>
      <c r="LVG1129" s="233"/>
      <c r="LVH1129" s="230"/>
      <c r="LVI1129" s="228"/>
      <c r="LVJ1129" s="233"/>
      <c r="LVK1129" s="230"/>
      <c r="LVL1129" s="228"/>
      <c r="LVM1129" s="233"/>
      <c r="LVN1129" s="230"/>
      <c r="LVO1129" s="228"/>
      <c r="LVP1129" s="233"/>
      <c r="LVQ1129" s="230"/>
      <c r="LVR1129" s="228"/>
      <c r="LVS1129" s="233"/>
      <c r="LVT1129" s="230"/>
      <c r="LVU1129" s="228"/>
      <c r="LVV1129" s="233"/>
      <c r="LVW1129" s="230"/>
      <c r="LVX1129" s="228"/>
      <c r="LVY1129" s="233"/>
      <c r="LVZ1129" s="230"/>
      <c r="LWA1129" s="228"/>
      <c r="LWB1129" s="233"/>
      <c r="LWC1129" s="230"/>
      <c r="LWD1129" s="228"/>
      <c r="LWE1129" s="233"/>
      <c r="LWF1129" s="230"/>
      <c r="LWG1129" s="228"/>
      <c r="LWH1129" s="233"/>
      <c r="LWI1129" s="230"/>
      <c r="LWJ1129" s="228"/>
      <c r="LWK1129" s="233"/>
      <c r="LWL1129" s="230"/>
      <c r="LWM1129" s="228"/>
      <c r="LWN1129" s="233"/>
      <c r="LWO1129" s="230"/>
      <c r="LWP1129" s="228"/>
      <c r="LWQ1129" s="233"/>
      <c r="LWR1129" s="230"/>
      <c r="LWS1129" s="228"/>
      <c r="LWT1129" s="233"/>
      <c r="LWU1129" s="230"/>
      <c r="LWV1129" s="228"/>
      <c r="LWW1129" s="233"/>
      <c r="LWX1129" s="230"/>
      <c r="LWY1129" s="228"/>
      <c r="LWZ1129" s="233"/>
      <c r="LXA1129" s="230"/>
      <c r="LXB1129" s="228"/>
      <c r="LXC1129" s="233"/>
      <c r="LXD1129" s="230"/>
      <c r="LXE1129" s="228"/>
      <c r="LXF1129" s="233"/>
      <c r="LXG1129" s="230"/>
      <c r="LXH1129" s="228"/>
      <c r="LXI1129" s="233"/>
      <c r="LXJ1129" s="230"/>
      <c r="LXK1129" s="228"/>
      <c r="LXL1129" s="233"/>
      <c r="LXM1129" s="230"/>
      <c r="LXN1129" s="228"/>
      <c r="LXO1129" s="233"/>
      <c r="LXP1129" s="230"/>
      <c r="LXQ1129" s="228"/>
      <c r="LXR1129" s="233"/>
      <c r="LXS1129" s="230"/>
      <c r="LXT1129" s="228"/>
      <c r="LXU1129" s="233"/>
      <c r="LXV1129" s="230"/>
      <c r="LXW1129" s="228"/>
      <c r="LXX1129" s="233"/>
      <c r="LXY1129" s="230"/>
      <c r="LXZ1129" s="228"/>
      <c r="LYA1129" s="233"/>
      <c r="LYB1129" s="230"/>
      <c r="LYC1129" s="228"/>
      <c r="LYD1129" s="233"/>
      <c r="LYE1129" s="230"/>
      <c r="LYF1129" s="228"/>
      <c r="LYG1129" s="233"/>
      <c r="LYH1129" s="230"/>
      <c r="LYI1129" s="228"/>
      <c r="LYJ1129" s="233"/>
      <c r="LYK1129" s="230"/>
      <c r="LYL1129" s="228"/>
      <c r="LYM1129" s="233"/>
      <c r="LYN1129" s="230"/>
      <c r="LYO1129" s="228"/>
      <c r="LYP1129" s="233"/>
      <c r="LYQ1129" s="230"/>
      <c r="LYR1129" s="228"/>
      <c r="LYS1129" s="233"/>
      <c r="LYT1129" s="230"/>
      <c r="LYU1129" s="228"/>
      <c r="LYV1129" s="233"/>
      <c r="LYW1129" s="230"/>
      <c r="LYX1129" s="228"/>
      <c r="LYY1129" s="233"/>
      <c r="LYZ1129" s="230"/>
      <c r="LZA1129" s="228"/>
      <c r="LZB1129" s="233"/>
      <c r="LZC1129" s="230"/>
      <c r="LZD1129" s="228"/>
      <c r="LZE1129" s="233"/>
      <c r="LZF1129" s="230"/>
      <c r="LZG1129" s="228"/>
      <c r="LZH1129" s="233"/>
      <c r="LZI1129" s="230"/>
      <c r="LZJ1129" s="228"/>
      <c r="LZK1129" s="233"/>
      <c r="LZL1129" s="230"/>
      <c r="LZM1129" s="228"/>
      <c r="LZN1129" s="233"/>
      <c r="LZO1129" s="230"/>
      <c r="LZP1129" s="228"/>
      <c r="LZQ1129" s="233"/>
      <c r="LZR1129" s="230"/>
      <c r="LZS1129" s="228"/>
      <c r="LZT1129" s="233"/>
      <c r="LZU1129" s="230"/>
      <c r="LZV1129" s="228"/>
      <c r="LZW1129" s="233"/>
      <c r="LZX1129" s="230"/>
      <c r="LZY1129" s="228"/>
      <c r="LZZ1129" s="233"/>
      <c r="MAA1129" s="230"/>
      <c r="MAB1129" s="228"/>
      <c r="MAC1129" s="233"/>
      <c r="MAD1129" s="230"/>
      <c r="MAE1129" s="228"/>
      <c r="MAF1129" s="233"/>
      <c r="MAG1129" s="230"/>
      <c r="MAH1129" s="228"/>
      <c r="MAI1129" s="233"/>
      <c r="MAJ1129" s="230"/>
      <c r="MAK1129" s="228"/>
      <c r="MAL1129" s="233"/>
      <c r="MAM1129" s="230"/>
      <c r="MAN1129" s="228"/>
      <c r="MAO1129" s="233"/>
      <c r="MAP1129" s="230"/>
      <c r="MAQ1129" s="228"/>
      <c r="MAR1129" s="233"/>
      <c r="MAS1129" s="230"/>
      <c r="MAT1129" s="228"/>
      <c r="MAU1129" s="233"/>
      <c r="MAV1129" s="230"/>
      <c r="MAW1129" s="228"/>
      <c r="MAX1129" s="233"/>
      <c r="MAY1129" s="230"/>
      <c r="MAZ1129" s="228"/>
      <c r="MBA1129" s="233"/>
      <c r="MBB1129" s="230"/>
      <c r="MBC1129" s="228"/>
      <c r="MBD1129" s="233"/>
      <c r="MBE1129" s="230"/>
      <c r="MBF1129" s="228"/>
      <c r="MBG1129" s="233"/>
      <c r="MBH1129" s="230"/>
      <c r="MBI1129" s="228"/>
      <c r="MBJ1129" s="233"/>
      <c r="MBK1129" s="230"/>
      <c r="MBL1129" s="228"/>
      <c r="MBM1129" s="233"/>
      <c r="MBN1129" s="230"/>
      <c r="MBO1129" s="228"/>
      <c r="MBP1129" s="233"/>
      <c r="MBQ1129" s="230"/>
      <c r="MBR1129" s="228"/>
      <c r="MBS1129" s="233"/>
      <c r="MBT1129" s="230"/>
      <c r="MBU1129" s="228"/>
      <c r="MBV1129" s="233"/>
      <c r="MBW1129" s="230"/>
      <c r="MBX1129" s="228"/>
      <c r="MBY1129" s="233"/>
      <c r="MBZ1129" s="230"/>
      <c r="MCA1129" s="228"/>
      <c r="MCB1129" s="233"/>
      <c r="MCC1129" s="230"/>
      <c r="MCD1129" s="228"/>
      <c r="MCE1129" s="233"/>
      <c r="MCF1129" s="230"/>
      <c r="MCG1129" s="228"/>
      <c r="MCH1129" s="233"/>
      <c r="MCI1129" s="230"/>
      <c r="MCJ1129" s="228"/>
      <c r="MCK1129" s="233"/>
      <c r="MCL1129" s="230"/>
      <c r="MCM1129" s="228"/>
      <c r="MCN1129" s="233"/>
      <c r="MCO1129" s="230"/>
      <c r="MCP1129" s="228"/>
      <c r="MCQ1129" s="233"/>
      <c r="MCR1129" s="230"/>
      <c r="MCS1129" s="228"/>
      <c r="MCT1129" s="233"/>
      <c r="MCU1129" s="230"/>
      <c r="MCV1129" s="228"/>
      <c r="MCW1129" s="233"/>
      <c r="MCX1129" s="230"/>
      <c r="MCY1129" s="228"/>
      <c r="MCZ1129" s="233"/>
      <c r="MDA1129" s="230"/>
      <c r="MDB1129" s="228"/>
      <c r="MDC1129" s="233"/>
      <c r="MDD1129" s="230"/>
      <c r="MDE1129" s="228"/>
      <c r="MDF1129" s="233"/>
      <c r="MDG1129" s="230"/>
      <c r="MDH1129" s="228"/>
      <c r="MDI1129" s="233"/>
      <c r="MDJ1129" s="230"/>
      <c r="MDK1129" s="228"/>
      <c r="MDL1129" s="233"/>
      <c r="MDM1129" s="230"/>
      <c r="MDN1129" s="228"/>
      <c r="MDO1129" s="233"/>
      <c r="MDP1129" s="230"/>
      <c r="MDQ1129" s="228"/>
      <c r="MDR1129" s="233"/>
      <c r="MDS1129" s="230"/>
      <c r="MDT1129" s="228"/>
      <c r="MDU1129" s="233"/>
      <c r="MDV1129" s="230"/>
      <c r="MDW1129" s="228"/>
      <c r="MDX1129" s="233"/>
      <c r="MDY1129" s="230"/>
      <c r="MDZ1129" s="228"/>
      <c r="MEA1129" s="233"/>
      <c r="MEB1129" s="230"/>
      <c r="MEC1129" s="228"/>
      <c r="MED1129" s="233"/>
      <c r="MEE1129" s="230"/>
      <c r="MEF1129" s="228"/>
      <c r="MEG1129" s="233"/>
      <c r="MEH1129" s="230"/>
      <c r="MEI1129" s="228"/>
      <c r="MEJ1129" s="233"/>
      <c r="MEK1129" s="230"/>
      <c r="MEL1129" s="228"/>
      <c r="MEM1129" s="233"/>
      <c r="MEN1129" s="230"/>
      <c r="MEO1129" s="228"/>
      <c r="MEP1129" s="233"/>
      <c r="MEQ1129" s="230"/>
      <c r="MER1129" s="228"/>
      <c r="MES1129" s="233"/>
      <c r="MET1129" s="230"/>
      <c r="MEU1129" s="228"/>
      <c r="MEV1129" s="233"/>
      <c r="MEW1129" s="230"/>
      <c r="MEX1129" s="228"/>
      <c r="MEY1129" s="233"/>
      <c r="MEZ1129" s="230"/>
      <c r="MFA1129" s="228"/>
      <c r="MFB1129" s="233"/>
      <c r="MFC1129" s="230"/>
      <c r="MFD1129" s="228"/>
      <c r="MFE1129" s="233"/>
      <c r="MFF1129" s="230"/>
      <c r="MFG1129" s="228"/>
      <c r="MFH1129" s="233"/>
      <c r="MFI1129" s="230"/>
      <c r="MFJ1129" s="228"/>
      <c r="MFK1129" s="233"/>
      <c r="MFL1129" s="230"/>
      <c r="MFM1129" s="228"/>
      <c r="MFN1129" s="233"/>
      <c r="MFO1129" s="230"/>
      <c r="MFP1129" s="228"/>
      <c r="MFQ1129" s="233"/>
      <c r="MFR1129" s="230"/>
      <c r="MFS1129" s="228"/>
      <c r="MFT1129" s="233"/>
      <c r="MFU1129" s="230"/>
      <c r="MFV1129" s="228"/>
      <c r="MFW1129" s="233"/>
      <c r="MFX1129" s="230"/>
      <c r="MFY1129" s="228"/>
      <c r="MFZ1129" s="233"/>
      <c r="MGA1129" s="230"/>
      <c r="MGB1129" s="228"/>
      <c r="MGC1129" s="233"/>
      <c r="MGD1129" s="230"/>
      <c r="MGE1129" s="228"/>
      <c r="MGF1129" s="233"/>
      <c r="MGG1129" s="230"/>
      <c r="MGH1129" s="228"/>
      <c r="MGI1129" s="233"/>
      <c r="MGJ1129" s="230"/>
      <c r="MGK1129" s="228"/>
      <c r="MGL1129" s="233"/>
      <c r="MGM1129" s="230"/>
      <c r="MGN1129" s="228"/>
      <c r="MGO1129" s="233"/>
      <c r="MGP1129" s="230"/>
      <c r="MGQ1129" s="228"/>
      <c r="MGR1129" s="233"/>
      <c r="MGS1129" s="230"/>
      <c r="MGT1129" s="228"/>
      <c r="MGU1129" s="233"/>
      <c r="MGV1129" s="230"/>
      <c r="MGW1129" s="228"/>
      <c r="MGX1129" s="233"/>
      <c r="MGY1129" s="230"/>
      <c r="MGZ1129" s="228"/>
      <c r="MHA1129" s="233"/>
      <c r="MHB1129" s="230"/>
      <c r="MHC1129" s="228"/>
      <c r="MHD1129" s="233"/>
      <c r="MHE1129" s="230"/>
      <c r="MHF1129" s="228"/>
      <c r="MHG1129" s="233"/>
      <c r="MHH1129" s="230"/>
      <c r="MHI1129" s="228"/>
      <c r="MHJ1129" s="233"/>
      <c r="MHK1129" s="230"/>
      <c r="MHL1129" s="228"/>
      <c r="MHM1129" s="233"/>
      <c r="MHN1129" s="230"/>
      <c r="MHO1129" s="228"/>
      <c r="MHP1129" s="233"/>
      <c r="MHQ1129" s="230"/>
      <c r="MHR1129" s="228"/>
      <c r="MHS1129" s="233"/>
      <c r="MHT1129" s="230"/>
      <c r="MHU1129" s="228"/>
      <c r="MHV1129" s="233"/>
      <c r="MHW1129" s="230"/>
      <c r="MHX1129" s="228"/>
      <c r="MHY1129" s="233"/>
      <c r="MHZ1129" s="230"/>
      <c r="MIA1129" s="228"/>
      <c r="MIB1129" s="233"/>
      <c r="MIC1129" s="230"/>
      <c r="MID1129" s="228"/>
      <c r="MIE1129" s="233"/>
      <c r="MIF1129" s="230"/>
      <c r="MIG1129" s="228"/>
      <c r="MIH1129" s="233"/>
      <c r="MII1129" s="230"/>
      <c r="MIJ1129" s="228"/>
      <c r="MIK1129" s="233"/>
      <c r="MIL1129" s="230"/>
      <c r="MIM1129" s="228"/>
      <c r="MIN1129" s="233"/>
      <c r="MIO1129" s="230"/>
      <c r="MIP1129" s="228"/>
      <c r="MIQ1129" s="233"/>
      <c r="MIR1129" s="230"/>
      <c r="MIS1129" s="228"/>
      <c r="MIT1129" s="233"/>
      <c r="MIU1129" s="230"/>
      <c r="MIV1129" s="228"/>
      <c r="MIW1129" s="233"/>
      <c r="MIX1129" s="230"/>
      <c r="MIY1129" s="228"/>
      <c r="MIZ1129" s="233"/>
      <c r="MJA1129" s="230"/>
      <c r="MJB1129" s="228"/>
      <c r="MJC1129" s="233"/>
      <c r="MJD1129" s="230"/>
      <c r="MJE1129" s="228"/>
      <c r="MJF1129" s="233"/>
      <c r="MJG1129" s="230"/>
      <c r="MJH1129" s="228"/>
      <c r="MJI1129" s="233"/>
      <c r="MJJ1129" s="230"/>
      <c r="MJK1129" s="228"/>
      <c r="MJL1129" s="233"/>
      <c r="MJM1129" s="230"/>
      <c r="MJN1129" s="228"/>
      <c r="MJO1129" s="233"/>
      <c r="MJP1129" s="230"/>
      <c r="MJQ1129" s="228"/>
      <c r="MJR1129" s="233"/>
      <c r="MJS1129" s="230"/>
      <c r="MJT1129" s="228"/>
      <c r="MJU1129" s="233"/>
      <c r="MJV1129" s="230"/>
      <c r="MJW1129" s="228"/>
      <c r="MJX1129" s="233"/>
      <c r="MJY1129" s="230"/>
      <c r="MJZ1129" s="228"/>
      <c r="MKA1129" s="233"/>
      <c r="MKB1129" s="230"/>
      <c r="MKC1129" s="228"/>
      <c r="MKD1129" s="233"/>
      <c r="MKE1129" s="230"/>
      <c r="MKF1129" s="228"/>
      <c r="MKG1129" s="233"/>
      <c r="MKH1129" s="230"/>
      <c r="MKI1129" s="228"/>
      <c r="MKJ1129" s="233"/>
      <c r="MKK1129" s="230"/>
      <c r="MKL1129" s="228"/>
      <c r="MKM1129" s="233"/>
      <c r="MKN1129" s="230"/>
      <c r="MKO1129" s="228"/>
      <c r="MKP1129" s="233"/>
      <c r="MKQ1129" s="230"/>
      <c r="MKR1129" s="228"/>
      <c r="MKS1129" s="233"/>
      <c r="MKT1129" s="230"/>
      <c r="MKU1129" s="228"/>
      <c r="MKV1129" s="233"/>
      <c r="MKW1129" s="230"/>
      <c r="MKX1129" s="228"/>
      <c r="MKY1129" s="233"/>
      <c r="MKZ1129" s="230"/>
      <c r="MLA1129" s="228"/>
      <c r="MLB1129" s="233"/>
      <c r="MLC1129" s="230"/>
      <c r="MLD1129" s="228"/>
      <c r="MLE1129" s="233"/>
      <c r="MLF1129" s="230"/>
      <c r="MLG1129" s="228"/>
      <c r="MLH1129" s="233"/>
      <c r="MLI1129" s="230"/>
      <c r="MLJ1129" s="228"/>
      <c r="MLK1129" s="233"/>
      <c r="MLL1129" s="230"/>
      <c r="MLM1129" s="228"/>
      <c r="MLN1129" s="233"/>
      <c r="MLO1129" s="230"/>
      <c r="MLP1129" s="228"/>
      <c r="MLQ1129" s="233"/>
      <c r="MLR1129" s="230"/>
      <c r="MLS1129" s="228"/>
      <c r="MLT1129" s="233"/>
      <c r="MLU1129" s="230"/>
      <c r="MLV1129" s="228"/>
      <c r="MLW1129" s="233"/>
      <c r="MLX1129" s="230"/>
      <c r="MLY1129" s="228"/>
      <c r="MLZ1129" s="233"/>
      <c r="MMA1129" s="230"/>
      <c r="MMB1129" s="228"/>
      <c r="MMC1129" s="233"/>
      <c r="MMD1129" s="230"/>
      <c r="MME1129" s="228"/>
      <c r="MMF1129" s="233"/>
      <c r="MMG1129" s="230"/>
      <c r="MMH1129" s="228"/>
      <c r="MMI1129" s="233"/>
      <c r="MMJ1129" s="230"/>
      <c r="MMK1129" s="228"/>
      <c r="MML1129" s="233"/>
      <c r="MMM1129" s="230"/>
      <c r="MMN1129" s="228"/>
      <c r="MMO1129" s="233"/>
      <c r="MMP1129" s="230"/>
      <c r="MMQ1129" s="228"/>
      <c r="MMR1129" s="233"/>
      <c r="MMS1129" s="230"/>
      <c r="MMT1129" s="228"/>
      <c r="MMU1129" s="233"/>
      <c r="MMV1129" s="230"/>
      <c r="MMW1129" s="228"/>
      <c r="MMX1129" s="233"/>
      <c r="MMY1129" s="230"/>
      <c r="MMZ1129" s="228"/>
      <c r="MNA1129" s="233"/>
      <c r="MNB1129" s="230"/>
      <c r="MNC1129" s="228"/>
      <c r="MND1129" s="233"/>
      <c r="MNE1129" s="230"/>
      <c r="MNF1129" s="228"/>
      <c r="MNG1129" s="233"/>
      <c r="MNH1129" s="230"/>
      <c r="MNI1129" s="228"/>
      <c r="MNJ1129" s="233"/>
      <c r="MNK1129" s="230"/>
      <c r="MNL1129" s="228"/>
      <c r="MNM1129" s="233"/>
      <c r="MNN1129" s="230"/>
      <c r="MNO1129" s="228"/>
      <c r="MNP1129" s="233"/>
      <c r="MNQ1129" s="230"/>
      <c r="MNR1129" s="228"/>
      <c r="MNS1129" s="233"/>
      <c r="MNT1129" s="230"/>
      <c r="MNU1129" s="228"/>
      <c r="MNV1129" s="233"/>
      <c r="MNW1129" s="230"/>
      <c r="MNX1129" s="228"/>
      <c r="MNY1129" s="233"/>
      <c r="MNZ1129" s="230"/>
      <c r="MOA1129" s="228"/>
      <c r="MOB1129" s="233"/>
      <c r="MOC1129" s="230"/>
      <c r="MOD1129" s="228"/>
      <c r="MOE1129" s="233"/>
      <c r="MOF1129" s="230"/>
      <c r="MOG1129" s="228"/>
      <c r="MOH1129" s="233"/>
      <c r="MOI1129" s="230"/>
      <c r="MOJ1129" s="228"/>
      <c r="MOK1129" s="233"/>
      <c r="MOL1129" s="230"/>
      <c r="MOM1129" s="228"/>
      <c r="MON1129" s="233"/>
      <c r="MOO1129" s="230"/>
      <c r="MOP1129" s="228"/>
      <c r="MOQ1129" s="233"/>
      <c r="MOR1129" s="230"/>
      <c r="MOS1129" s="228"/>
      <c r="MOT1129" s="233"/>
      <c r="MOU1129" s="230"/>
      <c r="MOV1129" s="228"/>
      <c r="MOW1129" s="233"/>
      <c r="MOX1129" s="230"/>
      <c r="MOY1129" s="228"/>
      <c r="MOZ1129" s="233"/>
      <c r="MPA1129" s="230"/>
      <c r="MPB1129" s="228"/>
      <c r="MPC1129" s="233"/>
      <c r="MPD1129" s="230"/>
      <c r="MPE1129" s="228"/>
      <c r="MPF1129" s="233"/>
      <c r="MPG1129" s="230"/>
      <c r="MPH1129" s="228"/>
      <c r="MPI1129" s="233"/>
      <c r="MPJ1129" s="230"/>
      <c r="MPK1129" s="228"/>
      <c r="MPL1129" s="233"/>
      <c r="MPM1129" s="230"/>
      <c r="MPN1129" s="228"/>
      <c r="MPO1129" s="233"/>
      <c r="MPP1129" s="230"/>
      <c r="MPQ1129" s="228"/>
      <c r="MPR1129" s="233"/>
      <c r="MPS1129" s="230"/>
      <c r="MPT1129" s="228"/>
      <c r="MPU1129" s="233"/>
      <c r="MPV1129" s="230"/>
      <c r="MPW1129" s="228"/>
      <c r="MPX1129" s="233"/>
      <c r="MPY1129" s="230"/>
      <c r="MPZ1129" s="228"/>
      <c r="MQA1129" s="233"/>
      <c r="MQB1129" s="230"/>
      <c r="MQC1129" s="228"/>
      <c r="MQD1129" s="233"/>
      <c r="MQE1129" s="230"/>
      <c r="MQF1129" s="228"/>
      <c r="MQG1129" s="233"/>
      <c r="MQH1129" s="230"/>
      <c r="MQI1129" s="228"/>
      <c r="MQJ1129" s="233"/>
      <c r="MQK1129" s="230"/>
      <c r="MQL1129" s="228"/>
      <c r="MQM1129" s="233"/>
      <c r="MQN1129" s="230"/>
      <c r="MQO1129" s="228"/>
      <c r="MQP1129" s="233"/>
      <c r="MQQ1129" s="230"/>
      <c r="MQR1129" s="228"/>
      <c r="MQS1129" s="233"/>
      <c r="MQT1129" s="230"/>
      <c r="MQU1129" s="228"/>
      <c r="MQV1129" s="233"/>
      <c r="MQW1129" s="230"/>
      <c r="MQX1129" s="228"/>
      <c r="MQY1129" s="233"/>
      <c r="MQZ1129" s="230"/>
      <c r="MRA1129" s="228"/>
      <c r="MRB1129" s="233"/>
      <c r="MRC1129" s="230"/>
      <c r="MRD1129" s="228"/>
      <c r="MRE1129" s="233"/>
      <c r="MRF1129" s="230"/>
      <c r="MRG1129" s="228"/>
      <c r="MRH1129" s="233"/>
      <c r="MRI1129" s="230"/>
      <c r="MRJ1129" s="228"/>
      <c r="MRK1129" s="233"/>
      <c r="MRL1129" s="230"/>
      <c r="MRM1129" s="228"/>
      <c r="MRN1129" s="233"/>
      <c r="MRO1129" s="230"/>
      <c r="MRP1129" s="228"/>
      <c r="MRQ1129" s="233"/>
      <c r="MRR1129" s="230"/>
      <c r="MRS1129" s="228"/>
      <c r="MRT1129" s="233"/>
      <c r="MRU1129" s="230"/>
      <c r="MRV1129" s="228"/>
      <c r="MRW1129" s="233"/>
      <c r="MRX1129" s="230"/>
      <c r="MRY1129" s="228"/>
      <c r="MRZ1129" s="233"/>
      <c r="MSA1129" s="230"/>
      <c r="MSB1129" s="228"/>
      <c r="MSC1129" s="233"/>
      <c r="MSD1129" s="230"/>
      <c r="MSE1129" s="228"/>
      <c r="MSF1129" s="233"/>
      <c r="MSG1129" s="230"/>
      <c r="MSH1129" s="228"/>
      <c r="MSI1129" s="233"/>
      <c r="MSJ1129" s="230"/>
      <c r="MSK1129" s="228"/>
      <c r="MSL1129" s="233"/>
      <c r="MSM1129" s="230"/>
      <c r="MSN1129" s="228"/>
      <c r="MSO1129" s="233"/>
      <c r="MSP1129" s="230"/>
      <c r="MSQ1129" s="228"/>
      <c r="MSR1129" s="233"/>
      <c r="MSS1129" s="230"/>
      <c r="MST1129" s="228"/>
      <c r="MSU1129" s="233"/>
      <c r="MSV1129" s="230"/>
      <c r="MSW1129" s="228"/>
      <c r="MSX1129" s="233"/>
      <c r="MSY1129" s="230"/>
      <c r="MSZ1129" s="228"/>
      <c r="MTA1129" s="233"/>
      <c r="MTB1129" s="230"/>
      <c r="MTC1129" s="228"/>
      <c r="MTD1129" s="233"/>
      <c r="MTE1129" s="230"/>
      <c r="MTF1129" s="228"/>
      <c r="MTG1129" s="233"/>
      <c r="MTH1129" s="230"/>
      <c r="MTI1129" s="228"/>
      <c r="MTJ1129" s="233"/>
      <c r="MTK1129" s="230"/>
      <c r="MTL1129" s="228"/>
      <c r="MTM1129" s="233"/>
      <c r="MTN1129" s="230"/>
      <c r="MTO1129" s="228"/>
      <c r="MTP1129" s="233"/>
      <c r="MTQ1129" s="230"/>
      <c r="MTR1129" s="228"/>
      <c r="MTS1129" s="233"/>
      <c r="MTT1129" s="230"/>
      <c r="MTU1129" s="228"/>
      <c r="MTV1129" s="233"/>
      <c r="MTW1129" s="230"/>
      <c r="MTX1129" s="228"/>
      <c r="MTY1129" s="233"/>
      <c r="MTZ1129" s="230"/>
      <c r="MUA1129" s="228"/>
      <c r="MUB1129" s="233"/>
      <c r="MUC1129" s="230"/>
      <c r="MUD1129" s="228"/>
      <c r="MUE1129" s="233"/>
      <c r="MUF1129" s="230"/>
      <c r="MUG1129" s="228"/>
      <c r="MUH1129" s="233"/>
      <c r="MUI1129" s="230"/>
      <c r="MUJ1129" s="228"/>
      <c r="MUK1129" s="233"/>
      <c r="MUL1129" s="230"/>
      <c r="MUM1129" s="228"/>
      <c r="MUN1129" s="233"/>
      <c r="MUO1129" s="230"/>
      <c r="MUP1129" s="228"/>
      <c r="MUQ1129" s="233"/>
      <c r="MUR1129" s="230"/>
      <c r="MUS1129" s="228"/>
      <c r="MUT1129" s="233"/>
      <c r="MUU1129" s="230"/>
      <c r="MUV1129" s="228"/>
      <c r="MUW1129" s="233"/>
      <c r="MUX1129" s="230"/>
      <c r="MUY1129" s="228"/>
      <c r="MUZ1129" s="233"/>
      <c r="MVA1129" s="230"/>
      <c r="MVB1129" s="228"/>
      <c r="MVC1129" s="233"/>
      <c r="MVD1129" s="230"/>
      <c r="MVE1129" s="228"/>
      <c r="MVF1129" s="233"/>
      <c r="MVG1129" s="230"/>
      <c r="MVH1129" s="228"/>
      <c r="MVI1129" s="233"/>
      <c r="MVJ1129" s="230"/>
      <c r="MVK1129" s="228"/>
      <c r="MVL1129" s="233"/>
      <c r="MVM1129" s="230"/>
      <c r="MVN1129" s="228"/>
      <c r="MVO1129" s="233"/>
      <c r="MVP1129" s="230"/>
      <c r="MVQ1129" s="228"/>
      <c r="MVR1129" s="233"/>
      <c r="MVS1129" s="230"/>
      <c r="MVT1129" s="228"/>
      <c r="MVU1129" s="233"/>
      <c r="MVV1129" s="230"/>
      <c r="MVW1129" s="228"/>
      <c r="MVX1129" s="233"/>
      <c r="MVY1129" s="230"/>
      <c r="MVZ1129" s="228"/>
      <c r="MWA1129" s="233"/>
      <c r="MWB1129" s="230"/>
      <c r="MWC1129" s="228"/>
      <c r="MWD1129" s="233"/>
      <c r="MWE1129" s="230"/>
      <c r="MWF1129" s="228"/>
      <c r="MWG1129" s="233"/>
      <c r="MWH1129" s="230"/>
      <c r="MWI1129" s="228"/>
      <c r="MWJ1129" s="233"/>
      <c r="MWK1129" s="230"/>
      <c r="MWL1129" s="228"/>
      <c r="MWM1129" s="233"/>
      <c r="MWN1129" s="230"/>
      <c r="MWO1129" s="228"/>
      <c r="MWP1129" s="233"/>
      <c r="MWQ1129" s="230"/>
      <c r="MWR1129" s="228"/>
      <c r="MWS1129" s="233"/>
      <c r="MWT1129" s="230"/>
      <c r="MWU1129" s="228"/>
      <c r="MWV1129" s="233"/>
      <c r="MWW1129" s="230"/>
      <c r="MWX1129" s="228"/>
      <c r="MWY1129" s="233"/>
      <c r="MWZ1129" s="230"/>
      <c r="MXA1129" s="228"/>
      <c r="MXB1129" s="233"/>
      <c r="MXC1129" s="230"/>
      <c r="MXD1129" s="228"/>
      <c r="MXE1129" s="233"/>
      <c r="MXF1129" s="230"/>
      <c r="MXG1129" s="228"/>
      <c r="MXH1129" s="233"/>
      <c r="MXI1129" s="230"/>
      <c r="MXJ1129" s="228"/>
      <c r="MXK1129" s="233"/>
      <c r="MXL1129" s="230"/>
      <c r="MXM1129" s="228"/>
      <c r="MXN1129" s="233"/>
      <c r="MXO1129" s="230"/>
      <c r="MXP1129" s="228"/>
      <c r="MXQ1129" s="233"/>
      <c r="MXR1129" s="230"/>
      <c r="MXS1129" s="228"/>
      <c r="MXT1129" s="233"/>
      <c r="MXU1129" s="230"/>
      <c r="MXV1129" s="228"/>
      <c r="MXW1129" s="233"/>
      <c r="MXX1129" s="230"/>
      <c r="MXY1129" s="228"/>
      <c r="MXZ1129" s="233"/>
      <c r="MYA1129" s="230"/>
      <c r="MYB1129" s="228"/>
      <c r="MYC1129" s="233"/>
      <c r="MYD1129" s="230"/>
      <c r="MYE1129" s="228"/>
      <c r="MYF1129" s="233"/>
      <c r="MYG1129" s="230"/>
      <c r="MYH1129" s="228"/>
      <c r="MYI1129" s="233"/>
      <c r="MYJ1129" s="230"/>
      <c r="MYK1129" s="228"/>
      <c r="MYL1129" s="233"/>
      <c r="MYM1129" s="230"/>
      <c r="MYN1129" s="228"/>
      <c r="MYO1129" s="233"/>
      <c r="MYP1129" s="230"/>
      <c r="MYQ1129" s="228"/>
      <c r="MYR1129" s="233"/>
      <c r="MYS1129" s="230"/>
      <c r="MYT1129" s="228"/>
      <c r="MYU1129" s="233"/>
      <c r="MYV1129" s="230"/>
      <c r="MYW1129" s="228"/>
      <c r="MYX1129" s="233"/>
      <c r="MYY1129" s="230"/>
      <c r="MYZ1129" s="228"/>
      <c r="MZA1129" s="233"/>
      <c r="MZB1129" s="230"/>
      <c r="MZC1129" s="228"/>
      <c r="MZD1129" s="233"/>
      <c r="MZE1129" s="230"/>
      <c r="MZF1129" s="228"/>
      <c r="MZG1129" s="233"/>
      <c r="MZH1129" s="230"/>
      <c r="MZI1129" s="228"/>
      <c r="MZJ1129" s="233"/>
      <c r="MZK1129" s="230"/>
      <c r="MZL1129" s="228"/>
      <c r="MZM1129" s="233"/>
      <c r="MZN1129" s="230"/>
      <c r="MZO1129" s="228"/>
      <c r="MZP1129" s="233"/>
      <c r="MZQ1129" s="230"/>
      <c r="MZR1129" s="228"/>
      <c r="MZS1129" s="233"/>
      <c r="MZT1129" s="230"/>
      <c r="MZU1129" s="228"/>
      <c r="MZV1129" s="233"/>
      <c r="MZW1129" s="230"/>
      <c r="MZX1129" s="228"/>
      <c r="MZY1129" s="233"/>
      <c r="MZZ1129" s="230"/>
      <c r="NAA1129" s="228"/>
      <c r="NAB1129" s="233"/>
      <c r="NAC1129" s="230"/>
      <c r="NAD1129" s="228"/>
      <c r="NAE1129" s="233"/>
      <c r="NAF1129" s="230"/>
      <c r="NAG1129" s="228"/>
      <c r="NAH1129" s="233"/>
      <c r="NAI1129" s="230"/>
      <c r="NAJ1129" s="228"/>
      <c r="NAK1129" s="233"/>
      <c r="NAL1129" s="230"/>
      <c r="NAM1129" s="228"/>
      <c r="NAN1129" s="233"/>
      <c r="NAO1129" s="230"/>
      <c r="NAP1129" s="228"/>
      <c r="NAQ1129" s="233"/>
      <c r="NAR1129" s="230"/>
      <c r="NAS1129" s="228"/>
      <c r="NAT1129" s="233"/>
      <c r="NAU1129" s="230"/>
      <c r="NAV1129" s="228"/>
      <c r="NAW1129" s="233"/>
      <c r="NAX1129" s="230"/>
      <c r="NAY1129" s="228"/>
      <c r="NAZ1129" s="233"/>
      <c r="NBA1129" s="230"/>
      <c r="NBB1129" s="228"/>
      <c r="NBC1129" s="233"/>
      <c r="NBD1129" s="230"/>
      <c r="NBE1129" s="228"/>
      <c r="NBF1129" s="233"/>
      <c r="NBG1129" s="230"/>
      <c r="NBH1129" s="228"/>
      <c r="NBI1129" s="233"/>
      <c r="NBJ1129" s="230"/>
      <c r="NBK1129" s="228"/>
      <c r="NBL1129" s="233"/>
      <c r="NBM1129" s="230"/>
      <c r="NBN1129" s="228"/>
      <c r="NBO1129" s="233"/>
      <c r="NBP1129" s="230"/>
      <c r="NBQ1129" s="228"/>
      <c r="NBR1129" s="233"/>
      <c r="NBS1129" s="230"/>
      <c r="NBT1129" s="228"/>
      <c r="NBU1129" s="233"/>
      <c r="NBV1129" s="230"/>
      <c r="NBW1129" s="228"/>
      <c r="NBX1129" s="233"/>
      <c r="NBY1129" s="230"/>
      <c r="NBZ1129" s="228"/>
      <c r="NCA1129" s="233"/>
      <c r="NCB1129" s="230"/>
      <c r="NCC1129" s="228"/>
      <c r="NCD1129" s="233"/>
      <c r="NCE1129" s="230"/>
      <c r="NCF1129" s="228"/>
      <c r="NCG1129" s="233"/>
      <c r="NCH1129" s="230"/>
      <c r="NCI1129" s="228"/>
      <c r="NCJ1129" s="233"/>
      <c r="NCK1129" s="230"/>
      <c r="NCL1129" s="228"/>
      <c r="NCM1129" s="233"/>
      <c r="NCN1129" s="230"/>
      <c r="NCO1129" s="228"/>
      <c r="NCP1129" s="233"/>
      <c r="NCQ1129" s="230"/>
      <c r="NCR1129" s="228"/>
      <c r="NCS1129" s="233"/>
      <c r="NCT1129" s="230"/>
      <c r="NCU1129" s="228"/>
      <c r="NCV1129" s="233"/>
      <c r="NCW1129" s="230"/>
      <c r="NCX1129" s="228"/>
      <c r="NCY1129" s="233"/>
      <c r="NCZ1129" s="230"/>
      <c r="NDA1129" s="228"/>
      <c r="NDB1129" s="233"/>
      <c r="NDC1129" s="230"/>
      <c r="NDD1129" s="228"/>
      <c r="NDE1129" s="233"/>
      <c r="NDF1129" s="230"/>
      <c r="NDG1129" s="228"/>
      <c r="NDH1129" s="233"/>
      <c r="NDI1129" s="230"/>
      <c r="NDJ1129" s="228"/>
      <c r="NDK1129" s="233"/>
      <c r="NDL1129" s="230"/>
      <c r="NDM1129" s="228"/>
      <c r="NDN1129" s="233"/>
      <c r="NDO1129" s="230"/>
      <c r="NDP1129" s="228"/>
      <c r="NDQ1129" s="233"/>
      <c r="NDR1129" s="230"/>
      <c r="NDS1129" s="228"/>
      <c r="NDT1129" s="233"/>
      <c r="NDU1129" s="230"/>
      <c r="NDV1129" s="228"/>
      <c r="NDW1129" s="233"/>
      <c r="NDX1129" s="230"/>
      <c r="NDY1129" s="228"/>
      <c r="NDZ1129" s="233"/>
      <c r="NEA1129" s="230"/>
      <c r="NEB1129" s="228"/>
      <c r="NEC1129" s="233"/>
      <c r="NED1129" s="230"/>
      <c r="NEE1129" s="228"/>
      <c r="NEF1129" s="233"/>
      <c r="NEG1129" s="230"/>
      <c r="NEH1129" s="228"/>
      <c r="NEI1129" s="233"/>
      <c r="NEJ1129" s="230"/>
      <c r="NEK1129" s="228"/>
      <c r="NEL1129" s="233"/>
      <c r="NEM1129" s="230"/>
      <c r="NEN1129" s="228"/>
      <c r="NEO1129" s="233"/>
      <c r="NEP1129" s="230"/>
      <c r="NEQ1129" s="228"/>
      <c r="NER1129" s="233"/>
      <c r="NES1129" s="230"/>
      <c r="NET1129" s="228"/>
      <c r="NEU1129" s="233"/>
      <c r="NEV1129" s="230"/>
      <c r="NEW1129" s="228"/>
      <c r="NEX1129" s="233"/>
      <c r="NEY1129" s="230"/>
      <c r="NEZ1129" s="228"/>
      <c r="NFA1129" s="233"/>
      <c r="NFB1129" s="230"/>
      <c r="NFC1129" s="228"/>
      <c r="NFD1129" s="233"/>
      <c r="NFE1129" s="230"/>
      <c r="NFF1129" s="228"/>
      <c r="NFG1129" s="233"/>
      <c r="NFH1129" s="230"/>
      <c r="NFI1129" s="228"/>
      <c r="NFJ1129" s="233"/>
      <c r="NFK1129" s="230"/>
      <c r="NFL1129" s="228"/>
      <c r="NFM1129" s="233"/>
      <c r="NFN1129" s="230"/>
      <c r="NFO1129" s="228"/>
      <c r="NFP1129" s="233"/>
      <c r="NFQ1129" s="230"/>
      <c r="NFR1129" s="228"/>
      <c r="NFS1129" s="233"/>
      <c r="NFT1129" s="230"/>
      <c r="NFU1129" s="228"/>
      <c r="NFV1129" s="233"/>
      <c r="NFW1129" s="230"/>
      <c r="NFX1129" s="228"/>
      <c r="NFY1129" s="233"/>
      <c r="NFZ1129" s="230"/>
      <c r="NGA1129" s="228"/>
      <c r="NGB1129" s="233"/>
      <c r="NGC1129" s="230"/>
      <c r="NGD1129" s="228"/>
      <c r="NGE1129" s="233"/>
      <c r="NGF1129" s="230"/>
      <c r="NGG1129" s="228"/>
      <c r="NGH1129" s="233"/>
      <c r="NGI1129" s="230"/>
      <c r="NGJ1129" s="228"/>
      <c r="NGK1129" s="233"/>
      <c r="NGL1129" s="230"/>
      <c r="NGM1129" s="228"/>
      <c r="NGN1129" s="233"/>
      <c r="NGO1129" s="230"/>
      <c r="NGP1129" s="228"/>
      <c r="NGQ1129" s="233"/>
      <c r="NGR1129" s="230"/>
      <c r="NGS1129" s="228"/>
      <c r="NGT1129" s="233"/>
      <c r="NGU1129" s="230"/>
      <c r="NGV1129" s="228"/>
      <c r="NGW1129" s="233"/>
      <c r="NGX1129" s="230"/>
      <c r="NGY1129" s="228"/>
      <c r="NGZ1129" s="233"/>
      <c r="NHA1129" s="230"/>
      <c r="NHB1129" s="228"/>
      <c r="NHC1129" s="233"/>
      <c r="NHD1129" s="230"/>
      <c r="NHE1129" s="228"/>
      <c r="NHF1129" s="233"/>
      <c r="NHG1129" s="230"/>
      <c r="NHH1129" s="228"/>
      <c r="NHI1129" s="233"/>
      <c r="NHJ1129" s="230"/>
      <c r="NHK1129" s="228"/>
      <c r="NHL1129" s="233"/>
      <c r="NHM1129" s="230"/>
      <c r="NHN1129" s="228"/>
      <c r="NHO1129" s="233"/>
      <c r="NHP1129" s="230"/>
      <c r="NHQ1129" s="228"/>
      <c r="NHR1129" s="233"/>
      <c r="NHS1129" s="230"/>
      <c r="NHT1129" s="228"/>
      <c r="NHU1129" s="233"/>
      <c r="NHV1129" s="230"/>
      <c r="NHW1129" s="228"/>
      <c r="NHX1129" s="233"/>
      <c r="NHY1129" s="230"/>
      <c r="NHZ1129" s="228"/>
      <c r="NIA1129" s="233"/>
      <c r="NIB1129" s="230"/>
      <c r="NIC1129" s="228"/>
      <c r="NID1129" s="233"/>
      <c r="NIE1129" s="230"/>
      <c r="NIF1129" s="228"/>
      <c r="NIG1129" s="233"/>
      <c r="NIH1129" s="230"/>
      <c r="NII1129" s="228"/>
      <c r="NIJ1129" s="233"/>
      <c r="NIK1129" s="230"/>
      <c r="NIL1129" s="228"/>
      <c r="NIM1129" s="233"/>
      <c r="NIN1129" s="230"/>
      <c r="NIO1129" s="228"/>
      <c r="NIP1129" s="233"/>
      <c r="NIQ1129" s="230"/>
      <c r="NIR1129" s="228"/>
      <c r="NIS1129" s="233"/>
      <c r="NIT1129" s="230"/>
      <c r="NIU1129" s="228"/>
      <c r="NIV1129" s="233"/>
      <c r="NIW1129" s="230"/>
      <c r="NIX1129" s="228"/>
      <c r="NIY1129" s="233"/>
      <c r="NIZ1129" s="230"/>
      <c r="NJA1129" s="228"/>
      <c r="NJB1129" s="233"/>
      <c r="NJC1129" s="230"/>
      <c r="NJD1129" s="228"/>
      <c r="NJE1129" s="233"/>
      <c r="NJF1129" s="230"/>
      <c r="NJG1129" s="228"/>
      <c r="NJH1129" s="233"/>
      <c r="NJI1129" s="230"/>
      <c r="NJJ1129" s="228"/>
      <c r="NJK1129" s="233"/>
      <c r="NJL1129" s="230"/>
      <c r="NJM1129" s="228"/>
      <c r="NJN1129" s="233"/>
      <c r="NJO1129" s="230"/>
      <c r="NJP1129" s="228"/>
      <c r="NJQ1129" s="233"/>
      <c r="NJR1129" s="230"/>
      <c r="NJS1129" s="228"/>
      <c r="NJT1129" s="233"/>
      <c r="NJU1129" s="230"/>
      <c r="NJV1129" s="228"/>
      <c r="NJW1129" s="233"/>
      <c r="NJX1129" s="230"/>
      <c r="NJY1129" s="228"/>
      <c r="NJZ1129" s="233"/>
      <c r="NKA1129" s="230"/>
      <c r="NKB1129" s="228"/>
      <c r="NKC1129" s="233"/>
      <c r="NKD1129" s="230"/>
      <c r="NKE1129" s="228"/>
      <c r="NKF1129" s="233"/>
      <c r="NKG1129" s="230"/>
      <c r="NKH1129" s="228"/>
      <c r="NKI1129" s="233"/>
      <c r="NKJ1129" s="230"/>
      <c r="NKK1129" s="228"/>
      <c r="NKL1129" s="233"/>
      <c r="NKM1129" s="230"/>
      <c r="NKN1129" s="228"/>
      <c r="NKO1129" s="233"/>
      <c r="NKP1129" s="230"/>
      <c r="NKQ1129" s="228"/>
      <c r="NKR1129" s="233"/>
      <c r="NKS1129" s="230"/>
      <c r="NKT1129" s="228"/>
      <c r="NKU1129" s="233"/>
      <c r="NKV1129" s="230"/>
      <c r="NKW1129" s="228"/>
      <c r="NKX1129" s="233"/>
      <c r="NKY1129" s="230"/>
      <c r="NKZ1129" s="228"/>
      <c r="NLA1129" s="233"/>
      <c r="NLB1129" s="230"/>
      <c r="NLC1129" s="228"/>
      <c r="NLD1129" s="233"/>
      <c r="NLE1129" s="230"/>
      <c r="NLF1129" s="228"/>
      <c r="NLG1129" s="233"/>
      <c r="NLH1129" s="230"/>
      <c r="NLI1129" s="228"/>
      <c r="NLJ1129" s="233"/>
      <c r="NLK1129" s="230"/>
      <c r="NLL1129" s="228"/>
      <c r="NLM1129" s="233"/>
      <c r="NLN1129" s="230"/>
      <c r="NLO1129" s="228"/>
      <c r="NLP1129" s="233"/>
      <c r="NLQ1129" s="230"/>
      <c r="NLR1129" s="228"/>
      <c r="NLS1129" s="233"/>
      <c r="NLT1129" s="230"/>
      <c r="NLU1129" s="228"/>
      <c r="NLV1129" s="233"/>
      <c r="NLW1129" s="230"/>
      <c r="NLX1129" s="228"/>
      <c r="NLY1129" s="233"/>
      <c r="NLZ1129" s="230"/>
      <c r="NMA1129" s="228"/>
      <c r="NMB1129" s="233"/>
      <c r="NMC1129" s="230"/>
      <c r="NMD1129" s="228"/>
      <c r="NME1129" s="233"/>
      <c r="NMF1129" s="230"/>
      <c r="NMG1129" s="228"/>
      <c r="NMH1129" s="233"/>
      <c r="NMI1129" s="230"/>
      <c r="NMJ1129" s="228"/>
      <c r="NMK1129" s="233"/>
      <c r="NML1129" s="230"/>
      <c r="NMM1129" s="228"/>
      <c r="NMN1129" s="233"/>
      <c r="NMO1129" s="230"/>
      <c r="NMP1129" s="228"/>
      <c r="NMQ1129" s="233"/>
      <c r="NMR1129" s="230"/>
      <c r="NMS1129" s="228"/>
      <c r="NMT1129" s="233"/>
      <c r="NMU1129" s="230"/>
      <c r="NMV1129" s="228"/>
      <c r="NMW1129" s="233"/>
      <c r="NMX1129" s="230"/>
      <c r="NMY1129" s="228"/>
      <c r="NMZ1129" s="233"/>
      <c r="NNA1129" s="230"/>
      <c r="NNB1129" s="228"/>
      <c r="NNC1129" s="233"/>
      <c r="NND1129" s="230"/>
      <c r="NNE1129" s="228"/>
      <c r="NNF1129" s="233"/>
      <c r="NNG1129" s="230"/>
      <c r="NNH1129" s="228"/>
      <c r="NNI1129" s="233"/>
      <c r="NNJ1129" s="230"/>
      <c r="NNK1129" s="228"/>
      <c r="NNL1129" s="233"/>
      <c r="NNM1129" s="230"/>
      <c r="NNN1129" s="228"/>
      <c r="NNO1129" s="233"/>
      <c r="NNP1129" s="230"/>
      <c r="NNQ1129" s="228"/>
      <c r="NNR1129" s="233"/>
      <c r="NNS1129" s="230"/>
      <c r="NNT1129" s="228"/>
      <c r="NNU1129" s="233"/>
      <c r="NNV1129" s="230"/>
      <c r="NNW1129" s="228"/>
      <c r="NNX1129" s="233"/>
      <c r="NNY1129" s="230"/>
      <c r="NNZ1129" s="228"/>
      <c r="NOA1129" s="233"/>
      <c r="NOB1129" s="230"/>
      <c r="NOC1129" s="228"/>
      <c r="NOD1129" s="233"/>
      <c r="NOE1129" s="230"/>
      <c r="NOF1129" s="228"/>
      <c r="NOG1129" s="233"/>
      <c r="NOH1129" s="230"/>
      <c r="NOI1129" s="228"/>
      <c r="NOJ1129" s="233"/>
      <c r="NOK1129" s="230"/>
      <c r="NOL1129" s="228"/>
      <c r="NOM1129" s="233"/>
      <c r="NON1129" s="230"/>
      <c r="NOO1129" s="228"/>
      <c r="NOP1129" s="233"/>
      <c r="NOQ1129" s="230"/>
      <c r="NOR1129" s="228"/>
      <c r="NOS1129" s="233"/>
      <c r="NOT1129" s="230"/>
      <c r="NOU1129" s="228"/>
      <c r="NOV1129" s="233"/>
      <c r="NOW1129" s="230"/>
      <c r="NOX1129" s="228"/>
      <c r="NOY1129" s="233"/>
      <c r="NOZ1129" s="230"/>
      <c r="NPA1129" s="228"/>
      <c r="NPB1129" s="233"/>
      <c r="NPC1129" s="230"/>
      <c r="NPD1129" s="228"/>
      <c r="NPE1129" s="233"/>
      <c r="NPF1129" s="230"/>
      <c r="NPG1129" s="228"/>
      <c r="NPH1129" s="233"/>
      <c r="NPI1129" s="230"/>
      <c r="NPJ1129" s="228"/>
      <c r="NPK1129" s="233"/>
      <c r="NPL1129" s="230"/>
      <c r="NPM1129" s="228"/>
      <c r="NPN1129" s="233"/>
      <c r="NPO1129" s="230"/>
      <c r="NPP1129" s="228"/>
      <c r="NPQ1129" s="233"/>
      <c r="NPR1129" s="230"/>
      <c r="NPS1129" s="228"/>
      <c r="NPT1129" s="233"/>
      <c r="NPU1129" s="230"/>
      <c r="NPV1129" s="228"/>
      <c r="NPW1129" s="233"/>
      <c r="NPX1129" s="230"/>
      <c r="NPY1129" s="228"/>
      <c r="NPZ1129" s="233"/>
      <c r="NQA1129" s="230"/>
      <c r="NQB1129" s="228"/>
      <c r="NQC1129" s="233"/>
      <c r="NQD1129" s="230"/>
      <c r="NQE1129" s="228"/>
      <c r="NQF1129" s="233"/>
      <c r="NQG1129" s="230"/>
      <c r="NQH1129" s="228"/>
      <c r="NQI1129" s="233"/>
      <c r="NQJ1129" s="230"/>
      <c r="NQK1129" s="228"/>
      <c r="NQL1129" s="233"/>
      <c r="NQM1129" s="230"/>
      <c r="NQN1129" s="228"/>
      <c r="NQO1129" s="233"/>
      <c r="NQP1129" s="230"/>
      <c r="NQQ1129" s="228"/>
      <c r="NQR1129" s="233"/>
      <c r="NQS1129" s="230"/>
      <c r="NQT1129" s="228"/>
      <c r="NQU1129" s="233"/>
      <c r="NQV1129" s="230"/>
      <c r="NQW1129" s="228"/>
      <c r="NQX1129" s="233"/>
      <c r="NQY1129" s="230"/>
      <c r="NQZ1129" s="228"/>
      <c r="NRA1129" s="233"/>
      <c r="NRB1129" s="230"/>
      <c r="NRC1129" s="228"/>
      <c r="NRD1129" s="233"/>
      <c r="NRE1129" s="230"/>
      <c r="NRF1129" s="228"/>
      <c r="NRG1129" s="233"/>
      <c r="NRH1129" s="230"/>
      <c r="NRI1129" s="228"/>
      <c r="NRJ1129" s="233"/>
      <c r="NRK1129" s="230"/>
      <c r="NRL1129" s="228"/>
      <c r="NRM1129" s="233"/>
      <c r="NRN1129" s="230"/>
      <c r="NRO1129" s="228"/>
      <c r="NRP1129" s="233"/>
      <c r="NRQ1129" s="230"/>
      <c r="NRR1129" s="228"/>
      <c r="NRS1129" s="233"/>
      <c r="NRT1129" s="230"/>
      <c r="NRU1129" s="228"/>
      <c r="NRV1129" s="233"/>
      <c r="NRW1129" s="230"/>
      <c r="NRX1129" s="228"/>
      <c r="NRY1129" s="233"/>
      <c r="NRZ1129" s="230"/>
      <c r="NSA1129" s="228"/>
      <c r="NSB1129" s="233"/>
      <c r="NSC1129" s="230"/>
      <c r="NSD1129" s="228"/>
      <c r="NSE1129" s="233"/>
      <c r="NSF1129" s="230"/>
      <c r="NSG1129" s="228"/>
      <c r="NSH1129" s="233"/>
      <c r="NSI1129" s="230"/>
      <c r="NSJ1129" s="228"/>
      <c r="NSK1129" s="233"/>
      <c r="NSL1129" s="230"/>
      <c r="NSM1129" s="228"/>
      <c r="NSN1129" s="233"/>
      <c r="NSO1129" s="230"/>
      <c r="NSP1129" s="228"/>
      <c r="NSQ1129" s="233"/>
      <c r="NSR1129" s="230"/>
      <c r="NSS1129" s="228"/>
      <c r="NST1129" s="233"/>
      <c r="NSU1129" s="230"/>
      <c r="NSV1129" s="228"/>
      <c r="NSW1129" s="233"/>
      <c r="NSX1129" s="230"/>
      <c r="NSY1129" s="228"/>
      <c r="NSZ1129" s="233"/>
      <c r="NTA1129" s="230"/>
      <c r="NTB1129" s="228"/>
      <c r="NTC1129" s="233"/>
      <c r="NTD1129" s="230"/>
      <c r="NTE1129" s="228"/>
      <c r="NTF1129" s="233"/>
      <c r="NTG1129" s="230"/>
      <c r="NTH1129" s="228"/>
      <c r="NTI1129" s="233"/>
      <c r="NTJ1129" s="230"/>
      <c r="NTK1129" s="228"/>
      <c r="NTL1129" s="233"/>
      <c r="NTM1129" s="230"/>
      <c r="NTN1129" s="228"/>
      <c r="NTO1129" s="233"/>
      <c r="NTP1129" s="230"/>
      <c r="NTQ1129" s="228"/>
      <c r="NTR1129" s="233"/>
      <c r="NTS1129" s="230"/>
      <c r="NTT1129" s="228"/>
      <c r="NTU1129" s="233"/>
      <c r="NTV1129" s="230"/>
      <c r="NTW1129" s="228"/>
      <c r="NTX1129" s="233"/>
      <c r="NTY1129" s="230"/>
      <c r="NTZ1129" s="228"/>
      <c r="NUA1129" s="233"/>
      <c r="NUB1129" s="230"/>
      <c r="NUC1129" s="228"/>
      <c r="NUD1129" s="233"/>
      <c r="NUE1129" s="230"/>
      <c r="NUF1129" s="228"/>
      <c r="NUG1129" s="233"/>
      <c r="NUH1129" s="230"/>
      <c r="NUI1129" s="228"/>
      <c r="NUJ1129" s="233"/>
      <c r="NUK1129" s="230"/>
      <c r="NUL1129" s="228"/>
      <c r="NUM1129" s="233"/>
      <c r="NUN1129" s="230"/>
      <c r="NUO1129" s="228"/>
      <c r="NUP1129" s="233"/>
      <c r="NUQ1129" s="230"/>
      <c r="NUR1129" s="228"/>
      <c r="NUS1129" s="233"/>
      <c r="NUT1129" s="230"/>
      <c r="NUU1129" s="228"/>
      <c r="NUV1129" s="233"/>
      <c r="NUW1129" s="230"/>
      <c r="NUX1129" s="228"/>
      <c r="NUY1129" s="233"/>
      <c r="NUZ1129" s="230"/>
      <c r="NVA1129" s="228"/>
      <c r="NVB1129" s="233"/>
      <c r="NVC1129" s="230"/>
      <c r="NVD1129" s="228"/>
      <c r="NVE1129" s="233"/>
      <c r="NVF1129" s="230"/>
      <c r="NVG1129" s="228"/>
      <c r="NVH1129" s="233"/>
      <c r="NVI1129" s="230"/>
      <c r="NVJ1129" s="228"/>
      <c r="NVK1129" s="233"/>
      <c r="NVL1129" s="230"/>
      <c r="NVM1129" s="228"/>
      <c r="NVN1129" s="233"/>
      <c r="NVO1129" s="230"/>
      <c r="NVP1129" s="228"/>
      <c r="NVQ1129" s="233"/>
      <c r="NVR1129" s="230"/>
      <c r="NVS1129" s="228"/>
      <c r="NVT1129" s="233"/>
      <c r="NVU1129" s="230"/>
      <c r="NVV1129" s="228"/>
      <c r="NVW1129" s="233"/>
      <c r="NVX1129" s="230"/>
      <c r="NVY1129" s="228"/>
      <c r="NVZ1129" s="233"/>
      <c r="NWA1129" s="230"/>
      <c r="NWB1129" s="228"/>
      <c r="NWC1129" s="233"/>
      <c r="NWD1129" s="230"/>
      <c r="NWE1129" s="228"/>
      <c r="NWF1129" s="233"/>
      <c r="NWG1129" s="230"/>
      <c r="NWH1129" s="228"/>
      <c r="NWI1129" s="233"/>
      <c r="NWJ1129" s="230"/>
      <c r="NWK1129" s="228"/>
      <c r="NWL1129" s="233"/>
      <c r="NWM1129" s="230"/>
      <c r="NWN1129" s="228"/>
      <c r="NWO1129" s="233"/>
      <c r="NWP1129" s="230"/>
      <c r="NWQ1129" s="228"/>
      <c r="NWR1129" s="233"/>
      <c r="NWS1129" s="230"/>
      <c r="NWT1129" s="228"/>
      <c r="NWU1129" s="233"/>
      <c r="NWV1129" s="230"/>
      <c r="NWW1129" s="228"/>
      <c r="NWX1129" s="233"/>
      <c r="NWY1129" s="230"/>
      <c r="NWZ1129" s="228"/>
      <c r="NXA1129" s="233"/>
      <c r="NXB1129" s="230"/>
      <c r="NXC1129" s="228"/>
      <c r="NXD1129" s="233"/>
      <c r="NXE1129" s="230"/>
      <c r="NXF1129" s="228"/>
      <c r="NXG1129" s="233"/>
      <c r="NXH1129" s="230"/>
      <c r="NXI1129" s="228"/>
      <c r="NXJ1129" s="233"/>
      <c r="NXK1129" s="230"/>
      <c r="NXL1129" s="228"/>
      <c r="NXM1129" s="233"/>
      <c r="NXN1129" s="230"/>
      <c r="NXO1129" s="228"/>
      <c r="NXP1129" s="233"/>
      <c r="NXQ1129" s="230"/>
      <c r="NXR1129" s="228"/>
      <c r="NXS1129" s="233"/>
      <c r="NXT1129" s="230"/>
      <c r="NXU1129" s="228"/>
      <c r="NXV1129" s="233"/>
      <c r="NXW1129" s="230"/>
      <c r="NXX1129" s="228"/>
      <c r="NXY1129" s="233"/>
      <c r="NXZ1129" s="230"/>
      <c r="NYA1129" s="228"/>
      <c r="NYB1129" s="233"/>
      <c r="NYC1129" s="230"/>
      <c r="NYD1129" s="228"/>
      <c r="NYE1129" s="233"/>
      <c r="NYF1129" s="230"/>
      <c r="NYG1129" s="228"/>
      <c r="NYH1129" s="233"/>
      <c r="NYI1129" s="230"/>
      <c r="NYJ1129" s="228"/>
      <c r="NYK1129" s="233"/>
      <c r="NYL1129" s="230"/>
      <c r="NYM1129" s="228"/>
      <c r="NYN1129" s="233"/>
      <c r="NYO1129" s="230"/>
      <c r="NYP1129" s="228"/>
      <c r="NYQ1129" s="233"/>
      <c r="NYR1129" s="230"/>
      <c r="NYS1129" s="228"/>
      <c r="NYT1129" s="233"/>
      <c r="NYU1129" s="230"/>
      <c r="NYV1129" s="228"/>
      <c r="NYW1129" s="233"/>
      <c r="NYX1129" s="230"/>
      <c r="NYY1129" s="228"/>
      <c r="NYZ1129" s="233"/>
      <c r="NZA1129" s="230"/>
      <c r="NZB1129" s="228"/>
      <c r="NZC1129" s="233"/>
      <c r="NZD1129" s="230"/>
      <c r="NZE1129" s="228"/>
      <c r="NZF1129" s="233"/>
      <c r="NZG1129" s="230"/>
      <c r="NZH1129" s="228"/>
      <c r="NZI1129" s="233"/>
      <c r="NZJ1129" s="230"/>
      <c r="NZK1129" s="228"/>
      <c r="NZL1129" s="233"/>
      <c r="NZM1129" s="230"/>
      <c r="NZN1129" s="228"/>
      <c r="NZO1129" s="233"/>
      <c r="NZP1129" s="230"/>
      <c r="NZQ1129" s="228"/>
      <c r="NZR1129" s="233"/>
      <c r="NZS1129" s="230"/>
      <c r="NZT1129" s="228"/>
      <c r="NZU1129" s="233"/>
      <c r="NZV1129" s="230"/>
      <c r="NZW1129" s="228"/>
      <c r="NZX1129" s="233"/>
      <c r="NZY1129" s="230"/>
      <c r="NZZ1129" s="228"/>
      <c r="OAA1129" s="233"/>
      <c r="OAB1129" s="230"/>
      <c r="OAC1129" s="228"/>
      <c r="OAD1129" s="233"/>
      <c r="OAE1129" s="230"/>
      <c r="OAF1129" s="228"/>
      <c r="OAG1129" s="233"/>
      <c r="OAH1129" s="230"/>
      <c r="OAI1129" s="228"/>
      <c r="OAJ1129" s="233"/>
      <c r="OAK1129" s="230"/>
      <c r="OAL1129" s="228"/>
      <c r="OAM1129" s="233"/>
      <c r="OAN1129" s="230"/>
      <c r="OAO1129" s="228"/>
      <c r="OAP1129" s="233"/>
      <c r="OAQ1129" s="230"/>
      <c r="OAR1129" s="228"/>
      <c r="OAS1129" s="233"/>
      <c r="OAT1129" s="230"/>
      <c r="OAU1129" s="228"/>
      <c r="OAV1129" s="233"/>
      <c r="OAW1129" s="230"/>
      <c r="OAX1129" s="228"/>
      <c r="OAY1129" s="233"/>
      <c r="OAZ1129" s="230"/>
      <c r="OBA1129" s="228"/>
      <c r="OBB1129" s="233"/>
      <c r="OBC1129" s="230"/>
      <c r="OBD1129" s="228"/>
      <c r="OBE1129" s="233"/>
      <c r="OBF1129" s="230"/>
      <c r="OBG1129" s="228"/>
      <c r="OBH1129" s="233"/>
      <c r="OBI1129" s="230"/>
      <c r="OBJ1129" s="228"/>
      <c r="OBK1129" s="233"/>
      <c r="OBL1129" s="230"/>
      <c r="OBM1129" s="228"/>
      <c r="OBN1129" s="233"/>
      <c r="OBO1129" s="230"/>
      <c r="OBP1129" s="228"/>
      <c r="OBQ1129" s="233"/>
      <c r="OBR1129" s="230"/>
      <c r="OBS1129" s="228"/>
      <c r="OBT1129" s="233"/>
      <c r="OBU1129" s="230"/>
      <c r="OBV1129" s="228"/>
      <c r="OBW1129" s="233"/>
      <c r="OBX1129" s="230"/>
      <c r="OBY1129" s="228"/>
      <c r="OBZ1129" s="233"/>
      <c r="OCA1129" s="230"/>
      <c r="OCB1129" s="228"/>
      <c r="OCC1129" s="233"/>
      <c r="OCD1129" s="230"/>
      <c r="OCE1129" s="228"/>
      <c r="OCF1129" s="233"/>
      <c r="OCG1129" s="230"/>
      <c r="OCH1129" s="228"/>
      <c r="OCI1129" s="233"/>
      <c r="OCJ1129" s="230"/>
      <c r="OCK1129" s="228"/>
      <c r="OCL1129" s="233"/>
      <c r="OCM1129" s="230"/>
      <c r="OCN1129" s="228"/>
      <c r="OCO1129" s="233"/>
      <c r="OCP1129" s="230"/>
      <c r="OCQ1129" s="228"/>
      <c r="OCR1129" s="233"/>
      <c r="OCS1129" s="230"/>
      <c r="OCT1129" s="228"/>
      <c r="OCU1129" s="233"/>
      <c r="OCV1129" s="230"/>
      <c r="OCW1129" s="228"/>
      <c r="OCX1129" s="233"/>
      <c r="OCY1129" s="230"/>
      <c r="OCZ1129" s="228"/>
      <c r="ODA1129" s="233"/>
      <c r="ODB1129" s="230"/>
      <c r="ODC1129" s="228"/>
      <c r="ODD1129" s="233"/>
      <c r="ODE1129" s="230"/>
      <c r="ODF1129" s="228"/>
      <c r="ODG1129" s="233"/>
      <c r="ODH1129" s="230"/>
      <c r="ODI1129" s="228"/>
      <c r="ODJ1129" s="233"/>
      <c r="ODK1129" s="230"/>
      <c r="ODL1129" s="228"/>
      <c r="ODM1129" s="233"/>
      <c r="ODN1129" s="230"/>
      <c r="ODO1129" s="228"/>
      <c r="ODP1129" s="233"/>
      <c r="ODQ1129" s="230"/>
      <c r="ODR1129" s="228"/>
      <c r="ODS1129" s="233"/>
      <c r="ODT1129" s="230"/>
      <c r="ODU1129" s="228"/>
      <c r="ODV1129" s="233"/>
      <c r="ODW1129" s="230"/>
      <c r="ODX1129" s="228"/>
      <c r="ODY1129" s="233"/>
      <c r="ODZ1129" s="230"/>
      <c r="OEA1129" s="228"/>
      <c r="OEB1129" s="233"/>
      <c r="OEC1129" s="230"/>
      <c r="OED1129" s="228"/>
      <c r="OEE1129" s="233"/>
      <c r="OEF1129" s="230"/>
      <c r="OEG1129" s="228"/>
      <c r="OEH1129" s="233"/>
      <c r="OEI1129" s="230"/>
      <c r="OEJ1129" s="228"/>
      <c r="OEK1129" s="233"/>
      <c r="OEL1129" s="230"/>
      <c r="OEM1129" s="228"/>
      <c r="OEN1129" s="233"/>
      <c r="OEO1129" s="230"/>
      <c r="OEP1129" s="228"/>
      <c r="OEQ1129" s="233"/>
      <c r="OER1129" s="230"/>
      <c r="OES1129" s="228"/>
      <c r="OET1129" s="233"/>
      <c r="OEU1129" s="230"/>
      <c r="OEV1129" s="228"/>
      <c r="OEW1129" s="233"/>
      <c r="OEX1129" s="230"/>
      <c r="OEY1129" s="228"/>
      <c r="OEZ1129" s="233"/>
      <c r="OFA1129" s="230"/>
      <c r="OFB1129" s="228"/>
      <c r="OFC1129" s="233"/>
      <c r="OFD1129" s="230"/>
      <c r="OFE1129" s="228"/>
      <c r="OFF1129" s="233"/>
      <c r="OFG1129" s="230"/>
      <c r="OFH1129" s="228"/>
      <c r="OFI1129" s="233"/>
      <c r="OFJ1129" s="230"/>
      <c r="OFK1129" s="228"/>
      <c r="OFL1129" s="233"/>
      <c r="OFM1129" s="230"/>
      <c r="OFN1129" s="228"/>
      <c r="OFO1129" s="233"/>
      <c r="OFP1129" s="230"/>
      <c r="OFQ1129" s="228"/>
      <c r="OFR1129" s="233"/>
      <c r="OFS1129" s="230"/>
      <c r="OFT1129" s="228"/>
      <c r="OFU1129" s="233"/>
      <c r="OFV1129" s="230"/>
      <c r="OFW1129" s="228"/>
      <c r="OFX1129" s="233"/>
      <c r="OFY1129" s="230"/>
      <c r="OFZ1129" s="228"/>
      <c r="OGA1129" s="233"/>
      <c r="OGB1129" s="230"/>
      <c r="OGC1129" s="228"/>
      <c r="OGD1129" s="233"/>
      <c r="OGE1129" s="230"/>
      <c r="OGF1129" s="228"/>
      <c r="OGG1129" s="233"/>
      <c r="OGH1129" s="230"/>
      <c r="OGI1129" s="228"/>
      <c r="OGJ1129" s="233"/>
      <c r="OGK1129" s="230"/>
      <c r="OGL1129" s="228"/>
      <c r="OGM1129" s="233"/>
      <c r="OGN1129" s="230"/>
      <c r="OGO1129" s="228"/>
      <c r="OGP1129" s="233"/>
      <c r="OGQ1129" s="230"/>
      <c r="OGR1129" s="228"/>
      <c r="OGS1129" s="233"/>
      <c r="OGT1129" s="230"/>
      <c r="OGU1129" s="228"/>
      <c r="OGV1129" s="233"/>
      <c r="OGW1129" s="230"/>
      <c r="OGX1129" s="228"/>
      <c r="OGY1129" s="233"/>
      <c r="OGZ1129" s="230"/>
      <c r="OHA1129" s="228"/>
      <c r="OHB1129" s="233"/>
      <c r="OHC1129" s="230"/>
      <c r="OHD1129" s="228"/>
      <c r="OHE1129" s="233"/>
      <c r="OHF1129" s="230"/>
      <c r="OHG1129" s="228"/>
      <c r="OHH1129" s="233"/>
      <c r="OHI1129" s="230"/>
      <c r="OHJ1129" s="228"/>
      <c r="OHK1129" s="233"/>
      <c r="OHL1129" s="230"/>
      <c r="OHM1129" s="228"/>
      <c r="OHN1129" s="233"/>
      <c r="OHO1129" s="230"/>
      <c r="OHP1129" s="228"/>
      <c r="OHQ1129" s="233"/>
      <c r="OHR1129" s="230"/>
      <c r="OHS1129" s="228"/>
      <c r="OHT1129" s="233"/>
      <c r="OHU1129" s="230"/>
      <c r="OHV1129" s="228"/>
      <c r="OHW1129" s="233"/>
      <c r="OHX1129" s="230"/>
      <c r="OHY1129" s="228"/>
      <c r="OHZ1129" s="233"/>
      <c r="OIA1129" s="230"/>
      <c r="OIB1129" s="228"/>
      <c r="OIC1129" s="233"/>
      <c r="OID1129" s="230"/>
      <c r="OIE1129" s="228"/>
      <c r="OIF1129" s="233"/>
      <c r="OIG1129" s="230"/>
      <c r="OIH1129" s="228"/>
      <c r="OII1129" s="233"/>
      <c r="OIJ1129" s="230"/>
      <c r="OIK1129" s="228"/>
      <c r="OIL1129" s="233"/>
      <c r="OIM1129" s="230"/>
      <c r="OIN1129" s="228"/>
      <c r="OIO1129" s="233"/>
      <c r="OIP1129" s="230"/>
      <c r="OIQ1129" s="228"/>
      <c r="OIR1129" s="233"/>
      <c r="OIS1129" s="230"/>
      <c r="OIT1129" s="228"/>
      <c r="OIU1129" s="233"/>
      <c r="OIV1129" s="230"/>
      <c r="OIW1129" s="228"/>
      <c r="OIX1129" s="233"/>
      <c r="OIY1129" s="230"/>
      <c r="OIZ1129" s="228"/>
      <c r="OJA1129" s="233"/>
      <c r="OJB1129" s="230"/>
      <c r="OJC1129" s="228"/>
      <c r="OJD1129" s="233"/>
      <c r="OJE1129" s="230"/>
      <c r="OJF1129" s="228"/>
      <c r="OJG1129" s="233"/>
      <c r="OJH1129" s="230"/>
      <c r="OJI1129" s="228"/>
      <c r="OJJ1129" s="233"/>
      <c r="OJK1129" s="230"/>
      <c r="OJL1129" s="228"/>
      <c r="OJM1129" s="233"/>
      <c r="OJN1129" s="230"/>
      <c r="OJO1129" s="228"/>
      <c r="OJP1129" s="233"/>
      <c r="OJQ1129" s="230"/>
      <c r="OJR1129" s="228"/>
      <c r="OJS1129" s="233"/>
      <c r="OJT1129" s="230"/>
      <c r="OJU1129" s="228"/>
      <c r="OJV1129" s="233"/>
      <c r="OJW1129" s="230"/>
      <c r="OJX1129" s="228"/>
      <c r="OJY1129" s="233"/>
      <c r="OJZ1129" s="230"/>
      <c r="OKA1129" s="228"/>
      <c r="OKB1129" s="233"/>
      <c r="OKC1129" s="230"/>
      <c r="OKD1129" s="228"/>
      <c r="OKE1129" s="233"/>
      <c r="OKF1129" s="230"/>
      <c r="OKG1129" s="228"/>
      <c r="OKH1129" s="233"/>
      <c r="OKI1129" s="230"/>
      <c r="OKJ1129" s="228"/>
      <c r="OKK1129" s="233"/>
      <c r="OKL1129" s="230"/>
      <c r="OKM1129" s="228"/>
      <c r="OKN1129" s="233"/>
      <c r="OKO1129" s="230"/>
      <c r="OKP1129" s="228"/>
      <c r="OKQ1129" s="233"/>
      <c r="OKR1129" s="230"/>
      <c r="OKS1129" s="228"/>
      <c r="OKT1129" s="233"/>
      <c r="OKU1129" s="230"/>
      <c r="OKV1129" s="228"/>
      <c r="OKW1129" s="233"/>
      <c r="OKX1129" s="230"/>
      <c r="OKY1129" s="228"/>
      <c r="OKZ1129" s="233"/>
      <c r="OLA1129" s="230"/>
      <c r="OLB1129" s="228"/>
      <c r="OLC1129" s="233"/>
      <c r="OLD1129" s="230"/>
      <c r="OLE1129" s="228"/>
      <c r="OLF1129" s="233"/>
      <c r="OLG1129" s="230"/>
      <c r="OLH1129" s="228"/>
      <c r="OLI1129" s="233"/>
      <c r="OLJ1129" s="230"/>
      <c r="OLK1129" s="228"/>
      <c r="OLL1129" s="233"/>
      <c r="OLM1129" s="230"/>
      <c r="OLN1129" s="228"/>
      <c r="OLO1129" s="233"/>
      <c r="OLP1129" s="230"/>
      <c r="OLQ1129" s="228"/>
      <c r="OLR1129" s="233"/>
      <c r="OLS1129" s="230"/>
      <c r="OLT1129" s="228"/>
      <c r="OLU1129" s="233"/>
      <c r="OLV1129" s="230"/>
      <c r="OLW1129" s="228"/>
      <c r="OLX1129" s="233"/>
      <c r="OLY1129" s="230"/>
      <c r="OLZ1129" s="228"/>
      <c r="OMA1129" s="233"/>
      <c r="OMB1129" s="230"/>
      <c r="OMC1129" s="228"/>
      <c r="OMD1129" s="233"/>
      <c r="OME1129" s="230"/>
      <c r="OMF1129" s="228"/>
      <c r="OMG1129" s="233"/>
      <c r="OMH1129" s="230"/>
      <c r="OMI1129" s="228"/>
      <c r="OMJ1129" s="233"/>
      <c r="OMK1129" s="230"/>
      <c r="OML1129" s="228"/>
      <c r="OMM1129" s="233"/>
      <c r="OMN1129" s="230"/>
      <c r="OMO1129" s="228"/>
      <c r="OMP1129" s="233"/>
      <c r="OMQ1129" s="230"/>
      <c r="OMR1129" s="228"/>
      <c r="OMS1129" s="233"/>
      <c r="OMT1129" s="230"/>
      <c r="OMU1129" s="228"/>
      <c r="OMV1129" s="233"/>
      <c r="OMW1129" s="230"/>
      <c r="OMX1129" s="228"/>
      <c r="OMY1129" s="233"/>
      <c r="OMZ1129" s="230"/>
      <c r="ONA1129" s="228"/>
      <c r="ONB1129" s="233"/>
      <c r="ONC1129" s="230"/>
      <c r="OND1129" s="228"/>
      <c r="ONE1129" s="233"/>
      <c r="ONF1129" s="230"/>
      <c r="ONG1129" s="228"/>
      <c r="ONH1129" s="233"/>
      <c r="ONI1129" s="230"/>
      <c r="ONJ1129" s="228"/>
      <c r="ONK1129" s="233"/>
      <c r="ONL1129" s="230"/>
      <c r="ONM1129" s="228"/>
      <c r="ONN1129" s="233"/>
      <c r="ONO1129" s="230"/>
      <c r="ONP1129" s="228"/>
      <c r="ONQ1129" s="233"/>
      <c r="ONR1129" s="230"/>
      <c r="ONS1129" s="228"/>
      <c r="ONT1129" s="233"/>
      <c r="ONU1129" s="230"/>
      <c r="ONV1129" s="228"/>
      <c r="ONW1129" s="233"/>
      <c r="ONX1129" s="230"/>
      <c r="ONY1129" s="228"/>
      <c r="ONZ1129" s="233"/>
      <c r="OOA1129" s="230"/>
      <c r="OOB1129" s="228"/>
      <c r="OOC1129" s="233"/>
      <c r="OOD1129" s="230"/>
      <c r="OOE1129" s="228"/>
      <c r="OOF1129" s="233"/>
      <c r="OOG1129" s="230"/>
      <c r="OOH1129" s="228"/>
      <c r="OOI1129" s="233"/>
      <c r="OOJ1129" s="230"/>
      <c r="OOK1129" s="228"/>
      <c r="OOL1129" s="233"/>
      <c r="OOM1129" s="230"/>
      <c r="OON1129" s="228"/>
      <c r="OOO1129" s="233"/>
      <c r="OOP1129" s="230"/>
      <c r="OOQ1129" s="228"/>
      <c r="OOR1129" s="233"/>
      <c r="OOS1129" s="230"/>
      <c r="OOT1129" s="228"/>
      <c r="OOU1129" s="233"/>
      <c r="OOV1129" s="230"/>
      <c r="OOW1129" s="228"/>
      <c r="OOX1129" s="233"/>
      <c r="OOY1129" s="230"/>
      <c r="OOZ1129" s="228"/>
      <c r="OPA1129" s="233"/>
      <c r="OPB1129" s="230"/>
      <c r="OPC1129" s="228"/>
      <c r="OPD1129" s="233"/>
      <c r="OPE1129" s="230"/>
      <c r="OPF1129" s="228"/>
      <c r="OPG1129" s="233"/>
      <c r="OPH1129" s="230"/>
      <c r="OPI1129" s="228"/>
      <c r="OPJ1129" s="233"/>
      <c r="OPK1129" s="230"/>
      <c r="OPL1129" s="228"/>
      <c r="OPM1129" s="233"/>
      <c r="OPN1129" s="230"/>
      <c r="OPO1129" s="228"/>
      <c r="OPP1129" s="233"/>
      <c r="OPQ1129" s="230"/>
      <c r="OPR1129" s="228"/>
      <c r="OPS1129" s="233"/>
      <c r="OPT1129" s="230"/>
      <c r="OPU1129" s="228"/>
      <c r="OPV1129" s="233"/>
      <c r="OPW1129" s="230"/>
      <c r="OPX1129" s="228"/>
      <c r="OPY1129" s="233"/>
      <c r="OPZ1129" s="230"/>
      <c r="OQA1129" s="228"/>
      <c r="OQB1129" s="233"/>
      <c r="OQC1129" s="230"/>
      <c r="OQD1129" s="228"/>
      <c r="OQE1129" s="233"/>
      <c r="OQF1129" s="230"/>
      <c r="OQG1129" s="228"/>
      <c r="OQH1129" s="233"/>
      <c r="OQI1129" s="230"/>
      <c r="OQJ1129" s="228"/>
      <c r="OQK1129" s="233"/>
      <c r="OQL1129" s="230"/>
      <c r="OQM1129" s="228"/>
      <c r="OQN1129" s="233"/>
      <c r="OQO1129" s="230"/>
      <c r="OQP1129" s="228"/>
      <c r="OQQ1129" s="233"/>
      <c r="OQR1129" s="230"/>
      <c r="OQS1129" s="228"/>
      <c r="OQT1129" s="233"/>
      <c r="OQU1129" s="230"/>
      <c r="OQV1129" s="228"/>
      <c r="OQW1129" s="233"/>
      <c r="OQX1129" s="230"/>
      <c r="OQY1129" s="228"/>
      <c r="OQZ1129" s="233"/>
      <c r="ORA1129" s="230"/>
      <c r="ORB1129" s="228"/>
      <c r="ORC1129" s="233"/>
      <c r="ORD1129" s="230"/>
      <c r="ORE1129" s="228"/>
      <c r="ORF1129" s="233"/>
      <c r="ORG1129" s="230"/>
      <c r="ORH1129" s="228"/>
      <c r="ORI1129" s="233"/>
      <c r="ORJ1129" s="230"/>
      <c r="ORK1129" s="228"/>
      <c r="ORL1129" s="233"/>
      <c r="ORM1129" s="230"/>
      <c r="ORN1129" s="228"/>
      <c r="ORO1129" s="233"/>
      <c r="ORP1129" s="230"/>
      <c r="ORQ1129" s="228"/>
      <c r="ORR1129" s="233"/>
      <c r="ORS1129" s="230"/>
      <c r="ORT1129" s="228"/>
      <c r="ORU1129" s="233"/>
      <c r="ORV1129" s="230"/>
      <c r="ORW1129" s="228"/>
      <c r="ORX1129" s="233"/>
      <c r="ORY1129" s="230"/>
      <c r="ORZ1129" s="228"/>
      <c r="OSA1129" s="233"/>
      <c r="OSB1129" s="230"/>
      <c r="OSC1129" s="228"/>
      <c r="OSD1129" s="233"/>
      <c r="OSE1129" s="230"/>
      <c r="OSF1129" s="228"/>
      <c r="OSG1129" s="233"/>
      <c r="OSH1129" s="230"/>
      <c r="OSI1129" s="228"/>
      <c r="OSJ1129" s="233"/>
      <c r="OSK1129" s="230"/>
      <c r="OSL1129" s="228"/>
      <c r="OSM1129" s="233"/>
      <c r="OSN1129" s="230"/>
      <c r="OSO1129" s="228"/>
      <c r="OSP1129" s="233"/>
      <c r="OSQ1129" s="230"/>
      <c r="OSR1129" s="228"/>
      <c r="OSS1129" s="233"/>
      <c r="OST1129" s="230"/>
      <c r="OSU1129" s="228"/>
      <c r="OSV1129" s="233"/>
      <c r="OSW1129" s="230"/>
      <c r="OSX1129" s="228"/>
      <c r="OSY1129" s="233"/>
      <c r="OSZ1129" s="230"/>
      <c r="OTA1129" s="228"/>
      <c r="OTB1129" s="233"/>
      <c r="OTC1129" s="230"/>
      <c r="OTD1129" s="228"/>
      <c r="OTE1129" s="233"/>
      <c r="OTF1129" s="230"/>
      <c r="OTG1129" s="228"/>
      <c r="OTH1129" s="233"/>
      <c r="OTI1129" s="230"/>
      <c r="OTJ1129" s="228"/>
      <c r="OTK1129" s="233"/>
      <c r="OTL1129" s="230"/>
      <c r="OTM1129" s="228"/>
      <c r="OTN1129" s="233"/>
      <c r="OTO1129" s="230"/>
      <c r="OTP1129" s="228"/>
      <c r="OTQ1129" s="233"/>
      <c r="OTR1129" s="230"/>
      <c r="OTS1129" s="228"/>
      <c r="OTT1129" s="233"/>
      <c r="OTU1129" s="230"/>
      <c r="OTV1129" s="228"/>
      <c r="OTW1129" s="233"/>
      <c r="OTX1129" s="230"/>
      <c r="OTY1129" s="228"/>
      <c r="OTZ1129" s="233"/>
      <c r="OUA1129" s="230"/>
      <c r="OUB1129" s="228"/>
      <c r="OUC1129" s="233"/>
      <c r="OUD1129" s="230"/>
      <c r="OUE1129" s="228"/>
      <c r="OUF1129" s="233"/>
      <c r="OUG1129" s="230"/>
      <c r="OUH1129" s="228"/>
      <c r="OUI1129" s="233"/>
      <c r="OUJ1129" s="230"/>
      <c r="OUK1129" s="228"/>
      <c r="OUL1129" s="233"/>
      <c r="OUM1129" s="230"/>
      <c r="OUN1129" s="228"/>
      <c r="OUO1129" s="233"/>
      <c r="OUP1129" s="230"/>
      <c r="OUQ1129" s="228"/>
      <c r="OUR1129" s="233"/>
      <c r="OUS1129" s="230"/>
      <c r="OUT1129" s="228"/>
      <c r="OUU1129" s="233"/>
      <c r="OUV1129" s="230"/>
      <c r="OUW1129" s="228"/>
      <c r="OUX1129" s="233"/>
      <c r="OUY1129" s="230"/>
      <c r="OUZ1129" s="228"/>
      <c r="OVA1129" s="233"/>
      <c r="OVB1129" s="230"/>
      <c r="OVC1129" s="228"/>
      <c r="OVD1129" s="233"/>
      <c r="OVE1129" s="230"/>
      <c r="OVF1129" s="228"/>
      <c r="OVG1129" s="233"/>
      <c r="OVH1129" s="230"/>
      <c r="OVI1129" s="228"/>
      <c r="OVJ1129" s="233"/>
      <c r="OVK1129" s="230"/>
      <c r="OVL1129" s="228"/>
      <c r="OVM1129" s="233"/>
      <c r="OVN1129" s="230"/>
      <c r="OVO1129" s="228"/>
      <c r="OVP1129" s="233"/>
      <c r="OVQ1129" s="230"/>
      <c r="OVR1129" s="228"/>
      <c r="OVS1129" s="233"/>
      <c r="OVT1129" s="230"/>
      <c r="OVU1129" s="228"/>
      <c r="OVV1129" s="233"/>
      <c r="OVW1129" s="230"/>
      <c r="OVX1129" s="228"/>
      <c r="OVY1129" s="233"/>
      <c r="OVZ1129" s="230"/>
      <c r="OWA1129" s="228"/>
      <c r="OWB1129" s="233"/>
      <c r="OWC1129" s="230"/>
      <c r="OWD1129" s="228"/>
      <c r="OWE1129" s="233"/>
      <c r="OWF1129" s="230"/>
      <c r="OWG1129" s="228"/>
      <c r="OWH1129" s="233"/>
      <c r="OWI1129" s="230"/>
      <c r="OWJ1129" s="228"/>
      <c r="OWK1129" s="233"/>
      <c r="OWL1129" s="230"/>
      <c r="OWM1129" s="228"/>
      <c r="OWN1129" s="233"/>
      <c r="OWO1129" s="230"/>
      <c r="OWP1129" s="228"/>
      <c r="OWQ1129" s="233"/>
      <c r="OWR1129" s="230"/>
      <c r="OWS1129" s="228"/>
      <c r="OWT1129" s="233"/>
      <c r="OWU1129" s="230"/>
      <c r="OWV1129" s="228"/>
      <c r="OWW1129" s="233"/>
      <c r="OWX1129" s="230"/>
      <c r="OWY1129" s="228"/>
      <c r="OWZ1129" s="233"/>
      <c r="OXA1129" s="230"/>
      <c r="OXB1129" s="228"/>
      <c r="OXC1129" s="233"/>
      <c r="OXD1129" s="230"/>
      <c r="OXE1129" s="228"/>
      <c r="OXF1129" s="233"/>
      <c r="OXG1129" s="230"/>
      <c r="OXH1129" s="228"/>
      <c r="OXI1129" s="233"/>
      <c r="OXJ1129" s="230"/>
      <c r="OXK1129" s="228"/>
      <c r="OXL1129" s="233"/>
      <c r="OXM1129" s="230"/>
      <c r="OXN1129" s="228"/>
      <c r="OXO1129" s="233"/>
      <c r="OXP1129" s="230"/>
      <c r="OXQ1129" s="228"/>
      <c r="OXR1129" s="233"/>
      <c r="OXS1129" s="230"/>
      <c r="OXT1129" s="228"/>
      <c r="OXU1129" s="233"/>
      <c r="OXV1129" s="230"/>
      <c r="OXW1129" s="228"/>
      <c r="OXX1129" s="233"/>
      <c r="OXY1129" s="230"/>
      <c r="OXZ1129" s="228"/>
      <c r="OYA1129" s="233"/>
      <c r="OYB1129" s="230"/>
      <c r="OYC1129" s="228"/>
      <c r="OYD1129" s="233"/>
      <c r="OYE1129" s="230"/>
      <c r="OYF1129" s="228"/>
      <c r="OYG1129" s="233"/>
      <c r="OYH1129" s="230"/>
      <c r="OYI1129" s="228"/>
      <c r="OYJ1129" s="233"/>
      <c r="OYK1129" s="230"/>
      <c r="OYL1129" s="228"/>
      <c r="OYM1129" s="233"/>
      <c r="OYN1129" s="230"/>
      <c r="OYO1129" s="228"/>
      <c r="OYP1129" s="233"/>
      <c r="OYQ1129" s="230"/>
      <c r="OYR1129" s="228"/>
      <c r="OYS1129" s="233"/>
      <c r="OYT1129" s="230"/>
      <c r="OYU1129" s="228"/>
      <c r="OYV1129" s="233"/>
      <c r="OYW1129" s="230"/>
      <c r="OYX1129" s="228"/>
      <c r="OYY1129" s="233"/>
      <c r="OYZ1129" s="230"/>
      <c r="OZA1129" s="228"/>
      <c r="OZB1129" s="233"/>
      <c r="OZC1129" s="230"/>
      <c r="OZD1129" s="228"/>
      <c r="OZE1129" s="233"/>
      <c r="OZF1129" s="230"/>
      <c r="OZG1129" s="228"/>
      <c r="OZH1129" s="233"/>
      <c r="OZI1129" s="230"/>
      <c r="OZJ1129" s="228"/>
      <c r="OZK1129" s="233"/>
      <c r="OZL1129" s="230"/>
      <c r="OZM1129" s="228"/>
      <c r="OZN1129" s="233"/>
      <c r="OZO1129" s="230"/>
      <c r="OZP1129" s="228"/>
      <c r="OZQ1129" s="233"/>
      <c r="OZR1129" s="230"/>
      <c r="OZS1129" s="228"/>
      <c r="OZT1129" s="233"/>
      <c r="OZU1129" s="230"/>
      <c r="OZV1129" s="228"/>
      <c r="OZW1129" s="233"/>
      <c r="OZX1129" s="230"/>
      <c r="OZY1129" s="228"/>
      <c r="OZZ1129" s="233"/>
      <c r="PAA1129" s="230"/>
      <c r="PAB1129" s="228"/>
      <c r="PAC1129" s="233"/>
      <c r="PAD1129" s="230"/>
      <c r="PAE1129" s="228"/>
      <c r="PAF1129" s="233"/>
      <c r="PAG1129" s="230"/>
      <c r="PAH1129" s="228"/>
      <c r="PAI1129" s="233"/>
      <c r="PAJ1129" s="230"/>
      <c r="PAK1129" s="228"/>
      <c r="PAL1129" s="233"/>
      <c r="PAM1129" s="230"/>
      <c r="PAN1129" s="228"/>
      <c r="PAO1129" s="233"/>
      <c r="PAP1129" s="230"/>
      <c r="PAQ1129" s="228"/>
      <c r="PAR1129" s="233"/>
      <c r="PAS1129" s="230"/>
      <c r="PAT1129" s="228"/>
      <c r="PAU1129" s="233"/>
      <c r="PAV1129" s="230"/>
      <c r="PAW1129" s="228"/>
      <c r="PAX1129" s="233"/>
      <c r="PAY1129" s="230"/>
      <c r="PAZ1129" s="228"/>
      <c r="PBA1129" s="233"/>
      <c r="PBB1129" s="230"/>
      <c r="PBC1129" s="228"/>
      <c r="PBD1129" s="233"/>
      <c r="PBE1129" s="230"/>
      <c r="PBF1129" s="228"/>
      <c r="PBG1129" s="233"/>
      <c r="PBH1129" s="230"/>
      <c r="PBI1129" s="228"/>
      <c r="PBJ1129" s="233"/>
      <c r="PBK1129" s="230"/>
      <c r="PBL1129" s="228"/>
      <c r="PBM1129" s="233"/>
      <c r="PBN1129" s="230"/>
      <c r="PBO1129" s="228"/>
      <c r="PBP1129" s="233"/>
      <c r="PBQ1129" s="230"/>
      <c r="PBR1129" s="228"/>
      <c r="PBS1129" s="233"/>
      <c r="PBT1129" s="230"/>
      <c r="PBU1129" s="228"/>
      <c r="PBV1129" s="233"/>
      <c r="PBW1129" s="230"/>
      <c r="PBX1129" s="228"/>
      <c r="PBY1129" s="233"/>
      <c r="PBZ1129" s="230"/>
      <c r="PCA1129" s="228"/>
      <c r="PCB1129" s="233"/>
      <c r="PCC1129" s="230"/>
      <c r="PCD1129" s="228"/>
      <c r="PCE1129" s="233"/>
      <c r="PCF1129" s="230"/>
      <c r="PCG1129" s="228"/>
      <c r="PCH1129" s="233"/>
      <c r="PCI1129" s="230"/>
      <c r="PCJ1129" s="228"/>
      <c r="PCK1129" s="233"/>
      <c r="PCL1129" s="230"/>
      <c r="PCM1129" s="228"/>
      <c r="PCN1129" s="233"/>
      <c r="PCO1129" s="230"/>
      <c r="PCP1129" s="228"/>
      <c r="PCQ1129" s="233"/>
      <c r="PCR1129" s="230"/>
      <c r="PCS1129" s="228"/>
      <c r="PCT1129" s="233"/>
      <c r="PCU1129" s="230"/>
      <c r="PCV1129" s="228"/>
      <c r="PCW1129" s="233"/>
      <c r="PCX1129" s="230"/>
      <c r="PCY1129" s="228"/>
      <c r="PCZ1129" s="233"/>
      <c r="PDA1129" s="230"/>
      <c r="PDB1129" s="228"/>
      <c r="PDC1129" s="233"/>
      <c r="PDD1129" s="230"/>
      <c r="PDE1129" s="228"/>
      <c r="PDF1129" s="233"/>
      <c r="PDG1129" s="230"/>
      <c r="PDH1129" s="228"/>
      <c r="PDI1129" s="233"/>
      <c r="PDJ1129" s="230"/>
      <c r="PDK1129" s="228"/>
      <c r="PDL1129" s="233"/>
      <c r="PDM1129" s="230"/>
      <c r="PDN1129" s="228"/>
      <c r="PDO1129" s="233"/>
      <c r="PDP1129" s="230"/>
      <c r="PDQ1129" s="228"/>
      <c r="PDR1129" s="233"/>
      <c r="PDS1129" s="230"/>
      <c r="PDT1129" s="228"/>
      <c r="PDU1129" s="233"/>
      <c r="PDV1129" s="230"/>
      <c r="PDW1129" s="228"/>
      <c r="PDX1129" s="233"/>
      <c r="PDY1129" s="230"/>
      <c r="PDZ1129" s="228"/>
      <c r="PEA1129" s="233"/>
      <c r="PEB1129" s="230"/>
      <c r="PEC1129" s="228"/>
      <c r="PED1129" s="233"/>
      <c r="PEE1129" s="230"/>
      <c r="PEF1129" s="228"/>
      <c r="PEG1129" s="233"/>
      <c r="PEH1129" s="230"/>
      <c r="PEI1129" s="228"/>
      <c r="PEJ1129" s="233"/>
      <c r="PEK1129" s="230"/>
      <c r="PEL1129" s="228"/>
      <c r="PEM1129" s="233"/>
      <c r="PEN1129" s="230"/>
      <c r="PEO1129" s="228"/>
      <c r="PEP1129" s="233"/>
      <c r="PEQ1129" s="230"/>
      <c r="PER1129" s="228"/>
      <c r="PES1129" s="233"/>
      <c r="PET1129" s="230"/>
      <c r="PEU1129" s="228"/>
      <c r="PEV1129" s="233"/>
      <c r="PEW1129" s="230"/>
      <c r="PEX1129" s="228"/>
      <c r="PEY1129" s="233"/>
      <c r="PEZ1129" s="230"/>
      <c r="PFA1129" s="228"/>
      <c r="PFB1129" s="233"/>
      <c r="PFC1129" s="230"/>
      <c r="PFD1129" s="228"/>
      <c r="PFE1129" s="233"/>
      <c r="PFF1129" s="230"/>
      <c r="PFG1129" s="228"/>
      <c r="PFH1129" s="233"/>
      <c r="PFI1129" s="230"/>
      <c r="PFJ1129" s="228"/>
      <c r="PFK1129" s="233"/>
      <c r="PFL1129" s="230"/>
      <c r="PFM1129" s="228"/>
      <c r="PFN1129" s="233"/>
      <c r="PFO1129" s="230"/>
      <c r="PFP1129" s="228"/>
      <c r="PFQ1129" s="233"/>
      <c r="PFR1129" s="230"/>
      <c r="PFS1129" s="228"/>
      <c r="PFT1129" s="233"/>
      <c r="PFU1129" s="230"/>
      <c r="PFV1129" s="228"/>
      <c r="PFW1129" s="233"/>
      <c r="PFX1129" s="230"/>
      <c r="PFY1129" s="228"/>
      <c r="PFZ1129" s="233"/>
      <c r="PGA1129" s="230"/>
      <c r="PGB1129" s="228"/>
      <c r="PGC1129" s="233"/>
      <c r="PGD1129" s="230"/>
      <c r="PGE1129" s="228"/>
      <c r="PGF1129" s="233"/>
      <c r="PGG1129" s="230"/>
      <c r="PGH1129" s="228"/>
      <c r="PGI1129" s="233"/>
      <c r="PGJ1129" s="230"/>
      <c r="PGK1129" s="228"/>
      <c r="PGL1129" s="233"/>
      <c r="PGM1129" s="230"/>
      <c r="PGN1129" s="228"/>
      <c r="PGO1129" s="233"/>
      <c r="PGP1129" s="230"/>
      <c r="PGQ1129" s="228"/>
      <c r="PGR1129" s="233"/>
      <c r="PGS1129" s="230"/>
      <c r="PGT1129" s="228"/>
      <c r="PGU1129" s="233"/>
      <c r="PGV1129" s="230"/>
      <c r="PGW1129" s="228"/>
      <c r="PGX1129" s="233"/>
      <c r="PGY1129" s="230"/>
      <c r="PGZ1129" s="228"/>
      <c r="PHA1129" s="233"/>
      <c r="PHB1129" s="230"/>
      <c r="PHC1129" s="228"/>
      <c r="PHD1129" s="233"/>
      <c r="PHE1129" s="230"/>
      <c r="PHF1129" s="228"/>
      <c r="PHG1129" s="233"/>
      <c r="PHH1129" s="230"/>
      <c r="PHI1129" s="228"/>
      <c r="PHJ1129" s="233"/>
      <c r="PHK1129" s="230"/>
      <c r="PHL1129" s="228"/>
      <c r="PHM1129" s="233"/>
      <c r="PHN1129" s="230"/>
      <c r="PHO1129" s="228"/>
      <c r="PHP1129" s="233"/>
      <c r="PHQ1129" s="230"/>
      <c r="PHR1129" s="228"/>
      <c r="PHS1129" s="233"/>
      <c r="PHT1129" s="230"/>
      <c r="PHU1129" s="228"/>
      <c r="PHV1129" s="233"/>
      <c r="PHW1129" s="230"/>
      <c r="PHX1129" s="228"/>
      <c r="PHY1129" s="233"/>
      <c r="PHZ1129" s="230"/>
      <c r="PIA1129" s="228"/>
      <c r="PIB1129" s="233"/>
      <c r="PIC1129" s="230"/>
      <c r="PID1129" s="228"/>
      <c r="PIE1129" s="233"/>
      <c r="PIF1129" s="230"/>
      <c r="PIG1129" s="228"/>
      <c r="PIH1129" s="233"/>
      <c r="PII1129" s="230"/>
      <c r="PIJ1129" s="228"/>
      <c r="PIK1129" s="233"/>
      <c r="PIL1129" s="230"/>
      <c r="PIM1129" s="228"/>
      <c r="PIN1129" s="233"/>
      <c r="PIO1129" s="230"/>
      <c r="PIP1129" s="228"/>
      <c r="PIQ1129" s="233"/>
      <c r="PIR1129" s="230"/>
      <c r="PIS1129" s="228"/>
      <c r="PIT1129" s="233"/>
      <c r="PIU1129" s="230"/>
      <c r="PIV1129" s="228"/>
      <c r="PIW1129" s="233"/>
      <c r="PIX1129" s="230"/>
      <c r="PIY1129" s="228"/>
      <c r="PIZ1129" s="233"/>
      <c r="PJA1129" s="230"/>
      <c r="PJB1129" s="228"/>
      <c r="PJC1129" s="233"/>
      <c r="PJD1129" s="230"/>
      <c r="PJE1129" s="228"/>
      <c r="PJF1129" s="233"/>
      <c r="PJG1129" s="230"/>
      <c r="PJH1129" s="228"/>
      <c r="PJI1129" s="233"/>
      <c r="PJJ1129" s="230"/>
      <c r="PJK1129" s="228"/>
      <c r="PJL1129" s="233"/>
      <c r="PJM1129" s="230"/>
      <c r="PJN1129" s="228"/>
      <c r="PJO1129" s="233"/>
      <c r="PJP1129" s="230"/>
      <c r="PJQ1129" s="228"/>
      <c r="PJR1129" s="233"/>
      <c r="PJS1129" s="230"/>
      <c r="PJT1129" s="228"/>
      <c r="PJU1129" s="233"/>
      <c r="PJV1129" s="230"/>
      <c r="PJW1129" s="228"/>
      <c r="PJX1129" s="233"/>
      <c r="PJY1129" s="230"/>
      <c r="PJZ1129" s="228"/>
      <c r="PKA1129" s="233"/>
      <c r="PKB1129" s="230"/>
      <c r="PKC1129" s="228"/>
      <c r="PKD1129" s="233"/>
      <c r="PKE1129" s="230"/>
      <c r="PKF1129" s="228"/>
      <c r="PKG1129" s="233"/>
      <c r="PKH1129" s="230"/>
      <c r="PKI1129" s="228"/>
      <c r="PKJ1129" s="233"/>
      <c r="PKK1129" s="230"/>
      <c r="PKL1129" s="228"/>
      <c r="PKM1129" s="233"/>
      <c r="PKN1129" s="230"/>
      <c r="PKO1129" s="228"/>
      <c r="PKP1129" s="233"/>
      <c r="PKQ1129" s="230"/>
      <c r="PKR1129" s="228"/>
      <c r="PKS1129" s="233"/>
      <c r="PKT1129" s="230"/>
      <c r="PKU1129" s="228"/>
      <c r="PKV1129" s="233"/>
      <c r="PKW1129" s="230"/>
      <c r="PKX1129" s="228"/>
      <c r="PKY1129" s="233"/>
      <c r="PKZ1129" s="230"/>
      <c r="PLA1129" s="228"/>
      <c r="PLB1129" s="233"/>
      <c r="PLC1129" s="230"/>
      <c r="PLD1129" s="228"/>
      <c r="PLE1129" s="233"/>
      <c r="PLF1129" s="230"/>
      <c r="PLG1129" s="228"/>
      <c r="PLH1129" s="233"/>
      <c r="PLI1129" s="230"/>
      <c r="PLJ1129" s="228"/>
      <c r="PLK1129" s="233"/>
      <c r="PLL1129" s="230"/>
      <c r="PLM1129" s="228"/>
      <c r="PLN1129" s="233"/>
      <c r="PLO1129" s="230"/>
      <c r="PLP1129" s="228"/>
      <c r="PLQ1129" s="233"/>
      <c r="PLR1129" s="230"/>
      <c r="PLS1129" s="228"/>
      <c r="PLT1129" s="233"/>
      <c r="PLU1129" s="230"/>
      <c r="PLV1129" s="228"/>
      <c r="PLW1129" s="233"/>
      <c r="PLX1129" s="230"/>
      <c r="PLY1129" s="228"/>
      <c r="PLZ1129" s="233"/>
      <c r="PMA1129" s="230"/>
      <c r="PMB1129" s="228"/>
      <c r="PMC1129" s="233"/>
      <c r="PMD1129" s="230"/>
      <c r="PME1129" s="228"/>
      <c r="PMF1129" s="233"/>
      <c r="PMG1129" s="230"/>
      <c r="PMH1129" s="228"/>
      <c r="PMI1129" s="233"/>
      <c r="PMJ1129" s="230"/>
      <c r="PMK1129" s="228"/>
      <c r="PML1129" s="233"/>
      <c r="PMM1129" s="230"/>
      <c r="PMN1129" s="228"/>
      <c r="PMO1129" s="233"/>
      <c r="PMP1129" s="230"/>
      <c r="PMQ1129" s="228"/>
      <c r="PMR1129" s="233"/>
      <c r="PMS1129" s="230"/>
      <c r="PMT1129" s="228"/>
      <c r="PMU1129" s="233"/>
      <c r="PMV1129" s="230"/>
      <c r="PMW1129" s="228"/>
      <c r="PMX1129" s="233"/>
      <c r="PMY1129" s="230"/>
      <c r="PMZ1129" s="228"/>
      <c r="PNA1129" s="233"/>
      <c r="PNB1129" s="230"/>
      <c r="PNC1129" s="228"/>
      <c r="PND1129" s="233"/>
      <c r="PNE1129" s="230"/>
      <c r="PNF1129" s="228"/>
      <c r="PNG1129" s="233"/>
      <c r="PNH1129" s="230"/>
      <c r="PNI1129" s="228"/>
      <c r="PNJ1129" s="233"/>
      <c r="PNK1129" s="230"/>
      <c r="PNL1129" s="228"/>
      <c r="PNM1129" s="233"/>
      <c r="PNN1129" s="230"/>
      <c r="PNO1129" s="228"/>
      <c r="PNP1129" s="233"/>
      <c r="PNQ1129" s="230"/>
      <c r="PNR1129" s="228"/>
      <c r="PNS1129" s="233"/>
      <c r="PNT1129" s="230"/>
      <c r="PNU1129" s="228"/>
      <c r="PNV1129" s="233"/>
      <c r="PNW1129" s="230"/>
      <c r="PNX1129" s="228"/>
      <c r="PNY1129" s="233"/>
      <c r="PNZ1129" s="230"/>
      <c r="POA1129" s="228"/>
      <c r="POB1129" s="233"/>
      <c r="POC1129" s="230"/>
      <c r="POD1129" s="228"/>
      <c r="POE1129" s="233"/>
      <c r="POF1129" s="230"/>
      <c r="POG1129" s="228"/>
      <c r="POH1129" s="233"/>
      <c r="POI1129" s="230"/>
      <c r="POJ1129" s="228"/>
      <c r="POK1129" s="233"/>
      <c r="POL1129" s="230"/>
      <c r="POM1129" s="228"/>
      <c r="PON1129" s="233"/>
      <c r="POO1129" s="230"/>
      <c r="POP1129" s="228"/>
      <c r="POQ1129" s="233"/>
      <c r="POR1129" s="230"/>
      <c r="POS1129" s="228"/>
      <c r="POT1129" s="233"/>
      <c r="POU1129" s="230"/>
      <c r="POV1129" s="228"/>
      <c r="POW1129" s="233"/>
      <c r="POX1129" s="230"/>
      <c r="POY1129" s="228"/>
      <c r="POZ1129" s="233"/>
      <c r="PPA1129" s="230"/>
      <c r="PPB1129" s="228"/>
      <c r="PPC1129" s="233"/>
      <c r="PPD1129" s="230"/>
      <c r="PPE1129" s="228"/>
      <c r="PPF1129" s="233"/>
      <c r="PPG1129" s="230"/>
      <c r="PPH1129" s="228"/>
      <c r="PPI1129" s="233"/>
      <c r="PPJ1129" s="230"/>
      <c r="PPK1129" s="228"/>
      <c r="PPL1129" s="233"/>
      <c r="PPM1129" s="230"/>
      <c r="PPN1129" s="228"/>
      <c r="PPO1129" s="233"/>
      <c r="PPP1129" s="230"/>
      <c r="PPQ1129" s="228"/>
      <c r="PPR1129" s="233"/>
      <c r="PPS1129" s="230"/>
      <c r="PPT1129" s="228"/>
      <c r="PPU1129" s="233"/>
      <c r="PPV1129" s="230"/>
      <c r="PPW1129" s="228"/>
      <c r="PPX1129" s="233"/>
      <c r="PPY1129" s="230"/>
      <c r="PPZ1129" s="228"/>
      <c r="PQA1129" s="233"/>
      <c r="PQB1129" s="230"/>
      <c r="PQC1129" s="228"/>
      <c r="PQD1129" s="233"/>
      <c r="PQE1129" s="230"/>
      <c r="PQF1129" s="228"/>
      <c r="PQG1129" s="233"/>
      <c r="PQH1129" s="230"/>
      <c r="PQI1129" s="228"/>
      <c r="PQJ1129" s="233"/>
      <c r="PQK1129" s="230"/>
      <c r="PQL1129" s="228"/>
      <c r="PQM1129" s="233"/>
      <c r="PQN1129" s="230"/>
      <c r="PQO1129" s="228"/>
      <c r="PQP1129" s="233"/>
      <c r="PQQ1129" s="230"/>
      <c r="PQR1129" s="228"/>
      <c r="PQS1129" s="233"/>
      <c r="PQT1129" s="230"/>
      <c r="PQU1129" s="228"/>
      <c r="PQV1129" s="233"/>
      <c r="PQW1129" s="230"/>
      <c r="PQX1129" s="228"/>
      <c r="PQY1129" s="233"/>
      <c r="PQZ1129" s="230"/>
      <c r="PRA1129" s="228"/>
      <c r="PRB1129" s="233"/>
      <c r="PRC1129" s="230"/>
      <c r="PRD1129" s="228"/>
      <c r="PRE1129" s="233"/>
      <c r="PRF1129" s="230"/>
      <c r="PRG1129" s="228"/>
      <c r="PRH1129" s="233"/>
      <c r="PRI1129" s="230"/>
      <c r="PRJ1129" s="228"/>
      <c r="PRK1129" s="233"/>
      <c r="PRL1129" s="230"/>
      <c r="PRM1129" s="228"/>
      <c r="PRN1129" s="233"/>
      <c r="PRO1129" s="230"/>
      <c r="PRP1129" s="228"/>
      <c r="PRQ1129" s="233"/>
      <c r="PRR1129" s="230"/>
      <c r="PRS1129" s="228"/>
      <c r="PRT1129" s="233"/>
      <c r="PRU1129" s="230"/>
      <c r="PRV1129" s="228"/>
      <c r="PRW1129" s="233"/>
      <c r="PRX1129" s="230"/>
      <c r="PRY1129" s="228"/>
      <c r="PRZ1129" s="233"/>
      <c r="PSA1129" s="230"/>
      <c r="PSB1129" s="228"/>
      <c r="PSC1129" s="233"/>
      <c r="PSD1129" s="230"/>
      <c r="PSE1129" s="228"/>
      <c r="PSF1129" s="233"/>
      <c r="PSG1129" s="230"/>
      <c r="PSH1129" s="228"/>
      <c r="PSI1129" s="233"/>
      <c r="PSJ1129" s="230"/>
      <c r="PSK1129" s="228"/>
      <c r="PSL1129" s="233"/>
      <c r="PSM1129" s="230"/>
      <c r="PSN1129" s="228"/>
      <c r="PSO1129" s="233"/>
      <c r="PSP1129" s="230"/>
      <c r="PSQ1129" s="228"/>
      <c r="PSR1129" s="233"/>
      <c r="PSS1129" s="230"/>
      <c r="PST1129" s="228"/>
      <c r="PSU1129" s="233"/>
      <c r="PSV1129" s="230"/>
      <c r="PSW1129" s="228"/>
      <c r="PSX1129" s="233"/>
      <c r="PSY1129" s="230"/>
      <c r="PSZ1129" s="228"/>
      <c r="PTA1129" s="233"/>
      <c r="PTB1129" s="230"/>
      <c r="PTC1129" s="228"/>
      <c r="PTD1129" s="233"/>
      <c r="PTE1129" s="230"/>
      <c r="PTF1129" s="228"/>
      <c r="PTG1129" s="233"/>
      <c r="PTH1129" s="230"/>
      <c r="PTI1129" s="228"/>
      <c r="PTJ1129" s="233"/>
      <c r="PTK1129" s="230"/>
      <c r="PTL1129" s="228"/>
      <c r="PTM1129" s="233"/>
      <c r="PTN1129" s="230"/>
      <c r="PTO1129" s="228"/>
      <c r="PTP1129" s="233"/>
      <c r="PTQ1129" s="230"/>
      <c r="PTR1129" s="228"/>
      <c r="PTS1129" s="233"/>
      <c r="PTT1129" s="230"/>
      <c r="PTU1129" s="228"/>
      <c r="PTV1129" s="233"/>
      <c r="PTW1129" s="230"/>
      <c r="PTX1129" s="228"/>
      <c r="PTY1129" s="233"/>
      <c r="PTZ1129" s="230"/>
      <c r="PUA1129" s="228"/>
      <c r="PUB1129" s="233"/>
      <c r="PUC1129" s="230"/>
      <c r="PUD1129" s="228"/>
      <c r="PUE1129" s="233"/>
      <c r="PUF1129" s="230"/>
      <c r="PUG1129" s="228"/>
      <c r="PUH1129" s="233"/>
      <c r="PUI1129" s="230"/>
      <c r="PUJ1129" s="228"/>
      <c r="PUK1129" s="233"/>
      <c r="PUL1129" s="230"/>
      <c r="PUM1129" s="228"/>
      <c r="PUN1129" s="233"/>
      <c r="PUO1129" s="230"/>
      <c r="PUP1129" s="228"/>
      <c r="PUQ1129" s="233"/>
      <c r="PUR1129" s="230"/>
      <c r="PUS1129" s="228"/>
      <c r="PUT1129" s="233"/>
      <c r="PUU1129" s="230"/>
      <c r="PUV1129" s="228"/>
      <c r="PUW1129" s="233"/>
      <c r="PUX1129" s="230"/>
      <c r="PUY1129" s="228"/>
      <c r="PUZ1129" s="233"/>
      <c r="PVA1129" s="230"/>
      <c r="PVB1129" s="228"/>
      <c r="PVC1129" s="233"/>
      <c r="PVD1129" s="230"/>
      <c r="PVE1129" s="228"/>
      <c r="PVF1129" s="233"/>
      <c r="PVG1129" s="230"/>
      <c r="PVH1129" s="228"/>
      <c r="PVI1129" s="233"/>
      <c r="PVJ1129" s="230"/>
      <c r="PVK1129" s="228"/>
      <c r="PVL1129" s="233"/>
      <c r="PVM1129" s="230"/>
      <c r="PVN1129" s="228"/>
      <c r="PVO1129" s="233"/>
      <c r="PVP1129" s="230"/>
      <c r="PVQ1129" s="228"/>
      <c r="PVR1129" s="233"/>
      <c r="PVS1129" s="230"/>
      <c r="PVT1129" s="228"/>
      <c r="PVU1129" s="233"/>
      <c r="PVV1129" s="230"/>
      <c r="PVW1129" s="228"/>
      <c r="PVX1129" s="233"/>
      <c r="PVY1129" s="230"/>
      <c r="PVZ1129" s="228"/>
      <c r="PWA1129" s="233"/>
      <c r="PWB1129" s="230"/>
      <c r="PWC1129" s="228"/>
      <c r="PWD1129" s="233"/>
      <c r="PWE1129" s="230"/>
      <c r="PWF1129" s="228"/>
      <c r="PWG1129" s="233"/>
      <c r="PWH1129" s="230"/>
      <c r="PWI1129" s="228"/>
      <c r="PWJ1129" s="233"/>
      <c r="PWK1129" s="230"/>
      <c r="PWL1129" s="228"/>
      <c r="PWM1129" s="233"/>
      <c r="PWN1129" s="230"/>
      <c r="PWO1129" s="228"/>
      <c r="PWP1129" s="233"/>
      <c r="PWQ1129" s="230"/>
      <c r="PWR1129" s="228"/>
      <c r="PWS1129" s="233"/>
      <c r="PWT1129" s="230"/>
      <c r="PWU1129" s="228"/>
      <c r="PWV1129" s="233"/>
      <c r="PWW1129" s="230"/>
      <c r="PWX1129" s="228"/>
      <c r="PWY1129" s="233"/>
      <c r="PWZ1129" s="230"/>
      <c r="PXA1129" s="228"/>
      <c r="PXB1129" s="233"/>
      <c r="PXC1129" s="230"/>
      <c r="PXD1129" s="228"/>
      <c r="PXE1129" s="233"/>
      <c r="PXF1129" s="230"/>
      <c r="PXG1129" s="228"/>
      <c r="PXH1129" s="233"/>
      <c r="PXI1129" s="230"/>
      <c r="PXJ1129" s="228"/>
      <c r="PXK1129" s="233"/>
      <c r="PXL1129" s="230"/>
      <c r="PXM1129" s="228"/>
      <c r="PXN1129" s="233"/>
      <c r="PXO1129" s="230"/>
      <c r="PXP1129" s="228"/>
      <c r="PXQ1129" s="233"/>
      <c r="PXR1129" s="230"/>
      <c r="PXS1129" s="228"/>
      <c r="PXT1129" s="233"/>
      <c r="PXU1129" s="230"/>
      <c r="PXV1129" s="228"/>
      <c r="PXW1129" s="233"/>
      <c r="PXX1129" s="230"/>
      <c r="PXY1129" s="228"/>
      <c r="PXZ1129" s="233"/>
      <c r="PYA1129" s="230"/>
      <c r="PYB1129" s="228"/>
      <c r="PYC1129" s="233"/>
      <c r="PYD1129" s="230"/>
      <c r="PYE1129" s="228"/>
      <c r="PYF1129" s="233"/>
      <c r="PYG1129" s="230"/>
      <c r="PYH1129" s="228"/>
      <c r="PYI1129" s="233"/>
      <c r="PYJ1129" s="230"/>
      <c r="PYK1129" s="228"/>
      <c r="PYL1129" s="233"/>
      <c r="PYM1129" s="230"/>
      <c r="PYN1129" s="228"/>
      <c r="PYO1129" s="233"/>
      <c r="PYP1129" s="230"/>
      <c r="PYQ1129" s="228"/>
      <c r="PYR1129" s="233"/>
      <c r="PYS1129" s="230"/>
      <c r="PYT1129" s="228"/>
      <c r="PYU1129" s="233"/>
      <c r="PYV1129" s="230"/>
      <c r="PYW1129" s="228"/>
      <c r="PYX1129" s="233"/>
      <c r="PYY1129" s="230"/>
      <c r="PYZ1129" s="228"/>
      <c r="PZA1129" s="233"/>
      <c r="PZB1129" s="230"/>
      <c r="PZC1129" s="228"/>
      <c r="PZD1129" s="233"/>
      <c r="PZE1129" s="230"/>
      <c r="PZF1129" s="228"/>
      <c r="PZG1129" s="233"/>
      <c r="PZH1129" s="230"/>
      <c r="PZI1129" s="228"/>
      <c r="PZJ1129" s="233"/>
      <c r="PZK1129" s="230"/>
      <c r="PZL1129" s="228"/>
      <c r="PZM1129" s="233"/>
      <c r="PZN1129" s="230"/>
      <c r="PZO1129" s="228"/>
      <c r="PZP1129" s="233"/>
      <c r="PZQ1129" s="230"/>
      <c r="PZR1129" s="228"/>
      <c r="PZS1129" s="233"/>
      <c r="PZT1129" s="230"/>
      <c r="PZU1129" s="228"/>
      <c r="PZV1129" s="233"/>
      <c r="PZW1129" s="230"/>
      <c r="PZX1129" s="228"/>
      <c r="PZY1129" s="233"/>
      <c r="PZZ1129" s="230"/>
      <c r="QAA1129" s="228"/>
      <c r="QAB1129" s="233"/>
      <c r="QAC1129" s="230"/>
      <c r="QAD1129" s="228"/>
      <c r="QAE1129" s="233"/>
      <c r="QAF1129" s="230"/>
      <c r="QAG1129" s="228"/>
      <c r="QAH1129" s="233"/>
      <c r="QAI1129" s="230"/>
      <c r="QAJ1129" s="228"/>
      <c r="QAK1129" s="233"/>
      <c r="QAL1129" s="230"/>
      <c r="QAM1129" s="228"/>
      <c r="QAN1129" s="233"/>
      <c r="QAO1129" s="230"/>
      <c r="QAP1129" s="228"/>
      <c r="QAQ1129" s="233"/>
      <c r="QAR1129" s="230"/>
      <c r="QAS1129" s="228"/>
      <c r="QAT1129" s="233"/>
      <c r="QAU1129" s="230"/>
      <c r="QAV1129" s="228"/>
      <c r="QAW1129" s="233"/>
      <c r="QAX1129" s="230"/>
      <c r="QAY1129" s="228"/>
      <c r="QAZ1129" s="233"/>
      <c r="QBA1129" s="230"/>
      <c r="QBB1129" s="228"/>
      <c r="QBC1129" s="233"/>
      <c r="QBD1129" s="230"/>
      <c r="QBE1129" s="228"/>
      <c r="QBF1129" s="233"/>
      <c r="QBG1129" s="230"/>
      <c r="QBH1129" s="228"/>
      <c r="QBI1129" s="233"/>
      <c r="QBJ1129" s="230"/>
      <c r="QBK1129" s="228"/>
      <c r="QBL1129" s="233"/>
      <c r="QBM1129" s="230"/>
      <c r="QBN1129" s="228"/>
      <c r="QBO1129" s="233"/>
      <c r="QBP1129" s="230"/>
      <c r="QBQ1129" s="228"/>
      <c r="QBR1129" s="233"/>
      <c r="QBS1129" s="230"/>
      <c r="QBT1129" s="228"/>
      <c r="QBU1129" s="233"/>
      <c r="QBV1129" s="230"/>
      <c r="QBW1129" s="228"/>
      <c r="QBX1129" s="233"/>
      <c r="QBY1129" s="230"/>
      <c r="QBZ1129" s="228"/>
      <c r="QCA1129" s="233"/>
      <c r="QCB1129" s="230"/>
      <c r="QCC1129" s="228"/>
      <c r="QCD1129" s="233"/>
      <c r="QCE1129" s="230"/>
      <c r="QCF1129" s="228"/>
      <c r="QCG1129" s="233"/>
      <c r="QCH1129" s="230"/>
      <c r="QCI1129" s="228"/>
      <c r="QCJ1129" s="233"/>
      <c r="QCK1129" s="230"/>
      <c r="QCL1129" s="228"/>
      <c r="QCM1129" s="233"/>
      <c r="QCN1129" s="230"/>
      <c r="QCO1129" s="228"/>
      <c r="QCP1129" s="233"/>
      <c r="QCQ1129" s="230"/>
      <c r="QCR1129" s="228"/>
      <c r="QCS1129" s="233"/>
      <c r="QCT1129" s="230"/>
      <c r="QCU1129" s="228"/>
      <c r="QCV1129" s="233"/>
      <c r="QCW1129" s="230"/>
      <c r="QCX1129" s="228"/>
      <c r="QCY1129" s="233"/>
      <c r="QCZ1129" s="230"/>
      <c r="QDA1129" s="228"/>
      <c r="QDB1129" s="233"/>
      <c r="QDC1129" s="230"/>
      <c r="QDD1129" s="228"/>
      <c r="QDE1129" s="233"/>
      <c r="QDF1129" s="230"/>
      <c r="QDG1129" s="228"/>
      <c r="QDH1129" s="233"/>
      <c r="QDI1129" s="230"/>
      <c r="QDJ1129" s="228"/>
      <c r="QDK1129" s="233"/>
      <c r="QDL1129" s="230"/>
      <c r="QDM1129" s="228"/>
      <c r="QDN1129" s="233"/>
      <c r="QDO1129" s="230"/>
      <c r="QDP1129" s="228"/>
      <c r="QDQ1129" s="233"/>
      <c r="QDR1129" s="230"/>
      <c r="QDS1129" s="228"/>
      <c r="QDT1129" s="233"/>
      <c r="QDU1129" s="230"/>
      <c r="QDV1129" s="228"/>
      <c r="QDW1129" s="233"/>
      <c r="QDX1129" s="230"/>
      <c r="QDY1129" s="228"/>
      <c r="QDZ1129" s="233"/>
      <c r="QEA1129" s="230"/>
      <c r="QEB1129" s="228"/>
      <c r="QEC1129" s="233"/>
      <c r="QED1129" s="230"/>
      <c r="QEE1129" s="228"/>
      <c r="QEF1129" s="233"/>
      <c r="QEG1129" s="230"/>
      <c r="QEH1129" s="228"/>
      <c r="QEI1129" s="233"/>
      <c r="QEJ1129" s="230"/>
      <c r="QEK1129" s="228"/>
      <c r="QEL1129" s="233"/>
      <c r="QEM1129" s="230"/>
      <c r="QEN1129" s="228"/>
      <c r="QEO1129" s="233"/>
      <c r="QEP1129" s="230"/>
      <c r="QEQ1129" s="228"/>
      <c r="QER1129" s="233"/>
      <c r="QES1129" s="230"/>
      <c r="QET1129" s="228"/>
      <c r="QEU1129" s="233"/>
      <c r="QEV1129" s="230"/>
      <c r="QEW1129" s="228"/>
      <c r="QEX1129" s="233"/>
      <c r="QEY1129" s="230"/>
      <c r="QEZ1129" s="228"/>
      <c r="QFA1129" s="233"/>
      <c r="QFB1129" s="230"/>
      <c r="QFC1129" s="228"/>
      <c r="QFD1129" s="233"/>
      <c r="QFE1129" s="230"/>
      <c r="QFF1129" s="228"/>
      <c r="QFG1129" s="233"/>
      <c r="QFH1129" s="230"/>
      <c r="QFI1129" s="228"/>
      <c r="QFJ1129" s="233"/>
      <c r="QFK1129" s="230"/>
      <c r="QFL1129" s="228"/>
      <c r="QFM1129" s="233"/>
      <c r="QFN1129" s="230"/>
      <c r="QFO1129" s="228"/>
      <c r="QFP1129" s="233"/>
      <c r="QFQ1129" s="230"/>
      <c r="QFR1129" s="228"/>
      <c r="QFS1129" s="233"/>
      <c r="QFT1129" s="230"/>
      <c r="QFU1129" s="228"/>
      <c r="QFV1129" s="233"/>
      <c r="QFW1129" s="230"/>
      <c r="QFX1129" s="228"/>
      <c r="QFY1129" s="233"/>
      <c r="QFZ1129" s="230"/>
      <c r="QGA1129" s="228"/>
      <c r="QGB1129" s="233"/>
      <c r="QGC1129" s="230"/>
      <c r="QGD1129" s="228"/>
      <c r="QGE1129" s="233"/>
      <c r="QGF1129" s="230"/>
      <c r="QGG1129" s="228"/>
      <c r="QGH1129" s="233"/>
      <c r="QGI1129" s="230"/>
      <c r="QGJ1129" s="228"/>
      <c r="QGK1129" s="233"/>
      <c r="QGL1129" s="230"/>
      <c r="QGM1129" s="228"/>
      <c r="QGN1129" s="233"/>
      <c r="QGO1129" s="230"/>
      <c r="QGP1129" s="228"/>
      <c r="QGQ1129" s="233"/>
      <c r="QGR1129" s="230"/>
      <c r="QGS1129" s="228"/>
      <c r="QGT1129" s="233"/>
      <c r="QGU1129" s="230"/>
      <c r="QGV1129" s="228"/>
      <c r="QGW1129" s="233"/>
      <c r="QGX1129" s="230"/>
      <c r="QGY1129" s="228"/>
      <c r="QGZ1129" s="233"/>
      <c r="QHA1129" s="230"/>
      <c r="QHB1129" s="228"/>
      <c r="QHC1129" s="233"/>
      <c r="QHD1129" s="230"/>
      <c r="QHE1129" s="228"/>
      <c r="QHF1129" s="233"/>
      <c r="QHG1129" s="230"/>
      <c r="QHH1129" s="228"/>
      <c r="QHI1129" s="233"/>
      <c r="QHJ1129" s="230"/>
      <c r="QHK1129" s="228"/>
      <c r="QHL1129" s="233"/>
      <c r="QHM1129" s="230"/>
      <c r="QHN1129" s="228"/>
      <c r="QHO1129" s="233"/>
      <c r="QHP1129" s="230"/>
      <c r="QHQ1129" s="228"/>
      <c r="QHR1129" s="233"/>
      <c r="QHS1129" s="230"/>
      <c r="QHT1129" s="228"/>
      <c r="QHU1129" s="233"/>
      <c r="QHV1129" s="230"/>
      <c r="QHW1129" s="228"/>
      <c r="QHX1129" s="233"/>
      <c r="QHY1129" s="230"/>
      <c r="QHZ1129" s="228"/>
      <c r="QIA1129" s="233"/>
      <c r="QIB1129" s="230"/>
      <c r="QIC1129" s="228"/>
      <c r="QID1129" s="233"/>
      <c r="QIE1129" s="230"/>
      <c r="QIF1129" s="228"/>
      <c r="QIG1129" s="233"/>
      <c r="QIH1129" s="230"/>
      <c r="QII1129" s="228"/>
      <c r="QIJ1129" s="233"/>
      <c r="QIK1129" s="230"/>
      <c r="QIL1129" s="228"/>
      <c r="QIM1129" s="233"/>
      <c r="QIN1129" s="230"/>
      <c r="QIO1129" s="228"/>
      <c r="QIP1129" s="233"/>
      <c r="QIQ1129" s="230"/>
      <c r="QIR1129" s="228"/>
      <c r="QIS1129" s="233"/>
      <c r="QIT1129" s="230"/>
      <c r="QIU1129" s="228"/>
      <c r="QIV1129" s="233"/>
      <c r="QIW1129" s="230"/>
      <c r="QIX1129" s="228"/>
      <c r="QIY1129" s="233"/>
      <c r="QIZ1129" s="230"/>
      <c r="QJA1129" s="228"/>
      <c r="QJB1129" s="233"/>
      <c r="QJC1129" s="230"/>
      <c r="QJD1129" s="228"/>
      <c r="QJE1129" s="233"/>
      <c r="QJF1129" s="230"/>
      <c r="QJG1129" s="228"/>
      <c r="QJH1129" s="233"/>
      <c r="QJI1129" s="230"/>
      <c r="QJJ1129" s="228"/>
      <c r="QJK1129" s="233"/>
      <c r="QJL1129" s="230"/>
      <c r="QJM1129" s="228"/>
      <c r="QJN1129" s="233"/>
      <c r="QJO1129" s="230"/>
      <c r="QJP1129" s="228"/>
      <c r="QJQ1129" s="233"/>
      <c r="QJR1129" s="230"/>
      <c r="QJS1129" s="228"/>
      <c r="QJT1129" s="233"/>
      <c r="QJU1129" s="230"/>
      <c r="QJV1129" s="228"/>
      <c r="QJW1129" s="233"/>
      <c r="QJX1129" s="230"/>
      <c r="QJY1129" s="228"/>
      <c r="QJZ1129" s="233"/>
      <c r="QKA1129" s="230"/>
      <c r="QKB1129" s="228"/>
      <c r="QKC1129" s="233"/>
      <c r="QKD1129" s="230"/>
      <c r="QKE1129" s="228"/>
      <c r="QKF1129" s="233"/>
      <c r="QKG1129" s="230"/>
      <c r="QKH1129" s="228"/>
      <c r="QKI1129" s="233"/>
      <c r="QKJ1129" s="230"/>
      <c r="QKK1129" s="228"/>
      <c r="QKL1129" s="233"/>
      <c r="QKM1129" s="230"/>
      <c r="QKN1129" s="228"/>
      <c r="QKO1129" s="233"/>
      <c r="QKP1129" s="230"/>
      <c r="QKQ1129" s="228"/>
      <c r="QKR1129" s="233"/>
      <c r="QKS1129" s="230"/>
      <c r="QKT1129" s="228"/>
      <c r="QKU1129" s="233"/>
      <c r="QKV1129" s="230"/>
      <c r="QKW1129" s="228"/>
      <c r="QKX1129" s="233"/>
      <c r="QKY1129" s="230"/>
      <c r="QKZ1129" s="228"/>
      <c r="QLA1129" s="233"/>
      <c r="QLB1129" s="230"/>
      <c r="QLC1129" s="228"/>
      <c r="QLD1129" s="233"/>
      <c r="QLE1129" s="230"/>
      <c r="QLF1129" s="228"/>
      <c r="QLG1129" s="233"/>
      <c r="QLH1129" s="230"/>
      <c r="QLI1129" s="228"/>
      <c r="QLJ1129" s="233"/>
      <c r="QLK1129" s="230"/>
      <c r="QLL1129" s="228"/>
      <c r="QLM1129" s="233"/>
      <c r="QLN1129" s="230"/>
      <c r="QLO1129" s="228"/>
      <c r="QLP1129" s="233"/>
      <c r="QLQ1129" s="230"/>
      <c r="QLR1129" s="228"/>
      <c r="QLS1129" s="233"/>
      <c r="QLT1129" s="230"/>
      <c r="QLU1129" s="228"/>
      <c r="QLV1129" s="233"/>
      <c r="QLW1129" s="230"/>
      <c r="QLX1129" s="228"/>
      <c r="QLY1129" s="233"/>
      <c r="QLZ1129" s="230"/>
      <c r="QMA1129" s="228"/>
      <c r="QMB1129" s="233"/>
      <c r="QMC1129" s="230"/>
      <c r="QMD1129" s="228"/>
      <c r="QME1129" s="233"/>
      <c r="QMF1129" s="230"/>
      <c r="QMG1129" s="228"/>
      <c r="QMH1129" s="233"/>
      <c r="QMI1129" s="230"/>
      <c r="QMJ1129" s="228"/>
      <c r="QMK1129" s="233"/>
      <c r="QML1129" s="230"/>
      <c r="QMM1129" s="228"/>
      <c r="QMN1129" s="233"/>
      <c r="QMO1129" s="230"/>
      <c r="QMP1129" s="228"/>
      <c r="QMQ1129" s="233"/>
      <c r="QMR1129" s="230"/>
      <c r="QMS1129" s="228"/>
      <c r="QMT1129" s="233"/>
      <c r="QMU1129" s="230"/>
      <c r="QMV1129" s="228"/>
      <c r="QMW1129" s="233"/>
      <c r="QMX1129" s="230"/>
      <c r="QMY1129" s="228"/>
      <c r="QMZ1129" s="233"/>
      <c r="QNA1129" s="230"/>
      <c r="QNB1129" s="228"/>
      <c r="QNC1129" s="233"/>
      <c r="QND1129" s="230"/>
      <c r="QNE1129" s="228"/>
      <c r="QNF1129" s="233"/>
      <c r="QNG1129" s="230"/>
      <c r="QNH1129" s="228"/>
      <c r="QNI1129" s="233"/>
      <c r="QNJ1129" s="230"/>
      <c r="QNK1129" s="228"/>
      <c r="QNL1129" s="233"/>
      <c r="QNM1129" s="230"/>
      <c r="QNN1129" s="228"/>
      <c r="QNO1129" s="233"/>
      <c r="QNP1129" s="230"/>
      <c r="QNQ1129" s="228"/>
      <c r="QNR1129" s="233"/>
      <c r="QNS1129" s="230"/>
      <c r="QNT1129" s="228"/>
      <c r="QNU1129" s="233"/>
      <c r="QNV1129" s="230"/>
      <c r="QNW1129" s="228"/>
      <c r="QNX1129" s="233"/>
      <c r="QNY1129" s="230"/>
      <c r="QNZ1129" s="228"/>
      <c r="QOA1129" s="233"/>
      <c r="QOB1129" s="230"/>
      <c r="QOC1129" s="228"/>
      <c r="QOD1129" s="233"/>
      <c r="QOE1129" s="230"/>
      <c r="QOF1129" s="228"/>
      <c r="QOG1129" s="233"/>
      <c r="QOH1129" s="230"/>
      <c r="QOI1129" s="228"/>
      <c r="QOJ1129" s="233"/>
      <c r="QOK1129" s="230"/>
      <c r="QOL1129" s="228"/>
      <c r="QOM1129" s="233"/>
      <c r="QON1129" s="230"/>
      <c r="QOO1129" s="228"/>
      <c r="QOP1129" s="233"/>
      <c r="QOQ1129" s="230"/>
      <c r="QOR1129" s="228"/>
      <c r="QOS1129" s="233"/>
      <c r="QOT1129" s="230"/>
      <c r="QOU1129" s="228"/>
      <c r="QOV1129" s="233"/>
      <c r="QOW1129" s="230"/>
      <c r="QOX1129" s="228"/>
      <c r="QOY1129" s="233"/>
      <c r="QOZ1129" s="230"/>
      <c r="QPA1129" s="228"/>
      <c r="QPB1129" s="233"/>
      <c r="QPC1129" s="230"/>
      <c r="QPD1129" s="228"/>
      <c r="QPE1129" s="233"/>
      <c r="QPF1129" s="230"/>
      <c r="QPG1129" s="228"/>
      <c r="QPH1129" s="233"/>
      <c r="QPI1129" s="230"/>
      <c r="QPJ1129" s="228"/>
      <c r="QPK1129" s="233"/>
      <c r="QPL1129" s="230"/>
      <c r="QPM1129" s="228"/>
      <c r="QPN1129" s="233"/>
      <c r="QPO1129" s="230"/>
      <c r="QPP1129" s="228"/>
      <c r="QPQ1129" s="233"/>
      <c r="QPR1129" s="230"/>
      <c r="QPS1129" s="228"/>
      <c r="QPT1129" s="233"/>
      <c r="QPU1129" s="230"/>
      <c r="QPV1129" s="228"/>
      <c r="QPW1129" s="233"/>
      <c r="QPX1129" s="230"/>
      <c r="QPY1129" s="228"/>
      <c r="QPZ1129" s="233"/>
      <c r="QQA1129" s="230"/>
      <c r="QQB1129" s="228"/>
      <c r="QQC1129" s="233"/>
      <c r="QQD1129" s="230"/>
      <c r="QQE1129" s="228"/>
      <c r="QQF1129" s="233"/>
      <c r="QQG1129" s="230"/>
      <c r="QQH1129" s="228"/>
      <c r="QQI1129" s="233"/>
      <c r="QQJ1129" s="230"/>
      <c r="QQK1129" s="228"/>
      <c r="QQL1129" s="233"/>
      <c r="QQM1129" s="230"/>
      <c r="QQN1129" s="228"/>
      <c r="QQO1129" s="233"/>
      <c r="QQP1129" s="230"/>
      <c r="QQQ1129" s="228"/>
      <c r="QQR1129" s="233"/>
      <c r="QQS1129" s="230"/>
      <c r="QQT1129" s="228"/>
      <c r="QQU1129" s="233"/>
      <c r="QQV1129" s="230"/>
      <c r="QQW1129" s="228"/>
      <c r="QQX1129" s="233"/>
      <c r="QQY1129" s="230"/>
      <c r="QQZ1129" s="228"/>
      <c r="QRA1129" s="233"/>
      <c r="QRB1129" s="230"/>
      <c r="QRC1129" s="228"/>
      <c r="QRD1129" s="233"/>
      <c r="QRE1129" s="230"/>
      <c r="QRF1129" s="228"/>
      <c r="QRG1129" s="233"/>
      <c r="QRH1129" s="230"/>
      <c r="QRI1129" s="228"/>
      <c r="QRJ1129" s="233"/>
      <c r="QRK1129" s="230"/>
      <c r="QRL1129" s="228"/>
      <c r="QRM1129" s="233"/>
      <c r="QRN1129" s="230"/>
      <c r="QRO1129" s="228"/>
      <c r="QRP1129" s="233"/>
      <c r="QRQ1129" s="230"/>
      <c r="QRR1129" s="228"/>
      <c r="QRS1129" s="233"/>
      <c r="QRT1129" s="230"/>
      <c r="QRU1129" s="228"/>
      <c r="QRV1129" s="233"/>
      <c r="QRW1129" s="230"/>
      <c r="QRX1129" s="228"/>
      <c r="QRY1129" s="233"/>
      <c r="QRZ1129" s="230"/>
      <c r="QSA1129" s="228"/>
      <c r="QSB1129" s="233"/>
      <c r="QSC1129" s="230"/>
      <c r="QSD1129" s="228"/>
      <c r="QSE1129" s="233"/>
      <c r="QSF1129" s="230"/>
      <c r="QSG1129" s="228"/>
      <c r="QSH1129" s="233"/>
      <c r="QSI1129" s="230"/>
      <c r="QSJ1129" s="228"/>
      <c r="QSK1129" s="233"/>
      <c r="QSL1129" s="230"/>
      <c r="QSM1129" s="228"/>
      <c r="QSN1129" s="233"/>
      <c r="QSO1129" s="230"/>
      <c r="QSP1129" s="228"/>
      <c r="QSQ1129" s="233"/>
      <c r="QSR1129" s="230"/>
      <c r="QSS1129" s="228"/>
      <c r="QST1129" s="233"/>
      <c r="QSU1129" s="230"/>
      <c r="QSV1129" s="228"/>
      <c r="QSW1129" s="233"/>
      <c r="QSX1129" s="230"/>
      <c r="QSY1129" s="228"/>
      <c r="QSZ1129" s="233"/>
      <c r="QTA1129" s="230"/>
      <c r="QTB1129" s="228"/>
      <c r="QTC1129" s="233"/>
      <c r="QTD1129" s="230"/>
      <c r="QTE1129" s="228"/>
      <c r="QTF1129" s="233"/>
      <c r="QTG1129" s="230"/>
      <c r="QTH1129" s="228"/>
      <c r="QTI1129" s="233"/>
      <c r="QTJ1129" s="230"/>
      <c r="QTK1129" s="228"/>
      <c r="QTL1129" s="233"/>
      <c r="QTM1129" s="230"/>
      <c r="QTN1129" s="228"/>
      <c r="QTO1129" s="233"/>
      <c r="QTP1129" s="230"/>
      <c r="QTQ1129" s="228"/>
      <c r="QTR1129" s="233"/>
      <c r="QTS1129" s="230"/>
      <c r="QTT1129" s="228"/>
      <c r="QTU1129" s="233"/>
      <c r="QTV1129" s="230"/>
      <c r="QTW1129" s="228"/>
      <c r="QTX1129" s="233"/>
      <c r="QTY1129" s="230"/>
      <c r="QTZ1129" s="228"/>
      <c r="QUA1129" s="233"/>
      <c r="QUB1129" s="230"/>
      <c r="QUC1129" s="228"/>
      <c r="QUD1129" s="233"/>
      <c r="QUE1129" s="230"/>
      <c r="QUF1129" s="228"/>
      <c r="QUG1129" s="233"/>
      <c r="QUH1129" s="230"/>
      <c r="QUI1129" s="228"/>
      <c r="QUJ1129" s="233"/>
      <c r="QUK1129" s="230"/>
      <c r="QUL1129" s="228"/>
      <c r="QUM1129" s="233"/>
      <c r="QUN1129" s="230"/>
      <c r="QUO1129" s="228"/>
      <c r="QUP1129" s="233"/>
      <c r="QUQ1129" s="230"/>
      <c r="QUR1129" s="228"/>
      <c r="QUS1129" s="233"/>
      <c r="QUT1129" s="230"/>
      <c r="QUU1129" s="228"/>
      <c r="QUV1129" s="233"/>
      <c r="QUW1129" s="230"/>
      <c r="QUX1129" s="228"/>
      <c r="QUY1129" s="233"/>
      <c r="QUZ1129" s="230"/>
      <c r="QVA1129" s="228"/>
      <c r="QVB1129" s="233"/>
      <c r="QVC1129" s="230"/>
      <c r="QVD1129" s="228"/>
      <c r="QVE1129" s="233"/>
      <c r="QVF1129" s="230"/>
      <c r="QVG1129" s="228"/>
      <c r="QVH1129" s="233"/>
      <c r="QVI1129" s="230"/>
      <c r="QVJ1129" s="228"/>
      <c r="QVK1129" s="233"/>
      <c r="QVL1129" s="230"/>
      <c r="QVM1129" s="228"/>
      <c r="QVN1129" s="233"/>
      <c r="QVO1129" s="230"/>
      <c r="QVP1129" s="228"/>
      <c r="QVQ1129" s="233"/>
      <c r="QVR1129" s="230"/>
      <c r="QVS1129" s="228"/>
      <c r="QVT1129" s="233"/>
      <c r="QVU1129" s="230"/>
      <c r="QVV1129" s="228"/>
      <c r="QVW1129" s="233"/>
      <c r="QVX1129" s="230"/>
      <c r="QVY1129" s="228"/>
      <c r="QVZ1129" s="233"/>
      <c r="QWA1129" s="230"/>
      <c r="QWB1129" s="228"/>
      <c r="QWC1129" s="233"/>
      <c r="QWD1129" s="230"/>
      <c r="QWE1129" s="228"/>
      <c r="QWF1129" s="233"/>
      <c r="QWG1129" s="230"/>
      <c r="QWH1129" s="228"/>
      <c r="QWI1129" s="233"/>
      <c r="QWJ1129" s="230"/>
      <c r="QWK1129" s="228"/>
      <c r="QWL1129" s="233"/>
      <c r="QWM1129" s="230"/>
      <c r="QWN1129" s="228"/>
      <c r="QWO1129" s="233"/>
      <c r="QWP1129" s="230"/>
      <c r="QWQ1129" s="228"/>
      <c r="QWR1129" s="233"/>
      <c r="QWS1129" s="230"/>
      <c r="QWT1129" s="228"/>
      <c r="QWU1129" s="233"/>
      <c r="QWV1129" s="230"/>
      <c r="QWW1129" s="228"/>
      <c r="QWX1129" s="233"/>
      <c r="QWY1129" s="230"/>
      <c r="QWZ1129" s="228"/>
      <c r="QXA1129" s="233"/>
      <c r="QXB1129" s="230"/>
      <c r="QXC1129" s="228"/>
      <c r="QXD1129" s="233"/>
      <c r="QXE1129" s="230"/>
      <c r="QXF1129" s="228"/>
      <c r="QXG1129" s="233"/>
      <c r="QXH1129" s="230"/>
      <c r="QXI1129" s="228"/>
      <c r="QXJ1129" s="233"/>
      <c r="QXK1129" s="230"/>
      <c r="QXL1129" s="228"/>
      <c r="QXM1129" s="233"/>
      <c r="QXN1129" s="230"/>
      <c r="QXO1129" s="228"/>
      <c r="QXP1129" s="233"/>
      <c r="QXQ1129" s="230"/>
      <c r="QXR1129" s="228"/>
      <c r="QXS1129" s="233"/>
      <c r="QXT1129" s="230"/>
      <c r="QXU1129" s="228"/>
      <c r="QXV1129" s="233"/>
      <c r="QXW1129" s="230"/>
      <c r="QXX1129" s="228"/>
      <c r="QXY1129" s="233"/>
      <c r="QXZ1129" s="230"/>
      <c r="QYA1129" s="228"/>
      <c r="QYB1129" s="233"/>
      <c r="QYC1129" s="230"/>
      <c r="QYD1129" s="228"/>
      <c r="QYE1129" s="233"/>
      <c r="QYF1129" s="230"/>
      <c r="QYG1129" s="228"/>
      <c r="QYH1129" s="233"/>
      <c r="QYI1129" s="230"/>
      <c r="QYJ1129" s="228"/>
      <c r="QYK1129" s="233"/>
      <c r="QYL1129" s="230"/>
      <c r="QYM1129" s="228"/>
      <c r="QYN1129" s="233"/>
      <c r="QYO1129" s="230"/>
      <c r="QYP1129" s="228"/>
      <c r="QYQ1129" s="233"/>
      <c r="QYR1129" s="230"/>
      <c r="QYS1129" s="228"/>
      <c r="QYT1129" s="233"/>
      <c r="QYU1129" s="230"/>
      <c r="QYV1129" s="228"/>
      <c r="QYW1129" s="233"/>
      <c r="QYX1129" s="230"/>
      <c r="QYY1129" s="228"/>
      <c r="QYZ1129" s="233"/>
      <c r="QZA1129" s="230"/>
      <c r="QZB1129" s="228"/>
      <c r="QZC1129" s="233"/>
      <c r="QZD1129" s="230"/>
      <c r="QZE1129" s="228"/>
      <c r="QZF1129" s="233"/>
      <c r="QZG1129" s="230"/>
      <c r="QZH1129" s="228"/>
      <c r="QZI1129" s="233"/>
      <c r="QZJ1129" s="230"/>
      <c r="QZK1129" s="228"/>
      <c r="QZL1129" s="233"/>
      <c r="QZM1129" s="230"/>
      <c r="QZN1129" s="228"/>
      <c r="QZO1129" s="233"/>
      <c r="QZP1129" s="230"/>
      <c r="QZQ1129" s="228"/>
      <c r="QZR1129" s="233"/>
      <c r="QZS1129" s="230"/>
      <c r="QZT1129" s="228"/>
      <c r="QZU1129" s="233"/>
      <c r="QZV1129" s="230"/>
      <c r="QZW1129" s="228"/>
      <c r="QZX1129" s="233"/>
      <c r="QZY1129" s="230"/>
      <c r="QZZ1129" s="228"/>
      <c r="RAA1129" s="233"/>
      <c r="RAB1129" s="230"/>
      <c r="RAC1129" s="228"/>
      <c r="RAD1129" s="233"/>
      <c r="RAE1129" s="230"/>
      <c r="RAF1129" s="228"/>
      <c r="RAG1129" s="233"/>
      <c r="RAH1129" s="230"/>
      <c r="RAI1129" s="228"/>
      <c r="RAJ1129" s="233"/>
      <c r="RAK1129" s="230"/>
      <c r="RAL1129" s="228"/>
      <c r="RAM1129" s="233"/>
      <c r="RAN1129" s="230"/>
      <c r="RAO1129" s="228"/>
      <c r="RAP1129" s="233"/>
      <c r="RAQ1129" s="230"/>
      <c r="RAR1129" s="228"/>
      <c r="RAS1129" s="233"/>
      <c r="RAT1129" s="230"/>
      <c r="RAU1129" s="228"/>
      <c r="RAV1129" s="233"/>
      <c r="RAW1129" s="230"/>
      <c r="RAX1129" s="228"/>
      <c r="RAY1129" s="233"/>
      <c r="RAZ1129" s="230"/>
      <c r="RBA1129" s="228"/>
      <c r="RBB1129" s="233"/>
      <c r="RBC1129" s="230"/>
      <c r="RBD1129" s="228"/>
      <c r="RBE1129" s="233"/>
      <c r="RBF1129" s="230"/>
      <c r="RBG1129" s="228"/>
      <c r="RBH1129" s="233"/>
      <c r="RBI1129" s="230"/>
      <c r="RBJ1129" s="228"/>
      <c r="RBK1129" s="233"/>
      <c r="RBL1129" s="230"/>
      <c r="RBM1129" s="228"/>
      <c r="RBN1129" s="233"/>
      <c r="RBO1129" s="230"/>
      <c r="RBP1129" s="228"/>
      <c r="RBQ1129" s="233"/>
      <c r="RBR1129" s="230"/>
      <c r="RBS1129" s="228"/>
      <c r="RBT1129" s="233"/>
      <c r="RBU1129" s="230"/>
      <c r="RBV1129" s="228"/>
      <c r="RBW1129" s="233"/>
      <c r="RBX1129" s="230"/>
      <c r="RBY1129" s="228"/>
      <c r="RBZ1129" s="233"/>
      <c r="RCA1129" s="230"/>
      <c r="RCB1129" s="228"/>
      <c r="RCC1129" s="233"/>
      <c r="RCD1129" s="230"/>
      <c r="RCE1129" s="228"/>
      <c r="RCF1129" s="233"/>
      <c r="RCG1129" s="230"/>
      <c r="RCH1129" s="228"/>
      <c r="RCI1129" s="233"/>
      <c r="RCJ1129" s="230"/>
      <c r="RCK1129" s="228"/>
      <c r="RCL1129" s="233"/>
      <c r="RCM1129" s="230"/>
      <c r="RCN1129" s="228"/>
      <c r="RCO1129" s="233"/>
      <c r="RCP1129" s="230"/>
      <c r="RCQ1129" s="228"/>
      <c r="RCR1129" s="233"/>
      <c r="RCS1129" s="230"/>
      <c r="RCT1129" s="228"/>
      <c r="RCU1129" s="233"/>
      <c r="RCV1129" s="230"/>
      <c r="RCW1129" s="228"/>
      <c r="RCX1129" s="233"/>
      <c r="RCY1129" s="230"/>
      <c r="RCZ1129" s="228"/>
      <c r="RDA1129" s="233"/>
      <c r="RDB1129" s="230"/>
      <c r="RDC1129" s="228"/>
      <c r="RDD1129" s="233"/>
      <c r="RDE1129" s="230"/>
      <c r="RDF1129" s="228"/>
      <c r="RDG1129" s="233"/>
      <c r="RDH1129" s="230"/>
      <c r="RDI1129" s="228"/>
      <c r="RDJ1129" s="233"/>
      <c r="RDK1129" s="230"/>
      <c r="RDL1129" s="228"/>
      <c r="RDM1129" s="233"/>
      <c r="RDN1129" s="230"/>
      <c r="RDO1129" s="228"/>
      <c r="RDP1129" s="233"/>
      <c r="RDQ1129" s="230"/>
      <c r="RDR1129" s="228"/>
      <c r="RDS1129" s="233"/>
      <c r="RDT1129" s="230"/>
      <c r="RDU1129" s="228"/>
      <c r="RDV1129" s="233"/>
      <c r="RDW1129" s="230"/>
      <c r="RDX1129" s="228"/>
      <c r="RDY1129" s="233"/>
      <c r="RDZ1129" s="230"/>
      <c r="REA1129" s="228"/>
      <c r="REB1129" s="233"/>
      <c r="REC1129" s="230"/>
      <c r="RED1129" s="228"/>
      <c r="REE1129" s="233"/>
      <c r="REF1129" s="230"/>
      <c r="REG1129" s="228"/>
      <c r="REH1129" s="233"/>
      <c r="REI1129" s="230"/>
      <c r="REJ1129" s="228"/>
      <c r="REK1129" s="233"/>
      <c r="REL1129" s="230"/>
      <c r="REM1129" s="228"/>
      <c r="REN1129" s="233"/>
      <c r="REO1129" s="230"/>
      <c r="REP1129" s="228"/>
      <c r="REQ1129" s="233"/>
      <c r="RER1129" s="230"/>
      <c r="RES1129" s="228"/>
      <c r="RET1129" s="233"/>
      <c r="REU1129" s="230"/>
      <c r="REV1129" s="228"/>
      <c r="REW1129" s="233"/>
      <c r="REX1129" s="230"/>
      <c r="REY1129" s="228"/>
      <c r="REZ1129" s="233"/>
      <c r="RFA1129" s="230"/>
      <c r="RFB1129" s="228"/>
      <c r="RFC1129" s="233"/>
      <c r="RFD1129" s="230"/>
      <c r="RFE1129" s="228"/>
      <c r="RFF1129" s="233"/>
      <c r="RFG1129" s="230"/>
      <c r="RFH1129" s="228"/>
      <c r="RFI1129" s="233"/>
      <c r="RFJ1129" s="230"/>
      <c r="RFK1129" s="228"/>
      <c r="RFL1129" s="233"/>
      <c r="RFM1129" s="230"/>
      <c r="RFN1129" s="228"/>
      <c r="RFO1129" s="233"/>
      <c r="RFP1129" s="230"/>
      <c r="RFQ1129" s="228"/>
      <c r="RFR1129" s="233"/>
      <c r="RFS1129" s="230"/>
      <c r="RFT1129" s="228"/>
      <c r="RFU1129" s="233"/>
      <c r="RFV1129" s="230"/>
      <c r="RFW1129" s="228"/>
      <c r="RFX1129" s="233"/>
      <c r="RFY1129" s="230"/>
      <c r="RFZ1129" s="228"/>
      <c r="RGA1129" s="233"/>
      <c r="RGB1129" s="230"/>
      <c r="RGC1129" s="228"/>
      <c r="RGD1129" s="233"/>
      <c r="RGE1129" s="230"/>
      <c r="RGF1129" s="228"/>
      <c r="RGG1129" s="233"/>
      <c r="RGH1129" s="230"/>
      <c r="RGI1129" s="228"/>
      <c r="RGJ1129" s="233"/>
      <c r="RGK1129" s="230"/>
      <c r="RGL1129" s="228"/>
      <c r="RGM1129" s="233"/>
      <c r="RGN1129" s="230"/>
      <c r="RGO1129" s="228"/>
      <c r="RGP1129" s="233"/>
      <c r="RGQ1129" s="230"/>
      <c r="RGR1129" s="228"/>
      <c r="RGS1129" s="233"/>
      <c r="RGT1129" s="230"/>
      <c r="RGU1129" s="228"/>
      <c r="RGV1129" s="233"/>
      <c r="RGW1129" s="230"/>
      <c r="RGX1129" s="228"/>
      <c r="RGY1129" s="233"/>
      <c r="RGZ1129" s="230"/>
      <c r="RHA1129" s="228"/>
      <c r="RHB1129" s="233"/>
      <c r="RHC1129" s="230"/>
      <c r="RHD1129" s="228"/>
      <c r="RHE1129" s="233"/>
      <c r="RHF1129" s="230"/>
      <c r="RHG1129" s="228"/>
      <c r="RHH1129" s="233"/>
      <c r="RHI1129" s="230"/>
      <c r="RHJ1129" s="228"/>
      <c r="RHK1129" s="233"/>
      <c r="RHL1129" s="230"/>
      <c r="RHM1129" s="228"/>
      <c r="RHN1129" s="233"/>
      <c r="RHO1129" s="230"/>
      <c r="RHP1129" s="228"/>
      <c r="RHQ1129" s="233"/>
      <c r="RHR1129" s="230"/>
      <c r="RHS1129" s="228"/>
      <c r="RHT1129" s="233"/>
      <c r="RHU1129" s="230"/>
      <c r="RHV1129" s="228"/>
      <c r="RHW1129" s="233"/>
      <c r="RHX1129" s="230"/>
      <c r="RHY1129" s="228"/>
      <c r="RHZ1129" s="233"/>
      <c r="RIA1129" s="230"/>
      <c r="RIB1129" s="228"/>
      <c r="RIC1129" s="233"/>
      <c r="RID1129" s="230"/>
      <c r="RIE1129" s="228"/>
      <c r="RIF1129" s="233"/>
      <c r="RIG1129" s="230"/>
      <c r="RIH1129" s="228"/>
      <c r="RII1129" s="233"/>
      <c r="RIJ1129" s="230"/>
      <c r="RIK1129" s="228"/>
      <c r="RIL1129" s="233"/>
      <c r="RIM1129" s="230"/>
      <c r="RIN1129" s="228"/>
      <c r="RIO1129" s="233"/>
      <c r="RIP1129" s="230"/>
      <c r="RIQ1129" s="228"/>
      <c r="RIR1129" s="233"/>
      <c r="RIS1129" s="230"/>
      <c r="RIT1129" s="228"/>
      <c r="RIU1129" s="233"/>
      <c r="RIV1129" s="230"/>
      <c r="RIW1129" s="228"/>
      <c r="RIX1129" s="233"/>
      <c r="RIY1129" s="230"/>
      <c r="RIZ1129" s="228"/>
      <c r="RJA1129" s="233"/>
      <c r="RJB1129" s="230"/>
      <c r="RJC1129" s="228"/>
      <c r="RJD1129" s="233"/>
      <c r="RJE1129" s="230"/>
      <c r="RJF1129" s="228"/>
      <c r="RJG1129" s="233"/>
      <c r="RJH1129" s="230"/>
      <c r="RJI1129" s="228"/>
      <c r="RJJ1129" s="233"/>
      <c r="RJK1129" s="230"/>
      <c r="RJL1129" s="228"/>
      <c r="RJM1129" s="233"/>
      <c r="RJN1129" s="230"/>
      <c r="RJO1129" s="228"/>
      <c r="RJP1129" s="233"/>
      <c r="RJQ1129" s="230"/>
      <c r="RJR1129" s="228"/>
      <c r="RJS1129" s="233"/>
      <c r="RJT1129" s="230"/>
      <c r="RJU1129" s="228"/>
      <c r="RJV1129" s="233"/>
      <c r="RJW1129" s="230"/>
      <c r="RJX1129" s="228"/>
      <c r="RJY1129" s="233"/>
      <c r="RJZ1129" s="230"/>
      <c r="RKA1129" s="228"/>
      <c r="RKB1129" s="233"/>
      <c r="RKC1129" s="230"/>
      <c r="RKD1129" s="228"/>
      <c r="RKE1129" s="233"/>
      <c r="RKF1129" s="230"/>
      <c r="RKG1129" s="228"/>
      <c r="RKH1129" s="233"/>
      <c r="RKI1129" s="230"/>
      <c r="RKJ1129" s="228"/>
      <c r="RKK1129" s="233"/>
      <c r="RKL1129" s="230"/>
      <c r="RKM1129" s="228"/>
      <c r="RKN1129" s="233"/>
      <c r="RKO1129" s="230"/>
      <c r="RKP1129" s="228"/>
      <c r="RKQ1129" s="233"/>
      <c r="RKR1129" s="230"/>
      <c r="RKS1129" s="228"/>
      <c r="RKT1129" s="233"/>
      <c r="RKU1129" s="230"/>
      <c r="RKV1129" s="228"/>
      <c r="RKW1129" s="233"/>
      <c r="RKX1129" s="230"/>
      <c r="RKY1129" s="228"/>
      <c r="RKZ1129" s="233"/>
      <c r="RLA1129" s="230"/>
      <c r="RLB1129" s="228"/>
      <c r="RLC1129" s="233"/>
      <c r="RLD1129" s="230"/>
      <c r="RLE1129" s="228"/>
      <c r="RLF1129" s="233"/>
      <c r="RLG1129" s="230"/>
      <c r="RLH1129" s="228"/>
      <c r="RLI1129" s="233"/>
      <c r="RLJ1129" s="230"/>
      <c r="RLK1129" s="228"/>
      <c r="RLL1129" s="233"/>
      <c r="RLM1129" s="230"/>
      <c r="RLN1129" s="228"/>
      <c r="RLO1129" s="233"/>
      <c r="RLP1129" s="230"/>
      <c r="RLQ1129" s="228"/>
      <c r="RLR1129" s="233"/>
      <c r="RLS1129" s="230"/>
      <c r="RLT1129" s="228"/>
      <c r="RLU1129" s="233"/>
      <c r="RLV1129" s="230"/>
      <c r="RLW1129" s="228"/>
      <c r="RLX1129" s="233"/>
      <c r="RLY1129" s="230"/>
      <c r="RLZ1129" s="228"/>
      <c r="RMA1129" s="233"/>
      <c r="RMB1129" s="230"/>
      <c r="RMC1129" s="228"/>
      <c r="RMD1129" s="233"/>
      <c r="RME1129" s="230"/>
      <c r="RMF1129" s="228"/>
      <c r="RMG1129" s="233"/>
      <c r="RMH1129" s="230"/>
      <c r="RMI1129" s="228"/>
      <c r="RMJ1129" s="233"/>
      <c r="RMK1129" s="230"/>
      <c r="RML1129" s="228"/>
      <c r="RMM1129" s="233"/>
      <c r="RMN1129" s="230"/>
      <c r="RMO1129" s="228"/>
      <c r="RMP1129" s="233"/>
      <c r="RMQ1129" s="230"/>
      <c r="RMR1129" s="228"/>
      <c r="RMS1129" s="233"/>
      <c r="RMT1129" s="230"/>
      <c r="RMU1129" s="228"/>
      <c r="RMV1129" s="233"/>
      <c r="RMW1129" s="230"/>
      <c r="RMX1129" s="228"/>
      <c r="RMY1129" s="233"/>
      <c r="RMZ1129" s="230"/>
      <c r="RNA1129" s="228"/>
      <c r="RNB1129" s="233"/>
      <c r="RNC1129" s="230"/>
      <c r="RND1129" s="228"/>
      <c r="RNE1129" s="233"/>
      <c r="RNF1129" s="230"/>
      <c r="RNG1129" s="228"/>
      <c r="RNH1129" s="233"/>
      <c r="RNI1129" s="230"/>
      <c r="RNJ1129" s="228"/>
      <c r="RNK1129" s="233"/>
      <c r="RNL1129" s="230"/>
      <c r="RNM1129" s="228"/>
      <c r="RNN1129" s="233"/>
      <c r="RNO1129" s="230"/>
      <c r="RNP1129" s="228"/>
      <c r="RNQ1129" s="233"/>
      <c r="RNR1129" s="230"/>
      <c r="RNS1129" s="228"/>
      <c r="RNT1129" s="233"/>
      <c r="RNU1129" s="230"/>
      <c r="RNV1129" s="228"/>
      <c r="RNW1129" s="233"/>
      <c r="RNX1129" s="230"/>
      <c r="RNY1129" s="228"/>
      <c r="RNZ1129" s="233"/>
      <c r="ROA1129" s="230"/>
      <c r="ROB1129" s="228"/>
      <c r="ROC1129" s="233"/>
      <c r="ROD1129" s="230"/>
      <c r="ROE1129" s="228"/>
      <c r="ROF1129" s="233"/>
      <c r="ROG1129" s="230"/>
      <c r="ROH1129" s="228"/>
      <c r="ROI1129" s="233"/>
      <c r="ROJ1129" s="230"/>
      <c r="ROK1129" s="228"/>
      <c r="ROL1129" s="233"/>
      <c r="ROM1129" s="230"/>
      <c r="RON1129" s="228"/>
      <c r="ROO1129" s="233"/>
      <c r="ROP1129" s="230"/>
      <c r="ROQ1129" s="228"/>
      <c r="ROR1129" s="233"/>
      <c r="ROS1129" s="230"/>
      <c r="ROT1129" s="228"/>
      <c r="ROU1129" s="233"/>
      <c r="ROV1129" s="230"/>
      <c r="ROW1129" s="228"/>
      <c r="ROX1129" s="233"/>
      <c r="ROY1129" s="230"/>
      <c r="ROZ1129" s="228"/>
      <c r="RPA1129" s="233"/>
      <c r="RPB1129" s="230"/>
      <c r="RPC1129" s="228"/>
      <c r="RPD1129" s="233"/>
      <c r="RPE1129" s="230"/>
      <c r="RPF1129" s="228"/>
      <c r="RPG1129" s="233"/>
      <c r="RPH1129" s="230"/>
      <c r="RPI1129" s="228"/>
      <c r="RPJ1129" s="233"/>
      <c r="RPK1129" s="230"/>
      <c r="RPL1129" s="228"/>
      <c r="RPM1129" s="233"/>
      <c r="RPN1129" s="230"/>
      <c r="RPO1129" s="228"/>
      <c r="RPP1129" s="233"/>
      <c r="RPQ1129" s="230"/>
      <c r="RPR1129" s="228"/>
      <c r="RPS1129" s="233"/>
      <c r="RPT1129" s="230"/>
      <c r="RPU1129" s="228"/>
      <c r="RPV1129" s="233"/>
      <c r="RPW1129" s="230"/>
      <c r="RPX1129" s="228"/>
      <c r="RPY1129" s="233"/>
      <c r="RPZ1129" s="230"/>
      <c r="RQA1129" s="228"/>
      <c r="RQB1129" s="233"/>
      <c r="RQC1129" s="230"/>
      <c r="RQD1129" s="228"/>
      <c r="RQE1129" s="233"/>
      <c r="RQF1129" s="230"/>
      <c r="RQG1129" s="228"/>
      <c r="RQH1129" s="233"/>
      <c r="RQI1129" s="230"/>
      <c r="RQJ1129" s="228"/>
      <c r="RQK1129" s="233"/>
      <c r="RQL1129" s="230"/>
      <c r="RQM1129" s="228"/>
      <c r="RQN1129" s="233"/>
      <c r="RQO1129" s="230"/>
      <c r="RQP1129" s="228"/>
      <c r="RQQ1129" s="233"/>
      <c r="RQR1129" s="230"/>
      <c r="RQS1129" s="228"/>
      <c r="RQT1129" s="233"/>
      <c r="RQU1129" s="230"/>
      <c r="RQV1129" s="228"/>
      <c r="RQW1129" s="233"/>
      <c r="RQX1129" s="230"/>
      <c r="RQY1129" s="228"/>
      <c r="RQZ1129" s="233"/>
      <c r="RRA1129" s="230"/>
      <c r="RRB1129" s="228"/>
      <c r="RRC1129" s="233"/>
      <c r="RRD1129" s="230"/>
      <c r="RRE1129" s="228"/>
      <c r="RRF1129" s="233"/>
      <c r="RRG1129" s="230"/>
      <c r="RRH1129" s="228"/>
      <c r="RRI1129" s="233"/>
      <c r="RRJ1129" s="230"/>
      <c r="RRK1129" s="228"/>
      <c r="RRL1129" s="233"/>
      <c r="RRM1129" s="230"/>
      <c r="RRN1129" s="228"/>
      <c r="RRO1129" s="233"/>
      <c r="RRP1129" s="230"/>
      <c r="RRQ1129" s="228"/>
      <c r="RRR1129" s="233"/>
      <c r="RRS1129" s="230"/>
      <c r="RRT1129" s="228"/>
      <c r="RRU1129" s="233"/>
      <c r="RRV1129" s="230"/>
      <c r="RRW1129" s="228"/>
      <c r="RRX1129" s="233"/>
      <c r="RRY1129" s="230"/>
      <c r="RRZ1129" s="228"/>
      <c r="RSA1129" s="233"/>
      <c r="RSB1129" s="230"/>
      <c r="RSC1129" s="228"/>
      <c r="RSD1129" s="233"/>
      <c r="RSE1129" s="230"/>
      <c r="RSF1129" s="228"/>
      <c r="RSG1129" s="233"/>
      <c r="RSH1129" s="230"/>
      <c r="RSI1129" s="228"/>
      <c r="RSJ1129" s="233"/>
      <c r="RSK1129" s="230"/>
      <c r="RSL1129" s="228"/>
      <c r="RSM1129" s="233"/>
      <c r="RSN1129" s="230"/>
      <c r="RSO1129" s="228"/>
      <c r="RSP1129" s="233"/>
      <c r="RSQ1129" s="230"/>
      <c r="RSR1129" s="228"/>
      <c r="RSS1129" s="233"/>
      <c r="RST1129" s="230"/>
      <c r="RSU1129" s="228"/>
      <c r="RSV1129" s="233"/>
      <c r="RSW1129" s="230"/>
      <c r="RSX1129" s="228"/>
      <c r="RSY1129" s="233"/>
      <c r="RSZ1129" s="230"/>
      <c r="RTA1129" s="228"/>
      <c r="RTB1129" s="233"/>
      <c r="RTC1129" s="230"/>
      <c r="RTD1129" s="228"/>
      <c r="RTE1129" s="233"/>
      <c r="RTF1129" s="230"/>
      <c r="RTG1129" s="228"/>
      <c r="RTH1129" s="233"/>
      <c r="RTI1129" s="230"/>
      <c r="RTJ1129" s="228"/>
      <c r="RTK1129" s="233"/>
      <c r="RTL1129" s="230"/>
      <c r="RTM1129" s="228"/>
      <c r="RTN1129" s="233"/>
      <c r="RTO1129" s="230"/>
      <c r="RTP1129" s="228"/>
      <c r="RTQ1129" s="233"/>
      <c r="RTR1129" s="230"/>
      <c r="RTS1129" s="228"/>
      <c r="RTT1129" s="233"/>
      <c r="RTU1129" s="230"/>
      <c r="RTV1129" s="228"/>
      <c r="RTW1129" s="233"/>
      <c r="RTX1129" s="230"/>
      <c r="RTY1129" s="228"/>
      <c r="RTZ1129" s="233"/>
      <c r="RUA1129" s="230"/>
      <c r="RUB1129" s="228"/>
      <c r="RUC1129" s="233"/>
      <c r="RUD1129" s="230"/>
      <c r="RUE1129" s="228"/>
      <c r="RUF1129" s="233"/>
      <c r="RUG1129" s="230"/>
      <c r="RUH1129" s="228"/>
      <c r="RUI1129" s="233"/>
      <c r="RUJ1129" s="230"/>
      <c r="RUK1129" s="228"/>
      <c r="RUL1129" s="233"/>
      <c r="RUM1129" s="230"/>
      <c r="RUN1129" s="228"/>
      <c r="RUO1129" s="233"/>
      <c r="RUP1129" s="230"/>
      <c r="RUQ1129" s="228"/>
      <c r="RUR1129" s="233"/>
      <c r="RUS1129" s="230"/>
      <c r="RUT1129" s="228"/>
      <c r="RUU1129" s="233"/>
      <c r="RUV1129" s="230"/>
      <c r="RUW1129" s="228"/>
      <c r="RUX1129" s="233"/>
      <c r="RUY1129" s="230"/>
      <c r="RUZ1129" s="228"/>
      <c r="RVA1129" s="233"/>
      <c r="RVB1129" s="230"/>
      <c r="RVC1129" s="228"/>
      <c r="RVD1129" s="233"/>
      <c r="RVE1129" s="230"/>
      <c r="RVF1129" s="228"/>
      <c r="RVG1129" s="233"/>
      <c r="RVH1129" s="230"/>
      <c r="RVI1129" s="228"/>
      <c r="RVJ1129" s="233"/>
      <c r="RVK1129" s="230"/>
      <c r="RVL1129" s="228"/>
      <c r="RVM1129" s="233"/>
      <c r="RVN1129" s="230"/>
      <c r="RVO1129" s="228"/>
      <c r="RVP1129" s="233"/>
      <c r="RVQ1129" s="230"/>
      <c r="RVR1129" s="228"/>
      <c r="RVS1129" s="233"/>
      <c r="RVT1129" s="230"/>
      <c r="RVU1129" s="228"/>
      <c r="RVV1129" s="233"/>
      <c r="RVW1129" s="230"/>
      <c r="RVX1129" s="228"/>
      <c r="RVY1129" s="233"/>
      <c r="RVZ1129" s="230"/>
      <c r="RWA1129" s="228"/>
      <c r="RWB1129" s="233"/>
      <c r="RWC1129" s="230"/>
      <c r="RWD1129" s="228"/>
      <c r="RWE1129" s="233"/>
      <c r="RWF1129" s="230"/>
      <c r="RWG1129" s="228"/>
      <c r="RWH1129" s="233"/>
      <c r="RWI1129" s="230"/>
      <c r="RWJ1129" s="228"/>
      <c r="RWK1129" s="233"/>
      <c r="RWL1129" s="230"/>
      <c r="RWM1129" s="228"/>
      <c r="RWN1129" s="233"/>
      <c r="RWO1129" s="230"/>
      <c r="RWP1129" s="228"/>
      <c r="RWQ1129" s="233"/>
      <c r="RWR1129" s="230"/>
      <c r="RWS1129" s="228"/>
      <c r="RWT1129" s="233"/>
      <c r="RWU1129" s="230"/>
      <c r="RWV1129" s="228"/>
      <c r="RWW1129" s="233"/>
      <c r="RWX1129" s="230"/>
      <c r="RWY1129" s="228"/>
      <c r="RWZ1129" s="233"/>
      <c r="RXA1129" s="230"/>
      <c r="RXB1129" s="228"/>
      <c r="RXC1129" s="233"/>
      <c r="RXD1129" s="230"/>
      <c r="RXE1129" s="228"/>
      <c r="RXF1129" s="233"/>
      <c r="RXG1129" s="230"/>
      <c r="RXH1129" s="228"/>
      <c r="RXI1129" s="233"/>
      <c r="RXJ1129" s="230"/>
      <c r="RXK1129" s="228"/>
      <c r="RXL1129" s="233"/>
      <c r="RXM1129" s="230"/>
      <c r="RXN1129" s="228"/>
      <c r="RXO1129" s="233"/>
      <c r="RXP1129" s="230"/>
      <c r="RXQ1129" s="228"/>
      <c r="RXR1129" s="233"/>
      <c r="RXS1129" s="230"/>
      <c r="RXT1129" s="228"/>
      <c r="RXU1129" s="233"/>
      <c r="RXV1129" s="230"/>
      <c r="RXW1129" s="228"/>
      <c r="RXX1129" s="233"/>
      <c r="RXY1129" s="230"/>
      <c r="RXZ1129" s="228"/>
      <c r="RYA1129" s="233"/>
      <c r="RYB1129" s="230"/>
      <c r="RYC1129" s="228"/>
      <c r="RYD1129" s="233"/>
      <c r="RYE1129" s="230"/>
      <c r="RYF1129" s="228"/>
      <c r="RYG1129" s="233"/>
      <c r="RYH1129" s="230"/>
      <c r="RYI1129" s="228"/>
      <c r="RYJ1129" s="233"/>
      <c r="RYK1129" s="230"/>
      <c r="RYL1129" s="228"/>
      <c r="RYM1129" s="233"/>
      <c r="RYN1129" s="230"/>
      <c r="RYO1129" s="228"/>
      <c r="RYP1129" s="233"/>
      <c r="RYQ1129" s="230"/>
      <c r="RYR1129" s="228"/>
      <c r="RYS1129" s="233"/>
      <c r="RYT1129" s="230"/>
      <c r="RYU1129" s="228"/>
      <c r="RYV1129" s="233"/>
      <c r="RYW1129" s="230"/>
      <c r="RYX1129" s="228"/>
      <c r="RYY1129" s="233"/>
      <c r="RYZ1129" s="230"/>
      <c r="RZA1129" s="228"/>
      <c r="RZB1129" s="233"/>
      <c r="RZC1129" s="230"/>
      <c r="RZD1129" s="228"/>
      <c r="RZE1129" s="233"/>
      <c r="RZF1129" s="230"/>
      <c r="RZG1129" s="228"/>
      <c r="RZH1129" s="233"/>
      <c r="RZI1129" s="230"/>
      <c r="RZJ1129" s="228"/>
      <c r="RZK1129" s="233"/>
      <c r="RZL1129" s="230"/>
      <c r="RZM1129" s="228"/>
      <c r="RZN1129" s="233"/>
      <c r="RZO1129" s="230"/>
      <c r="RZP1129" s="228"/>
      <c r="RZQ1129" s="233"/>
      <c r="RZR1129" s="230"/>
      <c r="RZS1129" s="228"/>
      <c r="RZT1129" s="233"/>
      <c r="RZU1129" s="230"/>
      <c r="RZV1129" s="228"/>
      <c r="RZW1129" s="233"/>
      <c r="RZX1129" s="230"/>
      <c r="RZY1129" s="228"/>
      <c r="RZZ1129" s="233"/>
      <c r="SAA1129" s="230"/>
      <c r="SAB1129" s="228"/>
      <c r="SAC1129" s="233"/>
      <c r="SAD1129" s="230"/>
      <c r="SAE1129" s="228"/>
      <c r="SAF1129" s="233"/>
      <c r="SAG1129" s="230"/>
      <c r="SAH1129" s="228"/>
      <c r="SAI1129" s="233"/>
      <c r="SAJ1129" s="230"/>
      <c r="SAK1129" s="228"/>
      <c r="SAL1129" s="233"/>
      <c r="SAM1129" s="230"/>
      <c r="SAN1129" s="228"/>
      <c r="SAO1129" s="233"/>
      <c r="SAP1129" s="230"/>
      <c r="SAQ1129" s="228"/>
      <c r="SAR1129" s="233"/>
      <c r="SAS1129" s="230"/>
      <c r="SAT1129" s="228"/>
      <c r="SAU1129" s="233"/>
      <c r="SAV1129" s="230"/>
      <c r="SAW1129" s="228"/>
      <c r="SAX1129" s="233"/>
      <c r="SAY1129" s="230"/>
      <c r="SAZ1129" s="228"/>
      <c r="SBA1129" s="233"/>
      <c r="SBB1129" s="230"/>
      <c r="SBC1129" s="228"/>
      <c r="SBD1129" s="233"/>
      <c r="SBE1129" s="230"/>
      <c r="SBF1129" s="228"/>
      <c r="SBG1129" s="233"/>
      <c r="SBH1129" s="230"/>
      <c r="SBI1129" s="228"/>
      <c r="SBJ1129" s="233"/>
      <c r="SBK1129" s="230"/>
      <c r="SBL1129" s="228"/>
      <c r="SBM1129" s="233"/>
      <c r="SBN1129" s="230"/>
      <c r="SBO1129" s="228"/>
      <c r="SBP1129" s="233"/>
      <c r="SBQ1129" s="230"/>
      <c r="SBR1129" s="228"/>
      <c r="SBS1129" s="233"/>
      <c r="SBT1129" s="230"/>
      <c r="SBU1129" s="228"/>
      <c r="SBV1129" s="233"/>
      <c r="SBW1129" s="230"/>
      <c r="SBX1129" s="228"/>
      <c r="SBY1129" s="233"/>
      <c r="SBZ1129" s="230"/>
      <c r="SCA1129" s="228"/>
      <c r="SCB1129" s="233"/>
      <c r="SCC1129" s="230"/>
      <c r="SCD1129" s="228"/>
      <c r="SCE1129" s="233"/>
      <c r="SCF1129" s="230"/>
      <c r="SCG1129" s="228"/>
      <c r="SCH1129" s="233"/>
      <c r="SCI1129" s="230"/>
      <c r="SCJ1129" s="228"/>
      <c r="SCK1129" s="233"/>
      <c r="SCL1129" s="230"/>
      <c r="SCM1129" s="228"/>
      <c r="SCN1129" s="233"/>
      <c r="SCO1129" s="230"/>
      <c r="SCP1129" s="228"/>
      <c r="SCQ1129" s="233"/>
      <c r="SCR1129" s="230"/>
      <c r="SCS1129" s="228"/>
      <c r="SCT1129" s="233"/>
      <c r="SCU1129" s="230"/>
      <c r="SCV1129" s="228"/>
      <c r="SCW1129" s="233"/>
      <c r="SCX1129" s="230"/>
      <c r="SCY1129" s="228"/>
      <c r="SCZ1129" s="233"/>
      <c r="SDA1129" s="230"/>
      <c r="SDB1129" s="228"/>
      <c r="SDC1129" s="233"/>
      <c r="SDD1129" s="230"/>
      <c r="SDE1129" s="228"/>
      <c r="SDF1129" s="233"/>
      <c r="SDG1129" s="230"/>
      <c r="SDH1129" s="228"/>
      <c r="SDI1129" s="233"/>
      <c r="SDJ1129" s="230"/>
      <c r="SDK1129" s="228"/>
      <c r="SDL1129" s="233"/>
      <c r="SDM1129" s="230"/>
      <c r="SDN1129" s="228"/>
      <c r="SDO1129" s="233"/>
      <c r="SDP1129" s="230"/>
      <c r="SDQ1129" s="228"/>
      <c r="SDR1129" s="233"/>
      <c r="SDS1129" s="230"/>
      <c r="SDT1129" s="228"/>
      <c r="SDU1129" s="233"/>
      <c r="SDV1129" s="230"/>
      <c r="SDW1129" s="228"/>
      <c r="SDX1129" s="233"/>
      <c r="SDY1129" s="230"/>
      <c r="SDZ1129" s="228"/>
      <c r="SEA1129" s="233"/>
      <c r="SEB1129" s="230"/>
      <c r="SEC1129" s="228"/>
      <c r="SED1129" s="233"/>
      <c r="SEE1129" s="230"/>
      <c r="SEF1129" s="228"/>
      <c r="SEG1129" s="233"/>
      <c r="SEH1129" s="230"/>
      <c r="SEI1129" s="228"/>
      <c r="SEJ1129" s="233"/>
      <c r="SEK1129" s="230"/>
      <c r="SEL1129" s="228"/>
      <c r="SEM1129" s="233"/>
      <c r="SEN1129" s="230"/>
      <c r="SEO1129" s="228"/>
      <c r="SEP1129" s="233"/>
      <c r="SEQ1129" s="230"/>
      <c r="SER1129" s="228"/>
      <c r="SES1129" s="233"/>
      <c r="SET1129" s="230"/>
      <c r="SEU1129" s="228"/>
      <c r="SEV1129" s="233"/>
      <c r="SEW1129" s="230"/>
      <c r="SEX1129" s="228"/>
      <c r="SEY1129" s="233"/>
      <c r="SEZ1129" s="230"/>
      <c r="SFA1129" s="228"/>
      <c r="SFB1129" s="233"/>
      <c r="SFC1129" s="230"/>
      <c r="SFD1129" s="228"/>
      <c r="SFE1129" s="233"/>
      <c r="SFF1129" s="230"/>
      <c r="SFG1129" s="228"/>
      <c r="SFH1129" s="233"/>
      <c r="SFI1129" s="230"/>
      <c r="SFJ1129" s="228"/>
      <c r="SFK1129" s="233"/>
      <c r="SFL1129" s="230"/>
      <c r="SFM1129" s="228"/>
      <c r="SFN1129" s="233"/>
      <c r="SFO1129" s="230"/>
      <c r="SFP1129" s="228"/>
      <c r="SFQ1129" s="233"/>
      <c r="SFR1129" s="230"/>
      <c r="SFS1129" s="228"/>
      <c r="SFT1129" s="233"/>
      <c r="SFU1129" s="230"/>
      <c r="SFV1129" s="228"/>
      <c r="SFW1129" s="233"/>
      <c r="SFX1129" s="230"/>
      <c r="SFY1129" s="228"/>
      <c r="SFZ1129" s="233"/>
      <c r="SGA1129" s="230"/>
      <c r="SGB1129" s="228"/>
      <c r="SGC1129" s="233"/>
      <c r="SGD1129" s="230"/>
      <c r="SGE1129" s="228"/>
      <c r="SGF1129" s="233"/>
      <c r="SGG1129" s="230"/>
      <c r="SGH1129" s="228"/>
      <c r="SGI1129" s="233"/>
      <c r="SGJ1129" s="230"/>
      <c r="SGK1129" s="228"/>
      <c r="SGL1129" s="233"/>
      <c r="SGM1129" s="230"/>
      <c r="SGN1129" s="228"/>
      <c r="SGO1129" s="233"/>
      <c r="SGP1129" s="230"/>
      <c r="SGQ1129" s="228"/>
      <c r="SGR1129" s="233"/>
      <c r="SGS1129" s="230"/>
      <c r="SGT1129" s="228"/>
      <c r="SGU1129" s="233"/>
      <c r="SGV1129" s="230"/>
      <c r="SGW1129" s="228"/>
      <c r="SGX1129" s="233"/>
      <c r="SGY1129" s="230"/>
      <c r="SGZ1129" s="228"/>
      <c r="SHA1129" s="233"/>
      <c r="SHB1129" s="230"/>
      <c r="SHC1129" s="228"/>
      <c r="SHD1129" s="233"/>
      <c r="SHE1129" s="230"/>
      <c r="SHF1129" s="228"/>
      <c r="SHG1129" s="233"/>
      <c r="SHH1129" s="230"/>
      <c r="SHI1129" s="228"/>
      <c r="SHJ1129" s="233"/>
      <c r="SHK1129" s="230"/>
      <c r="SHL1129" s="228"/>
      <c r="SHM1129" s="233"/>
      <c r="SHN1129" s="230"/>
      <c r="SHO1129" s="228"/>
      <c r="SHP1129" s="233"/>
      <c r="SHQ1129" s="230"/>
      <c r="SHR1129" s="228"/>
      <c r="SHS1129" s="233"/>
      <c r="SHT1129" s="230"/>
      <c r="SHU1129" s="228"/>
      <c r="SHV1129" s="233"/>
      <c r="SHW1129" s="230"/>
      <c r="SHX1129" s="228"/>
      <c r="SHY1129" s="233"/>
      <c r="SHZ1129" s="230"/>
      <c r="SIA1129" s="228"/>
      <c r="SIB1129" s="233"/>
      <c r="SIC1129" s="230"/>
      <c r="SID1129" s="228"/>
      <c r="SIE1129" s="233"/>
      <c r="SIF1129" s="230"/>
      <c r="SIG1129" s="228"/>
      <c r="SIH1129" s="233"/>
      <c r="SII1129" s="230"/>
      <c r="SIJ1129" s="228"/>
      <c r="SIK1129" s="233"/>
      <c r="SIL1129" s="230"/>
      <c r="SIM1129" s="228"/>
      <c r="SIN1129" s="233"/>
      <c r="SIO1129" s="230"/>
      <c r="SIP1129" s="228"/>
      <c r="SIQ1129" s="233"/>
      <c r="SIR1129" s="230"/>
      <c r="SIS1129" s="228"/>
      <c r="SIT1129" s="233"/>
      <c r="SIU1129" s="230"/>
      <c r="SIV1129" s="228"/>
      <c r="SIW1129" s="233"/>
      <c r="SIX1129" s="230"/>
      <c r="SIY1129" s="228"/>
      <c r="SIZ1129" s="233"/>
      <c r="SJA1129" s="230"/>
      <c r="SJB1129" s="228"/>
      <c r="SJC1129" s="233"/>
      <c r="SJD1129" s="230"/>
      <c r="SJE1129" s="228"/>
      <c r="SJF1129" s="233"/>
      <c r="SJG1129" s="230"/>
      <c r="SJH1129" s="228"/>
      <c r="SJI1129" s="233"/>
      <c r="SJJ1129" s="230"/>
      <c r="SJK1129" s="228"/>
      <c r="SJL1129" s="233"/>
      <c r="SJM1129" s="230"/>
      <c r="SJN1129" s="228"/>
      <c r="SJO1129" s="233"/>
      <c r="SJP1129" s="230"/>
      <c r="SJQ1129" s="228"/>
      <c r="SJR1129" s="233"/>
      <c r="SJS1129" s="230"/>
      <c r="SJT1129" s="228"/>
      <c r="SJU1129" s="233"/>
      <c r="SJV1129" s="230"/>
      <c r="SJW1129" s="228"/>
      <c r="SJX1129" s="233"/>
      <c r="SJY1129" s="230"/>
      <c r="SJZ1129" s="228"/>
      <c r="SKA1129" s="233"/>
      <c r="SKB1129" s="230"/>
      <c r="SKC1129" s="228"/>
      <c r="SKD1129" s="233"/>
      <c r="SKE1129" s="230"/>
      <c r="SKF1129" s="228"/>
      <c r="SKG1129" s="233"/>
      <c r="SKH1129" s="230"/>
      <c r="SKI1129" s="228"/>
      <c r="SKJ1129" s="233"/>
      <c r="SKK1129" s="230"/>
      <c r="SKL1129" s="228"/>
      <c r="SKM1129" s="233"/>
      <c r="SKN1129" s="230"/>
      <c r="SKO1129" s="228"/>
      <c r="SKP1129" s="233"/>
      <c r="SKQ1129" s="230"/>
      <c r="SKR1129" s="228"/>
      <c r="SKS1129" s="233"/>
      <c r="SKT1129" s="230"/>
      <c r="SKU1129" s="228"/>
      <c r="SKV1129" s="233"/>
      <c r="SKW1129" s="230"/>
      <c r="SKX1129" s="228"/>
      <c r="SKY1129" s="233"/>
      <c r="SKZ1129" s="230"/>
      <c r="SLA1129" s="228"/>
      <c r="SLB1129" s="233"/>
      <c r="SLC1129" s="230"/>
      <c r="SLD1129" s="228"/>
      <c r="SLE1129" s="233"/>
      <c r="SLF1129" s="230"/>
      <c r="SLG1129" s="228"/>
      <c r="SLH1129" s="233"/>
      <c r="SLI1129" s="230"/>
      <c r="SLJ1129" s="228"/>
      <c r="SLK1129" s="233"/>
      <c r="SLL1129" s="230"/>
      <c r="SLM1129" s="228"/>
      <c r="SLN1129" s="233"/>
      <c r="SLO1129" s="230"/>
      <c r="SLP1129" s="228"/>
      <c r="SLQ1129" s="233"/>
      <c r="SLR1129" s="230"/>
      <c r="SLS1129" s="228"/>
      <c r="SLT1129" s="233"/>
      <c r="SLU1129" s="230"/>
      <c r="SLV1129" s="228"/>
      <c r="SLW1129" s="233"/>
      <c r="SLX1129" s="230"/>
      <c r="SLY1129" s="228"/>
      <c r="SLZ1129" s="233"/>
      <c r="SMA1129" s="230"/>
      <c r="SMB1129" s="228"/>
      <c r="SMC1129" s="233"/>
      <c r="SMD1129" s="230"/>
      <c r="SME1129" s="228"/>
      <c r="SMF1129" s="233"/>
      <c r="SMG1129" s="230"/>
      <c r="SMH1129" s="228"/>
      <c r="SMI1129" s="233"/>
      <c r="SMJ1129" s="230"/>
      <c r="SMK1129" s="228"/>
      <c r="SML1129" s="233"/>
      <c r="SMM1129" s="230"/>
      <c r="SMN1129" s="228"/>
      <c r="SMO1129" s="233"/>
      <c r="SMP1129" s="230"/>
      <c r="SMQ1129" s="228"/>
      <c r="SMR1129" s="233"/>
      <c r="SMS1129" s="230"/>
      <c r="SMT1129" s="228"/>
      <c r="SMU1129" s="233"/>
      <c r="SMV1129" s="230"/>
      <c r="SMW1129" s="228"/>
      <c r="SMX1129" s="233"/>
      <c r="SMY1129" s="230"/>
      <c r="SMZ1129" s="228"/>
      <c r="SNA1129" s="233"/>
      <c r="SNB1129" s="230"/>
      <c r="SNC1129" s="228"/>
      <c r="SND1129" s="233"/>
      <c r="SNE1129" s="230"/>
      <c r="SNF1129" s="228"/>
      <c r="SNG1129" s="233"/>
      <c r="SNH1129" s="230"/>
      <c r="SNI1129" s="228"/>
      <c r="SNJ1129" s="233"/>
      <c r="SNK1129" s="230"/>
      <c r="SNL1129" s="228"/>
      <c r="SNM1129" s="233"/>
      <c r="SNN1129" s="230"/>
      <c r="SNO1129" s="228"/>
      <c r="SNP1129" s="233"/>
      <c r="SNQ1129" s="230"/>
      <c r="SNR1129" s="228"/>
      <c r="SNS1129" s="233"/>
      <c r="SNT1129" s="230"/>
      <c r="SNU1129" s="228"/>
      <c r="SNV1129" s="233"/>
      <c r="SNW1129" s="230"/>
      <c r="SNX1129" s="228"/>
      <c r="SNY1129" s="233"/>
      <c r="SNZ1129" s="230"/>
      <c r="SOA1129" s="228"/>
      <c r="SOB1129" s="233"/>
      <c r="SOC1129" s="230"/>
      <c r="SOD1129" s="228"/>
      <c r="SOE1129" s="233"/>
      <c r="SOF1129" s="230"/>
      <c r="SOG1129" s="228"/>
      <c r="SOH1129" s="233"/>
      <c r="SOI1129" s="230"/>
      <c r="SOJ1129" s="228"/>
      <c r="SOK1129" s="233"/>
      <c r="SOL1129" s="230"/>
      <c r="SOM1129" s="228"/>
      <c r="SON1129" s="233"/>
      <c r="SOO1129" s="230"/>
      <c r="SOP1129" s="228"/>
      <c r="SOQ1129" s="233"/>
      <c r="SOR1129" s="230"/>
      <c r="SOS1129" s="228"/>
      <c r="SOT1129" s="233"/>
      <c r="SOU1129" s="230"/>
      <c r="SOV1129" s="228"/>
      <c r="SOW1129" s="233"/>
      <c r="SOX1129" s="230"/>
      <c r="SOY1129" s="228"/>
      <c r="SOZ1129" s="233"/>
      <c r="SPA1129" s="230"/>
      <c r="SPB1129" s="228"/>
      <c r="SPC1129" s="233"/>
      <c r="SPD1129" s="230"/>
      <c r="SPE1129" s="228"/>
      <c r="SPF1129" s="233"/>
      <c r="SPG1129" s="230"/>
      <c r="SPH1129" s="228"/>
      <c r="SPI1129" s="233"/>
      <c r="SPJ1129" s="230"/>
      <c r="SPK1129" s="228"/>
      <c r="SPL1129" s="233"/>
      <c r="SPM1129" s="230"/>
      <c r="SPN1129" s="228"/>
      <c r="SPO1129" s="233"/>
      <c r="SPP1129" s="230"/>
      <c r="SPQ1129" s="228"/>
      <c r="SPR1129" s="233"/>
      <c r="SPS1129" s="230"/>
      <c r="SPT1129" s="228"/>
      <c r="SPU1129" s="233"/>
      <c r="SPV1129" s="230"/>
      <c r="SPW1129" s="228"/>
      <c r="SPX1129" s="233"/>
      <c r="SPY1129" s="230"/>
      <c r="SPZ1129" s="228"/>
      <c r="SQA1129" s="233"/>
      <c r="SQB1129" s="230"/>
      <c r="SQC1129" s="228"/>
      <c r="SQD1129" s="233"/>
      <c r="SQE1129" s="230"/>
      <c r="SQF1129" s="228"/>
      <c r="SQG1129" s="233"/>
      <c r="SQH1129" s="230"/>
      <c r="SQI1129" s="228"/>
      <c r="SQJ1129" s="233"/>
      <c r="SQK1129" s="230"/>
      <c r="SQL1129" s="228"/>
      <c r="SQM1129" s="233"/>
      <c r="SQN1129" s="230"/>
      <c r="SQO1129" s="228"/>
      <c r="SQP1129" s="233"/>
      <c r="SQQ1129" s="230"/>
      <c r="SQR1129" s="228"/>
      <c r="SQS1129" s="233"/>
      <c r="SQT1129" s="230"/>
      <c r="SQU1129" s="228"/>
      <c r="SQV1129" s="233"/>
      <c r="SQW1129" s="230"/>
      <c r="SQX1129" s="228"/>
      <c r="SQY1129" s="233"/>
      <c r="SQZ1129" s="230"/>
      <c r="SRA1129" s="228"/>
      <c r="SRB1129" s="233"/>
      <c r="SRC1129" s="230"/>
      <c r="SRD1129" s="228"/>
      <c r="SRE1129" s="233"/>
      <c r="SRF1129" s="230"/>
      <c r="SRG1129" s="228"/>
      <c r="SRH1129" s="233"/>
      <c r="SRI1129" s="230"/>
      <c r="SRJ1129" s="228"/>
      <c r="SRK1129" s="233"/>
      <c r="SRL1129" s="230"/>
      <c r="SRM1129" s="228"/>
      <c r="SRN1129" s="233"/>
      <c r="SRO1129" s="230"/>
      <c r="SRP1129" s="228"/>
      <c r="SRQ1129" s="233"/>
      <c r="SRR1129" s="230"/>
      <c r="SRS1129" s="228"/>
      <c r="SRT1129" s="233"/>
      <c r="SRU1129" s="230"/>
      <c r="SRV1129" s="228"/>
      <c r="SRW1129" s="233"/>
      <c r="SRX1129" s="230"/>
      <c r="SRY1129" s="228"/>
      <c r="SRZ1129" s="233"/>
      <c r="SSA1129" s="230"/>
      <c r="SSB1129" s="228"/>
      <c r="SSC1129" s="233"/>
      <c r="SSD1129" s="230"/>
      <c r="SSE1129" s="228"/>
      <c r="SSF1129" s="233"/>
      <c r="SSG1129" s="230"/>
      <c r="SSH1129" s="228"/>
      <c r="SSI1129" s="233"/>
      <c r="SSJ1129" s="230"/>
      <c r="SSK1129" s="228"/>
      <c r="SSL1129" s="233"/>
      <c r="SSM1129" s="230"/>
      <c r="SSN1129" s="228"/>
      <c r="SSO1129" s="233"/>
      <c r="SSP1129" s="230"/>
      <c r="SSQ1129" s="228"/>
      <c r="SSR1129" s="233"/>
      <c r="SSS1129" s="230"/>
      <c r="SST1129" s="228"/>
      <c r="SSU1129" s="233"/>
      <c r="SSV1129" s="230"/>
      <c r="SSW1129" s="228"/>
      <c r="SSX1129" s="233"/>
      <c r="SSY1129" s="230"/>
      <c r="SSZ1129" s="228"/>
      <c r="STA1129" s="233"/>
      <c r="STB1129" s="230"/>
      <c r="STC1129" s="228"/>
      <c r="STD1129" s="233"/>
      <c r="STE1129" s="230"/>
      <c r="STF1129" s="228"/>
      <c r="STG1129" s="233"/>
      <c r="STH1129" s="230"/>
      <c r="STI1129" s="228"/>
      <c r="STJ1129" s="233"/>
      <c r="STK1129" s="230"/>
      <c r="STL1129" s="228"/>
      <c r="STM1129" s="233"/>
      <c r="STN1129" s="230"/>
      <c r="STO1129" s="228"/>
      <c r="STP1129" s="233"/>
      <c r="STQ1129" s="230"/>
      <c r="STR1129" s="228"/>
      <c r="STS1129" s="233"/>
      <c r="STT1129" s="230"/>
      <c r="STU1129" s="228"/>
      <c r="STV1129" s="233"/>
      <c r="STW1129" s="230"/>
      <c r="STX1129" s="228"/>
      <c r="STY1129" s="233"/>
      <c r="STZ1129" s="230"/>
      <c r="SUA1129" s="228"/>
      <c r="SUB1129" s="233"/>
      <c r="SUC1129" s="230"/>
      <c r="SUD1129" s="228"/>
      <c r="SUE1129" s="233"/>
      <c r="SUF1129" s="230"/>
      <c r="SUG1129" s="228"/>
      <c r="SUH1129" s="233"/>
      <c r="SUI1129" s="230"/>
      <c r="SUJ1129" s="228"/>
      <c r="SUK1129" s="233"/>
      <c r="SUL1129" s="230"/>
      <c r="SUM1129" s="228"/>
      <c r="SUN1129" s="233"/>
      <c r="SUO1129" s="230"/>
      <c r="SUP1129" s="228"/>
      <c r="SUQ1129" s="233"/>
      <c r="SUR1129" s="230"/>
      <c r="SUS1129" s="228"/>
      <c r="SUT1129" s="233"/>
      <c r="SUU1129" s="230"/>
      <c r="SUV1129" s="228"/>
      <c r="SUW1129" s="233"/>
      <c r="SUX1129" s="230"/>
      <c r="SUY1129" s="228"/>
      <c r="SUZ1129" s="233"/>
      <c r="SVA1129" s="230"/>
      <c r="SVB1129" s="228"/>
      <c r="SVC1129" s="233"/>
      <c r="SVD1129" s="230"/>
      <c r="SVE1129" s="228"/>
      <c r="SVF1129" s="233"/>
      <c r="SVG1129" s="230"/>
      <c r="SVH1129" s="228"/>
      <c r="SVI1129" s="233"/>
      <c r="SVJ1129" s="230"/>
      <c r="SVK1129" s="228"/>
      <c r="SVL1129" s="233"/>
      <c r="SVM1129" s="230"/>
      <c r="SVN1129" s="228"/>
      <c r="SVO1129" s="233"/>
      <c r="SVP1129" s="230"/>
      <c r="SVQ1129" s="228"/>
      <c r="SVR1129" s="233"/>
      <c r="SVS1129" s="230"/>
      <c r="SVT1129" s="228"/>
      <c r="SVU1129" s="233"/>
      <c r="SVV1129" s="230"/>
      <c r="SVW1129" s="228"/>
      <c r="SVX1129" s="233"/>
      <c r="SVY1129" s="230"/>
      <c r="SVZ1129" s="228"/>
      <c r="SWA1129" s="233"/>
      <c r="SWB1129" s="230"/>
      <c r="SWC1129" s="228"/>
      <c r="SWD1129" s="233"/>
      <c r="SWE1129" s="230"/>
      <c r="SWF1129" s="228"/>
      <c r="SWG1129" s="233"/>
      <c r="SWH1129" s="230"/>
      <c r="SWI1129" s="228"/>
      <c r="SWJ1129" s="233"/>
      <c r="SWK1129" s="230"/>
      <c r="SWL1129" s="228"/>
      <c r="SWM1129" s="233"/>
      <c r="SWN1129" s="230"/>
      <c r="SWO1129" s="228"/>
      <c r="SWP1129" s="233"/>
      <c r="SWQ1129" s="230"/>
      <c r="SWR1129" s="228"/>
      <c r="SWS1129" s="233"/>
      <c r="SWT1129" s="230"/>
      <c r="SWU1129" s="228"/>
      <c r="SWV1129" s="233"/>
      <c r="SWW1129" s="230"/>
      <c r="SWX1129" s="228"/>
      <c r="SWY1129" s="233"/>
      <c r="SWZ1129" s="230"/>
      <c r="SXA1129" s="228"/>
      <c r="SXB1129" s="233"/>
      <c r="SXC1129" s="230"/>
      <c r="SXD1129" s="228"/>
      <c r="SXE1129" s="233"/>
      <c r="SXF1129" s="230"/>
      <c r="SXG1129" s="228"/>
      <c r="SXH1129" s="233"/>
      <c r="SXI1129" s="230"/>
      <c r="SXJ1129" s="228"/>
      <c r="SXK1129" s="233"/>
      <c r="SXL1129" s="230"/>
      <c r="SXM1129" s="228"/>
      <c r="SXN1129" s="233"/>
      <c r="SXO1129" s="230"/>
      <c r="SXP1129" s="228"/>
      <c r="SXQ1129" s="233"/>
      <c r="SXR1129" s="230"/>
      <c r="SXS1129" s="228"/>
      <c r="SXT1129" s="233"/>
      <c r="SXU1129" s="230"/>
      <c r="SXV1129" s="228"/>
      <c r="SXW1129" s="233"/>
      <c r="SXX1129" s="230"/>
      <c r="SXY1129" s="228"/>
      <c r="SXZ1129" s="233"/>
      <c r="SYA1129" s="230"/>
      <c r="SYB1129" s="228"/>
      <c r="SYC1129" s="233"/>
      <c r="SYD1129" s="230"/>
      <c r="SYE1129" s="228"/>
      <c r="SYF1129" s="233"/>
      <c r="SYG1129" s="230"/>
      <c r="SYH1129" s="228"/>
      <c r="SYI1129" s="233"/>
      <c r="SYJ1129" s="230"/>
      <c r="SYK1129" s="228"/>
      <c r="SYL1129" s="233"/>
      <c r="SYM1129" s="230"/>
      <c r="SYN1129" s="228"/>
      <c r="SYO1129" s="233"/>
      <c r="SYP1129" s="230"/>
      <c r="SYQ1129" s="228"/>
      <c r="SYR1129" s="233"/>
      <c r="SYS1129" s="230"/>
      <c r="SYT1129" s="228"/>
      <c r="SYU1129" s="233"/>
      <c r="SYV1129" s="230"/>
      <c r="SYW1129" s="228"/>
      <c r="SYX1129" s="233"/>
      <c r="SYY1129" s="230"/>
      <c r="SYZ1129" s="228"/>
      <c r="SZA1129" s="233"/>
      <c r="SZB1129" s="230"/>
      <c r="SZC1129" s="228"/>
      <c r="SZD1129" s="233"/>
      <c r="SZE1129" s="230"/>
      <c r="SZF1129" s="228"/>
      <c r="SZG1129" s="233"/>
      <c r="SZH1129" s="230"/>
      <c r="SZI1129" s="228"/>
      <c r="SZJ1129" s="233"/>
      <c r="SZK1129" s="230"/>
      <c r="SZL1129" s="228"/>
      <c r="SZM1129" s="233"/>
      <c r="SZN1129" s="230"/>
      <c r="SZO1129" s="228"/>
      <c r="SZP1129" s="233"/>
      <c r="SZQ1129" s="230"/>
      <c r="SZR1129" s="228"/>
      <c r="SZS1129" s="233"/>
      <c r="SZT1129" s="230"/>
      <c r="SZU1129" s="228"/>
      <c r="SZV1129" s="233"/>
      <c r="SZW1129" s="230"/>
      <c r="SZX1129" s="228"/>
      <c r="SZY1129" s="233"/>
      <c r="SZZ1129" s="230"/>
      <c r="TAA1129" s="228"/>
      <c r="TAB1129" s="233"/>
      <c r="TAC1129" s="230"/>
      <c r="TAD1129" s="228"/>
      <c r="TAE1129" s="233"/>
      <c r="TAF1129" s="230"/>
      <c r="TAG1129" s="228"/>
      <c r="TAH1129" s="233"/>
      <c r="TAI1129" s="230"/>
      <c r="TAJ1129" s="228"/>
      <c r="TAK1129" s="233"/>
      <c r="TAL1129" s="230"/>
      <c r="TAM1129" s="228"/>
      <c r="TAN1129" s="233"/>
      <c r="TAO1129" s="230"/>
      <c r="TAP1129" s="228"/>
      <c r="TAQ1129" s="233"/>
      <c r="TAR1129" s="230"/>
      <c r="TAS1129" s="228"/>
      <c r="TAT1129" s="233"/>
      <c r="TAU1129" s="230"/>
      <c r="TAV1129" s="228"/>
      <c r="TAW1129" s="233"/>
      <c r="TAX1129" s="230"/>
      <c r="TAY1129" s="228"/>
      <c r="TAZ1129" s="233"/>
      <c r="TBA1129" s="230"/>
      <c r="TBB1129" s="228"/>
      <c r="TBC1129" s="233"/>
      <c r="TBD1129" s="230"/>
      <c r="TBE1129" s="228"/>
      <c r="TBF1129" s="233"/>
      <c r="TBG1129" s="230"/>
      <c r="TBH1129" s="228"/>
      <c r="TBI1129" s="233"/>
      <c r="TBJ1129" s="230"/>
      <c r="TBK1129" s="228"/>
      <c r="TBL1129" s="233"/>
      <c r="TBM1129" s="230"/>
      <c r="TBN1129" s="228"/>
      <c r="TBO1129" s="233"/>
      <c r="TBP1129" s="230"/>
      <c r="TBQ1129" s="228"/>
      <c r="TBR1129" s="233"/>
      <c r="TBS1129" s="230"/>
      <c r="TBT1129" s="228"/>
      <c r="TBU1129" s="233"/>
      <c r="TBV1129" s="230"/>
      <c r="TBW1129" s="228"/>
      <c r="TBX1129" s="233"/>
      <c r="TBY1129" s="230"/>
      <c r="TBZ1129" s="228"/>
      <c r="TCA1129" s="233"/>
      <c r="TCB1129" s="230"/>
      <c r="TCC1129" s="228"/>
      <c r="TCD1129" s="233"/>
      <c r="TCE1129" s="230"/>
      <c r="TCF1129" s="228"/>
      <c r="TCG1129" s="233"/>
      <c r="TCH1129" s="230"/>
      <c r="TCI1129" s="228"/>
      <c r="TCJ1129" s="233"/>
      <c r="TCK1129" s="230"/>
      <c r="TCL1129" s="228"/>
      <c r="TCM1129" s="233"/>
      <c r="TCN1129" s="230"/>
      <c r="TCO1129" s="228"/>
      <c r="TCP1129" s="233"/>
      <c r="TCQ1129" s="230"/>
      <c r="TCR1129" s="228"/>
      <c r="TCS1129" s="233"/>
      <c r="TCT1129" s="230"/>
      <c r="TCU1129" s="228"/>
      <c r="TCV1129" s="233"/>
      <c r="TCW1129" s="230"/>
      <c r="TCX1129" s="228"/>
      <c r="TCY1129" s="233"/>
      <c r="TCZ1129" s="230"/>
      <c r="TDA1129" s="228"/>
      <c r="TDB1129" s="233"/>
      <c r="TDC1129" s="230"/>
      <c r="TDD1129" s="228"/>
      <c r="TDE1129" s="233"/>
      <c r="TDF1129" s="230"/>
      <c r="TDG1129" s="228"/>
      <c r="TDH1129" s="233"/>
      <c r="TDI1129" s="230"/>
      <c r="TDJ1129" s="228"/>
      <c r="TDK1129" s="233"/>
      <c r="TDL1129" s="230"/>
      <c r="TDM1129" s="228"/>
      <c r="TDN1129" s="233"/>
      <c r="TDO1129" s="230"/>
      <c r="TDP1129" s="228"/>
      <c r="TDQ1129" s="233"/>
      <c r="TDR1129" s="230"/>
      <c r="TDS1129" s="228"/>
      <c r="TDT1129" s="233"/>
      <c r="TDU1129" s="230"/>
      <c r="TDV1129" s="228"/>
      <c r="TDW1129" s="233"/>
      <c r="TDX1129" s="230"/>
      <c r="TDY1129" s="228"/>
      <c r="TDZ1129" s="233"/>
      <c r="TEA1129" s="230"/>
      <c r="TEB1129" s="228"/>
      <c r="TEC1129" s="233"/>
      <c r="TED1129" s="230"/>
      <c r="TEE1129" s="228"/>
      <c r="TEF1129" s="233"/>
      <c r="TEG1129" s="230"/>
      <c r="TEH1129" s="228"/>
      <c r="TEI1129" s="233"/>
      <c r="TEJ1129" s="230"/>
      <c r="TEK1129" s="228"/>
      <c r="TEL1129" s="233"/>
      <c r="TEM1129" s="230"/>
      <c r="TEN1129" s="228"/>
      <c r="TEO1129" s="233"/>
      <c r="TEP1129" s="230"/>
      <c r="TEQ1129" s="228"/>
      <c r="TER1129" s="233"/>
      <c r="TES1129" s="230"/>
      <c r="TET1129" s="228"/>
      <c r="TEU1129" s="233"/>
      <c r="TEV1129" s="230"/>
      <c r="TEW1129" s="228"/>
      <c r="TEX1129" s="233"/>
      <c r="TEY1129" s="230"/>
      <c r="TEZ1129" s="228"/>
      <c r="TFA1129" s="233"/>
      <c r="TFB1129" s="230"/>
      <c r="TFC1129" s="228"/>
      <c r="TFD1129" s="233"/>
      <c r="TFE1129" s="230"/>
      <c r="TFF1129" s="228"/>
      <c r="TFG1129" s="233"/>
      <c r="TFH1129" s="230"/>
      <c r="TFI1129" s="228"/>
      <c r="TFJ1129" s="233"/>
      <c r="TFK1129" s="230"/>
      <c r="TFL1129" s="228"/>
      <c r="TFM1129" s="233"/>
      <c r="TFN1129" s="230"/>
      <c r="TFO1129" s="228"/>
      <c r="TFP1129" s="233"/>
      <c r="TFQ1129" s="230"/>
      <c r="TFR1129" s="228"/>
      <c r="TFS1129" s="233"/>
      <c r="TFT1129" s="230"/>
      <c r="TFU1129" s="228"/>
      <c r="TFV1129" s="233"/>
      <c r="TFW1129" s="230"/>
      <c r="TFX1129" s="228"/>
      <c r="TFY1129" s="233"/>
      <c r="TFZ1129" s="230"/>
      <c r="TGA1129" s="228"/>
      <c r="TGB1129" s="233"/>
      <c r="TGC1129" s="230"/>
      <c r="TGD1129" s="228"/>
      <c r="TGE1129" s="233"/>
      <c r="TGF1129" s="230"/>
      <c r="TGG1129" s="228"/>
      <c r="TGH1129" s="233"/>
      <c r="TGI1129" s="230"/>
      <c r="TGJ1129" s="228"/>
      <c r="TGK1129" s="233"/>
      <c r="TGL1129" s="230"/>
      <c r="TGM1129" s="228"/>
      <c r="TGN1129" s="233"/>
      <c r="TGO1129" s="230"/>
      <c r="TGP1129" s="228"/>
      <c r="TGQ1129" s="233"/>
      <c r="TGR1129" s="230"/>
      <c r="TGS1129" s="228"/>
      <c r="TGT1129" s="233"/>
      <c r="TGU1129" s="230"/>
      <c r="TGV1129" s="228"/>
      <c r="TGW1129" s="233"/>
      <c r="TGX1129" s="230"/>
      <c r="TGY1129" s="228"/>
      <c r="TGZ1129" s="233"/>
      <c r="THA1129" s="230"/>
      <c r="THB1129" s="228"/>
      <c r="THC1129" s="233"/>
      <c r="THD1129" s="230"/>
      <c r="THE1129" s="228"/>
      <c r="THF1129" s="233"/>
      <c r="THG1129" s="230"/>
      <c r="THH1129" s="228"/>
      <c r="THI1129" s="233"/>
      <c r="THJ1129" s="230"/>
      <c r="THK1129" s="228"/>
      <c r="THL1129" s="233"/>
      <c r="THM1129" s="230"/>
      <c r="THN1129" s="228"/>
      <c r="THO1129" s="233"/>
      <c r="THP1129" s="230"/>
      <c r="THQ1129" s="228"/>
      <c r="THR1129" s="233"/>
      <c r="THS1129" s="230"/>
      <c r="THT1129" s="228"/>
      <c r="THU1129" s="233"/>
      <c r="THV1129" s="230"/>
      <c r="THW1129" s="228"/>
      <c r="THX1129" s="233"/>
      <c r="THY1129" s="230"/>
      <c r="THZ1129" s="228"/>
      <c r="TIA1129" s="233"/>
      <c r="TIB1129" s="230"/>
      <c r="TIC1129" s="228"/>
      <c r="TID1129" s="233"/>
      <c r="TIE1129" s="230"/>
      <c r="TIF1129" s="228"/>
      <c r="TIG1129" s="233"/>
      <c r="TIH1129" s="230"/>
      <c r="TII1129" s="228"/>
      <c r="TIJ1129" s="233"/>
      <c r="TIK1129" s="230"/>
      <c r="TIL1129" s="228"/>
      <c r="TIM1129" s="233"/>
      <c r="TIN1129" s="230"/>
      <c r="TIO1129" s="228"/>
      <c r="TIP1129" s="233"/>
      <c r="TIQ1129" s="230"/>
      <c r="TIR1129" s="228"/>
      <c r="TIS1129" s="233"/>
      <c r="TIT1129" s="230"/>
      <c r="TIU1129" s="228"/>
      <c r="TIV1129" s="233"/>
      <c r="TIW1129" s="230"/>
      <c r="TIX1129" s="228"/>
      <c r="TIY1129" s="233"/>
      <c r="TIZ1129" s="230"/>
      <c r="TJA1129" s="228"/>
      <c r="TJB1129" s="233"/>
      <c r="TJC1129" s="230"/>
      <c r="TJD1129" s="228"/>
      <c r="TJE1129" s="233"/>
      <c r="TJF1129" s="230"/>
      <c r="TJG1129" s="228"/>
      <c r="TJH1129" s="233"/>
      <c r="TJI1129" s="230"/>
      <c r="TJJ1129" s="228"/>
      <c r="TJK1129" s="233"/>
      <c r="TJL1129" s="230"/>
      <c r="TJM1129" s="228"/>
      <c r="TJN1129" s="233"/>
      <c r="TJO1129" s="230"/>
      <c r="TJP1129" s="228"/>
      <c r="TJQ1129" s="233"/>
      <c r="TJR1129" s="230"/>
      <c r="TJS1129" s="228"/>
      <c r="TJT1129" s="233"/>
      <c r="TJU1129" s="230"/>
      <c r="TJV1129" s="228"/>
      <c r="TJW1129" s="233"/>
      <c r="TJX1129" s="230"/>
      <c r="TJY1129" s="228"/>
      <c r="TJZ1129" s="233"/>
      <c r="TKA1129" s="230"/>
      <c r="TKB1129" s="228"/>
      <c r="TKC1129" s="233"/>
      <c r="TKD1129" s="230"/>
      <c r="TKE1129" s="228"/>
      <c r="TKF1129" s="233"/>
      <c r="TKG1129" s="230"/>
      <c r="TKH1129" s="228"/>
      <c r="TKI1129" s="233"/>
      <c r="TKJ1129" s="230"/>
      <c r="TKK1129" s="228"/>
      <c r="TKL1129" s="233"/>
      <c r="TKM1129" s="230"/>
      <c r="TKN1129" s="228"/>
      <c r="TKO1129" s="233"/>
      <c r="TKP1129" s="230"/>
      <c r="TKQ1129" s="228"/>
      <c r="TKR1129" s="233"/>
      <c r="TKS1129" s="230"/>
      <c r="TKT1129" s="228"/>
      <c r="TKU1129" s="233"/>
      <c r="TKV1129" s="230"/>
      <c r="TKW1129" s="228"/>
      <c r="TKX1129" s="233"/>
      <c r="TKY1129" s="230"/>
      <c r="TKZ1129" s="228"/>
      <c r="TLA1129" s="233"/>
      <c r="TLB1129" s="230"/>
      <c r="TLC1129" s="228"/>
      <c r="TLD1129" s="233"/>
      <c r="TLE1129" s="230"/>
      <c r="TLF1129" s="228"/>
      <c r="TLG1129" s="233"/>
      <c r="TLH1129" s="230"/>
      <c r="TLI1129" s="228"/>
      <c r="TLJ1129" s="233"/>
      <c r="TLK1129" s="230"/>
      <c r="TLL1129" s="228"/>
      <c r="TLM1129" s="233"/>
      <c r="TLN1129" s="230"/>
      <c r="TLO1129" s="228"/>
      <c r="TLP1129" s="233"/>
      <c r="TLQ1129" s="230"/>
      <c r="TLR1129" s="228"/>
      <c r="TLS1129" s="233"/>
      <c r="TLT1129" s="230"/>
      <c r="TLU1129" s="228"/>
      <c r="TLV1129" s="233"/>
      <c r="TLW1129" s="230"/>
      <c r="TLX1129" s="228"/>
      <c r="TLY1129" s="233"/>
      <c r="TLZ1129" s="230"/>
      <c r="TMA1129" s="228"/>
      <c r="TMB1129" s="233"/>
      <c r="TMC1129" s="230"/>
      <c r="TMD1129" s="228"/>
      <c r="TME1129" s="233"/>
      <c r="TMF1129" s="230"/>
      <c r="TMG1129" s="228"/>
      <c r="TMH1129" s="233"/>
      <c r="TMI1129" s="230"/>
      <c r="TMJ1129" s="228"/>
      <c r="TMK1129" s="233"/>
      <c r="TML1129" s="230"/>
      <c r="TMM1129" s="228"/>
      <c r="TMN1129" s="233"/>
      <c r="TMO1129" s="230"/>
      <c r="TMP1129" s="228"/>
      <c r="TMQ1129" s="233"/>
      <c r="TMR1129" s="230"/>
      <c r="TMS1129" s="228"/>
      <c r="TMT1129" s="233"/>
      <c r="TMU1129" s="230"/>
      <c r="TMV1129" s="228"/>
      <c r="TMW1129" s="233"/>
      <c r="TMX1129" s="230"/>
      <c r="TMY1129" s="228"/>
      <c r="TMZ1129" s="233"/>
      <c r="TNA1129" s="230"/>
      <c r="TNB1129" s="228"/>
      <c r="TNC1129" s="233"/>
      <c r="TND1129" s="230"/>
      <c r="TNE1129" s="228"/>
      <c r="TNF1129" s="233"/>
      <c r="TNG1129" s="230"/>
      <c r="TNH1129" s="228"/>
      <c r="TNI1129" s="233"/>
      <c r="TNJ1129" s="230"/>
      <c r="TNK1129" s="228"/>
      <c r="TNL1129" s="233"/>
      <c r="TNM1129" s="230"/>
      <c r="TNN1129" s="228"/>
      <c r="TNO1129" s="233"/>
      <c r="TNP1129" s="230"/>
      <c r="TNQ1129" s="228"/>
      <c r="TNR1129" s="233"/>
      <c r="TNS1129" s="230"/>
      <c r="TNT1129" s="228"/>
      <c r="TNU1129" s="233"/>
      <c r="TNV1129" s="230"/>
      <c r="TNW1129" s="228"/>
      <c r="TNX1129" s="233"/>
      <c r="TNY1129" s="230"/>
      <c r="TNZ1129" s="228"/>
      <c r="TOA1129" s="233"/>
      <c r="TOB1129" s="230"/>
      <c r="TOC1129" s="228"/>
      <c r="TOD1129" s="233"/>
      <c r="TOE1129" s="230"/>
      <c r="TOF1129" s="228"/>
      <c r="TOG1129" s="233"/>
      <c r="TOH1129" s="230"/>
      <c r="TOI1129" s="228"/>
      <c r="TOJ1129" s="233"/>
      <c r="TOK1129" s="230"/>
      <c r="TOL1129" s="228"/>
      <c r="TOM1129" s="233"/>
      <c r="TON1129" s="230"/>
      <c r="TOO1129" s="228"/>
      <c r="TOP1129" s="233"/>
      <c r="TOQ1129" s="230"/>
      <c r="TOR1129" s="228"/>
      <c r="TOS1129" s="233"/>
      <c r="TOT1129" s="230"/>
      <c r="TOU1129" s="228"/>
      <c r="TOV1129" s="233"/>
      <c r="TOW1129" s="230"/>
      <c r="TOX1129" s="228"/>
      <c r="TOY1129" s="233"/>
      <c r="TOZ1129" s="230"/>
      <c r="TPA1129" s="228"/>
      <c r="TPB1129" s="233"/>
      <c r="TPC1129" s="230"/>
      <c r="TPD1129" s="228"/>
      <c r="TPE1129" s="233"/>
      <c r="TPF1129" s="230"/>
      <c r="TPG1129" s="228"/>
      <c r="TPH1129" s="233"/>
      <c r="TPI1129" s="230"/>
      <c r="TPJ1129" s="228"/>
      <c r="TPK1129" s="233"/>
      <c r="TPL1129" s="230"/>
      <c r="TPM1129" s="228"/>
      <c r="TPN1129" s="233"/>
      <c r="TPO1129" s="230"/>
      <c r="TPP1129" s="228"/>
      <c r="TPQ1129" s="233"/>
      <c r="TPR1129" s="230"/>
      <c r="TPS1129" s="228"/>
      <c r="TPT1129" s="233"/>
      <c r="TPU1129" s="230"/>
      <c r="TPV1129" s="228"/>
      <c r="TPW1129" s="233"/>
      <c r="TPX1129" s="230"/>
      <c r="TPY1129" s="228"/>
      <c r="TPZ1129" s="233"/>
      <c r="TQA1129" s="230"/>
      <c r="TQB1129" s="228"/>
      <c r="TQC1129" s="233"/>
      <c r="TQD1129" s="230"/>
      <c r="TQE1129" s="228"/>
      <c r="TQF1129" s="233"/>
      <c r="TQG1129" s="230"/>
      <c r="TQH1129" s="228"/>
      <c r="TQI1129" s="233"/>
      <c r="TQJ1129" s="230"/>
      <c r="TQK1129" s="228"/>
      <c r="TQL1129" s="233"/>
      <c r="TQM1129" s="230"/>
      <c r="TQN1129" s="228"/>
      <c r="TQO1129" s="233"/>
      <c r="TQP1129" s="230"/>
      <c r="TQQ1129" s="228"/>
      <c r="TQR1129" s="233"/>
      <c r="TQS1129" s="230"/>
      <c r="TQT1129" s="228"/>
      <c r="TQU1129" s="233"/>
      <c r="TQV1129" s="230"/>
      <c r="TQW1129" s="228"/>
      <c r="TQX1129" s="233"/>
      <c r="TQY1129" s="230"/>
      <c r="TQZ1129" s="228"/>
      <c r="TRA1129" s="233"/>
      <c r="TRB1129" s="230"/>
      <c r="TRC1129" s="228"/>
      <c r="TRD1129" s="233"/>
      <c r="TRE1129" s="230"/>
      <c r="TRF1129" s="228"/>
      <c r="TRG1129" s="233"/>
      <c r="TRH1129" s="230"/>
      <c r="TRI1129" s="228"/>
      <c r="TRJ1129" s="233"/>
      <c r="TRK1129" s="230"/>
      <c r="TRL1129" s="228"/>
      <c r="TRM1129" s="233"/>
      <c r="TRN1129" s="230"/>
      <c r="TRO1129" s="228"/>
      <c r="TRP1129" s="233"/>
      <c r="TRQ1129" s="230"/>
      <c r="TRR1129" s="228"/>
      <c r="TRS1129" s="233"/>
      <c r="TRT1129" s="230"/>
      <c r="TRU1129" s="228"/>
      <c r="TRV1129" s="233"/>
      <c r="TRW1129" s="230"/>
      <c r="TRX1129" s="228"/>
      <c r="TRY1129" s="233"/>
      <c r="TRZ1129" s="230"/>
      <c r="TSA1129" s="228"/>
      <c r="TSB1129" s="233"/>
      <c r="TSC1129" s="230"/>
      <c r="TSD1129" s="228"/>
      <c r="TSE1129" s="233"/>
      <c r="TSF1129" s="230"/>
      <c r="TSG1129" s="228"/>
      <c r="TSH1129" s="233"/>
      <c r="TSI1129" s="230"/>
      <c r="TSJ1129" s="228"/>
      <c r="TSK1129" s="233"/>
      <c r="TSL1129" s="230"/>
      <c r="TSM1129" s="228"/>
      <c r="TSN1129" s="233"/>
      <c r="TSO1129" s="230"/>
      <c r="TSP1129" s="228"/>
      <c r="TSQ1129" s="233"/>
      <c r="TSR1129" s="230"/>
      <c r="TSS1129" s="228"/>
      <c r="TST1129" s="233"/>
      <c r="TSU1129" s="230"/>
      <c r="TSV1129" s="228"/>
      <c r="TSW1129" s="233"/>
      <c r="TSX1129" s="230"/>
      <c r="TSY1129" s="228"/>
      <c r="TSZ1129" s="233"/>
      <c r="TTA1129" s="230"/>
      <c r="TTB1129" s="228"/>
      <c r="TTC1129" s="233"/>
      <c r="TTD1129" s="230"/>
      <c r="TTE1129" s="228"/>
      <c r="TTF1129" s="233"/>
      <c r="TTG1129" s="230"/>
      <c r="TTH1129" s="228"/>
      <c r="TTI1129" s="233"/>
      <c r="TTJ1129" s="230"/>
      <c r="TTK1129" s="228"/>
      <c r="TTL1129" s="233"/>
      <c r="TTM1129" s="230"/>
      <c r="TTN1129" s="228"/>
      <c r="TTO1129" s="233"/>
      <c r="TTP1129" s="230"/>
      <c r="TTQ1129" s="228"/>
      <c r="TTR1129" s="233"/>
      <c r="TTS1129" s="230"/>
      <c r="TTT1129" s="228"/>
      <c r="TTU1129" s="233"/>
      <c r="TTV1129" s="230"/>
      <c r="TTW1129" s="228"/>
      <c r="TTX1129" s="233"/>
      <c r="TTY1129" s="230"/>
      <c r="TTZ1129" s="228"/>
      <c r="TUA1129" s="233"/>
      <c r="TUB1129" s="230"/>
      <c r="TUC1129" s="228"/>
      <c r="TUD1129" s="233"/>
      <c r="TUE1129" s="230"/>
      <c r="TUF1129" s="228"/>
      <c r="TUG1129" s="233"/>
      <c r="TUH1129" s="230"/>
      <c r="TUI1129" s="228"/>
      <c r="TUJ1129" s="233"/>
      <c r="TUK1129" s="230"/>
      <c r="TUL1129" s="228"/>
      <c r="TUM1129" s="233"/>
      <c r="TUN1129" s="230"/>
      <c r="TUO1129" s="228"/>
      <c r="TUP1129" s="233"/>
      <c r="TUQ1129" s="230"/>
      <c r="TUR1129" s="228"/>
      <c r="TUS1129" s="233"/>
      <c r="TUT1129" s="230"/>
      <c r="TUU1129" s="228"/>
      <c r="TUV1129" s="233"/>
      <c r="TUW1129" s="230"/>
      <c r="TUX1129" s="228"/>
      <c r="TUY1129" s="233"/>
      <c r="TUZ1129" s="230"/>
      <c r="TVA1129" s="228"/>
      <c r="TVB1129" s="233"/>
      <c r="TVC1129" s="230"/>
      <c r="TVD1129" s="228"/>
      <c r="TVE1129" s="233"/>
      <c r="TVF1129" s="230"/>
      <c r="TVG1129" s="228"/>
      <c r="TVH1129" s="233"/>
      <c r="TVI1129" s="230"/>
      <c r="TVJ1129" s="228"/>
      <c r="TVK1129" s="233"/>
      <c r="TVL1129" s="230"/>
      <c r="TVM1129" s="228"/>
      <c r="TVN1129" s="233"/>
      <c r="TVO1129" s="230"/>
      <c r="TVP1129" s="228"/>
      <c r="TVQ1129" s="233"/>
      <c r="TVR1129" s="230"/>
      <c r="TVS1129" s="228"/>
      <c r="TVT1129" s="233"/>
      <c r="TVU1129" s="230"/>
      <c r="TVV1129" s="228"/>
      <c r="TVW1129" s="233"/>
      <c r="TVX1129" s="230"/>
      <c r="TVY1129" s="228"/>
      <c r="TVZ1129" s="233"/>
      <c r="TWA1129" s="230"/>
      <c r="TWB1129" s="228"/>
      <c r="TWC1129" s="233"/>
      <c r="TWD1129" s="230"/>
      <c r="TWE1129" s="228"/>
      <c r="TWF1129" s="233"/>
      <c r="TWG1129" s="230"/>
      <c r="TWH1129" s="228"/>
      <c r="TWI1129" s="233"/>
      <c r="TWJ1129" s="230"/>
      <c r="TWK1129" s="228"/>
      <c r="TWL1129" s="233"/>
      <c r="TWM1129" s="230"/>
      <c r="TWN1129" s="228"/>
      <c r="TWO1129" s="233"/>
      <c r="TWP1129" s="230"/>
      <c r="TWQ1129" s="228"/>
      <c r="TWR1129" s="233"/>
      <c r="TWS1129" s="230"/>
      <c r="TWT1129" s="228"/>
      <c r="TWU1129" s="233"/>
      <c r="TWV1129" s="230"/>
      <c r="TWW1129" s="228"/>
      <c r="TWX1129" s="233"/>
      <c r="TWY1129" s="230"/>
      <c r="TWZ1129" s="228"/>
      <c r="TXA1129" s="233"/>
      <c r="TXB1129" s="230"/>
      <c r="TXC1129" s="228"/>
      <c r="TXD1129" s="233"/>
      <c r="TXE1129" s="230"/>
      <c r="TXF1129" s="228"/>
      <c r="TXG1129" s="233"/>
      <c r="TXH1129" s="230"/>
      <c r="TXI1129" s="228"/>
      <c r="TXJ1129" s="233"/>
      <c r="TXK1129" s="230"/>
      <c r="TXL1129" s="228"/>
      <c r="TXM1129" s="233"/>
      <c r="TXN1129" s="230"/>
      <c r="TXO1129" s="228"/>
      <c r="TXP1129" s="233"/>
      <c r="TXQ1129" s="230"/>
      <c r="TXR1129" s="228"/>
      <c r="TXS1129" s="233"/>
      <c r="TXT1129" s="230"/>
      <c r="TXU1129" s="228"/>
      <c r="TXV1129" s="233"/>
      <c r="TXW1129" s="230"/>
      <c r="TXX1129" s="228"/>
      <c r="TXY1129" s="233"/>
      <c r="TXZ1129" s="230"/>
      <c r="TYA1129" s="228"/>
      <c r="TYB1129" s="233"/>
      <c r="TYC1129" s="230"/>
      <c r="TYD1129" s="228"/>
      <c r="TYE1129" s="233"/>
      <c r="TYF1129" s="230"/>
      <c r="TYG1129" s="228"/>
      <c r="TYH1129" s="233"/>
      <c r="TYI1129" s="230"/>
      <c r="TYJ1129" s="228"/>
      <c r="TYK1129" s="233"/>
      <c r="TYL1129" s="230"/>
      <c r="TYM1129" s="228"/>
      <c r="TYN1129" s="233"/>
      <c r="TYO1129" s="230"/>
      <c r="TYP1129" s="228"/>
      <c r="TYQ1129" s="233"/>
      <c r="TYR1129" s="230"/>
      <c r="TYS1129" s="228"/>
      <c r="TYT1129" s="233"/>
      <c r="TYU1129" s="230"/>
      <c r="TYV1129" s="228"/>
      <c r="TYW1129" s="233"/>
      <c r="TYX1129" s="230"/>
      <c r="TYY1129" s="228"/>
      <c r="TYZ1129" s="233"/>
      <c r="TZA1129" s="230"/>
      <c r="TZB1129" s="228"/>
      <c r="TZC1129" s="233"/>
      <c r="TZD1129" s="230"/>
      <c r="TZE1129" s="228"/>
      <c r="TZF1129" s="233"/>
      <c r="TZG1129" s="230"/>
      <c r="TZH1129" s="228"/>
      <c r="TZI1129" s="233"/>
      <c r="TZJ1129" s="230"/>
      <c r="TZK1129" s="228"/>
      <c r="TZL1129" s="233"/>
      <c r="TZM1129" s="230"/>
      <c r="TZN1129" s="228"/>
      <c r="TZO1129" s="233"/>
      <c r="TZP1129" s="230"/>
      <c r="TZQ1129" s="228"/>
      <c r="TZR1129" s="233"/>
      <c r="TZS1129" s="230"/>
      <c r="TZT1129" s="228"/>
      <c r="TZU1129" s="233"/>
      <c r="TZV1129" s="230"/>
      <c r="TZW1129" s="228"/>
      <c r="TZX1129" s="233"/>
      <c r="TZY1129" s="230"/>
      <c r="TZZ1129" s="228"/>
      <c r="UAA1129" s="233"/>
      <c r="UAB1129" s="230"/>
      <c r="UAC1129" s="228"/>
      <c r="UAD1129" s="233"/>
      <c r="UAE1129" s="230"/>
      <c r="UAF1129" s="228"/>
      <c r="UAG1129" s="233"/>
      <c r="UAH1129" s="230"/>
      <c r="UAI1129" s="228"/>
      <c r="UAJ1129" s="233"/>
      <c r="UAK1129" s="230"/>
      <c r="UAL1129" s="228"/>
      <c r="UAM1129" s="233"/>
      <c r="UAN1129" s="230"/>
      <c r="UAO1129" s="228"/>
      <c r="UAP1129" s="233"/>
      <c r="UAQ1129" s="230"/>
      <c r="UAR1129" s="228"/>
      <c r="UAS1129" s="233"/>
      <c r="UAT1129" s="230"/>
      <c r="UAU1129" s="228"/>
      <c r="UAV1129" s="233"/>
      <c r="UAW1129" s="230"/>
      <c r="UAX1129" s="228"/>
      <c r="UAY1129" s="233"/>
      <c r="UAZ1129" s="230"/>
      <c r="UBA1129" s="228"/>
      <c r="UBB1129" s="233"/>
      <c r="UBC1129" s="230"/>
      <c r="UBD1129" s="228"/>
      <c r="UBE1129" s="233"/>
      <c r="UBF1129" s="230"/>
      <c r="UBG1129" s="228"/>
      <c r="UBH1129" s="233"/>
      <c r="UBI1129" s="230"/>
      <c r="UBJ1129" s="228"/>
      <c r="UBK1129" s="233"/>
      <c r="UBL1129" s="230"/>
      <c r="UBM1129" s="228"/>
      <c r="UBN1129" s="233"/>
      <c r="UBO1129" s="230"/>
      <c r="UBP1129" s="228"/>
      <c r="UBQ1129" s="233"/>
      <c r="UBR1129" s="230"/>
      <c r="UBS1129" s="228"/>
      <c r="UBT1129" s="233"/>
      <c r="UBU1129" s="230"/>
      <c r="UBV1129" s="228"/>
      <c r="UBW1129" s="233"/>
      <c r="UBX1129" s="230"/>
      <c r="UBY1129" s="228"/>
      <c r="UBZ1129" s="233"/>
      <c r="UCA1129" s="230"/>
      <c r="UCB1129" s="228"/>
      <c r="UCC1129" s="233"/>
      <c r="UCD1129" s="230"/>
      <c r="UCE1129" s="228"/>
      <c r="UCF1129" s="233"/>
      <c r="UCG1129" s="230"/>
      <c r="UCH1129" s="228"/>
      <c r="UCI1129" s="233"/>
      <c r="UCJ1129" s="230"/>
      <c r="UCK1129" s="228"/>
      <c r="UCL1129" s="233"/>
      <c r="UCM1129" s="230"/>
      <c r="UCN1129" s="228"/>
      <c r="UCO1129" s="233"/>
      <c r="UCP1129" s="230"/>
      <c r="UCQ1129" s="228"/>
      <c r="UCR1129" s="233"/>
      <c r="UCS1129" s="230"/>
      <c r="UCT1129" s="228"/>
      <c r="UCU1129" s="233"/>
      <c r="UCV1129" s="230"/>
      <c r="UCW1129" s="228"/>
      <c r="UCX1129" s="233"/>
      <c r="UCY1129" s="230"/>
      <c r="UCZ1129" s="228"/>
      <c r="UDA1129" s="233"/>
      <c r="UDB1129" s="230"/>
      <c r="UDC1129" s="228"/>
      <c r="UDD1129" s="233"/>
      <c r="UDE1129" s="230"/>
      <c r="UDF1129" s="228"/>
      <c r="UDG1129" s="233"/>
      <c r="UDH1129" s="230"/>
      <c r="UDI1129" s="228"/>
      <c r="UDJ1129" s="233"/>
      <c r="UDK1129" s="230"/>
      <c r="UDL1129" s="228"/>
      <c r="UDM1129" s="233"/>
      <c r="UDN1129" s="230"/>
      <c r="UDO1129" s="228"/>
      <c r="UDP1129" s="233"/>
      <c r="UDQ1129" s="230"/>
      <c r="UDR1129" s="228"/>
      <c r="UDS1129" s="233"/>
      <c r="UDT1129" s="230"/>
      <c r="UDU1129" s="228"/>
      <c r="UDV1129" s="233"/>
      <c r="UDW1129" s="230"/>
      <c r="UDX1129" s="228"/>
      <c r="UDY1129" s="233"/>
      <c r="UDZ1129" s="230"/>
      <c r="UEA1129" s="228"/>
      <c r="UEB1129" s="233"/>
      <c r="UEC1129" s="230"/>
      <c r="UED1129" s="228"/>
      <c r="UEE1129" s="233"/>
      <c r="UEF1129" s="230"/>
      <c r="UEG1129" s="228"/>
      <c r="UEH1129" s="233"/>
      <c r="UEI1129" s="230"/>
      <c r="UEJ1129" s="228"/>
      <c r="UEK1129" s="233"/>
      <c r="UEL1129" s="230"/>
      <c r="UEM1129" s="228"/>
      <c r="UEN1129" s="233"/>
      <c r="UEO1129" s="230"/>
      <c r="UEP1129" s="228"/>
      <c r="UEQ1129" s="233"/>
      <c r="UER1129" s="230"/>
      <c r="UES1129" s="228"/>
      <c r="UET1129" s="233"/>
      <c r="UEU1129" s="230"/>
      <c r="UEV1129" s="228"/>
      <c r="UEW1129" s="233"/>
      <c r="UEX1129" s="230"/>
      <c r="UEY1129" s="228"/>
      <c r="UEZ1129" s="233"/>
      <c r="UFA1129" s="230"/>
      <c r="UFB1129" s="228"/>
      <c r="UFC1129" s="233"/>
      <c r="UFD1129" s="230"/>
      <c r="UFE1129" s="228"/>
      <c r="UFF1129" s="233"/>
      <c r="UFG1129" s="230"/>
      <c r="UFH1129" s="228"/>
      <c r="UFI1129" s="233"/>
      <c r="UFJ1129" s="230"/>
      <c r="UFK1129" s="228"/>
      <c r="UFL1129" s="233"/>
      <c r="UFM1129" s="230"/>
      <c r="UFN1129" s="228"/>
      <c r="UFO1129" s="233"/>
      <c r="UFP1129" s="230"/>
      <c r="UFQ1129" s="228"/>
      <c r="UFR1129" s="233"/>
      <c r="UFS1129" s="230"/>
      <c r="UFT1129" s="228"/>
      <c r="UFU1129" s="233"/>
      <c r="UFV1129" s="230"/>
      <c r="UFW1129" s="228"/>
      <c r="UFX1129" s="233"/>
      <c r="UFY1129" s="230"/>
      <c r="UFZ1129" s="228"/>
      <c r="UGA1129" s="233"/>
      <c r="UGB1129" s="230"/>
      <c r="UGC1129" s="228"/>
      <c r="UGD1129" s="233"/>
      <c r="UGE1129" s="230"/>
      <c r="UGF1129" s="228"/>
      <c r="UGG1129" s="233"/>
      <c r="UGH1129" s="230"/>
      <c r="UGI1129" s="228"/>
      <c r="UGJ1129" s="233"/>
      <c r="UGK1129" s="230"/>
      <c r="UGL1129" s="228"/>
      <c r="UGM1129" s="233"/>
      <c r="UGN1129" s="230"/>
      <c r="UGO1129" s="228"/>
      <c r="UGP1129" s="233"/>
      <c r="UGQ1129" s="230"/>
      <c r="UGR1129" s="228"/>
      <c r="UGS1129" s="233"/>
      <c r="UGT1129" s="230"/>
      <c r="UGU1129" s="228"/>
      <c r="UGV1129" s="233"/>
      <c r="UGW1129" s="230"/>
      <c r="UGX1129" s="228"/>
      <c r="UGY1129" s="233"/>
      <c r="UGZ1129" s="230"/>
      <c r="UHA1129" s="228"/>
      <c r="UHB1129" s="233"/>
      <c r="UHC1129" s="230"/>
      <c r="UHD1129" s="228"/>
      <c r="UHE1129" s="233"/>
      <c r="UHF1129" s="230"/>
      <c r="UHG1129" s="228"/>
      <c r="UHH1129" s="233"/>
      <c r="UHI1129" s="230"/>
      <c r="UHJ1129" s="228"/>
      <c r="UHK1129" s="233"/>
      <c r="UHL1129" s="230"/>
      <c r="UHM1129" s="228"/>
      <c r="UHN1129" s="233"/>
      <c r="UHO1129" s="230"/>
      <c r="UHP1129" s="228"/>
      <c r="UHQ1129" s="233"/>
      <c r="UHR1129" s="230"/>
      <c r="UHS1129" s="228"/>
      <c r="UHT1129" s="233"/>
      <c r="UHU1129" s="230"/>
      <c r="UHV1129" s="228"/>
      <c r="UHW1129" s="233"/>
      <c r="UHX1129" s="230"/>
      <c r="UHY1129" s="228"/>
      <c r="UHZ1129" s="233"/>
      <c r="UIA1129" s="230"/>
      <c r="UIB1129" s="228"/>
      <c r="UIC1129" s="233"/>
      <c r="UID1129" s="230"/>
      <c r="UIE1129" s="228"/>
      <c r="UIF1129" s="233"/>
      <c r="UIG1129" s="230"/>
      <c r="UIH1129" s="228"/>
      <c r="UII1129" s="233"/>
      <c r="UIJ1129" s="230"/>
      <c r="UIK1129" s="228"/>
      <c r="UIL1129" s="233"/>
      <c r="UIM1129" s="230"/>
      <c r="UIN1129" s="228"/>
      <c r="UIO1129" s="233"/>
      <c r="UIP1129" s="230"/>
      <c r="UIQ1129" s="228"/>
      <c r="UIR1129" s="233"/>
      <c r="UIS1129" s="230"/>
      <c r="UIT1129" s="228"/>
      <c r="UIU1129" s="233"/>
      <c r="UIV1129" s="230"/>
      <c r="UIW1129" s="228"/>
      <c r="UIX1129" s="233"/>
      <c r="UIY1129" s="230"/>
      <c r="UIZ1129" s="228"/>
      <c r="UJA1129" s="233"/>
      <c r="UJB1129" s="230"/>
      <c r="UJC1129" s="228"/>
      <c r="UJD1129" s="233"/>
      <c r="UJE1129" s="230"/>
      <c r="UJF1129" s="228"/>
      <c r="UJG1129" s="233"/>
      <c r="UJH1129" s="230"/>
      <c r="UJI1129" s="228"/>
      <c r="UJJ1129" s="233"/>
      <c r="UJK1129" s="230"/>
      <c r="UJL1129" s="228"/>
      <c r="UJM1129" s="233"/>
      <c r="UJN1129" s="230"/>
      <c r="UJO1129" s="228"/>
      <c r="UJP1129" s="233"/>
      <c r="UJQ1129" s="230"/>
      <c r="UJR1129" s="228"/>
      <c r="UJS1129" s="233"/>
      <c r="UJT1129" s="230"/>
      <c r="UJU1129" s="228"/>
      <c r="UJV1129" s="233"/>
      <c r="UJW1129" s="230"/>
      <c r="UJX1129" s="228"/>
      <c r="UJY1129" s="233"/>
      <c r="UJZ1129" s="230"/>
      <c r="UKA1129" s="228"/>
      <c r="UKB1129" s="233"/>
      <c r="UKC1129" s="230"/>
      <c r="UKD1129" s="228"/>
      <c r="UKE1129" s="233"/>
      <c r="UKF1129" s="230"/>
      <c r="UKG1129" s="228"/>
      <c r="UKH1129" s="233"/>
      <c r="UKI1129" s="230"/>
      <c r="UKJ1129" s="228"/>
      <c r="UKK1129" s="233"/>
      <c r="UKL1129" s="230"/>
      <c r="UKM1129" s="228"/>
      <c r="UKN1129" s="233"/>
      <c r="UKO1129" s="230"/>
      <c r="UKP1129" s="228"/>
      <c r="UKQ1129" s="233"/>
      <c r="UKR1129" s="230"/>
      <c r="UKS1129" s="228"/>
      <c r="UKT1129" s="233"/>
      <c r="UKU1129" s="230"/>
      <c r="UKV1129" s="228"/>
      <c r="UKW1129" s="233"/>
      <c r="UKX1129" s="230"/>
      <c r="UKY1129" s="228"/>
      <c r="UKZ1129" s="233"/>
      <c r="ULA1129" s="230"/>
      <c r="ULB1129" s="228"/>
      <c r="ULC1129" s="233"/>
      <c r="ULD1129" s="230"/>
      <c r="ULE1129" s="228"/>
      <c r="ULF1129" s="233"/>
      <c r="ULG1129" s="230"/>
      <c r="ULH1129" s="228"/>
      <c r="ULI1129" s="233"/>
      <c r="ULJ1129" s="230"/>
      <c r="ULK1129" s="228"/>
      <c r="ULL1129" s="233"/>
      <c r="ULM1129" s="230"/>
      <c r="ULN1129" s="228"/>
      <c r="ULO1129" s="233"/>
      <c r="ULP1129" s="230"/>
      <c r="ULQ1129" s="228"/>
      <c r="ULR1129" s="233"/>
      <c r="ULS1129" s="230"/>
      <c r="ULT1129" s="228"/>
      <c r="ULU1129" s="233"/>
      <c r="ULV1129" s="230"/>
      <c r="ULW1129" s="228"/>
      <c r="ULX1129" s="233"/>
      <c r="ULY1129" s="230"/>
      <c r="ULZ1129" s="228"/>
      <c r="UMA1129" s="233"/>
      <c r="UMB1129" s="230"/>
      <c r="UMC1129" s="228"/>
      <c r="UMD1129" s="233"/>
      <c r="UME1129" s="230"/>
      <c r="UMF1129" s="228"/>
      <c r="UMG1129" s="233"/>
      <c r="UMH1129" s="230"/>
      <c r="UMI1129" s="228"/>
      <c r="UMJ1129" s="233"/>
      <c r="UMK1129" s="230"/>
      <c r="UML1129" s="228"/>
      <c r="UMM1129" s="233"/>
      <c r="UMN1129" s="230"/>
      <c r="UMO1129" s="228"/>
      <c r="UMP1129" s="233"/>
      <c r="UMQ1129" s="230"/>
      <c r="UMR1129" s="228"/>
      <c r="UMS1129" s="233"/>
      <c r="UMT1129" s="230"/>
      <c r="UMU1129" s="228"/>
      <c r="UMV1129" s="233"/>
      <c r="UMW1129" s="230"/>
      <c r="UMX1129" s="228"/>
      <c r="UMY1129" s="233"/>
      <c r="UMZ1129" s="230"/>
      <c r="UNA1129" s="228"/>
      <c r="UNB1129" s="233"/>
      <c r="UNC1129" s="230"/>
      <c r="UND1129" s="228"/>
      <c r="UNE1129" s="233"/>
      <c r="UNF1129" s="230"/>
      <c r="UNG1129" s="228"/>
      <c r="UNH1129" s="233"/>
      <c r="UNI1129" s="230"/>
      <c r="UNJ1129" s="228"/>
      <c r="UNK1129" s="233"/>
      <c r="UNL1129" s="230"/>
      <c r="UNM1129" s="228"/>
      <c r="UNN1129" s="233"/>
      <c r="UNO1129" s="230"/>
      <c r="UNP1129" s="228"/>
      <c r="UNQ1129" s="233"/>
      <c r="UNR1129" s="230"/>
      <c r="UNS1129" s="228"/>
      <c r="UNT1129" s="233"/>
      <c r="UNU1129" s="230"/>
      <c r="UNV1129" s="228"/>
      <c r="UNW1129" s="233"/>
      <c r="UNX1129" s="230"/>
      <c r="UNY1129" s="228"/>
      <c r="UNZ1129" s="233"/>
      <c r="UOA1129" s="230"/>
      <c r="UOB1129" s="228"/>
      <c r="UOC1129" s="233"/>
      <c r="UOD1129" s="230"/>
      <c r="UOE1129" s="228"/>
      <c r="UOF1129" s="233"/>
      <c r="UOG1129" s="230"/>
      <c r="UOH1129" s="228"/>
      <c r="UOI1129" s="233"/>
      <c r="UOJ1129" s="230"/>
      <c r="UOK1129" s="228"/>
      <c r="UOL1129" s="233"/>
      <c r="UOM1129" s="230"/>
      <c r="UON1129" s="228"/>
      <c r="UOO1129" s="233"/>
      <c r="UOP1129" s="230"/>
      <c r="UOQ1129" s="228"/>
      <c r="UOR1129" s="233"/>
      <c r="UOS1129" s="230"/>
      <c r="UOT1129" s="228"/>
      <c r="UOU1129" s="233"/>
      <c r="UOV1129" s="230"/>
      <c r="UOW1129" s="228"/>
      <c r="UOX1129" s="233"/>
      <c r="UOY1129" s="230"/>
      <c r="UOZ1129" s="228"/>
      <c r="UPA1129" s="233"/>
      <c r="UPB1129" s="230"/>
      <c r="UPC1129" s="228"/>
      <c r="UPD1129" s="233"/>
      <c r="UPE1129" s="230"/>
      <c r="UPF1129" s="228"/>
      <c r="UPG1129" s="233"/>
      <c r="UPH1129" s="230"/>
      <c r="UPI1129" s="228"/>
      <c r="UPJ1129" s="233"/>
      <c r="UPK1129" s="230"/>
      <c r="UPL1129" s="228"/>
      <c r="UPM1129" s="233"/>
      <c r="UPN1129" s="230"/>
      <c r="UPO1129" s="228"/>
      <c r="UPP1129" s="233"/>
      <c r="UPQ1129" s="230"/>
      <c r="UPR1129" s="228"/>
      <c r="UPS1129" s="233"/>
      <c r="UPT1129" s="230"/>
      <c r="UPU1129" s="228"/>
      <c r="UPV1129" s="233"/>
      <c r="UPW1129" s="230"/>
      <c r="UPX1129" s="228"/>
      <c r="UPY1129" s="233"/>
      <c r="UPZ1129" s="230"/>
      <c r="UQA1129" s="228"/>
      <c r="UQB1129" s="233"/>
      <c r="UQC1129" s="230"/>
      <c r="UQD1129" s="228"/>
      <c r="UQE1129" s="233"/>
      <c r="UQF1129" s="230"/>
      <c r="UQG1129" s="228"/>
      <c r="UQH1129" s="233"/>
      <c r="UQI1129" s="230"/>
      <c r="UQJ1129" s="228"/>
      <c r="UQK1129" s="233"/>
      <c r="UQL1129" s="230"/>
      <c r="UQM1129" s="228"/>
      <c r="UQN1129" s="233"/>
      <c r="UQO1129" s="230"/>
      <c r="UQP1129" s="228"/>
      <c r="UQQ1129" s="233"/>
      <c r="UQR1129" s="230"/>
      <c r="UQS1129" s="228"/>
      <c r="UQT1129" s="233"/>
      <c r="UQU1129" s="230"/>
      <c r="UQV1129" s="228"/>
      <c r="UQW1129" s="233"/>
      <c r="UQX1129" s="230"/>
      <c r="UQY1129" s="228"/>
      <c r="UQZ1129" s="233"/>
      <c r="URA1129" s="230"/>
      <c r="URB1129" s="228"/>
      <c r="URC1129" s="233"/>
      <c r="URD1129" s="230"/>
      <c r="URE1129" s="228"/>
      <c r="URF1129" s="233"/>
      <c r="URG1129" s="230"/>
      <c r="URH1129" s="228"/>
      <c r="URI1129" s="233"/>
      <c r="URJ1129" s="230"/>
      <c r="URK1129" s="228"/>
      <c r="URL1129" s="233"/>
      <c r="URM1129" s="230"/>
      <c r="URN1129" s="228"/>
      <c r="URO1129" s="233"/>
      <c r="URP1129" s="230"/>
      <c r="URQ1129" s="228"/>
      <c r="URR1129" s="233"/>
      <c r="URS1129" s="230"/>
      <c r="URT1129" s="228"/>
      <c r="URU1129" s="233"/>
      <c r="URV1129" s="230"/>
      <c r="URW1129" s="228"/>
      <c r="URX1129" s="233"/>
      <c r="URY1129" s="230"/>
      <c r="URZ1129" s="228"/>
      <c r="USA1129" s="233"/>
      <c r="USB1129" s="230"/>
      <c r="USC1129" s="228"/>
      <c r="USD1129" s="233"/>
      <c r="USE1129" s="230"/>
      <c r="USF1129" s="228"/>
      <c r="USG1129" s="233"/>
      <c r="USH1129" s="230"/>
      <c r="USI1129" s="228"/>
      <c r="USJ1129" s="233"/>
      <c r="USK1129" s="230"/>
      <c r="USL1129" s="228"/>
      <c r="USM1129" s="233"/>
      <c r="USN1129" s="230"/>
      <c r="USO1129" s="228"/>
      <c r="USP1129" s="233"/>
      <c r="USQ1129" s="230"/>
      <c r="USR1129" s="228"/>
      <c r="USS1129" s="233"/>
      <c r="UST1129" s="230"/>
      <c r="USU1129" s="228"/>
      <c r="USV1129" s="233"/>
      <c r="USW1129" s="230"/>
      <c r="USX1129" s="228"/>
      <c r="USY1129" s="233"/>
      <c r="USZ1129" s="230"/>
      <c r="UTA1129" s="228"/>
      <c r="UTB1129" s="233"/>
      <c r="UTC1129" s="230"/>
      <c r="UTD1129" s="228"/>
      <c r="UTE1129" s="233"/>
      <c r="UTF1129" s="230"/>
      <c r="UTG1129" s="228"/>
      <c r="UTH1129" s="233"/>
      <c r="UTI1129" s="230"/>
      <c r="UTJ1129" s="228"/>
      <c r="UTK1129" s="233"/>
      <c r="UTL1129" s="230"/>
      <c r="UTM1129" s="228"/>
      <c r="UTN1129" s="233"/>
      <c r="UTO1129" s="230"/>
      <c r="UTP1129" s="228"/>
      <c r="UTQ1129" s="233"/>
      <c r="UTR1129" s="230"/>
      <c r="UTS1129" s="228"/>
      <c r="UTT1129" s="233"/>
      <c r="UTU1129" s="230"/>
      <c r="UTV1129" s="228"/>
      <c r="UTW1129" s="233"/>
      <c r="UTX1129" s="230"/>
      <c r="UTY1129" s="228"/>
      <c r="UTZ1129" s="233"/>
      <c r="UUA1129" s="230"/>
      <c r="UUB1129" s="228"/>
      <c r="UUC1129" s="233"/>
      <c r="UUD1129" s="230"/>
      <c r="UUE1129" s="228"/>
      <c r="UUF1129" s="233"/>
      <c r="UUG1129" s="230"/>
      <c r="UUH1129" s="228"/>
      <c r="UUI1129" s="233"/>
      <c r="UUJ1129" s="230"/>
      <c r="UUK1129" s="228"/>
      <c r="UUL1129" s="233"/>
      <c r="UUM1129" s="230"/>
      <c r="UUN1129" s="228"/>
      <c r="UUO1129" s="233"/>
      <c r="UUP1129" s="230"/>
      <c r="UUQ1129" s="228"/>
      <c r="UUR1129" s="233"/>
      <c r="UUS1129" s="230"/>
      <c r="UUT1129" s="228"/>
      <c r="UUU1129" s="233"/>
      <c r="UUV1129" s="230"/>
      <c r="UUW1129" s="228"/>
      <c r="UUX1129" s="233"/>
      <c r="UUY1129" s="230"/>
      <c r="UUZ1129" s="228"/>
      <c r="UVA1129" s="233"/>
      <c r="UVB1129" s="230"/>
      <c r="UVC1129" s="228"/>
      <c r="UVD1129" s="233"/>
      <c r="UVE1129" s="230"/>
      <c r="UVF1129" s="228"/>
      <c r="UVG1129" s="233"/>
      <c r="UVH1129" s="230"/>
      <c r="UVI1129" s="228"/>
      <c r="UVJ1129" s="233"/>
      <c r="UVK1129" s="230"/>
      <c r="UVL1129" s="228"/>
      <c r="UVM1129" s="233"/>
      <c r="UVN1129" s="230"/>
      <c r="UVO1129" s="228"/>
      <c r="UVP1129" s="233"/>
      <c r="UVQ1129" s="230"/>
      <c r="UVR1129" s="228"/>
      <c r="UVS1129" s="233"/>
      <c r="UVT1129" s="230"/>
      <c r="UVU1129" s="228"/>
      <c r="UVV1129" s="233"/>
      <c r="UVW1129" s="230"/>
      <c r="UVX1129" s="228"/>
      <c r="UVY1129" s="233"/>
      <c r="UVZ1129" s="230"/>
      <c r="UWA1129" s="228"/>
      <c r="UWB1129" s="233"/>
      <c r="UWC1129" s="230"/>
      <c r="UWD1129" s="228"/>
      <c r="UWE1129" s="233"/>
      <c r="UWF1129" s="230"/>
      <c r="UWG1129" s="228"/>
      <c r="UWH1129" s="233"/>
      <c r="UWI1129" s="230"/>
      <c r="UWJ1129" s="228"/>
      <c r="UWK1129" s="233"/>
      <c r="UWL1129" s="230"/>
      <c r="UWM1129" s="228"/>
      <c r="UWN1129" s="233"/>
      <c r="UWO1129" s="230"/>
      <c r="UWP1129" s="228"/>
      <c r="UWQ1129" s="233"/>
      <c r="UWR1129" s="230"/>
      <c r="UWS1129" s="228"/>
      <c r="UWT1129" s="233"/>
      <c r="UWU1129" s="230"/>
      <c r="UWV1129" s="228"/>
      <c r="UWW1129" s="233"/>
      <c r="UWX1129" s="230"/>
      <c r="UWY1129" s="228"/>
      <c r="UWZ1129" s="233"/>
      <c r="UXA1129" s="230"/>
      <c r="UXB1129" s="228"/>
      <c r="UXC1129" s="233"/>
      <c r="UXD1129" s="230"/>
      <c r="UXE1129" s="228"/>
      <c r="UXF1129" s="233"/>
      <c r="UXG1129" s="230"/>
      <c r="UXH1129" s="228"/>
      <c r="UXI1129" s="233"/>
      <c r="UXJ1129" s="230"/>
      <c r="UXK1129" s="228"/>
      <c r="UXL1129" s="233"/>
      <c r="UXM1129" s="230"/>
      <c r="UXN1129" s="228"/>
      <c r="UXO1129" s="233"/>
      <c r="UXP1129" s="230"/>
      <c r="UXQ1129" s="228"/>
      <c r="UXR1129" s="233"/>
      <c r="UXS1129" s="230"/>
      <c r="UXT1129" s="228"/>
      <c r="UXU1129" s="233"/>
      <c r="UXV1129" s="230"/>
      <c r="UXW1129" s="228"/>
      <c r="UXX1129" s="233"/>
      <c r="UXY1129" s="230"/>
      <c r="UXZ1129" s="228"/>
      <c r="UYA1129" s="233"/>
      <c r="UYB1129" s="230"/>
      <c r="UYC1129" s="228"/>
      <c r="UYD1129" s="233"/>
      <c r="UYE1129" s="230"/>
      <c r="UYF1129" s="228"/>
      <c r="UYG1129" s="233"/>
      <c r="UYH1129" s="230"/>
      <c r="UYI1129" s="228"/>
      <c r="UYJ1129" s="233"/>
      <c r="UYK1129" s="230"/>
      <c r="UYL1129" s="228"/>
      <c r="UYM1129" s="233"/>
      <c r="UYN1129" s="230"/>
      <c r="UYO1129" s="228"/>
      <c r="UYP1129" s="233"/>
      <c r="UYQ1129" s="230"/>
      <c r="UYR1129" s="228"/>
      <c r="UYS1129" s="233"/>
      <c r="UYT1129" s="230"/>
      <c r="UYU1129" s="228"/>
      <c r="UYV1129" s="233"/>
      <c r="UYW1129" s="230"/>
      <c r="UYX1129" s="228"/>
      <c r="UYY1129" s="233"/>
      <c r="UYZ1129" s="230"/>
      <c r="UZA1129" s="228"/>
      <c r="UZB1129" s="233"/>
      <c r="UZC1129" s="230"/>
      <c r="UZD1129" s="228"/>
      <c r="UZE1129" s="233"/>
      <c r="UZF1129" s="230"/>
      <c r="UZG1129" s="228"/>
      <c r="UZH1129" s="233"/>
      <c r="UZI1129" s="230"/>
      <c r="UZJ1129" s="228"/>
      <c r="UZK1129" s="233"/>
      <c r="UZL1129" s="230"/>
      <c r="UZM1129" s="228"/>
      <c r="UZN1129" s="233"/>
      <c r="UZO1129" s="230"/>
      <c r="UZP1129" s="228"/>
      <c r="UZQ1129" s="233"/>
      <c r="UZR1129" s="230"/>
      <c r="UZS1129" s="228"/>
      <c r="UZT1129" s="233"/>
      <c r="UZU1129" s="230"/>
      <c r="UZV1129" s="228"/>
      <c r="UZW1129" s="233"/>
      <c r="UZX1129" s="230"/>
      <c r="UZY1129" s="228"/>
      <c r="UZZ1129" s="233"/>
      <c r="VAA1129" s="230"/>
      <c r="VAB1129" s="228"/>
      <c r="VAC1129" s="233"/>
      <c r="VAD1129" s="230"/>
      <c r="VAE1129" s="228"/>
      <c r="VAF1129" s="233"/>
      <c r="VAG1129" s="230"/>
      <c r="VAH1129" s="228"/>
      <c r="VAI1129" s="233"/>
      <c r="VAJ1129" s="230"/>
      <c r="VAK1129" s="228"/>
      <c r="VAL1129" s="233"/>
      <c r="VAM1129" s="230"/>
      <c r="VAN1129" s="228"/>
      <c r="VAO1129" s="233"/>
      <c r="VAP1129" s="230"/>
      <c r="VAQ1129" s="228"/>
      <c r="VAR1129" s="233"/>
      <c r="VAS1129" s="230"/>
      <c r="VAT1129" s="228"/>
      <c r="VAU1129" s="233"/>
      <c r="VAV1129" s="230"/>
      <c r="VAW1129" s="228"/>
      <c r="VAX1129" s="233"/>
      <c r="VAY1129" s="230"/>
      <c r="VAZ1129" s="228"/>
      <c r="VBA1129" s="233"/>
      <c r="VBB1129" s="230"/>
      <c r="VBC1129" s="228"/>
      <c r="VBD1129" s="233"/>
      <c r="VBE1129" s="230"/>
      <c r="VBF1129" s="228"/>
      <c r="VBG1129" s="233"/>
      <c r="VBH1129" s="230"/>
      <c r="VBI1129" s="228"/>
      <c r="VBJ1129" s="233"/>
      <c r="VBK1129" s="230"/>
      <c r="VBL1129" s="228"/>
      <c r="VBM1129" s="233"/>
      <c r="VBN1129" s="230"/>
      <c r="VBO1129" s="228"/>
      <c r="VBP1129" s="233"/>
      <c r="VBQ1129" s="230"/>
      <c r="VBR1129" s="228"/>
      <c r="VBS1129" s="233"/>
      <c r="VBT1129" s="230"/>
      <c r="VBU1129" s="228"/>
      <c r="VBV1129" s="233"/>
      <c r="VBW1129" s="230"/>
      <c r="VBX1129" s="228"/>
      <c r="VBY1129" s="233"/>
      <c r="VBZ1129" s="230"/>
      <c r="VCA1129" s="228"/>
      <c r="VCB1129" s="233"/>
      <c r="VCC1129" s="230"/>
      <c r="VCD1129" s="228"/>
      <c r="VCE1129" s="233"/>
      <c r="VCF1129" s="230"/>
      <c r="VCG1129" s="228"/>
      <c r="VCH1129" s="233"/>
      <c r="VCI1129" s="230"/>
      <c r="VCJ1129" s="228"/>
      <c r="VCK1129" s="233"/>
      <c r="VCL1129" s="230"/>
      <c r="VCM1129" s="228"/>
      <c r="VCN1129" s="233"/>
      <c r="VCO1129" s="230"/>
      <c r="VCP1129" s="228"/>
      <c r="VCQ1129" s="233"/>
      <c r="VCR1129" s="230"/>
      <c r="VCS1129" s="228"/>
      <c r="VCT1129" s="233"/>
      <c r="VCU1129" s="230"/>
      <c r="VCV1129" s="228"/>
      <c r="VCW1129" s="233"/>
      <c r="VCX1129" s="230"/>
      <c r="VCY1129" s="228"/>
      <c r="VCZ1129" s="233"/>
      <c r="VDA1129" s="230"/>
      <c r="VDB1129" s="228"/>
      <c r="VDC1129" s="233"/>
      <c r="VDD1129" s="230"/>
      <c r="VDE1129" s="228"/>
      <c r="VDF1129" s="233"/>
      <c r="VDG1129" s="230"/>
      <c r="VDH1129" s="228"/>
      <c r="VDI1129" s="233"/>
      <c r="VDJ1129" s="230"/>
      <c r="VDK1129" s="228"/>
      <c r="VDL1129" s="233"/>
      <c r="VDM1129" s="230"/>
      <c r="VDN1129" s="228"/>
      <c r="VDO1129" s="233"/>
      <c r="VDP1129" s="230"/>
      <c r="VDQ1129" s="228"/>
      <c r="VDR1129" s="233"/>
      <c r="VDS1129" s="230"/>
      <c r="VDT1129" s="228"/>
      <c r="VDU1129" s="233"/>
      <c r="VDV1129" s="230"/>
      <c r="VDW1129" s="228"/>
      <c r="VDX1129" s="233"/>
      <c r="VDY1129" s="230"/>
      <c r="VDZ1129" s="228"/>
      <c r="VEA1129" s="233"/>
      <c r="VEB1129" s="230"/>
      <c r="VEC1129" s="228"/>
      <c r="VED1129" s="233"/>
      <c r="VEE1129" s="230"/>
      <c r="VEF1129" s="228"/>
      <c r="VEG1129" s="233"/>
      <c r="VEH1129" s="230"/>
      <c r="VEI1129" s="228"/>
      <c r="VEJ1129" s="233"/>
      <c r="VEK1129" s="230"/>
      <c r="VEL1129" s="228"/>
      <c r="VEM1129" s="233"/>
      <c r="VEN1129" s="230"/>
      <c r="VEO1129" s="228"/>
      <c r="VEP1129" s="233"/>
      <c r="VEQ1129" s="230"/>
      <c r="VER1129" s="228"/>
      <c r="VES1129" s="233"/>
      <c r="VET1129" s="230"/>
      <c r="VEU1129" s="228"/>
      <c r="VEV1129" s="233"/>
      <c r="VEW1129" s="230"/>
      <c r="VEX1129" s="228"/>
      <c r="VEY1129" s="233"/>
      <c r="VEZ1129" s="230"/>
      <c r="VFA1129" s="228"/>
      <c r="VFB1129" s="233"/>
      <c r="VFC1129" s="230"/>
      <c r="VFD1129" s="228"/>
      <c r="VFE1129" s="233"/>
      <c r="VFF1129" s="230"/>
      <c r="VFG1129" s="228"/>
      <c r="VFH1129" s="233"/>
      <c r="VFI1129" s="230"/>
      <c r="VFJ1129" s="228"/>
      <c r="VFK1129" s="233"/>
      <c r="VFL1129" s="230"/>
      <c r="VFM1129" s="228"/>
      <c r="VFN1129" s="233"/>
      <c r="VFO1129" s="230"/>
      <c r="VFP1129" s="228"/>
      <c r="VFQ1129" s="233"/>
      <c r="VFR1129" s="230"/>
      <c r="VFS1129" s="228"/>
      <c r="VFT1129" s="233"/>
      <c r="VFU1129" s="230"/>
      <c r="VFV1129" s="228"/>
      <c r="VFW1129" s="233"/>
      <c r="VFX1129" s="230"/>
      <c r="VFY1129" s="228"/>
      <c r="VFZ1129" s="233"/>
      <c r="VGA1129" s="230"/>
      <c r="VGB1129" s="228"/>
      <c r="VGC1129" s="233"/>
      <c r="VGD1129" s="230"/>
      <c r="VGE1129" s="228"/>
      <c r="VGF1129" s="233"/>
      <c r="VGG1129" s="230"/>
      <c r="VGH1129" s="228"/>
      <c r="VGI1129" s="233"/>
      <c r="VGJ1129" s="230"/>
      <c r="VGK1129" s="228"/>
      <c r="VGL1129" s="233"/>
      <c r="VGM1129" s="230"/>
      <c r="VGN1129" s="228"/>
      <c r="VGO1129" s="233"/>
      <c r="VGP1129" s="230"/>
      <c r="VGQ1129" s="228"/>
      <c r="VGR1129" s="233"/>
      <c r="VGS1129" s="230"/>
      <c r="VGT1129" s="228"/>
      <c r="VGU1129" s="233"/>
      <c r="VGV1129" s="230"/>
      <c r="VGW1129" s="228"/>
      <c r="VGX1129" s="233"/>
      <c r="VGY1129" s="230"/>
      <c r="VGZ1129" s="228"/>
      <c r="VHA1129" s="233"/>
      <c r="VHB1129" s="230"/>
      <c r="VHC1129" s="228"/>
      <c r="VHD1129" s="233"/>
      <c r="VHE1129" s="230"/>
      <c r="VHF1129" s="228"/>
      <c r="VHG1129" s="233"/>
      <c r="VHH1129" s="230"/>
      <c r="VHI1129" s="228"/>
      <c r="VHJ1129" s="233"/>
      <c r="VHK1129" s="230"/>
      <c r="VHL1129" s="228"/>
      <c r="VHM1129" s="233"/>
      <c r="VHN1129" s="230"/>
      <c r="VHO1129" s="228"/>
      <c r="VHP1129" s="233"/>
      <c r="VHQ1129" s="230"/>
      <c r="VHR1129" s="228"/>
      <c r="VHS1129" s="233"/>
      <c r="VHT1129" s="230"/>
      <c r="VHU1129" s="228"/>
      <c r="VHV1129" s="233"/>
      <c r="VHW1129" s="230"/>
      <c r="VHX1129" s="228"/>
      <c r="VHY1129" s="233"/>
      <c r="VHZ1129" s="230"/>
      <c r="VIA1129" s="228"/>
      <c r="VIB1129" s="233"/>
      <c r="VIC1129" s="230"/>
      <c r="VID1129" s="228"/>
      <c r="VIE1129" s="233"/>
      <c r="VIF1129" s="230"/>
      <c r="VIG1129" s="228"/>
      <c r="VIH1129" s="233"/>
      <c r="VII1129" s="230"/>
      <c r="VIJ1129" s="228"/>
      <c r="VIK1129" s="233"/>
      <c r="VIL1129" s="230"/>
      <c r="VIM1129" s="228"/>
      <c r="VIN1129" s="233"/>
      <c r="VIO1129" s="230"/>
      <c r="VIP1129" s="228"/>
      <c r="VIQ1129" s="233"/>
      <c r="VIR1129" s="230"/>
      <c r="VIS1129" s="228"/>
      <c r="VIT1129" s="233"/>
      <c r="VIU1129" s="230"/>
      <c r="VIV1129" s="228"/>
      <c r="VIW1129" s="233"/>
      <c r="VIX1129" s="230"/>
      <c r="VIY1129" s="228"/>
      <c r="VIZ1129" s="233"/>
      <c r="VJA1129" s="230"/>
      <c r="VJB1129" s="228"/>
      <c r="VJC1129" s="233"/>
      <c r="VJD1129" s="230"/>
      <c r="VJE1129" s="228"/>
      <c r="VJF1129" s="233"/>
      <c r="VJG1129" s="230"/>
      <c r="VJH1129" s="228"/>
      <c r="VJI1129" s="233"/>
      <c r="VJJ1129" s="230"/>
      <c r="VJK1129" s="228"/>
      <c r="VJL1129" s="233"/>
      <c r="VJM1129" s="230"/>
      <c r="VJN1129" s="228"/>
      <c r="VJO1129" s="233"/>
      <c r="VJP1129" s="230"/>
      <c r="VJQ1129" s="228"/>
      <c r="VJR1129" s="233"/>
      <c r="VJS1129" s="230"/>
      <c r="VJT1129" s="228"/>
      <c r="VJU1129" s="233"/>
      <c r="VJV1129" s="230"/>
      <c r="VJW1129" s="228"/>
      <c r="VJX1129" s="233"/>
      <c r="VJY1129" s="230"/>
      <c r="VJZ1129" s="228"/>
      <c r="VKA1129" s="233"/>
      <c r="VKB1129" s="230"/>
      <c r="VKC1129" s="228"/>
      <c r="VKD1129" s="233"/>
      <c r="VKE1129" s="230"/>
      <c r="VKF1129" s="228"/>
      <c r="VKG1129" s="233"/>
      <c r="VKH1129" s="230"/>
      <c r="VKI1129" s="228"/>
      <c r="VKJ1129" s="233"/>
      <c r="VKK1129" s="230"/>
      <c r="VKL1129" s="228"/>
      <c r="VKM1129" s="233"/>
      <c r="VKN1129" s="230"/>
      <c r="VKO1129" s="228"/>
      <c r="VKP1129" s="233"/>
      <c r="VKQ1129" s="230"/>
      <c r="VKR1129" s="228"/>
      <c r="VKS1129" s="233"/>
      <c r="VKT1129" s="230"/>
      <c r="VKU1129" s="228"/>
      <c r="VKV1129" s="233"/>
      <c r="VKW1129" s="230"/>
      <c r="VKX1129" s="228"/>
      <c r="VKY1129" s="233"/>
      <c r="VKZ1129" s="230"/>
      <c r="VLA1129" s="228"/>
      <c r="VLB1129" s="233"/>
      <c r="VLC1129" s="230"/>
      <c r="VLD1129" s="228"/>
      <c r="VLE1129" s="233"/>
      <c r="VLF1129" s="230"/>
      <c r="VLG1129" s="228"/>
      <c r="VLH1129" s="233"/>
      <c r="VLI1129" s="230"/>
      <c r="VLJ1129" s="228"/>
      <c r="VLK1129" s="233"/>
      <c r="VLL1129" s="230"/>
      <c r="VLM1129" s="228"/>
      <c r="VLN1129" s="233"/>
      <c r="VLO1129" s="230"/>
      <c r="VLP1129" s="228"/>
      <c r="VLQ1129" s="233"/>
      <c r="VLR1129" s="230"/>
      <c r="VLS1129" s="228"/>
      <c r="VLT1129" s="233"/>
      <c r="VLU1129" s="230"/>
      <c r="VLV1129" s="228"/>
      <c r="VLW1129" s="233"/>
      <c r="VLX1129" s="230"/>
      <c r="VLY1129" s="228"/>
      <c r="VLZ1129" s="233"/>
      <c r="VMA1129" s="230"/>
      <c r="VMB1129" s="228"/>
      <c r="VMC1129" s="233"/>
      <c r="VMD1129" s="230"/>
      <c r="VME1129" s="228"/>
      <c r="VMF1129" s="233"/>
      <c r="VMG1129" s="230"/>
      <c r="VMH1129" s="228"/>
      <c r="VMI1129" s="233"/>
      <c r="VMJ1129" s="230"/>
      <c r="VMK1129" s="228"/>
      <c r="VML1129" s="233"/>
      <c r="VMM1129" s="230"/>
      <c r="VMN1129" s="228"/>
      <c r="VMO1129" s="233"/>
      <c r="VMP1129" s="230"/>
      <c r="VMQ1129" s="228"/>
      <c r="VMR1129" s="233"/>
      <c r="VMS1129" s="230"/>
      <c r="VMT1129" s="228"/>
      <c r="VMU1129" s="233"/>
      <c r="VMV1129" s="230"/>
      <c r="VMW1129" s="228"/>
      <c r="VMX1129" s="233"/>
      <c r="VMY1129" s="230"/>
      <c r="VMZ1129" s="228"/>
      <c r="VNA1129" s="233"/>
      <c r="VNB1129" s="230"/>
      <c r="VNC1129" s="228"/>
      <c r="VND1129" s="233"/>
      <c r="VNE1129" s="230"/>
      <c r="VNF1129" s="228"/>
      <c r="VNG1129" s="233"/>
      <c r="VNH1129" s="230"/>
      <c r="VNI1129" s="228"/>
      <c r="VNJ1129" s="233"/>
      <c r="VNK1129" s="230"/>
      <c r="VNL1129" s="228"/>
      <c r="VNM1129" s="233"/>
      <c r="VNN1129" s="230"/>
      <c r="VNO1129" s="228"/>
      <c r="VNP1129" s="233"/>
      <c r="VNQ1129" s="230"/>
      <c r="VNR1129" s="228"/>
      <c r="VNS1129" s="233"/>
      <c r="VNT1129" s="230"/>
      <c r="VNU1129" s="228"/>
      <c r="VNV1129" s="233"/>
      <c r="VNW1129" s="230"/>
      <c r="VNX1129" s="228"/>
      <c r="VNY1129" s="233"/>
      <c r="VNZ1129" s="230"/>
      <c r="VOA1129" s="228"/>
      <c r="VOB1129" s="233"/>
      <c r="VOC1129" s="230"/>
      <c r="VOD1129" s="228"/>
      <c r="VOE1129" s="233"/>
      <c r="VOF1129" s="230"/>
      <c r="VOG1129" s="228"/>
      <c r="VOH1129" s="233"/>
      <c r="VOI1129" s="230"/>
      <c r="VOJ1129" s="228"/>
      <c r="VOK1129" s="233"/>
      <c r="VOL1129" s="230"/>
      <c r="VOM1129" s="228"/>
      <c r="VON1129" s="233"/>
      <c r="VOO1129" s="230"/>
      <c r="VOP1129" s="228"/>
      <c r="VOQ1129" s="233"/>
      <c r="VOR1129" s="230"/>
      <c r="VOS1129" s="228"/>
      <c r="VOT1129" s="233"/>
      <c r="VOU1129" s="230"/>
      <c r="VOV1129" s="228"/>
      <c r="VOW1129" s="233"/>
      <c r="VOX1129" s="230"/>
      <c r="VOY1129" s="228"/>
      <c r="VOZ1129" s="233"/>
      <c r="VPA1129" s="230"/>
      <c r="VPB1129" s="228"/>
      <c r="VPC1129" s="233"/>
      <c r="VPD1129" s="230"/>
      <c r="VPE1129" s="228"/>
      <c r="VPF1129" s="233"/>
      <c r="VPG1129" s="230"/>
      <c r="VPH1129" s="228"/>
      <c r="VPI1129" s="233"/>
      <c r="VPJ1129" s="230"/>
      <c r="VPK1129" s="228"/>
      <c r="VPL1129" s="233"/>
      <c r="VPM1129" s="230"/>
      <c r="VPN1129" s="228"/>
      <c r="VPO1129" s="233"/>
      <c r="VPP1129" s="230"/>
      <c r="VPQ1129" s="228"/>
      <c r="VPR1129" s="233"/>
      <c r="VPS1129" s="230"/>
      <c r="VPT1129" s="228"/>
      <c r="VPU1129" s="233"/>
      <c r="VPV1129" s="230"/>
      <c r="VPW1129" s="228"/>
      <c r="VPX1129" s="233"/>
      <c r="VPY1129" s="230"/>
      <c r="VPZ1129" s="228"/>
      <c r="VQA1129" s="233"/>
      <c r="VQB1129" s="230"/>
      <c r="VQC1129" s="228"/>
      <c r="VQD1129" s="233"/>
      <c r="VQE1129" s="230"/>
      <c r="VQF1129" s="228"/>
      <c r="VQG1129" s="233"/>
      <c r="VQH1129" s="230"/>
      <c r="VQI1129" s="228"/>
      <c r="VQJ1129" s="233"/>
      <c r="VQK1129" s="230"/>
      <c r="VQL1129" s="228"/>
      <c r="VQM1129" s="233"/>
      <c r="VQN1129" s="230"/>
      <c r="VQO1129" s="228"/>
      <c r="VQP1129" s="233"/>
      <c r="VQQ1129" s="230"/>
      <c r="VQR1129" s="228"/>
      <c r="VQS1129" s="233"/>
      <c r="VQT1129" s="230"/>
      <c r="VQU1129" s="228"/>
      <c r="VQV1129" s="233"/>
      <c r="VQW1129" s="230"/>
      <c r="VQX1129" s="228"/>
      <c r="VQY1129" s="233"/>
      <c r="VQZ1129" s="230"/>
      <c r="VRA1129" s="228"/>
      <c r="VRB1129" s="233"/>
      <c r="VRC1129" s="230"/>
      <c r="VRD1129" s="228"/>
      <c r="VRE1129" s="233"/>
      <c r="VRF1129" s="230"/>
      <c r="VRG1129" s="228"/>
      <c r="VRH1129" s="233"/>
      <c r="VRI1129" s="230"/>
      <c r="VRJ1129" s="228"/>
      <c r="VRK1129" s="233"/>
      <c r="VRL1129" s="230"/>
      <c r="VRM1129" s="228"/>
      <c r="VRN1129" s="233"/>
      <c r="VRO1129" s="230"/>
      <c r="VRP1129" s="228"/>
      <c r="VRQ1129" s="233"/>
      <c r="VRR1129" s="230"/>
      <c r="VRS1129" s="228"/>
      <c r="VRT1129" s="233"/>
      <c r="VRU1129" s="230"/>
      <c r="VRV1129" s="228"/>
      <c r="VRW1129" s="233"/>
      <c r="VRX1129" s="230"/>
      <c r="VRY1129" s="228"/>
      <c r="VRZ1129" s="233"/>
      <c r="VSA1129" s="230"/>
      <c r="VSB1129" s="228"/>
      <c r="VSC1129" s="233"/>
      <c r="VSD1129" s="230"/>
      <c r="VSE1129" s="228"/>
      <c r="VSF1129" s="233"/>
      <c r="VSG1129" s="230"/>
      <c r="VSH1129" s="228"/>
      <c r="VSI1129" s="233"/>
      <c r="VSJ1129" s="230"/>
      <c r="VSK1129" s="228"/>
      <c r="VSL1129" s="233"/>
      <c r="VSM1129" s="230"/>
      <c r="VSN1129" s="228"/>
      <c r="VSO1129" s="233"/>
      <c r="VSP1129" s="230"/>
      <c r="VSQ1129" s="228"/>
      <c r="VSR1129" s="233"/>
      <c r="VSS1129" s="230"/>
      <c r="VST1129" s="228"/>
      <c r="VSU1129" s="233"/>
      <c r="VSV1129" s="230"/>
      <c r="VSW1129" s="228"/>
      <c r="VSX1129" s="233"/>
      <c r="VSY1129" s="230"/>
      <c r="VSZ1129" s="228"/>
      <c r="VTA1129" s="233"/>
      <c r="VTB1129" s="230"/>
      <c r="VTC1129" s="228"/>
      <c r="VTD1129" s="233"/>
      <c r="VTE1129" s="230"/>
      <c r="VTF1129" s="228"/>
      <c r="VTG1129" s="233"/>
      <c r="VTH1129" s="230"/>
      <c r="VTI1129" s="228"/>
      <c r="VTJ1129" s="233"/>
      <c r="VTK1129" s="230"/>
      <c r="VTL1129" s="228"/>
      <c r="VTM1129" s="233"/>
      <c r="VTN1129" s="230"/>
      <c r="VTO1129" s="228"/>
      <c r="VTP1129" s="233"/>
      <c r="VTQ1129" s="230"/>
      <c r="VTR1129" s="228"/>
      <c r="VTS1129" s="233"/>
      <c r="VTT1129" s="230"/>
      <c r="VTU1129" s="228"/>
      <c r="VTV1129" s="233"/>
      <c r="VTW1129" s="230"/>
      <c r="VTX1129" s="228"/>
      <c r="VTY1129" s="233"/>
      <c r="VTZ1129" s="230"/>
      <c r="VUA1129" s="228"/>
      <c r="VUB1129" s="233"/>
      <c r="VUC1129" s="230"/>
      <c r="VUD1129" s="228"/>
      <c r="VUE1129" s="233"/>
      <c r="VUF1129" s="230"/>
      <c r="VUG1129" s="228"/>
      <c r="VUH1129" s="233"/>
      <c r="VUI1129" s="230"/>
      <c r="VUJ1129" s="228"/>
      <c r="VUK1129" s="233"/>
      <c r="VUL1129" s="230"/>
      <c r="VUM1129" s="228"/>
      <c r="VUN1129" s="233"/>
      <c r="VUO1129" s="230"/>
      <c r="VUP1129" s="228"/>
      <c r="VUQ1129" s="233"/>
      <c r="VUR1129" s="230"/>
      <c r="VUS1129" s="228"/>
      <c r="VUT1129" s="233"/>
      <c r="VUU1129" s="230"/>
      <c r="VUV1129" s="228"/>
      <c r="VUW1129" s="233"/>
      <c r="VUX1129" s="230"/>
      <c r="VUY1129" s="228"/>
      <c r="VUZ1129" s="233"/>
      <c r="VVA1129" s="230"/>
      <c r="VVB1129" s="228"/>
      <c r="VVC1129" s="233"/>
      <c r="VVD1129" s="230"/>
      <c r="VVE1129" s="228"/>
      <c r="VVF1129" s="233"/>
      <c r="VVG1129" s="230"/>
      <c r="VVH1129" s="228"/>
      <c r="VVI1129" s="233"/>
      <c r="VVJ1129" s="230"/>
      <c r="VVK1129" s="228"/>
      <c r="VVL1129" s="233"/>
      <c r="VVM1129" s="230"/>
      <c r="VVN1129" s="228"/>
      <c r="VVO1129" s="233"/>
      <c r="VVP1129" s="230"/>
      <c r="VVQ1129" s="228"/>
      <c r="VVR1129" s="233"/>
      <c r="VVS1129" s="230"/>
      <c r="VVT1129" s="228"/>
      <c r="VVU1129" s="233"/>
      <c r="VVV1129" s="230"/>
      <c r="VVW1129" s="228"/>
      <c r="VVX1129" s="233"/>
      <c r="VVY1129" s="230"/>
      <c r="VVZ1129" s="228"/>
      <c r="VWA1129" s="233"/>
      <c r="VWB1129" s="230"/>
      <c r="VWC1129" s="228"/>
      <c r="VWD1129" s="233"/>
      <c r="VWE1129" s="230"/>
      <c r="VWF1129" s="228"/>
      <c r="VWG1129" s="233"/>
      <c r="VWH1129" s="230"/>
      <c r="VWI1129" s="228"/>
      <c r="VWJ1129" s="233"/>
      <c r="VWK1129" s="230"/>
      <c r="VWL1129" s="228"/>
      <c r="VWM1129" s="233"/>
      <c r="VWN1129" s="230"/>
      <c r="VWO1129" s="228"/>
      <c r="VWP1129" s="233"/>
      <c r="VWQ1129" s="230"/>
      <c r="VWR1129" s="228"/>
      <c r="VWS1129" s="233"/>
      <c r="VWT1129" s="230"/>
      <c r="VWU1129" s="228"/>
      <c r="VWV1129" s="233"/>
      <c r="VWW1129" s="230"/>
      <c r="VWX1129" s="228"/>
      <c r="VWY1129" s="233"/>
      <c r="VWZ1129" s="230"/>
      <c r="VXA1129" s="228"/>
      <c r="VXB1129" s="233"/>
      <c r="VXC1129" s="230"/>
      <c r="VXD1129" s="228"/>
      <c r="VXE1129" s="233"/>
      <c r="VXF1129" s="230"/>
      <c r="VXG1129" s="228"/>
      <c r="VXH1129" s="233"/>
      <c r="VXI1129" s="230"/>
      <c r="VXJ1129" s="228"/>
      <c r="VXK1129" s="233"/>
      <c r="VXL1129" s="230"/>
      <c r="VXM1129" s="228"/>
      <c r="VXN1129" s="233"/>
      <c r="VXO1129" s="230"/>
      <c r="VXP1129" s="228"/>
      <c r="VXQ1129" s="233"/>
      <c r="VXR1129" s="230"/>
      <c r="VXS1129" s="228"/>
      <c r="VXT1129" s="233"/>
      <c r="VXU1129" s="230"/>
      <c r="VXV1129" s="228"/>
      <c r="VXW1129" s="233"/>
      <c r="VXX1129" s="230"/>
      <c r="VXY1129" s="228"/>
      <c r="VXZ1129" s="233"/>
      <c r="VYA1129" s="230"/>
      <c r="VYB1129" s="228"/>
      <c r="VYC1129" s="233"/>
      <c r="VYD1129" s="230"/>
      <c r="VYE1129" s="228"/>
      <c r="VYF1129" s="233"/>
      <c r="VYG1129" s="230"/>
      <c r="VYH1129" s="228"/>
      <c r="VYI1129" s="233"/>
      <c r="VYJ1129" s="230"/>
      <c r="VYK1129" s="228"/>
      <c r="VYL1129" s="233"/>
      <c r="VYM1129" s="230"/>
      <c r="VYN1129" s="228"/>
      <c r="VYO1129" s="233"/>
      <c r="VYP1129" s="230"/>
      <c r="VYQ1129" s="228"/>
      <c r="VYR1129" s="233"/>
      <c r="VYS1129" s="230"/>
      <c r="VYT1129" s="228"/>
      <c r="VYU1129" s="233"/>
      <c r="VYV1129" s="230"/>
      <c r="VYW1129" s="228"/>
      <c r="VYX1129" s="233"/>
      <c r="VYY1129" s="230"/>
      <c r="VYZ1129" s="228"/>
      <c r="VZA1129" s="233"/>
      <c r="VZB1129" s="230"/>
      <c r="VZC1129" s="228"/>
      <c r="VZD1129" s="233"/>
      <c r="VZE1129" s="230"/>
      <c r="VZF1129" s="228"/>
      <c r="VZG1129" s="233"/>
      <c r="VZH1129" s="230"/>
      <c r="VZI1129" s="228"/>
      <c r="VZJ1129" s="233"/>
      <c r="VZK1129" s="230"/>
      <c r="VZL1129" s="228"/>
      <c r="VZM1129" s="233"/>
      <c r="VZN1129" s="230"/>
      <c r="VZO1129" s="228"/>
      <c r="VZP1129" s="233"/>
      <c r="VZQ1129" s="230"/>
      <c r="VZR1129" s="228"/>
      <c r="VZS1129" s="233"/>
      <c r="VZT1129" s="230"/>
      <c r="VZU1129" s="228"/>
      <c r="VZV1129" s="233"/>
      <c r="VZW1129" s="230"/>
      <c r="VZX1129" s="228"/>
      <c r="VZY1129" s="233"/>
      <c r="VZZ1129" s="230"/>
      <c r="WAA1129" s="228"/>
      <c r="WAB1129" s="233"/>
      <c r="WAC1129" s="230"/>
      <c r="WAD1129" s="228"/>
      <c r="WAE1129" s="233"/>
      <c r="WAF1129" s="230"/>
      <c r="WAG1129" s="228"/>
      <c r="WAH1129" s="233"/>
      <c r="WAI1129" s="230"/>
      <c r="WAJ1129" s="228"/>
      <c r="WAK1129" s="233"/>
      <c r="WAL1129" s="230"/>
      <c r="WAM1129" s="228"/>
      <c r="WAN1129" s="233"/>
      <c r="WAO1129" s="230"/>
      <c r="WAP1129" s="228"/>
      <c r="WAQ1129" s="233"/>
      <c r="WAR1129" s="230"/>
      <c r="WAS1129" s="228"/>
      <c r="WAT1129" s="233"/>
      <c r="WAU1129" s="230"/>
      <c r="WAV1129" s="228"/>
      <c r="WAW1129" s="233"/>
      <c r="WAX1129" s="230"/>
      <c r="WAY1129" s="228"/>
      <c r="WAZ1129" s="233"/>
      <c r="WBA1129" s="230"/>
      <c r="WBB1129" s="228"/>
      <c r="WBC1129" s="233"/>
      <c r="WBD1129" s="230"/>
      <c r="WBE1129" s="228"/>
      <c r="WBF1129" s="233"/>
      <c r="WBG1129" s="230"/>
      <c r="WBH1129" s="228"/>
      <c r="WBI1129" s="233"/>
      <c r="WBJ1129" s="230"/>
      <c r="WBK1129" s="228"/>
      <c r="WBL1129" s="233"/>
      <c r="WBM1129" s="230"/>
      <c r="WBN1129" s="228"/>
      <c r="WBO1129" s="233"/>
      <c r="WBP1129" s="230"/>
      <c r="WBQ1129" s="228"/>
      <c r="WBR1129" s="233"/>
      <c r="WBS1129" s="230"/>
      <c r="WBT1129" s="228"/>
      <c r="WBU1129" s="233"/>
      <c r="WBV1129" s="230"/>
      <c r="WBW1129" s="228"/>
      <c r="WBX1129" s="233"/>
      <c r="WBY1129" s="230"/>
      <c r="WBZ1129" s="228"/>
      <c r="WCA1129" s="233"/>
      <c r="WCB1129" s="230"/>
      <c r="WCC1129" s="228"/>
      <c r="WCD1129" s="233"/>
      <c r="WCE1129" s="230"/>
      <c r="WCF1129" s="228"/>
      <c r="WCG1129" s="233"/>
      <c r="WCH1129" s="230"/>
      <c r="WCI1129" s="228"/>
      <c r="WCJ1129" s="233"/>
      <c r="WCK1129" s="230"/>
      <c r="WCL1129" s="228"/>
      <c r="WCM1129" s="233"/>
      <c r="WCN1129" s="230"/>
      <c r="WCO1129" s="228"/>
      <c r="WCP1129" s="233"/>
      <c r="WCQ1129" s="230"/>
      <c r="WCR1129" s="228"/>
      <c r="WCS1129" s="233"/>
      <c r="WCT1129" s="230"/>
      <c r="WCU1129" s="228"/>
      <c r="WCV1129" s="233"/>
      <c r="WCW1129" s="230"/>
      <c r="WCX1129" s="228"/>
      <c r="WCY1129" s="233"/>
      <c r="WCZ1129" s="230"/>
      <c r="WDA1129" s="228"/>
      <c r="WDB1129" s="233"/>
      <c r="WDC1129" s="230"/>
      <c r="WDD1129" s="228"/>
      <c r="WDE1129" s="233"/>
      <c r="WDF1129" s="230"/>
      <c r="WDG1129" s="228"/>
      <c r="WDH1129" s="233"/>
      <c r="WDI1129" s="230"/>
      <c r="WDJ1129" s="228"/>
      <c r="WDK1129" s="233"/>
      <c r="WDL1129" s="230"/>
      <c r="WDM1129" s="228"/>
      <c r="WDN1129" s="233"/>
      <c r="WDO1129" s="230"/>
      <c r="WDP1129" s="228"/>
      <c r="WDQ1129" s="233"/>
      <c r="WDR1129" s="230"/>
      <c r="WDS1129" s="228"/>
      <c r="WDT1129" s="233"/>
      <c r="WDU1129" s="230"/>
      <c r="WDV1129" s="228"/>
      <c r="WDW1129" s="233"/>
      <c r="WDX1129" s="230"/>
      <c r="WDY1129" s="228"/>
      <c r="WDZ1129" s="233"/>
      <c r="WEA1129" s="230"/>
      <c r="WEB1129" s="228"/>
      <c r="WEC1129" s="233"/>
      <c r="WED1129" s="230"/>
      <c r="WEE1129" s="228"/>
      <c r="WEF1129" s="233"/>
      <c r="WEG1129" s="230"/>
      <c r="WEH1129" s="228"/>
      <c r="WEI1129" s="233"/>
      <c r="WEJ1129" s="230"/>
      <c r="WEK1129" s="228"/>
      <c r="WEL1129" s="233"/>
      <c r="WEM1129" s="230"/>
      <c r="WEN1129" s="228"/>
      <c r="WEO1129" s="233"/>
      <c r="WEP1129" s="230"/>
      <c r="WEQ1129" s="228"/>
      <c r="WER1129" s="233"/>
      <c r="WES1129" s="230"/>
      <c r="WET1129" s="228"/>
      <c r="WEU1129" s="233"/>
      <c r="WEV1129" s="230"/>
      <c r="WEW1129" s="228"/>
      <c r="WEX1129" s="233"/>
      <c r="WEY1129" s="230"/>
      <c r="WEZ1129" s="228"/>
      <c r="WFA1129" s="233"/>
      <c r="WFB1129" s="230"/>
      <c r="WFC1129" s="228"/>
      <c r="WFD1129" s="233"/>
      <c r="WFE1129" s="230"/>
      <c r="WFF1129" s="228"/>
      <c r="WFG1129" s="233"/>
      <c r="WFH1129" s="230"/>
      <c r="WFI1129" s="228"/>
      <c r="WFJ1129" s="233"/>
      <c r="WFK1129" s="230"/>
      <c r="WFL1129" s="228"/>
      <c r="WFM1129" s="233"/>
      <c r="WFN1129" s="230"/>
      <c r="WFO1129" s="228"/>
      <c r="WFP1129" s="233"/>
      <c r="WFQ1129" s="230"/>
      <c r="WFR1129" s="228"/>
      <c r="WFS1129" s="233"/>
      <c r="WFT1129" s="230"/>
      <c r="WFU1129" s="228"/>
      <c r="WFV1129" s="233"/>
      <c r="WFW1129" s="230"/>
      <c r="WFX1129" s="228"/>
      <c r="WFY1129" s="233"/>
      <c r="WFZ1129" s="230"/>
      <c r="WGA1129" s="228"/>
      <c r="WGB1129" s="233"/>
      <c r="WGC1129" s="230"/>
      <c r="WGD1129" s="228"/>
      <c r="WGE1129" s="233"/>
      <c r="WGF1129" s="230"/>
      <c r="WGG1129" s="228"/>
      <c r="WGH1129" s="233"/>
      <c r="WGI1129" s="230"/>
      <c r="WGJ1129" s="228"/>
      <c r="WGK1129" s="233"/>
      <c r="WGL1129" s="230"/>
      <c r="WGM1129" s="228"/>
      <c r="WGN1129" s="233"/>
      <c r="WGO1129" s="230"/>
      <c r="WGP1129" s="228"/>
      <c r="WGQ1129" s="233"/>
      <c r="WGR1129" s="230"/>
      <c r="WGS1129" s="228"/>
      <c r="WGT1129" s="233"/>
      <c r="WGU1129" s="230"/>
      <c r="WGV1129" s="228"/>
      <c r="WGW1129" s="233"/>
      <c r="WGX1129" s="230"/>
      <c r="WGY1129" s="228"/>
      <c r="WGZ1129" s="233"/>
      <c r="WHA1129" s="230"/>
      <c r="WHB1129" s="228"/>
      <c r="WHC1129" s="233"/>
      <c r="WHD1129" s="230"/>
      <c r="WHE1129" s="228"/>
      <c r="WHF1129" s="233"/>
      <c r="WHG1129" s="230"/>
      <c r="WHH1129" s="228"/>
      <c r="WHI1129" s="233"/>
      <c r="WHJ1129" s="230"/>
      <c r="WHK1129" s="228"/>
      <c r="WHL1129" s="233"/>
      <c r="WHM1129" s="230"/>
      <c r="WHN1129" s="228"/>
      <c r="WHO1129" s="233"/>
      <c r="WHP1129" s="230"/>
      <c r="WHQ1129" s="228"/>
      <c r="WHR1129" s="233"/>
      <c r="WHS1129" s="230"/>
      <c r="WHT1129" s="228"/>
      <c r="WHU1129" s="233"/>
      <c r="WHV1129" s="230"/>
      <c r="WHW1129" s="228"/>
      <c r="WHX1129" s="233"/>
      <c r="WHY1129" s="230"/>
      <c r="WHZ1129" s="228"/>
      <c r="WIA1129" s="233"/>
      <c r="WIB1129" s="230"/>
      <c r="WIC1129" s="228"/>
      <c r="WID1129" s="233"/>
      <c r="WIE1129" s="230"/>
      <c r="WIF1129" s="228"/>
      <c r="WIG1129" s="233"/>
      <c r="WIH1129" s="230"/>
      <c r="WII1129" s="228"/>
      <c r="WIJ1129" s="233"/>
      <c r="WIK1129" s="230"/>
      <c r="WIL1129" s="228"/>
      <c r="WIM1129" s="233"/>
      <c r="WIN1129" s="230"/>
      <c r="WIO1129" s="228"/>
      <c r="WIP1129" s="233"/>
      <c r="WIQ1129" s="230"/>
      <c r="WIR1129" s="228"/>
      <c r="WIS1129" s="233"/>
      <c r="WIT1129" s="230"/>
      <c r="WIU1129" s="228"/>
      <c r="WIV1129" s="233"/>
      <c r="WIW1129" s="230"/>
      <c r="WIX1129" s="228"/>
      <c r="WIY1129" s="233"/>
      <c r="WIZ1129" s="230"/>
      <c r="WJA1129" s="228"/>
      <c r="WJB1129" s="233"/>
      <c r="WJC1129" s="230"/>
      <c r="WJD1129" s="228"/>
      <c r="WJE1129" s="233"/>
      <c r="WJF1129" s="230"/>
      <c r="WJG1129" s="228"/>
      <c r="WJH1129" s="233"/>
      <c r="WJI1129" s="230"/>
      <c r="WJJ1129" s="228"/>
      <c r="WJK1129" s="233"/>
      <c r="WJL1129" s="230"/>
      <c r="WJM1129" s="228"/>
      <c r="WJN1129" s="233"/>
      <c r="WJO1129" s="230"/>
      <c r="WJP1129" s="228"/>
      <c r="WJQ1129" s="233"/>
      <c r="WJR1129" s="230"/>
      <c r="WJS1129" s="228"/>
      <c r="WJT1129" s="233"/>
      <c r="WJU1129" s="230"/>
      <c r="WJV1129" s="228"/>
      <c r="WJW1129" s="233"/>
      <c r="WJX1129" s="230"/>
      <c r="WJY1129" s="228"/>
      <c r="WJZ1129" s="233"/>
      <c r="WKA1129" s="230"/>
      <c r="WKB1129" s="228"/>
      <c r="WKC1129" s="233"/>
      <c r="WKD1129" s="230"/>
      <c r="WKE1129" s="228"/>
      <c r="WKF1129" s="233"/>
      <c r="WKG1129" s="230"/>
      <c r="WKH1129" s="228"/>
      <c r="WKI1129" s="233"/>
      <c r="WKJ1129" s="230"/>
      <c r="WKK1129" s="228"/>
      <c r="WKL1129" s="233"/>
      <c r="WKM1129" s="230"/>
      <c r="WKN1129" s="228"/>
      <c r="WKO1129" s="233"/>
      <c r="WKP1129" s="230"/>
      <c r="WKQ1129" s="228"/>
      <c r="WKR1129" s="233"/>
      <c r="WKS1129" s="230"/>
      <c r="WKT1129" s="228"/>
      <c r="WKU1129" s="233"/>
      <c r="WKV1129" s="230"/>
      <c r="WKW1129" s="228"/>
      <c r="WKX1129" s="233"/>
      <c r="WKY1129" s="230"/>
      <c r="WKZ1129" s="228"/>
      <c r="WLA1129" s="233"/>
      <c r="WLB1129" s="230"/>
      <c r="WLC1129" s="228"/>
      <c r="WLD1129" s="233"/>
      <c r="WLE1129" s="230"/>
      <c r="WLF1129" s="228"/>
      <c r="WLG1129" s="233"/>
      <c r="WLH1129" s="230"/>
      <c r="WLI1129" s="228"/>
      <c r="WLJ1129" s="233"/>
      <c r="WLK1129" s="230"/>
      <c r="WLL1129" s="228"/>
      <c r="WLM1129" s="233"/>
      <c r="WLN1129" s="230"/>
      <c r="WLO1129" s="228"/>
      <c r="WLP1129" s="233"/>
      <c r="WLQ1129" s="230"/>
      <c r="WLR1129" s="228"/>
      <c r="WLS1129" s="233"/>
      <c r="WLT1129" s="230"/>
      <c r="WLU1129" s="228"/>
      <c r="WLV1129" s="233"/>
      <c r="WLW1129" s="230"/>
      <c r="WLX1129" s="228"/>
      <c r="WLY1129" s="233"/>
      <c r="WLZ1129" s="230"/>
      <c r="WMA1129" s="228"/>
      <c r="WMB1129" s="233"/>
      <c r="WMC1129" s="230"/>
      <c r="WMD1129" s="228"/>
      <c r="WME1129" s="233"/>
      <c r="WMF1129" s="230"/>
      <c r="WMG1129" s="228"/>
      <c r="WMH1129" s="233"/>
      <c r="WMI1129" s="230"/>
      <c r="WMJ1129" s="228"/>
      <c r="WMK1129" s="233"/>
      <c r="WML1129" s="230"/>
      <c r="WMM1129" s="228"/>
      <c r="WMN1129" s="233"/>
      <c r="WMO1129" s="230"/>
      <c r="WMP1129" s="228"/>
      <c r="WMQ1129" s="233"/>
      <c r="WMR1129" s="230"/>
      <c r="WMS1129" s="228"/>
      <c r="WMT1129" s="233"/>
      <c r="WMU1129" s="230"/>
      <c r="WMV1129" s="228"/>
      <c r="WMW1129" s="233"/>
      <c r="WMX1129" s="230"/>
      <c r="WMY1129" s="228"/>
      <c r="WMZ1129" s="233"/>
      <c r="WNA1129" s="230"/>
      <c r="WNB1129" s="228"/>
      <c r="WNC1129" s="233"/>
      <c r="WND1129" s="230"/>
      <c r="WNE1129" s="228"/>
      <c r="WNF1129" s="233"/>
      <c r="WNG1129" s="230"/>
      <c r="WNH1129" s="228"/>
      <c r="WNI1129" s="233"/>
      <c r="WNJ1129" s="230"/>
      <c r="WNK1129" s="228"/>
      <c r="WNL1129" s="233"/>
      <c r="WNM1129" s="230"/>
      <c r="WNN1129" s="228"/>
      <c r="WNO1129" s="233"/>
      <c r="WNP1129" s="230"/>
      <c r="WNQ1129" s="228"/>
      <c r="WNR1129" s="233"/>
      <c r="WNS1129" s="230"/>
      <c r="WNT1129" s="228"/>
      <c r="WNU1129" s="233"/>
      <c r="WNV1129" s="230"/>
      <c r="WNW1129" s="228"/>
      <c r="WNX1129" s="233"/>
      <c r="WNY1129" s="230"/>
      <c r="WNZ1129" s="228"/>
      <c r="WOA1129" s="233"/>
      <c r="WOB1129" s="230"/>
      <c r="WOC1129" s="228"/>
      <c r="WOD1129" s="233"/>
      <c r="WOE1129" s="230"/>
      <c r="WOF1129" s="228"/>
      <c r="WOG1129" s="233"/>
      <c r="WOH1129" s="230"/>
      <c r="WOI1129" s="228"/>
      <c r="WOJ1129" s="233"/>
      <c r="WOK1129" s="230"/>
      <c r="WOL1129" s="228"/>
      <c r="WOM1129" s="233"/>
      <c r="WON1129" s="230"/>
      <c r="WOO1129" s="228"/>
      <c r="WOP1129" s="233"/>
      <c r="WOQ1129" s="230"/>
      <c r="WOR1129" s="228"/>
      <c r="WOS1129" s="233"/>
      <c r="WOT1129" s="230"/>
      <c r="WOU1129" s="228"/>
      <c r="WOV1129" s="233"/>
      <c r="WOW1129" s="230"/>
      <c r="WOX1129" s="228"/>
      <c r="WOY1129" s="233"/>
      <c r="WOZ1129" s="230"/>
      <c r="WPA1129" s="228"/>
      <c r="WPB1129" s="233"/>
      <c r="WPC1129" s="230"/>
      <c r="WPD1129" s="228"/>
      <c r="WPE1129" s="233"/>
      <c r="WPF1129" s="230"/>
      <c r="WPG1129" s="228"/>
      <c r="WPH1129" s="233"/>
      <c r="WPI1129" s="230"/>
      <c r="WPJ1129" s="228"/>
      <c r="WPK1129" s="233"/>
      <c r="WPL1129" s="230"/>
      <c r="WPM1129" s="228"/>
      <c r="WPN1129" s="233"/>
      <c r="WPO1129" s="230"/>
      <c r="WPP1129" s="228"/>
      <c r="WPQ1129" s="233"/>
      <c r="WPR1129" s="230"/>
      <c r="WPS1129" s="228"/>
      <c r="WPT1129" s="233"/>
      <c r="WPU1129" s="230"/>
      <c r="WPV1129" s="228"/>
      <c r="WPW1129" s="233"/>
      <c r="WPX1129" s="230"/>
      <c r="WPY1129" s="228"/>
      <c r="WPZ1129" s="233"/>
      <c r="WQA1129" s="230"/>
      <c r="WQB1129" s="228"/>
      <c r="WQC1129" s="233"/>
      <c r="WQD1129" s="230"/>
      <c r="WQE1129" s="228"/>
      <c r="WQF1129" s="233"/>
      <c r="WQG1129" s="230"/>
      <c r="WQH1129" s="228"/>
      <c r="WQI1129" s="233"/>
      <c r="WQJ1129" s="230"/>
      <c r="WQK1129" s="228"/>
      <c r="WQL1129" s="233"/>
      <c r="WQM1129" s="230"/>
      <c r="WQN1129" s="228"/>
      <c r="WQO1129" s="233"/>
      <c r="WQP1129" s="230"/>
      <c r="WQQ1129" s="228"/>
      <c r="WQR1129" s="233"/>
      <c r="WQS1129" s="230"/>
      <c r="WQT1129" s="228"/>
      <c r="WQU1129" s="233"/>
      <c r="WQV1129" s="230"/>
      <c r="WQW1129" s="228"/>
      <c r="WQX1129" s="233"/>
      <c r="WQY1129" s="230"/>
      <c r="WQZ1129" s="228"/>
      <c r="WRA1129" s="233"/>
      <c r="WRB1129" s="230"/>
      <c r="WRC1129" s="228"/>
      <c r="WRD1129" s="233"/>
      <c r="WRE1129" s="230"/>
      <c r="WRF1129" s="228"/>
      <c r="WRG1129" s="233"/>
      <c r="WRH1129" s="230"/>
      <c r="WRI1129" s="228"/>
      <c r="WRJ1129" s="233"/>
      <c r="WRK1129" s="230"/>
      <c r="WRL1129" s="228"/>
      <c r="WRM1129" s="233"/>
      <c r="WRN1129" s="230"/>
      <c r="WRO1129" s="228"/>
      <c r="WRP1129" s="233"/>
      <c r="WRQ1129" s="230"/>
      <c r="WRR1129" s="228"/>
      <c r="WRS1129" s="233"/>
      <c r="WRT1129" s="230"/>
      <c r="WRU1129" s="228"/>
      <c r="WRV1129" s="233"/>
      <c r="WRW1129" s="230"/>
      <c r="WRX1129" s="228"/>
      <c r="WRY1129" s="233"/>
      <c r="WRZ1129" s="230"/>
      <c r="WSA1129" s="228"/>
      <c r="WSB1129" s="233"/>
      <c r="WSC1129" s="230"/>
      <c r="WSD1129" s="228"/>
      <c r="WSE1129" s="233"/>
      <c r="WSF1129" s="230"/>
      <c r="WSG1129" s="228"/>
      <c r="WSH1129" s="233"/>
      <c r="WSI1129" s="230"/>
      <c r="WSJ1129" s="228"/>
      <c r="WSK1129" s="233"/>
      <c r="WSL1129" s="230"/>
      <c r="WSM1129" s="228"/>
      <c r="WSN1129" s="233"/>
      <c r="WSO1129" s="230"/>
      <c r="WSP1129" s="228"/>
      <c r="WSQ1129" s="233"/>
      <c r="WSR1129" s="230"/>
      <c r="WSS1129" s="228"/>
      <c r="WST1129" s="233"/>
      <c r="WSU1129" s="230"/>
      <c r="WSV1129" s="228"/>
      <c r="WSW1129" s="233"/>
      <c r="WSX1129" s="230"/>
      <c r="WSY1129" s="228"/>
      <c r="WSZ1129" s="233"/>
      <c r="WTA1129" s="230"/>
      <c r="WTB1129" s="228"/>
      <c r="WTC1129" s="233"/>
      <c r="WTD1129" s="230"/>
      <c r="WTE1129" s="228"/>
      <c r="WTF1129" s="233"/>
      <c r="WTG1129" s="230"/>
      <c r="WTH1129" s="228"/>
      <c r="WTI1129" s="233"/>
      <c r="WTJ1129" s="230"/>
      <c r="WTK1129" s="228"/>
      <c r="WTL1129" s="233"/>
      <c r="WTM1129" s="230"/>
      <c r="WTN1129" s="228"/>
      <c r="WTO1129" s="233"/>
      <c r="WTP1129" s="230"/>
      <c r="WTQ1129" s="228"/>
      <c r="WTR1129" s="233"/>
      <c r="WTS1129" s="230"/>
      <c r="WTT1129" s="228"/>
      <c r="WTU1129" s="233"/>
      <c r="WTV1129" s="230"/>
      <c r="WTW1129" s="228"/>
      <c r="WTX1129" s="233"/>
      <c r="WTY1129" s="230"/>
      <c r="WTZ1129" s="228"/>
      <c r="WUA1129" s="233"/>
      <c r="WUB1129" s="230"/>
      <c r="WUC1129" s="228"/>
      <c r="WUD1129" s="233"/>
      <c r="WUE1129" s="230"/>
      <c r="WUF1129" s="228"/>
      <c r="WUG1129" s="233"/>
      <c r="WUH1129" s="230"/>
      <c r="WUI1129" s="228"/>
      <c r="WUJ1129" s="233"/>
      <c r="WUK1129" s="230"/>
      <c r="WUL1129" s="228"/>
      <c r="WUM1129" s="233"/>
      <c r="WUN1129" s="230"/>
      <c r="WUO1129" s="228"/>
      <c r="WUP1129" s="233"/>
      <c r="WUQ1129" s="230"/>
      <c r="WUR1129" s="228"/>
      <c r="WUS1129" s="233"/>
      <c r="WUT1129" s="230"/>
      <c r="WUU1129" s="228"/>
      <c r="WUV1129" s="233"/>
      <c r="WUW1129" s="230"/>
      <c r="WUX1129" s="228"/>
      <c r="WUY1129" s="233"/>
      <c r="WUZ1129" s="230"/>
      <c r="WVA1129" s="228"/>
      <c r="WVB1129" s="233"/>
      <c r="WVC1129" s="230"/>
      <c r="WVD1129" s="228"/>
      <c r="WVE1129" s="233"/>
      <c r="WVF1129" s="230"/>
      <c r="WVG1129" s="228"/>
      <c r="WVH1129" s="233"/>
      <c r="WVI1129" s="230"/>
      <c r="WVJ1129" s="228"/>
      <c r="WVK1129" s="233"/>
      <c r="WVL1129" s="230"/>
      <c r="WVM1129" s="228"/>
      <c r="WVN1129" s="233"/>
      <c r="WVO1129" s="230"/>
      <c r="WVP1129" s="228"/>
      <c r="WVQ1129" s="233"/>
      <c r="WVR1129" s="230"/>
      <c r="WVS1129" s="228"/>
      <c r="WVT1129" s="233"/>
      <c r="WVU1129" s="230"/>
      <c r="WVV1129" s="228"/>
      <c r="WVW1129" s="233"/>
      <c r="WVX1129" s="230"/>
      <c r="WVY1129" s="228"/>
      <c r="WVZ1129" s="233"/>
      <c r="WWA1129" s="230"/>
      <c r="WWB1129" s="228"/>
      <c r="WWC1129" s="233"/>
      <c r="WWD1129" s="230"/>
      <c r="WWE1129" s="228"/>
      <c r="WWF1129" s="233"/>
      <c r="WWG1129" s="230"/>
      <c r="WWH1129" s="228"/>
      <c r="WWI1129" s="233"/>
      <c r="WWJ1129" s="230"/>
      <c r="WWK1129" s="228"/>
      <c r="WWL1129" s="233"/>
      <c r="WWM1129" s="230"/>
      <c r="WWN1129" s="228"/>
      <c r="WWO1129" s="233"/>
      <c r="WWP1129" s="230"/>
      <c r="WWQ1129" s="228"/>
      <c r="WWR1129" s="233"/>
      <c r="WWS1129" s="230"/>
      <c r="WWT1129" s="228"/>
      <c r="WWU1129" s="233"/>
      <c r="WWV1129" s="230"/>
      <c r="WWW1129" s="228"/>
      <c r="WWX1129" s="233"/>
      <c r="WWY1129" s="230"/>
      <c r="WWZ1129" s="228"/>
      <c r="WXA1129" s="233"/>
      <c r="WXB1129" s="230"/>
      <c r="WXC1129" s="228"/>
      <c r="WXD1129" s="233"/>
      <c r="WXE1129" s="230"/>
      <c r="WXF1129" s="228"/>
      <c r="WXG1129" s="233"/>
      <c r="WXH1129" s="230"/>
      <c r="WXI1129" s="228"/>
      <c r="WXJ1129" s="233"/>
      <c r="WXK1129" s="230"/>
      <c r="WXL1129" s="228"/>
      <c r="WXM1129" s="233"/>
      <c r="WXN1129" s="230"/>
      <c r="WXO1129" s="228"/>
      <c r="WXP1129" s="233"/>
      <c r="WXQ1129" s="230"/>
      <c r="WXR1129" s="228"/>
      <c r="WXS1129" s="233"/>
      <c r="WXT1129" s="230"/>
      <c r="WXU1129" s="228"/>
      <c r="WXV1129" s="233"/>
      <c r="WXW1129" s="230"/>
      <c r="WXX1129" s="228"/>
      <c r="WXY1129" s="233"/>
      <c r="WXZ1129" s="230"/>
      <c r="WYA1129" s="228"/>
      <c r="WYB1129" s="233"/>
      <c r="WYC1129" s="230"/>
      <c r="WYD1129" s="228"/>
      <c r="WYE1129" s="233"/>
      <c r="WYF1129" s="230"/>
      <c r="WYG1129" s="228"/>
      <c r="WYH1129" s="233"/>
      <c r="WYI1129" s="230"/>
      <c r="WYJ1129" s="228"/>
      <c r="WYK1129" s="233"/>
      <c r="WYL1129" s="230"/>
      <c r="WYM1129" s="228"/>
      <c r="WYN1129" s="233"/>
      <c r="WYO1129" s="230"/>
      <c r="WYP1129" s="228"/>
      <c r="WYQ1129" s="233"/>
      <c r="WYR1129" s="230"/>
      <c r="WYS1129" s="228"/>
      <c r="WYT1129" s="233"/>
      <c r="WYU1129" s="230"/>
      <c r="WYV1129" s="228"/>
      <c r="WYW1129" s="233"/>
      <c r="WYX1129" s="230"/>
      <c r="WYY1129" s="228"/>
      <c r="WYZ1129" s="233"/>
      <c r="WZA1129" s="230"/>
      <c r="WZB1129" s="228"/>
      <c r="WZC1129" s="233"/>
      <c r="WZD1129" s="230"/>
      <c r="WZE1129" s="228"/>
      <c r="WZF1129" s="233"/>
      <c r="WZG1129" s="230"/>
      <c r="WZH1129" s="228"/>
      <c r="WZI1129" s="233"/>
      <c r="WZJ1129" s="230"/>
      <c r="WZK1129" s="228"/>
      <c r="WZL1129" s="233"/>
      <c r="WZM1129" s="230"/>
      <c r="WZN1129" s="228"/>
      <c r="WZO1129" s="233"/>
      <c r="WZP1129" s="230"/>
      <c r="WZQ1129" s="228"/>
      <c r="WZR1129" s="233"/>
      <c r="WZS1129" s="230"/>
      <c r="WZT1129" s="228"/>
      <c r="WZU1129" s="233"/>
      <c r="WZV1129" s="230"/>
      <c r="WZW1129" s="228"/>
      <c r="WZX1129" s="233"/>
      <c r="WZY1129" s="230"/>
      <c r="WZZ1129" s="228"/>
      <c r="XAA1129" s="233"/>
      <c r="XAB1129" s="230"/>
      <c r="XAC1129" s="228"/>
      <c r="XAD1129" s="233"/>
      <c r="XAE1129" s="230"/>
      <c r="XAF1129" s="228"/>
      <c r="XAG1129" s="233"/>
      <c r="XAH1129" s="230"/>
      <c r="XAI1129" s="228"/>
      <c r="XAJ1129" s="233"/>
      <c r="XAK1129" s="230"/>
      <c r="XAL1129" s="228"/>
      <c r="XAM1129" s="233"/>
      <c r="XAN1129" s="230"/>
      <c r="XAO1129" s="228"/>
      <c r="XAP1129" s="233"/>
      <c r="XAQ1129" s="230"/>
      <c r="XAR1129" s="228"/>
      <c r="XAS1129" s="233"/>
      <c r="XAT1129" s="230"/>
      <c r="XAU1129" s="228"/>
      <c r="XAV1129" s="233"/>
      <c r="XAW1129" s="230"/>
      <c r="XAX1129" s="228"/>
      <c r="XAY1129" s="233"/>
      <c r="XAZ1129" s="230"/>
      <c r="XBA1129" s="228"/>
      <c r="XBB1129" s="233"/>
      <c r="XBC1129" s="230"/>
      <c r="XBD1129" s="228"/>
      <c r="XBE1129" s="233"/>
      <c r="XBF1129" s="230"/>
      <c r="XBG1129" s="228"/>
      <c r="XBH1129" s="233"/>
      <c r="XBI1129" s="230"/>
      <c r="XBJ1129" s="228"/>
      <c r="XBK1129" s="233"/>
      <c r="XBL1129" s="230"/>
      <c r="XBM1129" s="228"/>
      <c r="XBN1129" s="233"/>
      <c r="XBO1129" s="230"/>
      <c r="XBP1129" s="228"/>
      <c r="XBQ1129" s="233"/>
      <c r="XBR1129" s="230"/>
      <c r="XBS1129" s="228"/>
      <c r="XBT1129" s="233"/>
      <c r="XBU1129" s="230"/>
      <c r="XBV1129" s="228"/>
      <c r="XBW1129" s="233"/>
      <c r="XBX1129" s="230"/>
      <c r="XBY1129" s="228"/>
      <c r="XBZ1129" s="233"/>
      <c r="XCA1129" s="230"/>
      <c r="XCB1129" s="228"/>
      <c r="XCC1129" s="233"/>
      <c r="XCD1129" s="230"/>
      <c r="XCE1129" s="228"/>
      <c r="XCF1129" s="233"/>
      <c r="XCG1129" s="230"/>
      <c r="XCH1129" s="228"/>
      <c r="XCI1129" s="233"/>
      <c r="XCJ1129" s="230"/>
      <c r="XCK1129" s="228"/>
      <c r="XCL1129" s="233"/>
      <c r="XCM1129" s="230"/>
      <c r="XCN1129" s="228"/>
      <c r="XCO1129" s="233"/>
      <c r="XCP1129" s="230"/>
      <c r="XCQ1129" s="228"/>
      <c r="XCR1129" s="233"/>
      <c r="XCS1129" s="230"/>
      <c r="XCT1129" s="228"/>
      <c r="XCU1129" s="233"/>
      <c r="XCV1129" s="230"/>
      <c r="XCW1129" s="228"/>
      <c r="XCX1129" s="233"/>
      <c r="XCY1129" s="230"/>
      <c r="XCZ1129" s="228"/>
      <c r="XDA1129" s="233"/>
      <c r="XDB1129" s="230"/>
      <c r="XDC1129" s="228"/>
      <c r="XDD1129" s="233"/>
      <c r="XDE1129" s="230"/>
      <c r="XDF1129" s="228"/>
      <c r="XDG1129" s="233"/>
      <c r="XDH1129" s="230"/>
      <c r="XDI1129" s="228"/>
      <c r="XDJ1129" s="233"/>
      <c r="XDK1129" s="230"/>
      <c r="XDL1129" s="228"/>
      <c r="XDM1129" s="233"/>
      <c r="XDN1129" s="230"/>
      <c r="XDO1129" s="228"/>
      <c r="XDP1129" s="233"/>
      <c r="XDQ1129" s="230"/>
      <c r="XDR1129" s="228"/>
      <c r="XDS1129" s="233"/>
      <c r="XDT1129" s="230"/>
      <c r="XDU1129" s="228"/>
      <c r="XDV1129" s="233"/>
      <c r="XDW1129" s="230"/>
      <c r="XDX1129" s="228"/>
      <c r="XDY1129" s="233"/>
      <c r="XDZ1129" s="230"/>
      <c r="XEA1129" s="228"/>
      <c r="XEB1129" s="233"/>
      <c r="XEC1129" s="230"/>
      <c r="XED1129" s="228"/>
      <c r="XEE1129" s="233"/>
      <c r="XEF1129" s="230"/>
      <c r="XEG1129" s="228"/>
      <c r="XEH1129" s="233"/>
      <c r="XEI1129" s="230"/>
      <c r="XEJ1129" s="228"/>
      <c r="XEK1129" s="233"/>
      <c r="XEL1129" s="230"/>
      <c r="XEM1129" s="228"/>
      <c r="XEN1129" s="233"/>
      <c r="XEO1129" s="230"/>
      <c r="XEP1129" s="228"/>
      <c r="XEQ1129" s="233"/>
      <c r="XER1129" s="230"/>
      <c r="XES1129" s="228"/>
      <c r="XET1129" s="233"/>
      <c r="XEU1129" s="230"/>
      <c r="XEV1129" s="228"/>
      <c r="XEW1129" s="233"/>
      <c r="XEX1129" s="230"/>
      <c r="XEY1129" s="228"/>
      <c r="XEZ1129" s="233"/>
      <c r="XFA1129" s="230"/>
      <c r="XFB1129" s="228"/>
      <c r="XFC1129" s="233"/>
      <c r="XFD1129" s="230"/>
    </row>
    <row r="1130" spans="1:16384" ht="20.25" customHeight="1" x14ac:dyDescent="0.25">
      <c r="A1130" s="230"/>
      <c r="B1130" s="231" t="s">
        <v>3912</v>
      </c>
      <c r="C1130" s="231" t="s">
        <v>3913</v>
      </c>
      <c r="D1130" s="232">
        <v>2574.83</v>
      </c>
      <c r="E1130" s="228" t="s">
        <v>3911</v>
      </c>
      <c r="F1130" s="233"/>
      <c r="G1130" s="230"/>
      <c r="H1130" s="228"/>
      <c r="I1130" s="233"/>
      <c r="J1130" s="230"/>
      <c r="K1130" s="228"/>
      <c r="L1130" s="233"/>
      <c r="M1130" s="230"/>
      <c r="N1130" s="228"/>
      <c r="O1130" s="233"/>
      <c r="P1130" s="230"/>
      <c r="Q1130" s="228"/>
      <c r="R1130" s="233"/>
      <c r="S1130" s="230"/>
      <c r="T1130" s="228"/>
      <c r="U1130" s="233"/>
      <c r="V1130" s="230"/>
      <c r="W1130" s="228"/>
      <c r="X1130" s="233"/>
      <c r="Y1130" s="230"/>
      <c r="Z1130" s="228"/>
      <c r="AA1130" s="233"/>
      <c r="AB1130" s="230"/>
      <c r="AC1130" s="228"/>
      <c r="AD1130" s="233"/>
      <c r="AE1130" s="230"/>
      <c r="AF1130" s="228"/>
      <c r="AG1130" s="233"/>
      <c r="AH1130" s="230"/>
      <c r="AI1130" s="228"/>
      <c r="AJ1130" s="233"/>
      <c r="AK1130" s="230"/>
      <c r="AL1130" s="228"/>
      <c r="AM1130" s="233"/>
      <c r="AN1130" s="230"/>
      <c r="AO1130" s="228"/>
      <c r="AP1130" s="233"/>
      <c r="AQ1130" s="230"/>
      <c r="AR1130" s="228"/>
      <c r="AS1130" s="233"/>
      <c r="AT1130" s="230"/>
      <c r="AU1130" s="228"/>
      <c r="AV1130" s="233"/>
      <c r="AW1130" s="230"/>
      <c r="AX1130" s="228"/>
      <c r="AY1130" s="233"/>
      <c r="AZ1130" s="230"/>
      <c r="BA1130" s="228"/>
      <c r="BB1130" s="233"/>
      <c r="BC1130" s="230"/>
      <c r="BD1130" s="228"/>
      <c r="BE1130" s="233"/>
      <c r="BF1130" s="230"/>
      <c r="BG1130" s="228"/>
      <c r="BH1130" s="233"/>
      <c r="BI1130" s="230"/>
      <c r="BJ1130" s="228"/>
      <c r="BK1130" s="233"/>
      <c r="BL1130" s="230"/>
      <c r="BM1130" s="228"/>
      <c r="BN1130" s="233"/>
      <c r="BO1130" s="230"/>
      <c r="BP1130" s="228"/>
      <c r="BQ1130" s="233"/>
      <c r="BR1130" s="230"/>
      <c r="BS1130" s="228"/>
      <c r="BT1130" s="233"/>
      <c r="BU1130" s="230"/>
      <c r="BV1130" s="228"/>
      <c r="BW1130" s="233"/>
      <c r="BX1130" s="230"/>
      <c r="BY1130" s="228"/>
      <c r="BZ1130" s="233"/>
      <c r="CA1130" s="230"/>
      <c r="CB1130" s="228"/>
      <c r="CC1130" s="233"/>
      <c r="CD1130" s="230"/>
      <c r="CE1130" s="228"/>
      <c r="CF1130" s="233"/>
      <c r="CG1130" s="230"/>
      <c r="CH1130" s="228"/>
      <c r="CI1130" s="233"/>
      <c r="CJ1130" s="230"/>
      <c r="CK1130" s="228"/>
      <c r="CL1130" s="233"/>
      <c r="CM1130" s="230"/>
      <c r="CN1130" s="228"/>
      <c r="CO1130" s="233"/>
      <c r="CP1130" s="230"/>
      <c r="CQ1130" s="228"/>
      <c r="CR1130" s="233"/>
      <c r="CS1130" s="230"/>
      <c r="CT1130" s="228"/>
      <c r="CU1130" s="233"/>
      <c r="CV1130" s="230"/>
      <c r="CW1130" s="228"/>
      <c r="CX1130" s="233"/>
      <c r="CY1130" s="230"/>
      <c r="CZ1130" s="228"/>
      <c r="DA1130" s="233"/>
      <c r="DB1130" s="230"/>
      <c r="DC1130" s="228"/>
      <c r="DD1130" s="233"/>
      <c r="DE1130" s="230"/>
      <c r="DF1130" s="228"/>
      <c r="DG1130" s="233"/>
      <c r="DH1130" s="230"/>
      <c r="DI1130" s="228"/>
      <c r="DJ1130" s="233"/>
      <c r="DK1130" s="230"/>
      <c r="DL1130" s="228"/>
      <c r="DM1130" s="233"/>
      <c r="DN1130" s="230"/>
      <c r="DO1130" s="228"/>
      <c r="DP1130" s="233"/>
      <c r="DQ1130" s="230"/>
      <c r="DR1130" s="228"/>
      <c r="DS1130" s="233"/>
      <c r="DT1130" s="230"/>
      <c r="DU1130" s="228"/>
      <c r="DV1130" s="233"/>
      <c r="DW1130" s="230"/>
      <c r="DX1130" s="228"/>
      <c r="DY1130" s="233"/>
      <c r="DZ1130" s="230"/>
      <c r="EA1130" s="228"/>
      <c r="EB1130" s="233"/>
      <c r="EC1130" s="230"/>
      <c r="ED1130" s="228"/>
      <c r="EE1130" s="233"/>
      <c r="EF1130" s="230"/>
      <c r="EG1130" s="228"/>
      <c r="EH1130" s="233"/>
      <c r="EI1130" s="230"/>
      <c r="EJ1130" s="228"/>
      <c r="EK1130" s="233"/>
      <c r="EL1130" s="230"/>
      <c r="EM1130" s="228"/>
      <c r="EN1130" s="233"/>
      <c r="EO1130" s="230"/>
      <c r="EP1130" s="228"/>
      <c r="EQ1130" s="233"/>
      <c r="ER1130" s="230"/>
      <c r="ES1130" s="228"/>
      <c r="ET1130" s="233"/>
      <c r="EU1130" s="230"/>
      <c r="EV1130" s="228"/>
      <c r="EW1130" s="233"/>
      <c r="EX1130" s="230"/>
      <c r="EY1130" s="228"/>
      <c r="EZ1130" s="233"/>
      <c r="FA1130" s="230"/>
      <c r="FB1130" s="228"/>
      <c r="FC1130" s="233"/>
      <c r="FD1130" s="230"/>
      <c r="FE1130" s="228"/>
      <c r="FF1130" s="233"/>
      <c r="FG1130" s="230"/>
      <c r="FH1130" s="228"/>
      <c r="FI1130" s="233"/>
      <c r="FJ1130" s="230"/>
      <c r="FK1130" s="228"/>
      <c r="FL1130" s="233"/>
      <c r="FM1130" s="230"/>
      <c r="FN1130" s="228"/>
      <c r="FO1130" s="233"/>
      <c r="FP1130" s="230"/>
      <c r="FQ1130" s="228"/>
      <c r="FR1130" s="233"/>
      <c r="FS1130" s="230"/>
      <c r="FT1130" s="228"/>
      <c r="FU1130" s="233"/>
      <c r="FV1130" s="230"/>
      <c r="FW1130" s="228"/>
      <c r="FX1130" s="233"/>
      <c r="FY1130" s="230"/>
      <c r="FZ1130" s="228"/>
      <c r="GA1130" s="233"/>
      <c r="GB1130" s="230"/>
      <c r="GC1130" s="228"/>
      <c r="GD1130" s="233"/>
      <c r="GE1130" s="230"/>
      <c r="GF1130" s="228"/>
      <c r="GG1130" s="233"/>
      <c r="GH1130" s="230"/>
      <c r="GI1130" s="228"/>
      <c r="GJ1130" s="233"/>
      <c r="GK1130" s="230"/>
      <c r="GL1130" s="228"/>
      <c r="GM1130" s="233"/>
      <c r="GN1130" s="230"/>
      <c r="GO1130" s="228"/>
      <c r="GP1130" s="233"/>
      <c r="GQ1130" s="230"/>
      <c r="GR1130" s="228"/>
      <c r="GS1130" s="233"/>
      <c r="GT1130" s="230"/>
      <c r="GU1130" s="228"/>
      <c r="GV1130" s="233"/>
      <c r="GW1130" s="230"/>
      <c r="GX1130" s="228"/>
      <c r="GY1130" s="233"/>
      <c r="GZ1130" s="230"/>
      <c r="HA1130" s="228"/>
      <c r="HB1130" s="233"/>
      <c r="HC1130" s="230"/>
      <c r="HD1130" s="228"/>
      <c r="HE1130" s="233"/>
      <c r="HF1130" s="230"/>
      <c r="HG1130" s="228"/>
      <c r="HH1130" s="233"/>
      <c r="HI1130" s="230"/>
      <c r="HJ1130" s="228"/>
      <c r="HK1130" s="233"/>
      <c r="HL1130" s="230"/>
      <c r="HM1130" s="228"/>
      <c r="HN1130" s="233"/>
      <c r="HO1130" s="230"/>
      <c r="HP1130" s="228"/>
      <c r="HQ1130" s="233"/>
      <c r="HR1130" s="230"/>
      <c r="HS1130" s="228"/>
      <c r="HT1130" s="233"/>
      <c r="HU1130" s="230"/>
      <c r="HV1130" s="228"/>
      <c r="HW1130" s="233"/>
      <c r="HX1130" s="230"/>
      <c r="HY1130" s="228"/>
      <c r="HZ1130" s="233"/>
      <c r="IA1130" s="230"/>
      <c r="IB1130" s="228"/>
      <c r="IC1130" s="233"/>
      <c r="ID1130" s="230"/>
      <c r="IE1130" s="228"/>
      <c r="IF1130" s="233"/>
      <c r="IG1130" s="230"/>
      <c r="IH1130" s="228"/>
      <c r="II1130" s="233"/>
      <c r="IJ1130" s="230"/>
      <c r="IK1130" s="228"/>
      <c r="IL1130" s="233"/>
      <c r="IM1130" s="230"/>
      <c r="IN1130" s="228"/>
      <c r="IO1130" s="233"/>
      <c r="IP1130" s="230"/>
      <c r="IQ1130" s="228"/>
      <c r="IR1130" s="233"/>
      <c r="IS1130" s="230"/>
      <c r="IT1130" s="228"/>
      <c r="IU1130" s="233"/>
      <c r="IV1130" s="230"/>
      <c r="IW1130" s="228"/>
      <c r="IX1130" s="233"/>
      <c r="IY1130" s="230"/>
      <c r="IZ1130" s="228"/>
      <c r="JA1130" s="233"/>
      <c r="JB1130" s="230"/>
      <c r="JC1130" s="228"/>
      <c r="JD1130" s="233"/>
      <c r="JE1130" s="230"/>
      <c r="JF1130" s="228"/>
      <c r="JG1130" s="233"/>
      <c r="JH1130" s="230"/>
      <c r="JI1130" s="228"/>
      <c r="JJ1130" s="233"/>
      <c r="JK1130" s="230"/>
      <c r="JL1130" s="228"/>
      <c r="JM1130" s="233"/>
      <c r="JN1130" s="230"/>
      <c r="JO1130" s="228"/>
      <c r="JP1130" s="233"/>
      <c r="JQ1130" s="230"/>
      <c r="JR1130" s="228"/>
      <c r="JS1130" s="233"/>
      <c r="JT1130" s="230"/>
      <c r="JU1130" s="228"/>
      <c r="JV1130" s="233"/>
      <c r="JW1130" s="230"/>
      <c r="JX1130" s="228"/>
      <c r="JY1130" s="233"/>
      <c r="JZ1130" s="230"/>
      <c r="KA1130" s="228"/>
      <c r="KB1130" s="233"/>
      <c r="KC1130" s="230"/>
      <c r="KD1130" s="228"/>
      <c r="KE1130" s="233"/>
      <c r="KF1130" s="230"/>
      <c r="KG1130" s="228"/>
      <c r="KH1130" s="233"/>
      <c r="KI1130" s="230"/>
      <c r="KJ1130" s="228"/>
      <c r="KK1130" s="233"/>
      <c r="KL1130" s="230"/>
      <c r="KM1130" s="228"/>
      <c r="KN1130" s="233"/>
      <c r="KO1130" s="230"/>
      <c r="KP1130" s="228"/>
      <c r="KQ1130" s="233"/>
      <c r="KR1130" s="230"/>
      <c r="KS1130" s="228"/>
      <c r="KT1130" s="233"/>
      <c r="KU1130" s="230"/>
      <c r="KV1130" s="228"/>
      <c r="KW1130" s="233"/>
      <c r="KX1130" s="230"/>
      <c r="KY1130" s="228"/>
      <c r="KZ1130" s="233"/>
      <c r="LA1130" s="230"/>
      <c r="LB1130" s="228"/>
      <c r="LC1130" s="233"/>
      <c r="LD1130" s="230"/>
      <c r="LE1130" s="228"/>
      <c r="LF1130" s="233"/>
      <c r="LG1130" s="230"/>
      <c r="LH1130" s="228"/>
      <c r="LI1130" s="233"/>
      <c r="LJ1130" s="230"/>
      <c r="LK1130" s="228"/>
      <c r="LL1130" s="233"/>
      <c r="LM1130" s="230"/>
      <c r="LN1130" s="228"/>
      <c r="LO1130" s="233"/>
      <c r="LP1130" s="230"/>
      <c r="LQ1130" s="228"/>
      <c r="LR1130" s="233"/>
      <c r="LS1130" s="230"/>
      <c r="LT1130" s="228"/>
      <c r="LU1130" s="233"/>
      <c r="LV1130" s="230"/>
      <c r="LW1130" s="228"/>
      <c r="LX1130" s="233"/>
      <c r="LY1130" s="230"/>
      <c r="LZ1130" s="228"/>
      <c r="MA1130" s="233"/>
      <c r="MB1130" s="230"/>
      <c r="MC1130" s="228"/>
      <c r="MD1130" s="233"/>
      <c r="ME1130" s="230"/>
      <c r="MF1130" s="228"/>
      <c r="MG1130" s="233"/>
      <c r="MH1130" s="230"/>
      <c r="MI1130" s="228"/>
      <c r="MJ1130" s="233"/>
      <c r="MK1130" s="230"/>
      <c r="ML1130" s="228"/>
      <c r="MM1130" s="233"/>
      <c r="MN1130" s="230"/>
      <c r="MO1130" s="228"/>
      <c r="MP1130" s="233"/>
      <c r="MQ1130" s="230"/>
      <c r="MR1130" s="228"/>
      <c r="MS1130" s="233"/>
      <c r="MT1130" s="230"/>
      <c r="MU1130" s="228"/>
      <c r="MV1130" s="233"/>
      <c r="MW1130" s="230"/>
      <c r="MX1130" s="228"/>
      <c r="MY1130" s="233"/>
      <c r="MZ1130" s="230"/>
      <c r="NA1130" s="228"/>
      <c r="NB1130" s="233"/>
      <c r="NC1130" s="230"/>
      <c r="ND1130" s="228"/>
      <c r="NE1130" s="233"/>
      <c r="NF1130" s="230"/>
      <c r="NG1130" s="228"/>
      <c r="NH1130" s="233"/>
      <c r="NI1130" s="230"/>
      <c r="NJ1130" s="228"/>
      <c r="NK1130" s="233"/>
      <c r="NL1130" s="230"/>
      <c r="NM1130" s="228"/>
      <c r="NN1130" s="233"/>
      <c r="NO1130" s="230"/>
      <c r="NP1130" s="228"/>
      <c r="NQ1130" s="233"/>
      <c r="NR1130" s="230"/>
      <c r="NS1130" s="228"/>
      <c r="NT1130" s="233"/>
      <c r="NU1130" s="230"/>
      <c r="NV1130" s="228"/>
      <c r="NW1130" s="233"/>
      <c r="NX1130" s="230"/>
      <c r="NY1130" s="228"/>
      <c r="NZ1130" s="233"/>
      <c r="OA1130" s="230"/>
      <c r="OB1130" s="228"/>
      <c r="OC1130" s="233"/>
      <c r="OD1130" s="230"/>
      <c r="OE1130" s="228"/>
      <c r="OF1130" s="233"/>
      <c r="OG1130" s="230"/>
      <c r="OH1130" s="228"/>
      <c r="OI1130" s="233"/>
      <c r="OJ1130" s="230"/>
      <c r="OK1130" s="228"/>
      <c r="OL1130" s="233"/>
      <c r="OM1130" s="230"/>
      <c r="ON1130" s="228"/>
      <c r="OO1130" s="233"/>
      <c r="OP1130" s="230"/>
      <c r="OQ1130" s="228"/>
      <c r="OR1130" s="233"/>
      <c r="OS1130" s="230"/>
      <c r="OT1130" s="228"/>
      <c r="OU1130" s="233"/>
      <c r="OV1130" s="230"/>
      <c r="OW1130" s="228"/>
      <c r="OX1130" s="233"/>
      <c r="OY1130" s="230"/>
      <c r="OZ1130" s="228"/>
      <c r="PA1130" s="233"/>
      <c r="PB1130" s="230"/>
      <c r="PC1130" s="228"/>
      <c r="PD1130" s="233"/>
      <c r="PE1130" s="230"/>
      <c r="PF1130" s="228"/>
      <c r="PG1130" s="233"/>
      <c r="PH1130" s="230"/>
      <c r="PI1130" s="228"/>
      <c r="PJ1130" s="233"/>
      <c r="PK1130" s="230"/>
      <c r="PL1130" s="228"/>
      <c r="PM1130" s="233"/>
      <c r="PN1130" s="230"/>
      <c r="PO1130" s="228"/>
      <c r="PP1130" s="233"/>
      <c r="PQ1130" s="230"/>
      <c r="PR1130" s="228"/>
      <c r="PS1130" s="233"/>
      <c r="PT1130" s="230"/>
      <c r="PU1130" s="228"/>
      <c r="PV1130" s="233"/>
      <c r="PW1130" s="230"/>
      <c r="PX1130" s="228"/>
      <c r="PY1130" s="233"/>
      <c r="PZ1130" s="230"/>
      <c r="QA1130" s="228"/>
      <c r="QB1130" s="233"/>
      <c r="QC1130" s="230"/>
      <c r="QD1130" s="228"/>
      <c r="QE1130" s="233"/>
      <c r="QF1130" s="230"/>
      <c r="QG1130" s="228"/>
      <c r="QH1130" s="233"/>
      <c r="QI1130" s="230"/>
      <c r="QJ1130" s="228"/>
      <c r="QK1130" s="233"/>
      <c r="QL1130" s="230"/>
      <c r="QM1130" s="228"/>
      <c r="QN1130" s="233"/>
      <c r="QO1130" s="230"/>
      <c r="QP1130" s="228"/>
      <c r="QQ1130" s="233"/>
      <c r="QR1130" s="230"/>
      <c r="QS1130" s="228"/>
      <c r="QT1130" s="233"/>
      <c r="QU1130" s="230"/>
      <c r="QV1130" s="228"/>
      <c r="QW1130" s="233"/>
      <c r="QX1130" s="230"/>
      <c r="QY1130" s="228"/>
      <c r="QZ1130" s="233"/>
      <c r="RA1130" s="230"/>
      <c r="RB1130" s="228"/>
      <c r="RC1130" s="233"/>
      <c r="RD1130" s="230"/>
      <c r="RE1130" s="228"/>
      <c r="RF1130" s="233"/>
      <c r="RG1130" s="230"/>
      <c r="RH1130" s="228"/>
      <c r="RI1130" s="233"/>
      <c r="RJ1130" s="230"/>
      <c r="RK1130" s="228"/>
      <c r="RL1130" s="233"/>
      <c r="RM1130" s="230"/>
      <c r="RN1130" s="228"/>
      <c r="RO1130" s="233"/>
      <c r="RP1130" s="230"/>
      <c r="RQ1130" s="228"/>
      <c r="RR1130" s="233"/>
      <c r="RS1130" s="230"/>
      <c r="RT1130" s="228"/>
      <c r="RU1130" s="233"/>
      <c r="RV1130" s="230"/>
      <c r="RW1130" s="228"/>
      <c r="RX1130" s="233"/>
      <c r="RY1130" s="230"/>
      <c r="RZ1130" s="228"/>
      <c r="SA1130" s="233"/>
      <c r="SB1130" s="230"/>
      <c r="SC1130" s="228"/>
      <c r="SD1130" s="233"/>
      <c r="SE1130" s="230"/>
      <c r="SF1130" s="228"/>
      <c r="SG1130" s="233"/>
      <c r="SH1130" s="230"/>
      <c r="SI1130" s="228"/>
      <c r="SJ1130" s="233"/>
      <c r="SK1130" s="230"/>
      <c r="SL1130" s="228"/>
      <c r="SM1130" s="233"/>
      <c r="SN1130" s="230"/>
      <c r="SO1130" s="228"/>
      <c r="SP1130" s="233"/>
      <c r="SQ1130" s="230"/>
      <c r="SR1130" s="228"/>
      <c r="SS1130" s="233"/>
      <c r="ST1130" s="230"/>
      <c r="SU1130" s="228"/>
      <c r="SV1130" s="233"/>
      <c r="SW1130" s="230"/>
      <c r="SX1130" s="228"/>
      <c r="SY1130" s="233"/>
      <c r="SZ1130" s="230"/>
      <c r="TA1130" s="228"/>
      <c r="TB1130" s="233"/>
      <c r="TC1130" s="230"/>
      <c r="TD1130" s="228"/>
      <c r="TE1130" s="233"/>
      <c r="TF1130" s="230"/>
      <c r="TG1130" s="228"/>
      <c r="TH1130" s="233"/>
      <c r="TI1130" s="230"/>
      <c r="TJ1130" s="228"/>
      <c r="TK1130" s="233"/>
      <c r="TL1130" s="230"/>
      <c r="TM1130" s="228"/>
      <c r="TN1130" s="233"/>
      <c r="TO1130" s="230"/>
      <c r="TP1130" s="228"/>
      <c r="TQ1130" s="233"/>
      <c r="TR1130" s="230"/>
      <c r="TS1130" s="228"/>
      <c r="TT1130" s="233"/>
      <c r="TU1130" s="230"/>
      <c r="TV1130" s="228"/>
      <c r="TW1130" s="233"/>
      <c r="TX1130" s="230"/>
      <c r="TY1130" s="228"/>
      <c r="TZ1130" s="233"/>
      <c r="UA1130" s="230"/>
      <c r="UB1130" s="228"/>
      <c r="UC1130" s="233"/>
      <c r="UD1130" s="230"/>
      <c r="UE1130" s="228"/>
      <c r="UF1130" s="233"/>
      <c r="UG1130" s="230"/>
      <c r="UH1130" s="228"/>
      <c r="UI1130" s="233"/>
      <c r="UJ1130" s="230"/>
      <c r="UK1130" s="228"/>
      <c r="UL1130" s="233"/>
      <c r="UM1130" s="230"/>
      <c r="UN1130" s="228"/>
      <c r="UO1130" s="233"/>
      <c r="UP1130" s="230"/>
      <c r="UQ1130" s="228"/>
      <c r="UR1130" s="233"/>
      <c r="US1130" s="230"/>
      <c r="UT1130" s="228"/>
      <c r="UU1130" s="233"/>
      <c r="UV1130" s="230"/>
      <c r="UW1130" s="228"/>
      <c r="UX1130" s="233"/>
      <c r="UY1130" s="230"/>
      <c r="UZ1130" s="228"/>
      <c r="VA1130" s="233"/>
      <c r="VB1130" s="230"/>
      <c r="VC1130" s="228"/>
      <c r="VD1130" s="233"/>
      <c r="VE1130" s="230"/>
      <c r="VF1130" s="228"/>
      <c r="VG1130" s="233"/>
      <c r="VH1130" s="230"/>
      <c r="VI1130" s="228"/>
      <c r="VJ1130" s="233"/>
      <c r="VK1130" s="230"/>
      <c r="VL1130" s="228"/>
      <c r="VM1130" s="233"/>
      <c r="VN1130" s="230"/>
      <c r="VO1130" s="228"/>
      <c r="VP1130" s="233"/>
      <c r="VQ1130" s="230"/>
      <c r="VR1130" s="228"/>
      <c r="VS1130" s="233"/>
      <c r="VT1130" s="230"/>
      <c r="VU1130" s="228"/>
      <c r="VV1130" s="233"/>
      <c r="VW1130" s="230"/>
      <c r="VX1130" s="228"/>
      <c r="VY1130" s="233"/>
      <c r="VZ1130" s="230"/>
      <c r="WA1130" s="228"/>
      <c r="WB1130" s="233"/>
      <c r="WC1130" s="230"/>
      <c r="WD1130" s="228"/>
      <c r="WE1130" s="233"/>
      <c r="WF1130" s="230"/>
      <c r="WG1130" s="228"/>
      <c r="WH1130" s="233"/>
      <c r="WI1130" s="230"/>
      <c r="WJ1130" s="228"/>
      <c r="WK1130" s="233"/>
      <c r="WL1130" s="230"/>
      <c r="WM1130" s="228"/>
      <c r="WN1130" s="233"/>
      <c r="WO1130" s="230"/>
      <c r="WP1130" s="228"/>
      <c r="WQ1130" s="233"/>
      <c r="WR1130" s="230"/>
      <c r="WS1130" s="228"/>
      <c r="WT1130" s="233"/>
      <c r="WU1130" s="230"/>
      <c r="WV1130" s="228"/>
      <c r="WW1130" s="233"/>
      <c r="WX1130" s="230"/>
      <c r="WY1130" s="228"/>
      <c r="WZ1130" s="233"/>
      <c r="XA1130" s="230"/>
      <c r="XB1130" s="228"/>
      <c r="XC1130" s="233"/>
      <c r="XD1130" s="230"/>
      <c r="XE1130" s="228"/>
      <c r="XF1130" s="233"/>
      <c r="XG1130" s="230"/>
      <c r="XH1130" s="228"/>
      <c r="XI1130" s="233"/>
      <c r="XJ1130" s="230"/>
      <c r="XK1130" s="228"/>
      <c r="XL1130" s="233"/>
      <c r="XM1130" s="230"/>
      <c r="XN1130" s="228"/>
      <c r="XO1130" s="233"/>
      <c r="XP1130" s="230"/>
      <c r="XQ1130" s="228"/>
      <c r="XR1130" s="233"/>
      <c r="XS1130" s="230"/>
      <c r="XT1130" s="228"/>
      <c r="XU1130" s="233"/>
      <c r="XV1130" s="230"/>
      <c r="XW1130" s="228"/>
      <c r="XX1130" s="233"/>
      <c r="XY1130" s="230"/>
      <c r="XZ1130" s="228"/>
      <c r="YA1130" s="233"/>
      <c r="YB1130" s="230"/>
      <c r="YC1130" s="228"/>
      <c r="YD1130" s="233"/>
      <c r="YE1130" s="230"/>
      <c r="YF1130" s="228"/>
      <c r="YG1130" s="233"/>
      <c r="YH1130" s="230"/>
      <c r="YI1130" s="228"/>
      <c r="YJ1130" s="233"/>
      <c r="YK1130" s="230"/>
      <c r="YL1130" s="228"/>
      <c r="YM1130" s="233"/>
      <c r="YN1130" s="230"/>
      <c r="YO1130" s="228"/>
      <c r="YP1130" s="233"/>
      <c r="YQ1130" s="230"/>
      <c r="YR1130" s="228"/>
      <c r="YS1130" s="233"/>
      <c r="YT1130" s="230"/>
      <c r="YU1130" s="228"/>
      <c r="YV1130" s="233"/>
      <c r="YW1130" s="230"/>
      <c r="YX1130" s="228"/>
      <c r="YY1130" s="233"/>
      <c r="YZ1130" s="230"/>
      <c r="ZA1130" s="228"/>
      <c r="ZB1130" s="233"/>
      <c r="ZC1130" s="230"/>
      <c r="ZD1130" s="228"/>
      <c r="ZE1130" s="233"/>
      <c r="ZF1130" s="230"/>
      <c r="ZG1130" s="228"/>
      <c r="ZH1130" s="233"/>
      <c r="ZI1130" s="230"/>
      <c r="ZJ1130" s="228"/>
      <c r="ZK1130" s="233"/>
      <c r="ZL1130" s="230"/>
      <c r="ZM1130" s="228"/>
      <c r="ZN1130" s="233"/>
      <c r="ZO1130" s="230"/>
      <c r="ZP1130" s="228"/>
      <c r="ZQ1130" s="233"/>
      <c r="ZR1130" s="230"/>
      <c r="ZS1130" s="228"/>
      <c r="ZT1130" s="233"/>
      <c r="ZU1130" s="230"/>
      <c r="ZV1130" s="228"/>
      <c r="ZW1130" s="233"/>
      <c r="ZX1130" s="230"/>
      <c r="ZY1130" s="228"/>
      <c r="ZZ1130" s="233"/>
      <c r="AAA1130" s="230"/>
      <c r="AAB1130" s="228"/>
      <c r="AAC1130" s="233"/>
      <c r="AAD1130" s="230"/>
      <c r="AAE1130" s="228"/>
      <c r="AAF1130" s="233"/>
      <c r="AAG1130" s="230"/>
      <c r="AAH1130" s="228"/>
      <c r="AAI1130" s="233"/>
      <c r="AAJ1130" s="230"/>
      <c r="AAK1130" s="228"/>
      <c r="AAL1130" s="233"/>
      <c r="AAM1130" s="230"/>
      <c r="AAN1130" s="228"/>
      <c r="AAO1130" s="233"/>
      <c r="AAP1130" s="230"/>
      <c r="AAQ1130" s="228"/>
      <c r="AAR1130" s="233"/>
      <c r="AAS1130" s="230"/>
      <c r="AAT1130" s="228"/>
      <c r="AAU1130" s="233"/>
      <c r="AAV1130" s="230"/>
      <c r="AAW1130" s="228"/>
      <c r="AAX1130" s="233"/>
      <c r="AAY1130" s="230"/>
      <c r="AAZ1130" s="228"/>
      <c r="ABA1130" s="233"/>
      <c r="ABB1130" s="230"/>
      <c r="ABC1130" s="228"/>
      <c r="ABD1130" s="233"/>
      <c r="ABE1130" s="230"/>
      <c r="ABF1130" s="228"/>
      <c r="ABG1130" s="233"/>
      <c r="ABH1130" s="230"/>
      <c r="ABI1130" s="228"/>
      <c r="ABJ1130" s="233"/>
      <c r="ABK1130" s="230"/>
      <c r="ABL1130" s="228"/>
      <c r="ABM1130" s="233"/>
      <c r="ABN1130" s="230"/>
      <c r="ABO1130" s="228"/>
      <c r="ABP1130" s="233"/>
      <c r="ABQ1130" s="230"/>
      <c r="ABR1130" s="228"/>
      <c r="ABS1130" s="233"/>
      <c r="ABT1130" s="230"/>
      <c r="ABU1130" s="228"/>
      <c r="ABV1130" s="233"/>
      <c r="ABW1130" s="230"/>
      <c r="ABX1130" s="228"/>
      <c r="ABY1130" s="233"/>
      <c r="ABZ1130" s="230"/>
      <c r="ACA1130" s="228"/>
      <c r="ACB1130" s="233"/>
      <c r="ACC1130" s="230"/>
      <c r="ACD1130" s="228"/>
      <c r="ACE1130" s="233"/>
      <c r="ACF1130" s="230"/>
      <c r="ACG1130" s="228"/>
      <c r="ACH1130" s="233"/>
      <c r="ACI1130" s="230"/>
      <c r="ACJ1130" s="228"/>
      <c r="ACK1130" s="233"/>
      <c r="ACL1130" s="230"/>
      <c r="ACM1130" s="228"/>
      <c r="ACN1130" s="233"/>
      <c r="ACO1130" s="230"/>
      <c r="ACP1130" s="228"/>
      <c r="ACQ1130" s="233"/>
      <c r="ACR1130" s="230"/>
      <c r="ACS1130" s="228"/>
      <c r="ACT1130" s="233"/>
      <c r="ACU1130" s="230"/>
      <c r="ACV1130" s="228"/>
      <c r="ACW1130" s="233"/>
      <c r="ACX1130" s="230"/>
      <c r="ACY1130" s="228"/>
      <c r="ACZ1130" s="233"/>
      <c r="ADA1130" s="230"/>
      <c r="ADB1130" s="228"/>
      <c r="ADC1130" s="233"/>
      <c r="ADD1130" s="230"/>
      <c r="ADE1130" s="228"/>
      <c r="ADF1130" s="233"/>
      <c r="ADG1130" s="230"/>
      <c r="ADH1130" s="228"/>
      <c r="ADI1130" s="233"/>
      <c r="ADJ1130" s="230"/>
      <c r="ADK1130" s="228"/>
      <c r="ADL1130" s="233"/>
      <c r="ADM1130" s="230"/>
      <c r="ADN1130" s="228"/>
      <c r="ADO1130" s="233"/>
      <c r="ADP1130" s="230"/>
      <c r="ADQ1130" s="228"/>
      <c r="ADR1130" s="233"/>
      <c r="ADS1130" s="230"/>
      <c r="ADT1130" s="228"/>
      <c r="ADU1130" s="233"/>
      <c r="ADV1130" s="230"/>
      <c r="ADW1130" s="228"/>
      <c r="ADX1130" s="233"/>
      <c r="ADY1130" s="230"/>
      <c r="ADZ1130" s="228"/>
      <c r="AEA1130" s="233"/>
      <c r="AEB1130" s="230"/>
      <c r="AEC1130" s="228"/>
      <c r="AED1130" s="233"/>
      <c r="AEE1130" s="230"/>
      <c r="AEF1130" s="228"/>
      <c r="AEG1130" s="233"/>
      <c r="AEH1130" s="230"/>
      <c r="AEI1130" s="228"/>
      <c r="AEJ1130" s="233"/>
      <c r="AEK1130" s="230"/>
      <c r="AEL1130" s="228"/>
      <c r="AEM1130" s="233"/>
      <c r="AEN1130" s="230"/>
      <c r="AEO1130" s="228"/>
      <c r="AEP1130" s="233"/>
      <c r="AEQ1130" s="230"/>
      <c r="AER1130" s="228"/>
      <c r="AES1130" s="233"/>
      <c r="AET1130" s="230"/>
      <c r="AEU1130" s="228"/>
      <c r="AEV1130" s="233"/>
      <c r="AEW1130" s="230"/>
      <c r="AEX1130" s="228"/>
      <c r="AEY1130" s="233"/>
      <c r="AEZ1130" s="230"/>
      <c r="AFA1130" s="228"/>
      <c r="AFB1130" s="233"/>
      <c r="AFC1130" s="230"/>
      <c r="AFD1130" s="228"/>
      <c r="AFE1130" s="233"/>
      <c r="AFF1130" s="230"/>
      <c r="AFG1130" s="228"/>
      <c r="AFH1130" s="233"/>
      <c r="AFI1130" s="230"/>
      <c r="AFJ1130" s="228"/>
      <c r="AFK1130" s="233"/>
      <c r="AFL1130" s="230"/>
      <c r="AFM1130" s="228"/>
      <c r="AFN1130" s="233"/>
      <c r="AFO1130" s="230"/>
      <c r="AFP1130" s="228"/>
      <c r="AFQ1130" s="233"/>
      <c r="AFR1130" s="230"/>
      <c r="AFS1130" s="228"/>
      <c r="AFT1130" s="233"/>
      <c r="AFU1130" s="230"/>
      <c r="AFV1130" s="228"/>
      <c r="AFW1130" s="233"/>
      <c r="AFX1130" s="230"/>
      <c r="AFY1130" s="228"/>
      <c r="AFZ1130" s="233"/>
      <c r="AGA1130" s="230"/>
      <c r="AGB1130" s="228"/>
      <c r="AGC1130" s="233"/>
      <c r="AGD1130" s="230"/>
      <c r="AGE1130" s="228"/>
      <c r="AGF1130" s="233"/>
      <c r="AGG1130" s="230"/>
      <c r="AGH1130" s="228"/>
      <c r="AGI1130" s="233"/>
      <c r="AGJ1130" s="230"/>
      <c r="AGK1130" s="228"/>
      <c r="AGL1130" s="233"/>
      <c r="AGM1130" s="230"/>
      <c r="AGN1130" s="228"/>
      <c r="AGO1130" s="233"/>
      <c r="AGP1130" s="230"/>
      <c r="AGQ1130" s="228"/>
      <c r="AGR1130" s="233"/>
      <c r="AGS1130" s="230"/>
      <c r="AGT1130" s="228"/>
      <c r="AGU1130" s="233"/>
      <c r="AGV1130" s="230"/>
      <c r="AGW1130" s="228"/>
      <c r="AGX1130" s="233"/>
      <c r="AGY1130" s="230"/>
      <c r="AGZ1130" s="228"/>
      <c r="AHA1130" s="233"/>
      <c r="AHB1130" s="230"/>
      <c r="AHC1130" s="228"/>
      <c r="AHD1130" s="233"/>
      <c r="AHE1130" s="230"/>
      <c r="AHF1130" s="228"/>
      <c r="AHG1130" s="233"/>
      <c r="AHH1130" s="230"/>
      <c r="AHI1130" s="228"/>
      <c r="AHJ1130" s="233"/>
      <c r="AHK1130" s="230"/>
      <c r="AHL1130" s="228"/>
      <c r="AHM1130" s="233"/>
      <c r="AHN1130" s="230"/>
      <c r="AHO1130" s="228"/>
      <c r="AHP1130" s="233"/>
      <c r="AHQ1130" s="230"/>
      <c r="AHR1130" s="228"/>
      <c r="AHS1130" s="233"/>
      <c r="AHT1130" s="230"/>
      <c r="AHU1130" s="228"/>
      <c r="AHV1130" s="233"/>
      <c r="AHW1130" s="230"/>
      <c r="AHX1130" s="228"/>
      <c r="AHY1130" s="233"/>
      <c r="AHZ1130" s="230"/>
      <c r="AIA1130" s="228"/>
      <c r="AIB1130" s="233"/>
      <c r="AIC1130" s="230"/>
      <c r="AID1130" s="228"/>
      <c r="AIE1130" s="233"/>
      <c r="AIF1130" s="230"/>
      <c r="AIG1130" s="228"/>
      <c r="AIH1130" s="233"/>
      <c r="AII1130" s="230"/>
      <c r="AIJ1130" s="228"/>
      <c r="AIK1130" s="233"/>
      <c r="AIL1130" s="230"/>
      <c r="AIM1130" s="228"/>
      <c r="AIN1130" s="233"/>
      <c r="AIO1130" s="230"/>
      <c r="AIP1130" s="228"/>
      <c r="AIQ1130" s="233"/>
      <c r="AIR1130" s="230"/>
      <c r="AIS1130" s="228"/>
      <c r="AIT1130" s="233"/>
      <c r="AIU1130" s="230"/>
      <c r="AIV1130" s="228"/>
      <c r="AIW1130" s="233"/>
      <c r="AIX1130" s="230"/>
      <c r="AIY1130" s="228"/>
      <c r="AIZ1130" s="233"/>
      <c r="AJA1130" s="230"/>
      <c r="AJB1130" s="228"/>
      <c r="AJC1130" s="233"/>
      <c r="AJD1130" s="230"/>
      <c r="AJE1130" s="228"/>
      <c r="AJF1130" s="233"/>
      <c r="AJG1130" s="230"/>
      <c r="AJH1130" s="228"/>
      <c r="AJI1130" s="233"/>
      <c r="AJJ1130" s="230"/>
      <c r="AJK1130" s="228"/>
      <c r="AJL1130" s="233"/>
      <c r="AJM1130" s="230"/>
      <c r="AJN1130" s="228"/>
      <c r="AJO1130" s="233"/>
      <c r="AJP1130" s="230"/>
      <c r="AJQ1130" s="228"/>
      <c r="AJR1130" s="233"/>
      <c r="AJS1130" s="230"/>
      <c r="AJT1130" s="228"/>
      <c r="AJU1130" s="233"/>
      <c r="AJV1130" s="230"/>
      <c r="AJW1130" s="228"/>
      <c r="AJX1130" s="233"/>
      <c r="AJY1130" s="230"/>
      <c r="AJZ1130" s="228"/>
      <c r="AKA1130" s="233"/>
      <c r="AKB1130" s="230"/>
      <c r="AKC1130" s="228"/>
      <c r="AKD1130" s="233"/>
      <c r="AKE1130" s="230"/>
      <c r="AKF1130" s="228"/>
      <c r="AKG1130" s="233"/>
      <c r="AKH1130" s="230"/>
      <c r="AKI1130" s="228"/>
      <c r="AKJ1130" s="233"/>
      <c r="AKK1130" s="230"/>
      <c r="AKL1130" s="228"/>
      <c r="AKM1130" s="233"/>
      <c r="AKN1130" s="230"/>
      <c r="AKO1130" s="228"/>
      <c r="AKP1130" s="233"/>
      <c r="AKQ1130" s="230"/>
      <c r="AKR1130" s="228"/>
      <c r="AKS1130" s="233"/>
      <c r="AKT1130" s="230"/>
      <c r="AKU1130" s="228"/>
      <c r="AKV1130" s="233"/>
      <c r="AKW1130" s="230"/>
      <c r="AKX1130" s="228"/>
      <c r="AKY1130" s="233"/>
      <c r="AKZ1130" s="230"/>
      <c r="ALA1130" s="228"/>
      <c r="ALB1130" s="233"/>
      <c r="ALC1130" s="230"/>
      <c r="ALD1130" s="228"/>
      <c r="ALE1130" s="233"/>
      <c r="ALF1130" s="230"/>
      <c r="ALG1130" s="228"/>
      <c r="ALH1130" s="233"/>
      <c r="ALI1130" s="230"/>
      <c r="ALJ1130" s="228"/>
      <c r="ALK1130" s="233"/>
      <c r="ALL1130" s="230"/>
      <c r="ALM1130" s="228"/>
      <c r="ALN1130" s="233"/>
      <c r="ALO1130" s="230"/>
      <c r="ALP1130" s="228"/>
      <c r="ALQ1130" s="233"/>
      <c r="ALR1130" s="230"/>
      <c r="ALS1130" s="228"/>
      <c r="ALT1130" s="233"/>
      <c r="ALU1130" s="230"/>
      <c r="ALV1130" s="228"/>
      <c r="ALW1130" s="233"/>
      <c r="ALX1130" s="230"/>
      <c r="ALY1130" s="228"/>
      <c r="ALZ1130" s="233"/>
      <c r="AMA1130" s="230"/>
      <c r="AMB1130" s="228"/>
      <c r="AMC1130" s="233"/>
      <c r="AMD1130" s="230"/>
      <c r="AME1130" s="228"/>
      <c r="AMF1130" s="233"/>
      <c r="AMG1130" s="230"/>
      <c r="AMH1130" s="228"/>
      <c r="AMI1130" s="233"/>
      <c r="AMJ1130" s="230"/>
      <c r="AMK1130" s="228"/>
      <c r="AML1130" s="233"/>
      <c r="AMM1130" s="230"/>
      <c r="AMN1130" s="228"/>
      <c r="AMO1130" s="233"/>
      <c r="AMP1130" s="230"/>
      <c r="AMQ1130" s="228"/>
      <c r="AMR1130" s="233"/>
      <c r="AMS1130" s="230"/>
      <c r="AMT1130" s="228"/>
      <c r="AMU1130" s="233"/>
      <c r="AMV1130" s="230"/>
      <c r="AMW1130" s="228"/>
      <c r="AMX1130" s="233"/>
      <c r="AMY1130" s="230"/>
      <c r="AMZ1130" s="228"/>
      <c r="ANA1130" s="233"/>
      <c r="ANB1130" s="230"/>
      <c r="ANC1130" s="228"/>
      <c r="AND1130" s="233"/>
      <c r="ANE1130" s="230"/>
      <c r="ANF1130" s="228"/>
      <c r="ANG1130" s="233"/>
      <c r="ANH1130" s="230"/>
      <c r="ANI1130" s="228"/>
      <c r="ANJ1130" s="233"/>
      <c r="ANK1130" s="230"/>
      <c r="ANL1130" s="228"/>
      <c r="ANM1130" s="233"/>
      <c r="ANN1130" s="230"/>
      <c r="ANO1130" s="228"/>
      <c r="ANP1130" s="233"/>
      <c r="ANQ1130" s="230"/>
      <c r="ANR1130" s="228"/>
      <c r="ANS1130" s="233"/>
      <c r="ANT1130" s="230"/>
      <c r="ANU1130" s="228"/>
      <c r="ANV1130" s="233"/>
      <c r="ANW1130" s="230"/>
      <c r="ANX1130" s="228"/>
      <c r="ANY1130" s="233"/>
      <c r="ANZ1130" s="230"/>
      <c r="AOA1130" s="228"/>
      <c r="AOB1130" s="233"/>
      <c r="AOC1130" s="230"/>
      <c r="AOD1130" s="228"/>
      <c r="AOE1130" s="233"/>
      <c r="AOF1130" s="230"/>
      <c r="AOG1130" s="228"/>
      <c r="AOH1130" s="233"/>
      <c r="AOI1130" s="230"/>
      <c r="AOJ1130" s="228"/>
      <c r="AOK1130" s="233"/>
      <c r="AOL1130" s="230"/>
      <c r="AOM1130" s="228"/>
      <c r="AON1130" s="233"/>
      <c r="AOO1130" s="230"/>
      <c r="AOP1130" s="228"/>
      <c r="AOQ1130" s="233"/>
      <c r="AOR1130" s="230"/>
      <c r="AOS1130" s="228"/>
      <c r="AOT1130" s="233"/>
      <c r="AOU1130" s="230"/>
      <c r="AOV1130" s="228"/>
      <c r="AOW1130" s="233"/>
      <c r="AOX1130" s="230"/>
      <c r="AOY1130" s="228"/>
      <c r="AOZ1130" s="233"/>
      <c r="APA1130" s="230"/>
      <c r="APB1130" s="228"/>
      <c r="APC1130" s="233"/>
      <c r="APD1130" s="230"/>
      <c r="APE1130" s="228"/>
      <c r="APF1130" s="233"/>
      <c r="APG1130" s="230"/>
      <c r="APH1130" s="228"/>
      <c r="API1130" s="233"/>
      <c r="APJ1130" s="230"/>
      <c r="APK1130" s="228"/>
      <c r="APL1130" s="233"/>
      <c r="APM1130" s="230"/>
      <c r="APN1130" s="228"/>
      <c r="APO1130" s="233"/>
      <c r="APP1130" s="230"/>
      <c r="APQ1130" s="228"/>
      <c r="APR1130" s="233"/>
      <c r="APS1130" s="230"/>
      <c r="APT1130" s="228"/>
      <c r="APU1130" s="233"/>
      <c r="APV1130" s="230"/>
      <c r="APW1130" s="228"/>
      <c r="APX1130" s="233"/>
      <c r="APY1130" s="230"/>
      <c r="APZ1130" s="228"/>
      <c r="AQA1130" s="233"/>
      <c r="AQB1130" s="230"/>
      <c r="AQC1130" s="228"/>
      <c r="AQD1130" s="233"/>
      <c r="AQE1130" s="230"/>
      <c r="AQF1130" s="228"/>
      <c r="AQG1130" s="233"/>
      <c r="AQH1130" s="230"/>
      <c r="AQI1130" s="228"/>
      <c r="AQJ1130" s="233"/>
      <c r="AQK1130" s="230"/>
      <c r="AQL1130" s="228"/>
      <c r="AQM1130" s="233"/>
      <c r="AQN1130" s="230"/>
      <c r="AQO1130" s="228"/>
      <c r="AQP1130" s="233"/>
      <c r="AQQ1130" s="230"/>
      <c r="AQR1130" s="228"/>
      <c r="AQS1130" s="233"/>
      <c r="AQT1130" s="230"/>
      <c r="AQU1130" s="228"/>
      <c r="AQV1130" s="233"/>
      <c r="AQW1130" s="230"/>
      <c r="AQX1130" s="228"/>
      <c r="AQY1130" s="233"/>
      <c r="AQZ1130" s="230"/>
      <c r="ARA1130" s="228"/>
      <c r="ARB1130" s="233"/>
      <c r="ARC1130" s="230"/>
      <c r="ARD1130" s="228"/>
      <c r="ARE1130" s="233"/>
      <c r="ARF1130" s="230"/>
      <c r="ARG1130" s="228"/>
      <c r="ARH1130" s="233"/>
      <c r="ARI1130" s="230"/>
      <c r="ARJ1130" s="228"/>
      <c r="ARK1130" s="233"/>
      <c r="ARL1130" s="230"/>
      <c r="ARM1130" s="228"/>
      <c r="ARN1130" s="233"/>
      <c r="ARO1130" s="230"/>
      <c r="ARP1130" s="228"/>
      <c r="ARQ1130" s="233"/>
      <c r="ARR1130" s="230"/>
      <c r="ARS1130" s="228"/>
      <c r="ART1130" s="233"/>
      <c r="ARU1130" s="230"/>
      <c r="ARV1130" s="228"/>
      <c r="ARW1130" s="233"/>
      <c r="ARX1130" s="230"/>
      <c r="ARY1130" s="228"/>
      <c r="ARZ1130" s="233"/>
      <c r="ASA1130" s="230"/>
      <c r="ASB1130" s="228"/>
      <c r="ASC1130" s="233"/>
      <c r="ASD1130" s="230"/>
      <c r="ASE1130" s="228"/>
      <c r="ASF1130" s="233"/>
      <c r="ASG1130" s="230"/>
      <c r="ASH1130" s="228"/>
      <c r="ASI1130" s="233"/>
      <c r="ASJ1130" s="230"/>
      <c r="ASK1130" s="228"/>
      <c r="ASL1130" s="233"/>
      <c r="ASM1130" s="230"/>
      <c r="ASN1130" s="228"/>
      <c r="ASO1130" s="233"/>
      <c r="ASP1130" s="230"/>
      <c r="ASQ1130" s="228"/>
      <c r="ASR1130" s="233"/>
      <c r="ASS1130" s="230"/>
      <c r="AST1130" s="228"/>
      <c r="ASU1130" s="233"/>
      <c r="ASV1130" s="230"/>
      <c r="ASW1130" s="228"/>
      <c r="ASX1130" s="233"/>
      <c r="ASY1130" s="230"/>
      <c r="ASZ1130" s="228"/>
      <c r="ATA1130" s="233"/>
      <c r="ATB1130" s="230"/>
      <c r="ATC1130" s="228"/>
      <c r="ATD1130" s="233"/>
      <c r="ATE1130" s="230"/>
      <c r="ATF1130" s="228"/>
      <c r="ATG1130" s="233"/>
      <c r="ATH1130" s="230"/>
      <c r="ATI1130" s="228"/>
      <c r="ATJ1130" s="233"/>
      <c r="ATK1130" s="230"/>
      <c r="ATL1130" s="228"/>
      <c r="ATM1130" s="233"/>
      <c r="ATN1130" s="230"/>
      <c r="ATO1130" s="228"/>
      <c r="ATP1130" s="233"/>
      <c r="ATQ1130" s="230"/>
      <c r="ATR1130" s="228"/>
      <c r="ATS1130" s="233"/>
      <c r="ATT1130" s="230"/>
      <c r="ATU1130" s="228"/>
      <c r="ATV1130" s="233"/>
      <c r="ATW1130" s="230"/>
      <c r="ATX1130" s="228"/>
      <c r="ATY1130" s="233"/>
      <c r="ATZ1130" s="230"/>
      <c r="AUA1130" s="228"/>
      <c r="AUB1130" s="233"/>
      <c r="AUC1130" s="230"/>
      <c r="AUD1130" s="228"/>
      <c r="AUE1130" s="233"/>
      <c r="AUF1130" s="230"/>
      <c r="AUG1130" s="228"/>
      <c r="AUH1130" s="233"/>
      <c r="AUI1130" s="230"/>
      <c r="AUJ1130" s="228"/>
      <c r="AUK1130" s="233"/>
      <c r="AUL1130" s="230"/>
      <c r="AUM1130" s="228"/>
      <c r="AUN1130" s="233"/>
      <c r="AUO1130" s="230"/>
      <c r="AUP1130" s="228"/>
      <c r="AUQ1130" s="233"/>
      <c r="AUR1130" s="230"/>
      <c r="AUS1130" s="228"/>
      <c r="AUT1130" s="233"/>
      <c r="AUU1130" s="230"/>
      <c r="AUV1130" s="228"/>
      <c r="AUW1130" s="233"/>
      <c r="AUX1130" s="230"/>
      <c r="AUY1130" s="228"/>
      <c r="AUZ1130" s="233"/>
      <c r="AVA1130" s="230"/>
      <c r="AVB1130" s="228"/>
      <c r="AVC1130" s="233"/>
      <c r="AVD1130" s="230"/>
      <c r="AVE1130" s="228"/>
      <c r="AVF1130" s="233"/>
      <c r="AVG1130" s="230"/>
      <c r="AVH1130" s="228"/>
      <c r="AVI1130" s="233"/>
      <c r="AVJ1130" s="230"/>
      <c r="AVK1130" s="228"/>
      <c r="AVL1130" s="233"/>
      <c r="AVM1130" s="230"/>
      <c r="AVN1130" s="228"/>
      <c r="AVO1130" s="233"/>
      <c r="AVP1130" s="230"/>
      <c r="AVQ1130" s="228"/>
      <c r="AVR1130" s="233"/>
      <c r="AVS1130" s="230"/>
      <c r="AVT1130" s="228"/>
      <c r="AVU1130" s="233"/>
      <c r="AVV1130" s="230"/>
      <c r="AVW1130" s="228"/>
      <c r="AVX1130" s="233"/>
      <c r="AVY1130" s="230"/>
      <c r="AVZ1130" s="228"/>
      <c r="AWA1130" s="233"/>
      <c r="AWB1130" s="230"/>
      <c r="AWC1130" s="228"/>
      <c r="AWD1130" s="233"/>
      <c r="AWE1130" s="230"/>
      <c r="AWF1130" s="228"/>
      <c r="AWG1130" s="233"/>
      <c r="AWH1130" s="230"/>
      <c r="AWI1130" s="228"/>
      <c r="AWJ1130" s="233"/>
      <c r="AWK1130" s="230"/>
      <c r="AWL1130" s="228"/>
      <c r="AWM1130" s="233"/>
      <c r="AWN1130" s="230"/>
      <c r="AWO1130" s="228"/>
      <c r="AWP1130" s="233"/>
      <c r="AWQ1130" s="230"/>
      <c r="AWR1130" s="228"/>
      <c r="AWS1130" s="233"/>
      <c r="AWT1130" s="230"/>
      <c r="AWU1130" s="228"/>
      <c r="AWV1130" s="233"/>
      <c r="AWW1130" s="230"/>
      <c r="AWX1130" s="228"/>
      <c r="AWY1130" s="233"/>
      <c r="AWZ1130" s="230"/>
      <c r="AXA1130" s="228"/>
      <c r="AXB1130" s="233"/>
      <c r="AXC1130" s="230"/>
      <c r="AXD1130" s="228"/>
      <c r="AXE1130" s="233"/>
      <c r="AXF1130" s="230"/>
      <c r="AXG1130" s="228"/>
      <c r="AXH1130" s="233"/>
      <c r="AXI1130" s="230"/>
      <c r="AXJ1130" s="228"/>
      <c r="AXK1130" s="233"/>
      <c r="AXL1130" s="230"/>
      <c r="AXM1130" s="228"/>
      <c r="AXN1130" s="233"/>
      <c r="AXO1130" s="230"/>
      <c r="AXP1130" s="228"/>
      <c r="AXQ1130" s="233"/>
      <c r="AXR1130" s="230"/>
      <c r="AXS1130" s="228"/>
      <c r="AXT1130" s="233"/>
      <c r="AXU1130" s="230"/>
      <c r="AXV1130" s="228"/>
      <c r="AXW1130" s="233"/>
      <c r="AXX1130" s="230"/>
      <c r="AXY1130" s="228"/>
      <c r="AXZ1130" s="233"/>
      <c r="AYA1130" s="230"/>
      <c r="AYB1130" s="228"/>
      <c r="AYC1130" s="233"/>
      <c r="AYD1130" s="230"/>
      <c r="AYE1130" s="228"/>
      <c r="AYF1130" s="233"/>
      <c r="AYG1130" s="230"/>
      <c r="AYH1130" s="228"/>
      <c r="AYI1130" s="233"/>
      <c r="AYJ1130" s="230"/>
      <c r="AYK1130" s="228"/>
      <c r="AYL1130" s="233"/>
      <c r="AYM1130" s="230"/>
      <c r="AYN1130" s="228"/>
      <c r="AYO1130" s="233"/>
      <c r="AYP1130" s="230"/>
      <c r="AYQ1130" s="228"/>
      <c r="AYR1130" s="233"/>
      <c r="AYS1130" s="230"/>
      <c r="AYT1130" s="228"/>
      <c r="AYU1130" s="233"/>
      <c r="AYV1130" s="230"/>
      <c r="AYW1130" s="228"/>
      <c r="AYX1130" s="233"/>
      <c r="AYY1130" s="230"/>
      <c r="AYZ1130" s="228"/>
      <c r="AZA1130" s="233"/>
      <c r="AZB1130" s="230"/>
      <c r="AZC1130" s="228"/>
      <c r="AZD1130" s="233"/>
      <c r="AZE1130" s="230"/>
      <c r="AZF1130" s="228"/>
      <c r="AZG1130" s="233"/>
      <c r="AZH1130" s="230"/>
      <c r="AZI1130" s="228"/>
      <c r="AZJ1130" s="233"/>
      <c r="AZK1130" s="230"/>
      <c r="AZL1130" s="228"/>
      <c r="AZM1130" s="233"/>
      <c r="AZN1130" s="230"/>
      <c r="AZO1130" s="228"/>
      <c r="AZP1130" s="233"/>
      <c r="AZQ1130" s="230"/>
      <c r="AZR1130" s="228"/>
      <c r="AZS1130" s="233"/>
      <c r="AZT1130" s="230"/>
      <c r="AZU1130" s="228"/>
      <c r="AZV1130" s="233"/>
      <c r="AZW1130" s="230"/>
      <c r="AZX1130" s="228"/>
      <c r="AZY1130" s="233"/>
      <c r="AZZ1130" s="230"/>
      <c r="BAA1130" s="228"/>
      <c r="BAB1130" s="233"/>
      <c r="BAC1130" s="230"/>
      <c r="BAD1130" s="228"/>
      <c r="BAE1130" s="233"/>
      <c r="BAF1130" s="230"/>
      <c r="BAG1130" s="228"/>
      <c r="BAH1130" s="233"/>
      <c r="BAI1130" s="230"/>
      <c r="BAJ1130" s="228"/>
      <c r="BAK1130" s="233"/>
      <c r="BAL1130" s="230"/>
      <c r="BAM1130" s="228"/>
      <c r="BAN1130" s="233"/>
      <c r="BAO1130" s="230"/>
      <c r="BAP1130" s="228"/>
      <c r="BAQ1130" s="233"/>
      <c r="BAR1130" s="230"/>
      <c r="BAS1130" s="228"/>
      <c r="BAT1130" s="233"/>
      <c r="BAU1130" s="230"/>
      <c r="BAV1130" s="228"/>
      <c r="BAW1130" s="233"/>
      <c r="BAX1130" s="230"/>
      <c r="BAY1130" s="228"/>
      <c r="BAZ1130" s="233"/>
      <c r="BBA1130" s="230"/>
      <c r="BBB1130" s="228"/>
      <c r="BBC1130" s="233"/>
      <c r="BBD1130" s="230"/>
      <c r="BBE1130" s="228"/>
      <c r="BBF1130" s="233"/>
      <c r="BBG1130" s="230"/>
      <c r="BBH1130" s="228"/>
      <c r="BBI1130" s="233"/>
      <c r="BBJ1130" s="230"/>
      <c r="BBK1130" s="228"/>
      <c r="BBL1130" s="233"/>
      <c r="BBM1130" s="230"/>
      <c r="BBN1130" s="228"/>
      <c r="BBO1130" s="233"/>
      <c r="BBP1130" s="230"/>
      <c r="BBQ1130" s="228"/>
      <c r="BBR1130" s="233"/>
      <c r="BBS1130" s="230"/>
      <c r="BBT1130" s="228"/>
      <c r="BBU1130" s="233"/>
      <c r="BBV1130" s="230"/>
      <c r="BBW1130" s="228"/>
      <c r="BBX1130" s="233"/>
      <c r="BBY1130" s="230"/>
      <c r="BBZ1130" s="228"/>
      <c r="BCA1130" s="233"/>
      <c r="BCB1130" s="230"/>
      <c r="BCC1130" s="228"/>
      <c r="BCD1130" s="233"/>
      <c r="BCE1130" s="230"/>
      <c r="BCF1130" s="228"/>
      <c r="BCG1130" s="233"/>
      <c r="BCH1130" s="230"/>
      <c r="BCI1130" s="228"/>
      <c r="BCJ1130" s="233"/>
      <c r="BCK1130" s="230"/>
      <c r="BCL1130" s="228"/>
      <c r="BCM1130" s="233"/>
      <c r="BCN1130" s="230"/>
      <c r="BCO1130" s="228"/>
      <c r="BCP1130" s="233"/>
      <c r="BCQ1130" s="230"/>
      <c r="BCR1130" s="228"/>
      <c r="BCS1130" s="233"/>
      <c r="BCT1130" s="230"/>
      <c r="BCU1130" s="228"/>
      <c r="BCV1130" s="233"/>
      <c r="BCW1130" s="230"/>
      <c r="BCX1130" s="228"/>
      <c r="BCY1130" s="233"/>
      <c r="BCZ1130" s="230"/>
      <c r="BDA1130" s="228"/>
      <c r="BDB1130" s="233"/>
      <c r="BDC1130" s="230"/>
      <c r="BDD1130" s="228"/>
      <c r="BDE1130" s="233"/>
      <c r="BDF1130" s="230"/>
      <c r="BDG1130" s="228"/>
      <c r="BDH1130" s="233"/>
      <c r="BDI1130" s="230"/>
      <c r="BDJ1130" s="228"/>
      <c r="BDK1130" s="233"/>
      <c r="BDL1130" s="230"/>
      <c r="BDM1130" s="228"/>
      <c r="BDN1130" s="233"/>
      <c r="BDO1130" s="230"/>
      <c r="BDP1130" s="228"/>
      <c r="BDQ1130" s="233"/>
      <c r="BDR1130" s="230"/>
      <c r="BDS1130" s="228"/>
      <c r="BDT1130" s="233"/>
      <c r="BDU1130" s="230"/>
      <c r="BDV1130" s="228"/>
      <c r="BDW1130" s="233"/>
      <c r="BDX1130" s="230"/>
      <c r="BDY1130" s="228"/>
      <c r="BDZ1130" s="233"/>
      <c r="BEA1130" s="230"/>
      <c r="BEB1130" s="228"/>
      <c r="BEC1130" s="233"/>
      <c r="BED1130" s="230"/>
      <c r="BEE1130" s="228"/>
      <c r="BEF1130" s="233"/>
      <c r="BEG1130" s="230"/>
      <c r="BEH1130" s="228"/>
      <c r="BEI1130" s="233"/>
      <c r="BEJ1130" s="230"/>
      <c r="BEK1130" s="228"/>
      <c r="BEL1130" s="233"/>
      <c r="BEM1130" s="230"/>
      <c r="BEN1130" s="228"/>
      <c r="BEO1130" s="233"/>
      <c r="BEP1130" s="230"/>
      <c r="BEQ1130" s="228"/>
      <c r="BER1130" s="233"/>
      <c r="BES1130" s="230"/>
      <c r="BET1130" s="228"/>
      <c r="BEU1130" s="233"/>
      <c r="BEV1130" s="230"/>
      <c r="BEW1130" s="228"/>
      <c r="BEX1130" s="233"/>
      <c r="BEY1130" s="230"/>
      <c r="BEZ1130" s="228"/>
      <c r="BFA1130" s="233"/>
      <c r="BFB1130" s="230"/>
      <c r="BFC1130" s="228"/>
      <c r="BFD1130" s="233"/>
      <c r="BFE1130" s="230"/>
      <c r="BFF1130" s="228"/>
      <c r="BFG1130" s="233"/>
      <c r="BFH1130" s="230"/>
      <c r="BFI1130" s="228"/>
      <c r="BFJ1130" s="233"/>
      <c r="BFK1130" s="230"/>
      <c r="BFL1130" s="228"/>
      <c r="BFM1130" s="233"/>
      <c r="BFN1130" s="230"/>
      <c r="BFO1130" s="228"/>
      <c r="BFP1130" s="233"/>
      <c r="BFQ1130" s="230"/>
      <c r="BFR1130" s="228"/>
      <c r="BFS1130" s="233"/>
      <c r="BFT1130" s="230"/>
      <c r="BFU1130" s="228"/>
      <c r="BFV1130" s="233"/>
      <c r="BFW1130" s="230"/>
      <c r="BFX1130" s="228"/>
      <c r="BFY1130" s="233"/>
      <c r="BFZ1130" s="230"/>
      <c r="BGA1130" s="228"/>
      <c r="BGB1130" s="233"/>
      <c r="BGC1130" s="230"/>
      <c r="BGD1130" s="228"/>
      <c r="BGE1130" s="233"/>
      <c r="BGF1130" s="230"/>
      <c r="BGG1130" s="228"/>
      <c r="BGH1130" s="233"/>
      <c r="BGI1130" s="230"/>
      <c r="BGJ1130" s="228"/>
      <c r="BGK1130" s="233"/>
      <c r="BGL1130" s="230"/>
      <c r="BGM1130" s="228"/>
      <c r="BGN1130" s="233"/>
      <c r="BGO1130" s="230"/>
      <c r="BGP1130" s="228"/>
      <c r="BGQ1130" s="233"/>
      <c r="BGR1130" s="230"/>
      <c r="BGS1130" s="228"/>
      <c r="BGT1130" s="233"/>
      <c r="BGU1130" s="230"/>
      <c r="BGV1130" s="228"/>
      <c r="BGW1130" s="233"/>
      <c r="BGX1130" s="230"/>
      <c r="BGY1130" s="228"/>
      <c r="BGZ1130" s="233"/>
      <c r="BHA1130" s="230"/>
      <c r="BHB1130" s="228"/>
      <c r="BHC1130" s="233"/>
      <c r="BHD1130" s="230"/>
      <c r="BHE1130" s="228"/>
      <c r="BHF1130" s="233"/>
      <c r="BHG1130" s="230"/>
      <c r="BHH1130" s="228"/>
      <c r="BHI1130" s="233"/>
      <c r="BHJ1130" s="230"/>
      <c r="BHK1130" s="228"/>
      <c r="BHL1130" s="233"/>
      <c r="BHM1130" s="230"/>
      <c r="BHN1130" s="228"/>
      <c r="BHO1130" s="233"/>
      <c r="BHP1130" s="230"/>
      <c r="BHQ1130" s="228"/>
      <c r="BHR1130" s="233"/>
      <c r="BHS1130" s="230"/>
      <c r="BHT1130" s="228"/>
      <c r="BHU1130" s="233"/>
      <c r="BHV1130" s="230"/>
      <c r="BHW1130" s="228"/>
      <c r="BHX1130" s="233"/>
      <c r="BHY1130" s="230"/>
      <c r="BHZ1130" s="228"/>
      <c r="BIA1130" s="233"/>
      <c r="BIB1130" s="230"/>
      <c r="BIC1130" s="228"/>
      <c r="BID1130" s="233"/>
      <c r="BIE1130" s="230"/>
      <c r="BIF1130" s="228"/>
      <c r="BIG1130" s="233"/>
      <c r="BIH1130" s="230"/>
      <c r="BII1130" s="228"/>
      <c r="BIJ1130" s="233"/>
      <c r="BIK1130" s="230"/>
      <c r="BIL1130" s="228"/>
      <c r="BIM1130" s="233"/>
      <c r="BIN1130" s="230"/>
      <c r="BIO1130" s="228"/>
      <c r="BIP1130" s="233"/>
      <c r="BIQ1130" s="230"/>
      <c r="BIR1130" s="228"/>
      <c r="BIS1130" s="233"/>
      <c r="BIT1130" s="230"/>
      <c r="BIU1130" s="228"/>
      <c r="BIV1130" s="233"/>
      <c r="BIW1130" s="230"/>
      <c r="BIX1130" s="228"/>
      <c r="BIY1130" s="233"/>
      <c r="BIZ1130" s="230"/>
      <c r="BJA1130" s="228"/>
      <c r="BJB1130" s="233"/>
      <c r="BJC1130" s="230"/>
      <c r="BJD1130" s="228"/>
      <c r="BJE1130" s="233"/>
      <c r="BJF1130" s="230"/>
      <c r="BJG1130" s="228"/>
      <c r="BJH1130" s="233"/>
      <c r="BJI1130" s="230"/>
      <c r="BJJ1130" s="228"/>
      <c r="BJK1130" s="233"/>
      <c r="BJL1130" s="230"/>
      <c r="BJM1130" s="228"/>
      <c r="BJN1130" s="233"/>
      <c r="BJO1130" s="230"/>
      <c r="BJP1130" s="228"/>
      <c r="BJQ1130" s="233"/>
      <c r="BJR1130" s="230"/>
      <c r="BJS1130" s="228"/>
      <c r="BJT1130" s="233"/>
      <c r="BJU1130" s="230"/>
      <c r="BJV1130" s="228"/>
      <c r="BJW1130" s="233"/>
      <c r="BJX1130" s="230"/>
      <c r="BJY1130" s="228"/>
      <c r="BJZ1130" s="233"/>
      <c r="BKA1130" s="230"/>
      <c r="BKB1130" s="228"/>
      <c r="BKC1130" s="233"/>
      <c r="BKD1130" s="230"/>
      <c r="BKE1130" s="228"/>
      <c r="BKF1130" s="233"/>
      <c r="BKG1130" s="230"/>
      <c r="BKH1130" s="228"/>
      <c r="BKI1130" s="233"/>
      <c r="BKJ1130" s="230"/>
      <c r="BKK1130" s="228"/>
      <c r="BKL1130" s="233"/>
      <c r="BKM1130" s="230"/>
      <c r="BKN1130" s="228"/>
      <c r="BKO1130" s="233"/>
      <c r="BKP1130" s="230"/>
      <c r="BKQ1130" s="228"/>
      <c r="BKR1130" s="233"/>
      <c r="BKS1130" s="230"/>
      <c r="BKT1130" s="228"/>
      <c r="BKU1130" s="233"/>
      <c r="BKV1130" s="230"/>
      <c r="BKW1130" s="228"/>
      <c r="BKX1130" s="233"/>
      <c r="BKY1130" s="230"/>
      <c r="BKZ1130" s="228"/>
      <c r="BLA1130" s="233"/>
      <c r="BLB1130" s="230"/>
      <c r="BLC1130" s="228"/>
      <c r="BLD1130" s="233"/>
      <c r="BLE1130" s="230"/>
      <c r="BLF1130" s="228"/>
      <c r="BLG1130" s="233"/>
      <c r="BLH1130" s="230"/>
      <c r="BLI1130" s="228"/>
      <c r="BLJ1130" s="233"/>
      <c r="BLK1130" s="230"/>
      <c r="BLL1130" s="228"/>
      <c r="BLM1130" s="233"/>
      <c r="BLN1130" s="230"/>
      <c r="BLO1130" s="228"/>
      <c r="BLP1130" s="233"/>
      <c r="BLQ1130" s="230"/>
      <c r="BLR1130" s="228"/>
      <c r="BLS1130" s="233"/>
      <c r="BLT1130" s="230"/>
      <c r="BLU1130" s="228"/>
      <c r="BLV1130" s="233"/>
      <c r="BLW1130" s="230"/>
      <c r="BLX1130" s="228"/>
      <c r="BLY1130" s="233"/>
      <c r="BLZ1130" s="230"/>
      <c r="BMA1130" s="228"/>
      <c r="BMB1130" s="233"/>
      <c r="BMC1130" s="230"/>
      <c r="BMD1130" s="228"/>
      <c r="BME1130" s="233"/>
      <c r="BMF1130" s="230"/>
      <c r="BMG1130" s="228"/>
      <c r="BMH1130" s="233"/>
      <c r="BMI1130" s="230"/>
      <c r="BMJ1130" s="228"/>
      <c r="BMK1130" s="233"/>
      <c r="BML1130" s="230"/>
      <c r="BMM1130" s="228"/>
      <c r="BMN1130" s="233"/>
      <c r="BMO1130" s="230"/>
      <c r="BMP1130" s="228"/>
      <c r="BMQ1130" s="233"/>
      <c r="BMR1130" s="230"/>
      <c r="BMS1130" s="228"/>
      <c r="BMT1130" s="233"/>
      <c r="BMU1130" s="230"/>
      <c r="BMV1130" s="228"/>
      <c r="BMW1130" s="233"/>
      <c r="BMX1130" s="230"/>
      <c r="BMY1130" s="228"/>
      <c r="BMZ1130" s="233"/>
      <c r="BNA1130" s="230"/>
      <c r="BNB1130" s="228"/>
      <c r="BNC1130" s="233"/>
      <c r="BND1130" s="230"/>
      <c r="BNE1130" s="228"/>
      <c r="BNF1130" s="233"/>
      <c r="BNG1130" s="230"/>
      <c r="BNH1130" s="228"/>
      <c r="BNI1130" s="233"/>
      <c r="BNJ1130" s="230"/>
      <c r="BNK1130" s="228"/>
      <c r="BNL1130" s="233"/>
      <c r="BNM1130" s="230"/>
      <c r="BNN1130" s="228"/>
      <c r="BNO1130" s="233"/>
      <c r="BNP1130" s="230"/>
      <c r="BNQ1130" s="228"/>
      <c r="BNR1130" s="233"/>
      <c r="BNS1130" s="230"/>
      <c r="BNT1130" s="228"/>
      <c r="BNU1130" s="233"/>
      <c r="BNV1130" s="230"/>
      <c r="BNW1130" s="228"/>
      <c r="BNX1130" s="233"/>
      <c r="BNY1130" s="230"/>
      <c r="BNZ1130" s="228"/>
      <c r="BOA1130" s="233"/>
      <c r="BOB1130" s="230"/>
      <c r="BOC1130" s="228"/>
      <c r="BOD1130" s="233"/>
      <c r="BOE1130" s="230"/>
      <c r="BOF1130" s="228"/>
      <c r="BOG1130" s="233"/>
      <c r="BOH1130" s="230"/>
      <c r="BOI1130" s="228"/>
      <c r="BOJ1130" s="233"/>
      <c r="BOK1130" s="230"/>
      <c r="BOL1130" s="228"/>
      <c r="BOM1130" s="233"/>
      <c r="BON1130" s="230"/>
      <c r="BOO1130" s="228"/>
      <c r="BOP1130" s="233"/>
      <c r="BOQ1130" s="230"/>
      <c r="BOR1130" s="228"/>
      <c r="BOS1130" s="233"/>
      <c r="BOT1130" s="230"/>
      <c r="BOU1130" s="228"/>
      <c r="BOV1130" s="233"/>
      <c r="BOW1130" s="230"/>
      <c r="BOX1130" s="228"/>
      <c r="BOY1130" s="233"/>
      <c r="BOZ1130" s="230"/>
      <c r="BPA1130" s="228"/>
      <c r="BPB1130" s="233"/>
      <c r="BPC1130" s="230"/>
      <c r="BPD1130" s="228"/>
      <c r="BPE1130" s="233"/>
      <c r="BPF1130" s="230"/>
      <c r="BPG1130" s="228"/>
      <c r="BPH1130" s="233"/>
      <c r="BPI1130" s="230"/>
      <c r="BPJ1130" s="228"/>
      <c r="BPK1130" s="233"/>
      <c r="BPL1130" s="230"/>
      <c r="BPM1130" s="228"/>
      <c r="BPN1130" s="233"/>
      <c r="BPO1130" s="230"/>
      <c r="BPP1130" s="228"/>
      <c r="BPQ1130" s="233"/>
      <c r="BPR1130" s="230"/>
      <c r="BPS1130" s="228"/>
      <c r="BPT1130" s="233"/>
      <c r="BPU1130" s="230"/>
      <c r="BPV1130" s="228"/>
      <c r="BPW1130" s="233"/>
      <c r="BPX1130" s="230"/>
      <c r="BPY1130" s="228"/>
      <c r="BPZ1130" s="233"/>
      <c r="BQA1130" s="230"/>
      <c r="BQB1130" s="228"/>
      <c r="BQC1130" s="233"/>
      <c r="BQD1130" s="230"/>
      <c r="BQE1130" s="228"/>
      <c r="BQF1130" s="233"/>
      <c r="BQG1130" s="230"/>
      <c r="BQH1130" s="228"/>
      <c r="BQI1130" s="233"/>
      <c r="BQJ1130" s="230"/>
      <c r="BQK1130" s="228"/>
      <c r="BQL1130" s="233"/>
      <c r="BQM1130" s="230"/>
      <c r="BQN1130" s="228"/>
      <c r="BQO1130" s="233"/>
      <c r="BQP1130" s="230"/>
      <c r="BQQ1130" s="228"/>
      <c r="BQR1130" s="233"/>
      <c r="BQS1130" s="230"/>
      <c r="BQT1130" s="228"/>
      <c r="BQU1130" s="233"/>
      <c r="BQV1130" s="230"/>
      <c r="BQW1130" s="228"/>
      <c r="BQX1130" s="233"/>
      <c r="BQY1130" s="230"/>
      <c r="BQZ1130" s="228"/>
      <c r="BRA1130" s="233"/>
      <c r="BRB1130" s="230"/>
      <c r="BRC1130" s="228"/>
      <c r="BRD1130" s="233"/>
      <c r="BRE1130" s="230"/>
      <c r="BRF1130" s="228"/>
      <c r="BRG1130" s="233"/>
      <c r="BRH1130" s="230"/>
      <c r="BRI1130" s="228"/>
      <c r="BRJ1130" s="233"/>
      <c r="BRK1130" s="230"/>
      <c r="BRL1130" s="228"/>
      <c r="BRM1130" s="233"/>
      <c r="BRN1130" s="230"/>
      <c r="BRO1130" s="228"/>
      <c r="BRP1130" s="233"/>
      <c r="BRQ1130" s="230"/>
      <c r="BRR1130" s="228"/>
      <c r="BRS1130" s="233"/>
      <c r="BRT1130" s="230"/>
      <c r="BRU1130" s="228"/>
      <c r="BRV1130" s="233"/>
      <c r="BRW1130" s="230"/>
      <c r="BRX1130" s="228"/>
      <c r="BRY1130" s="233"/>
      <c r="BRZ1130" s="230"/>
      <c r="BSA1130" s="228"/>
      <c r="BSB1130" s="233"/>
      <c r="BSC1130" s="230"/>
      <c r="BSD1130" s="228"/>
      <c r="BSE1130" s="233"/>
      <c r="BSF1130" s="230"/>
      <c r="BSG1130" s="228"/>
      <c r="BSH1130" s="233"/>
      <c r="BSI1130" s="230"/>
      <c r="BSJ1130" s="228"/>
      <c r="BSK1130" s="233"/>
      <c r="BSL1130" s="230"/>
      <c r="BSM1130" s="228"/>
      <c r="BSN1130" s="233"/>
      <c r="BSO1130" s="230"/>
      <c r="BSP1130" s="228"/>
      <c r="BSQ1130" s="233"/>
      <c r="BSR1130" s="230"/>
      <c r="BSS1130" s="228"/>
      <c r="BST1130" s="233"/>
      <c r="BSU1130" s="230"/>
      <c r="BSV1130" s="228"/>
      <c r="BSW1130" s="233"/>
      <c r="BSX1130" s="230"/>
      <c r="BSY1130" s="228"/>
      <c r="BSZ1130" s="233"/>
      <c r="BTA1130" s="230"/>
      <c r="BTB1130" s="228"/>
      <c r="BTC1130" s="233"/>
      <c r="BTD1130" s="230"/>
      <c r="BTE1130" s="228"/>
      <c r="BTF1130" s="233"/>
      <c r="BTG1130" s="230"/>
      <c r="BTH1130" s="228"/>
      <c r="BTI1130" s="233"/>
      <c r="BTJ1130" s="230"/>
      <c r="BTK1130" s="228"/>
      <c r="BTL1130" s="233"/>
      <c r="BTM1130" s="230"/>
      <c r="BTN1130" s="228"/>
      <c r="BTO1130" s="233"/>
      <c r="BTP1130" s="230"/>
      <c r="BTQ1130" s="228"/>
      <c r="BTR1130" s="233"/>
      <c r="BTS1130" s="230"/>
      <c r="BTT1130" s="228"/>
      <c r="BTU1130" s="233"/>
      <c r="BTV1130" s="230"/>
      <c r="BTW1130" s="228"/>
      <c r="BTX1130" s="233"/>
      <c r="BTY1130" s="230"/>
      <c r="BTZ1130" s="228"/>
      <c r="BUA1130" s="233"/>
      <c r="BUB1130" s="230"/>
      <c r="BUC1130" s="228"/>
      <c r="BUD1130" s="233"/>
      <c r="BUE1130" s="230"/>
      <c r="BUF1130" s="228"/>
      <c r="BUG1130" s="233"/>
      <c r="BUH1130" s="230"/>
      <c r="BUI1130" s="228"/>
      <c r="BUJ1130" s="233"/>
      <c r="BUK1130" s="230"/>
      <c r="BUL1130" s="228"/>
      <c r="BUM1130" s="233"/>
      <c r="BUN1130" s="230"/>
      <c r="BUO1130" s="228"/>
      <c r="BUP1130" s="233"/>
      <c r="BUQ1130" s="230"/>
      <c r="BUR1130" s="228"/>
      <c r="BUS1130" s="233"/>
      <c r="BUT1130" s="230"/>
      <c r="BUU1130" s="228"/>
      <c r="BUV1130" s="233"/>
      <c r="BUW1130" s="230"/>
      <c r="BUX1130" s="228"/>
      <c r="BUY1130" s="233"/>
      <c r="BUZ1130" s="230"/>
      <c r="BVA1130" s="228"/>
      <c r="BVB1130" s="233"/>
      <c r="BVC1130" s="230"/>
      <c r="BVD1130" s="228"/>
      <c r="BVE1130" s="233"/>
      <c r="BVF1130" s="230"/>
      <c r="BVG1130" s="228"/>
      <c r="BVH1130" s="233"/>
      <c r="BVI1130" s="230"/>
      <c r="BVJ1130" s="228"/>
      <c r="BVK1130" s="233"/>
      <c r="BVL1130" s="230"/>
      <c r="BVM1130" s="228"/>
      <c r="BVN1130" s="233"/>
      <c r="BVO1130" s="230"/>
      <c r="BVP1130" s="228"/>
      <c r="BVQ1130" s="233"/>
      <c r="BVR1130" s="230"/>
      <c r="BVS1130" s="228"/>
      <c r="BVT1130" s="233"/>
      <c r="BVU1130" s="230"/>
      <c r="BVV1130" s="228"/>
      <c r="BVW1130" s="233"/>
      <c r="BVX1130" s="230"/>
      <c r="BVY1130" s="228"/>
      <c r="BVZ1130" s="233"/>
      <c r="BWA1130" s="230"/>
      <c r="BWB1130" s="228"/>
      <c r="BWC1130" s="233"/>
      <c r="BWD1130" s="230"/>
      <c r="BWE1130" s="228"/>
      <c r="BWF1130" s="233"/>
      <c r="BWG1130" s="230"/>
      <c r="BWH1130" s="228"/>
      <c r="BWI1130" s="233"/>
      <c r="BWJ1130" s="230"/>
      <c r="BWK1130" s="228"/>
      <c r="BWL1130" s="233"/>
      <c r="BWM1130" s="230"/>
      <c r="BWN1130" s="228"/>
      <c r="BWO1130" s="233"/>
      <c r="BWP1130" s="230"/>
      <c r="BWQ1130" s="228"/>
      <c r="BWR1130" s="233"/>
      <c r="BWS1130" s="230"/>
      <c r="BWT1130" s="228"/>
      <c r="BWU1130" s="233"/>
      <c r="BWV1130" s="230"/>
      <c r="BWW1130" s="228"/>
      <c r="BWX1130" s="233"/>
      <c r="BWY1130" s="230"/>
      <c r="BWZ1130" s="228"/>
      <c r="BXA1130" s="233"/>
      <c r="BXB1130" s="230"/>
      <c r="BXC1130" s="228"/>
      <c r="BXD1130" s="233"/>
      <c r="BXE1130" s="230"/>
      <c r="BXF1130" s="228"/>
      <c r="BXG1130" s="233"/>
      <c r="BXH1130" s="230"/>
      <c r="BXI1130" s="228"/>
      <c r="BXJ1130" s="233"/>
      <c r="BXK1130" s="230"/>
      <c r="BXL1130" s="228"/>
      <c r="BXM1130" s="233"/>
      <c r="BXN1130" s="230"/>
      <c r="BXO1130" s="228"/>
      <c r="BXP1130" s="233"/>
      <c r="BXQ1130" s="230"/>
      <c r="BXR1130" s="228"/>
      <c r="BXS1130" s="233"/>
      <c r="BXT1130" s="230"/>
      <c r="BXU1130" s="228"/>
      <c r="BXV1130" s="233"/>
      <c r="BXW1130" s="230"/>
      <c r="BXX1130" s="228"/>
      <c r="BXY1130" s="233"/>
      <c r="BXZ1130" s="230"/>
      <c r="BYA1130" s="228"/>
      <c r="BYB1130" s="233"/>
      <c r="BYC1130" s="230"/>
      <c r="BYD1130" s="228"/>
      <c r="BYE1130" s="233"/>
      <c r="BYF1130" s="230"/>
      <c r="BYG1130" s="228"/>
      <c r="BYH1130" s="233"/>
      <c r="BYI1130" s="230"/>
      <c r="BYJ1130" s="228"/>
      <c r="BYK1130" s="233"/>
      <c r="BYL1130" s="230"/>
      <c r="BYM1130" s="228"/>
      <c r="BYN1130" s="233"/>
      <c r="BYO1130" s="230"/>
      <c r="BYP1130" s="228"/>
      <c r="BYQ1130" s="233"/>
      <c r="BYR1130" s="230"/>
      <c r="BYS1130" s="228"/>
      <c r="BYT1130" s="233"/>
      <c r="BYU1130" s="230"/>
      <c r="BYV1130" s="228"/>
      <c r="BYW1130" s="233"/>
      <c r="BYX1130" s="230"/>
      <c r="BYY1130" s="228"/>
      <c r="BYZ1130" s="233"/>
      <c r="BZA1130" s="230"/>
      <c r="BZB1130" s="228"/>
      <c r="BZC1130" s="233"/>
      <c r="BZD1130" s="230"/>
      <c r="BZE1130" s="228"/>
      <c r="BZF1130" s="233"/>
      <c r="BZG1130" s="230"/>
      <c r="BZH1130" s="228"/>
      <c r="BZI1130" s="233"/>
      <c r="BZJ1130" s="230"/>
      <c r="BZK1130" s="228"/>
      <c r="BZL1130" s="233"/>
      <c r="BZM1130" s="230"/>
      <c r="BZN1130" s="228"/>
      <c r="BZO1130" s="233"/>
      <c r="BZP1130" s="230"/>
      <c r="BZQ1130" s="228"/>
      <c r="BZR1130" s="233"/>
      <c r="BZS1130" s="230"/>
      <c r="BZT1130" s="228"/>
      <c r="BZU1130" s="233"/>
      <c r="BZV1130" s="230"/>
      <c r="BZW1130" s="228"/>
      <c r="BZX1130" s="233"/>
      <c r="BZY1130" s="230"/>
      <c r="BZZ1130" s="228"/>
      <c r="CAA1130" s="233"/>
      <c r="CAB1130" s="230"/>
      <c r="CAC1130" s="228"/>
      <c r="CAD1130" s="233"/>
      <c r="CAE1130" s="230"/>
      <c r="CAF1130" s="228"/>
      <c r="CAG1130" s="233"/>
      <c r="CAH1130" s="230"/>
      <c r="CAI1130" s="228"/>
      <c r="CAJ1130" s="233"/>
      <c r="CAK1130" s="230"/>
      <c r="CAL1130" s="228"/>
      <c r="CAM1130" s="233"/>
      <c r="CAN1130" s="230"/>
      <c r="CAO1130" s="228"/>
      <c r="CAP1130" s="233"/>
      <c r="CAQ1130" s="230"/>
      <c r="CAR1130" s="228"/>
      <c r="CAS1130" s="233"/>
      <c r="CAT1130" s="230"/>
      <c r="CAU1130" s="228"/>
      <c r="CAV1130" s="233"/>
      <c r="CAW1130" s="230"/>
      <c r="CAX1130" s="228"/>
      <c r="CAY1130" s="233"/>
      <c r="CAZ1130" s="230"/>
      <c r="CBA1130" s="228"/>
      <c r="CBB1130" s="233"/>
      <c r="CBC1130" s="230"/>
      <c r="CBD1130" s="228"/>
      <c r="CBE1130" s="233"/>
      <c r="CBF1130" s="230"/>
      <c r="CBG1130" s="228"/>
      <c r="CBH1130" s="233"/>
      <c r="CBI1130" s="230"/>
      <c r="CBJ1130" s="228"/>
      <c r="CBK1130" s="233"/>
      <c r="CBL1130" s="230"/>
      <c r="CBM1130" s="228"/>
      <c r="CBN1130" s="233"/>
      <c r="CBO1130" s="230"/>
      <c r="CBP1130" s="228"/>
      <c r="CBQ1130" s="233"/>
      <c r="CBR1130" s="230"/>
      <c r="CBS1130" s="228"/>
      <c r="CBT1130" s="233"/>
      <c r="CBU1130" s="230"/>
      <c r="CBV1130" s="228"/>
      <c r="CBW1130" s="233"/>
      <c r="CBX1130" s="230"/>
      <c r="CBY1130" s="228"/>
      <c r="CBZ1130" s="233"/>
      <c r="CCA1130" s="230"/>
      <c r="CCB1130" s="228"/>
      <c r="CCC1130" s="233"/>
      <c r="CCD1130" s="230"/>
      <c r="CCE1130" s="228"/>
      <c r="CCF1130" s="233"/>
      <c r="CCG1130" s="230"/>
      <c r="CCH1130" s="228"/>
      <c r="CCI1130" s="233"/>
      <c r="CCJ1130" s="230"/>
      <c r="CCK1130" s="228"/>
      <c r="CCL1130" s="233"/>
      <c r="CCM1130" s="230"/>
      <c r="CCN1130" s="228"/>
      <c r="CCO1130" s="233"/>
      <c r="CCP1130" s="230"/>
      <c r="CCQ1130" s="228"/>
      <c r="CCR1130" s="233"/>
      <c r="CCS1130" s="230"/>
      <c r="CCT1130" s="228"/>
      <c r="CCU1130" s="233"/>
      <c r="CCV1130" s="230"/>
      <c r="CCW1130" s="228"/>
      <c r="CCX1130" s="233"/>
      <c r="CCY1130" s="230"/>
      <c r="CCZ1130" s="228"/>
      <c r="CDA1130" s="233"/>
      <c r="CDB1130" s="230"/>
      <c r="CDC1130" s="228"/>
      <c r="CDD1130" s="233"/>
      <c r="CDE1130" s="230"/>
      <c r="CDF1130" s="228"/>
      <c r="CDG1130" s="233"/>
      <c r="CDH1130" s="230"/>
      <c r="CDI1130" s="228"/>
      <c r="CDJ1130" s="233"/>
      <c r="CDK1130" s="230"/>
      <c r="CDL1130" s="228"/>
      <c r="CDM1130" s="233"/>
      <c r="CDN1130" s="230"/>
      <c r="CDO1130" s="228"/>
      <c r="CDP1130" s="233"/>
      <c r="CDQ1130" s="230"/>
      <c r="CDR1130" s="228"/>
      <c r="CDS1130" s="233"/>
      <c r="CDT1130" s="230"/>
      <c r="CDU1130" s="228"/>
      <c r="CDV1130" s="233"/>
      <c r="CDW1130" s="230"/>
      <c r="CDX1130" s="228"/>
      <c r="CDY1130" s="233"/>
      <c r="CDZ1130" s="230"/>
      <c r="CEA1130" s="228"/>
      <c r="CEB1130" s="233"/>
      <c r="CEC1130" s="230"/>
      <c r="CED1130" s="228"/>
      <c r="CEE1130" s="233"/>
      <c r="CEF1130" s="230"/>
      <c r="CEG1130" s="228"/>
      <c r="CEH1130" s="233"/>
      <c r="CEI1130" s="230"/>
      <c r="CEJ1130" s="228"/>
      <c r="CEK1130" s="233"/>
      <c r="CEL1130" s="230"/>
      <c r="CEM1130" s="228"/>
      <c r="CEN1130" s="233"/>
      <c r="CEO1130" s="230"/>
      <c r="CEP1130" s="228"/>
      <c r="CEQ1130" s="233"/>
      <c r="CER1130" s="230"/>
      <c r="CES1130" s="228"/>
      <c r="CET1130" s="233"/>
      <c r="CEU1130" s="230"/>
      <c r="CEV1130" s="228"/>
      <c r="CEW1130" s="233"/>
      <c r="CEX1130" s="230"/>
      <c r="CEY1130" s="228"/>
      <c r="CEZ1130" s="233"/>
      <c r="CFA1130" s="230"/>
      <c r="CFB1130" s="228"/>
      <c r="CFC1130" s="233"/>
      <c r="CFD1130" s="230"/>
      <c r="CFE1130" s="228"/>
      <c r="CFF1130" s="233"/>
      <c r="CFG1130" s="230"/>
      <c r="CFH1130" s="228"/>
      <c r="CFI1130" s="233"/>
      <c r="CFJ1130" s="230"/>
      <c r="CFK1130" s="228"/>
      <c r="CFL1130" s="233"/>
      <c r="CFM1130" s="230"/>
      <c r="CFN1130" s="228"/>
      <c r="CFO1130" s="233"/>
      <c r="CFP1130" s="230"/>
      <c r="CFQ1130" s="228"/>
      <c r="CFR1130" s="233"/>
      <c r="CFS1130" s="230"/>
      <c r="CFT1130" s="228"/>
      <c r="CFU1130" s="233"/>
      <c r="CFV1130" s="230"/>
      <c r="CFW1130" s="228"/>
      <c r="CFX1130" s="233"/>
      <c r="CFY1130" s="230"/>
      <c r="CFZ1130" s="228"/>
      <c r="CGA1130" s="233"/>
      <c r="CGB1130" s="230"/>
      <c r="CGC1130" s="228"/>
      <c r="CGD1130" s="233"/>
      <c r="CGE1130" s="230"/>
      <c r="CGF1130" s="228"/>
      <c r="CGG1130" s="233"/>
      <c r="CGH1130" s="230"/>
      <c r="CGI1130" s="228"/>
      <c r="CGJ1130" s="233"/>
      <c r="CGK1130" s="230"/>
      <c r="CGL1130" s="228"/>
      <c r="CGM1130" s="233"/>
      <c r="CGN1130" s="230"/>
      <c r="CGO1130" s="228"/>
      <c r="CGP1130" s="233"/>
      <c r="CGQ1130" s="230"/>
      <c r="CGR1130" s="228"/>
      <c r="CGS1130" s="233"/>
      <c r="CGT1130" s="230"/>
      <c r="CGU1130" s="228"/>
      <c r="CGV1130" s="233"/>
      <c r="CGW1130" s="230"/>
      <c r="CGX1130" s="228"/>
      <c r="CGY1130" s="233"/>
      <c r="CGZ1130" s="230"/>
      <c r="CHA1130" s="228"/>
      <c r="CHB1130" s="233"/>
      <c r="CHC1130" s="230"/>
      <c r="CHD1130" s="228"/>
      <c r="CHE1130" s="233"/>
      <c r="CHF1130" s="230"/>
      <c r="CHG1130" s="228"/>
      <c r="CHH1130" s="233"/>
      <c r="CHI1130" s="230"/>
      <c r="CHJ1130" s="228"/>
      <c r="CHK1130" s="233"/>
      <c r="CHL1130" s="230"/>
      <c r="CHM1130" s="228"/>
      <c r="CHN1130" s="233"/>
      <c r="CHO1130" s="230"/>
      <c r="CHP1130" s="228"/>
      <c r="CHQ1130" s="233"/>
      <c r="CHR1130" s="230"/>
      <c r="CHS1130" s="228"/>
      <c r="CHT1130" s="233"/>
      <c r="CHU1130" s="230"/>
      <c r="CHV1130" s="228"/>
      <c r="CHW1130" s="233"/>
      <c r="CHX1130" s="230"/>
      <c r="CHY1130" s="228"/>
      <c r="CHZ1130" s="233"/>
      <c r="CIA1130" s="230"/>
      <c r="CIB1130" s="228"/>
      <c r="CIC1130" s="233"/>
      <c r="CID1130" s="230"/>
      <c r="CIE1130" s="228"/>
      <c r="CIF1130" s="233"/>
      <c r="CIG1130" s="230"/>
      <c r="CIH1130" s="228"/>
      <c r="CII1130" s="233"/>
      <c r="CIJ1130" s="230"/>
      <c r="CIK1130" s="228"/>
      <c r="CIL1130" s="233"/>
      <c r="CIM1130" s="230"/>
      <c r="CIN1130" s="228"/>
      <c r="CIO1130" s="233"/>
      <c r="CIP1130" s="230"/>
      <c r="CIQ1130" s="228"/>
      <c r="CIR1130" s="233"/>
      <c r="CIS1130" s="230"/>
      <c r="CIT1130" s="228"/>
      <c r="CIU1130" s="233"/>
      <c r="CIV1130" s="230"/>
      <c r="CIW1130" s="228"/>
      <c r="CIX1130" s="233"/>
      <c r="CIY1130" s="230"/>
      <c r="CIZ1130" s="228"/>
      <c r="CJA1130" s="233"/>
      <c r="CJB1130" s="230"/>
      <c r="CJC1130" s="228"/>
      <c r="CJD1130" s="233"/>
      <c r="CJE1130" s="230"/>
      <c r="CJF1130" s="228"/>
      <c r="CJG1130" s="233"/>
      <c r="CJH1130" s="230"/>
      <c r="CJI1130" s="228"/>
      <c r="CJJ1130" s="233"/>
      <c r="CJK1130" s="230"/>
      <c r="CJL1130" s="228"/>
      <c r="CJM1130" s="233"/>
      <c r="CJN1130" s="230"/>
      <c r="CJO1130" s="228"/>
      <c r="CJP1130" s="233"/>
      <c r="CJQ1130" s="230"/>
      <c r="CJR1130" s="228"/>
      <c r="CJS1130" s="233"/>
      <c r="CJT1130" s="230"/>
      <c r="CJU1130" s="228"/>
      <c r="CJV1130" s="233"/>
      <c r="CJW1130" s="230"/>
      <c r="CJX1130" s="228"/>
      <c r="CJY1130" s="233"/>
      <c r="CJZ1130" s="230"/>
      <c r="CKA1130" s="228"/>
      <c r="CKB1130" s="233"/>
      <c r="CKC1130" s="230"/>
      <c r="CKD1130" s="228"/>
      <c r="CKE1130" s="233"/>
      <c r="CKF1130" s="230"/>
      <c r="CKG1130" s="228"/>
      <c r="CKH1130" s="233"/>
      <c r="CKI1130" s="230"/>
      <c r="CKJ1130" s="228"/>
      <c r="CKK1130" s="233"/>
      <c r="CKL1130" s="230"/>
      <c r="CKM1130" s="228"/>
      <c r="CKN1130" s="233"/>
      <c r="CKO1130" s="230"/>
      <c r="CKP1130" s="228"/>
      <c r="CKQ1130" s="233"/>
      <c r="CKR1130" s="230"/>
      <c r="CKS1130" s="228"/>
      <c r="CKT1130" s="233"/>
      <c r="CKU1130" s="230"/>
      <c r="CKV1130" s="228"/>
      <c r="CKW1130" s="233"/>
      <c r="CKX1130" s="230"/>
      <c r="CKY1130" s="228"/>
      <c r="CKZ1130" s="233"/>
      <c r="CLA1130" s="230"/>
      <c r="CLB1130" s="228"/>
      <c r="CLC1130" s="233"/>
      <c r="CLD1130" s="230"/>
      <c r="CLE1130" s="228"/>
      <c r="CLF1130" s="233"/>
      <c r="CLG1130" s="230"/>
      <c r="CLH1130" s="228"/>
      <c r="CLI1130" s="233"/>
      <c r="CLJ1130" s="230"/>
      <c r="CLK1130" s="228"/>
      <c r="CLL1130" s="233"/>
      <c r="CLM1130" s="230"/>
      <c r="CLN1130" s="228"/>
      <c r="CLO1130" s="233"/>
      <c r="CLP1130" s="230"/>
      <c r="CLQ1130" s="228"/>
      <c r="CLR1130" s="233"/>
      <c r="CLS1130" s="230"/>
      <c r="CLT1130" s="228"/>
      <c r="CLU1130" s="233"/>
      <c r="CLV1130" s="230"/>
      <c r="CLW1130" s="228"/>
      <c r="CLX1130" s="233"/>
      <c r="CLY1130" s="230"/>
      <c r="CLZ1130" s="228"/>
      <c r="CMA1130" s="233"/>
      <c r="CMB1130" s="230"/>
      <c r="CMC1130" s="228"/>
      <c r="CMD1130" s="233"/>
      <c r="CME1130" s="230"/>
      <c r="CMF1130" s="228"/>
      <c r="CMG1130" s="233"/>
      <c r="CMH1130" s="230"/>
      <c r="CMI1130" s="228"/>
      <c r="CMJ1130" s="233"/>
      <c r="CMK1130" s="230"/>
      <c r="CML1130" s="228"/>
      <c r="CMM1130" s="233"/>
      <c r="CMN1130" s="230"/>
      <c r="CMO1130" s="228"/>
      <c r="CMP1130" s="233"/>
      <c r="CMQ1130" s="230"/>
      <c r="CMR1130" s="228"/>
      <c r="CMS1130" s="233"/>
      <c r="CMT1130" s="230"/>
      <c r="CMU1130" s="228"/>
      <c r="CMV1130" s="233"/>
      <c r="CMW1130" s="230"/>
      <c r="CMX1130" s="228"/>
      <c r="CMY1130" s="233"/>
      <c r="CMZ1130" s="230"/>
      <c r="CNA1130" s="228"/>
      <c r="CNB1130" s="233"/>
      <c r="CNC1130" s="230"/>
      <c r="CND1130" s="228"/>
      <c r="CNE1130" s="233"/>
      <c r="CNF1130" s="230"/>
      <c r="CNG1130" s="228"/>
      <c r="CNH1130" s="233"/>
      <c r="CNI1130" s="230"/>
      <c r="CNJ1130" s="228"/>
      <c r="CNK1130" s="233"/>
      <c r="CNL1130" s="230"/>
      <c r="CNM1130" s="228"/>
      <c r="CNN1130" s="233"/>
      <c r="CNO1130" s="230"/>
      <c r="CNP1130" s="228"/>
      <c r="CNQ1130" s="233"/>
      <c r="CNR1130" s="230"/>
      <c r="CNS1130" s="228"/>
      <c r="CNT1130" s="233"/>
      <c r="CNU1130" s="230"/>
      <c r="CNV1130" s="228"/>
      <c r="CNW1130" s="233"/>
      <c r="CNX1130" s="230"/>
      <c r="CNY1130" s="228"/>
      <c r="CNZ1130" s="233"/>
      <c r="COA1130" s="230"/>
      <c r="COB1130" s="228"/>
      <c r="COC1130" s="233"/>
      <c r="COD1130" s="230"/>
      <c r="COE1130" s="228"/>
      <c r="COF1130" s="233"/>
      <c r="COG1130" s="230"/>
      <c r="COH1130" s="228"/>
      <c r="COI1130" s="233"/>
      <c r="COJ1130" s="230"/>
      <c r="COK1130" s="228"/>
      <c r="COL1130" s="233"/>
      <c r="COM1130" s="230"/>
      <c r="CON1130" s="228"/>
      <c r="COO1130" s="233"/>
      <c r="COP1130" s="230"/>
      <c r="COQ1130" s="228"/>
      <c r="COR1130" s="233"/>
      <c r="COS1130" s="230"/>
      <c r="COT1130" s="228"/>
      <c r="COU1130" s="233"/>
      <c r="COV1130" s="230"/>
      <c r="COW1130" s="228"/>
      <c r="COX1130" s="233"/>
      <c r="COY1130" s="230"/>
      <c r="COZ1130" s="228"/>
      <c r="CPA1130" s="233"/>
      <c r="CPB1130" s="230"/>
      <c r="CPC1130" s="228"/>
      <c r="CPD1130" s="233"/>
      <c r="CPE1130" s="230"/>
      <c r="CPF1130" s="228"/>
      <c r="CPG1130" s="233"/>
      <c r="CPH1130" s="230"/>
      <c r="CPI1130" s="228"/>
      <c r="CPJ1130" s="233"/>
      <c r="CPK1130" s="230"/>
      <c r="CPL1130" s="228"/>
      <c r="CPM1130" s="233"/>
      <c r="CPN1130" s="230"/>
      <c r="CPO1130" s="228"/>
      <c r="CPP1130" s="233"/>
      <c r="CPQ1130" s="230"/>
      <c r="CPR1130" s="228"/>
      <c r="CPS1130" s="233"/>
      <c r="CPT1130" s="230"/>
      <c r="CPU1130" s="228"/>
      <c r="CPV1130" s="233"/>
      <c r="CPW1130" s="230"/>
      <c r="CPX1130" s="228"/>
      <c r="CPY1130" s="233"/>
      <c r="CPZ1130" s="230"/>
      <c r="CQA1130" s="228"/>
      <c r="CQB1130" s="233"/>
      <c r="CQC1130" s="230"/>
      <c r="CQD1130" s="228"/>
      <c r="CQE1130" s="233"/>
      <c r="CQF1130" s="230"/>
      <c r="CQG1130" s="228"/>
      <c r="CQH1130" s="233"/>
      <c r="CQI1130" s="230"/>
      <c r="CQJ1130" s="228"/>
      <c r="CQK1130" s="233"/>
      <c r="CQL1130" s="230"/>
      <c r="CQM1130" s="228"/>
      <c r="CQN1130" s="233"/>
      <c r="CQO1130" s="230"/>
      <c r="CQP1130" s="228"/>
      <c r="CQQ1130" s="233"/>
      <c r="CQR1130" s="230"/>
      <c r="CQS1130" s="228"/>
      <c r="CQT1130" s="233"/>
      <c r="CQU1130" s="230"/>
      <c r="CQV1130" s="228"/>
      <c r="CQW1130" s="233"/>
      <c r="CQX1130" s="230"/>
      <c r="CQY1130" s="228"/>
      <c r="CQZ1130" s="233"/>
      <c r="CRA1130" s="230"/>
      <c r="CRB1130" s="228"/>
      <c r="CRC1130" s="233"/>
      <c r="CRD1130" s="230"/>
      <c r="CRE1130" s="228"/>
      <c r="CRF1130" s="233"/>
      <c r="CRG1130" s="230"/>
      <c r="CRH1130" s="228"/>
      <c r="CRI1130" s="233"/>
      <c r="CRJ1130" s="230"/>
      <c r="CRK1130" s="228"/>
      <c r="CRL1130" s="233"/>
      <c r="CRM1130" s="230"/>
      <c r="CRN1130" s="228"/>
      <c r="CRO1130" s="233"/>
      <c r="CRP1130" s="230"/>
      <c r="CRQ1130" s="228"/>
      <c r="CRR1130" s="233"/>
      <c r="CRS1130" s="230"/>
      <c r="CRT1130" s="228"/>
      <c r="CRU1130" s="233"/>
      <c r="CRV1130" s="230"/>
      <c r="CRW1130" s="228"/>
      <c r="CRX1130" s="233"/>
      <c r="CRY1130" s="230"/>
      <c r="CRZ1130" s="228"/>
      <c r="CSA1130" s="233"/>
      <c r="CSB1130" s="230"/>
      <c r="CSC1130" s="228"/>
      <c r="CSD1130" s="233"/>
      <c r="CSE1130" s="230"/>
      <c r="CSF1130" s="228"/>
      <c r="CSG1130" s="233"/>
      <c r="CSH1130" s="230"/>
      <c r="CSI1130" s="228"/>
      <c r="CSJ1130" s="233"/>
      <c r="CSK1130" s="230"/>
      <c r="CSL1130" s="228"/>
      <c r="CSM1130" s="233"/>
      <c r="CSN1130" s="230"/>
      <c r="CSO1130" s="228"/>
      <c r="CSP1130" s="233"/>
      <c r="CSQ1130" s="230"/>
      <c r="CSR1130" s="228"/>
      <c r="CSS1130" s="233"/>
      <c r="CST1130" s="230"/>
      <c r="CSU1130" s="228"/>
      <c r="CSV1130" s="233"/>
      <c r="CSW1130" s="230"/>
      <c r="CSX1130" s="228"/>
      <c r="CSY1130" s="233"/>
      <c r="CSZ1130" s="230"/>
      <c r="CTA1130" s="228"/>
      <c r="CTB1130" s="233"/>
      <c r="CTC1130" s="230"/>
      <c r="CTD1130" s="228"/>
      <c r="CTE1130" s="233"/>
      <c r="CTF1130" s="230"/>
      <c r="CTG1130" s="228"/>
      <c r="CTH1130" s="233"/>
      <c r="CTI1130" s="230"/>
      <c r="CTJ1130" s="228"/>
      <c r="CTK1130" s="233"/>
      <c r="CTL1130" s="230"/>
      <c r="CTM1130" s="228"/>
      <c r="CTN1130" s="233"/>
      <c r="CTO1130" s="230"/>
      <c r="CTP1130" s="228"/>
      <c r="CTQ1130" s="233"/>
      <c r="CTR1130" s="230"/>
      <c r="CTS1130" s="228"/>
      <c r="CTT1130" s="233"/>
      <c r="CTU1130" s="230"/>
      <c r="CTV1130" s="228"/>
      <c r="CTW1130" s="233"/>
      <c r="CTX1130" s="230"/>
      <c r="CTY1130" s="228"/>
      <c r="CTZ1130" s="233"/>
      <c r="CUA1130" s="230"/>
      <c r="CUB1130" s="228"/>
      <c r="CUC1130" s="233"/>
      <c r="CUD1130" s="230"/>
      <c r="CUE1130" s="228"/>
      <c r="CUF1130" s="233"/>
      <c r="CUG1130" s="230"/>
      <c r="CUH1130" s="228"/>
      <c r="CUI1130" s="233"/>
      <c r="CUJ1130" s="230"/>
      <c r="CUK1130" s="228"/>
      <c r="CUL1130" s="233"/>
      <c r="CUM1130" s="230"/>
      <c r="CUN1130" s="228"/>
      <c r="CUO1130" s="233"/>
      <c r="CUP1130" s="230"/>
      <c r="CUQ1130" s="228"/>
      <c r="CUR1130" s="233"/>
      <c r="CUS1130" s="230"/>
      <c r="CUT1130" s="228"/>
      <c r="CUU1130" s="233"/>
      <c r="CUV1130" s="230"/>
      <c r="CUW1130" s="228"/>
      <c r="CUX1130" s="233"/>
      <c r="CUY1130" s="230"/>
      <c r="CUZ1130" s="228"/>
      <c r="CVA1130" s="233"/>
      <c r="CVB1130" s="230"/>
      <c r="CVC1130" s="228"/>
      <c r="CVD1130" s="233"/>
      <c r="CVE1130" s="230"/>
      <c r="CVF1130" s="228"/>
      <c r="CVG1130" s="233"/>
      <c r="CVH1130" s="230"/>
      <c r="CVI1130" s="228"/>
      <c r="CVJ1130" s="233"/>
      <c r="CVK1130" s="230"/>
      <c r="CVL1130" s="228"/>
      <c r="CVM1130" s="233"/>
      <c r="CVN1130" s="230"/>
      <c r="CVO1130" s="228"/>
      <c r="CVP1130" s="233"/>
      <c r="CVQ1130" s="230"/>
      <c r="CVR1130" s="228"/>
      <c r="CVS1130" s="233"/>
      <c r="CVT1130" s="230"/>
      <c r="CVU1130" s="228"/>
      <c r="CVV1130" s="233"/>
      <c r="CVW1130" s="230"/>
      <c r="CVX1130" s="228"/>
      <c r="CVY1130" s="233"/>
      <c r="CVZ1130" s="230"/>
      <c r="CWA1130" s="228"/>
      <c r="CWB1130" s="233"/>
      <c r="CWC1130" s="230"/>
      <c r="CWD1130" s="228"/>
      <c r="CWE1130" s="233"/>
      <c r="CWF1130" s="230"/>
      <c r="CWG1130" s="228"/>
      <c r="CWH1130" s="233"/>
      <c r="CWI1130" s="230"/>
      <c r="CWJ1130" s="228"/>
      <c r="CWK1130" s="233"/>
      <c r="CWL1130" s="230"/>
      <c r="CWM1130" s="228"/>
      <c r="CWN1130" s="233"/>
      <c r="CWO1130" s="230"/>
      <c r="CWP1130" s="228"/>
      <c r="CWQ1130" s="233"/>
      <c r="CWR1130" s="230"/>
      <c r="CWS1130" s="228"/>
      <c r="CWT1130" s="233"/>
      <c r="CWU1130" s="230"/>
      <c r="CWV1130" s="228"/>
      <c r="CWW1130" s="233"/>
      <c r="CWX1130" s="230"/>
      <c r="CWY1130" s="228"/>
      <c r="CWZ1130" s="233"/>
      <c r="CXA1130" s="230"/>
      <c r="CXB1130" s="228"/>
      <c r="CXC1130" s="233"/>
      <c r="CXD1130" s="230"/>
      <c r="CXE1130" s="228"/>
      <c r="CXF1130" s="233"/>
      <c r="CXG1130" s="230"/>
      <c r="CXH1130" s="228"/>
      <c r="CXI1130" s="233"/>
      <c r="CXJ1130" s="230"/>
      <c r="CXK1130" s="228"/>
      <c r="CXL1130" s="233"/>
      <c r="CXM1130" s="230"/>
      <c r="CXN1130" s="228"/>
      <c r="CXO1130" s="233"/>
      <c r="CXP1130" s="230"/>
      <c r="CXQ1130" s="228"/>
      <c r="CXR1130" s="233"/>
      <c r="CXS1130" s="230"/>
      <c r="CXT1130" s="228"/>
      <c r="CXU1130" s="233"/>
      <c r="CXV1130" s="230"/>
      <c r="CXW1130" s="228"/>
      <c r="CXX1130" s="233"/>
      <c r="CXY1130" s="230"/>
      <c r="CXZ1130" s="228"/>
      <c r="CYA1130" s="233"/>
      <c r="CYB1130" s="230"/>
      <c r="CYC1130" s="228"/>
      <c r="CYD1130" s="233"/>
      <c r="CYE1130" s="230"/>
      <c r="CYF1130" s="228"/>
      <c r="CYG1130" s="233"/>
      <c r="CYH1130" s="230"/>
      <c r="CYI1130" s="228"/>
      <c r="CYJ1130" s="233"/>
      <c r="CYK1130" s="230"/>
      <c r="CYL1130" s="228"/>
      <c r="CYM1130" s="233"/>
      <c r="CYN1130" s="230"/>
      <c r="CYO1130" s="228"/>
      <c r="CYP1130" s="233"/>
      <c r="CYQ1130" s="230"/>
      <c r="CYR1130" s="228"/>
      <c r="CYS1130" s="233"/>
      <c r="CYT1130" s="230"/>
      <c r="CYU1130" s="228"/>
      <c r="CYV1130" s="233"/>
      <c r="CYW1130" s="230"/>
      <c r="CYX1130" s="228"/>
      <c r="CYY1130" s="233"/>
      <c r="CYZ1130" s="230"/>
      <c r="CZA1130" s="228"/>
      <c r="CZB1130" s="233"/>
      <c r="CZC1130" s="230"/>
      <c r="CZD1130" s="228"/>
      <c r="CZE1130" s="233"/>
      <c r="CZF1130" s="230"/>
      <c r="CZG1130" s="228"/>
      <c r="CZH1130" s="233"/>
      <c r="CZI1130" s="230"/>
      <c r="CZJ1130" s="228"/>
      <c r="CZK1130" s="233"/>
      <c r="CZL1130" s="230"/>
      <c r="CZM1130" s="228"/>
      <c r="CZN1130" s="233"/>
      <c r="CZO1130" s="230"/>
      <c r="CZP1130" s="228"/>
      <c r="CZQ1130" s="233"/>
      <c r="CZR1130" s="230"/>
      <c r="CZS1130" s="228"/>
      <c r="CZT1130" s="233"/>
      <c r="CZU1130" s="230"/>
      <c r="CZV1130" s="228"/>
      <c r="CZW1130" s="233"/>
      <c r="CZX1130" s="230"/>
      <c r="CZY1130" s="228"/>
      <c r="CZZ1130" s="233"/>
      <c r="DAA1130" s="230"/>
      <c r="DAB1130" s="228"/>
      <c r="DAC1130" s="233"/>
      <c r="DAD1130" s="230"/>
      <c r="DAE1130" s="228"/>
      <c r="DAF1130" s="233"/>
      <c r="DAG1130" s="230"/>
      <c r="DAH1130" s="228"/>
      <c r="DAI1130" s="233"/>
      <c r="DAJ1130" s="230"/>
      <c r="DAK1130" s="228"/>
      <c r="DAL1130" s="233"/>
      <c r="DAM1130" s="230"/>
      <c r="DAN1130" s="228"/>
      <c r="DAO1130" s="233"/>
      <c r="DAP1130" s="230"/>
      <c r="DAQ1130" s="228"/>
      <c r="DAR1130" s="233"/>
      <c r="DAS1130" s="230"/>
      <c r="DAT1130" s="228"/>
      <c r="DAU1130" s="233"/>
      <c r="DAV1130" s="230"/>
      <c r="DAW1130" s="228"/>
      <c r="DAX1130" s="233"/>
      <c r="DAY1130" s="230"/>
      <c r="DAZ1130" s="228"/>
      <c r="DBA1130" s="233"/>
      <c r="DBB1130" s="230"/>
      <c r="DBC1130" s="228"/>
      <c r="DBD1130" s="233"/>
      <c r="DBE1130" s="230"/>
      <c r="DBF1130" s="228"/>
      <c r="DBG1130" s="233"/>
      <c r="DBH1130" s="230"/>
      <c r="DBI1130" s="228"/>
      <c r="DBJ1130" s="233"/>
      <c r="DBK1130" s="230"/>
      <c r="DBL1130" s="228"/>
      <c r="DBM1130" s="233"/>
      <c r="DBN1130" s="230"/>
      <c r="DBO1130" s="228"/>
      <c r="DBP1130" s="233"/>
      <c r="DBQ1130" s="230"/>
      <c r="DBR1130" s="228"/>
      <c r="DBS1130" s="233"/>
      <c r="DBT1130" s="230"/>
      <c r="DBU1130" s="228"/>
      <c r="DBV1130" s="233"/>
      <c r="DBW1130" s="230"/>
      <c r="DBX1130" s="228"/>
      <c r="DBY1130" s="233"/>
      <c r="DBZ1130" s="230"/>
      <c r="DCA1130" s="228"/>
      <c r="DCB1130" s="233"/>
      <c r="DCC1130" s="230"/>
      <c r="DCD1130" s="228"/>
      <c r="DCE1130" s="233"/>
      <c r="DCF1130" s="230"/>
      <c r="DCG1130" s="228"/>
      <c r="DCH1130" s="233"/>
      <c r="DCI1130" s="230"/>
      <c r="DCJ1130" s="228"/>
      <c r="DCK1130" s="233"/>
      <c r="DCL1130" s="230"/>
      <c r="DCM1130" s="228"/>
      <c r="DCN1130" s="233"/>
      <c r="DCO1130" s="230"/>
      <c r="DCP1130" s="228"/>
      <c r="DCQ1130" s="233"/>
      <c r="DCR1130" s="230"/>
      <c r="DCS1130" s="228"/>
      <c r="DCT1130" s="233"/>
      <c r="DCU1130" s="230"/>
      <c r="DCV1130" s="228"/>
      <c r="DCW1130" s="233"/>
      <c r="DCX1130" s="230"/>
      <c r="DCY1130" s="228"/>
      <c r="DCZ1130" s="233"/>
      <c r="DDA1130" s="230"/>
      <c r="DDB1130" s="228"/>
      <c r="DDC1130" s="233"/>
      <c r="DDD1130" s="230"/>
      <c r="DDE1130" s="228"/>
      <c r="DDF1130" s="233"/>
      <c r="DDG1130" s="230"/>
      <c r="DDH1130" s="228"/>
      <c r="DDI1130" s="233"/>
      <c r="DDJ1130" s="230"/>
      <c r="DDK1130" s="228"/>
      <c r="DDL1130" s="233"/>
      <c r="DDM1130" s="230"/>
      <c r="DDN1130" s="228"/>
      <c r="DDO1130" s="233"/>
      <c r="DDP1130" s="230"/>
      <c r="DDQ1130" s="228"/>
      <c r="DDR1130" s="233"/>
      <c r="DDS1130" s="230"/>
      <c r="DDT1130" s="228"/>
      <c r="DDU1130" s="233"/>
      <c r="DDV1130" s="230"/>
      <c r="DDW1130" s="228"/>
      <c r="DDX1130" s="233"/>
      <c r="DDY1130" s="230"/>
      <c r="DDZ1130" s="228"/>
      <c r="DEA1130" s="233"/>
      <c r="DEB1130" s="230"/>
      <c r="DEC1130" s="228"/>
      <c r="DED1130" s="233"/>
      <c r="DEE1130" s="230"/>
      <c r="DEF1130" s="228"/>
      <c r="DEG1130" s="233"/>
      <c r="DEH1130" s="230"/>
      <c r="DEI1130" s="228"/>
      <c r="DEJ1130" s="233"/>
      <c r="DEK1130" s="230"/>
      <c r="DEL1130" s="228"/>
      <c r="DEM1130" s="233"/>
      <c r="DEN1130" s="230"/>
      <c r="DEO1130" s="228"/>
      <c r="DEP1130" s="233"/>
      <c r="DEQ1130" s="230"/>
      <c r="DER1130" s="228"/>
      <c r="DES1130" s="233"/>
      <c r="DET1130" s="230"/>
      <c r="DEU1130" s="228"/>
      <c r="DEV1130" s="233"/>
      <c r="DEW1130" s="230"/>
      <c r="DEX1130" s="228"/>
      <c r="DEY1130" s="233"/>
      <c r="DEZ1130" s="230"/>
      <c r="DFA1130" s="228"/>
      <c r="DFB1130" s="233"/>
      <c r="DFC1130" s="230"/>
      <c r="DFD1130" s="228"/>
      <c r="DFE1130" s="233"/>
      <c r="DFF1130" s="230"/>
      <c r="DFG1130" s="228"/>
      <c r="DFH1130" s="233"/>
      <c r="DFI1130" s="230"/>
      <c r="DFJ1130" s="228"/>
      <c r="DFK1130" s="233"/>
      <c r="DFL1130" s="230"/>
      <c r="DFM1130" s="228"/>
      <c r="DFN1130" s="233"/>
      <c r="DFO1130" s="230"/>
      <c r="DFP1130" s="228"/>
      <c r="DFQ1130" s="233"/>
      <c r="DFR1130" s="230"/>
      <c r="DFS1130" s="228"/>
      <c r="DFT1130" s="233"/>
      <c r="DFU1130" s="230"/>
      <c r="DFV1130" s="228"/>
      <c r="DFW1130" s="233"/>
      <c r="DFX1130" s="230"/>
      <c r="DFY1130" s="228"/>
      <c r="DFZ1130" s="233"/>
      <c r="DGA1130" s="230"/>
      <c r="DGB1130" s="228"/>
      <c r="DGC1130" s="233"/>
      <c r="DGD1130" s="230"/>
      <c r="DGE1130" s="228"/>
      <c r="DGF1130" s="233"/>
      <c r="DGG1130" s="230"/>
      <c r="DGH1130" s="228"/>
      <c r="DGI1130" s="233"/>
      <c r="DGJ1130" s="230"/>
      <c r="DGK1130" s="228"/>
      <c r="DGL1130" s="233"/>
      <c r="DGM1130" s="230"/>
      <c r="DGN1130" s="228"/>
      <c r="DGO1130" s="233"/>
      <c r="DGP1130" s="230"/>
      <c r="DGQ1130" s="228"/>
      <c r="DGR1130" s="233"/>
      <c r="DGS1130" s="230"/>
      <c r="DGT1130" s="228"/>
      <c r="DGU1130" s="233"/>
      <c r="DGV1130" s="230"/>
      <c r="DGW1130" s="228"/>
      <c r="DGX1130" s="233"/>
      <c r="DGY1130" s="230"/>
      <c r="DGZ1130" s="228"/>
      <c r="DHA1130" s="233"/>
      <c r="DHB1130" s="230"/>
      <c r="DHC1130" s="228"/>
      <c r="DHD1130" s="233"/>
      <c r="DHE1130" s="230"/>
      <c r="DHF1130" s="228"/>
      <c r="DHG1130" s="233"/>
      <c r="DHH1130" s="230"/>
      <c r="DHI1130" s="228"/>
      <c r="DHJ1130" s="233"/>
      <c r="DHK1130" s="230"/>
      <c r="DHL1130" s="228"/>
      <c r="DHM1130" s="233"/>
      <c r="DHN1130" s="230"/>
      <c r="DHO1130" s="228"/>
      <c r="DHP1130" s="233"/>
      <c r="DHQ1130" s="230"/>
      <c r="DHR1130" s="228"/>
      <c r="DHS1130" s="233"/>
      <c r="DHT1130" s="230"/>
      <c r="DHU1130" s="228"/>
      <c r="DHV1130" s="233"/>
      <c r="DHW1130" s="230"/>
      <c r="DHX1130" s="228"/>
      <c r="DHY1130" s="233"/>
      <c r="DHZ1130" s="230"/>
      <c r="DIA1130" s="228"/>
      <c r="DIB1130" s="233"/>
      <c r="DIC1130" s="230"/>
      <c r="DID1130" s="228"/>
      <c r="DIE1130" s="233"/>
      <c r="DIF1130" s="230"/>
      <c r="DIG1130" s="228"/>
      <c r="DIH1130" s="233"/>
      <c r="DII1130" s="230"/>
      <c r="DIJ1130" s="228"/>
      <c r="DIK1130" s="233"/>
      <c r="DIL1130" s="230"/>
      <c r="DIM1130" s="228"/>
      <c r="DIN1130" s="233"/>
      <c r="DIO1130" s="230"/>
      <c r="DIP1130" s="228"/>
      <c r="DIQ1130" s="233"/>
      <c r="DIR1130" s="230"/>
      <c r="DIS1130" s="228"/>
      <c r="DIT1130" s="233"/>
      <c r="DIU1130" s="230"/>
      <c r="DIV1130" s="228"/>
      <c r="DIW1130" s="233"/>
      <c r="DIX1130" s="230"/>
      <c r="DIY1130" s="228"/>
      <c r="DIZ1130" s="233"/>
      <c r="DJA1130" s="230"/>
      <c r="DJB1130" s="228"/>
      <c r="DJC1130" s="233"/>
      <c r="DJD1130" s="230"/>
      <c r="DJE1130" s="228"/>
      <c r="DJF1130" s="233"/>
      <c r="DJG1130" s="230"/>
      <c r="DJH1130" s="228"/>
      <c r="DJI1130" s="233"/>
      <c r="DJJ1130" s="230"/>
      <c r="DJK1130" s="228"/>
      <c r="DJL1130" s="233"/>
      <c r="DJM1130" s="230"/>
      <c r="DJN1130" s="228"/>
      <c r="DJO1130" s="233"/>
      <c r="DJP1130" s="230"/>
      <c r="DJQ1130" s="228"/>
      <c r="DJR1130" s="233"/>
      <c r="DJS1130" s="230"/>
      <c r="DJT1130" s="228"/>
      <c r="DJU1130" s="233"/>
      <c r="DJV1130" s="230"/>
      <c r="DJW1130" s="228"/>
      <c r="DJX1130" s="233"/>
      <c r="DJY1130" s="230"/>
      <c r="DJZ1130" s="228"/>
      <c r="DKA1130" s="233"/>
      <c r="DKB1130" s="230"/>
      <c r="DKC1130" s="228"/>
      <c r="DKD1130" s="233"/>
      <c r="DKE1130" s="230"/>
      <c r="DKF1130" s="228"/>
      <c r="DKG1130" s="233"/>
      <c r="DKH1130" s="230"/>
      <c r="DKI1130" s="228"/>
      <c r="DKJ1130" s="233"/>
      <c r="DKK1130" s="230"/>
      <c r="DKL1130" s="228"/>
      <c r="DKM1130" s="233"/>
      <c r="DKN1130" s="230"/>
      <c r="DKO1130" s="228"/>
      <c r="DKP1130" s="233"/>
      <c r="DKQ1130" s="230"/>
      <c r="DKR1130" s="228"/>
      <c r="DKS1130" s="233"/>
      <c r="DKT1130" s="230"/>
      <c r="DKU1130" s="228"/>
      <c r="DKV1130" s="233"/>
      <c r="DKW1130" s="230"/>
      <c r="DKX1130" s="228"/>
      <c r="DKY1130" s="233"/>
      <c r="DKZ1130" s="230"/>
      <c r="DLA1130" s="228"/>
      <c r="DLB1130" s="233"/>
      <c r="DLC1130" s="230"/>
      <c r="DLD1130" s="228"/>
      <c r="DLE1130" s="233"/>
      <c r="DLF1130" s="230"/>
      <c r="DLG1130" s="228"/>
      <c r="DLH1130" s="233"/>
      <c r="DLI1130" s="230"/>
      <c r="DLJ1130" s="228"/>
      <c r="DLK1130" s="233"/>
      <c r="DLL1130" s="230"/>
      <c r="DLM1130" s="228"/>
      <c r="DLN1130" s="233"/>
      <c r="DLO1130" s="230"/>
      <c r="DLP1130" s="228"/>
      <c r="DLQ1130" s="233"/>
      <c r="DLR1130" s="230"/>
      <c r="DLS1130" s="228"/>
      <c r="DLT1130" s="233"/>
      <c r="DLU1130" s="230"/>
      <c r="DLV1130" s="228"/>
      <c r="DLW1130" s="233"/>
      <c r="DLX1130" s="230"/>
      <c r="DLY1130" s="228"/>
      <c r="DLZ1130" s="233"/>
      <c r="DMA1130" s="230"/>
      <c r="DMB1130" s="228"/>
      <c r="DMC1130" s="233"/>
      <c r="DMD1130" s="230"/>
      <c r="DME1130" s="228"/>
      <c r="DMF1130" s="233"/>
      <c r="DMG1130" s="230"/>
      <c r="DMH1130" s="228"/>
      <c r="DMI1130" s="233"/>
      <c r="DMJ1130" s="230"/>
      <c r="DMK1130" s="228"/>
      <c r="DML1130" s="233"/>
      <c r="DMM1130" s="230"/>
      <c r="DMN1130" s="228"/>
      <c r="DMO1130" s="233"/>
      <c r="DMP1130" s="230"/>
      <c r="DMQ1130" s="228"/>
      <c r="DMR1130" s="233"/>
      <c r="DMS1130" s="230"/>
      <c r="DMT1130" s="228"/>
      <c r="DMU1130" s="233"/>
      <c r="DMV1130" s="230"/>
      <c r="DMW1130" s="228"/>
      <c r="DMX1130" s="233"/>
      <c r="DMY1130" s="230"/>
      <c r="DMZ1130" s="228"/>
      <c r="DNA1130" s="233"/>
      <c r="DNB1130" s="230"/>
      <c r="DNC1130" s="228"/>
      <c r="DND1130" s="233"/>
      <c r="DNE1130" s="230"/>
      <c r="DNF1130" s="228"/>
      <c r="DNG1130" s="233"/>
      <c r="DNH1130" s="230"/>
      <c r="DNI1130" s="228"/>
      <c r="DNJ1130" s="233"/>
      <c r="DNK1130" s="230"/>
      <c r="DNL1130" s="228"/>
      <c r="DNM1130" s="233"/>
      <c r="DNN1130" s="230"/>
      <c r="DNO1130" s="228"/>
      <c r="DNP1130" s="233"/>
      <c r="DNQ1130" s="230"/>
      <c r="DNR1130" s="228"/>
      <c r="DNS1130" s="233"/>
      <c r="DNT1130" s="230"/>
      <c r="DNU1130" s="228"/>
      <c r="DNV1130" s="233"/>
      <c r="DNW1130" s="230"/>
      <c r="DNX1130" s="228"/>
      <c r="DNY1130" s="233"/>
      <c r="DNZ1130" s="230"/>
      <c r="DOA1130" s="228"/>
      <c r="DOB1130" s="233"/>
      <c r="DOC1130" s="230"/>
      <c r="DOD1130" s="228"/>
      <c r="DOE1130" s="233"/>
      <c r="DOF1130" s="230"/>
      <c r="DOG1130" s="228"/>
      <c r="DOH1130" s="233"/>
      <c r="DOI1130" s="230"/>
      <c r="DOJ1130" s="228"/>
      <c r="DOK1130" s="233"/>
      <c r="DOL1130" s="230"/>
      <c r="DOM1130" s="228"/>
      <c r="DON1130" s="233"/>
      <c r="DOO1130" s="230"/>
      <c r="DOP1130" s="228"/>
      <c r="DOQ1130" s="233"/>
      <c r="DOR1130" s="230"/>
      <c r="DOS1130" s="228"/>
      <c r="DOT1130" s="233"/>
      <c r="DOU1130" s="230"/>
      <c r="DOV1130" s="228"/>
      <c r="DOW1130" s="233"/>
      <c r="DOX1130" s="230"/>
      <c r="DOY1130" s="228"/>
      <c r="DOZ1130" s="233"/>
      <c r="DPA1130" s="230"/>
      <c r="DPB1130" s="228"/>
      <c r="DPC1130" s="233"/>
      <c r="DPD1130" s="230"/>
      <c r="DPE1130" s="228"/>
      <c r="DPF1130" s="233"/>
      <c r="DPG1130" s="230"/>
      <c r="DPH1130" s="228"/>
      <c r="DPI1130" s="233"/>
      <c r="DPJ1130" s="230"/>
      <c r="DPK1130" s="228"/>
      <c r="DPL1130" s="233"/>
      <c r="DPM1130" s="230"/>
      <c r="DPN1130" s="228"/>
      <c r="DPO1130" s="233"/>
      <c r="DPP1130" s="230"/>
      <c r="DPQ1130" s="228"/>
      <c r="DPR1130" s="233"/>
      <c r="DPS1130" s="230"/>
      <c r="DPT1130" s="228"/>
      <c r="DPU1130" s="233"/>
      <c r="DPV1130" s="230"/>
      <c r="DPW1130" s="228"/>
      <c r="DPX1130" s="233"/>
      <c r="DPY1130" s="230"/>
      <c r="DPZ1130" s="228"/>
      <c r="DQA1130" s="233"/>
      <c r="DQB1130" s="230"/>
      <c r="DQC1130" s="228"/>
      <c r="DQD1130" s="233"/>
      <c r="DQE1130" s="230"/>
      <c r="DQF1130" s="228"/>
      <c r="DQG1130" s="233"/>
      <c r="DQH1130" s="230"/>
      <c r="DQI1130" s="228"/>
      <c r="DQJ1130" s="233"/>
      <c r="DQK1130" s="230"/>
      <c r="DQL1130" s="228"/>
      <c r="DQM1130" s="233"/>
      <c r="DQN1130" s="230"/>
      <c r="DQO1130" s="228"/>
      <c r="DQP1130" s="233"/>
      <c r="DQQ1130" s="230"/>
      <c r="DQR1130" s="228"/>
      <c r="DQS1130" s="233"/>
      <c r="DQT1130" s="230"/>
      <c r="DQU1130" s="228"/>
      <c r="DQV1130" s="233"/>
      <c r="DQW1130" s="230"/>
      <c r="DQX1130" s="228"/>
      <c r="DQY1130" s="233"/>
      <c r="DQZ1130" s="230"/>
      <c r="DRA1130" s="228"/>
      <c r="DRB1130" s="233"/>
      <c r="DRC1130" s="230"/>
      <c r="DRD1130" s="228"/>
      <c r="DRE1130" s="233"/>
      <c r="DRF1130" s="230"/>
      <c r="DRG1130" s="228"/>
      <c r="DRH1130" s="233"/>
      <c r="DRI1130" s="230"/>
      <c r="DRJ1130" s="228"/>
      <c r="DRK1130" s="233"/>
      <c r="DRL1130" s="230"/>
      <c r="DRM1130" s="228"/>
      <c r="DRN1130" s="233"/>
      <c r="DRO1130" s="230"/>
      <c r="DRP1130" s="228"/>
      <c r="DRQ1130" s="233"/>
      <c r="DRR1130" s="230"/>
      <c r="DRS1130" s="228"/>
      <c r="DRT1130" s="233"/>
      <c r="DRU1130" s="230"/>
      <c r="DRV1130" s="228"/>
      <c r="DRW1130" s="233"/>
      <c r="DRX1130" s="230"/>
      <c r="DRY1130" s="228"/>
      <c r="DRZ1130" s="233"/>
      <c r="DSA1130" s="230"/>
      <c r="DSB1130" s="228"/>
      <c r="DSC1130" s="233"/>
      <c r="DSD1130" s="230"/>
      <c r="DSE1130" s="228"/>
      <c r="DSF1130" s="233"/>
      <c r="DSG1130" s="230"/>
      <c r="DSH1130" s="228"/>
      <c r="DSI1130" s="233"/>
      <c r="DSJ1130" s="230"/>
      <c r="DSK1130" s="228"/>
      <c r="DSL1130" s="233"/>
      <c r="DSM1130" s="230"/>
      <c r="DSN1130" s="228"/>
      <c r="DSO1130" s="233"/>
      <c r="DSP1130" s="230"/>
      <c r="DSQ1130" s="228"/>
      <c r="DSR1130" s="233"/>
      <c r="DSS1130" s="230"/>
      <c r="DST1130" s="228"/>
      <c r="DSU1130" s="233"/>
      <c r="DSV1130" s="230"/>
      <c r="DSW1130" s="228"/>
      <c r="DSX1130" s="233"/>
      <c r="DSY1130" s="230"/>
      <c r="DSZ1130" s="228"/>
      <c r="DTA1130" s="233"/>
      <c r="DTB1130" s="230"/>
      <c r="DTC1130" s="228"/>
      <c r="DTD1130" s="233"/>
      <c r="DTE1130" s="230"/>
      <c r="DTF1130" s="228"/>
      <c r="DTG1130" s="233"/>
      <c r="DTH1130" s="230"/>
      <c r="DTI1130" s="228"/>
      <c r="DTJ1130" s="233"/>
      <c r="DTK1130" s="230"/>
      <c r="DTL1130" s="228"/>
      <c r="DTM1130" s="233"/>
      <c r="DTN1130" s="230"/>
      <c r="DTO1130" s="228"/>
      <c r="DTP1130" s="233"/>
      <c r="DTQ1130" s="230"/>
      <c r="DTR1130" s="228"/>
      <c r="DTS1130" s="233"/>
      <c r="DTT1130" s="230"/>
      <c r="DTU1130" s="228"/>
      <c r="DTV1130" s="233"/>
      <c r="DTW1130" s="230"/>
      <c r="DTX1130" s="228"/>
      <c r="DTY1130" s="233"/>
      <c r="DTZ1130" s="230"/>
      <c r="DUA1130" s="228"/>
      <c r="DUB1130" s="233"/>
      <c r="DUC1130" s="230"/>
      <c r="DUD1130" s="228"/>
      <c r="DUE1130" s="233"/>
      <c r="DUF1130" s="230"/>
      <c r="DUG1130" s="228"/>
      <c r="DUH1130" s="233"/>
      <c r="DUI1130" s="230"/>
      <c r="DUJ1130" s="228"/>
      <c r="DUK1130" s="233"/>
      <c r="DUL1130" s="230"/>
      <c r="DUM1130" s="228"/>
      <c r="DUN1130" s="233"/>
      <c r="DUO1130" s="230"/>
      <c r="DUP1130" s="228"/>
      <c r="DUQ1130" s="233"/>
      <c r="DUR1130" s="230"/>
      <c r="DUS1130" s="228"/>
      <c r="DUT1130" s="233"/>
      <c r="DUU1130" s="230"/>
      <c r="DUV1130" s="228"/>
      <c r="DUW1130" s="233"/>
      <c r="DUX1130" s="230"/>
      <c r="DUY1130" s="228"/>
      <c r="DUZ1130" s="233"/>
      <c r="DVA1130" s="230"/>
      <c r="DVB1130" s="228"/>
      <c r="DVC1130" s="233"/>
      <c r="DVD1130" s="230"/>
      <c r="DVE1130" s="228"/>
      <c r="DVF1130" s="233"/>
      <c r="DVG1130" s="230"/>
      <c r="DVH1130" s="228"/>
      <c r="DVI1130" s="233"/>
      <c r="DVJ1130" s="230"/>
      <c r="DVK1130" s="228"/>
      <c r="DVL1130" s="233"/>
      <c r="DVM1130" s="230"/>
      <c r="DVN1130" s="228"/>
      <c r="DVO1130" s="233"/>
      <c r="DVP1130" s="230"/>
      <c r="DVQ1130" s="228"/>
      <c r="DVR1130" s="233"/>
      <c r="DVS1130" s="230"/>
      <c r="DVT1130" s="228"/>
      <c r="DVU1130" s="233"/>
      <c r="DVV1130" s="230"/>
      <c r="DVW1130" s="228"/>
      <c r="DVX1130" s="233"/>
      <c r="DVY1130" s="230"/>
      <c r="DVZ1130" s="228"/>
      <c r="DWA1130" s="233"/>
      <c r="DWB1130" s="230"/>
      <c r="DWC1130" s="228"/>
      <c r="DWD1130" s="233"/>
      <c r="DWE1130" s="230"/>
      <c r="DWF1130" s="228"/>
      <c r="DWG1130" s="233"/>
      <c r="DWH1130" s="230"/>
      <c r="DWI1130" s="228"/>
      <c r="DWJ1130" s="233"/>
      <c r="DWK1130" s="230"/>
      <c r="DWL1130" s="228"/>
      <c r="DWM1130" s="233"/>
      <c r="DWN1130" s="230"/>
      <c r="DWO1130" s="228"/>
      <c r="DWP1130" s="233"/>
      <c r="DWQ1130" s="230"/>
      <c r="DWR1130" s="228"/>
      <c r="DWS1130" s="233"/>
      <c r="DWT1130" s="230"/>
      <c r="DWU1130" s="228"/>
      <c r="DWV1130" s="233"/>
      <c r="DWW1130" s="230"/>
      <c r="DWX1130" s="228"/>
      <c r="DWY1130" s="233"/>
      <c r="DWZ1130" s="230"/>
      <c r="DXA1130" s="228"/>
      <c r="DXB1130" s="233"/>
      <c r="DXC1130" s="230"/>
      <c r="DXD1130" s="228"/>
      <c r="DXE1130" s="233"/>
      <c r="DXF1130" s="230"/>
      <c r="DXG1130" s="228"/>
      <c r="DXH1130" s="233"/>
      <c r="DXI1130" s="230"/>
      <c r="DXJ1130" s="228"/>
      <c r="DXK1130" s="233"/>
      <c r="DXL1130" s="230"/>
      <c r="DXM1130" s="228"/>
      <c r="DXN1130" s="233"/>
      <c r="DXO1130" s="230"/>
      <c r="DXP1130" s="228"/>
      <c r="DXQ1130" s="233"/>
      <c r="DXR1130" s="230"/>
      <c r="DXS1130" s="228"/>
      <c r="DXT1130" s="233"/>
      <c r="DXU1130" s="230"/>
      <c r="DXV1130" s="228"/>
      <c r="DXW1130" s="233"/>
      <c r="DXX1130" s="230"/>
      <c r="DXY1130" s="228"/>
      <c r="DXZ1130" s="233"/>
      <c r="DYA1130" s="230"/>
      <c r="DYB1130" s="228"/>
      <c r="DYC1130" s="233"/>
      <c r="DYD1130" s="230"/>
      <c r="DYE1130" s="228"/>
      <c r="DYF1130" s="233"/>
      <c r="DYG1130" s="230"/>
      <c r="DYH1130" s="228"/>
      <c r="DYI1130" s="233"/>
      <c r="DYJ1130" s="230"/>
      <c r="DYK1130" s="228"/>
      <c r="DYL1130" s="233"/>
      <c r="DYM1130" s="230"/>
      <c r="DYN1130" s="228"/>
      <c r="DYO1130" s="233"/>
      <c r="DYP1130" s="230"/>
      <c r="DYQ1130" s="228"/>
      <c r="DYR1130" s="233"/>
      <c r="DYS1130" s="230"/>
      <c r="DYT1130" s="228"/>
      <c r="DYU1130" s="233"/>
      <c r="DYV1130" s="230"/>
      <c r="DYW1130" s="228"/>
      <c r="DYX1130" s="233"/>
      <c r="DYY1130" s="230"/>
      <c r="DYZ1130" s="228"/>
      <c r="DZA1130" s="233"/>
      <c r="DZB1130" s="230"/>
      <c r="DZC1130" s="228"/>
      <c r="DZD1130" s="233"/>
      <c r="DZE1130" s="230"/>
      <c r="DZF1130" s="228"/>
      <c r="DZG1130" s="233"/>
      <c r="DZH1130" s="230"/>
      <c r="DZI1130" s="228"/>
      <c r="DZJ1130" s="233"/>
      <c r="DZK1130" s="230"/>
      <c r="DZL1130" s="228"/>
      <c r="DZM1130" s="233"/>
      <c r="DZN1130" s="230"/>
      <c r="DZO1130" s="228"/>
      <c r="DZP1130" s="233"/>
      <c r="DZQ1130" s="230"/>
      <c r="DZR1130" s="228"/>
      <c r="DZS1130" s="233"/>
      <c r="DZT1130" s="230"/>
      <c r="DZU1130" s="228"/>
      <c r="DZV1130" s="233"/>
      <c r="DZW1130" s="230"/>
      <c r="DZX1130" s="228"/>
      <c r="DZY1130" s="233"/>
      <c r="DZZ1130" s="230"/>
      <c r="EAA1130" s="228"/>
      <c r="EAB1130" s="233"/>
      <c r="EAC1130" s="230"/>
      <c r="EAD1130" s="228"/>
      <c r="EAE1130" s="233"/>
      <c r="EAF1130" s="230"/>
      <c r="EAG1130" s="228"/>
      <c r="EAH1130" s="233"/>
      <c r="EAI1130" s="230"/>
      <c r="EAJ1130" s="228"/>
      <c r="EAK1130" s="233"/>
      <c r="EAL1130" s="230"/>
      <c r="EAM1130" s="228"/>
      <c r="EAN1130" s="233"/>
      <c r="EAO1130" s="230"/>
      <c r="EAP1130" s="228"/>
      <c r="EAQ1130" s="233"/>
      <c r="EAR1130" s="230"/>
      <c r="EAS1130" s="228"/>
      <c r="EAT1130" s="233"/>
      <c r="EAU1130" s="230"/>
      <c r="EAV1130" s="228"/>
      <c r="EAW1130" s="233"/>
      <c r="EAX1130" s="230"/>
      <c r="EAY1130" s="228"/>
      <c r="EAZ1130" s="233"/>
      <c r="EBA1130" s="230"/>
      <c r="EBB1130" s="228"/>
      <c r="EBC1130" s="233"/>
      <c r="EBD1130" s="230"/>
      <c r="EBE1130" s="228"/>
      <c r="EBF1130" s="233"/>
      <c r="EBG1130" s="230"/>
      <c r="EBH1130" s="228"/>
      <c r="EBI1130" s="233"/>
      <c r="EBJ1130" s="230"/>
      <c r="EBK1130" s="228"/>
      <c r="EBL1130" s="233"/>
      <c r="EBM1130" s="230"/>
      <c r="EBN1130" s="228"/>
      <c r="EBO1130" s="233"/>
      <c r="EBP1130" s="230"/>
      <c r="EBQ1130" s="228"/>
      <c r="EBR1130" s="233"/>
      <c r="EBS1130" s="230"/>
      <c r="EBT1130" s="228"/>
      <c r="EBU1130" s="233"/>
      <c r="EBV1130" s="230"/>
      <c r="EBW1130" s="228"/>
      <c r="EBX1130" s="233"/>
      <c r="EBY1130" s="230"/>
      <c r="EBZ1130" s="228"/>
      <c r="ECA1130" s="233"/>
      <c r="ECB1130" s="230"/>
      <c r="ECC1130" s="228"/>
      <c r="ECD1130" s="233"/>
      <c r="ECE1130" s="230"/>
      <c r="ECF1130" s="228"/>
      <c r="ECG1130" s="233"/>
      <c r="ECH1130" s="230"/>
      <c r="ECI1130" s="228"/>
      <c r="ECJ1130" s="233"/>
      <c r="ECK1130" s="230"/>
      <c r="ECL1130" s="228"/>
      <c r="ECM1130" s="233"/>
      <c r="ECN1130" s="230"/>
      <c r="ECO1130" s="228"/>
      <c r="ECP1130" s="233"/>
      <c r="ECQ1130" s="230"/>
      <c r="ECR1130" s="228"/>
      <c r="ECS1130" s="233"/>
      <c r="ECT1130" s="230"/>
      <c r="ECU1130" s="228"/>
      <c r="ECV1130" s="233"/>
      <c r="ECW1130" s="230"/>
      <c r="ECX1130" s="228"/>
      <c r="ECY1130" s="233"/>
      <c r="ECZ1130" s="230"/>
      <c r="EDA1130" s="228"/>
      <c r="EDB1130" s="233"/>
      <c r="EDC1130" s="230"/>
      <c r="EDD1130" s="228"/>
      <c r="EDE1130" s="233"/>
      <c r="EDF1130" s="230"/>
      <c r="EDG1130" s="228"/>
      <c r="EDH1130" s="233"/>
      <c r="EDI1130" s="230"/>
      <c r="EDJ1130" s="228"/>
      <c r="EDK1130" s="233"/>
      <c r="EDL1130" s="230"/>
      <c r="EDM1130" s="228"/>
      <c r="EDN1130" s="233"/>
      <c r="EDO1130" s="230"/>
      <c r="EDP1130" s="228"/>
      <c r="EDQ1130" s="233"/>
      <c r="EDR1130" s="230"/>
      <c r="EDS1130" s="228"/>
      <c r="EDT1130" s="233"/>
      <c r="EDU1130" s="230"/>
      <c r="EDV1130" s="228"/>
      <c r="EDW1130" s="233"/>
      <c r="EDX1130" s="230"/>
      <c r="EDY1130" s="228"/>
      <c r="EDZ1130" s="233"/>
      <c r="EEA1130" s="230"/>
      <c r="EEB1130" s="228"/>
      <c r="EEC1130" s="233"/>
      <c r="EED1130" s="230"/>
      <c r="EEE1130" s="228"/>
      <c r="EEF1130" s="233"/>
      <c r="EEG1130" s="230"/>
      <c r="EEH1130" s="228"/>
      <c r="EEI1130" s="233"/>
      <c r="EEJ1130" s="230"/>
      <c r="EEK1130" s="228"/>
      <c r="EEL1130" s="233"/>
      <c r="EEM1130" s="230"/>
      <c r="EEN1130" s="228"/>
      <c r="EEO1130" s="233"/>
      <c r="EEP1130" s="230"/>
      <c r="EEQ1130" s="228"/>
      <c r="EER1130" s="233"/>
      <c r="EES1130" s="230"/>
      <c r="EET1130" s="228"/>
      <c r="EEU1130" s="233"/>
      <c r="EEV1130" s="230"/>
      <c r="EEW1130" s="228"/>
      <c r="EEX1130" s="233"/>
      <c r="EEY1130" s="230"/>
      <c r="EEZ1130" s="228"/>
      <c r="EFA1130" s="233"/>
      <c r="EFB1130" s="230"/>
      <c r="EFC1130" s="228"/>
      <c r="EFD1130" s="233"/>
      <c r="EFE1130" s="230"/>
      <c r="EFF1130" s="228"/>
      <c r="EFG1130" s="233"/>
      <c r="EFH1130" s="230"/>
      <c r="EFI1130" s="228"/>
      <c r="EFJ1130" s="233"/>
      <c r="EFK1130" s="230"/>
      <c r="EFL1130" s="228"/>
      <c r="EFM1130" s="233"/>
      <c r="EFN1130" s="230"/>
      <c r="EFO1130" s="228"/>
      <c r="EFP1130" s="233"/>
      <c r="EFQ1130" s="230"/>
      <c r="EFR1130" s="228"/>
      <c r="EFS1130" s="233"/>
      <c r="EFT1130" s="230"/>
      <c r="EFU1130" s="228"/>
      <c r="EFV1130" s="233"/>
      <c r="EFW1130" s="230"/>
      <c r="EFX1130" s="228"/>
      <c r="EFY1130" s="233"/>
      <c r="EFZ1130" s="230"/>
      <c r="EGA1130" s="228"/>
      <c r="EGB1130" s="233"/>
      <c r="EGC1130" s="230"/>
      <c r="EGD1130" s="228"/>
      <c r="EGE1130" s="233"/>
      <c r="EGF1130" s="230"/>
      <c r="EGG1130" s="228"/>
      <c r="EGH1130" s="233"/>
      <c r="EGI1130" s="230"/>
      <c r="EGJ1130" s="228"/>
      <c r="EGK1130" s="233"/>
      <c r="EGL1130" s="230"/>
      <c r="EGM1130" s="228"/>
      <c r="EGN1130" s="233"/>
      <c r="EGO1130" s="230"/>
      <c r="EGP1130" s="228"/>
      <c r="EGQ1130" s="233"/>
      <c r="EGR1130" s="230"/>
      <c r="EGS1130" s="228"/>
      <c r="EGT1130" s="233"/>
      <c r="EGU1130" s="230"/>
      <c r="EGV1130" s="228"/>
      <c r="EGW1130" s="233"/>
      <c r="EGX1130" s="230"/>
      <c r="EGY1130" s="228"/>
      <c r="EGZ1130" s="233"/>
      <c r="EHA1130" s="230"/>
      <c r="EHB1130" s="228"/>
      <c r="EHC1130" s="233"/>
      <c r="EHD1130" s="230"/>
      <c r="EHE1130" s="228"/>
      <c r="EHF1130" s="233"/>
      <c r="EHG1130" s="230"/>
      <c r="EHH1130" s="228"/>
      <c r="EHI1130" s="233"/>
      <c r="EHJ1130" s="230"/>
      <c r="EHK1130" s="228"/>
      <c r="EHL1130" s="233"/>
      <c r="EHM1130" s="230"/>
      <c r="EHN1130" s="228"/>
      <c r="EHO1130" s="233"/>
      <c r="EHP1130" s="230"/>
      <c r="EHQ1130" s="228"/>
      <c r="EHR1130" s="233"/>
      <c r="EHS1130" s="230"/>
      <c r="EHT1130" s="228"/>
      <c r="EHU1130" s="233"/>
      <c r="EHV1130" s="230"/>
      <c r="EHW1130" s="228"/>
      <c r="EHX1130" s="233"/>
      <c r="EHY1130" s="230"/>
      <c r="EHZ1130" s="228"/>
      <c r="EIA1130" s="233"/>
      <c r="EIB1130" s="230"/>
      <c r="EIC1130" s="228"/>
      <c r="EID1130" s="233"/>
      <c r="EIE1130" s="230"/>
      <c r="EIF1130" s="228"/>
      <c r="EIG1130" s="233"/>
      <c r="EIH1130" s="230"/>
      <c r="EII1130" s="228"/>
      <c r="EIJ1130" s="233"/>
      <c r="EIK1130" s="230"/>
      <c r="EIL1130" s="228"/>
      <c r="EIM1130" s="233"/>
      <c r="EIN1130" s="230"/>
      <c r="EIO1130" s="228"/>
      <c r="EIP1130" s="233"/>
      <c r="EIQ1130" s="230"/>
      <c r="EIR1130" s="228"/>
      <c r="EIS1130" s="233"/>
      <c r="EIT1130" s="230"/>
      <c r="EIU1130" s="228"/>
      <c r="EIV1130" s="233"/>
      <c r="EIW1130" s="230"/>
      <c r="EIX1130" s="228"/>
      <c r="EIY1130" s="233"/>
      <c r="EIZ1130" s="230"/>
      <c r="EJA1130" s="228"/>
      <c r="EJB1130" s="233"/>
      <c r="EJC1130" s="230"/>
      <c r="EJD1130" s="228"/>
      <c r="EJE1130" s="233"/>
      <c r="EJF1130" s="230"/>
      <c r="EJG1130" s="228"/>
      <c r="EJH1130" s="233"/>
      <c r="EJI1130" s="230"/>
      <c r="EJJ1130" s="228"/>
      <c r="EJK1130" s="233"/>
      <c r="EJL1130" s="230"/>
      <c r="EJM1130" s="228"/>
      <c r="EJN1130" s="233"/>
      <c r="EJO1130" s="230"/>
      <c r="EJP1130" s="228"/>
      <c r="EJQ1130" s="233"/>
      <c r="EJR1130" s="230"/>
      <c r="EJS1130" s="228"/>
      <c r="EJT1130" s="233"/>
      <c r="EJU1130" s="230"/>
      <c r="EJV1130" s="228"/>
      <c r="EJW1130" s="233"/>
      <c r="EJX1130" s="230"/>
      <c r="EJY1130" s="228"/>
      <c r="EJZ1130" s="233"/>
      <c r="EKA1130" s="230"/>
      <c r="EKB1130" s="228"/>
      <c r="EKC1130" s="233"/>
      <c r="EKD1130" s="230"/>
      <c r="EKE1130" s="228"/>
      <c r="EKF1130" s="233"/>
      <c r="EKG1130" s="230"/>
      <c r="EKH1130" s="228"/>
      <c r="EKI1130" s="233"/>
      <c r="EKJ1130" s="230"/>
      <c r="EKK1130" s="228"/>
      <c r="EKL1130" s="233"/>
      <c r="EKM1130" s="230"/>
      <c r="EKN1130" s="228"/>
      <c r="EKO1130" s="233"/>
      <c r="EKP1130" s="230"/>
      <c r="EKQ1130" s="228"/>
      <c r="EKR1130" s="233"/>
      <c r="EKS1130" s="230"/>
      <c r="EKT1130" s="228"/>
      <c r="EKU1130" s="233"/>
      <c r="EKV1130" s="230"/>
      <c r="EKW1130" s="228"/>
      <c r="EKX1130" s="233"/>
      <c r="EKY1130" s="230"/>
      <c r="EKZ1130" s="228"/>
      <c r="ELA1130" s="233"/>
      <c r="ELB1130" s="230"/>
      <c r="ELC1130" s="228"/>
      <c r="ELD1130" s="233"/>
      <c r="ELE1130" s="230"/>
      <c r="ELF1130" s="228"/>
      <c r="ELG1130" s="233"/>
      <c r="ELH1130" s="230"/>
      <c r="ELI1130" s="228"/>
      <c r="ELJ1130" s="233"/>
      <c r="ELK1130" s="230"/>
      <c r="ELL1130" s="228"/>
      <c r="ELM1130" s="233"/>
      <c r="ELN1130" s="230"/>
      <c r="ELO1130" s="228"/>
      <c r="ELP1130" s="233"/>
      <c r="ELQ1130" s="230"/>
      <c r="ELR1130" s="228"/>
      <c r="ELS1130" s="233"/>
      <c r="ELT1130" s="230"/>
      <c r="ELU1130" s="228"/>
      <c r="ELV1130" s="233"/>
      <c r="ELW1130" s="230"/>
      <c r="ELX1130" s="228"/>
      <c r="ELY1130" s="233"/>
      <c r="ELZ1130" s="230"/>
      <c r="EMA1130" s="228"/>
      <c r="EMB1130" s="233"/>
      <c r="EMC1130" s="230"/>
      <c r="EMD1130" s="228"/>
      <c r="EME1130" s="233"/>
      <c r="EMF1130" s="230"/>
      <c r="EMG1130" s="228"/>
      <c r="EMH1130" s="233"/>
      <c r="EMI1130" s="230"/>
      <c r="EMJ1130" s="228"/>
      <c r="EMK1130" s="233"/>
      <c r="EML1130" s="230"/>
      <c r="EMM1130" s="228"/>
      <c r="EMN1130" s="233"/>
      <c r="EMO1130" s="230"/>
      <c r="EMP1130" s="228"/>
      <c r="EMQ1130" s="233"/>
      <c r="EMR1130" s="230"/>
      <c r="EMS1130" s="228"/>
      <c r="EMT1130" s="233"/>
      <c r="EMU1130" s="230"/>
      <c r="EMV1130" s="228"/>
      <c r="EMW1130" s="233"/>
      <c r="EMX1130" s="230"/>
      <c r="EMY1130" s="228"/>
      <c r="EMZ1130" s="233"/>
      <c r="ENA1130" s="230"/>
      <c r="ENB1130" s="228"/>
      <c r="ENC1130" s="233"/>
      <c r="END1130" s="230"/>
      <c r="ENE1130" s="228"/>
      <c r="ENF1130" s="233"/>
      <c r="ENG1130" s="230"/>
      <c r="ENH1130" s="228"/>
      <c r="ENI1130" s="233"/>
      <c r="ENJ1130" s="230"/>
      <c r="ENK1130" s="228"/>
      <c r="ENL1130" s="233"/>
      <c r="ENM1130" s="230"/>
      <c r="ENN1130" s="228"/>
      <c r="ENO1130" s="233"/>
      <c r="ENP1130" s="230"/>
      <c r="ENQ1130" s="228"/>
      <c r="ENR1130" s="233"/>
      <c r="ENS1130" s="230"/>
      <c r="ENT1130" s="228"/>
      <c r="ENU1130" s="233"/>
      <c r="ENV1130" s="230"/>
      <c r="ENW1130" s="228"/>
      <c r="ENX1130" s="233"/>
      <c r="ENY1130" s="230"/>
      <c r="ENZ1130" s="228"/>
      <c r="EOA1130" s="233"/>
      <c r="EOB1130" s="230"/>
      <c r="EOC1130" s="228"/>
      <c r="EOD1130" s="233"/>
      <c r="EOE1130" s="230"/>
      <c r="EOF1130" s="228"/>
      <c r="EOG1130" s="233"/>
      <c r="EOH1130" s="230"/>
      <c r="EOI1130" s="228"/>
      <c r="EOJ1130" s="233"/>
      <c r="EOK1130" s="230"/>
      <c r="EOL1130" s="228"/>
      <c r="EOM1130" s="233"/>
      <c r="EON1130" s="230"/>
      <c r="EOO1130" s="228"/>
      <c r="EOP1130" s="233"/>
      <c r="EOQ1130" s="230"/>
      <c r="EOR1130" s="228"/>
      <c r="EOS1130" s="233"/>
      <c r="EOT1130" s="230"/>
      <c r="EOU1130" s="228"/>
      <c r="EOV1130" s="233"/>
      <c r="EOW1130" s="230"/>
      <c r="EOX1130" s="228"/>
      <c r="EOY1130" s="233"/>
      <c r="EOZ1130" s="230"/>
      <c r="EPA1130" s="228"/>
      <c r="EPB1130" s="233"/>
      <c r="EPC1130" s="230"/>
      <c r="EPD1130" s="228"/>
      <c r="EPE1130" s="233"/>
      <c r="EPF1130" s="230"/>
      <c r="EPG1130" s="228"/>
      <c r="EPH1130" s="233"/>
      <c r="EPI1130" s="230"/>
      <c r="EPJ1130" s="228"/>
      <c r="EPK1130" s="233"/>
      <c r="EPL1130" s="230"/>
      <c r="EPM1130" s="228"/>
      <c r="EPN1130" s="233"/>
      <c r="EPO1130" s="230"/>
      <c r="EPP1130" s="228"/>
      <c r="EPQ1130" s="233"/>
      <c r="EPR1130" s="230"/>
      <c r="EPS1130" s="228"/>
      <c r="EPT1130" s="233"/>
      <c r="EPU1130" s="230"/>
      <c r="EPV1130" s="228"/>
      <c r="EPW1130" s="233"/>
      <c r="EPX1130" s="230"/>
      <c r="EPY1130" s="228"/>
      <c r="EPZ1130" s="233"/>
      <c r="EQA1130" s="230"/>
      <c r="EQB1130" s="228"/>
      <c r="EQC1130" s="233"/>
      <c r="EQD1130" s="230"/>
      <c r="EQE1130" s="228"/>
      <c r="EQF1130" s="233"/>
      <c r="EQG1130" s="230"/>
      <c r="EQH1130" s="228"/>
      <c r="EQI1130" s="233"/>
      <c r="EQJ1130" s="230"/>
      <c r="EQK1130" s="228"/>
      <c r="EQL1130" s="233"/>
      <c r="EQM1130" s="230"/>
      <c r="EQN1130" s="228"/>
      <c r="EQO1130" s="233"/>
      <c r="EQP1130" s="230"/>
      <c r="EQQ1130" s="228"/>
      <c r="EQR1130" s="233"/>
      <c r="EQS1130" s="230"/>
      <c r="EQT1130" s="228"/>
      <c r="EQU1130" s="233"/>
      <c r="EQV1130" s="230"/>
      <c r="EQW1130" s="228"/>
      <c r="EQX1130" s="233"/>
      <c r="EQY1130" s="230"/>
      <c r="EQZ1130" s="228"/>
      <c r="ERA1130" s="233"/>
      <c r="ERB1130" s="230"/>
      <c r="ERC1130" s="228"/>
      <c r="ERD1130" s="233"/>
      <c r="ERE1130" s="230"/>
      <c r="ERF1130" s="228"/>
      <c r="ERG1130" s="233"/>
      <c r="ERH1130" s="230"/>
      <c r="ERI1130" s="228"/>
      <c r="ERJ1130" s="233"/>
      <c r="ERK1130" s="230"/>
      <c r="ERL1130" s="228"/>
      <c r="ERM1130" s="233"/>
      <c r="ERN1130" s="230"/>
      <c r="ERO1130" s="228"/>
      <c r="ERP1130" s="233"/>
      <c r="ERQ1130" s="230"/>
      <c r="ERR1130" s="228"/>
      <c r="ERS1130" s="233"/>
      <c r="ERT1130" s="230"/>
      <c r="ERU1130" s="228"/>
      <c r="ERV1130" s="233"/>
      <c r="ERW1130" s="230"/>
      <c r="ERX1130" s="228"/>
      <c r="ERY1130" s="233"/>
      <c r="ERZ1130" s="230"/>
      <c r="ESA1130" s="228"/>
      <c r="ESB1130" s="233"/>
      <c r="ESC1130" s="230"/>
      <c r="ESD1130" s="228"/>
      <c r="ESE1130" s="233"/>
      <c r="ESF1130" s="230"/>
      <c r="ESG1130" s="228"/>
      <c r="ESH1130" s="233"/>
      <c r="ESI1130" s="230"/>
      <c r="ESJ1130" s="228"/>
      <c r="ESK1130" s="233"/>
      <c r="ESL1130" s="230"/>
      <c r="ESM1130" s="228"/>
      <c r="ESN1130" s="233"/>
      <c r="ESO1130" s="230"/>
      <c r="ESP1130" s="228"/>
      <c r="ESQ1130" s="233"/>
      <c r="ESR1130" s="230"/>
      <c r="ESS1130" s="228"/>
      <c r="EST1130" s="233"/>
      <c r="ESU1130" s="230"/>
      <c r="ESV1130" s="228"/>
      <c r="ESW1130" s="233"/>
      <c r="ESX1130" s="230"/>
      <c r="ESY1130" s="228"/>
      <c r="ESZ1130" s="233"/>
      <c r="ETA1130" s="230"/>
      <c r="ETB1130" s="228"/>
      <c r="ETC1130" s="233"/>
      <c r="ETD1130" s="230"/>
      <c r="ETE1130" s="228"/>
      <c r="ETF1130" s="233"/>
      <c r="ETG1130" s="230"/>
      <c r="ETH1130" s="228"/>
      <c r="ETI1130" s="233"/>
      <c r="ETJ1130" s="230"/>
      <c r="ETK1130" s="228"/>
      <c r="ETL1130" s="233"/>
      <c r="ETM1130" s="230"/>
      <c r="ETN1130" s="228"/>
      <c r="ETO1130" s="233"/>
      <c r="ETP1130" s="230"/>
      <c r="ETQ1130" s="228"/>
      <c r="ETR1130" s="233"/>
      <c r="ETS1130" s="230"/>
      <c r="ETT1130" s="228"/>
      <c r="ETU1130" s="233"/>
      <c r="ETV1130" s="230"/>
      <c r="ETW1130" s="228"/>
      <c r="ETX1130" s="233"/>
      <c r="ETY1130" s="230"/>
      <c r="ETZ1130" s="228"/>
      <c r="EUA1130" s="233"/>
      <c r="EUB1130" s="230"/>
      <c r="EUC1130" s="228"/>
      <c r="EUD1130" s="233"/>
      <c r="EUE1130" s="230"/>
      <c r="EUF1130" s="228"/>
      <c r="EUG1130" s="233"/>
      <c r="EUH1130" s="230"/>
      <c r="EUI1130" s="228"/>
      <c r="EUJ1130" s="233"/>
      <c r="EUK1130" s="230"/>
      <c r="EUL1130" s="228"/>
      <c r="EUM1130" s="233"/>
      <c r="EUN1130" s="230"/>
      <c r="EUO1130" s="228"/>
      <c r="EUP1130" s="233"/>
      <c r="EUQ1130" s="230"/>
      <c r="EUR1130" s="228"/>
      <c r="EUS1130" s="233"/>
      <c r="EUT1130" s="230"/>
      <c r="EUU1130" s="228"/>
      <c r="EUV1130" s="233"/>
      <c r="EUW1130" s="230"/>
      <c r="EUX1130" s="228"/>
      <c r="EUY1130" s="233"/>
      <c r="EUZ1130" s="230"/>
      <c r="EVA1130" s="228"/>
      <c r="EVB1130" s="233"/>
      <c r="EVC1130" s="230"/>
      <c r="EVD1130" s="228"/>
      <c r="EVE1130" s="233"/>
      <c r="EVF1130" s="230"/>
      <c r="EVG1130" s="228"/>
      <c r="EVH1130" s="233"/>
      <c r="EVI1130" s="230"/>
      <c r="EVJ1130" s="228"/>
      <c r="EVK1130" s="233"/>
      <c r="EVL1130" s="230"/>
      <c r="EVM1130" s="228"/>
      <c r="EVN1130" s="233"/>
      <c r="EVO1130" s="230"/>
      <c r="EVP1130" s="228"/>
      <c r="EVQ1130" s="233"/>
      <c r="EVR1130" s="230"/>
      <c r="EVS1130" s="228"/>
      <c r="EVT1130" s="233"/>
      <c r="EVU1130" s="230"/>
      <c r="EVV1130" s="228"/>
      <c r="EVW1130" s="233"/>
      <c r="EVX1130" s="230"/>
      <c r="EVY1130" s="228"/>
      <c r="EVZ1130" s="233"/>
      <c r="EWA1130" s="230"/>
      <c r="EWB1130" s="228"/>
      <c r="EWC1130" s="233"/>
      <c r="EWD1130" s="230"/>
      <c r="EWE1130" s="228"/>
      <c r="EWF1130" s="233"/>
      <c r="EWG1130" s="230"/>
      <c r="EWH1130" s="228"/>
      <c r="EWI1130" s="233"/>
      <c r="EWJ1130" s="230"/>
      <c r="EWK1130" s="228"/>
      <c r="EWL1130" s="233"/>
      <c r="EWM1130" s="230"/>
      <c r="EWN1130" s="228"/>
      <c r="EWO1130" s="233"/>
      <c r="EWP1130" s="230"/>
      <c r="EWQ1130" s="228"/>
      <c r="EWR1130" s="233"/>
      <c r="EWS1130" s="230"/>
      <c r="EWT1130" s="228"/>
      <c r="EWU1130" s="233"/>
      <c r="EWV1130" s="230"/>
      <c r="EWW1130" s="228"/>
      <c r="EWX1130" s="233"/>
      <c r="EWY1130" s="230"/>
      <c r="EWZ1130" s="228"/>
      <c r="EXA1130" s="233"/>
      <c r="EXB1130" s="230"/>
      <c r="EXC1130" s="228"/>
      <c r="EXD1130" s="233"/>
      <c r="EXE1130" s="230"/>
      <c r="EXF1130" s="228"/>
      <c r="EXG1130" s="233"/>
      <c r="EXH1130" s="230"/>
      <c r="EXI1130" s="228"/>
      <c r="EXJ1130" s="233"/>
      <c r="EXK1130" s="230"/>
      <c r="EXL1130" s="228"/>
      <c r="EXM1130" s="233"/>
      <c r="EXN1130" s="230"/>
      <c r="EXO1130" s="228"/>
      <c r="EXP1130" s="233"/>
      <c r="EXQ1130" s="230"/>
      <c r="EXR1130" s="228"/>
      <c r="EXS1130" s="233"/>
      <c r="EXT1130" s="230"/>
      <c r="EXU1130" s="228"/>
      <c r="EXV1130" s="233"/>
      <c r="EXW1130" s="230"/>
      <c r="EXX1130" s="228"/>
      <c r="EXY1130" s="233"/>
      <c r="EXZ1130" s="230"/>
      <c r="EYA1130" s="228"/>
      <c r="EYB1130" s="233"/>
      <c r="EYC1130" s="230"/>
      <c r="EYD1130" s="228"/>
      <c r="EYE1130" s="233"/>
      <c r="EYF1130" s="230"/>
      <c r="EYG1130" s="228"/>
      <c r="EYH1130" s="233"/>
      <c r="EYI1130" s="230"/>
      <c r="EYJ1130" s="228"/>
      <c r="EYK1130" s="233"/>
      <c r="EYL1130" s="230"/>
      <c r="EYM1130" s="228"/>
      <c r="EYN1130" s="233"/>
      <c r="EYO1130" s="230"/>
      <c r="EYP1130" s="228"/>
      <c r="EYQ1130" s="233"/>
      <c r="EYR1130" s="230"/>
      <c r="EYS1130" s="228"/>
      <c r="EYT1130" s="233"/>
      <c r="EYU1130" s="230"/>
      <c r="EYV1130" s="228"/>
      <c r="EYW1130" s="233"/>
      <c r="EYX1130" s="230"/>
      <c r="EYY1130" s="228"/>
      <c r="EYZ1130" s="233"/>
      <c r="EZA1130" s="230"/>
      <c r="EZB1130" s="228"/>
      <c r="EZC1130" s="233"/>
      <c r="EZD1130" s="230"/>
      <c r="EZE1130" s="228"/>
      <c r="EZF1130" s="233"/>
      <c r="EZG1130" s="230"/>
      <c r="EZH1130" s="228"/>
      <c r="EZI1130" s="233"/>
      <c r="EZJ1130" s="230"/>
      <c r="EZK1130" s="228"/>
      <c r="EZL1130" s="233"/>
      <c r="EZM1130" s="230"/>
      <c r="EZN1130" s="228"/>
      <c r="EZO1130" s="233"/>
      <c r="EZP1130" s="230"/>
      <c r="EZQ1130" s="228"/>
      <c r="EZR1130" s="233"/>
      <c r="EZS1130" s="230"/>
      <c r="EZT1130" s="228"/>
      <c r="EZU1130" s="233"/>
      <c r="EZV1130" s="230"/>
      <c r="EZW1130" s="228"/>
      <c r="EZX1130" s="233"/>
      <c r="EZY1130" s="230"/>
      <c r="EZZ1130" s="228"/>
      <c r="FAA1130" s="233"/>
      <c r="FAB1130" s="230"/>
      <c r="FAC1130" s="228"/>
      <c r="FAD1130" s="233"/>
      <c r="FAE1130" s="230"/>
      <c r="FAF1130" s="228"/>
      <c r="FAG1130" s="233"/>
      <c r="FAH1130" s="230"/>
      <c r="FAI1130" s="228"/>
      <c r="FAJ1130" s="233"/>
      <c r="FAK1130" s="230"/>
      <c r="FAL1130" s="228"/>
      <c r="FAM1130" s="233"/>
      <c r="FAN1130" s="230"/>
      <c r="FAO1130" s="228"/>
      <c r="FAP1130" s="233"/>
      <c r="FAQ1130" s="230"/>
      <c r="FAR1130" s="228"/>
      <c r="FAS1130" s="233"/>
      <c r="FAT1130" s="230"/>
      <c r="FAU1130" s="228"/>
      <c r="FAV1130" s="233"/>
      <c r="FAW1130" s="230"/>
      <c r="FAX1130" s="228"/>
      <c r="FAY1130" s="233"/>
      <c r="FAZ1130" s="230"/>
      <c r="FBA1130" s="228"/>
      <c r="FBB1130" s="233"/>
      <c r="FBC1130" s="230"/>
      <c r="FBD1130" s="228"/>
      <c r="FBE1130" s="233"/>
      <c r="FBF1130" s="230"/>
      <c r="FBG1130" s="228"/>
      <c r="FBH1130" s="233"/>
      <c r="FBI1130" s="230"/>
      <c r="FBJ1130" s="228"/>
      <c r="FBK1130" s="233"/>
      <c r="FBL1130" s="230"/>
      <c r="FBM1130" s="228"/>
      <c r="FBN1130" s="233"/>
      <c r="FBO1130" s="230"/>
      <c r="FBP1130" s="228"/>
      <c r="FBQ1130" s="233"/>
      <c r="FBR1130" s="230"/>
      <c r="FBS1130" s="228"/>
      <c r="FBT1130" s="233"/>
      <c r="FBU1130" s="230"/>
      <c r="FBV1130" s="228"/>
      <c r="FBW1130" s="233"/>
      <c r="FBX1130" s="230"/>
      <c r="FBY1130" s="228"/>
      <c r="FBZ1130" s="233"/>
      <c r="FCA1130" s="230"/>
      <c r="FCB1130" s="228"/>
      <c r="FCC1130" s="233"/>
      <c r="FCD1130" s="230"/>
      <c r="FCE1130" s="228"/>
      <c r="FCF1130" s="233"/>
      <c r="FCG1130" s="230"/>
      <c r="FCH1130" s="228"/>
      <c r="FCI1130" s="233"/>
      <c r="FCJ1130" s="230"/>
      <c r="FCK1130" s="228"/>
      <c r="FCL1130" s="233"/>
      <c r="FCM1130" s="230"/>
      <c r="FCN1130" s="228"/>
      <c r="FCO1130" s="233"/>
      <c r="FCP1130" s="230"/>
      <c r="FCQ1130" s="228"/>
      <c r="FCR1130" s="233"/>
      <c r="FCS1130" s="230"/>
      <c r="FCT1130" s="228"/>
      <c r="FCU1130" s="233"/>
      <c r="FCV1130" s="230"/>
      <c r="FCW1130" s="228"/>
      <c r="FCX1130" s="233"/>
      <c r="FCY1130" s="230"/>
      <c r="FCZ1130" s="228"/>
      <c r="FDA1130" s="233"/>
      <c r="FDB1130" s="230"/>
      <c r="FDC1130" s="228"/>
      <c r="FDD1130" s="233"/>
      <c r="FDE1130" s="230"/>
      <c r="FDF1130" s="228"/>
      <c r="FDG1130" s="233"/>
      <c r="FDH1130" s="230"/>
      <c r="FDI1130" s="228"/>
      <c r="FDJ1130" s="233"/>
      <c r="FDK1130" s="230"/>
      <c r="FDL1130" s="228"/>
      <c r="FDM1130" s="233"/>
      <c r="FDN1130" s="230"/>
      <c r="FDO1130" s="228"/>
      <c r="FDP1130" s="233"/>
      <c r="FDQ1130" s="230"/>
      <c r="FDR1130" s="228"/>
      <c r="FDS1130" s="233"/>
      <c r="FDT1130" s="230"/>
      <c r="FDU1130" s="228"/>
      <c r="FDV1130" s="233"/>
      <c r="FDW1130" s="230"/>
      <c r="FDX1130" s="228"/>
      <c r="FDY1130" s="233"/>
      <c r="FDZ1130" s="230"/>
      <c r="FEA1130" s="228"/>
      <c r="FEB1130" s="233"/>
      <c r="FEC1130" s="230"/>
      <c r="FED1130" s="228"/>
      <c r="FEE1130" s="233"/>
      <c r="FEF1130" s="230"/>
      <c r="FEG1130" s="228"/>
      <c r="FEH1130" s="233"/>
      <c r="FEI1130" s="230"/>
      <c r="FEJ1130" s="228"/>
      <c r="FEK1130" s="233"/>
      <c r="FEL1130" s="230"/>
      <c r="FEM1130" s="228"/>
      <c r="FEN1130" s="233"/>
      <c r="FEO1130" s="230"/>
      <c r="FEP1130" s="228"/>
      <c r="FEQ1130" s="233"/>
      <c r="FER1130" s="230"/>
      <c r="FES1130" s="228"/>
      <c r="FET1130" s="233"/>
      <c r="FEU1130" s="230"/>
      <c r="FEV1130" s="228"/>
      <c r="FEW1130" s="233"/>
      <c r="FEX1130" s="230"/>
      <c r="FEY1130" s="228"/>
      <c r="FEZ1130" s="233"/>
      <c r="FFA1130" s="230"/>
      <c r="FFB1130" s="228"/>
      <c r="FFC1130" s="233"/>
      <c r="FFD1130" s="230"/>
      <c r="FFE1130" s="228"/>
      <c r="FFF1130" s="233"/>
      <c r="FFG1130" s="230"/>
      <c r="FFH1130" s="228"/>
      <c r="FFI1130" s="233"/>
      <c r="FFJ1130" s="230"/>
      <c r="FFK1130" s="228"/>
      <c r="FFL1130" s="233"/>
      <c r="FFM1130" s="230"/>
      <c r="FFN1130" s="228"/>
      <c r="FFO1130" s="233"/>
      <c r="FFP1130" s="230"/>
      <c r="FFQ1130" s="228"/>
      <c r="FFR1130" s="233"/>
      <c r="FFS1130" s="230"/>
      <c r="FFT1130" s="228"/>
      <c r="FFU1130" s="233"/>
      <c r="FFV1130" s="230"/>
      <c r="FFW1130" s="228"/>
      <c r="FFX1130" s="233"/>
      <c r="FFY1130" s="230"/>
      <c r="FFZ1130" s="228"/>
      <c r="FGA1130" s="233"/>
      <c r="FGB1130" s="230"/>
      <c r="FGC1130" s="228"/>
      <c r="FGD1130" s="233"/>
      <c r="FGE1130" s="230"/>
      <c r="FGF1130" s="228"/>
      <c r="FGG1130" s="233"/>
      <c r="FGH1130" s="230"/>
      <c r="FGI1130" s="228"/>
      <c r="FGJ1130" s="233"/>
      <c r="FGK1130" s="230"/>
      <c r="FGL1130" s="228"/>
      <c r="FGM1130" s="233"/>
      <c r="FGN1130" s="230"/>
      <c r="FGO1130" s="228"/>
      <c r="FGP1130" s="233"/>
      <c r="FGQ1130" s="230"/>
      <c r="FGR1130" s="228"/>
      <c r="FGS1130" s="233"/>
      <c r="FGT1130" s="230"/>
      <c r="FGU1130" s="228"/>
      <c r="FGV1130" s="233"/>
      <c r="FGW1130" s="230"/>
      <c r="FGX1130" s="228"/>
      <c r="FGY1130" s="233"/>
      <c r="FGZ1130" s="230"/>
      <c r="FHA1130" s="228"/>
      <c r="FHB1130" s="233"/>
      <c r="FHC1130" s="230"/>
      <c r="FHD1130" s="228"/>
      <c r="FHE1130" s="233"/>
      <c r="FHF1130" s="230"/>
      <c r="FHG1130" s="228"/>
      <c r="FHH1130" s="233"/>
      <c r="FHI1130" s="230"/>
      <c r="FHJ1130" s="228"/>
      <c r="FHK1130" s="233"/>
      <c r="FHL1130" s="230"/>
      <c r="FHM1130" s="228"/>
      <c r="FHN1130" s="233"/>
      <c r="FHO1130" s="230"/>
      <c r="FHP1130" s="228"/>
      <c r="FHQ1130" s="233"/>
      <c r="FHR1130" s="230"/>
      <c r="FHS1130" s="228"/>
      <c r="FHT1130" s="233"/>
      <c r="FHU1130" s="230"/>
      <c r="FHV1130" s="228"/>
      <c r="FHW1130" s="233"/>
      <c r="FHX1130" s="230"/>
      <c r="FHY1130" s="228"/>
      <c r="FHZ1130" s="233"/>
      <c r="FIA1130" s="230"/>
      <c r="FIB1130" s="228"/>
      <c r="FIC1130" s="233"/>
      <c r="FID1130" s="230"/>
      <c r="FIE1130" s="228"/>
      <c r="FIF1130" s="233"/>
      <c r="FIG1130" s="230"/>
      <c r="FIH1130" s="228"/>
      <c r="FII1130" s="233"/>
      <c r="FIJ1130" s="230"/>
      <c r="FIK1130" s="228"/>
      <c r="FIL1130" s="233"/>
      <c r="FIM1130" s="230"/>
      <c r="FIN1130" s="228"/>
      <c r="FIO1130" s="233"/>
      <c r="FIP1130" s="230"/>
      <c r="FIQ1130" s="228"/>
      <c r="FIR1130" s="233"/>
      <c r="FIS1130" s="230"/>
      <c r="FIT1130" s="228"/>
      <c r="FIU1130" s="233"/>
      <c r="FIV1130" s="230"/>
      <c r="FIW1130" s="228"/>
      <c r="FIX1130" s="233"/>
      <c r="FIY1130" s="230"/>
      <c r="FIZ1130" s="228"/>
      <c r="FJA1130" s="233"/>
      <c r="FJB1130" s="230"/>
      <c r="FJC1130" s="228"/>
      <c r="FJD1130" s="233"/>
      <c r="FJE1130" s="230"/>
      <c r="FJF1130" s="228"/>
      <c r="FJG1130" s="233"/>
      <c r="FJH1130" s="230"/>
      <c r="FJI1130" s="228"/>
      <c r="FJJ1130" s="233"/>
      <c r="FJK1130" s="230"/>
      <c r="FJL1130" s="228"/>
      <c r="FJM1130" s="233"/>
      <c r="FJN1130" s="230"/>
      <c r="FJO1130" s="228"/>
      <c r="FJP1130" s="233"/>
      <c r="FJQ1130" s="230"/>
      <c r="FJR1130" s="228"/>
      <c r="FJS1130" s="233"/>
      <c r="FJT1130" s="230"/>
      <c r="FJU1130" s="228"/>
      <c r="FJV1130" s="233"/>
      <c r="FJW1130" s="230"/>
      <c r="FJX1130" s="228"/>
      <c r="FJY1130" s="233"/>
      <c r="FJZ1130" s="230"/>
      <c r="FKA1130" s="228"/>
      <c r="FKB1130" s="233"/>
      <c r="FKC1130" s="230"/>
      <c r="FKD1130" s="228"/>
      <c r="FKE1130" s="233"/>
      <c r="FKF1130" s="230"/>
      <c r="FKG1130" s="228"/>
      <c r="FKH1130" s="233"/>
      <c r="FKI1130" s="230"/>
      <c r="FKJ1130" s="228"/>
      <c r="FKK1130" s="233"/>
      <c r="FKL1130" s="230"/>
      <c r="FKM1130" s="228"/>
      <c r="FKN1130" s="233"/>
      <c r="FKO1130" s="230"/>
      <c r="FKP1130" s="228"/>
      <c r="FKQ1130" s="233"/>
      <c r="FKR1130" s="230"/>
      <c r="FKS1130" s="228"/>
      <c r="FKT1130" s="233"/>
      <c r="FKU1130" s="230"/>
      <c r="FKV1130" s="228"/>
      <c r="FKW1130" s="233"/>
      <c r="FKX1130" s="230"/>
      <c r="FKY1130" s="228"/>
      <c r="FKZ1130" s="233"/>
      <c r="FLA1130" s="230"/>
      <c r="FLB1130" s="228"/>
      <c r="FLC1130" s="233"/>
      <c r="FLD1130" s="230"/>
      <c r="FLE1130" s="228"/>
      <c r="FLF1130" s="233"/>
      <c r="FLG1130" s="230"/>
      <c r="FLH1130" s="228"/>
      <c r="FLI1130" s="233"/>
      <c r="FLJ1130" s="230"/>
      <c r="FLK1130" s="228"/>
      <c r="FLL1130" s="233"/>
      <c r="FLM1130" s="230"/>
      <c r="FLN1130" s="228"/>
      <c r="FLO1130" s="233"/>
      <c r="FLP1130" s="230"/>
      <c r="FLQ1130" s="228"/>
      <c r="FLR1130" s="233"/>
      <c r="FLS1130" s="230"/>
      <c r="FLT1130" s="228"/>
      <c r="FLU1130" s="233"/>
      <c r="FLV1130" s="230"/>
      <c r="FLW1130" s="228"/>
      <c r="FLX1130" s="233"/>
      <c r="FLY1130" s="230"/>
      <c r="FLZ1130" s="228"/>
      <c r="FMA1130" s="233"/>
      <c r="FMB1130" s="230"/>
      <c r="FMC1130" s="228"/>
      <c r="FMD1130" s="233"/>
      <c r="FME1130" s="230"/>
      <c r="FMF1130" s="228"/>
      <c r="FMG1130" s="233"/>
      <c r="FMH1130" s="230"/>
      <c r="FMI1130" s="228"/>
      <c r="FMJ1130" s="233"/>
      <c r="FMK1130" s="230"/>
      <c r="FML1130" s="228"/>
      <c r="FMM1130" s="233"/>
      <c r="FMN1130" s="230"/>
      <c r="FMO1130" s="228"/>
      <c r="FMP1130" s="233"/>
      <c r="FMQ1130" s="230"/>
      <c r="FMR1130" s="228"/>
      <c r="FMS1130" s="233"/>
      <c r="FMT1130" s="230"/>
      <c r="FMU1130" s="228"/>
      <c r="FMV1130" s="233"/>
      <c r="FMW1130" s="230"/>
      <c r="FMX1130" s="228"/>
      <c r="FMY1130" s="233"/>
      <c r="FMZ1130" s="230"/>
      <c r="FNA1130" s="228"/>
      <c r="FNB1130" s="233"/>
      <c r="FNC1130" s="230"/>
      <c r="FND1130" s="228"/>
      <c r="FNE1130" s="233"/>
      <c r="FNF1130" s="230"/>
      <c r="FNG1130" s="228"/>
      <c r="FNH1130" s="233"/>
      <c r="FNI1130" s="230"/>
      <c r="FNJ1130" s="228"/>
      <c r="FNK1130" s="233"/>
      <c r="FNL1130" s="230"/>
      <c r="FNM1130" s="228"/>
      <c r="FNN1130" s="233"/>
      <c r="FNO1130" s="230"/>
      <c r="FNP1130" s="228"/>
      <c r="FNQ1130" s="233"/>
      <c r="FNR1130" s="230"/>
      <c r="FNS1130" s="228"/>
      <c r="FNT1130" s="233"/>
      <c r="FNU1130" s="230"/>
      <c r="FNV1130" s="228"/>
      <c r="FNW1130" s="233"/>
      <c r="FNX1130" s="230"/>
      <c r="FNY1130" s="228"/>
      <c r="FNZ1130" s="233"/>
      <c r="FOA1130" s="230"/>
      <c r="FOB1130" s="228"/>
      <c r="FOC1130" s="233"/>
      <c r="FOD1130" s="230"/>
      <c r="FOE1130" s="228"/>
      <c r="FOF1130" s="233"/>
      <c r="FOG1130" s="230"/>
      <c r="FOH1130" s="228"/>
      <c r="FOI1130" s="233"/>
      <c r="FOJ1130" s="230"/>
      <c r="FOK1130" s="228"/>
      <c r="FOL1130" s="233"/>
      <c r="FOM1130" s="230"/>
      <c r="FON1130" s="228"/>
      <c r="FOO1130" s="233"/>
      <c r="FOP1130" s="230"/>
      <c r="FOQ1130" s="228"/>
      <c r="FOR1130" s="233"/>
      <c r="FOS1130" s="230"/>
      <c r="FOT1130" s="228"/>
      <c r="FOU1130" s="233"/>
      <c r="FOV1130" s="230"/>
      <c r="FOW1130" s="228"/>
      <c r="FOX1130" s="233"/>
      <c r="FOY1130" s="230"/>
      <c r="FOZ1130" s="228"/>
      <c r="FPA1130" s="233"/>
      <c r="FPB1130" s="230"/>
      <c r="FPC1130" s="228"/>
      <c r="FPD1130" s="233"/>
      <c r="FPE1130" s="230"/>
      <c r="FPF1130" s="228"/>
      <c r="FPG1130" s="233"/>
      <c r="FPH1130" s="230"/>
      <c r="FPI1130" s="228"/>
      <c r="FPJ1130" s="233"/>
      <c r="FPK1130" s="230"/>
      <c r="FPL1130" s="228"/>
      <c r="FPM1130" s="233"/>
      <c r="FPN1130" s="230"/>
      <c r="FPO1130" s="228"/>
      <c r="FPP1130" s="233"/>
      <c r="FPQ1130" s="230"/>
      <c r="FPR1130" s="228"/>
      <c r="FPS1130" s="233"/>
      <c r="FPT1130" s="230"/>
      <c r="FPU1130" s="228"/>
      <c r="FPV1130" s="233"/>
      <c r="FPW1130" s="230"/>
      <c r="FPX1130" s="228"/>
      <c r="FPY1130" s="233"/>
      <c r="FPZ1130" s="230"/>
      <c r="FQA1130" s="228"/>
      <c r="FQB1130" s="233"/>
      <c r="FQC1130" s="230"/>
      <c r="FQD1130" s="228"/>
      <c r="FQE1130" s="233"/>
      <c r="FQF1130" s="230"/>
      <c r="FQG1130" s="228"/>
      <c r="FQH1130" s="233"/>
      <c r="FQI1130" s="230"/>
      <c r="FQJ1130" s="228"/>
      <c r="FQK1130" s="233"/>
      <c r="FQL1130" s="230"/>
      <c r="FQM1130" s="228"/>
      <c r="FQN1130" s="233"/>
      <c r="FQO1130" s="230"/>
      <c r="FQP1130" s="228"/>
      <c r="FQQ1130" s="233"/>
      <c r="FQR1130" s="230"/>
      <c r="FQS1130" s="228"/>
      <c r="FQT1130" s="233"/>
      <c r="FQU1130" s="230"/>
      <c r="FQV1130" s="228"/>
      <c r="FQW1130" s="233"/>
      <c r="FQX1130" s="230"/>
      <c r="FQY1130" s="228"/>
      <c r="FQZ1130" s="233"/>
      <c r="FRA1130" s="230"/>
      <c r="FRB1130" s="228"/>
      <c r="FRC1130" s="233"/>
      <c r="FRD1130" s="230"/>
      <c r="FRE1130" s="228"/>
      <c r="FRF1130" s="233"/>
      <c r="FRG1130" s="230"/>
      <c r="FRH1130" s="228"/>
      <c r="FRI1130" s="233"/>
      <c r="FRJ1130" s="230"/>
      <c r="FRK1130" s="228"/>
      <c r="FRL1130" s="233"/>
      <c r="FRM1130" s="230"/>
      <c r="FRN1130" s="228"/>
      <c r="FRO1130" s="233"/>
      <c r="FRP1130" s="230"/>
      <c r="FRQ1130" s="228"/>
      <c r="FRR1130" s="233"/>
      <c r="FRS1130" s="230"/>
      <c r="FRT1130" s="228"/>
      <c r="FRU1130" s="233"/>
      <c r="FRV1130" s="230"/>
      <c r="FRW1130" s="228"/>
      <c r="FRX1130" s="233"/>
      <c r="FRY1130" s="230"/>
      <c r="FRZ1130" s="228"/>
      <c r="FSA1130" s="233"/>
      <c r="FSB1130" s="230"/>
      <c r="FSC1130" s="228"/>
      <c r="FSD1130" s="233"/>
      <c r="FSE1130" s="230"/>
      <c r="FSF1130" s="228"/>
      <c r="FSG1130" s="233"/>
      <c r="FSH1130" s="230"/>
      <c r="FSI1130" s="228"/>
      <c r="FSJ1130" s="233"/>
      <c r="FSK1130" s="230"/>
      <c r="FSL1130" s="228"/>
      <c r="FSM1130" s="233"/>
      <c r="FSN1130" s="230"/>
      <c r="FSO1130" s="228"/>
      <c r="FSP1130" s="233"/>
      <c r="FSQ1130" s="230"/>
      <c r="FSR1130" s="228"/>
      <c r="FSS1130" s="233"/>
      <c r="FST1130" s="230"/>
      <c r="FSU1130" s="228"/>
      <c r="FSV1130" s="233"/>
      <c r="FSW1130" s="230"/>
      <c r="FSX1130" s="228"/>
      <c r="FSY1130" s="233"/>
      <c r="FSZ1130" s="230"/>
      <c r="FTA1130" s="228"/>
      <c r="FTB1130" s="233"/>
      <c r="FTC1130" s="230"/>
      <c r="FTD1130" s="228"/>
      <c r="FTE1130" s="233"/>
      <c r="FTF1130" s="230"/>
      <c r="FTG1130" s="228"/>
      <c r="FTH1130" s="233"/>
      <c r="FTI1130" s="230"/>
      <c r="FTJ1130" s="228"/>
      <c r="FTK1130" s="233"/>
      <c r="FTL1130" s="230"/>
      <c r="FTM1130" s="228"/>
      <c r="FTN1130" s="233"/>
      <c r="FTO1130" s="230"/>
      <c r="FTP1130" s="228"/>
      <c r="FTQ1130" s="233"/>
      <c r="FTR1130" s="230"/>
      <c r="FTS1130" s="228"/>
      <c r="FTT1130" s="233"/>
      <c r="FTU1130" s="230"/>
      <c r="FTV1130" s="228"/>
      <c r="FTW1130" s="233"/>
      <c r="FTX1130" s="230"/>
      <c r="FTY1130" s="228"/>
      <c r="FTZ1130" s="233"/>
      <c r="FUA1130" s="230"/>
      <c r="FUB1130" s="228"/>
      <c r="FUC1130" s="233"/>
      <c r="FUD1130" s="230"/>
      <c r="FUE1130" s="228"/>
      <c r="FUF1130" s="233"/>
      <c r="FUG1130" s="230"/>
      <c r="FUH1130" s="228"/>
      <c r="FUI1130" s="233"/>
      <c r="FUJ1130" s="230"/>
      <c r="FUK1130" s="228"/>
      <c r="FUL1130" s="233"/>
      <c r="FUM1130" s="230"/>
      <c r="FUN1130" s="228"/>
      <c r="FUO1130" s="233"/>
      <c r="FUP1130" s="230"/>
      <c r="FUQ1130" s="228"/>
      <c r="FUR1130" s="233"/>
      <c r="FUS1130" s="230"/>
      <c r="FUT1130" s="228"/>
      <c r="FUU1130" s="233"/>
      <c r="FUV1130" s="230"/>
      <c r="FUW1130" s="228"/>
      <c r="FUX1130" s="233"/>
      <c r="FUY1130" s="230"/>
      <c r="FUZ1130" s="228"/>
      <c r="FVA1130" s="233"/>
      <c r="FVB1130" s="230"/>
      <c r="FVC1130" s="228"/>
      <c r="FVD1130" s="233"/>
      <c r="FVE1130" s="230"/>
      <c r="FVF1130" s="228"/>
      <c r="FVG1130" s="233"/>
      <c r="FVH1130" s="230"/>
      <c r="FVI1130" s="228"/>
      <c r="FVJ1130" s="233"/>
      <c r="FVK1130" s="230"/>
      <c r="FVL1130" s="228"/>
      <c r="FVM1130" s="233"/>
      <c r="FVN1130" s="230"/>
      <c r="FVO1130" s="228"/>
      <c r="FVP1130" s="233"/>
      <c r="FVQ1130" s="230"/>
      <c r="FVR1130" s="228"/>
      <c r="FVS1130" s="233"/>
      <c r="FVT1130" s="230"/>
      <c r="FVU1130" s="228"/>
      <c r="FVV1130" s="233"/>
      <c r="FVW1130" s="230"/>
      <c r="FVX1130" s="228"/>
      <c r="FVY1130" s="233"/>
      <c r="FVZ1130" s="230"/>
      <c r="FWA1130" s="228"/>
      <c r="FWB1130" s="233"/>
      <c r="FWC1130" s="230"/>
      <c r="FWD1130" s="228"/>
      <c r="FWE1130" s="233"/>
      <c r="FWF1130" s="230"/>
      <c r="FWG1130" s="228"/>
      <c r="FWH1130" s="233"/>
      <c r="FWI1130" s="230"/>
      <c r="FWJ1130" s="228"/>
      <c r="FWK1130" s="233"/>
      <c r="FWL1130" s="230"/>
      <c r="FWM1130" s="228"/>
      <c r="FWN1130" s="233"/>
      <c r="FWO1130" s="230"/>
      <c r="FWP1130" s="228"/>
      <c r="FWQ1130" s="233"/>
      <c r="FWR1130" s="230"/>
      <c r="FWS1130" s="228"/>
      <c r="FWT1130" s="233"/>
      <c r="FWU1130" s="230"/>
      <c r="FWV1130" s="228"/>
      <c r="FWW1130" s="233"/>
      <c r="FWX1130" s="230"/>
      <c r="FWY1130" s="228"/>
      <c r="FWZ1130" s="233"/>
      <c r="FXA1130" s="230"/>
      <c r="FXB1130" s="228"/>
      <c r="FXC1130" s="233"/>
      <c r="FXD1130" s="230"/>
      <c r="FXE1130" s="228"/>
      <c r="FXF1130" s="233"/>
      <c r="FXG1130" s="230"/>
      <c r="FXH1130" s="228"/>
      <c r="FXI1130" s="233"/>
      <c r="FXJ1130" s="230"/>
      <c r="FXK1130" s="228"/>
      <c r="FXL1130" s="233"/>
      <c r="FXM1130" s="230"/>
      <c r="FXN1130" s="228"/>
      <c r="FXO1130" s="233"/>
      <c r="FXP1130" s="230"/>
      <c r="FXQ1130" s="228"/>
      <c r="FXR1130" s="233"/>
      <c r="FXS1130" s="230"/>
      <c r="FXT1130" s="228"/>
      <c r="FXU1130" s="233"/>
      <c r="FXV1130" s="230"/>
      <c r="FXW1130" s="228"/>
      <c r="FXX1130" s="233"/>
      <c r="FXY1130" s="230"/>
      <c r="FXZ1130" s="228"/>
      <c r="FYA1130" s="233"/>
      <c r="FYB1130" s="230"/>
      <c r="FYC1130" s="228"/>
      <c r="FYD1130" s="233"/>
      <c r="FYE1130" s="230"/>
      <c r="FYF1130" s="228"/>
      <c r="FYG1130" s="233"/>
      <c r="FYH1130" s="230"/>
      <c r="FYI1130" s="228"/>
      <c r="FYJ1130" s="233"/>
      <c r="FYK1130" s="230"/>
      <c r="FYL1130" s="228"/>
      <c r="FYM1130" s="233"/>
      <c r="FYN1130" s="230"/>
      <c r="FYO1130" s="228"/>
      <c r="FYP1130" s="233"/>
      <c r="FYQ1130" s="230"/>
      <c r="FYR1130" s="228"/>
      <c r="FYS1130" s="233"/>
      <c r="FYT1130" s="230"/>
      <c r="FYU1130" s="228"/>
      <c r="FYV1130" s="233"/>
      <c r="FYW1130" s="230"/>
      <c r="FYX1130" s="228"/>
      <c r="FYY1130" s="233"/>
      <c r="FYZ1130" s="230"/>
      <c r="FZA1130" s="228"/>
      <c r="FZB1130" s="233"/>
      <c r="FZC1130" s="230"/>
      <c r="FZD1130" s="228"/>
      <c r="FZE1130" s="233"/>
      <c r="FZF1130" s="230"/>
      <c r="FZG1130" s="228"/>
      <c r="FZH1130" s="233"/>
      <c r="FZI1130" s="230"/>
      <c r="FZJ1130" s="228"/>
      <c r="FZK1130" s="233"/>
      <c r="FZL1130" s="230"/>
      <c r="FZM1130" s="228"/>
      <c r="FZN1130" s="233"/>
      <c r="FZO1130" s="230"/>
      <c r="FZP1130" s="228"/>
      <c r="FZQ1130" s="233"/>
      <c r="FZR1130" s="230"/>
      <c r="FZS1130" s="228"/>
      <c r="FZT1130" s="233"/>
      <c r="FZU1130" s="230"/>
      <c r="FZV1130" s="228"/>
      <c r="FZW1130" s="233"/>
      <c r="FZX1130" s="230"/>
      <c r="FZY1130" s="228"/>
      <c r="FZZ1130" s="233"/>
      <c r="GAA1130" s="230"/>
      <c r="GAB1130" s="228"/>
      <c r="GAC1130" s="233"/>
      <c r="GAD1130" s="230"/>
      <c r="GAE1130" s="228"/>
      <c r="GAF1130" s="233"/>
      <c r="GAG1130" s="230"/>
      <c r="GAH1130" s="228"/>
      <c r="GAI1130" s="233"/>
      <c r="GAJ1130" s="230"/>
      <c r="GAK1130" s="228"/>
      <c r="GAL1130" s="233"/>
      <c r="GAM1130" s="230"/>
      <c r="GAN1130" s="228"/>
      <c r="GAO1130" s="233"/>
      <c r="GAP1130" s="230"/>
      <c r="GAQ1130" s="228"/>
      <c r="GAR1130" s="233"/>
      <c r="GAS1130" s="230"/>
      <c r="GAT1130" s="228"/>
      <c r="GAU1130" s="233"/>
      <c r="GAV1130" s="230"/>
      <c r="GAW1130" s="228"/>
      <c r="GAX1130" s="233"/>
      <c r="GAY1130" s="230"/>
      <c r="GAZ1130" s="228"/>
      <c r="GBA1130" s="233"/>
      <c r="GBB1130" s="230"/>
      <c r="GBC1130" s="228"/>
      <c r="GBD1130" s="233"/>
      <c r="GBE1130" s="230"/>
      <c r="GBF1130" s="228"/>
      <c r="GBG1130" s="233"/>
      <c r="GBH1130" s="230"/>
      <c r="GBI1130" s="228"/>
      <c r="GBJ1130" s="233"/>
      <c r="GBK1130" s="230"/>
      <c r="GBL1130" s="228"/>
      <c r="GBM1130" s="233"/>
      <c r="GBN1130" s="230"/>
      <c r="GBO1130" s="228"/>
      <c r="GBP1130" s="233"/>
      <c r="GBQ1130" s="230"/>
      <c r="GBR1130" s="228"/>
      <c r="GBS1130" s="233"/>
      <c r="GBT1130" s="230"/>
      <c r="GBU1130" s="228"/>
      <c r="GBV1130" s="233"/>
      <c r="GBW1130" s="230"/>
      <c r="GBX1130" s="228"/>
      <c r="GBY1130" s="233"/>
      <c r="GBZ1130" s="230"/>
      <c r="GCA1130" s="228"/>
      <c r="GCB1130" s="233"/>
      <c r="GCC1130" s="230"/>
      <c r="GCD1130" s="228"/>
      <c r="GCE1130" s="233"/>
      <c r="GCF1130" s="230"/>
      <c r="GCG1130" s="228"/>
      <c r="GCH1130" s="233"/>
      <c r="GCI1130" s="230"/>
      <c r="GCJ1130" s="228"/>
      <c r="GCK1130" s="233"/>
      <c r="GCL1130" s="230"/>
      <c r="GCM1130" s="228"/>
      <c r="GCN1130" s="233"/>
      <c r="GCO1130" s="230"/>
      <c r="GCP1130" s="228"/>
      <c r="GCQ1130" s="233"/>
      <c r="GCR1130" s="230"/>
      <c r="GCS1130" s="228"/>
      <c r="GCT1130" s="233"/>
      <c r="GCU1130" s="230"/>
      <c r="GCV1130" s="228"/>
      <c r="GCW1130" s="233"/>
      <c r="GCX1130" s="230"/>
      <c r="GCY1130" s="228"/>
      <c r="GCZ1130" s="233"/>
      <c r="GDA1130" s="230"/>
      <c r="GDB1130" s="228"/>
      <c r="GDC1130" s="233"/>
      <c r="GDD1130" s="230"/>
      <c r="GDE1130" s="228"/>
      <c r="GDF1130" s="233"/>
      <c r="GDG1130" s="230"/>
      <c r="GDH1130" s="228"/>
      <c r="GDI1130" s="233"/>
      <c r="GDJ1130" s="230"/>
      <c r="GDK1130" s="228"/>
      <c r="GDL1130" s="233"/>
      <c r="GDM1130" s="230"/>
      <c r="GDN1130" s="228"/>
      <c r="GDO1130" s="233"/>
      <c r="GDP1130" s="230"/>
      <c r="GDQ1130" s="228"/>
      <c r="GDR1130" s="233"/>
      <c r="GDS1130" s="230"/>
      <c r="GDT1130" s="228"/>
      <c r="GDU1130" s="233"/>
      <c r="GDV1130" s="230"/>
      <c r="GDW1130" s="228"/>
      <c r="GDX1130" s="233"/>
      <c r="GDY1130" s="230"/>
      <c r="GDZ1130" s="228"/>
      <c r="GEA1130" s="233"/>
      <c r="GEB1130" s="230"/>
      <c r="GEC1130" s="228"/>
      <c r="GED1130" s="233"/>
      <c r="GEE1130" s="230"/>
      <c r="GEF1130" s="228"/>
      <c r="GEG1130" s="233"/>
      <c r="GEH1130" s="230"/>
      <c r="GEI1130" s="228"/>
      <c r="GEJ1130" s="233"/>
      <c r="GEK1130" s="230"/>
      <c r="GEL1130" s="228"/>
      <c r="GEM1130" s="233"/>
      <c r="GEN1130" s="230"/>
      <c r="GEO1130" s="228"/>
      <c r="GEP1130" s="233"/>
      <c r="GEQ1130" s="230"/>
      <c r="GER1130" s="228"/>
      <c r="GES1130" s="233"/>
      <c r="GET1130" s="230"/>
      <c r="GEU1130" s="228"/>
      <c r="GEV1130" s="233"/>
      <c r="GEW1130" s="230"/>
      <c r="GEX1130" s="228"/>
      <c r="GEY1130" s="233"/>
      <c r="GEZ1130" s="230"/>
      <c r="GFA1130" s="228"/>
      <c r="GFB1130" s="233"/>
      <c r="GFC1130" s="230"/>
      <c r="GFD1130" s="228"/>
      <c r="GFE1130" s="233"/>
      <c r="GFF1130" s="230"/>
      <c r="GFG1130" s="228"/>
      <c r="GFH1130" s="233"/>
      <c r="GFI1130" s="230"/>
      <c r="GFJ1130" s="228"/>
      <c r="GFK1130" s="233"/>
      <c r="GFL1130" s="230"/>
      <c r="GFM1130" s="228"/>
      <c r="GFN1130" s="233"/>
      <c r="GFO1130" s="230"/>
      <c r="GFP1130" s="228"/>
      <c r="GFQ1130" s="233"/>
      <c r="GFR1130" s="230"/>
      <c r="GFS1130" s="228"/>
      <c r="GFT1130" s="233"/>
      <c r="GFU1130" s="230"/>
      <c r="GFV1130" s="228"/>
      <c r="GFW1130" s="233"/>
      <c r="GFX1130" s="230"/>
      <c r="GFY1130" s="228"/>
      <c r="GFZ1130" s="233"/>
      <c r="GGA1130" s="230"/>
      <c r="GGB1130" s="228"/>
      <c r="GGC1130" s="233"/>
      <c r="GGD1130" s="230"/>
      <c r="GGE1130" s="228"/>
      <c r="GGF1130" s="233"/>
      <c r="GGG1130" s="230"/>
      <c r="GGH1130" s="228"/>
      <c r="GGI1130" s="233"/>
      <c r="GGJ1130" s="230"/>
      <c r="GGK1130" s="228"/>
      <c r="GGL1130" s="233"/>
      <c r="GGM1130" s="230"/>
      <c r="GGN1130" s="228"/>
      <c r="GGO1130" s="233"/>
      <c r="GGP1130" s="230"/>
      <c r="GGQ1130" s="228"/>
      <c r="GGR1130" s="233"/>
      <c r="GGS1130" s="230"/>
      <c r="GGT1130" s="228"/>
      <c r="GGU1130" s="233"/>
      <c r="GGV1130" s="230"/>
      <c r="GGW1130" s="228"/>
      <c r="GGX1130" s="233"/>
      <c r="GGY1130" s="230"/>
      <c r="GGZ1130" s="228"/>
      <c r="GHA1130" s="233"/>
      <c r="GHB1130" s="230"/>
      <c r="GHC1130" s="228"/>
      <c r="GHD1130" s="233"/>
      <c r="GHE1130" s="230"/>
      <c r="GHF1130" s="228"/>
      <c r="GHG1130" s="233"/>
      <c r="GHH1130" s="230"/>
      <c r="GHI1130" s="228"/>
      <c r="GHJ1130" s="233"/>
      <c r="GHK1130" s="230"/>
      <c r="GHL1130" s="228"/>
      <c r="GHM1130" s="233"/>
      <c r="GHN1130" s="230"/>
      <c r="GHO1130" s="228"/>
      <c r="GHP1130" s="233"/>
      <c r="GHQ1130" s="230"/>
      <c r="GHR1130" s="228"/>
      <c r="GHS1130" s="233"/>
      <c r="GHT1130" s="230"/>
      <c r="GHU1130" s="228"/>
      <c r="GHV1130" s="233"/>
      <c r="GHW1130" s="230"/>
      <c r="GHX1130" s="228"/>
      <c r="GHY1130" s="233"/>
      <c r="GHZ1130" s="230"/>
      <c r="GIA1130" s="228"/>
      <c r="GIB1130" s="233"/>
      <c r="GIC1130" s="230"/>
      <c r="GID1130" s="228"/>
      <c r="GIE1130" s="233"/>
      <c r="GIF1130" s="230"/>
      <c r="GIG1130" s="228"/>
      <c r="GIH1130" s="233"/>
      <c r="GII1130" s="230"/>
      <c r="GIJ1130" s="228"/>
      <c r="GIK1130" s="233"/>
      <c r="GIL1130" s="230"/>
      <c r="GIM1130" s="228"/>
      <c r="GIN1130" s="233"/>
      <c r="GIO1130" s="230"/>
      <c r="GIP1130" s="228"/>
      <c r="GIQ1130" s="233"/>
      <c r="GIR1130" s="230"/>
      <c r="GIS1130" s="228"/>
      <c r="GIT1130" s="233"/>
      <c r="GIU1130" s="230"/>
      <c r="GIV1130" s="228"/>
      <c r="GIW1130" s="233"/>
      <c r="GIX1130" s="230"/>
      <c r="GIY1130" s="228"/>
      <c r="GIZ1130" s="233"/>
      <c r="GJA1130" s="230"/>
      <c r="GJB1130" s="228"/>
      <c r="GJC1130" s="233"/>
      <c r="GJD1130" s="230"/>
      <c r="GJE1130" s="228"/>
      <c r="GJF1130" s="233"/>
      <c r="GJG1130" s="230"/>
      <c r="GJH1130" s="228"/>
      <c r="GJI1130" s="233"/>
      <c r="GJJ1130" s="230"/>
      <c r="GJK1130" s="228"/>
      <c r="GJL1130" s="233"/>
      <c r="GJM1130" s="230"/>
      <c r="GJN1130" s="228"/>
      <c r="GJO1130" s="233"/>
      <c r="GJP1130" s="230"/>
      <c r="GJQ1130" s="228"/>
      <c r="GJR1130" s="233"/>
      <c r="GJS1130" s="230"/>
      <c r="GJT1130" s="228"/>
      <c r="GJU1130" s="233"/>
      <c r="GJV1130" s="230"/>
      <c r="GJW1130" s="228"/>
      <c r="GJX1130" s="233"/>
      <c r="GJY1130" s="230"/>
      <c r="GJZ1130" s="228"/>
      <c r="GKA1130" s="233"/>
      <c r="GKB1130" s="230"/>
      <c r="GKC1130" s="228"/>
      <c r="GKD1130" s="233"/>
      <c r="GKE1130" s="230"/>
      <c r="GKF1130" s="228"/>
      <c r="GKG1130" s="233"/>
      <c r="GKH1130" s="230"/>
      <c r="GKI1130" s="228"/>
      <c r="GKJ1130" s="233"/>
      <c r="GKK1130" s="230"/>
      <c r="GKL1130" s="228"/>
      <c r="GKM1130" s="233"/>
      <c r="GKN1130" s="230"/>
      <c r="GKO1130" s="228"/>
      <c r="GKP1130" s="233"/>
      <c r="GKQ1130" s="230"/>
      <c r="GKR1130" s="228"/>
      <c r="GKS1130" s="233"/>
      <c r="GKT1130" s="230"/>
      <c r="GKU1130" s="228"/>
      <c r="GKV1130" s="233"/>
      <c r="GKW1130" s="230"/>
      <c r="GKX1130" s="228"/>
      <c r="GKY1130" s="233"/>
      <c r="GKZ1130" s="230"/>
      <c r="GLA1130" s="228"/>
      <c r="GLB1130" s="233"/>
      <c r="GLC1130" s="230"/>
      <c r="GLD1130" s="228"/>
      <c r="GLE1130" s="233"/>
      <c r="GLF1130" s="230"/>
      <c r="GLG1130" s="228"/>
      <c r="GLH1130" s="233"/>
      <c r="GLI1130" s="230"/>
      <c r="GLJ1130" s="228"/>
      <c r="GLK1130" s="233"/>
      <c r="GLL1130" s="230"/>
      <c r="GLM1130" s="228"/>
      <c r="GLN1130" s="233"/>
      <c r="GLO1130" s="230"/>
      <c r="GLP1130" s="228"/>
      <c r="GLQ1130" s="233"/>
      <c r="GLR1130" s="230"/>
      <c r="GLS1130" s="228"/>
      <c r="GLT1130" s="233"/>
      <c r="GLU1130" s="230"/>
      <c r="GLV1130" s="228"/>
      <c r="GLW1130" s="233"/>
      <c r="GLX1130" s="230"/>
      <c r="GLY1130" s="228"/>
      <c r="GLZ1130" s="233"/>
      <c r="GMA1130" s="230"/>
      <c r="GMB1130" s="228"/>
      <c r="GMC1130" s="233"/>
      <c r="GMD1130" s="230"/>
      <c r="GME1130" s="228"/>
      <c r="GMF1130" s="233"/>
      <c r="GMG1130" s="230"/>
      <c r="GMH1130" s="228"/>
      <c r="GMI1130" s="233"/>
      <c r="GMJ1130" s="230"/>
      <c r="GMK1130" s="228"/>
      <c r="GML1130" s="233"/>
      <c r="GMM1130" s="230"/>
      <c r="GMN1130" s="228"/>
      <c r="GMO1130" s="233"/>
      <c r="GMP1130" s="230"/>
      <c r="GMQ1130" s="228"/>
      <c r="GMR1130" s="233"/>
      <c r="GMS1130" s="230"/>
      <c r="GMT1130" s="228"/>
      <c r="GMU1130" s="233"/>
      <c r="GMV1130" s="230"/>
      <c r="GMW1130" s="228"/>
      <c r="GMX1130" s="233"/>
      <c r="GMY1130" s="230"/>
      <c r="GMZ1130" s="228"/>
      <c r="GNA1130" s="233"/>
      <c r="GNB1130" s="230"/>
      <c r="GNC1130" s="228"/>
      <c r="GND1130" s="233"/>
      <c r="GNE1130" s="230"/>
      <c r="GNF1130" s="228"/>
      <c r="GNG1130" s="233"/>
      <c r="GNH1130" s="230"/>
      <c r="GNI1130" s="228"/>
      <c r="GNJ1130" s="233"/>
      <c r="GNK1130" s="230"/>
      <c r="GNL1130" s="228"/>
      <c r="GNM1130" s="233"/>
      <c r="GNN1130" s="230"/>
      <c r="GNO1130" s="228"/>
      <c r="GNP1130" s="233"/>
      <c r="GNQ1130" s="230"/>
      <c r="GNR1130" s="228"/>
      <c r="GNS1130" s="233"/>
      <c r="GNT1130" s="230"/>
      <c r="GNU1130" s="228"/>
      <c r="GNV1130" s="233"/>
      <c r="GNW1130" s="230"/>
      <c r="GNX1130" s="228"/>
      <c r="GNY1130" s="233"/>
      <c r="GNZ1130" s="230"/>
      <c r="GOA1130" s="228"/>
      <c r="GOB1130" s="233"/>
      <c r="GOC1130" s="230"/>
      <c r="GOD1130" s="228"/>
      <c r="GOE1130" s="233"/>
      <c r="GOF1130" s="230"/>
      <c r="GOG1130" s="228"/>
      <c r="GOH1130" s="233"/>
      <c r="GOI1130" s="230"/>
      <c r="GOJ1130" s="228"/>
      <c r="GOK1130" s="233"/>
      <c r="GOL1130" s="230"/>
      <c r="GOM1130" s="228"/>
      <c r="GON1130" s="233"/>
      <c r="GOO1130" s="230"/>
      <c r="GOP1130" s="228"/>
      <c r="GOQ1130" s="233"/>
      <c r="GOR1130" s="230"/>
      <c r="GOS1130" s="228"/>
      <c r="GOT1130" s="233"/>
      <c r="GOU1130" s="230"/>
      <c r="GOV1130" s="228"/>
      <c r="GOW1130" s="233"/>
      <c r="GOX1130" s="230"/>
      <c r="GOY1130" s="228"/>
      <c r="GOZ1130" s="233"/>
      <c r="GPA1130" s="230"/>
      <c r="GPB1130" s="228"/>
      <c r="GPC1130" s="233"/>
      <c r="GPD1130" s="230"/>
      <c r="GPE1130" s="228"/>
      <c r="GPF1130" s="233"/>
      <c r="GPG1130" s="230"/>
      <c r="GPH1130" s="228"/>
      <c r="GPI1130" s="233"/>
      <c r="GPJ1130" s="230"/>
      <c r="GPK1130" s="228"/>
      <c r="GPL1130" s="233"/>
      <c r="GPM1130" s="230"/>
      <c r="GPN1130" s="228"/>
      <c r="GPO1130" s="233"/>
      <c r="GPP1130" s="230"/>
      <c r="GPQ1130" s="228"/>
      <c r="GPR1130" s="233"/>
      <c r="GPS1130" s="230"/>
      <c r="GPT1130" s="228"/>
      <c r="GPU1130" s="233"/>
      <c r="GPV1130" s="230"/>
      <c r="GPW1130" s="228"/>
      <c r="GPX1130" s="233"/>
      <c r="GPY1130" s="230"/>
      <c r="GPZ1130" s="228"/>
      <c r="GQA1130" s="233"/>
      <c r="GQB1130" s="230"/>
      <c r="GQC1130" s="228"/>
      <c r="GQD1130" s="233"/>
      <c r="GQE1130" s="230"/>
      <c r="GQF1130" s="228"/>
      <c r="GQG1130" s="233"/>
      <c r="GQH1130" s="230"/>
      <c r="GQI1130" s="228"/>
      <c r="GQJ1130" s="233"/>
      <c r="GQK1130" s="230"/>
      <c r="GQL1130" s="228"/>
      <c r="GQM1130" s="233"/>
      <c r="GQN1130" s="230"/>
      <c r="GQO1130" s="228"/>
      <c r="GQP1130" s="233"/>
      <c r="GQQ1130" s="230"/>
      <c r="GQR1130" s="228"/>
      <c r="GQS1130" s="233"/>
      <c r="GQT1130" s="230"/>
      <c r="GQU1130" s="228"/>
      <c r="GQV1130" s="233"/>
      <c r="GQW1130" s="230"/>
      <c r="GQX1130" s="228"/>
      <c r="GQY1130" s="233"/>
      <c r="GQZ1130" s="230"/>
      <c r="GRA1130" s="228"/>
      <c r="GRB1130" s="233"/>
      <c r="GRC1130" s="230"/>
      <c r="GRD1130" s="228"/>
      <c r="GRE1130" s="233"/>
      <c r="GRF1130" s="230"/>
      <c r="GRG1130" s="228"/>
      <c r="GRH1130" s="233"/>
      <c r="GRI1130" s="230"/>
      <c r="GRJ1130" s="228"/>
      <c r="GRK1130" s="233"/>
      <c r="GRL1130" s="230"/>
      <c r="GRM1130" s="228"/>
      <c r="GRN1130" s="233"/>
      <c r="GRO1130" s="230"/>
      <c r="GRP1130" s="228"/>
      <c r="GRQ1130" s="233"/>
      <c r="GRR1130" s="230"/>
      <c r="GRS1130" s="228"/>
      <c r="GRT1130" s="233"/>
      <c r="GRU1130" s="230"/>
      <c r="GRV1130" s="228"/>
      <c r="GRW1130" s="233"/>
      <c r="GRX1130" s="230"/>
      <c r="GRY1130" s="228"/>
      <c r="GRZ1130" s="233"/>
      <c r="GSA1130" s="230"/>
      <c r="GSB1130" s="228"/>
      <c r="GSC1130" s="233"/>
      <c r="GSD1130" s="230"/>
      <c r="GSE1130" s="228"/>
      <c r="GSF1130" s="233"/>
      <c r="GSG1130" s="230"/>
      <c r="GSH1130" s="228"/>
      <c r="GSI1130" s="233"/>
      <c r="GSJ1130" s="230"/>
      <c r="GSK1130" s="228"/>
      <c r="GSL1130" s="233"/>
      <c r="GSM1130" s="230"/>
      <c r="GSN1130" s="228"/>
      <c r="GSO1130" s="233"/>
      <c r="GSP1130" s="230"/>
      <c r="GSQ1130" s="228"/>
      <c r="GSR1130" s="233"/>
      <c r="GSS1130" s="230"/>
      <c r="GST1130" s="228"/>
      <c r="GSU1130" s="233"/>
      <c r="GSV1130" s="230"/>
      <c r="GSW1130" s="228"/>
      <c r="GSX1130" s="233"/>
      <c r="GSY1130" s="230"/>
      <c r="GSZ1130" s="228"/>
      <c r="GTA1130" s="233"/>
      <c r="GTB1130" s="230"/>
      <c r="GTC1130" s="228"/>
      <c r="GTD1130" s="233"/>
      <c r="GTE1130" s="230"/>
      <c r="GTF1130" s="228"/>
      <c r="GTG1130" s="233"/>
      <c r="GTH1130" s="230"/>
      <c r="GTI1130" s="228"/>
      <c r="GTJ1130" s="233"/>
      <c r="GTK1130" s="230"/>
      <c r="GTL1130" s="228"/>
      <c r="GTM1130" s="233"/>
      <c r="GTN1130" s="230"/>
      <c r="GTO1130" s="228"/>
      <c r="GTP1130" s="233"/>
      <c r="GTQ1130" s="230"/>
      <c r="GTR1130" s="228"/>
      <c r="GTS1130" s="233"/>
      <c r="GTT1130" s="230"/>
      <c r="GTU1130" s="228"/>
      <c r="GTV1130" s="233"/>
      <c r="GTW1130" s="230"/>
      <c r="GTX1130" s="228"/>
      <c r="GTY1130" s="233"/>
      <c r="GTZ1130" s="230"/>
      <c r="GUA1130" s="228"/>
      <c r="GUB1130" s="233"/>
      <c r="GUC1130" s="230"/>
      <c r="GUD1130" s="228"/>
      <c r="GUE1130" s="233"/>
      <c r="GUF1130" s="230"/>
      <c r="GUG1130" s="228"/>
      <c r="GUH1130" s="233"/>
      <c r="GUI1130" s="230"/>
      <c r="GUJ1130" s="228"/>
      <c r="GUK1130" s="233"/>
      <c r="GUL1130" s="230"/>
      <c r="GUM1130" s="228"/>
      <c r="GUN1130" s="233"/>
      <c r="GUO1130" s="230"/>
      <c r="GUP1130" s="228"/>
      <c r="GUQ1130" s="233"/>
      <c r="GUR1130" s="230"/>
      <c r="GUS1130" s="228"/>
      <c r="GUT1130" s="233"/>
      <c r="GUU1130" s="230"/>
      <c r="GUV1130" s="228"/>
      <c r="GUW1130" s="233"/>
      <c r="GUX1130" s="230"/>
      <c r="GUY1130" s="228"/>
      <c r="GUZ1130" s="233"/>
      <c r="GVA1130" s="230"/>
      <c r="GVB1130" s="228"/>
      <c r="GVC1130" s="233"/>
      <c r="GVD1130" s="230"/>
      <c r="GVE1130" s="228"/>
      <c r="GVF1130" s="233"/>
      <c r="GVG1130" s="230"/>
      <c r="GVH1130" s="228"/>
      <c r="GVI1130" s="233"/>
      <c r="GVJ1130" s="230"/>
      <c r="GVK1130" s="228"/>
      <c r="GVL1130" s="233"/>
      <c r="GVM1130" s="230"/>
      <c r="GVN1130" s="228"/>
      <c r="GVO1130" s="233"/>
      <c r="GVP1130" s="230"/>
      <c r="GVQ1130" s="228"/>
      <c r="GVR1130" s="233"/>
      <c r="GVS1130" s="230"/>
      <c r="GVT1130" s="228"/>
      <c r="GVU1130" s="233"/>
      <c r="GVV1130" s="230"/>
      <c r="GVW1130" s="228"/>
      <c r="GVX1130" s="233"/>
      <c r="GVY1130" s="230"/>
      <c r="GVZ1130" s="228"/>
      <c r="GWA1130" s="233"/>
      <c r="GWB1130" s="230"/>
      <c r="GWC1130" s="228"/>
      <c r="GWD1130" s="233"/>
      <c r="GWE1130" s="230"/>
      <c r="GWF1130" s="228"/>
      <c r="GWG1130" s="233"/>
      <c r="GWH1130" s="230"/>
      <c r="GWI1130" s="228"/>
      <c r="GWJ1130" s="233"/>
      <c r="GWK1130" s="230"/>
      <c r="GWL1130" s="228"/>
      <c r="GWM1130" s="233"/>
      <c r="GWN1130" s="230"/>
      <c r="GWO1130" s="228"/>
      <c r="GWP1130" s="233"/>
      <c r="GWQ1130" s="230"/>
      <c r="GWR1130" s="228"/>
      <c r="GWS1130" s="233"/>
      <c r="GWT1130" s="230"/>
      <c r="GWU1130" s="228"/>
      <c r="GWV1130" s="233"/>
      <c r="GWW1130" s="230"/>
      <c r="GWX1130" s="228"/>
      <c r="GWY1130" s="233"/>
      <c r="GWZ1130" s="230"/>
      <c r="GXA1130" s="228"/>
      <c r="GXB1130" s="233"/>
      <c r="GXC1130" s="230"/>
      <c r="GXD1130" s="228"/>
      <c r="GXE1130" s="233"/>
      <c r="GXF1130" s="230"/>
      <c r="GXG1130" s="228"/>
      <c r="GXH1130" s="233"/>
      <c r="GXI1130" s="230"/>
      <c r="GXJ1130" s="228"/>
      <c r="GXK1130" s="233"/>
      <c r="GXL1130" s="230"/>
      <c r="GXM1130" s="228"/>
      <c r="GXN1130" s="233"/>
      <c r="GXO1130" s="230"/>
      <c r="GXP1130" s="228"/>
      <c r="GXQ1130" s="233"/>
      <c r="GXR1130" s="230"/>
      <c r="GXS1130" s="228"/>
      <c r="GXT1130" s="233"/>
      <c r="GXU1130" s="230"/>
      <c r="GXV1130" s="228"/>
      <c r="GXW1130" s="233"/>
      <c r="GXX1130" s="230"/>
      <c r="GXY1130" s="228"/>
      <c r="GXZ1130" s="233"/>
      <c r="GYA1130" s="230"/>
      <c r="GYB1130" s="228"/>
      <c r="GYC1130" s="233"/>
      <c r="GYD1130" s="230"/>
      <c r="GYE1130" s="228"/>
      <c r="GYF1130" s="233"/>
      <c r="GYG1130" s="230"/>
      <c r="GYH1130" s="228"/>
      <c r="GYI1130" s="233"/>
      <c r="GYJ1130" s="230"/>
      <c r="GYK1130" s="228"/>
      <c r="GYL1130" s="233"/>
      <c r="GYM1130" s="230"/>
      <c r="GYN1130" s="228"/>
      <c r="GYO1130" s="233"/>
      <c r="GYP1130" s="230"/>
      <c r="GYQ1130" s="228"/>
      <c r="GYR1130" s="233"/>
      <c r="GYS1130" s="230"/>
      <c r="GYT1130" s="228"/>
      <c r="GYU1130" s="233"/>
      <c r="GYV1130" s="230"/>
      <c r="GYW1130" s="228"/>
      <c r="GYX1130" s="233"/>
      <c r="GYY1130" s="230"/>
      <c r="GYZ1130" s="228"/>
      <c r="GZA1130" s="233"/>
      <c r="GZB1130" s="230"/>
      <c r="GZC1130" s="228"/>
      <c r="GZD1130" s="233"/>
      <c r="GZE1130" s="230"/>
      <c r="GZF1130" s="228"/>
      <c r="GZG1130" s="233"/>
      <c r="GZH1130" s="230"/>
      <c r="GZI1130" s="228"/>
      <c r="GZJ1130" s="233"/>
      <c r="GZK1130" s="230"/>
      <c r="GZL1130" s="228"/>
      <c r="GZM1130" s="233"/>
      <c r="GZN1130" s="230"/>
      <c r="GZO1130" s="228"/>
      <c r="GZP1130" s="233"/>
      <c r="GZQ1130" s="230"/>
      <c r="GZR1130" s="228"/>
      <c r="GZS1130" s="233"/>
      <c r="GZT1130" s="230"/>
      <c r="GZU1130" s="228"/>
      <c r="GZV1130" s="233"/>
      <c r="GZW1130" s="230"/>
      <c r="GZX1130" s="228"/>
      <c r="GZY1130" s="233"/>
      <c r="GZZ1130" s="230"/>
      <c r="HAA1130" s="228"/>
      <c r="HAB1130" s="233"/>
      <c r="HAC1130" s="230"/>
      <c r="HAD1130" s="228"/>
      <c r="HAE1130" s="233"/>
      <c r="HAF1130" s="230"/>
      <c r="HAG1130" s="228"/>
      <c r="HAH1130" s="233"/>
      <c r="HAI1130" s="230"/>
      <c r="HAJ1130" s="228"/>
      <c r="HAK1130" s="233"/>
      <c r="HAL1130" s="230"/>
      <c r="HAM1130" s="228"/>
      <c r="HAN1130" s="233"/>
      <c r="HAO1130" s="230"/>
      <c r="HAP1130" s="228"/>
      <c r="HAQ1130" s="233"/>
      <c r="HAR1130" s="230"/>
      <c r="HAS1130" s="228"/>
      <c r="HAT1130" s="233"/>
      <c r="HAU1130" s="230"/>
      <c r="HAV1130" s="228"/>
      <c r="HAW1130" s="233"/>
      <c r="HAX1130" s="230"/>
      <c r="HAY1130" s="228"/>
      <c r="HAZ1130" s="233"/>
      <c r="HBA1130" s="230"/>
      <c r="HBB1130" s="228"/>
      <c r="HBC1130" s="233"/>
      <c r="HBD1130" s="230"/>
      <c r="HBE1130" s="228"/>
      <c r="HBF1130" s="233"/>
      <c r="HBG1130" s="230"/>
      <c r="HBH1130" s="228"/>
      <c r="HBI1130" s="233"/>
      <c r="HBJ1130" s="230"/>
      <c r="HBK1130" s="228"/>
      <c r="HBL1130" s="233"/>
      <c r="HBM1130" s="230"/>
      <c r="HBN1130" s="228"/>
      <c r="HBO1130" s="233"/>
      <c r="HBP1130" s="230"/>
      <c r="HBQ1130" s="228"/>
      <c r="HBR1130" s="233"/>
      <c r="HBS1130" s="230"/>
      <c r="HBT1130" s="228"/>
      <c r="HBU1130" s="233"/>
      <c r="HBV1130" s="230"/>
      <c r="HBW1130" s="228"/>
      <c r="HBX1130" s="233"/>
      <c r="HBY1130" s="230"/>
      <c r="HBZ1130" s="228"/>
      <c r="HCA1130" s="233"/>
      <c r="HCB1130" s="230"/>
      <c r="HCC1130" s="228"/>
      <c r="HCD1130" s="233"/>
      <c r="HCE1130" s="230"/>
      <c r="HCF1130" s="228"/>
      <c r="HCG1130" s="233"/>
      <c r="HCH1130" s="230"/>
      <c r="HCI1130" s="228"/>
      <c r="HCJ1130" s="233"/>
      <c r="HCK1130" s="230"/>
      <c r="HCL1130" s="228"/>
      <c r="HCM1130" s="233"/>
      <c r="HCN1130" s="230"/>
      <c r="HCO1130" s="228"/>
      <c r="HCP1130" s="233"/>
      <c r="HCQ1130" s="230"/>
      <c r="HCR1130" s="228"/>
      <c r="HCS1130" s="233"/>
      <c r="HCT1130" s="230"/>
      <c r="HCU1130" s="228"/>
      <c r="HCV1130" s="233"/>
      <c r="HCW1130" s="230"/>
      <c r="HCX1130" s="228"/>
      <c r="HCY1130" s="233"/>
      <c r="HCZ1130" s="230"/>
      <c r="HDA1130" s="228"/>
      <c r="HDB1130" s="233"/>
      <c r="HDC1130" s="230"/>
      <c r="HDD1130" s="228"/>
      <c r="HDE1130" s="233"/>
      <c r="HDF1130" s="230"/>
      <c r="HDG1130" s="228"/>
      <c r="HDH1130" s="233"/>
      <c r="HDI1130" s="230"/>
      <c r="HDJ1130" s="228"/>
      <c r="HDK1130" s="233"/>
      <c r="HDL1130" s="230"/>
      <c r="HDM1130" s="228"/>
      <c r="HDN1130" s="233"/>
      <c r="HDO1130" s="230"/>
      <c r="HDP1130" s="228"/>
      <c r="HDQ1130" s="233"/>
      <c r="HDR1130" s="230"/>
      <c r="HDS1130" s="228"/>
      <c r="HDT1130" s="233"/>
      <c r="HDU1130" s="230"/>
      <c r="HDV1130" s="228"/>
      <c r="HDW1130" s="233"/>
      <c r="HDX1130" s="230"/>
      <c r="HDY1130" s="228"/>
      <c r="HDZ1130" s="233"/>
      <c r="HEA1130" s="230"/>
      <c r="HEB1130" s="228"/>
      <c r="HEC1130" s="233"/>
      <c r="HED1130" s="230"/>
      <c r="HEE1130" s="228"/>
      <c r="HEF1130" s="233"/>
      <c r="HEG1130" s="230"/>
      <c r="HEH1130" s="228"/>
      <c r="HEI1130" s="233"/>
      <c r="HEJ1130" s="230"/>
      <c r="HEK1130" s="228"/>
      <c r="HEL1130" s="233"/>
      <c r="HEM1130" s="230"/>
      <c r="HEN1130" s="228"/>
      <c r="HEO1130" s="233"/>
      <c r="HEP1130" s="230"/>
      <c r="HEQ1130" s="228"/>
      <c r="HER1130" s="233"/>
      <c r="HES1130" s="230"/>
      <c r="HET1130" s="228"/>
      <c r="HEU1130" s="233"/>
      <c r="HEV1130" s="230"/>
      <c r="HEW1130" s="228"/>
      <c r="HEX1130" s="233"/>
      <c r="HEY1130" s="230"/>
      <c r="HEZ1130" s="228"/>
      <c r="HFA1130" s="233"/>
      <c r="HFB1130" s="230"/>
      <c r="HFC1130" s="228"/>
      <c r="HFD1130" s="233"/>
      <c r="HFE1130" s="230"/>
      <c r="HFF1130" s="228"/>
      <c r="HFG1130" s="233"/>
      <c r="HFH1130" s="230"/>
      <c r="HFI1130" s="228"/>
      <c r="HFJ1130" s="233"/>
      <c r="HFK1130" s="230"/>
      <c r="HFL1130" s="228"/>
      <c r="HFM1130" s="233"/>
      <c r="HFN1130" s="230"/>
      <c r="HFO1130" s="228"/>
      <c r="HFP1130" s="233"/>
      <c r="HFQ1130" s="230"/>
      <c r="HFR1130" s="228"/>
      <c r="HFS1130" s="233"/>
      <c r="HFT1130" s="230"/>
      <c r="HFU1130" s="228"/>
      <c r="HFV1130" s="233"/>
      <c r="HFW1130" s="230"/>
      <c r="HFX1130" s="228"/>
      <c r="HFY1130" s="233"/>
      <c r="HFZ1130" s="230"/>
      <c r="HGA1130" s="228"/>
      <c r="HGB1130" s="233"/>
      <c r="HGC1130" s="230"/>
      <c r="HGD1130" s="228"/>
      <c r="HGE1130" s="233"/>
      <c r="HGF1130" s="230"/>
      <c r="HGG1130" s="228"/>
      <c r="HGH1130" s="233"/>
      <c r="HGI1130" s="230"/>
      <c r="HGJ1130" s="228"/>
      <c r="HGK1130" s="233"/>
      <c r="HGL1130" s="230"/>
      <c r="HGM1130" s="228"/>
      <c r="HGN1130" s="233"/>
      <c r="HGO1130" s="230"/>
      <c r="HGP1130" s="228"/>
      <c r="HGQ1130" s="233"/>
      <c r="HGR1130" s="230"/>
      <c r="HGS1130" s="228"/>
      <c r="HGT1130" s="233"/>
      <c r="HGU1130" s="230"/>
      <c r="HGV1130" s="228"/>
      <c r="HGW1130" s="233"/>
      <c r="HGX1130" s="230"/>
      <c r="HGY1130" s="228"/>
      <c r="HGZ1130" s="233"/>
      <c r="HHA1130" s="230"/>
      <c r="HHB1130" s="228"/>
      <c r="HHC1130" s="233"/>
      <c r="HHD1130" s="230"/>
      <c r="HHE1130" s="228"/>
      <c r="HHF1130" s="233"/>
      <c r="HHG1130" s="230"/>
      <c r="HHH1130" s="228"/>
      <c r="HHI1130" s="233"/>
      <c r="HHJ1130" s="230"/>
      <c r="HHK1130" s="228"/>
      <c r="HHL1130" s="233"/>
      <c r="HHM1130" s="230"/>
      <c r="HHN1130" s="228"/>
      <c r="HHO1130" s="233"/>
      <c r="HHP1130" s="230"/>
      <c r="HHQ1130" s="228"/>
      <c r="HHR1130" s="233"/>
      <c r="HHS1130" s="230"/>
      <c r="HHT1130" s="228"/>
      <c r="HHU1130" s="233"/>
      <c r="HHV1130" s="230"/>
      <c r="HHW1130" s="228"/>
      <c r="HHX1130" s="233"/>
      <c r="HHY1130" s="230"/>
      <c r="HHZ1130" s="228"/>
      <c r="HIA1130" s="233"/>
      <c r="HIB1130" s="230"/>
      <c r="HIC1130" s="228"/>
      <c r="HID1130" s="233"/>
      <c r="HIE1130" s="230"/>
      <c r="HIF1130" s="228"/>
      <c r="HIG1130" s="233"/>
      <c r="HIH1130" s="230"/>
      <c r="HII1130" s="228"/>
      <c r="HIJ1130" s="233"/>
      <c r="HIK1130" s="230"/>
      <c r="HIL1130" s="228"/>
      <c r="HIM1130" s="233"/>
      <c r="HIN1130" s="230"/>
      <c r="HIO1130" s="228"/>
      <c r="HIP1130" s="233"/>
      <c r="HIQ1130" s="230"/>
      <c r="HIR1130" s="228"/>
      <c r="HIS1130" s="233"/>
      <c r="HIT1130" s="230"/>
      <c r="HIU1130" s="228"/>
      <c r="HIV1130" s="233"/>
      <c r="HIW1130" s="230"/>
      <c r="HIX1130" s="228"/>
      <c r="HIY1130" s="233"/>
      <c r="HIZ1130" s="230"/>
      <c r="HJA1130" s="228"/>
      <c r="HJB1130" s="233"/>
      <c r="HJC1130" s="230"/>
      <c r="HJD1130" s="228"/>
      <c r="HJE1130" s="233"/>
      <c r="HJF1130" s="230"/>
      <c r="HJG1130" s="228"/>
      <c r="HJH1130" s="233"/>
      <c r="HJI1130" s="230"/>
      <c r="HJJ1130" s="228"/>
      <c r="HJK1130" s="233"/>
      <c r="HJL1130" s="230"/>
      <c r="HJM1130" s="228"/>
      <c r="HJN1130" s="233"/>
      <c r="HJO1130" s="230"/>
      <c r="HJP1130" s="228"/>
      <c r="HJQ1130" s="233"/>
      <c r="HJR1130" s="230"/>
      <c r="HJS1130" s="228"/>
      <c r="HJT1130" s="233"/>
      <c r="HJU1130" s="230"/>
      <c r="HJV1130" s="228"/>
      <c r="HJW1130" s="233"/>
      <c r="HJX1130" s="230"/>
      <c r="HJY1130" s="228"/>
      <c r="HJZ1130" s="233"/>
      <c r="HKA1130" s="230"/>
      <c r="HKB1130" s="228"/>
      <c r="HKC1130" s="233"/>
      <c r="HKD1130" s="230"/>
      <c r="HKE1130" s="228"/>
      <c r="HKF1130" s="233"/>
      <c r="HKG1130" s="230"/>
      <c r="HKH1130" s="228"/>
      <c r="HKI1130" s="233"/>
      <c r="HKJ1130" s="230"/>
      <c r="HKK1130" s="228"/>
      <c r="HKL1130" s="233"/>
      <c r="HKM1130" s="230"/>
      <c r="HKN1130" s="228"/>
      <c r="HKO1130" s="233"/>
      <c r="HKP1130" s="230"/>
      <c r="HKQ1130" s="228"/>
      <c r="HKR1130" s="233"/>
      <c r="HKS1130" s="230"/>
      <c r="HKT1130" s="228"/>
      <c r="HKU1130" s="233"/>
      <c r="HKV1130" s="230"/>
      <c r="HKW1130" s="228"/>
      <c r="HKX1130" s="233"/>
      <c r="HKY1130" s="230"/>
      <c r="HKZ1130" s="228"/>
      <c r="HLA1130" s="233"/>
      <c r="HLB1130" s="230"/>
      <c r="HLC1130" s="228"/>
      <c r="HLD1130" s="233"/>
      <c r="HLE1130" s="230"/>
      <c r="HLF1130" s="228"/>
      <c r="HLG1130" s="233"/>
      <c r="HLH1130" s="230"/>
      <c r="HLI1130" s="228"/>
      <c r="HLJ1130" s="233"/>
      <c r="HLK1130" s="230"/>
      <c r="HLL1130" s="228"/>
      <c r="HLM1130" s="233"/>
      <c r="HLN1130" s="230"/>
      <c r="HLO1130" s="228"/>
      <c r="HLP1130" s="233"/>
      <c r="HLQ1130" s="230"/>
      <c r="HLR1130" s="228"/>
      <c r="HLS1130" s="233"/>
      <c r="HLT1130" s="230"/>
      <c r="HLU1130" s="228"/>
      <c r="HLV1130" s="233"/>
      <c r="HLW1130" s="230"/>
      <c r="HLX1130" s="228"/>
      <c r="HLY1130" s="233"/>
      <c r="HLZ1130" s="230"/>
      <c r="HMA1130" s="228"/>
      <c r="HMB1130" s="233"/>
      <c r="HMC1130" s="230"/>
      <c r="HMD1130" s="228"/>
      <c r="HME1130" s="233"/>
      <c r="HMF1130" s="230"/>
      <c r="HMG1130" s="228"/>
      <c r="HMH1130" s="233"/>
      <c r="HMI1130" s="230"/>
      <c r="HMJ1130" s="228"/>
      <c r="HMK1130" s="233"/>
      <c r="HML1130" s="230"/>
      <c r="HMM1130" s="228"/>
      <c r="HMN1130" s="233"/>
      <c r="HMO1130" s="230"/>
      <c r="HMP1130" s="228"/>
      <c r="HMQ1130" s="233"/>
      <c r="HMR1130" s="230"/>
      <c r="HMS1130" s="228"/>
      <c r="HMT1130" s="233"/>
      <c r="HMU1130" s="230"/>
      <c r="HMV1130" s="228"/>
      <c r="HMW1130" s="233"/>
      <c r="HMX1130" s="230"/>
      <c r="HMY1130" s="228"/>
      <c r="HMZ1130" s="233"/>
      <c r="HNA1130" s="230"/>
      <c r="HNB1130" s="228"/>
      <c r="HNC1130" s="233"/>
      <c r="HND1130" s="230"/>
      <c r="HNE1130" s="228"/>
      <c r="HNF1130" s="233"/>
      <c r="HNG1130" s="230"/>
      <c r="HNH1130" s="228"/>
      <c r="HNI1130" s="233"/>
      <c r="HNJ1130" s="230"/>
      <c r="HNK1130" s="228"/>
      <c r="HNL1130" s="233"/>
      <c r="HNM1130" s="230"/>
      <c r="HNN1130" s="228"/>
      <c r="HNO1130" s="233"/>
      <c r="HNP1130" s="230"/>
      <c r="HNQ1130" s="228"/>
      <c r="HNR1130" s="233"/>
      <c r="HNS1130" s="230"/>
      <c r="HNT1130" s="228"/>
      <c r="HNU1130" s="233"/>
      <c r="HNV1130" s="230"/>
      <c r="HNW1130" s="228"/>
      <c r="HNX1130" s="233"/>
      <c r="HNY1130" s="230"/>
      <c r="HNZ1130" s="228"/>
      <c r="HOA1130" s="233"/>
      <c r="HOB1130" s="230"/>
      <c r="HOC1130" s="228"/>
      <c r="HOD1130" s="233"/>
      <c r="HOE1130" s="230"/>
      <c r="HOF1130" s="228"/>
      <c r="HOG1130" s="233"/>
      <c r="HOH1130" s="230"/>
      <c r="HOI1130" s="228"/>
      <c r="HOJ1130" s="233"/>
      <c r="HOK1130" s="230"/>
      <c r="HOL1130" s="228"/>
      <c r="HOM1130" s="233"/>
      <c r="HON1130" s="230"/>
      <c r="HOO1130" s="228"/>
      <c r="HOP1130" s="233"/>
      <c r="HOQ1130" s="230"/>
      <c r="HOR1130" s="228"/>
      <c r="HOS1130" s="233"/>
      <c r="HOT1130" s="230"/>
      <c r="HOU1130" s="228"/>
      <c r="HOV1130" s="233"/>
      <c r="HOW1130" s="230"/>
      <c r="HOX1130" s="228"/>
      <c r="HOY1130" s="233"/>
      <c r="HOZ1130" s="230"/>
      <c r="HPA1130" s="228"/>
      <c r="HPB1130" s="233"/>
      <c r="HPC1130" s="230"/>
      <c r="HPD1130" s="228"/>
      <c r="HPE1130" s="233"/>
      <c r="HPF1130" s="230"/>
      <c r="HPG1130" s="228"/>
      <c r="HPH1130" s="233"/>
      <c r="HPI1130" s="230"/>
      <c r="HPJ1130" s="228"/>
      <c r="HPK1130" s="233"/>
      <c r="HPL1130" s="230"/>
      <c r="HPM1130" s="228"/>
      <c r="HPN1130" s="233"/>
      <c r="HPO1130" s="230"/>
      <c r="HPP1130" s="228"/>
      <c r="HPQ1130" s="233"/>
      <c r="HPR1130" s="230"/>
      <c r="HPS1130" s="228"/>
      <c r="HPT1130" s="233"/>
      <c r="HPU1130" s="230"/>
      <c r="HPV1130" s="228"/>
      <c r="HPW1130" s="233"/>
      <c r="HPX1130" s="230"/>
      <c r="HPY1130" s="228"/>
      <c r="HPZ1130" s="233"/>
      <c r="HQA1130" s="230"/>
      <c r="HQB1130" s="228"/>
      <c r="HQC1130" s="233"/>
      <c r="HQD1130" s="230"/>
      <c r="HQE1130" s="228"/>
      <c r="HQF1130" s="233"/>
      <c r="HQG1130" s="230"/>
      <c r="HQH1130" s="228"/>
      <c r="HQI1130" s="233"/>
      <c r="HQJ1130" s="230"/>
      <c r="HQK1130" s="228"/>
      <c r="HQL1130" s="233"/>
      <c r="HQM1130" s="230"/>
      <c r="HQN1130" s="228"/>
      <c r="HQO1130" s="233"/>
      <c r="HQP1130" s="230"/>
      <c r="HQQ1130" s="228"/>
      <c r="HQR1130" s="233"/>
      <c r="HQS1130" s="230"/>
      <c r="HQT1130" s="228"/>
      <c r="HQU1130" s="233"/>
      <c r="HQV1130" s="230"/>
      <c r="HQW1130" s="228"/>
      <c r="HQX1130" s="233"/>
      <c r="HQY1130" s="230"/>
      <c r="HQZ1130" s="228"/>
      <c r="HRA1130" s="233"/>
      <c r="HRB1130" s="230"/>
      <c r="HRC1130" s="228"/>
      <c r="HRD1130" s="233"/>
      <c r="HRE1130" s="230"/>
      <c r="HRF1130" s="228"/>
      <c r="HRG1130" s="233"/>
      <c r="HRH1130" s="230"/>
      <c r="HRI1130" s="228"/>
      <c r="HRJ1130" s="233"/>
      <c r="HRK1130" s="230"/>
      <c r="HRL1130" s="228"/>
      <c r="HRM1130" s="233"/>
      <c r="HRN1130" s="230"/>
      <c r="HRO1130" s="228"/>
      <c r="HRP1130" s="233"/>
      <c r="HRQ1130" s="230"/>
      <c r="HRR1130" s="228"/>
      <c r="HRS1130" s="233"/>
      <c r="HRT1130" s="230"/>
      <c r="HRU1130" s="228"/>
      <c r="HRV1130" s="233"/>
      <c r="HRW1130" s="230"/>
      <c r="HRX1130" s="228"/>
      <c r="HRY1130" s="233"/>
      <c r="HRZ1130" s="230"/>
      <c r="HSA1130" s="228"/>
      <c r="HSB1130" s="233"/>
      <c r="HSC1130" s="230"/>
      <c r="HSD1130" s="228"/>
      <c r="HSE1130" s="233"/>
      <c r="HSF1130" s="230"/>
      <c r="HSG1130" s="228"/>
      <c r="HSH1130" s="233"/>
      <c r="HSI1130" s="230"/>
      <c r="HSJ1130" s="228"/>
      <c r="HSK1130" s="233"/>
      <c r="HSL1130" s="230"/>
      <c r="HSM1130" s="228"/>
      <c r="HSN1130" s="233"/>
      <c r="HSO1130" s="230"/>
      <c r="HSP1130" s="228"/>
      <c r="HSQ1130" s="233"/>
      <c r="HSR1130" s="230"/>
      <c r="HSS1130" s="228"/>
      <c r="HST1130" s="233"/>
      <c r="HSU1130" s="230"/>
      <c r="HSV1130" s="228"/>
      <c r="HSW1130" s="233"/>
      <c r="HSX1130" s="230"/>
      <c r="HSY1130" s="228"/>
      <c r="HSZ1130" s="233"/>
      <c r="HTA1130" s="230"/>
      <c r="HTB1130" s="228"/>
      <c r="HTC1130" s="233"/>
      <c r="HTD1130" s="230"/>
      <c r="HTE1130" s="228"/>
      <c r="HTF1130" s="233"/>
      <c r="HTG1130" s="230"/>
      <c r="HTH1130" s="228"/>
      <c r="HTI1130" s="233"/>
      <c r="HTJ1130" s="230"/>
      <c r="HTK1130" s="228"/>
      <c r="HTL1130" s="233"/>
      <c r="HTM1130" s="230"/>
      <c r="HTN1130" s="228"/>
      <c r="HTO1130" s="233"/>
      <c r="HTP1130" s="230"/>
      <c r="HTQ1130" s="228"/>
      <c r="HTR1130" s="233"/>
      <c r="HTS1130" s="230"/>
      <c r="HTT1130" s="228"/>
      <c r="HTU1130" s="233"/>
      <c r="HTV1130" s="230"/>
      <c r="HTW1130" s="228"/>
      <c r="HTX1130" s="233"/>
      <c r="HTY1130" s="230"/>
      <c r="HTZ1130" s="228"/>
      <c r="HUA1130" s="233"/>
      <c r="HUB1130" s="230"/>
      <c r="HUC1130" s="228"/>
      <c r="HUD1130" s="233"/>
      <c r="HUE1130" s="230"/>
      <c r="HUF1130" s="228"/>
      <c r="HUG1130" s="233"/>
      <c r="HUH1130" s="230"/>
      <c r="HUI1130" s="228"/>
      <c r="HUJ1130" s="233"/>
      <c r="HUK1130" s="230"/>
      <c r="HUL1130" s="228"/>
      <c r="HUM1130" s="233"/>
      <c r="HUN1130" s="230"/>
      <c r="HUO1130" s="228"/>
      <c r="HUP1130" s="233"/>
      <c r="HUQ1130" s="230"/>
      <c r="HUR1130" s="228"/>
      <c r="HUS1130" s="233"/>
      <c r="HUT1130" s="230"/>
      <c r="HUU1130" s="228"/>
      <c r="HUV1130" s="233"/>
      <c r="HUW1130" s="230"/>
      <c r="HUX1130" s="228"/>
      <c r="HUY1130" s="233"/>
      <c r="HUZ1130" s="230"/>
      <c r="HVA1130" s="228"/>
      <c r="HVB1130" s="233"/>
      <c r="HVC1130" s="230"/>
      <c r="HVD1130" s="228"/>
      <c r="HVE1130" s="233"/>
      <c r="HVF1130" s="230"/>
      <c r="HVG1130" s="228"/>
      <c r="HVH1130" s="233"/>
      <c r="HVI1130" s="230"/>
      <c r="HVJ1130" s="228"/>
      <c r="HVK1130" s="233"/>
      <c r="HVL1130" s="230"/>
      <c r="HVM1130" s="228"/>
      <c r="HVN1130" s="233"/>
      <c r="HVO1130" s="230"/>
      <c r="HVP1130" s="228"/>
      <c r="HVQ1130" s="233"/>
      <c r="HVR1130" s="230"/>
      <c r="HVS1130" s="228"/>
      <c r="HVT1130" s="233"/>
      <c r="HVU1130" s="230"/>
      <c r="HVV1130" s="228"/>
      <c r="HVW1130" s="233"/>
      <c r="HVX1130" s="230"/>
      <c r="HVY1130" s="228"/>
      <c r="HVZ1130" s="233"/>
      <c r="HWA1130" s="230"/>
      <c r="HWB1130" s="228"/>
      <c r="HWC1130" s="233"/>
      <c r="HWD1130" s="230"/>
      <c r="HWE1130" s="228"/>
      <c r="HWF1130" s="233"/>
      <c r="HWG1130" s="230"/>
      <c r="HWH1130" s="228"/>
      <c r="HWI1130" s="233"/>
      <c r="HWJ1130" s="230"/>
      <c r="HWK1130" s="228"/>
      <c r="HWL1130" s="233"/>
      <c r="HWM1130" s="230"/>
      <c r="HWN1130" s="228"/>
      <c r="HWO1130" s="233"/>
      <c r="HWP1130" s="230"/>
      <c r="HWQ1130" s="228"/>
      <c r="HWR1130" s="233"/>
      <c r="HWS1130" s="230"/>
      <c r="HWT1130" s="228"/>
      <c r="HWU1130" s="233"/>
      <c r="HWV1130" s="230"/>
      <c r="HWW1130" s="228"/>
      <c r="HWX1130" s="233"/>
      <c r="HWY1130" s="230"/>
      <c r="HWZ1130" s="228"/>
      <c r="HXA1130" s="233"/>
      <c r="HXB1130" s="230"/>
      <c r="HXC1130" s="228"/>
      <c r="HXD1130" s="233"/>
      <c r="HXE1130" s="230"/>
      <c r="HXF1130" s="228"/>
      <c r="HXG1130" s="233"/>
      <c r="HXH1130" s="230"/>
      <c r="HXI1130" s="228"/>
      <c r="HXJ1130" s="233"/>
      <c r="HXK1130" s="230"/>
      <c r="HXL1130" s="228"/>
      <c r="HXM1130" s="233"/>
      <c r="HXN1130" s="230"/>
      <c r="HXO1130" s="228"/>
      <c r="HXP1130" s="233"/>
      <c r="HXQ1130" s="230"/>
      <c r="HXR1130" s="228"/>
      <c r="HXS1130" s="233"/>
      <c r="HXT1130" s="230"/>
      <c r="HXU1130" s="228"/>
      <c r="HXV1130" s="233"/>
      <c r="HXW1130" s="230"/>
      <c r="HXX1130" s="228"/>
      <c r="HXY1130" s="233"/>
      <c r="HXZ1130" s="230"/>
      <c r="HYA1130" s="228"/>
      <c r="HYB1130" s="233"/>
      <c r="HYC1130" s="230"/>
      <c r="HYD1130" s="228"/>
      <c r="HYE1130" s="233"/>
      <c r="HYF1130" s="230"/>
      <c r="HYG1130" s="228"/>
      <c r="HYH1130" s="233"/>
      <c r="HYI1130" s="230"/>
      <c r="HYJ1130" s="228"/>
      <c r="HYK1130" s="233"/>
      <c r="HYL1130" s="230"/>
      <c r="HYM1130" s="228"/>
      <c r="HYN1130" s="233"/>
      <c r="HYO1130" s="230"/>
      <c r="HYP1130" s="228"/>
      <c r="HYQ1130" s="233"/>
      <c r="HYR1130" s="230"/>
      <c r="HYS1130" s="228"/>
      <c r="HYT1130" s="233"/>
      <c r="HYU1130" s="230"/>
      <c r="HYV1130" s="228"/>
      <c r="HYW1130" s="233"/>
      <c r="HYX1130" s="230"/>
      <c r="HYY1130" s="228"/>
      <c r="HYZ1130" s="233"/>
      <c r="HZA1130" s="230"/>
      <c r="HZB1130" s="228"/>
      <c r="HZC1130" s="233"/>
      <c r="HZD1130" s="230"/>
      <c r="HZE1130" s="228"/>
      <c r="HZF1130" s="233"/>
      <c r="HZG1130" s="230"/>
      <c r="HZH1130" s="228"/>
      <c r="HZI1130" s="233"/>
      <c r="HZJ1130" s="230"/>
      <c r="HZK1130" s="228"/>
      <c r="HZL1130" s="233"/>
      <c r="HZM1130" s="230"/>
      <c r="HZN1130" s="228"/>
      <c r="HZO1130" s="233"/>
      <c r="HZP1130" s="230"/>
      <c r="HZQ1130" s="228"/>
      <c r="HZR1130" s="233"/>
      <c r="HZS1130" s="230"/>
      <c r="HZT1130" s="228"/>
      <c r="HZU1130" s="233"/>
      <c r="HZV1130" s="230"/>
      <c r="HZW1130" s="228"/>
      <c r="HZX1130" s="233"/>
      <c r="HZY1130" s="230"/>
      <c r="HZZ1130" s="228"/>
      <c r="IAA1130" s="233"/>
      <c r="IAB1130" s="230"/>
      <c r="IAC1130" s="228"/>
      <c r="IAD1130" s="233"/>
      <c r="IAE1130" s="230"/>
      <c r="IAF1130" s="228"/>
      <c r="IAG1130" s="233"/>
      <c r="IAH1130" s="230"/>
      <c r="IAI1130" s="228"/>
      <c r="IAJ1130" s="233"/>
      <c r="IAK1130" s="230"/>
      <c r="IAL1130" s="228"/>
      <c r="IAM1130" s="233"/>
      <c r="IAN1130" s="230"/>
      <c r="IAO1130" s="228"/>
      <c r="IAP1130" s="233"/>
      <c r="IAQ1130" s="230"/>
      <c r="IAR1130" s="228"/>
      <c r="IAS1130" s="233"/>
      <c r="IAT1130" s="230"/>
      <c r="IAU1130" s="228"/>
      <c r="IAV1130" s="233"/>
      <c r="IAW1130" s="230"/>
      <c r="IAX1130" s="228"/>
      <c r="IAY1130" s="233"/>
      <c r="IAZ1130" s="230"/>
      <c r="IBA1130" s="228"/>
      <c r="IBB1130" s="233"/>
      <c r="IBC1130" s="230"/>
      <c r="IBD1130" s="228"/>
      <c r="IBE1130" s="233"/>
      <c r="IBF1130" s="230"/>
      <c r="IBG1130" s="228"/>
      <c r="IBH1130" s="233"/>
      <c r="IBI1130" s="230"/>
      <c r="IBJ1130" s="228"/>
      <c r="IBK1130" s="233"/>
      <c r="IBL1130" s="230"/>
      <c r="IBM1130" s="228"/>
      <c r="IBN1130" s="233"/>
      <c r="IBO1130" s="230"/>
      <c r="IBP1130" s="228"/>
      <c r="IBQ1130" s="233"/>
      <c r="IBR1130" s="230"/>
      <c r="IBS1130" s="228"/>
      <c r="IBT1130" s="233"/>
      <c r="IBU1130" s="230"/>
      <c r="IBV1130" s="228"/>
      <c r="IBW1130" s="233"/>
      <c r="IBX1130" s="230"/>
      <c r="IBY1130" s="228"/>
      <c r="IBZ1130" s="233"/>
      <c r="ICA1130" s="230"/>
      <c r="ICB1130" s="228"/>
      <c r="ICC1130" s="233"/>
      <c r="ICD1130" s="230"/>
      <c r="ICE1130" s="228"/>
      <c r="ICF1130" s="233"/>
      <c r="ICG1130" s="230"/>
      <c r="ICH1130" s="228"/>
      <c r="ICI1130" s="233"/>
      <c r="ICJ1130" s="230"/>
      <c r="ICK1130" s="228"/>
      <c r="ICL1130" s="233"/>
      <c r="ICM1130" s="230"/>
      <c r="ICN1130" s="228"/>
      <c r="ICO1130" s="233"/>
      <c r="ICP1130" s="230"/>
      <c r="ICQ1130" s="228"/>
      <c r="ICR1130" s="233"/>
      <c r="ICS1130" s="230"/>
      <c r="ICT1130" s="228"/>
      <c r="ICU1130" s="233"/>
      <c r="ICV1130" s="230"/>
      <c r="ICW1130" s="228"/>
      <c r="ICX1130" s="233"/>
      <c r="ICY1130" s="230"/>
      <c r="ICZ1130" s="228"/>
      <c r="IDA1130" s="233"/>
      <c r="IDB1130" s="230"/>
      <c r="IDC1130" s="228"/>
      <c r="IDD1130" s="233"/>
      <c r="IDE1130" s="230"/>
      <c r="IDF1130" s="228"/>
      <c r="IDG1130" s="233"/>
      <c r="IDH1130" s="230"/>
      <c r="IDI1130" s="228"/>
      <c r="IDJ1130" s="233"/>
      <c r="IDK1130" s="230"/>
      <c r="IDL1130" s="228"/>
      <c r="IDM1130" s="233"/>
      <c r="IDN1130" s="230"/>
      <c r="IDO1130" s="228"/>
      <c r="IDP1130" s="233"/>
      <c r="IDQ1130" s="230"/>
      <c r="IDR1130" s="228"/>
      <c r="IDS1130" s="233"/>
      <c r="IDT1130" s="230"/>
      <c r="IDU1130" s="228"/>
      <c r="IDV1130" s="233"/>
      <c r="IDW1130" s="230"/>
      <c r="IDX1130" s="228"/>
      <c r="IDY1130" s="233"/>
      <c r="IDZ1130" s="230"/>
      <c r="IEA1130" s="228"/>
      <c r="IEB1130" s="233"/>
      <c r="IEC1130" s="230"/>
      <c r="IED1130" s="228"/>
      <c r="IEE1130" s="233"/>
      <c r="IEF1130" s="230"/>
      <c r="IEG1130" s="228"/>
      <c r="IEH1130" s="233"/>
      <c r="IEI1130" s="230"/>
      <c r="IEJ1130" s="228"/>
      <c r="IEK1130" s="233"/>
      <c r="IEL1130" s="230"/>
      <c r="IEM1130" s="228"/>
      <c r="IEN1130" s="233"/>
      <c r="IEO1130" s="230"/>
      <c r="IEP1130" s="228"/>
      <c r="IEQ1130" s="233"/>
      <c r="IER1130" s="230"/>
      <c r="IES1130" s="228"/>
      <c r="IET1130" s="233"/>
      <c r="IEU1130" s="230"/>
      <c r="IEV1130" s="228"/>
      <c r="IEW1130" s="233"/>
      <c r="IEX1130" s="230"/>
      <c r="IEY1130" s="228"/>
      <c r="IEZ1130" s="233"/>
      <c r="IFA1130" s="230"/>
      <c r="IFB1130" s="228"/>
      <c r="IFC1130" s="233"/>
      <c r="IFD1130" s="230"/>
      <c r="IFE1130" s="228"/>
      <c r="IFF1130" s="233"/>
      <c r="IFG1130" s="230"/>
      <c r="IFH1130" s="228"/>
      <c r="IFI1130" s="233"/>
      <c r="IFJ1130" s="230"/>
      <c r="IFK1130" s="228"/>
      <c r="IFL1130" s="233"/>
      <c r="IFM1130" s="230"/>
      <c r="IFN1130" s="228"/>
      <c r="IFO1130" s="233"/>
      <c r="IFP1130" s="230"/>
      <c r="IFQ1130" s="228"/>
      <c r="IFR1130" s="233"/>
      <c r="IFS1130" s="230"/>
      <c r="IFT1130" s="228"/>
      <c r="IFU1130" s="233"/>
      <c r="IFV1130" s="230"/>
      <c r="IFW1130" s="228"/>
      <c r="IFX1130" s="233"/>
      <c r="IFY1130" s="230"/>
      <c r="IFZ1130" s="228"/>
      <c r="IGA1130" s="233"/>
      <c r="IGB1130" s="230"/>
      <c r="IGC1130" s="228"/>
      <c r="IGD1130" s="233"/>
      <c r="IGE1130" s="230"/>
      <c r="IGF1130" s="228"/>
      <c r="IGG1130" s="233"/>
      <c r="IGH1130" s="230"/>
      <c r="IGI1130" s="228"/>
      <c r="IGJ1130" s="233"/>
      <c r="IGK1130" s="230"/>
      <c r="IGL1130" s="228"/>
      <c r="IGM1130" s="233"/>
      <c r="IGN1130" s="230"/>
      <c r="IGO1130" s="228"/>
      <c r="IGP1130" s="233"/>
      <c r="IGQ1130" s="230"/>
      <c r="IGR1130" s="228"/>
      <c r="IGS1130" s="233"/>
      <c r="IGT1130" s="230"/>
      <c r="IGU1130" s="228"/>
      <c r="IGV1130" s="233"/>
      <c r="IGW1130" s="230"/>
      <c r="IGX1130" s="228"/>
      <c r="IGY1130" s="233"/>
      <c r="IGZ1130" s="230"/>
      <c r="IHA1130" s="228"/>
      <c r="IHB1130" s="233"/>
      <c r="IHC1130" s="230"/>
      <c r="IHD1130" s="228"/>
      <c r="IHE1130" s="233"/>
      <c r="IHF1130" s="230"/>
      <c r="IHG1130" s="228"/>
      <c r="IHH1130" s="233"/>
      <c r="IHI1130" s="230"/>
      <c r="IHJ1130" s="228"/>
      <c r="IHK1130" s="233"/>
      <c r="IHL1130" s="230"/>
      <c r="IHM1130" s="228"/>
      <c r="IHN1130" s="233"/>
      <c r="IHO1130" s="230"/>
      <c r="IHP1130" s="228"/>
      <c r="IHQ1130" s="233"/>
      <c r="IHR1130" s="230"/>
      <c r="IHS1130" s="228"/>
      <c r="IHT1130" s="233"/>
      <c r="IHU1130" s="230"/>
      <c r="IHV1130" s="228"/>
      <c r="IHW1130" s="233"/>
      <c r="IHX1130" s="230"/>
      <c r="IHY1130" s="228"/>
      <c r="IHZ1130" s="233"/>
      <c r="IIA1130" s="230"/>
      <c r="IIB1130" s="228"/>
      <c r="IIC1130" s="233"/>
      <c r="IID1130" s="230"/>
      <c r="IIE1130" s="228"/>
      <c r="IIF1130" s="233"/>
      <c r="IIG1130" s="230"/>
      <c r="IIH1130" s="228"/>
      <c r="III1130" s="233"/>
      <c r="IIJ1130" s="230"/>
      <c r="IIK1130" s="228"/>
      <c r="IIL1130" s="233"/>
      <c r="IIM1130" s="230"/>
      <c r="IIN1130" s="228"/>
      <c r="IIO1130" s="233"/>
      <c r="IIP1130" s="230"/>
      <c r="IIQ1130" s="228"/>
      <c r="IIR1130" s="233"/>
      <c r="IIS1130" s="230"/>
      <c r="IIT1130" s="228"/>
      <c r="IIU1130" s="233"/>
      <c r="IIV1130" s="230"/>
      <c r="IIW1130" s="228"/>
      <c r="IIX1130" s="233"/>
      <c r="IIY1130" s="230"/>
      <c r="IIZ1130" s="228"/>
      <c r="IJA1130" s="233"/>
      <c r="IJB1130" s="230"/>
      <c r="IJC1130" s="228"/>
      <c r="IJD1130" s="233"/>
      <c r="IJE1130" s="230"/>
      <c r="IJF1130" s="228"/>
      <c r="IJG1130" s="233"/>
      <c r="IJH1130" s="230"/>
      <c r="IJI1130" s="228"/>
      <c r="IJJ1130" s="233"/>
      <c r="IJK1130" s="230"/>
      <c r="IJL1130" s="228"/>
      <c r="IJM1130" s="233"/>
      <c r="IJN1130" s="230"/>
      <c r="IJO1130" s="228"/>
      <c r="IJP1130" s="233"/>
      <c r="IJQ1130" s="230"/>
      <c r="IJR1130" s="228"/>
      <c r="IJS1130" s="233"/>
      <c r="IJT1130" s="230"/>
      <c r="IJU1130" s="228"/>
      <c r="IJV1130" s="233"/>
      <c r="IJW1130" s="230"/>
      <c r="IJX1130" s="228"/>
      <c r="IJY1130" s="233"/>
      <c r="IJZ1130" s="230"/>
      <c r="IKA1130" s="228"/>
      <c r="IKB1130" s="233"/>
      <c r="IKC1130" s="230"/>
      <c r="IKD1130" s="228"/>
      <c r="IKE1130" s="233"/>
      <c r="IKF1130" s="230"/>
      <c r="IKG1130" s="228"/>
      <c r="IKH1130" s="233"/>
      <c r="IKI1130" s="230"/>
      <c r="IKJ1130" s="228"/>
      <c r="IKK1130" s="233"/>
      <c r="IKL1130" s="230"/>
      <c r="IKM1130" s="228"/>
      <c r="IKN1130" s="233"/>
      <c r="IKO1130" s="230"/>
      <c r="IKP1130" s="228"/>
      <c r="IKQ1130" s="233"/>
      <c r="IKR1130" s="230"/>
      <c r="IKS1130" s="228"/>
      <c r="IKT1130" s="233"/>
      <c r="IKU1130" s="230"/>
      <c r="IKV1130" s="228"/>
      <c r="IKW1130" s="233"/>
      <c r="IKX1130" s="230"/>
      <c r="IKY1130" s="228"/>
      <c r="IKZ1130" s="233"/>
      <c r="ILA1130" s="230"/>
      <c r="ILB1130" s="228"/>
      <c r="ILC1130" s="233"/>
      <c r="ILD1130" s="230"/>
      <c r="ILE1130" s="228"/>
      <c r="ILF1130" s="233"/>
      <c r="ILG1130" s="230"/>
      <c r="ILH1130" s="228"/>
      <c r="ILI1130" s="233"/>
      <c r="ILJ1130" s="230"/>
      <c r="ILK1130" s="228"/>
      <c r="ILL1130" s="233"/>
      <c r="ILM1130" s="230"/>
      <c r="ILN1130" s="228"/>
      <c r="ILO1130" s="233"/>
      <c r="ILP1130" s="230"/>
      <c r="ILQ1130" s="228"/>
      <c r="ILR1130" s="233"/>
      <c r="ILS1130" s="230"/>
      <c r="ILT1130" s="228"/>
      <c r="ILU1130" s="233"/>
      <c r="ILV1130" s="230"/>
      <c r="ILW1130" s="228"/>
      <c r="ILX1130" s="233"/>
      <c r="ILY1130" s="230"/>
      <c r="ILZ1130" s="228"/>
      <c r="IMA1130" s="233"/>
      <c r="IMB1130" s="230"/>
      <c r="IMC1130" s="228"/>
      <c r="IMD1130" s="233"/>
      <c r="IME1130" s="230"/>
      <c r="IMF1130" s="228"/>
      <c r="IMG1130" s="233"/>
      <c r="IMH1130" s="230"/>
      <c r="IMI1130" s="228"/>
      <c r="IMJ1130" s="233"/>
      <c r="IMK1130" s="230"/>
      <c r="IML1130" s="228"/>
      <c r="IMM1130" s="233"/>
      <c r="IMN1130" s="230"/>
      <c r="IMO1130" s="228"/>
      <c r="IMP1130" s="233"/>
      <c r="IMQ1130" s="230"/>
      <c r="IMR1130" s="228"/>
      <c r="IMS1130" s="233"/>
      <c r="IMT1130" s="230"/>
      <c r="IMU1130" s="228"/>
      <c r="IMV1130" s="233"/>
      <c r="IMW1130" s="230"/>
      <c r="IMX1130" s="228"/>
      <c r="IMY1130" s="233"/>
      <c r="IMZ1130" s="230"/>
      <c r="INA1130" s="228"/>
      <c r="INB1130" s="233"/>
      <c r="INC1130" s="230"/>
      <c r="IND1130" s="228"/>
      <c r="INE1130" s="233"/>
      <c r="INF1130" s="230"/>
      <c r="ING1130" s="228"/>
      <c r="INH1130" s="233"/>
      <c r="INI1130" s="230"/>
      <c r="INJ1130" s="228"/>
      <c r="INK1130" s="233"/>
      <c r="INL1130" s="230"/>
      <c r="INM1130" s="228"/>
      <c r="INN1130" s="233"/>
      <c r="INO1130" s="230"/>
      <c r="INP1130" s="228"/>
      <c r="INQ1130" s="233"/>
      <c r="INR1130" s="230"/>
      <c r="INS1130" s="228"/>
      <c r="INT1130" s="233"/>
      <c r="INU1130" s="230"/>
      <c r="INV1130" s="228"/>
      <c r="INW1130" s="233"/>
      <c r="INX1130" s="230"/>
      <c r="INY1130" s="228"/>
      <c r="INZ1130" s="233"/>
      <c r="IOA1130" s="230"/>
      <c r="IOB1130" s="228"/>
      <c r="IOC1130" s="233"/>
      <c r="IOD1130" s="230"/>
      <c r="IOE1130" s="228"/>
      <c r="IOF1130" s="233"/>
      <c r="IOG1130" s="230"/>
      <c r="IOH1130" s="228"/>
      <c r="IOI1130" s="233"/>
      <c r="IOJ1130" s="230"/>
      <c r="IOK1130" s="228"/>
      <c r="IOL1130" s="233"/>
      <c r="IOM1130" s="230"/>
      <c r="ION1130" s="228"/>
      <c r="IOO1130" s="233"/>
      <c r="IOP1130" s="230"/>
      <c r="IOQ1130" s="228"/>
      <c r="IOR1130" s="233"/>
      <c r="IOS1130" s="230"/>
      <c r="IOT1130" s="228"/>
      <c r="IOU1130" s="233"/>
      <c r="IOV1130" s="230"/>
      <c r="IOW1130" s="228"/>
      <c r="IOX1130" s="233"/>
      <c r="IOY1130" s="230"/>
      <c r="IOZ1130" s="228"/>
      <c r="IPA1130" s="233"/>
      <c r="IPB1130" s="230"/>
      <c r="IPC1130" s="228"/>
      <c r="IPD1130" s="233"/>
      <c r="IPE1130" s="230"/>
      <c r="IPF1130" s="228"/>
      <c r="IPG1130" s="233"/>
      <c r="IPH1130" s="230"/>
      <c r="IPI1130" s="228"/>
      <c r="IPJ1130" s="233"/>
      <c r="IPK1130" s="230"/>
      <c r="IPL1130" s="228"/>
      <c r="IPM1130" s="233"/>
      <c r="IPN1130" s="230"/>
      <c r="IPO1130" s="228"/>
      <c r="IPP1130" s="233"/>
      <c r="IPQ1130" s="230"/>
      <c r="IPR1130" s="228"/>
      <c r="IPS1130" s="233"/>
      <c r="IPT1130" s="230"/>
      <c r="IPU1130" s="228"/>
      <c r="IPV1130" s="233"/>
      <c r="IPW1130" s="230"/>
      <c r="IPX1130" s="228"/>
      <c r="IPY1130" s="233"/>
      <c r="IPZ1130" s="230"/>
      <c r="IQA1130" s="228"/>
      <c r="IQB1130" s="233"/>
      <c r="IQC1130" s="230"/>
      <c r="IQD1130" s="228"/>
      <c r="IQE1130" s="233"/>
      <c r="IQF1130" s="230"/>
      <c r="IQG1130" s="228"/>
      <c r="IQH1130" s="233"/>
      <c r="IQI1130" s="230"/>
      <c r="IQJ1130" s="228"/>
      <c r="IQK1130" s="233"/>
      <c r="IQL1130" s="230"/>
      <c r="IQM1130" s="228"/>
      <c r="IQN1130" s="233"/>
      <c r="IQO1130" s="230"/>
      <c r="IQP1130" s="228"/>
      <c r="IQQ1130" s="233"/>
      <c r="IQR1130" s="230"/>
      <c r="IQS1130" s="228"/>
      <c r="IQT1130" s="233"/>
      <c r="IQU1130" s="230"/>
      <c r="IQV1130" s="228"/>
      <c r="IQW1130" s="233"/>
      <c r="IQX1130" s="230"/>
      <c r="IQY1130" s="228"/>
      <c r="IQZ1130" s="233"/>
      <c r="IRA1130" s="230"/>
      <c r="IRB1130" s="228"/>
      <c r="IRC1130" s="233"/>
      <c r="IRD1130" s="230"/>
      <c r="IRE1130" s="228"/>
      <c r="IRF1130" s="233"/>
      <c r="IRG1130" s="230"/>
      <c r="IRH1130" s="228"/>
      <c r="IRI1130" s="233"/>
      <c r="IRJ1130" s="230"/>
      <c r="IRK1130" s="228"/>
      <c r="IRL1130" s="233"/>
      <c r="IRM1130" s="230"/>
      <c r="IRN1130" s="228"/>
      <c r="IRO1130" s="233"/>
      <c r="IRP1130" s="230"/>
      <c r="IRQ1130" s="228"/>
      <c r="IRR1130" s="233"/>
      <c r="IRS1130" s="230"/>
      <c r="IRT1130" s="228"/>
      <c r="IRU1130" s="233"/>
      <c r="IRV1130" s="230"/>
      <c r="IRW1130" s="228"/>
      <c r="IRX1130" s="233"/>
      <c r="IRY1130" s="230"/>
      <c r="IRZ1130" s="228"/>
      <c r="ISA1130" s="233"/>
      <c r="ISB1130" s="230"/>
      <c r="ISC1130" s="228"/>
      <c r="ISD1130" s="233"/>
      <c r="ISE1130" s="230"/>
      <c r="ISF1130" s="228"/>
      <c r="ISG1130" s="233"/>
      <c r="ISH1130" s="230"/>
      <c r="ISI1130" s="228"/>
      <c r="ISJ1130" s="233"/>
      <c r="ISK1130" s="230"/>
      <c r="ISL1130" s="228"/>
      <c r="ISM1130" s="233"/>
      <c r="ISN1130" s="230"/>
      <c r="ISO1130" s="228"/>
      <c r="ISP1130" s="233"/>
      <c r="ISQ1130" s="230"/>
      <c r="ISR1130" s="228"/>
      <c r="ISS1130" s="233"/>
      <c r="IST1130" s="230"/>
      <c r="ISU1130" s="228"/>
      <c r="ISV1130" s="233"/>
      <c r="ISW1130" s="230"/>
      <c r="ISX1130" s="228"/>
      <c r="ISY1130" s="233"/>
      <c r="ISZ1130" s="230"/>
      <c r="ITA1130" s="228"/>
      <c r="ITB1130" s="233"/>
      <c r="ITC1130" s="230"/>
      <c r="ITD1130" s="228"/>
      <c r="ITE1130" s="233"/>
      <c r="ITF1130" s="230"/>
      <c r="ITG1130" s="228"/>
      <c r="ITH1130" s="233"/>
      <c r="ITI1130" s="230"/>
      <c r="ITJ1130" s="228"/>
      <c r="ITK1130" s="233"/>
      <c r="ITL1130" s="230"/>
      <c r="ITM1130" s="228"/>
      <c r="ITN1130" s="233"/>
      <c r="ITO1130" s="230"/>
      <c r="ITP1130" s="228"/>
      <c r="ITQ1130" s="233"/>
      <c r="ITR1130" s="230"/>
      <c r="ITS1130" s="228"/>
      <c r="ITT1130" s="233"/>
      <c r="ITU1130" s="230"/>
      <c r="ITV1130" s="228"/>
      <c r="ITW1130" s="233"/>
      <c r="ITX1130" s="230"/>
      <c r="ITY1130" s="228"/>
      <c r="ITZ1130" s="233"/>
      <c r="IUA1130" s="230"/>
      <c r="IUB1130" s="228"/>
      <c r="IUC1130" s="233"/>
      <c r="IUD1130" s="230"/>
      <c r="IUE1130" s="228"/>
      <c r="IUF1130" s="233"/>
      <c r="IUG1130" s="230"/>
      <c r="IUH1130" s="228"/>
      <c r="IUI1130" s="233"/>
      <c r="IUJ1130" s="230"/>
      <c r="IUK1130" s="228"/>
      <c r="IUL1130" s="233"/>
      <c r="IUM1130" s="230"/>
      <c r="IUN1130" s="228"/>
      <c r="IUO1130" s="233"/>
      <c r="IUP1130" s="230"/>
      <c r="IUQ1130" s="228"/>
      <c r="IUR1130" s="233"/>
      <c r="IUS1130" s="230"/>
      <c r="IUT1130" s="228"/>
      <c r="IUU1130" s="233"/>
      <c r="IUV1130" s="230"/>
      <c r="IUW1130" s="228"/>
      <c r="IUX1130" s="233"/>
      <c r="IUY1130" s="230"/>
      <c r="IUZ1130" s="228"/>
      <c r="IVA1130" s="233"/>
      <c r="IVB1130" s="230"/>
      <c r="IVC1130" s="228"/>
      <c r="IVD1130" s="233"/>
      <c r="IVE1130" s="230"/>
      <c r="IVF1130" s="228"/>
      <c r="IVG1130" s="233"/>
      <c r="IVH1130" s="230"/>
      <c r="IVI1130" s="228"/>
      <c r="IVJ1130" s="233"/>
      <c r="IVK1130" s="230"/>
      <c r="IVL1130" s="228"/>
      <c r="IVM1130" s="233"/>
      <c r="IVN1130" s="230"/>
      <c r="IVO1130" s="228"/>
      <c r="IVP1130" s="233"/>
      <c r="IVQ1130" s="230"/>
      <c r="IVR1130" s="228"/>
      <c r="IVS1130" s="233"/>
      <c r="IVT1130" s="230"/>
      <c r="IVU1130" s="228"/>
      <c r="IVV1130" s="233"/>
      <c r="IVW1130" s="230"/>
      <c r="IVX1130" s="228"/>
      <c r="IVY1130" s="233"/>
      <c r="IVZ1130" s="230"/>
      <c r="IWA1130" s="228"/>
      <c r="IWB1130" s="233"/>
      <c r="IWC1130" s="230"/>
      <c r="IWD1130" s="228"/>
      <c r="IWE1130" s="233"/>
      <c r="IWF1130" s="230"/>
      <c r="IWG1130" s="228"/>
      <c r="IWH1130" s="233"/>
      <c r="IWI1130" s="230"/>
      <c r="IWJ1130" s="228"/>
      <c r="IWK1130" s="233"/>
      <c r="IWL1130" s="230"/>
      <c r="IWM1130" s="228"/>
      <c r="IWN1130" s="233"/>
      <c r="IWO1130" s="230"/>
      <c r="IWP1130" s="228"/>
      <c r="IWQ1130" s="233"/>
      <c r="IWR1130" s="230"/>
      <c r="IWS1130" s="228"/>
      <c r="IWT1130" s="233"/>
      <c r="IWU1130" s="230"/>
      <c r="IWV1130" s="228"/>
      <c r="IWW1130" s="233"/>
      <c r="IWX1130" s="230"/>
      <c r="IWY1130" s="228"/>
      <c r="IWZ1130" s="233"/>
      <c r="IXA1130" s="230"/>
      <c r="IXB1130" s="228"/>
      <c r="IXC1130" s="233"/>
      <c r="IXD1130" s="230"/>
      <c r="IXE1130" s="228"/>
      <c r="IXF1130" s="233"/>
      <c r="IXG1130" s="230"/>
      <c r="IXH1130" s="228"/>
      <c r="IXI1130" s="233"/>
      <c r="IXJ1130" s="230"/>
      <c r="IXK1130" s="228"/>
      <c r="IXL1130" s="233"/>
      <c r="IXM1130" s="230"/>
      <c r="IXN1130" s="228"/>
      <c r="IXO1130" s="233"/>
      <c r="IXP1130" s="230"/>
      <c r="IXQ1130" s="228"/>
      <c r="IXR1130" s="233"/>
      <c r="IXS1130" s="230"/>
      <c r="IXT1130" s="228"/>
      <c r="IXU1130" s="233"/>
      <c r="IXV1130" s="230"/>
      <c r="IXW1130" s="228"/>
      <c r="IXX1130" s="233"/>
      <c r="IXY1130" s="230"/>
      <c r="IXZ1130" s="228"/>
      <c r="IYA1130" s="233"/>
      <c r="IYB1130" s="230"/>
      <c r="IYC1130" s="228"/>
      <c r="IYD1130" s="233"/>
      <c r="IYE1130" s="230"/>
      <c r="IYF1130" s="228"/>
      <c r="IYG1130" s="233"/>
      <c r="IYH1130" s="230"/>
      <c r="IYI1130" s="228"/>
      <c r="IYJ1130" s="233"/>
      <c r="IYK1130" s="230"/>
      <c r="IYL1130" s="228"/>
      <c r="IYM1130" s="233"/>
      <c r="IYN1130" s="230"/>
      <c r="IYO1130" s="228"/>
      <c r="IYP1130" s="233"/>
      <c r="IYQ1130" s="230"/>
      <c r="IYR1130" s="228"/>
      <c r="IYS1130" s="233"/>
      <c r="IYT1130" s="230"/>
      <c r="IYU1130" s="228"/>
      <c r="IYV1130" s="233"/>
      <c r="IYW1130" s="230"/>
      <c r="IYX1130" s="228"/>
      <c r="IYY1130" s="233"/>
      <c r="IYZ1130" s="230"/>
      <c r="IZA1130" s="228"/>
      <c r="IZB1130" s="233"/>
      <c r="IZC1130" s="230"/>
      <c r="IZD1130" s="228"/>
      <c r="IZE1130" s="233"/>
      <c r="IZF1130" s="230"/>
      <c r="IZG1130" s="228"/>
      <c r="IZH1130" s="233"/>
      <c r="IZI1130" s="230"/>
      <c r="IZJ1130" s="228"/>
      <c r="IZK1130" s="233"/>
      <c r="IZL1130" s="230"/>
      <c r="IZM1130" s="228"/>
      <c r="IZN1130" s="233"/>
      <c r="IZO1130" s="230"/>
      <c r="IZP1130" s="228"/>
      <c r="IZQ1130" s="233"/>
      <c r="IZR1130" s="230"/>
      <c r="IZS1130" s="228"/>
      <c r="IZT1130" s="233"/>
      <c r="IZU1130" s="230"/>
      <c r="IZV1130" s="228"/>
      <c r="IZW1130" s="233"/>
      <c r="IZX1130" s="230"/>
      <c r="IZY1130" s="228"/>
      <c r="IZZ1130" s="233"/>
      <c r="JAA1130" s="230"/>
      <c r="JAB1130" s="228"/>
      <c r="JAC1130" s="233"/>
      <c r="JAD1130" s="230"/>
      <c r="JAE1130" s="228"/>
      <c r="JAF1130" s="233"/>
      <c r="JAG1130" s="230"/>
      <c r="JAH1130" s="228"/>
      <c r="JAI1130" s="233"/>
      <c r="JAJ1130" s="230"/>
      <c r="JAK1130" s="228"/>
      <c r="JAL1130" s="233"/>
      <c r="JAM1130" s="230"/>
      <c r="JAN1130" s="228"/>
      <c r="JAO1130" s="233"/>
      <c r="JAP1130" s="230"/>
      <c r="JAQ1130" s="228"/>
      <c r="JAR1130" s="233"/>
      <c r="JAS1130" s="230"/>
      <c r="JAT1130" s="228"/>
      <c r="JAU1130" s="233"/>
      <c r="JAV1130" s="230"/>
      <c r="JAW1130" s="228"/>
      <c r="JAX1130" s="233"/>
      <c r="JAY1130" s="230"/>
      <c r="JAZ1130" s="228"/>
      <c r="JBA1130" s="233"/>
      <c r="JBB1130" s="230"/>
      <c r="JBC1130" s="228"/>
      <c r="JBD1130" s="233"/>
      <c r="JBE1130" s="230"/>
      <c r="JBF1130" s="228"/>
      <c r="JBG1130" s="233"/>
      <c r="JBH1130" s="230"/>
      <c r="JBI1130" s="228"/>
      <c r="JBJ1130" s="233"/>
      <c r="JBK1130" s="230"/>
      <c r="JBL1130" s="228"/>
      <c r="JBM1130" s="233"/>
      <c r="JBN1130" s="230"/>
      <c r="JBO1130" s="228"/>
      <c r="JBP1130" s="233"/>
      <c r="JBQ1130" s="230"/>
      <c r="JBR1130" s="228"/>
      <c r="JBS1130" s="233"/>
      <c r="JBT1130" s="230"/>
      <c r="JBU1130" s="228"/>
      <c r="JBV1130" s="233"/>
      <c r="JBW1130" s="230"/>
      <c r="JBX1130" s="228"/>
      <c r="JBY1130" s="233"/>
      <c r="JBZ1130" s="230"/>
      <c r="JCA1130" s="228"/>
      <c r="JCB1130" s="233"/>
      <c r="JCC1130" s="230"/>
      <c r="JCD1130" s="228"/>
      <c r="JCE1130" s="233"/>
      <c r="JCF1130" s="230"/>
      <c r="JCG1130" s="228"/>
      <c r="JCH1130" s="233"/>
      <c r="JCI1130" s="230"/>
      <c r="JCJ1130" s="228"/>
      <c r="JCK1130" s="233"/>
      <c r="JCL1130" s="230"/>
      <c r="JCM1130" s="228"/>
      <c r="JCN1130" s="233"/>
      <c r="JCO1130" s="230"/>
      <c r="JCP1130" s="228"/>
      <c r="JCQ1130" s="233"/>
      <c r="JCR1130" s="230"/>
      <c r="JCS1130" s="228"/>
      <c r="JCT1130" s="233"/>
      <c r="JCU1130" s="230"/>
      <c r="JCV1130" s="228"/>
      <c r="JCW1130" s="233"/>
      <c r="JCX1130" s="230"/>
      <c r="JCY1130" s="228"/>
      <c r="JCZ1130" s="233"/>
      <c r="JDA1130" s="230"/>
      <c r="JDB1130" s="228"/>
      <c r="JDC1130" s="233"/>
      <c r="JDD1130" s="230"/>
      <c r="JDE1130" s="228"/>
      <c r="JDF1130" s="233"/>
      <c r="JDG1130" s="230"/>
      <c r="JDH1130" s="228"/>
      <c r="JDI1130" s="233"/>
      <c r="JDJ1130" s="230"/>
      <c r="JDK1130" s="228"/>
      <c r="JDL1130" s="233"/>
      <c r="JDM1130" s="230"/>
      <c r="JDN1130" s="228"/>
      <c r="JDO1130" s="233"/>
      <c r="JDP1130" s="230"/>
      <c r="JDQ1130" s="228"/>
      <c r="JDR1130" s="233"/>
      <c r="JDS1130" s="230"/>
      <c r="JDT1130" s="228"/>
      <c r="JDU1130" s="233"/>
      <c r="JDV1130" s="230"/>
      <c r="JDW1130" s="228"/>
      <c r="JDX1130" s="233"/>
      <c r="JDY1130" s="230"/>
      <c r="JDZ1130" s="228"/>
      <c r="JEA1130" s="233"/>
      <c r="JEB1130" s="230"/>
      <c r="JEC1130" s="228"/>
      <c r="JED1130" s="233"/>
      <c r="JEE1130" s="230"/>
      <c r="JEF1130" s="228"/>
      <c r="JEG1130" s="233"/>
      <c r="JEH1130" s="230"/>
      <c r="JEI1130" s="228"/>
      <c r="JEJ1130" s="233"/>
      <c r="JEK1130" s="230"/>
      <c r="JEL1130" s="228"/>
      <c r="JEM1130" s="233"/>
      <c r="JEN1130" s="230"/>
      <c r="JEO1130" s="228"/>
      <c r="JEP1130" s="233"/>
      <c r="JEQ1130" s="230"/>
      <c r="JER1130" s="228"/>
      <c r="JES1130" s="233"/>
      <c r="JET1130" s="230"/>
      <c r="JEU1130" s="228"/>
      <c r="JEV1130" s="233"/>
      <c r="JEW1130" s="230"/>
      <c r="JEX1130" s="228"/>
      <c r="JEY1130" s="233"/>
      <c r="JEZ1130" s="230"/>
      <c r="JFA1130" s="228"/>
      <c r="JFB1130" s="233"/>
      <c r="JFC1130" s="230"/>
      <c r="JFD1130" s="228"/>
      <c r="JFE1130" s="233"/>
      <c r="JFF1130" s="230"/>
      <c r="JFG1130" s="228"/>
      <c r="JFH1130" s="233"/>
      <c r="JFI1130" s="230"/>
      <c r="JFJ1130" s="228"/>
      <c r="JFK1130" s="233"/>
      <c r="JFL1130" s="230"/>
      <c r="JFM1130" s="228"/>
      <c r="JFN1130" s="233"/>
      <c r="JFO1130" s="230"/>
      <c r="JFP1130" s="228"/>
      <c r="JFQ1130" s="233"/>
      <c r="JFR1130" s="230"/>
      <c r="JFS1130" s="228"/>
      <c r="JFT1130" s="233"/>
      <c r="JFU1130" s="230"/>
      <c r="JFV1130" s="228"/>
      <c r="JFW1130" s="233"/>
      <c r="JFX1130" s="230"/>
      <c r="JFY1130" s="228"/>
      <c r="JFZ1130" s="233"/>
      <c r="JGA1130" s="230"/>
      <c r="JGB1130" s="228"/>
      <c r="JGC1130" s="233"/>
      <c r="JGD1130" s="230"/>
      <c r="JGE1130" s="228"/>
      <c r="JGF1130" s="233"/>
      <c r="JGG1130" s="230"/>
      <c r="JGH1130" s="228"/>
      <c r="JGI1130" s="233"/>
      <c r="JGJ1130" s="230"/>
      <c r="JGK1130" s="228"/>
      <c r="JGL1130" s="233"/>
      <c r="JGM1130" s="230"/>
      <c r="JGN1130" s="228"/>
      <c r="JGO1130" s="233"/>
      <c r="JGP1130" s="230"/>
      <c r="JGQ1130" s="228"/>
      <c r="JGR1130" s="233"/>
      <c r="JGS1130" s="230"/>
      <c r="JGT1130" s="228"/>
      <c r="JGU1130" s="233"/>
      <c r="JGV1130" s="230"/>
      <c r="JGW1130" s="228"/>
      <c r="JGX1130" s="233"/>
      <c r="JGY1130" s="230"/>
      <c r="JGZ1130" s="228"/>
      <c r="JHA1130" s="233"/>
      <c r="JHB1130" s="230"/>
      <c r="JHC1130" s="228"/>
      <c r="JHD1130" s="233"/>
      <c r="JHE1130" s="230"/>
      <c r="JHF1130" s="228"/>
      <c r="JHG1130" s="233"/>
      <c r="JHH1130" s="230"/>
      <c r="JHI1130" s="228"/>
      <c r="JHJ1130" s="233"/>
      <c r="JHK1130" s="230"/>
      <c r="JHL1130" s="228"/>
      <c r="JHM1130" s="233"/>
      <c r="JHN1130" s="230"/>
      <c r="JHO1130" s="228"/>
      <c r="JHP1130" s="233"/>
      <c r="JHQ1130" s="230"/>
      <c r="JHR1130" s="228"/>
      <c r="JHS1130" s="233"/>
      <c r="JHT1130" s="230"/>
      <c r="JHU1130" s="228"/>
      <c r="JHV1130" s="233"/>
      <c r="JHW1130" s="230"/>
      <c r="JHX1130" s="228"/>
      <c r="JHY1130" s="233"/>
      <c r="JHZ1130" s="230"/>
      <c r="JIA1130" s="228"/>
      <c r="JIB1130" s="233"/>
      <c r="JIC1130" s="230"/>
      <c r="JID1130" s="228"/>
      <c r="JIE1130" s="233"/>
      <c r="JIF1130" s="230"/>
      <c r="JIG1130" s="228"/>
      <c r="JIH1130" s="233"/>
      <c r="JII1130" s="230"/>
      <c r="JIJ1130" s="228"/>
      <c r="JIK1130" s="233"/>
      <c r="JIL1130" s="230"/>
      <c r="JIM1130" s="228"/>
      <c r="JIN1130" s="233"/>
      <c r="JIO1130" s="230"/>
      <c r="JIP1130" s="228"/>
      <c r="JIQ1130" s="233"/>
      <c r="JIR1130" s="230"/>
      <c r="JIS1130" s="228"/>
      <c r="JIT1130" s="233"/>
      <c r="JIU1130" s="230"/>
      <c r="JIV1130" s="228"/>
      <c r="JIW1130" s="233"/>
      <c r="JIX1130" s="230"/>
      <c r="JIY1130" s="228"/>
      <c r="JIZ1130" s="233"/>
      <c r="JJA1130" s="230"/>
      <c r="JJB1130" s="228"/>
      <c r="JJC1130" s="233"/>
      <c r="JJD1130" s="230"/>
      <c r="JJE1130" s="228"/>
      <c r="JJF1130" s="233"/>
      <c r="JJG1130" s="230"/>
      <c r="JJH1130" s="228"/>
      <c r="JJI1130" s="233"/>
      <c r="JJJ1130" s="230"/>
      <c r="JJK1130" s="228"/>
      <c r="JJL1130" s="233"/>
      <c r="JJM1130" s="230"/>
      <c r="JJN1130" s="228"/>
      <c r="JJO1130" s="233"/>
      <c r="JJP1130" s="230"/>
      <c r="JJQ1130" s="228"/>
      <c r="JJR1130" s="233"/>
      <c r="JJS1130" s="230"/>
      <c r="JJT1130" s="228"/>
      <c r="JJU1130" s="233"/>
      <c r="JJV1130" s="230"/>
      <c r="JJW1130" s="228"/>
      <c r="JJX1130" s="233"/>
      <c r="JJY1130" s="230"/>
      <c r="JJZ1130" s="228"/>
      <c r="JKA1130" s="233"/>
      <c r="JKB1130" s="230"/>
      <c r="JKC1130" s="228"/>
      <c r="JKD1130" s="233"/>
      <c r="JKE1130" s="230"/>
      <c r="JKF1130" s="228"/>
      <c r="JKG1130" s="233"/>
      <c r="JKH1130" s="230"/>
      <c r="JKI1130" s="228"/>
      <c r="JKJ1130" s="233"/>
      <c r="JKK1130" s="230"/>
      <c r="JKL1130" s="228"/>
      <c r="JKM1130" s="233"/>
      <c r="JKN1130" s="230"/>
      <c r="JKO1130" s="228"/>
      <c r="JKP1130" s="233"/>
      <c r="JKQ1130" s="230"/>
      <c r="JKR1130" s="228"/>
      <c r="JKS1130" s="233"/>
      <c r="JKT1130" s="230"/>
      <c r="JKU1130" s="228"/>
      <c r="JKV1130" s="233"/>
      <c r="JKW1130" s="230"/>
      <c r="JKX1130" s="228"/>
      <c r="JKY1130" s="233"/>
      <c r="JKZ1130" s="230"/>
      <c r="JLA1130" s="228"/>
      <c r="JLB1130" s="233"/>
      <c r="JLC1130" s="230"/>
      <c r="JLD1130" s="228"/>
      <c r="JLE1130" s="233"/>
      <c r="JLF1130" s="230"/>
      <c r="JLG1130" s="228"/>
      <c r="JLH1130" s="233"/>
      <c r="JLI1130" s="230"/>
      <c r="JLJ1130" s="228"/>
      <c r="JLK1130" s="233"/>
      <c r="JLL1130" s="230"/>
      <c r="JLM1130" s="228"/>
      <c r="JLN1130" s="233"/>
      <c r="JLO1130" s="230"/>
      <c r="JLP1130" s="228"/>
      <c r="JLQ1130" s="233"/>
      <c r="JLR1130" s="230"/>
      <c r="JLS1130" s="228"/>
      <c r="JLT1130" s="233"/>
      <c r="JLU1130" s="230"/>
      <c r="JLV1130" s="228"/>
      <c r="JLW1130" s="233"/>
      <c r="JLX1130" s="230"/>
      <c r="JLY1130" s="228"/>
      <c r="JLZ1130" s="233"/>
      <c r="JMA1130" s="230"/>
      <c r="JMB1130" s="228"/>
      <c r="JMC1130" s="233"/>
      <c r="JMD1130" s="230"/>
      <c r="JME1130" s="228"/>
      <c r="JMF1130" s="233"/>
      <c r="JMG1130" s="230"/>
      <c r="JMH1130" s="228"/>
      <c r="JMI1130" s="233"/>
      <c r="JMJ1130" s="230"/>
      <c r="JMK1130" s="228"/>
      <c r="JML1130" s="233"/>
      <c r="JMM1130" s="230"/>
      <c r="JMN1130" s="228"/>
      <c r="JMO1130" s="233"/>
      <c r="JMP1130" s="230"/>
      <c r="JMQ1130" s="228"/>
      <c r="JMR1130" s="233"/>
      <c r="JMS1130" s="230"/>
      <c r="JMT1130" s="228"/>
      <c r="JMU1130" s="233"/>
      <c r="JMV1130" s="230"/>
      <c r="JMW1130" s="228"/>
      <c r="JMX1130" s="233"/>
      <c r="JMY1130" s="230"/>
      <c r="JMZ1130" s="228"/>
      <c r="JNA1130" s="233"/>
      <c r="JNB1130" s="230"/>
      <c r="JNC1130" s="228"/>
      <c r="JND1130" s="233"/>
      <c r="JNE1130" s="230"/>
      <c r="JNF1130" s="228"/>
      <c r="JNG1130" s="233"/>
      <c r="JNH1130" s="230"/>
      <c r="JNI1130" s="228"/>
      <c r="JNJ1130" s="233"/>
      <c r="JNK1130" s="230"/>
      <c r="JNL1130" s="228"/>
      <c r="JNM1130" s="233"/>
      <c r="JNN1130" s="230"/>
      <c r="JNO1130" s="228"/>
      <c r="JNP1130" s="233"/>
      <c r="JNQ1130" s="230"/>
      <c r="JNR1130" s="228"/>
      <c r="JNS1130" s="233"/>
      <c r="JNT1130" s="230"/>
      <c r="JNU1130" s="228"/>
      <c r="JNV1130" s="233"/>
      <c r="JNW1130" s="230"/>
      <c r="JNX1130" s="228"/>
      <c r="JNY1130" s="233"/>
      <c r="JNZ1130" s="230"/>
      <c r="JOA1130" s="228"/>
      <c r="JOB1130" s="233"/>
      <c r="JOC1130" s="230"/>
      <c r="JOD1130" s="228"/>
      <c r="JOE1130" s="233"/>
      <c r="JOF1130" s="230"/>
      <c r="JOG1130" s="228"/>
      <c r="JOH1130" s="233"/>
      <c r="JOI1130" s="230"/>
      <c r="JOJ1130" s="228"/>
      <c r="JOK1130" s="233"/>
      <c r="JOL1130" s="230"/>
      <c r="JOM1130" s="228"/>
      <c r="JON1130" s="233"/>
      <c r="JOO1130" s="230"/>
      <c r="JOP1130" s="228"/>
      <c r="JOQ1130" s="233"/>
      <c r="JOR1130" s="230"/>
      <c r="JOS1130" s="228"/>
      <c r="JOT1130" s="233"/>
      <c r="JOU1130" s="230"/>
      <c r="JOV1130" s="228"/>
      <c r="JOW1130" s="233"/>
      <c r="JOX1130" s="230"/>
      <c r="JOY1130" s="228"/>
      <c r="JOZ1130" s="233"/>
      <c r="JPA1130" s="230"/>
      <c r="JPB1130" s="228"/>
      <c r="JPC1130" s="233"/>
      <c r="JPD1130" s="230"/>
      <c r="JPE1130" s="228"/>
      <c r="JPF1130" s="233"/>
      <c r="JPG1130" s="230"/>
      <c r="JPH1130" s="228"/>
      <c r="JPI1130" s="233"/>
      <c r="JPJ1130" s="230"/>
      <c r="JPK1130" s="228"/>
      <c r="JPL1130" s="233"/>
      <c r="JPM1130" s="230"/>
      <c r="JPN1130" s="228"/>
      <c r="JPO1130" s="233"/>
      <c r="JPP1130" s="230"/>
      <c r="JPQ1130" s="228"/>
      <c r="JPR1130" s="233"/>
      <c r="JPS1130" s="230"/>
      <c r="JPT1130" s="228"/>
      <c r="JPU1130" s="233"/>
      <c r="JPV1130" s="230"/>
      <c r="JPW1130" s="228"/>
      <c r="JPX1130" s="233"/>
      <c r="JPY1130" s="230"/>
      <c r="JPZ1130" s="228"/>
      <c r="JQA1130" s="233"/>
      <c r="JQB1130" s="230"/>
      <c r="JQC1130" s="228"/>
      <c r="JQD1130" s="233"/>
      <c r="JQE1130" s="230"/>
      <c r="JQF1130" s="228"/>
      <c r="JQG1130" s="233"/>
      <c r="JQH1130" s="230"/>
      <c r="JQI1130" s="228"/>
      <c r="JQJ1130" s="233"/>
      <c r="JQK1130" s="230"/>
      <c r="JQL1130" s="228"/>
      <c r="JQM1130" s="233"/>
      <c r="JQN1130" s="230"/>
      <c r="JQO1130" s="228"/>
      <c r="JQP1130" s="233"/>
      <c r="JQQ1130" s="230"/>
      <c r="JQR1130" s="228"/>
      <c r="JQS1130" s="233"/>
      <c r="JQT1130" s="230"/>
      <c r="JQU1130" s="228"/>
      <c r="JQV1130" s="233"/>
      <c r="JQW1130" s="230"/>
      <c r="JQX1130" s="228"/>
      <c r="JQY1130" s="233"/>
      <c r="JQZ1130" s="230"/>
      <c r="JRA1130" s="228"/>
      <c r="JRB1130" s="233"/>
      <c r="JRC1130" s="230"/>
      <c r="JRD1130" s="228"/>
      <c r="JRE1130" s="233"/>
      <c r="JRF1130" s="230"/>
      <c r="JRG1130" s="228"/>
      <c r="JRH1130" s="233"/>
      <c r="JRI1130" s="230"/>
      <c r="JRJ1130" s="228"/>
      <c r="JRK1130" s="233"/>
      <c r="JRL1130" s="230"/>
      <c r="JRM1130" s="228"/>
      <c r="JRN1130" s="233"/>
      <c r="JRO1130" s="230"/>
      <c r="JRP1130" s="228"/>
      <c r="JRQ1130" s="233"/>
      <c r="JRR1130" s="230"/>
      <c r="JRS1130" s="228"/>
      <c r="JRT1130" s="233"/>
      <c r="JRU1130" s="230"/>
      <c r="JRV1130" s="228"/>
      <c r="JRW1130" s="233"/>
      <c r="JRX1130" s="230"/>
      <c r="JRY1130" s="228"/>
      <c r="JRZ1130" s="233"/>
      <c r="JSA1130" s="230"/>
      <c r="JSB1130" s="228"/>
      <c r="JSC1130" s="233"/>
      <c r="JSD1130" s="230"/>
      <c r="JSE1130" s="228"/>
      <c r="JSF1130" s="233"/>
      <c r="JSG1130" s="230"/>
      <c r="JSH1130" s="228"/>
      <c r="JSI1130" s="233"/>
      <c r="JSJ1130" s="230"/>
      <c r="JSK1130" s="228"/>
      <c r="JSL1130" s="233"/>
      <c r="JSM1130" s="230"/>
      <c r="JSN1130" s="228"/>
      <c r="JSO1130" s="233"/>
      <c r="JSP1130" s="230"/>
      <c r="JSQ1130" s="228"/>
      <c r="JSR1130" s="233"/>
      <c r="JSS1130" s="230"/>
      <c r="JST1130" s="228"/>
      <c r="JSU1130" s="233"/>
      <c r="JSV1130" s="230"/>
      <c r="JSW1130" s="228"/>
      <c r="JSX1130" s="233"/>
      <c r="JSY1130" s="230"/>
      <c r="JSZ1130" s="228"/>
      <c r="JTA1130" s="233"/>
      <c r="JTB1130" s="230"/>
      <c r="JTC1130" s="228"/>
      <c r="JTD1130" s="233"/>
      <c r="JTE1130" s="230"/>
      <c r="JTF1130" s="228"/>
      <c r="JTG1130" s="233"/>
      <c r="JTH1130" s="230"/>
      <c r="JTI1130" s="228"/>
      <c r="JTJ1130" s="233"/>
      <c r="JTK1130" s="230"/>
      <c r="JTL1130" s="228"/>
      <c r="JTM1130" s="233"/>
      <c r="JTN1130" s="230"/>
      <c r="JTO1130" s="228"/>
      <c r="JTP1130" s="233"/>
      <c r="JTQ1130" s="230"/>
      <c r="JTR1130" s="228"/>
      <c r="JTS1130" s="233"/>
      <c r="JTT1130" s="230"/>
      <c r="JTU1130" s="228"/>
      <c r="JTV1130" s="233"/>
      <c r="JTW1130" s="230"/>
      <c r="JTX1130" s="228"/>
      <c r="JTY1130" s="233"/>
      <c r="JTZ1130" s="230"/>
      <c r="JUA1130" s="228"/>
      <c r="JUB1130" s="233"/>
      <c r="JUC1130" s="230"/>
      <c r="JUD1130" s="228"/>
      <c r="JUE1130" s="233"/>
      <c r="JUF1130" s="230"/>
      <c r="JUG1130" s="228"/>
      <c r="JUH1130" s="233"/>
      <c r="JUI1130" s="230"/>
      <c r="JUJ1130" s="228"/>
      <c r="JUK1130" s="233"/>
      <c r="JUL1130" s="230"/>
      <c r="JUM1130" s="228"/>
      <c r="JUN1130" s="233"/>
      <c r="JUO1130" s="230"/>
      <c r="JUP1130" s="228"/>
      <c r="JUQ1130" s="233"/>
      <c r="JUR1130" s="230"/>
      <c r="JUS1130" s="228"/>
      <c r="JUT1130" s="233"/>
      <c r="JUU1130" s="230"/>
      <c r="JUV1130" s="228"/>
      <c r="JUW1130" s="233"/>
      <c r="JUX1130" s="230"/>
      <c r="JUY1130" s="228"/>
      <c r="JUZ1130" s="233"/>
      <c r="JVA1130" s="230"/>
      <c r="JVB1130" s="228"/>
      <c r="JVC1130" s="233"/>
      <c r="JVD1130" s="230"/>
      <c r="JVE1130" s="228"/>
      <c r="JVF1130" s="233"/>
      <c r="JVG1130" s="230"/>
      <c r="JVH1130" s="228"/>
      <c r="JVI1130" s="233"/>
      <c r="JVJ1130" s="230"/>
      <c r="JVK1130" s="228"/>
      <c r="JVL1130" s="233"/>
      <c r="JVM1130" s="230"/>
      <c r="JVN1130" s="228"/>
      <c r="JVO1130" s="233"/>
      <c r="JVP1130" s="230"/>
      <c r="JVQ1130" s="228"/>
      <c r="JVR1130" s="233"/>
      <c r="JVS1130" s="230"/>
      <c r="JVT1130" s="228"/>
      <c r="JVU1130" s="233"/>
      <c r="JVV1130" s="230"/>
      <c r="JVW1130" s="228"/>
      <c r="JVX1130" s="233"/>
      <c r="JVY1130" s="230"/>
      <c r="JVZ1130" s="228"/>
      <c r="JWA1130" s="233"/>
      <c r="JWB1130" s="230"/>
      <c r="JWC1130" s="228"/>
      <c r="JWD1130" s="233"/>
      <c r="JWE1130" s="230"/>
      <c r="JWF1130" s="228"/>
      <c r="JWG1130" s="233"/>
      <c r="JWH1130" s="230"/>
      <c r="JWI1130" s="228"/>
      <c r="JWJ1130" s="233"/>
      <c r="JWK1130" s="230"/>
      <c r="JWL1130" s="228"/>
      <c r="JWM1130" s="233"/>
      <c r="JWN1130" s="230"/>
      <c r="JWO1130" s="228"/>
      <c r="JWP1130" s="233"/>
      <c r="JWQ1130" s="230"/>
      <c r="JWR1130" s="228"/>
      <c r="JWS1130" s="233"/>
      <c r="JWT1130" s="230"/>
      <c r="JWU1130" s="228"/>
      <c r="JWV1130" s="233"/>
      <c r="JWW1130" s="230"/>
      <c r="JWX1130" s="228"/>
      <c r="JWY1130" s="233"/>
      <c r="JWZ1130" s="230"/>
      <c r="JXA1130" s="228"/>
      <c r="JXB1130" s="233"/>
      <c r="JXC1130" s="230"/>
      <c r="JXD1130" s="228"/>
      <c r="JXE1130" s="233"/>
      <c r="JXF1130" s="230"/>
      <c r="JXG1130" s="228"/>
      <c r="JXH1130" s="233"/>
      <c r="JXI1130" s="230"/>
      <c r="JXJ1130" s="228"/>
      <c r="JXK1130" s="233"/>
      <c r="JXL1130" s="230"/>
      <c r="JXM1130" s="228"/>
      <c r="JXN1130" s="233"/>
      <c r="JXO1130" s="230"/>
      <c r="JXP1130" s="228"/>
      <c r="JXQ1130" s="233"/>
      <c r="JXR1130" s="230"/>
      <c r="JXS1130" s="228"/>
      <c r="JXT1130" s="233"/>
      <c r="JXU1130" s="230"/>
      <c r="JXV1130" s="228"/>
      <c r="JXW1130" s="233"/>
      <c r="JXX1130" s="230"/>
      <c r="JXY1130" s="228"/>
      <c r="JXZ1130" s="233"/>
      <c r="JYA1130" s="230"/>
      <c r="JYB1130" s="228"/>
      <c r="JYC1130" s="233"/>
      <c r="JYD1130" s="230"/>
      <c r="JYE1130" s="228"/>
      <c r="JYF1130" s="233"/>
      <c r="JYG1130" s="230"/>
      <c r="JYH1130" s="228"/>
      <c r="JYI1130" s="233"/>
      <c r="JYJ1130" s="230"/>
      <c r="JYK1130" s="228"/>
      <c r="JYL1130" s="233"/>
      <c r="JYM1130" s="230"/>
      <c r="JYN1130" s="228"/>
      <c r="JYO1130" s="233"/>
      <c r="JYP1130" s="230"/>
      <c r="JYQ1130" s="228"/>
      <c r="JYR1130" s="233"/>
      <c r="JYS1130" s="230"/>
      <c r="JYT1130" s="228"/>
      <c r="JYU1130" s="233"/>
      <c r="JYV1130" s="230"/>
      <c r="JYW1130" s="228"/>
      <c r="JYX1130" s="233"/>
      <c r="JYY1130" s="230"/>
      <c r="JYZ1130" s="228"/>
      <c r="JZA1130" s="233"/>
      <c r="JZB1130" s="230"/>
      <c r="JZC1130" s="228"/>
      <c r="JZD1130" s="233"/>
      <c r="JZE1130" s="230"/>
      <c r="JZF1130" s="228"/>
      <c r="JZG1130" s="233"/>
      <c r="JZH1130" s="230"/>
      <c r="JZI1130" s="228"/>
      <c r="JZJ1130" s="233"/>
      <c r="JZK1130" s="230"/>
      <c r="JZL1130" s="228"/>
      <c r="JZM1130" s="233"/>
      <c r="JZN1130" s="230"/>
      <c r="JZO1130" s="228"/>
      <c r="JZP1130" s="233"/>
      <c r="JZQ1130" s="230"/>
      <c r="JZR1130" s="228"/>
      <c r="JZS1130" s="233"/>
      <c r="JZT1130" s="230"/>
      <c r="JZU1130" s="228"/>
      <c r="JZV1130" s="233"/>
      <c r="JZW1130" s="230"/>
      <c r="JZX1130" s="228"/>
      <c r="JZY1130" s="233"/>
      <c r="JZZ1130" s="230"/>
      <c r="KAA1130" s="228"/>
      <c r="KAB1130" s="233"/>
      <c r="KAC1130" s="230"/>
      <c r="KAD1130" s="228"/>
      <c r="KAE1130" s="233"/>
      <c r="KAF1130" s="230"/>
      <c r="KAG1130" s="228"/>
      <c r="KAH1130" s="233"/>
      <c r="KAI1130" s="230"/>
      <c r="KAJ1130" s="228"/>
      <c r="KAK1130" s="233"/>
      <c r="KAL1130" s="230"/>
      <c r="KAM1130" s="228"/>
      <c r="KAN1130" s="233"/>
      <c r="KAO1130" s="230"/>
      <c r="KAP1130" s="228"/>
      <c r="KAQ1130" s="233"/>
      <c r="KAR1130" s="230"/>
      <c r="KAS1130" s="228"/>
      <c r="KAT1130" s="233"/>
      <c r="KAU1130" s="230"/>
      <c r="KAV1130" s="228"/>
      <c r="KAW1130" s="233"/>
      <c r="KAX1130" s="230"/>
      <c r="KAY1130" s="228"/>
      <c r="KAZ1130" s="233"/>
      <c r="KBA1130" s="230"/>
      <c r="KBB1130" s="228"/>
      <c r="KBC1130" s="233"/>
      <c r="KBD1130" s="230"/>
      <c r="KBE1130" s="228"/>
      <c r="KBF1130" s="233"/>
      <c r="KBG1130" s="230"/>
      <c r="KBH1130" s="228"/>
      <c r="KBI1130" s="233"/>
      <c r="KBJ1130" s="230"/>
      <c r="KBK1130" s="228"/>
      <c r="KBL1130" s="233"/>
      <c r="KBM1130" s="230"/>
      <c r="KBN1130" s="228"/>
      <c r="KBO1130" s="233"/>
      <c r="KBP1130" s="230"/>
      <c r="KBQ1130" s="228"/>
      <c r="KBR1130" s="233"/>
      <c r="KBS1130" s="230"/>
      <c r="KBT1130" s="228"/>
      <c r="KBU1130" s="233"/>
      <c r="KBV1130" s="230"/>
      <c r="KBW1130" s="228"/>
      <c r="KBX1130" s="233"/>
      <c r="KBY1130" s="230"/>
      <c r="KBZ1130" s="228"/>
      <c r="KCA1130" s="233"/>
      <c r="KCB1130" s="230"/>
      <c r="KCC1130" s="228"/>
      <c r="KCD1130" s="233"/>
      <c r="KCE1130" s="230"/>
      <c r="KCF1130" s="228"/>
      <c r="KCG1130" s="233"/>
      <c r="KCH1130" s="230"/>
      <c r="KCI1130" s="228"/>
      <c r="KCJ1130" s="233"/>
      <c r="KCK1130" s="230"/>
      <c r="KCL1130" s="228"/>
      <c r="KCM1130" s="233"/>
      <c r="KCN1130" s="230"/>
      <c r="KCO1130" s="228"/>
      <c r="KCP1130" s="233"/>
      <c r="KCQ1130" s="230"/>
      <c r="KCR1130" s="228"/>
      <c r="KCS1130" s="233"/>
      <c r="KCT1130" s="230"/>
      <c r="KCU1130" s="228"/>
      <c r="KCV1130" s="233"/>
      <c r="KCW1130" s="230"/>
      <c r="KCX1130" s="228"/>
      <c r="KCY1130" s="233"/>
      <c r="KCZ1130" s="230"/>
      <c r="KDA1130" s="228"/>
      <c r="KDB1130" s="233"/>
      <c r="KDC1130" s="230"/>
      <c r="KDD1130" s="228"/>
      <c r="KDE1130" s="233"/>
      <c r="KDF1130" s="230"/>
      <c r="KDG1130" s="228"/>
      <c r="KDH1130" s="233"/>
      <c r="KDI1130" s="230"/>
      <c r="KDJ1130" s="228"/>
      <c r="KDK1130" s="233"/>
      <c r="KDL1130" s="230"/>
      <c r="KDM1130" s="228"/>
      <c r="KDN1130" s="233"/>
      <c r="KDO1130" s="230"/>
      <c r="KDP1130" s="228"/>
      <c r="KDQ1130" s="233"/>
      <c r="KDR1130" s="230"/>
      <c r="KDS1130" s="228"/>
      <c r="KDT1130" s="233"/>
      <c r="KDU1130" s="230"/>
      <c r="KDV1130" s="228"/>
      <c r="KDW1130" s="233"/>
      <c r="KDX1130" s="230"/>
      <c r="KDY1130" s="228"/>
      <c r="KDZ1130" s="233"/>
      <c r="KEA1130" s="230"/>
      <c r="KEB1130" s="228"/>
      <c r="KEC1130" s="233"/>
      <c r="KED1130" s="230"/>
      <c r="KEE1130" s="228"/>
      <c r="KEF1130" s="233"/>
      <c r="KEG1130" s="230"/>
      <c r="KEH1130" s="228"/>
      <c r="KEI1130" s="233"/>
      <c r="KEJ1130" s="230"/>
      <c r="KEK1130" s="228"/>
      <c r="KEL1130" s="233"/>
      <c r="KEM1130" s="230"/>
      <c r="KEN1130" s="228"/>
      <c r="KEO1130" s="233"/>
      <c r="KEP1130" s="230"/>
      <c r="KEQ1130" s="228"/>
      <c r="KER1130" s="233"/>
      <c r="KES1130" s="230"/>
      <c r="KET1130" s="228"/>
      <c r="KEU1130" s="233"/>
      <c r="KEV1130" s="230"/>
      <c r="KEW1130" s="228"/>
      <c r="KEX1130" s="233"/>
      <c r="KEY1130" s="230"/>
      <c r="KEZ1130" s="228"/>
      <c r="KFA1130" s="233"/>
      <c r="KFB1130" s="230"/>
      <c r="KFC1130" s="228"/>
      <c r="KFD1130" s="233"/>
      <c r="KFE1130" s="230"/>
      <c r="KFF1130" s="228"/>
      <c r="KFG1130" s="233"/>
      <c r="KFH1130" s="230"/>
      <c r="KFI1130" s="228"/>
      <c r="KFJ1130" s="233"/>
      <c r="KFK1130" s="230"/>
      <c r="KFL1130" s="228"/>
      <c r="KFM1130" s="233"/>
      <c r="KFN1130" s="230"/>
      <c r="KFO1130" s="228"/>
      <c r="KFP1130" s="233"/>
      <c r="KFQ1130" s="230"/>
      <c r="KFR1130" s="228"/>
      <c r="KFS1130" s="233"/>
      <c r="KFT1130" s="230"/>
      <c r="KFU1130" s="228"/>
      <c r="KFV1130" s="233"/>
      <c r="KFW1130" s="230"/>
      <c r="KFX1130" s="228"/>
      <c r="KFY1130" s="233"/>
      <c r="KFZ1130" s="230"/>
      <c r="KGA1130" s="228"/>
      <c r="KGB1130" s="233"/>
      <c r="KGC1130" s="230"/>
      <c r="KGD1130" s="228"/>
      <c r="KGE1130" s="233"/>
      <c r="KGF1130" s="230"/>
      <c r="KGG1130" s="228"/>
      <c r="KGH1130" s="233"/>
      <c r="KGI1130" s="230"/>
      <c r="KGJ1130" s="228"/>
      <c r="KGK1130" s="233"/>
      <c r="KGL1130" s="230"/>
      <c r="KGM1130" s="228"/>
      <c r="KGN1130" s="233"/>
      <c r="KGO1130" s="230"/>
      <c r="KGP1130" s="228"/>
      <c r="KGQ1130" s="233"/>
      <c r="KGR1130" s="230"/>
      <c r="KGS1130" s="228"/>
      <c r="KGT1130" s="233"/>
      <c r="KGU1130" s="230"/>
      <c r="KGV1130" s="228"/>
      <c r="KGW1130" s="233"/>
      <c r="KGX1130" s="230"/>
      <c r="KGY1130" s="228"/>
      <c r="KGZ1130" s="233"/>
      <c r="KHA1130" s="230"/>
      <c r="KHB1130" s="228"/>
      <c r="KHC1130" s="233"/>
      <c r="KHD1130" s="230"/>
      <c r="KHE1130" s="228"/>
      <c r="KHF1130" s="233"/>
      <c r="KHG1130" s="230"/>
      <c r="KHH1130" s="228"/>
      <c r="KHI1130" s="233"/>
      <c r="KHJ1130" s="230"/>
      <c r="KHK1130" s="228"/>
      <c r="KHL1130" s="233"/>
      <c r="KHM1130" s="230"/>
      <c r="KHN1130" s="228"/>
      <c r="KHO1130" s="233"/>
      <c r="KHP1130" s="230"/>
      <c r="KHQ1130" s="228"/>
      <c r="KHR1130" s="233"/>
      <c r="KHS1130" s="230"/>
      <c r="KHT1130" s="228"/>
      <c r="KHU1130" s="233"/>
      <c r="KHV1130" s="230"/>
      <c r="KHW1130" s="228"/>
      <c r="KHX1130" s="233"/>
      <c r="KHY1130" s="230"/>
      <c r="KHZ1130" s="228"/>
      <c r="KIA1130" s="233"/>
      <c r="KIB1130" s="230"/>
      <c r="KIC1130" s="228"/>
      <c r="KID1130" s="233"/>
      <c r="KIE1130" s="230"/>
      <c r="KIF1130" s="228"/>
      <c r="KIG1130" s="233"/>
      <c r="KIH1130" s="230"/>
      <c r="KII1130" s="228"/>
      <c r="KIJ1130" s="233"/>
      <c r="KIK1130" s="230"/>
      <c r="KIL1130" s="228"/>
      <c r="KIM1130" s="233"/>
      <c r="KIN1130" s="230"/>
      <c r="KIO1130" s="228"/>
      <c r="KIP1130" s="233"/>
      <c r="KIQ1130" s="230"/>
      <c r="KIR1130" s="228"/>
      <c r="KIS1130" s="233"/>
      <c r="KIT1130" s="230"/>
      <c r="KIU1130" s="228"/>
      <c r="KIV1130" s="233"/>
      <c r="KIW1130" s="230"/>
      <c r="KIX1130" s="228"/>
      <c r="KIY1130" s="233"/>
      <c r="KIZ1130" s="230"/>
      <c r="KJA1130" s="228"/>
      <c r="KJB1130" s="233"/>
      <c r="KJC1130" s="230"/>
      <c r="KJD1130" s="228"/>
      <c r="KJE1130" s="233"/>
      <c r="KJF1130" s="230"/>
      <c r="KJG1130" s="228"/>
      <c r="KJH1130" s="233"/>
      <c r="KJI1130" s="230"/>
      <c r="KJJ1130" s="228"/>
      <c r="KJK1130" s="233"/>
      <c r="KJL1130" s="230"/>
      <c r="KJM1130" s="228"/>
      <c r="KJN1130" s="233"/>
      <c r="KJO1130" s="230"/>
      <c r="KJP1130" s="228"/>
      <c r="KJQ1130" s="233"/>
      <c r="KJR1130" s="230"/>
      <c r="KJS1130" s="228"/>
      <c r="KJT1130" s="233"/>
      <c r="KJU1130" s="230"/>
      <c r="KJV1130" s="228"/>
      <c r="KJW1130" s="233"/>
      <c r="KJX1130" s="230"/>
      <c r="KJY1130" s="228"/>
      <c r="KJZ1130" s="233"/>
      <c r="KKA1130" s="230"/>
      <c r="KKB1130" s="228"/>
      <c r="KKC1130" s="233"/>
      <c r="KKD1130" s="230"/>
      <c r="KKE1130" s="228"/>
      <c r="KKF1130" s="233"/>
      <c r="KKG1130" s="230"/>
      <c r="KKH1130" s="228"/>
      <c r="KKI1130" s="233"/>
      <c r="KKJ1130" s="230"/>
      <c r="KKK1130" s="228"/>
      <c r="KKL1130" s="233"/>
      <c r="KKM1130" s="230"/>
      <c r="KKN1130" s="228"/>
      <c r="KKO1130" s="233"/>
      <c r="KKP1130" s="230"/>
      <c r="KKQ1130" s="228"/>
      <c r="KKR1130" s="233"/>
      <c r="KKS1130" s="230"/>
      <c r="KKT1130" s="228"/>
      <c r="KKU1130" s="233"/>
      <c r="KKV1130" s="230"/>
      <c r="KKW1130" s="228"/>
      <c r="KKX1130" s="233"/>
      <c r="KKY1130" s="230"/>
      <c r="KKZ1130" s="228"/>
      <c r="KLA1130" s="233"/>
      <c r="KLB1130" s="230"/>
      <c r="KLC1130" s="228"/>
      <c r="KLD1130" s="233"/>
      <c r="KLE1130" s="230"/>
      <c r="KLF1130" s="228"/>
      <c r="KLG1130" s="233"/>
      <c r="KLH1130" s="230"/>
      <c r="KLI1130" s="228"/>
      <c r="KLJ1130" s="233"/>
      <c r="KLK1130" s="230"/>
      <c r="KLL1130" s="228"/>
      <c r="KLM1130" s="233"/>
      <c r="KLN1130" s="230"/>
      <c r="KLO1130" s="228"/>
      <c r="KLP1130" s="233"/>
      <c r="KLQ1130" s="230"/>
      <c r="KLR1130" s="228"/>
      <c r="KLS1130" s="233"/>
      <c r="KLT1130" s="230"/>
      <c r="KLU1130" s="228"/>
      <c r="KLV1130" s="233"/>
      <c r="KLW1130" s="230"/>
      <c r="KLX1130" s="228"/>
      <c r="KLY1130" s="233"/>
      <c r="KLZ1130" s="230"/>
      <c r="KMA1130" s="228"/>
      <c r="KMB1130" s="233"/>
      <c r="KMC1130" s="230"/>
      <c r="KMD1130" s="228"/>
      <c r="KME1130" s="233"/>
      <c r="KMF1130" s="230"/>
      <c r="KMG1130" s="228"/>
      <c r="KMH1130" s="233"/>
      <c r="KMI1130" s="230"/>
      <c r="KMJ1130" s="228"/>
      <c r="KMK1130" s="233"/>
      <c r="KML1130" s="230"/>
      <c r="KMM1130" s="228"/>
      <c r="KMN1130" s="233"/>
      <c r="KMO1130" s="230"/>
      <c r="KMP1130" s="228"/>
      <c r="KMQ1130" s="233"/>
      <c r="KMR1130" s="230"/>
      <c r="KMS1130" s="228"/>
      <c r="KMT1130" s="233"/>
      <c r="KMU1130" s="230"/>
      <c r="KMV1130" s="228"/>
      <c r="KMW1130" s="233"/>
      <c r="KMX1130" s="230"/>
      <c r="KMY1130" s="228"/>
      <c r="KMZ1130" s="233"/>
      <c r="KNA1130" s="230"/>
      <c r="KNB1130" s="228"/>
      <c r="KNC1130" s="233"/>
      <c r="KND1130" s="230"/>
      <c r="KNE1130" s="228"/>
      <c r="KNF1130" s="233"/>
      <c r="KNG1130" s="230"/>
      <c r="KNH1130" s="228"/>
      <c r="KNI1130" s="233"/>
      <c r="KNJ1130" s="230"/>
      <c r="KNK1130" s="228"/>
      <c r="KNL1130" s="233"/>
      <c r="KNM1130" s="230"/>
      <c r="KNN1130" s="228"/>
      <c r="KNO1130" s="233"/>
      <c r="KNP1130" s="230"/>
      <c r="KNQ1130" s="228"/>
      <c r="KNR1130" s="233"/>
      <c r="KNS1130" s="230"/>
      <c r="KNT1130" s="228"/>
      <c r="KNU1130" s="233"/>
      <c r="KNV1130" s="230"/>
      <c r="KNW1130" s="228"/>
      <c r="KNX1130" s="233"/>
      <c r="KNY1130" s="230"/>
      <c r="KNZ1130" s="228"/>
      <c r="KOA1130" s="233"/>
      <c r="KOB1130" s="230"/>
      <c r="KOC1130" s="228"/>
      <c r="KOD1130" s="233"/>
      <c r="KOE1130" s="230"/>
      <c r="KOF1130" s="228"/>
      <c r="KOG1130" s="233"/>
      <c r="KOH1130" s="230"/>
      <c r="KOI1130" s="228"/>
      <c r="KOJ1130" s="233"/>
      <c r="KOK1130" s="230"/>
      <c r="KOL1130" s="228"/>
      <c r="KOM1130" s="233"/>
      <c r="KON1130" s="230"/>
      <c r="KOO1130" s="228"/>
      <c r="KOP1130" s="233"/>
      <c r="KOQ1130" s="230"/>
      <c r="KOR1130" s="228"/>
      <c r="KOS1130" s="233"/>
      <c r="KOT1130" s="230"/>
      <c r="KOU1130" s="228"/>
      <c r="KOV1130" s="233"/>
      <c r="KOW1130" s="230"/>
      <c r="KOX1130" s="228"/>
      <c r="KOY1130" s="233"/>
      <c r="KOZ1130" s="230"/>
      <c r="KPA1130" s="228"/>
      <c r="KPB1130" s="233"/>
      <c r="KPC1130" s="230"/>
      <c r="KPD1130" s="228"/>
      <c r="KPE1130" s="233"/>
      <c r="KPF1130" s="230"/>
      <c r="KPG1130" s="228"/>
      <c r="KPH1130" s="233"/>
      <c r="KPI1130" s="230"/>
      <c r="KPJ1130" s="228"/>
      <c r="KPK1130" s="233"/>
      <c r="KPL1130" s="230"/>
      <c r="KPM1130" s="228"/>
      <c r="KPN1130" s="233"/>
      <c r="KPO1130" s="230"/>
      <c r="KPP1130" s="228"/>
      <c r="KPQ1130" s="233"/>
      <c r="KPR1130" s="230"/>
      <c r="KPS1130" s="228"/>
      <c r="KPT1130" s="233"/>
      <c r="KPU1130" s="230"/>
      <c r="KPV1130" s="228"/>
      <c r="KPW1130" s="233"/>
      <c r="KPX1130" s="230"/>
      <c r="KPY1130" s="228"/>
      <c r="KPZ1130" s="233"/>
      <c r="KQA1130" s="230"/>
      <c r="KQB1130" s="228"/>
      <c r="KQC1130" s="233"/>
      <c r="KQD1130" s="230"/>
      <c r="KQE1130" s="228"/>
      <c r="KQF1130" s="233"/>
      <c r="KQG1130" s="230"/>
      <c r="KQH1130" s="228"/>
      <c r="KQI1130" s="233"/>
      <c r="KQJ1130" s="230"/>
      <c r="KQK1130" s="228"/>
      <c r="KQL1130" s="233"/>
      <c r="KQM1130" s="230"/>
      <c r="KQN1130" s="228"/>
      <c r="KQO1130" s="233"/>
      <c r="KQP1130" s="230"/>
      <c r="KQQ1130" s="228"/>
      <c r="KQR1130" s="233"/>
      <c r="KQS1130" s="230"/>
      <c r="KQT1130" s="228"/>
      <c r="KQU1130" s="233"/>
      <c r="KQV1130" s="230"/>
      <c r="KQW1130" s="228"/>
      <c r="KQX1130" s="233"/>
      <c r="KQY1130" s="230"/>
      <c r="KQZ1130" s="228"/>
      <c r="KRA1130" s="233"/>
      <c r="KRB1130" s="230"/>
      <c r="KRC1130" s="228"/>
      <c r="KRD1130" s="233"/>
      <c r="KRE1130" s="230"/>
      <c r="KRF1130" s="228"/>
      <c r="KRG1130" s="233"/>
      <c r="KRH1130" s="230"/>
      <c r="KRI1130" s="228"/>
      <c r="KRJ1130" s="233"/>
      <c r="KRK1130" s="230"/>
      <c r="KRL1130" s="228"/>
      <c r="KRM1130" s="233"/>
      <c r="KRN1130" s="230"/>
      <c r="KRO1130" s="228"/>
      <c r="KRP1130" s="233"/>
      <c r="KRQ1130" s="230"/>
      <c r="KRR1130" s="228"/>
      <c r="KRS1130" s="233"/>
      <c r="KRT1130" s="230"/>
      <c r="KRU1130" s="228"/>
      <c r="KRV1130" s="233"/>
      <c r="KRW1130" s="230"/>
      <c r="KRX1130" s="228"/>
      <c r="KRY1130" s="233"/>
      <c r="KRZ1130" s="230"/>
      <c r="KSA1130" s="228"/>
      <c r="KSB1130" s="233"/>
      <c r="KSC1130" s="230"/>
      <c r="KSD1130" s="228"/>
      <c r="KSE1130" s="233"/>
      <c r="KSF1130" s="230"/>
      <c r="KSG1130" s="228"/>
      <c r="KSH1130" s="233"/>
      <c r="KSI1130" s="230"/>
      <c r="KSJ1130" s="228"/>
      <c r="KSK1130" s="233"/>
      <c r="KSL1130" s="230"/>
      <c r="KSM1130" s="228"/>
      <c r="KSN1130" s="233"/>
      <c r="KSO1130" s="230"/>
      <c r="KSP1130" s="228"/>
      <c r="KSQ1130" s="233"/>
      <c r="KSR1130" s="230"/>
      <c r="KSS1130" s="228"/>
      <c r="KST1130" s="233"/>
      <c r="KSU1130" s="230"/>
      <c r="KSV1130" s="228"/>
      <c r="KSW1130" s="233"/>
      <c r="KSX1130" s="230"/>
      <c r="KSY1130" s="228"/>
      <c r="KSZ1130" s="233"/>
      <c r="KTA1130" s="230"/>
      <c r="KTB1130" s="228"/>
      <c r="KTC1130" s="233"/>
      <c r="KTD1130" s="230"/>
      <c r="KTE1130" s="228"/>
      <c r="KTF1130" s="233"/>
      <c r="KTG1130" s="230"/>
      <c r="KTH1130" s="228"/>
      <c r="KTI1130" s="233"/>
      <c r="KTJ1130" s="230"/>
      <c r="KTK1130" s="228"/>
      <c r="KTL1130" s="233"/>
      <c r="KTM1130" s="230"/>
      <c r="KTN1130" s="228"/>
      <c r="KTO1130" s="233"/>
      <c r="KTP1130" s="230"/>
      <c r="KTQ1130" s="228"/>
      <c r="KTR1130" s="233"/>
      <c r="KTS1130" s="230"/>
      <c r="KTT1130" s="228"/>
      <c r="KTU1130" s="233"/>
      <c r="KTV1130" s="230"/>
      <c r="KTW1130" s="228"/>
      <c r="KTX1130" s="233"/>
      <c r="KTY1130" s="230"/>
      <c r="KTZ1130" s="228"/>
      <c r="KUA1130" s="233"/>
      <c r="KUB1130" s="230"/>
      <c r="KUC1130" s="228"/>
      <c r="KUD1130" s="233"/>
      <c r="KUE1130" s="230"/>
      <c r="KUF1130" s="228"/>
      <c r="KUG1130" s="233"/>
      <c r="KUH1130" s="230"/>
      <c r="KUI1130" s="228"/>
      <c r="KUJ1130" s="233"/>
      <c r="KUK1130" s="230"/>
      <c r="KUL1130" s="228"/>
      <c r="KUM1130" s="233"/>
      <c r="KUN1130" s="230"/>
      <c r="KUO1130" s="228"/>
      <c r="KUP1130" s="233"/>
      <c r="KUQ1130" s="230"/>
      <c r="KUR1130" s="228"/>
      <c r="KUS1130" s="233"/>
      <c r="KUT1130" s="230"/>
      <c r="KUU1130" s="228"/>
      <c r="KUV1130" s="233"/>
      <c r="KUW1130" s="230"/>
      <c r="KUX1130" s="228"/>
      <c r="KUY1130" s="233"/>
      <c r="KUZ1130" s="230"/>
      <c r="KVA1130" s="228"/>
      <c r="KVB1130" s="233"/>
      <c r="KVC1130" s="230"/>
      <c r="KVD1130" s="228"/>
      <c r="KVE1130" s="233"/>
      <c r="KVF1130" s="230"/>
      <c r="KVG1130" s="228"/>
      <c r="KVH1130" s="233"/>
      <c r="KVI1130" s="230"/>
      <c r="KVJ1130" s="228"/>
      <c r="KVK1130" s="233"/>
      <c r="KVL1130" s="230"/>
      <c r="KVM1130" s="228"/>
      <c r="KVN1130" s="233"/>
      <c r="KVO1130" s="230"/>
      <c r="KVP1130" s="228"/>
      <c r="KVQ1130" s="233"/>
      <c r="KVR1130" s="230"/>
      <c r="KVS1130" s="228"/>
      <c r="KVT1130" s="233"/>
      <c r="KVU1130" s="230"/>
      <c r="KVV1130" s="228"/>
      <c r="KVW1130" s="233"/>
      <c r="KVX1130" s="230"/>
      <c r="KVY1130" s="228"/>
      <c r="KVZ1130" s="233"/>
      <c r="KWA1130" s="230"/>
      <c r="KWB1130" s="228"/>
      <c r="KWC1130" s="233"/>
      <c r="KWD1130" s="230"/>
      <c r="KWE1130" s="228"/>
      <c r="KWF1130" s="233"/>
      <c r="KWG1130" s="230"/>
      <c r="KWH1130" s="228"/>
      <c r="KWI1130" s="233"/>
      <c r="KWJ1130" s="230"/>
      <c r="KWK1130" s="228"/>
      <c r="KWL1130" s="233"/>
      <c r="KWM1130" s="230"/>
      <c r="KWN1130" s="228"/>
      <c r="KWO1130" s="233"/>
      <c r="KWP1130" s="230"/>
      <c r="KWQ1130" s="228"/>
      <c r="KWR1130" s="233"/>
      <c r="KWS1130" s="230"/>
      <c r="KWT1130" s="228"/>
      <c r="KWU1130" s="233"/>
      <c r="KWV1130" s="230"/>
      <c r="KWW1130" s="228"/>
      <c r="KWX1130" s="233"/>
      <c r="KWY1130" s="230"/>
      <c r="KWZ1130" s="228"/>
      <c r="KXA1130" s="233"/>
      <c r="KXB1130" s="230"/>
      <c r="KXC1130" s="228"/>
      <c r="KXD1130" s="233"/>
      <c r="KXE1130" s="230"/>
      <c r="KXF1130" s="228"/>
      <c r="KXG1130" s="233"/>
      <c r="KXH1130" s="230"/>
      <c r="KXI1130" s="228"/>
      <c r="KXJ1130" s="233"/>
      <c r="KXK1130" s="230"/>
      <c r="KXL1130" s="228"/>
      <c r="KXM1130" s="233"/>
      <c r="KXN1130" s="230"/>
      <c r="KXO1130" s="228"/>
      <c r="KXP1130" s="233"/>
      <c r="KXQ1130" s="230"/>
      <c r="KXR1130" s="228"/>
      <c r="KXS1130" s="233"/>
      <c r="KXT1130" s="230"/>
      <c r="KXU1130" s="228"/>
      <c r="KXV1130" s="233"/>
      <c r="KXW1130" s="230"/>
      <c r="KXX1130" s="228"/>
      <c r="KXY1130" s="233"/>
      <c r="KXZ1130" s="230"/>
      <c r="KYA1130" s="228"/>
      <c r="KYB1130" s="233"/>
      <c r="KYC1130" s="230"/>
      <c r="KYD1130" s="228"/>
      <c r="KYE1130" s="233"/>
      <c r="KYF1130" s="230"/>
      <c r="KYG1130" s="228"/>
      <c r="KYH1130" s="233"/>
      <c r="KYI1130" s="230"/>
      <c r="KYJ1130" s="228"/>
      <c r="KYK1130" s="233"/>
      <c r="KYL1130" s="230"/>
      <c r="KYM1130" s="228"/>
      <c r="KYN1130" s="233"/>
      <c r="KYO1130" s="230"/>
      <c r="KYP1130" s="228"/>
      <c r="KYQ1130" s="233"/>
      <c r="KYR1130" s="230"/>
      <c r="KYS1130" s="228"/>
      <c r="KYT1130" s="233"/>
      <c r="KYU1130" s="230"/>
      <c r="KYV1130" s="228"/>
      <c r="KYW1130" s="233"/>
      <c r="KYX1130" s="230"/>
      <c r="KYY1130" s="228"/>
      <c r="KYZ1130" s="233"/>
      <c r="KZA1130" s="230"/>
      <c r="KZB1130" s="228"/>
      <c r="KZC1130" s="233"/>
      <c r="KZD1130" s="230"/>
      <c r="KZE1130" s="228"/>
      <c r="KZF1130" s="233"/>
      <c r="KZG1130" s="230"/>
      <c r="KZH1130" s="228"/>
      <c r="KZI1130" s="233"/>
      <c r="KZJ1130" s="230"/>
      <c r="KZK1130" s="228"/>
      <c r="KZL1130" s="233"/>
      <c r="KZM1130" s="230"/>
      <c r="KZN1130" s="228"/>
      <c r="KZO1130" s="233"/>
      <c r="KZP1130" s="230"/>
      <c r="KZQ1130" s="228"/>
      <c r="KZR1130" s="233"/>
      <c r="KZS1130" s="230"/>
      <c r="KZT1130" s="228"/>
      <c r="KZU1130" s="233"/>
      <c r="KZV1130" s="230"/>
      <c r="KZW1130" s="228"/>
      <c r="KZX1130" s="233"/>
      <c r="KZY1130" s="230"/>
      <c r="KZZ1130" s="228"/>
      <c r="LAA1130" s="233"/>
      <c r="LAB1130" s="230"/>
      <c r="LAC1130" s="228"/>
      <c r="LAD1130" s="233"/>
      <c r="LAE1130" s="230"/>
      <c r="LAF1130" s="228"/>
      <c r="LAG1130" s="233"/>
      <c r="LAH1130" s="230"/>
      <c r="LAI1130" s="228"/>
      <c r="LAJ1130" s="233"/>
      <c r="LAK1130" s="230"/>
      <c r="LAL1130" s="228"/>
      <c r="LAM1130" s="233"/>
      <c r="LAN1130" s="230"/>
      <c r="LAO1130" s="228"/>
      <c r="LAP1130" s="233"/>
      <c r="LAQ1130" s="230"/>
      <c r="LAR1130" s="228"/>
      <c r="LAS1130" s="233"/>
      <c r="LAT1130" s="230"/>
      <c r="LAU1130" s="228"/>
      <c r="LAV1130" s="233"/>
      <c r="LAW1130" s="230"/>
      <c r="LAX1130" s="228"/>
      <c r="LAY1130" s="233"/>
      <c r="LAZ1130" s="230"/>
      <c r="LBA1130" s="228"/>
      <c r="LBB1130" s="233"/>
      <c r="LBC1130" s="230"/>
      <c r="LBD1130" s="228"/>
      <c r="LBE1130" s="233"/>
      <c r="LBF1130" s="230"/>
      <c r="LBG1130" s="228"/>
      <c r="LBH1130" s="233"/>
      <c r="LBI1130" s="230"/>
      <c r="LBJ1130" s="228"/>
      <c r="LBK1130" s="233"/>
      <c r="LBL1130" s="230"/>
      <c r="LBM1130" s="228"/>
      <c r="LBN1130" s="233"/>
      <c r="LBO1130" s="230"/>
      <c r="LBP1130" s="228"/>
      <c r="LBQ1130" s="233"/>
      <c r="LBR1130" s="230"/>
      <c r="LBS1130" s="228"/>
      <c r="LBT1130" s="233"/>
      <c r="LBU1130" s="230"/>
      <c r="LBV1130" s="228"/>
      <c r="LBW1130" s="233"/>
      <c r="LBX1130" s="230"/>
      <c r="LBY1130" s="228"/>
      <c r="LBZ1130" s="233"/>
      <c r="LCA1130" s="230"/>
      <c r="LCB1130" s="228"/>
      <c r="LCC1130" s="233"/>
      <c r="LCD1130" s="230"/>
      <c r="LCE1130" s="228"/>
      <c r="LCF1130" s="233"/>
      <c r="LCG1130" s="230"/>
      <c r="LCH1130" s="228"/>
      <c r="LCI1130" s="233"/>
      <c r="LCJ1130" s="230"/>
      <c r="LCK1130" s="228"/>
      <c r="LCL1130" s="233"/>
      <c r="LCM1130" s="230"/>
      <c r="LCN1130" s="228"/>
      <c r="LCO1130" s="233"/>
      <c r="LCP1130" s="230"/>
      <c r="LCQ1130" s="228"/>
      <c r="LCR1130" s="233"/>
      <c r="LCS1130" s="230"/>
      <c r="LCT1130" s="228"/>
      <c r="LCU1130" s="233"/>
      <c r="LCV1130" s="230"/>
      <c r="LCW1130" s="228"/>
      <c r="LCX1130" s="233"/>
      <c r="LCY1130" s="230"/>
      <c r="LCZ1130" s="228"/>
      <c r="LDA1130" s="233"/>
      <c r="LDB1130" s="230"/>
      <c r="LDC1130" s="228"/>
      <c r="LDD1130" s="233"/>
      <c r="LDE1130" s="230"/>
      <c r="LDF1130" s="228"/>
      <c r="LDG1130" s="233"/>
      <c r="LDH1130" s="230"/>
      <c r="LDI1130" s="228"/>
      <c r="LDJ1130" s="233"/>
      <c r="LDK1130" s="230"/>
      <c r="LDL1130" s="228"/>
      <c r="LDM1130" s="233"/>
      <c r="LDN1130" s="230"/>
      <c r="LDO1130" s="228"/>
      <c r="LDP1130" s="233"/>
      <c r="LDQ1130" s="230"/>
      <c r="LDR1130" s="228"/>
      <c r="LDS1130" s="233"/>
      <c r="LDT1130" s="230"/>
      <c r="LDU1130" s="228"/>
      <c r="LDV1130" s="233"/>
      <c r="LDW1130" s="230"/>
      <c r="LDX1130" s="228"/>
      <c r="LDY1130" s="233"/>
      <c r="LDZ1130" s="230"/>
      <c r="LEA1130" s="228"/>
      <c r="LEB1130" s="233"/>
      <c r="LEC1130" s="230"/>
      <c r="LED1130" s="228"/>
      <c r="LEE1130" s="233"/>
      <c r="LEF1130" s="230"/>
      <c r="LEG1130" s="228"/>
      <c r="LEH1130" s="233"/>
      <c r="LEI1130" s="230"/>
      <c r="LEJ1130" s="228"/>
      <c r="LEK1130" s="233"/>
      <c r="LEL1130" s="230"/>
      <c r="LEM1130" s="228"/>
      <c r="LEN1130" s="233"/>
      <c r="LEO1130" s="230"/>
      <c r="LEP1130" s="228"/>
      <c r="LEQ1130" s="233"/>
      <c r="LER1130" s="230"/>
      <c r="LES1130" s="228"/>
      <c r="LET1130" s="233"/>
      <c r="LEU1130" s="230"/>
      <c r="LEV1130" s="228"/>
      <c r="LEW1130" s="233"/>
      <c r="LEX1130" s="230"/>
      <c r="LEY1130" s="228"/>
      <c r="LEZ1130" s="233"/>
      <c r="LFA1130" s="230"/>
      <c r="LFB1130" s="228"/>
      <c r="LFC1130" s="233"/>
      <c r="LFD1130" s="230"/>
      <c r="LFE1130" s="228"/>
      <c r="LFF1130" s="233"/>
      <c r="LFG1130" s="230"/>
      <c r="LFH1130" s="228"/>
      <c r="LFI1130" s="233"/>
      <c r="LFJ1130" s="230"/>
      <c r="LFK1130" s="228"/>
      <c r="LFL1130" s="233"/>
      <c r="LFM1130" s="230"/>
      <c r="LFN1130" s="228"/>
      <c r="LFO1130" s="233"/>
      <c r="LFP1130" s="230"/>
      <c r="LFQ1130" s="228"/>
      <c r="LFR1130" s="233"/>
      <c r="LFS1130" s="230"/>
      <c r="LFT1130" s="228"/>
      <c r="LFU1130" s="233"/>
      <c r="LFV1130" s="230"/>
      <c r="LFW1130" s="228"/>
      <c r="LFX1130" s="233"/>
      <c r="LFY1130" s="230"/>
      <c r="LFZ1130" s="228"/>
      <c r="LGA1130" s="233"/>
      <c r="LGB1130" s="230"/>
      <c r="LGC1130" s="228"/>
      <c r="LGD1130" s="233"/>
      <c r="LGE1130" s="230"/>
      <c r="LGF1130" s="228"/>
      <c r="LGG1130" s="233"/>
      <c r="LGH1130" s="230"/>
      <c r="LGI1130" s="228"/>
      <c r="LGJ1130" s="233"/>
      <c r="LGK1130" s="230"/>
      <c r="LGL1130" s="228"/>
      <c r="LGM1130" s="233"/>
      <c r="LGN1130" s="230"/>
      <c r="LGO1130" s="228"/>
      <c r="LGP1130" s="233"/>
      <c r="LGQ1130" s="230"/>
      <c r="LGR1130" s="228"/>
      <c r="LGS1130" s="233"/>
      <c r="LGT1130" s="230"/>
      <c r="LGU1130" s="228"/>
      <c r="LGV1130" s="233"/>
      <c r="LGW1130" s="230"/>
      <c r="LGX1130" s="228"/>
      <c r="LGY1130" s="233"/>
      <c r="LGZ1130" s="230"/>
      <c r="LHA1130" s="228"/>
      <c r="LHB1130" s="233"/>
      <c r="LHC1130" s="230"/>
      <c r="LHD1130" s="228"/>
      <c r="LHE1130" s="233"/>
      <c r="LHF1130" s="230"/>
      <c r="LHG1130" s="228"/>
      <c r="LHH1130" s="233"/>
      <c r="LHI1130" s="230"/>
      <c r="LHJ1130" s="228"/>
      <c r="LHK1130" s="233"/>
      <c r="LHL1130" s="230"/>
      <c r="LHM1130" s="228"/>
      <c r="LHN1130" s="233"/>
      <c r="LHO1130" s="230"/>
      <c r="LHP1130" s="228"/>
      <c r="LHQ1130" s="233"/>
      <c r="LHR1130" s="230"/>
      <c r="LHS1130" s="228"/>
      <c r="LHT1130" s="233"/>
      <c r="LHU1130" s="230"/>
      <c r="LHV1130" s="228"/>
      <c r="LHW1130" s="233"/>
      <c r="LHX1130" s="230"/>
      <c r="LHY1130" s="228"/>
      <c r="LHZ1130" s="233"/>
      <c r="LIA1130" s="230"/>
      <c r="LIB1130" s="228"/>
      <c r="LIC1130" s="233"/>
      <c r="LID1130" s="230"/>
      <c r="LIE1130" s="228"/>
      <c r="LIF1130" s="233"/>
      <c r="LIG1130" s="230"/>
      <c r="LIH1130" s="228"/>
      <c r="LII1130" s="233"/>
      <c r="LIJ1130" s="230"/>
      <c r="LIK1130" s="228"/>
      <c r="LIL1130" s="233"/>
      <c r="LIM1130" s="230"/>
      <c r="LIN1130" s="228"/>
      <c r="LIO1130" s="233"/>
      <c r="LIP1130" s="230"/>
      <c r="LIQ1130" s="228"/>
      <c r="LIR1130" s="233"/>
      <c r="LIS1130" s="230"/>
      <c r="LIT1130" s="228"/>
      <c r="LIU1130" s="233"/>
      <c r="LIV1130" s="230"/>
      <c r="LIW1130" s="228"/>
      <c r="LIX1130" s="233"/>
      <c r="LIY1130" s="230"/>
      <c r="LIZ1130" s="228"/>
      <c r="LJA1130" s="233"/>
      <c r="LJB1130" s="230"/>
      <c r="LJC1130" s="228"/>
      <c r="LJD1130" s="233"/>
      <c r="LJE1130" s="230"/>
      <c r="LJF1130" s="228"/>
      <c r="LJG1130" s="233"/>
      <c r="LJH1130" s="230"/>
      <c r="LJI1130" s="228"/>
      <c r="LJJ1130" s="233"/>
      <c r="LJK1130" s="230"/>
      <c r="LJL1130" s="228"/>
      <c r="LJM1130" s="233"/>
      <c r="LJN1130" s="230"/>
      <c r="LJO1130" s="228"/>
      <c r="LJP1130" s="233"/>
      <c r="LJQ1130" s="230"/>
      <c r="LJR1130" s="228"/>
      <c r="LJS1130" s="233"/>
      <c r="LJT1130" s="230"/>
      <c r="LJU1130" s="228"/>
      <c r="LJV1130" s="233"/>
      <c r="LJW1130" s="230"/>
      <c r="LJX1130" s="228"/>
      <c r="LJY1130" s="233"/>
      <c r="LJZ1130" s="230"/>
      <c r="LKA1130" s="228"/>
      <c r="LKB1130" s="233"/>
      <c r="LKC1130" s="230"/>
      <c r="LKD1130" s="228"/>
      <c r="LKE1130" s="233"/>
      <c r="LKF1130" s="230"/>
      <c r="LKG1130" s="228"/>
      <c r="LKH1130" s="233"/>
      <c r="LKI1130" s="230"/>
      <c r="LKJ1130" s="228"/>
      <c r="LKK1130" s="233"/>
      <c r="LKL1130" s="230"/>
      <c r="LKM1130" s="228"/>
      <c r="LKN1130" s="233"/>
      <c r="LKO1130" s="230"/>
      <c r="LKP1130" s="228"/>
      <c r="LKQ1130" s="233"/>
      <c r="LKR1130" s="230"/>
      <c r="LKS1130" s="228"/>
      <c r="LKT1130" s="233"/>
      <c r="LKU1130" s="230"/>
      <c r="LKV1130" s="228"/>
      <c r="LKW1130" s="233"/>
      <c r="LKX1130" s="230"/>
      <c r="LKY1130" s="228"/>
      <c r="LKZ1130" s="233"/>
      <c r="LLA1130" s="230"/>
      <c r="LLB1130" s="228"/>
      <c r="LLC1130" s="233"/>
      <c r="LLD1130" s="230"/>
      <c r="LLE1130" s="228"/>
      <c r="LLF1130" s="233"/>
      <c r="LLG1130" s="230"/>
      <c r="LLH1130" s="228"/>
      <c r="LLI1130" s="233"/>
      <c r="LLJ1130" s="230"/>
      <c r="LLK1130" s="228"/>
      <c r="LLL1130" s="233"/>
      <c r="LLM1130" s="230"/>
      <c r="LLN1130" s="228"/>
      <c r="LLO1130" s="233"/>
      <c r="LLP1130" s="230"/>
      <c r="LLQ1130" s="228"/>
      <c r="LLR1130" s="233"/>
      <c r="LLS1130" s="230"/>
      <c r="LLT1130" s="228"/>
      <c r="LLU1130" s="233"/>
      <c r="LLV1130" s="230"/>
      <c r="LLW1130" s="228"/>
      <c r="LLX1130" s="233"/>
      <c r="LLY1130" s="230"/>
      <c r="LLZ1130" s="228"/>
      <c r="LMA1130" s="233"/>
      <c r="LMB1130" s="230"/>
      <c r="LMC1130" s="228"/>
      <c r="LMD1130" s="233"/>
      <c r="LME1130" s="230"/>
      <c r="LMF1130" s="228"/>
      <c r="LMG1130" s="233"/>
      <c r="LMH1130" s="230"/>
      <c r="LMI1130" s="228"/>
      <c r="LMJ1130" s="233"/>
      <c r="LMK1130" s="230"/>
      <c r="LML1130" s="228"/>
      <c r="LMM1130" s="233"/>
      <c r="LMN1130" s="230"/>
      <c r="LMO1130" s="228"/>
      <c r="LMP1130" s="233"/>
      <c r="LMQ1130" s="230"/>
      <c r="LMR1130" s="228"/>
      <c r="LMS1130" s="233"/>
      <c r="LMT1130" s="230"/>
      <c r="LMU1130" s="228"/>
      <c r="LMV1130" s="233"/>
      <c r="LMW1130" s="230"/>
      <c r="LMX1130" s="228"/>
      <c r="LMY1130" s="233"/>
      <c r="LMZ1130" s="230"/>
      <c r="LNA1130" s="228"/>
      <c r="LNB1130" s="233"/>
      <c r="LNC1130" s="230"/>
      <c r="LND1130" s="228"/>
      <c r="LNE1130" s="233"/>
      <c r="LNF1130" s="230"/>
      <c r="LNG1130" s="228"/>
      <c r="LNH1130" s="233"/>
      <c r="LNI1130" s="230"/>
      <c r="LNJ1130" s="228"/>
      <c r="LNK1130" s="233"/>
      <c r="LNL1130" s="230"/>
      <c r="LNM1130" s="228"/>
      <c r="LNN1130" s="233"/>
      <c r="LNO1130" s="230"/>
      <c r="LNP1130" s="228"/>
      <c r="LNQ1130" s="233"/>
      <c r="LNR1130" s="230"/>
      <c r="LNS1130" s="228"/>
      <c r="LNT1130" s="233"/>
      <c r="LNU1130" s="230"/>
      <c r="LNV1130" s="228"/>
      <c r="LNW1130" s="233"/>
      <c r="LNX1130" s="230"/>
      <c r="LNY1130" s="228"/>
      <c r="LNZ1130" s="233"/>
      <c r="LOA1130" s="230"/>
      <c r="LOB1130" s="228"/>
      <c r="LOC1130" s="233"/>
      <c r="LOD1130" s="230"/>
      <c r="LOE1130" s="228"/>
      <c r="LOF1130" s="233"/>
      <c r="LOG1130" s="230"/>
      <c r="LOH1130" s="228"/>
      <c r="LOI1130" s="233"/>
      <c r="LOJ1130" s="230"/>
      <c r="LOK1130" s="228"/>
      <c r="LOL1130" s="233"/>
      <c r="LOM1130" s="230"/>
      <c r="LON1130" s="228"/>
      <c r="LOO1130" s="233"/>
      <c r="LOP1130" s="230"/>
      <c r="LOQ1130" s="228"/>
      <c r="LOR1130" s="233"/>
      <c r="LOS1130" s="230"/>
      <c r="LOT1130" s="228"/>
      <c r="LOU1130" s="233"/>
      <c r="LOV1130" s="230"/>
      <c r="LOW1130" s="228"/>
      <c r="LOX1130" s="233"/>
      <c r="LOY1130" s="230"/>
      <c r="LOZ1130" s="228"/>
      <c r="LPA1130" s="233"/>
      <c r="LPB1130" s="230"/>
      <c r="LPC1130" s="228"/>
      <c r="LPD1130" s="233"/>
      <c r="LPE1130" s="230"/>
      <c r="LPF1130" s="228"/>
      <c r="LPG1130" s="233"/>
      <c r="LPH1130" s="230"/>
      <c r="LPI1130" s="228"/>
      <c r="LPJ1130" s="233"/>
      <c r="LPK1130" s="230"/>
      <c r="LPL1130" s="228"/>
      <c r="LPM1130" s="233"/>
      <c r="LPN1130" s="230"/>
      <c r="LPO1130" s="228"/>
      <c r="LPP1130" s="233"/>
      <c r="LPQ1130" s="230"/>
      <c r="LPR1130" s="228"/>
      <c r="LPS1130" s="233"/>
      <c r="LPT1130" s="230"/>
      <c r="LPU1130" s="228"/>
      <c r="LPV1130" s="233"/>
      <c r="LPW1130" s="230"/>
      <c r="LPX1130" s="228"/>
      <c r="LPY1130" s="233"/>
      <c r="LPZ1130" s="230"/>
      <c r="LQA1130" s="228"/>
      <c r="LQB1130" s="233"/>
      <c r="LQC1130" s="230"/>
      <c r="LQD1130" s="228"/>
      <c r="LQE1130" s="233"/>
      <c r="LQF1130" s="230"/>
      <c r="LQG1130" s="228"/>
      <c r="LQH1130" s="233"/>
      <c r="LQI1130" s="230"/>
      <c r="LQJ1130" s="228"/>
      <c r="LQK1130" s="233"/>
      <c r="LQL1130" s="230"/>
      <c r="LQM1130" s="228"/>
      <c r="LQN1130" s="233"/>
      <c r="LQO1130" s="230"/>
      <c r="LQP1130" s="228"/>
      <c r="LQQ1130" s="233"/>
      <c r="LQR1130" s="230"/>
      <c r="LQS1130" s="228"/>
      <c r="LQT1130" s="233"/>
      <c r="LQU1130" s="230"/>
      <c r="LQV1130" s="228"/>
      <c r="LQW1130" s="233"/>
      <c r="LQX1130" s="230"/>
      <c r="LQY1130" s="228"/>
      <c r="LQZ1130" s="233"/>
      <c r="LRA1130" s="230"/>
      <c r="LRB1130" s="228"/>
      <c r="LRC1130" s="233"/>
      <c r="LRD1130" s="230"/>
      <c r="LRE1130" s="228"/>
      <c r="LRF1130" s="233"/>
      <c r="LRG1130" s="230"/>
      <c r="LRH1130" s="228"/>
      <c r="LRI1130" s="233"/>
      <c r="LRJ1130" s="230"/>
      <c r="LRK1130" s="228"/>
      <c r="LRL1130" s="233"/>
      <c r="LRM1130" s="230"/>
      <c r="LRN1130" s="228"/>
      <c r="LRO1130" s="233"/>
      <c r="LRP1130" s="230"/>
      <c r="LRQ1130" s="228"/>
      <c r="LRR1130" s="233"/>
      <c r="LRS1130" s="230"/>
      <c r="LRT1130" s="228"/>
      <c r="LRU1130" s="233"/>
      <c r="LRV1130" s="230"/>
      <c r="LRW1130" s="228"/>
      <c r="LRX1130" s="233"/>
      <c r="LRY1130" s="230"/>
      <c r="LRZ1130" s="228"/>
      <c r="LSA1130" s="233"/>
      <c r="LSB1130" s="230"/>
      <c r="LSC1130" s="228"/>
      <c r="LSD1130" s="233"/>
      <c r="LSE1130" s="230"/>
      <c r="LSF1130" s="228"/>
      <c r="LSG1130" s="233"/>
      <c r="LSH1130" s="230"/>
      <c r="LSI1130" s="228"/>
      <c r="LSJ1130" s="233"/>
      <c r="LSK1130" s="230"/>
      <c r="LSL1130" s="228"/>
      <c r="LSM1130" s="233"/>
      <c r="LSN1130" s="230"/>
      <c r="LSO1130" s="228"/>
      <c r="LSP1130" s="233"/>
      <c r="LSQ1130" s="230"/>
      <c r="LSR1130" s="228"/>
      <c r="LSS1130" s="233"/>
      <c r="LST1130" s="230"/>
      <c r="LSU1130" s="228"/>
      <c r="LSV1130" s="233"/>
      <c r="LSW1130" s="230"/>
      <c r="LSX1130" s="228"/>
      <c r="LSY1130" s="233"/>
      <c r="LSZ1130" s="230"/>
      <c r="LTA1130" s="228"/>
      <c r="LTB1130" s="233"/>
      <c r="LTC1130" s="230"/>
      <c r="LTD1130" s="228"/>
      <c r="LTE1130" s="233"/>
      <c r="LTF1130" s="230"/>
      <c r="LTG1130" s="228"/>
      <c r="LTH1130" s="233"/>
      <c r="LTI1130" s="230"/>
      <c r="LTJ1130" s="228"/>
      <c r="LTK1130" s="233"/>
      <c r="LTL1130" s="230"/>
      <c r="LTM1130" s="228"/>
      <c r="LTN1130" s="233"/>
      <c r="LTO1130" s="230"/>
      <c r="LTP1130" s="228"/>
      <c r="LTQ1130" s="233"/>
      <c r="LTR1130" s="230"/>
      <c r="LTS1130" s="228"/>
      <c r="LTT1130" s="233"/>
      <c r="LTU1130" s="230"/>
      <c r="LTV1130" s="228"/>
      <c r="LTW1130" s="233"/>
      <c r="LTX1130" s="230"/>
      <c r="LTY1130" s="228"/>
      <c r="LTZ1130" s="233"/>
      <c r="LUA1130" s="230"/>
      <c r="LUB1130" s="228"/>
      <c r="LUC1130" s="233"/>
      <c r="LUD1130" s="230"/>
      <c r="LUE1130" s="228"/>
      <c r="LUF1130" s="233"/>
      <c r="LUG1130" s="230"/>
      <c r="LUH1130" s="228"/>
      <c r="LUI1130" s="233"/>
      <c r="LUJ1130" s="230"/>
      <c r="LUK1130" s="228"/>
      <c r="LUL1130" s="233"/>
      <c r="LUM1130" s="230"/>
      <c r="LUN1130" s="228"/>
      <c r="LUO1130" s="233"/>
      <c r="LUP1130" s="230"/>
      <c r="LUQ1130" s="228"/>
      <c r="LUR1130" s="233"/>
      <c r="LUS1130" s="230"/>
      <c r="LUT1130" s="228"/>
      <c r="LUU1130" s="233"/>
      <c r="LUV1130" s="230"/>
      <c r="LUW1130" s="228"/>
      <c r="LUX1130" s="233"/>
      <c r="LUY1130" s="230"/>
      <c r="LUZ1130" s="228"/>
      <c r="LVA1130" s="233"/>
      <c r="LVB1130" s="230"/>
      <c r="LVC1130" s="228"/>
      <c r="LVD1130" s="233"/>
      <c r="LVE1130" s="230"/>
      <c r="LVF1130" s="228"/>
      <c r="LVG1130" s="233"/>
      <c r="LVH1130" s="230"/>
      <c r="LVI1130" s="228"/>
      <c r="LVJ1130" s="233"/>
      <c r="LVK1130" s="230"/>
      <c r="LVL1130" s="228"/>
      <c r="LVM1130" s="233"/>
      <c r="LVN1130" s="230"/>
      <c r="LVO1130" s="228"/>
      <c r="LVP1130" s="233"/>
      <c r="LVQ1130" s="230"/>
      <c r="LVR1130" s="228"/>
      <c r="LVS1130" s="233"/>
      <c r="LVT1130" s="230"/>
      <c r="LVU1130" s="228"/>
      <c r="LVV1130" s="233"/>
      <c r="LVW1130" s="230"/>
      <c r="LVX1130" s="228"/>
      <c r="LVY1130" s="233"/>
      <c r="LVZ1130" s="230"/>
      <c r="LWA1130" s="228"/>
      <c r="LWB1130" s="233"/>
      <c r="LWC1130" s="230"/>
      <c r="LWD1130" s="228"/>
      <c r="LWE1130" s="233"/>
      <c r="LWF1130" s="230"/>
      <c r="LWG1130" s="228"/>
      <c r="LWH1130" s="233"/>
      <c r="LWI1130" s="230"/>
      <c r="LWJ1130" s="228"/>
      <c r="LWK1130" s="233"/>
      <c r="LWL1130" s="230"/>
      <c r="LWM1130" s="228"/>
      <c r="LWN1130" s="233"/>
      <c r="LWO1130" s="230"/>
      <c r="LWP1130" s="228"/>
      <c r="LWQ1130" s="233"/>
      <c r="LWR1130" s="230"/>
      <c r="LWS1130" s="228"/>
      <c r="LWT1130" s="233"/>
      <c r="LWU1130" s="230"/>
      <c r="LWV1130" s="228"/>
      <c r="LWW1130" s="233"/>
      <c r="LWX1130" s="230"/>
      <c r="LWY1130" s="228"/>
      <c r="LWZ1130" s="233"/>
      <c r="LXA1130" s="230"/>
      <c r="LXB1130" s="228"/>
      <c r="LXC1130" s="233"/>
      <c r="LXD1130" s="230"/>
      <c r="LXE1130" s="228"/>
      <c r="LXF1130" s="233"/>
      <c r="LXG1130" s="230"/>
      <c r="LXH1130" s="228"/>
      <c r="LXI1130" s="233"/>
      <c r="LXJ1130" s="230"/>
      <c r="LXK1130" s="228"/>
      <c r="LXL1130" s="233"/>
      <c r="LXM1130" s="230"/>
      <c r="LXN1130" s="228"/>
      <c r="LXO1130" s="233"/>
      <c r="LXP1130" s="230"/>
      <c r="LXQ1130" s="228"/>
      <c r="LXR1130" s="233"/>
      <c r="LXS1130" s="230"/>
      <c r="LXT1130" s="228"/>
      <c r="LXU1130" s="233"/>
      <c r="LXV1130" s="230"/>
      <c r="LXW1130" s="228"/>
      <c r="LXX1130" s="233"/>
      <c r="LXY1130" s="230"/>
      <c r="LXZ1130" s="228"/>
      <c r="LYA1130" s="233"/>
      <c r="LYB1130" s="230"/>
      <c r="LYC1130" s="228"/>
      <c r="LYD1130" s="233"/>
      <c r="LYE1130" s="230"/>
      <c r="LYF1130" s="228"/>
      <c r="LYG1130" s="233"/>
      <c r="LYH1130" s="230"/>
      <c r="LYI1130" s="228"/>
      <c r="LYJ1130" s="233"/>
      <c r="LYK1130" s="230"/>
      <c r="LYL1130" s="228"/>
      <c r="LYM1130" s="233"/>
      <c r="LYN1130" s="230"/>
      <c r="LYO1130" s="228"/>
      <c r="LYP1130" s="233"/>
      <c r="LYQ1130" s="230"/>
      <c r="LYR1130" s="228"/>
      <c r="LYS1130" s="233"/>
      <c r="LYT1130" s="230"/>
      <c r="LYU1130" s="228"/>
      <c r="LYV1130" s="233"/>
      <c r="LYW1130" s="230"/>
      <c r="LYX1130" s="228"/>
      <c r="LYY1130" s="233"/>
      <c r="LYZ1130" s="230"/>
      <c r="LZA1130" s="228"/>
      <c r="LZB1130" s="233"/>
      <c r="LZC1130" s="230"/>
      <c r="LZD1130" s="228"/>
      <c r="LZE1130" s="233"/>
      <c r="LZF1130" s="230"/>
      <c r="LZG1130" s="228"/>
      <c r="LZH1130" s="233"/>
      <c r="LZI1130" s="230"/>
      <c r="LZJ1130" s="228"/>
      <c r="LZK1130" s="233"/>
      <c r="LZL1130" s="230"/>
      <c r="LZM1130" s="228"/>
      <c r="LZN1130" s="233"/>
      <c r="LZO1130" s="230"/>
      <c r="LZP1130" s="228"/>
      <c r="LZQ1130" s="233"/>
      <c r="LZR1130" s="230"/>
      <c r="LZS1130" s="228"/>
      <c r="LZT1130" s="233"/>
      <c r="LZU1130" s="230"/>
      <c r="LZV1130" s="228"/>
      <c r="LZW1130" s="233"/>
      <c r="LZX1130" s="230"/>
      <c r="LZY1130" s="228"/>
      <c r="LZZ1130" s="233"/>
      <c r="MAA1130" s="230"/>
      <c r="MAB1130" s="228"/>
      <c r="MAC1130" s="233"/>
      <c r="MAD1130" s="230"/>
      <c r="MAE1130" s="228"/>
      <c r="MAF1130" s="233"/>
      <c r="MAG1130" s="230"/>
      <c r="MAH1130" s="228"/>
      <c r="MAI1130" s="233"/>
      <c r="MAJ1130" s="230"/>
      <c r="MAK1130" s="228"/>
      <c r="MAL1130" s="233"/>
      <c r="MAM1130" s="230"/>
      <c r="MAN1130" s="228"/>
      <c r="MAO1130" s="233"/>
      <c r="MAP1130" s="230"/>
      <c r="MAQ1130" s="228"/>
      <c r="MAR1130" s="233"/>
      <c r="MAS1130" s="230"/>
      <c r="MAT1130" s="228"/>
      <c r="MAU1130" s="233"/>
      <c r="MAV1130" s="230"/>
      <c r="MAW1130" s="228"/>
      <c r="MAX1130" s="233"/>
      <c r="MAY1130" s="230"/>
      <c r="MAZ1130" s="228"/>
      <c r="MBA1130" s="233"/>
      <c r="MBB1130" s="230"/>
      <c r="MBC1130" s="228"/>
      <c r="MBD1130" s="233"/>
      <c r="MBE1130" s="230"/>
      <c r="MBF1130" s="228"/>
      <c r="MBG1130" s="233"/>
      <c r="MBH1130" s="230"/>
      <c r="MBI1130" s="228"/>
      <c r="MBJ1130" s="233"/>
      <c r="MBK1130" s="230"/>
      <c r="MBL1130" s="228"/>
      <c r="MBM1130" s="233"/>
      <c r="MBN1130" s="230"/>
      <c r="MBO1130" s="228"/>
      <c r="MBP1130" s="233"/>
      <c r="MBQ1130" s="230"/>
      <c r="MBR1130" s="228"/>
      <c r="MBS1130" s="233"/>
      <c r="MBT1130" s="230"/>
      <c r="MBU1130" s="228"/>
      <c r="MBV1130" s="233"/>
      <c r="MBW1130" s="230"/>
      <c r="MBX1130" s="228"/>
      <c r="MBY1130" s="233"/>
      <c r="MBZ1130" s="230"/>
      <c r="MCA1130" s="228"/>
      <c r="MCB1130" s="233"/>
      <c r="MCC1130" s="230"/>
      <c r="MCD1130" s="228"/>
      <c r="MCE1130" s="233"/>
      <c r="MCF1130" s="230"/>
      <c r="MCG1130" s="228"/>
      <c r="MCH1130" s="233"/>
      <c r="MCI1130" s="230"/>
      <c r="MCJ1130" s="228"/>
      <c r="MCK1130" s="233"/>
      <c r="MCL1130" s="230"/>
      <c r="MCM1130" s="228"/>
      <c r="MCN1130" s="233"/>
      <c r="MCO1130" s="230"/>
      <c r="MCP1130" s="228"/>
      <c r="MCQ1130" s="233"/>
      <c r="MCR1130" s="230"/>
      <c r="MCS1130" s="228"/>
      <c r="MCT1130" s="233"/>
      <c r="MCU1130" s="230"/>
      <c r="MCV1130" s="228"/>
      <c r="MCW1130" s="233"/>
      <c r="MCX1130" s="230"/>
      <c r="MCY1130" s="228"/>
      <c r="MCZ1130" s="233"/>
      <c r="MDA1130" s="230"/>
      <c r="MDB1130" s="228"/>
      <c r="MDC1130" s="233"/>
      <c r="MDD1130" s="230"/>
      <c r="MDE1130" s="228"/>
      <c r="MDF1130" s="233"/>
      <c r="MDG1130" s="230"/>
      <c r="MDH1130" s="228"/>
      <c r="MDI1130" s="233"/>
      <c r="MDJ1130" s="230"/>
      <c r="MDK1130" s="228"/>
      <c r="MDL1130" s="233"/>
      <c r="MDM1130" s="230"/>
      <c r="MDN1130" s="228"/>
      <c r="MDO1130" s="233"/>
      <c r="MDP1130" s="230"/>
      <c r="MDQ1130" s="228"/>
      <c r="MDR1130" s="233"/>
      <c r="MDS1130" s="230"/>
      <c r="MDT1130" s="228"/>
      <c r="MDU1130" s="233"/>
      <c r="MDV1130" s="230"/>
      <c r="MDW1130" s="228"/>
      <c r="MDX1130" s="233"/>
      <c r="MDY1130" s="230"/>
      <c r="MDZ1130" s="228"/>
      <c r="MEA1130" s="233"/>
      <c r="MEB1130" s="230"/>
      <c r="MEC1130" s="228"/>
      <c r="MED1130" s="233"/>
      <c r="MEE1130" s="230"/>
      <c r="MEF1130" s="228"/>
      <c r="MEG1130" s="233"/>
      <c r="MEH1130" s="230"/>
      <c r="MEI1130" s="228"/>
      <c r="MEJ1130" s="233"/>
      <c r="MEK1130" s="230"/>
      <c r="MEL1130" s="228"/>
      <c r="MEM1130" s="233"/>
      <c r="MEN1130" s="230"/>
      <c r="MEO1130" s="228"/>
      <c r="MEP1130" s="233"/>
      <c r="MEQ1130" s="230"/>
      <c r="MER1130" s="228"/>
      <c r="MES1130" s="233"/>
      <c r="MET1130" s="230"/>
      <c r="MEU1130" s="228"/>
      <c r="MEV1130" s="233"/>
      <c r="MEW1130" s="230"/>
      <c r="MEX1130" s="228"/>
      <c r="MEY1130" s="233"/>
      <c r="MEZ1130" s="230"/>
      <c r="MFA1130" s="228"/>
      <c r="MFB1130" s="233"/>
      <c r="MFC1130" s="230"/>
      <c r="MFD1130" s="228"/>
      <c r="MFE1130" s="233"/>
      <c r="MFF1130" s="230"/>
      <c r="MFG1130" s="228"/>
      <c r="MFH1130" s="233"/>
      <c r="MFI1130" s="230"/>
      <c r="MFJ1130" s="228"/>
      <c r="MFK1130" s="233"/>
      <c r="MFL1130" s="230"/>
      <c r="MFM1130" s="228"/>
      <c r="MFN1130" s="233"/>
      <c r="MFO1130" s="230"/>
      <c r="MFP1130" s="228"/>
      <c r="MFQ1130" s="233"/>
      <c r="MFR1130" s="230"/>
      <c r="MFS1130" s="228"/>
      <c r="MFT1130" s="233"/>
      <c r="MFU1130" s="230"/>
      <c r="MFV1130" s="228"/>
      <c r="MFW1130" s="233"/>
      <c r="MFX1130" s="230"/>
      <c r="MFY1130" s="228"/>
      <c r="MFZ1130" s="233"/>
      <c r="MGA1130" s="230"/>
      <c r="MGB1130" s="228"/>
      <c r="MGC1130" s="233"/>
      <c r="MGD1130" s="230"/>
      <c r="MGE1130" s="228"/>
      <c r="MGF1130" s="233"/>
      <c r="MGG1130" s="230"/>
      <c r="MGH1130" s="228"/>
      <c r="MGI1130" s="233"/>
      <c r="MGJ1130" s="230"/>
      <c r="MGK1130" s="228"/>
      <c r="MGL1130" s="233"/>
      <c r="MGM1130" s="230"/>
      <c r="MGN1130" s="228"/>
      <c r="MGO1130" s="233"/>
      <c r="MGP1130" s="230"/>
      <c r="MGQ1130" s="228"/>
      <c r="MGR1130" s="233"/>
      <c r="MGS1130" s="230"/>
      <c r="MGT1130" s="228"/>
      <c r="MGU1130" s="233"/>
      <c r="MGV1130" s="230"/>
      <c r="MGW1130" s="228"/>
      <c r="MGX1130" s="233"/>
      <c r="MGY1130" s="230"/>
      <c r="MGZ1130" s="228"/>
      <c r="MHA1130" s="233"/>
      <c r="MHB1130" s="230"/>
      <c r="MHC1130" s="228"/>
      <c r="MHD1130" s="233"/>
      <c r="MHE1130" s="230"/>
      <c r="MHF1130" s="228"/>
      <c r="MHG1130" s="233"/>
      <c r="MHH1130" s="230"/>
      <c r="MHI1130" s="228"/>
      <c r="MHJ1130" s="233"/>
      <c r="MHK1130" s="230"/>
      <c r="MHL1130" s="228"/>
      <c r="MHM1130" s="233"/>
      <c r="MHN1130" s="230"/>
      <c r="MHO1130" s="228"/>
      <c r="MHP1130" s="233"/>
      <c r="MHQ1130" s="230"/>
      <c r="MHR1130" s="228"/>
      <c r="MHS1130" s="233"/>
      <c r="MHT1130" s="230"/>
      <c r="MHU1130" s="228"/>
      <c r="MHV1130" s="233"/>
      <c r="MHW1130" s="230"/>
      <c r="MHX1130" s="228"/>
      <c r="MHY1130" s="233"/>
      <c r="MHZ1130" s="230"/>
      <c r="MIA1130" s="228"/>
      <c r="MIB1130" s="233"/>
      <c r="MIC1130" s="230"/>
      <c r="MID1130" s="228"/>
      <c r="MIE1130" s="233"/>
      <c r="MIF1130" s="230"/>
      <c r="MIG1130" s="228"/>
      <c r="MIH1130" s="233"/>
      <c r="MII1130" s="230"/>
      <c r="MIJ1130" s="228"/>
      <c r="MIK1130" s="233"/>
      <c r="MIL1130" s="230"/>
      <c r="MIM1130" s="228"/>
      <c r="MIN1130" s="233"/>
      <c r="MIO1130" s="230"/>
      <c r="MIP1130" s="228"/>
      <c r="MIQ1130" s="233"/>
      <c r="MIR1130" s="230"/>
      <c r="MIS1130" s="228"/>
      <c r="MIT1130" s="233"/>
      <c r="MIU1130" s="230"/>
      <c r="MIV1130" s="228"/>
      <c r="MIW1130" s="233"/>
      <c r="MIX1130" s="230"/>
      <c r="MIY1130" s="228"/>
      <c r="MIZ1130" s="233"/>
      <c r="MJA1130" s="230"/>
      <c r="MJB1130" s="228"/>
      <c r="MJC1130" s="233"/>
      <c r="MJD1130" s="230"/>
      <c r="MJE1130" s="228"/>
      <c r="MJF1130" s="233"/>
      <c r="MJG1130" s="230"/>
      <c r="MJH1130" s="228"/>
      <c r="MJI1130" s="233"/>
      <c r="MJJ1130" s="230"/>
      <c r="MJK1130" s="228"/>
      <c r="MJL1130" s="233"/>
      <c r="MJM1130" s="230"/>
      <c r="MJN1130" s="228"/>
      <c r="MJO1130" s="233"/>
      <c r="MJP1130" s="230"/>
      <c r="MJQ1130" s="228"/>
      <c r="MJR1130" s="233"/>
      <c r="MJS1130" s="230"/>
      <c r="MJT1130" s="228"/>
      <c r="MJU1130" s="233"/>
      <c r="MJV1130" s="230"/>
      <c r="MJW1130" s="228"/>
      <c r="MJX1130" s="233"/>
      <c r="MJY1130" s="230"/>
      <c r="MJZ1130" s="228"/>
      <c r="MKA1130" s="233"/>
      <c r="MKB1130" s="230"/>
      <c r="MKC1130" s="228"/>
      <c r="MKD1130" s="233"/>
      <c r="MKE1130" s="230"/>
      <c r="MKF1130" s="228"/>
      <c r="MKG1130" s="233"/>
      <c r="MKH1130" s="230"/>
      <c r="MKI1130" s="228"/>
      <c r="MKJ1130" s="233"/>
      <c r="MKK1130" s="230"/>
      <c r="MKL1130" s="228"/>
      <c r="MKM1130" s="233"/>
      <c r="MKN1130" s="230"/>
      <c r="MKO1130" s="228"/>
      <c r="MKP1130" s="233"/>
      <c r="MKQ1130" s="230"/>
      <c r="MKR1130" s="228"/>
      <c r="MKS1130" s="233"/>
      <c r="MKT1130" s="230"/>
      <c r="MKU1130" s="228"/>
      <c r="MKV1130" s="233"/>
      <c r="MKW1130" s="230"/>
      <c r="MKX1130" s="228"/>
      <c r="MKY1130" s="233"/>
      <c r="MKZ1130" s="230"/>
      <c r="MLA1130" s="228"/>
      <c r="MLB1130" s="233"/>
      <c r="MLC1130" s="230"/>
      <c r="MLD1130" s="228"/>
      <c r="MLE1130" s="233"/>
      <c r="MLF1130" s="230"/>
      <c r="MLG1130" s="228"/>
      <c r="MLH1130" s="233"/>
      <c r="MLI1130" s="230"/>
      <c r="MLJ1130" s="228"/>
      <c r="MLK1130" s="233"/>
      <c r="MLL1130" s="230"/>
      <c r="MLM1130" s="228"/>
      <c r="MLN1130" s="233"/>
      <c r="MLO1130" s="230"/>
      <c r="MLP1130" s="228"/>
      <c r="MLQ1130" s="233"/>
      <c r="MLR1130" s="230"/>
      <c r="MLS1130" s="228"/>
      <c r="MLT1130" s="233"/>
      <c r="MLU1130" s="230"/>
      <c r="MLV1130" s="228"/>
      <c r="MLW1130" s="233"/>
      <c r="MLX1130" s="230"/>
      <c r="MLY1130" s="228"/>
      <c r="MLZ1130" s="233"/>
      <c r="MMA1130" s="230"/>
      <c r="MMB1130" s="228"/>
      <c r="MMC1130" s="233"/>
      <c r="MMD1130" s="230"/>
      <c r="MME1130" s="228"/>
      <c r="MMF1130" s="233"/>
      <c r="MMG1130" s="230"/>
      <c r="MMH1130" s="228"/>
      <c r="MMI1130" s="233"/>
      <c r="MMJ1130" s="230"/>
      <c r="MMK1130" s="228"/>
      <c r="MML1130" s="233"/>
      <c r="MMM1130" s="230"/>
      <c r="MMN1130" s="228"/>
      <c r="MMO1130" s="233"/>
      <c r="MMP1130" s="230"/>
      <c r="MMQ1130" s="228"/>
      <c r="MMR1130" s="233"/>
      <c r="MMS1130" s="230"/>
      <c r="MMT1130" s="228"/>
      <c r="MMU1130" s="233"/>
      <c r="MMV1130" s="230"/>
      <c r="MMW1130" s="228"/>
      <c r="MMX1130" s="233"/>
      <c r="MMY1130" s="230"/>
      <c r="MMZ1130" s="228"/>
      <c r="MNA1130" s="233"/>
      <c r="MNB1130" s="230"/>
      <c r="MNC1130" s="228"/>
      <c r="MND1130" s="233"/>
      <c r="MNE1130" s="230"/>
      <c r="MNF1130" s="228"/>
      <c r="MNG1130" s="233"/>
      <c r="MNH1130" s="230"/>
      <c r="MNI1130" s="228"/>
      <c r="MNJ1130" s="233"/>
      <c r="MNK1130" s="230"/>
      <c r="MNL1130" s="228"/>
      <c r="MNM1130" s="233"/>
      <c r="MNN1130" s="230"/>
      <c r="MNO1130" s="228"/>
      <c r="MNP1130" s="233"/>
      <c r="MNQ1130" s="230"/>
      <c r="MNR1130" s="228"/>
      <c r="MNS1130" s="233"/>
      <c r="MNT1130" s="230"/>
      <c r="MNU1130" s="228"/>
      <c r="MNV1130" s="233"/>
      <c r="MNW1130" s="230"/>
      <c r="MNX1130" s="228"/>
      <c r="MNY1130" s="233"/>
      <c r="MNZ1130" s="230"/>
      <c r="MOA1130" s="228"/>
      <c r="MOB1130" s="233"/>
      <c r="MOC1130" s="230"/>
      <c r="MOD1130" s="228"/>
      <c r="MOE1130" s="233"/>
      <c r="MOF1130" s="230"/>
      <c r="MOG1130" s="228"/>
      <c r="MOH1130" s="233"/>
      <c r="MOI1130" s="230"/>
      <c r="MOJ1130" s="228"/>
      <c r="MOK1130" s="233"/>
      <c r="MOL1130" s="230"/>
      <c r="MOM1130" s="228"/>
      <c r="MON1130" s="233"/>
      <c r="MOO1130" s="230"/>
      <c r="MOP1130" s="228"/>
      <c r="MOQ1130" s="233"/>
      <c r="MOR1130" s="230"/>
      <c r="MOS1130" s="228"/>
      <c r="MOT1130" s="233"/>
      <c r="MOU1130" s="230"/>
      <c r="MOV1130" s="228"/>
      <c r="MOW1130" s="233"/>
      <c r="MOX1130" s="230"/>
      <c r="MOY1130" s="228"/>
      <c r="MOZ1130" s="233"/>
      <c r="MPA1130" s="230"/>
      <c r="MPB1130" s="228"/>
      <c r="MPC1130" s="233"/>
      <c r="MPD1130" s="230"/>
      <c r="MPE1130" s="228"/>
      <c r="MPF1130" s="233"/>
      <c r="MPG1130" s="230"/>
      <c r="MPH1130" s="228"/>
      <c r="MPI1130" s="233"/>
      <c r="MPJ1130" s="230"/>
      <c r="MPK1130" s="228"/>
      <c r="MPL1130" s="233"/>
      <c r="MPM1130" s="230"/>
      <c r="MPN1130" s="228"/>
      <c r="MPO1130" s="233"/>
      <c r="MPP1130" s="230"/>
      <c r="MPQ1130" s="228"/>
      <c r="MPR1130" s="233"/>
      <c r="MPS1130" s="230"/>
      <c r="MPT1130" s="228"/>
      <c r="MPU1130" s="233"/>
      <c r="MPV1130" s="230"/>
      <c r="MPW1130" s="228"/>
      <c r="MPX1130" s="233"/>
      <c r="MPY1130" s="230"/>
      <c r="MPZ1130" s="228"/>
      <c r="MQA1130" s="233"/>
      <c r="MQB1130" s="230"/>
      <c r="MQC1130" s="228"/>
      <c r="MQD1130" s="233"/>
      <c r="MQE1130" s="230"/>
      <c r="MQF1130" s="228"/>
      <c r="MQG1130" s="233"/>
      <c r="MQH1130" s="230"/>
      <c r="MQI1130" s="228"/>
      <c r="MQJ1130" s="233"/>
      <c r="MQK1130" s="230"/>
      <c r="MQL1130" s="228"/>
      <c r="MQM1130" s="233"/>
      <c r="MQN1130" s="230"/>
      <c r="MQO1130" s="228"/>
      <c r="MQP1130" s="233"/>
      <c r="MQQ1130" s="230"/>
      <c r="MQR1130" s="228"/>
      <c r="MQS1130" s="233"/>
      <c r="MQT1130" s="230"/>
      <c r="MQU1130" s="228"/>
      <c r="MQV1130" s="233"/>
      <c r="MQW1130" s="230"/>
      <c r="MQX1130" s="228"/>
      <c r="MQY1130" s="233"/>
      <c r="MQZ1130" s="230"/>
      <c r="MRA1130" s="228"/>
      <c r="MRB1130" s="233"/>
      <c r="MRC1130" s="230"/>
      <c r="MRD1130" s="228"/>
      <c r="MRE1130" s="233"/>
      <c r="MRF1130" s="230"/>
      <c r="MRG1130" s="228"/>
      <c r="MRH1130" s="233"/>
      <c r="MRI1130" s="230"/>
      <c r="MRJ1130" s="228"/>
      <c r="MRK1130" s="233"/>
      <c r="MRL1130" s="230"/>
      <c r="MRM1130" s="228"/>
      <c r="MRN1130" s="233"/>
      <c r="MRO1130" s="230"/>
      <c r="MRP1130" s="228"/>
      <c r="MRQ1130" s="233"/>
      <c r="MRR1130" s="230"/>
      <c r="MRS1130" s="228"/>
      <c r="MRT1130" s="233"/>
      <c r="MRU1130" s="230"/>
      <c r="MRV1130" s="228"/>
      <c r="MRW1130" s="233"/>
      <c r="MRX1130" s="230"/>
      <c r="MRY1130" s="228"/>
      <c r="MRZ1130" s="233"/>
      <c r="MSA1130" s="230"/>
      <c r="MSB1130" s="228"/>
      <c r="MSC1130" s="233"/>
      <c r="MSD1130" s="230"/>
      <c r="MSE1130" s="228"/>
      <c r="MSF1130" s="233"/>
      <c r="MSG1130" s="230"/>
      <c r="MSH1130" s="228"/>
      <c r="MSI1130" s="233"/>
      <c r="MSJ1130" s="230"/>
      <c r="MSK1130" s="228"/>
      <c r="MSL1130" s="233"/>
      <c r="MSM1130" s="230"/>
      <c r="MSN1130" s="228"/>
      <c r="MSO1130" s="233"/>
      <c r="MSP1130" s="230"/>
      <c r="MSQ1130" s="228"/>
      <c r="MSR1130" s="233"/>
      <c r="MSS1130" s="230"/>
      <c r="MST1130" s="228"/>
      <c r="MSU1130" s="233"/>
      <c r="MSV1130" s="230"/>
      <c r="MSW1130" s="228"/>
      <c r="MSX1130" s="233"/>
      <c r="MSY1130" s="230"/>
      <c r="MSZ1130" s="228"/>
      <c r="MTA1130" s="233"/>
      <c r="MTB1130" s="230"/>
      <c r="MTC1130" s="228"/>
      <c r="MTD1130" s="233"/>
      <c r="MTE1130" s="230"/>
      <c r="MTF1130" s="228"/>
      <c r="MTG1130" s="233"/>
      <c r="MTH1130" s="230"/>
      <c r="MTI1130" s="228"/>
      <c r="MTJ1130" s="233"/>
      <c r="MTK1130" s="230"/>
      <c r="MTL1130" s="228"/>
      <c r="MTM1130" s="233"/>
      <c r="MTN1130" s="230"/>
      <c r="MTO1130" s="228"/>
      <c r="MTP1130" s="233"/>
      <c r="MTQ1130" s="230"/>
      <c r="MTR1130" s="228"/>
      <c r="MTS1130" s="233"/>
      <c r="MTT1130" s="230"/>
      <c r="MTU1130" s="228"/>
      <c r="MTV1130" s="233"/>
      <c r="MTW1130" s="230"/>
      <c r="MTX1130" s="228"/>
      <c r="MTY1130" s="233"/>
      <c r="MTZ1130" s="230"/>
      <c r="MUA1130" s="228"/>
      <c r="MUB1130" s="233"/>
      <c r="MUC1130" s="230"/>
      <c r="MUD1130" s="228"/>
      <c r="MUE1130" s="233"/>
      <c r="MUF1130" s="230"/>
      <c r="MUG1130" s="228"/>
      <c r="MUH1130" s="233"/>
      <c r="MUI1130" s="230"/>
      <c r="MUJ1130" s="228"/>
      <c r="MUK1130" s="233"/>
      <c r="MUL1130" s="230"/>
      <c r="MUM1130" s="228"/>
      <c r="MUN1130" s="233"/>
      <c r="MUO1130" s="230"/>
      <c r="MUP1130" s="228"/>
      <c r="MUQ1130" s="233"/>
      <c r="MUR1130" s="230"/>
      <c r="MUS1130" s="228"/>
      <c r="MUT1130" s="233"/>
      <c r="MUU1130" s="230"/>
      <c r="MUV1130" s="228"/>
      <c r="MUW1130" s="233"/>
      <c r="MUX1130" s="230"/>
      <c r="MUY1130" s="228"/>
      <c r="MUZ1130" s="233"/>
      <c r="MVA1130" s="230"/>
      <c r="MVB1130" s="228"/>
      <c r="MVC1130" s="233"/>
      <c r="MVD1130" s="230"/>
      <c r="MVE1130" s="228"/>
      <c r="MVF1130" s="233"/>
      <c r="MVG1130" s="230"/>
      <c r="MVH1130" s="228"/>
      <c r="MVI1130" s="233"/>
      <c r="MVJ1130" s="230"/>
      <c r="MVK1130" s="228"/>
      <c r="MVL1130" s="233"/>
      <c r="MVM1130" s="230"/>
      <c r="MVN1130" s="228"/>
      <c r="MVO1130" s="233"/>
      <c r="MVP1130" s="230"/>
      <c r="MVQ1130" s="228"/>
      <c r="MVR1130" s="233"/>
      <c r="MVS1130" s="230"/>
      <c r="MVT1130" s="228"/>
      <c r="MVU1130" s="233"/>
      <c r="MVV1130" s="230"/>
      <c r="MVW1130" s="228"/>
      <c r="MVX1130" s="233"/>
      <c r="MVY1130" s="230"/>
      <c r="MVZ1130" s="228"/>
      <c r="MWA1130" s="233"/>
      <c r="MWB1130" s="230"/>
      <c r="MWC1130" s="228"/>
      <c r="MWD1130" s="233"/>
      <c r="MWE1130" s="230"/>
      <c r="MWF1130" s="228"/>
      <c r="MWG1130" s="233"/>
      <c r="MWH1130" s="230"/>
      <c r="MWI1130" s="228"/>
      <c r="MWJ1130" s="233"/>
      <c r="MWK1130" s="230"/>
      <c r="MWL1130" s="228"/>
      <c r="MWM1130" s="233"/>
      <c r="MWN1130" s="230"/>
      <c r="MWO1130" s="228"/>
      <c r="MWP1130" s="233"/>
      <c r="MWQ1130" s="230"/>
      <c r="MWR1130" s="228"/>
      <c r="MWS1130" s="233"/>
      <c r="MWT1130" s="230"/>
      <c r="MWU1130" s="228"/>
      <c r="MWV1130" s="233"/>
      <c r="MWW1130" s="230"/>
      <c r="MWX1130" s="228"/>
      <c r="MWY1130" s="233"/>
      <c r="MWZ1130" s="230"/>
      <c r="MXA1130" s="228"/>
      <c r="MXB1130" s="233"/>
      <c r="MXC1130" s="230"/>
      <c r="MXD1130" s="228"/>
      <c r="MXE1130" s="233"/>
      <c r="MXF1130" s="230"/>
      <c r="MXG1130" s="228"/>
      <c r="MXH1130" s="233"/>
      <c r="MXI1130" s="230"/>
      <c r="MXJ1130" s="228"/>
      <c r="MXK1130" s="233"/>
      <c r="MXL1130" s="230"/>
      <c r="MXM1130" s="228"/>
      <c r="MXN1130" s="233"/>
      <c r="MXO1130" s="230"/>
      <c r="MXP1130" s="228"/>
      <c r="MXQ1130" s="233"/>
      <c r="MXR1130" s="230"/>
      <c r="MXS1130" s="228"/>
      <c r="MXT1130" s="233"/>
      <c r="MXU1130" s="230"/>
      <c r="MXV1130" s="228"/>
      <c r="MXW1130" s="233"/>
      <c r="MXX1130" s="230"/>
      <c r="MXY1130" s="228"/>
      <c r="MXZ1130" s="233"/>
      <c r="MYA1130" s="230"/>
      <c r="MYB1130" s="228"/>
      <c r="MYC1130" s="233"/>
      <c r="MYD1130" s="230"/>
      <c r="MYE1130" s="228"/>
      <c r="MYF1130" s="233"/>
      <c r="MYG1130" s="230"/>
      <c r="MYH1130" s="228"/>
      <c r="MYI1130" s="233"/>
      <c r="MYJ1130" s="230"/>
      <c r="MYK1130" s="228"/>
      <c r="MYL1130" s="233"/>
      <c r="MYM1130" s="230"/>
      <c r="MYN1130" s="228"/>
      <c r="MYO1130" s="233"/>
      <c r="MYP1130" s="230"/>
      <c r="MYQ1130" s="228"/>
      <c r="MYR1130" s="233"/>
      <c r="MYS1130" s="230"/>
      <c r="MYT1130" s="228"/>
      <c r="MYU1130" s="233"/>
      <c r="MYV1130" s="230"/>
      <c r="MYW1130" s="228"/>
      <c r="MYX1130" s="233"/>
      <c r="MYY1130" s="230"/>
      <c r="MYZ1130" s="228"/>
      <c r="MZA1130" s="233"/>
      <c r="MZB1130" s="230"/>
      <c r="MZC1130" s="228"/>
      <c r="MZD1130" s="233"/>
      <c r="MZE1130" s="230"/>
      <c r="MZF1130" s="228"/>
      <c r="MZG1130" s="233"/>
      <c r="MZH1130" s="230"/>
      <c r="MZI1130" s="228"/>
      <c r="MZJ1130" s="233"/>
      <c r="MZK1130" s="230"/>
      <c r="MZL1130" s="228"/>
      <c r="MZM1130" s="233"/>
      <c r="MZN1130" s="230"/>
      <c r="MZO1130" s="228"/>
      <c r="MZP1130" s="233"/>
      <c r="MZQ1130" s="230"/>
      <c r="MZR1130" s="228"/>
      <c r="MZS1130" s="233"/>
      <c r="MZT1130" s="230"/>
      <c r="MZU1130" s="228"/>
      <c r="MZV1130" s="233"/>
      <c r="MZW1130" s="230"/>
      <c r="MZX1130" s="228"/>
      <c r="MZY1130" s="233"/>
      <c r="MZZ1130" s="230"/>
      <c r="NAA1130" s="228"/>
      <c r="NAB1130" s="233"/>
      <c r="NAC1130" s="230"/>
      <c r="NAD1130" s="228"/>
      <c r="NAE1130" s="233"/>
      <c r="NAF1130" s="230"/>
      <c r="NAG1130" s="228"/>
      <c r="NAH1130" s="233"/>
      <c r="NAI1130" s="230"/>
      <c r="NAJ1130" s="228"/>
      <c r="NAK1130" s="233"/>
      <c r="NAL1130" s="230"/>
      <c r="NAM1130" s="228"/>
      <c r="NAN1130" s="233"/>
      <c r="NAO1130" s="230"/>
      <c r="NAP1130" s="228"/>
      <c r="NAQ1130" s="233"/>
      <c r="NAR1130" s="230"/>
      <c r="NAS1130" s="228"/>
      <c r="NAT1130" s="233"/>
      <c r="NAU1130" s="230"/>
      <c r="NAV1130" s="228"/>
      <c r="NAW1130" s="233"/>
      <c r="NAX1130" s="230"/>
      <c r="NAY1130" s="228"/>
      <c r="NAZ1130" s="233"/>
      <c r="NBA1130" s="230"/>
      <c r="NBB1130" s="228"/>
      <c r="NBC1130" s="233"/>
      <c r="NBD1130" s="230"/>
      <c r="NBE1130" s="228"/>
      <c r="NBF1130" s="233"/>
      <c r="NBG1130" s="230"/>
      <c r="NBH1130" s="228"/>
      <c r="NBI1130" s="233"/>
      <c r="NBJ1130" s="230"/>
      <c r="NBK1130" s="228"/>
      <c r="NBL1130" s="233"/>
      <c r="NBM1130" s="230"/>
      <c r="NBN1130" s="228"/>
      <c r="NBO1130" s="233"/>
      <c r="NBP1130" s="230"/>
      <c r="NBQ1130" s="228"/>
      <c r="NBR1130" s="233"/>
      <c r="NBS1130" s="230"/>
      <c r="NBT1130" s="228"/>
      <c r="NBU1130" s="233"/>
      <c r="NBV1130" s="230"/>
      <c r="NBW1130" s="228"/>
      <c r="NBX1130" s="233"/>
      <c r="NBY1130" s="230"/>
      <c r="NBZ1130" s="228"/>
      <c r="NCA1130" s="233"/>
      <c r="NCB1130" s="230"/>
      <c r="NCC1130" s="228"/>
      <c r="NCD1130" s="233"/>
      <c r="NCE1130" s="230"/>
      <c r="NCF1130" s="228"/>
      <c r="NCG1130" s="233"/>
      <c r="NCH1130" s="230"/>
      <c r="NCI1130" s="228"/>
      <c r="NCJ1130" s="233"/>
      <c r="NCK1130" s="230"/>
      <c r="NCL1130" s="228"/>
      <c r="NCM1130" s="233"/>
      <c r="NCN1130" s="230"/>
      <c r="NCO1130" s="228"/>
      <c r="NCP1130" s="233"/>
      <c r="NCQ1130" s="230"/>
      <c r="NCR1130" s="228"/>
      <c r="NCS1130" s="233"/>
      <c r="NCT1130" s="230"/>
      <c r="NCU1130" s="228"/>
      <c r="NCV1130" s="233"/>
      <c r="NCW1130" s="230"/>
      <c r="NCX1130" s="228"/>
      <c r="NCY1130" s="233"/>
      <c r="NCZ1130" s="230"/>
      <c r="NDA1130" s="228"/>
      <c r="NDB1130" s="233"/>
      <c r="NDC1130" s="230"/>
      <c r="NDD1130" s="228"/>
      <c r="NDE1130" s="233"/>
      <c r="NDF1130" s="230"/>
      <c r="NDG1130" s="228"/>
      <c r="NDH1130" s="233"/>
      <c r="NDI1130" s="230"/>
      <c r="NDJ1130" s="228"/>
      <c r="NDK1130" s="233"/>
      <c r="NDL1130" s="230"/>
      <c r="NDM1130" s="228"/>
      <c r="NDN1130" s="233"/>
      <c r="NDO1130" s="230"/>
      <c r="NDP1130" s="228"/>
      <c r="NDQ1130" s="233"/>
      <c r="NDR1130" s="230"/>
      <c r="NDS1130" s="228"/>
      <c r="NDT1130" s="233"/>
      <c r="NDU1130" s="230"/>
      <c r="NDV1130" s="228"/>
      <c r="NDW1130" s="233"/>
      <c r="NDX1130" s="230"/>
      <c r="NDY1130" s="228"/>
      <c r="NDZ1130" s="233"/>
      <c r="NEA1130" s="230"/>
      <c r="NEB1130" s="228"/>
      <c r="NEC1130" s="233"/>
      <c r="NED1130" s="230"/>
      <c r="NEE1130" s="228"/>
      <c r="NEF1130" s="233"/>
      <c r="NEG1130" s="230"/>
      <c r="NEH1130" s="228"/>
      <c r="NEI1130" s="233"/>
      <c r="NEJ1130" s="230"/>
      <c r="NEK1130" s="228"/>
      <c r="NEL1130" s="233"/>
      <c r="NEM1130" s="230"/>
      <c r="NEN1130" s="228"/>
      <c r="NEO1130" s="233"/>
      <c r="NEP1130" s="230"/>
      <c r="NEQ1130" s="228"/>
      <c r="NER1130" s="233"/>
      <c r="NES1130" s="230"/>
      <c r="NET1130" s="228"/>
      <c r="NEU1130" s="233"/>
      <c r="NEV1130" s="230"/>
      <c r="NEW1130" s="228"/>
      <c r="NEX1130" s="233"/>
      <c r="NEY1130" s="230"/>
      <c r="NEZ1130" s="228"/>
      <c r="NFA1130" s="233"/>
      <c r="NFB1130" s="230"/>
      <c r="NFC1130" s="228"/>
      <c r="NFD1130" s="233"/>
      <c r="NFE1130" s="230"/>
      <c r="NFF1130" s="228"/>
      <c r="NFG1130" s="233"/>
      <c r="NFH1130" s="230"/>
      <c r="NFI1130" s="228"/>
      <c r="NFJ1130" s="233"/>
      <c r="NFK1130" s="230"/>
      <c r="NFL1130" s="228"/>
      <c r="NFM1130" s="233"/>
      <c r="NFN1130" s="230"/>
      <c r="NFO1130" s="228"/>
      <c r="NFP1130" s="233"/>
      <c r="NFQ1130" s="230"/>
      <c r="NFR1130" s="228"/>
      <c r="NFS1130" s="233"/>
      <c r="NFT1130" s="230"/>
      <c r="NFU1130" s="228"/>
      <c r="NFV1130" s="233"/>
      <c r="NFW1130" s="230"/>
      <c r="NFX1130" s="228"/>
      <c r="NFY1130" s="233"/>
      <c r="NFZ1130" s="230"/>
      <c r="NGA1130" s="228"/>
      <c r="NGB1130" s="233"/>
      <c r="NGC1130" s="230"/>
      <c r="NGD1130" s="228"/>
      <c r="NGE1130" s="233"/>
      <c r="NGF1130" s="230"/>
      <c r="NGG1130" s="228"/>
      <c r="NGH1130" s="233"/>
      <c r="NGI1130" s="230"/>
      <c r="NGJ1130" s="228"/>
      <c r="NGK1130" s="233"/>
      <c r="NGL1130" s="230"/>
      <c r="NGM1130" s="228"/>
      <c r="NGN1130" s="233"/>
      <c r="NGO1130" s="230"/>
      <c r="NGP1130" s="228"/>
      <c r="NGQ1130" s="233"/>
      <c r="NGR1130" s="230"/>
      <c r="NGS1130" s="228"/>
      <c r="NGT1130" s="233"/>
      <c r="NGU1130" s="230"/>
      <c r="NGV1130" s="228"/>
      <c r="NGW1130" s="233"/>
      <c r="NGX1130" s="230"/>
      <c r="NGY1130" s="228"/>
      <c r="NGZ1130" s="233"/>
      <c r="NHA1130" s="230"/>
      <c r="NHB1130" s="228"/>
      <c r="NHC1130" s="233"/>
      <c r="NHD1130" s="230"/>
      <c r="NHE1130" s="228"/>
      <c r="NHF1130" s="233"/>
      <c r="NHG1130" s="230"/>
      <c r="NHH1130" s="228"/>
      <c r="NHI1130" s="233"/>
      <c r="NHJ1130" s="230"/>
      <c r="NHK1130" s="228"/>
      <c r="NHL1130" s="233"/>
      <c r="NHM1130" s="230"/>
      <c r="NHN1130" s="228"/>
      <c r="NHO1130" s="233"/>
      <c r="NHP1130" s="230"/>
      <c r="NHQ1130" s="228"/>
      <c r="NHR1130" s="233"/>
      <c r="NHS1130" s="230"/>
      <c r="NHT1130" s="228"/>
      <c r="NHU1130" s="233"/>
      <c r="NHV1130" s="230"/>
      <c r="NHW1130" s="228"/>
      <c r="NHX1130" s="233"/>
      <c r="NHY1130" s="230"/>
      <c r="NHZ1130" s="228"/>
      <c r="NIA1130" s="233"/>
      <c r="NIB1130" s="230"/>
      <c r="NIC1130" s="228"/>
      <c r="NID1130" s="233"/>
      <c r="NIE1130" s="230"/>
      <c r="NIF1130" s="228"/>
      <c r="NIG1130" s="233"/>
      <c r="NIH1130" s="230"/>
      <c r="NII1130" s="228"/>
      <c r="NIJ1130" s="233"/>
      <c r="NIK1130" s="230"/>
      <c r="NIL1130" s="228"/>
      <c r="NIM1130" s="233"/>
      <c r="NIN1130" s="230"/>
      <c r="NIO1130" s="228"/>
      <c r="NIP1130" s="233"/>
      <c r="NIQ1130" s="230"/>
      <c r="NIR1130" s="228"/>
      <c r="NIS1130" s="233"/>
      <c r="NIT1130" s="230"/>
      <c r="NIU1130" s="228"/>
      <c r="NIV1130" s="233"/>
      <c r="NIW1130" s="230"/>
      <c r="NIX1130" s="228"/>
      <c r="NIY1130" s="233"/>
      <c r="NIZ1130" s="230"/>
      <c r="NJA1130" s="228"/>
      <c r="NJB1130" s="233"/>
      <c r="NJC1130" s="230"/>
      <c r="NJD1130" s="228"/>
      <c r="NJE1130" s="233"/>
      <c r="NJF1130" s="230"/>
      <c r="NJG1130" s="228"/>
      <c r="NJH1130" s="233"/>
      <c r="NJI1130" s="230"/>
      <c r="NJJ1130" s="228"/>
      <c r="NJK1130" s="233"/>
      <c r="NJL1130" s="230"/>
      <c r="NJM1130" s="228"/>
      <c r="NJN1130" s="233"/>
      <c r="NJO1130" s="230"/>
      <c r="NJP1130" s="228"/>
      <c r="NJQ1130" s="233"/>
      <c r="NJR1130" s="230"/>
      <c r="NJS1130" s="228"/>
      <c r="NJT1130" s="233"/>
      <c r="NJU1130" s="230"/>
      <c r="NJV1130" s="228"/>
      <c r="NJW1130" s="233"/>
      <c r="NJX1130" s="230"/>
      <c r="NJY1130" s="228"/>
      <c r="NJZ1130" s="233"/>
      <c r="NKA1130" s="230"/>
      <c r="NKB1130" s="228"/>
      <c r="NKC1130" s="233"/>
      <c r="NKD1130" s="230"/>
      <c r="NKE1130" s="228"/>
      <c r="NKF1130" s="233"/>
      <c r="NKG1130" s="230"/>
      <c r="NKH1130" s="228"/>
      <c r="NKI1130" s="233"/>
      <c r="NKJ1130" s="230"/>
      <c r="NKK1130" s="228"/>
      <c r="NKL1130" s="233"/>
      <c r="NKM1130" s="230"/>
      <c r="NKN1130" s="228"/>
      <c r="NKO1130" s="233"/>
      <c r="NKP1130" s="230"/>
      <c r="NKQ1130" s="228"/>
      <c r="NKR1130" s="233"/>
      <c r="NKS1130" s="230"/>
      <c r="NKT1130" s="228"/>
      <c r="NKU1130" s="233"/>
      <c r="NKV1130" s="230"/>
      <c r="NKW1130" s="228"/>
      <c r="NKX1130" s="233"/>
      <c r="NKY1130" s="230"/>
      <c r="NKZ1130" s="228"/>
      <c r="NLA1130" s="233"/>
      <c r="NLB1130" s="230"/>
      <c r="NLC1130" s="228"/>
      <c r="NLD1130" s="233"/>
      <c r="NLE1130" s="230"/>
      <c r="NLF1130" s="228"/>
      <c r="NLG1130" s="233"/>
      <c r="NLH1130" s="230"/>
      <c r="NLI1130" s="228"/>
      <c r="NLJ1130" s="233"/>
      <c r="NLK1130" s="230"/>
      <c r="NLL1130" s="228"/>
      <c r="NLM1130" s="233"/>
      <c r="NLN1130" s="230"/>
      <c r="NLO1130" s="228"/>
      <c r="NLP1130" s="233"/>
      <c r="NLQ1130" s="230"/>
      <c r="NLR1130" s="228"/>
      <c r="NLS1130" s="233"/>
      <c r="NLT1130" s="230"/>
      <c r="NLU1130" s="228"/>
      <c r="NLV1130" s="233"/>
      <c r="NLW1130" s="230"/>
      <c r="NLX1130" s="228"/>
      <c r="NLY1130" s="233"/>
      <c r="NLZ1130" s="230"/>
      <c r="NMA1130" s="228"/>
      <c r="NMB1130" s="233"/>
      <c r="NMC1130" s="230"/>
      <c r="NMD1130" s="228"/>
      <c r="NME1130" s="233"/>
      <c r="NMF1130" s="230"/>
      <c r="NMG1130" s="228"/>
      <c r="NMH1130" s="233"/>
      <c r="NMI1130" s="230"/>
      <c r="NMJ1130" s="228"/>
      <c r="NMK1130" s="233"/>
      <c r="NML1130" s="230"/>
      <c r="NMM1130" s="228"/>
      <c r="NMN1130" s="233"/>
      <c r="NMO1130" s="230"/>
      <c r="NMP1130" s="228"/>
      <c r="NMQ1130" s="233"/>
      <c r="NMR1130" s="230"/>
      <c r="NMS1130" s="228"/>
      <c r="NMT1130" s="233"/>
      <c r="NMU1130" s="230"/>
      <c r="NMV1130" s="228"/>
      <c r="NMW1130" s="233"/>
      <c r="NMX1130" s="230"/>
      <c r="NMY1130" s="228"/>
      <c r="NMZ1130" s="233"/>
      <c r="NNA1130" s="230"/>
      <c r="NNB1130" s="228"/>
      <c r="NNC1130" s="233"/>
      <c r="NND1130" s="230"/>
      <c r="NNE1130" s="228"/>
      <c r="NNF1130" s="233"/>
      <c r="NNG1130" s="230"/>
      <c r="NNH1130" s="228"/>
      <c r="NNI1130" s="233"/>
      <c r="NNJ1130" s="230"/>
      <c r="NNK1130" s="228"/>
      <c r="NNL1130" s="233"/>
      <c r="NNM1130" s="230"/>
      <c r="NNN1130" s="228"/>
      <c r="NNO1130" s="233"/>
      <c r="NNP1130" s="230"/>
      <c r="NNQ1130" s="228"/>
      <c r="NNR1130" s="233"/>
      <c r="NNS1130" s="230"/>
      <c r="NNT1130" s="228"/>
      <c r="NNU1130" s="233"/>
      <c r="NNV1130" s="230"/>
      <c r="NNW1130" s="228"/>
      <c r="NNX1130" s="233"/>
      <c r="NNY1130" s="230"/>
      <c r="NNZ1130" s="228"/>
      <c r="NOA1130" s="233"/>
      <c r="NOB1130" s="230"/>
      <c r="NOC1130" s="228"/>
      <c r="NOD1130" s="233"/>
      <c r="NOE1130" s="230"/>
      <c r="NOF1130" s="228"/>
      <c r="NOG1130" s="233"/>
      <c r="NOH1130" s="230"/>
      <c r="NOI1130" s="228"/>
      <c r="NOJ1130" s="233"/>
      <c r="NOK1130" s="230"/>
      <c r="NOL1130" s="228"/>
      <c r="NOM1130" s="233"/>
      <c r="NON1130" s="230"/>
      <c r="NOO1130" s="228"/>
      <c r="NOP1130" s="233"/>
      <c r="NOQ1130" s="230"/>
      <c r="NOR1130" s="228"/>
      <c r="NOS1130" s="233"/>
      <c r="NOT1130" s="230"/>
      <c r="NOU1130" s="228"/>
      <c r="NOV1130" s="233"/>
      <c r="NOW1130" s="230"/>
      <c r="NOX1130" s="228"/>
      <c r="NOY1130" s="233"/>
      <c r="NOZ1130" s="230"/>
      <c r="NPA1130" s="228"/>
      <c r="NPB1130" s="233"/>
      <c r="NPC1130" s="230"/>
      <c r="NPD1130" s="228"/>
      <c r="NPE1130" s="233"/>
      <c r="NPF1130" s="230"/>
      <c r="NPG1130" s="228"/>
      <c r="NPH1130" s="233"/>
      <c r="NPI1130" s="230"/>
      <c r="NPJ1130" s="228"/>
      <c r="NPK1130" s="233"/>
      <c r="NPL1130" s="230"/>
      <c r="NPM1130" s="228"/>
      <c r="NPN1130" s="233"/>
      <c r="NPO1130" s="230"/>
      <c r="NPP1130" s="228"/>
      <c r="NPQ1130" s="233"/>
      <c r="NPR1130" s="230"/>
      <c r="NPS1130" s="228"/>
      <c r="NPT1130" s="233"/>
      <c r="NPU1130" s="230"/>
      <c r="NPV1130" s="228"/>
      <c r="NPW1130" s="233"/>
      <c r="NPX1130" s="230"/>
      <c r="NPY1130" s="228"/>
      <c r="NPZ1130" s="233"/>
      <c r="NQA1130" s="230"/>
      <c r="NQB1130" s="228"/>
      <c r="NQC1130" s="233"/>
      <c r="NQD1130" s="230"/>
      <c r="NQE1130" s="228"/>
      <c r="NQF1130" s="233"/>
      <c r="NQG1130" s="230"/>
      <c r="NQH1130" s="228"/>
      <c r="NQI1130" s="233"/>
      <c r="NQJ1130" s="230"/>
      <c r="NQK1130" s="228"/>
      <c r="NQL1130" s="233"/>
      <c r="NQM1130" s="230"/>
      <c r="NQN1130" s="228"/>
      <c r="NQO1130" s="233"/>
      <c r="NQP1130" s="230"/>
      <c r="NQQ1130" s="228"/>
      <c r="NQR1130" s="233"/>
      <c r="NQS1130" s="230"/>
      <c r="NQT1130" s="228"/>
      <c r="NQU1130" s="233"/>
      <c r="NQV1130" s="230"/>
      <c r="NQW1130" s="228"/>
      <c r="NQX1130" s="233"/>
      <c r="NQY1130" s="230"/>
      <c r="NQZ1130" s="228"/>
      <c r="NRA1130" s="233"/>
      <c r="NRB1130" s="230"/>
      <c r="NRC1130" s="228"/>
      <c r="NRD1130" s="233"/>
      <c r="NRE1130" s="230"/>
      <c r="NRF1130" s="228"/>
      <c r="NRG1130" s="233"/>
      <c r="NRH1130" s="230"/>
      <c r="NRI1130" s="228"/>
      <c r="NRJ1130" s="233"/>
      <c r="NRK1130" s="230"/>
      <c r="NRL1130" s="228"/>
      <c r="NRM1130" s="233"/>
      <c r="NRN1130" s="230"/>
      <c r="NRO1130" s="228"/>
      <c r="NRP1130" s="233"/>
      <c r="NRQ1130" s="230"/>
      <c r="NRR1130" s="228"/>
      <c r="NRS1130" s="233"/>
      <c r="NRT1130" s="230"/>
      <c r="NRU1130" s="228"/>
      <c r="NRV1130" s="233"/>
      <c r="NRW1130" s="230"/>
      <c r="NRX1130" s="228"/>
      <c r="NRY1130" s="233"/>
      <c r="NRZ1130" s="230"/>
      <c r="NSA1130" s="228"/>
      <c r="NSB1130" s="233"/>
      <c r="NSC1130" s="230"/>
      <c r="NSD1130" s="228"/>
      <c r="NSE1130" s="233"/>
      <c r="NSF1130" s="230"/>
      <c r="NSG1130" s="228"/>
      <c r="NSH1130" s="233"/>
      <c r="NSI1130" s="230"/>
      <c r="NSJ1130" s="228"/>
      <c r="NSK1130" s="233"/>
      <c r="NSL1130" s="230"/>
      <c r="NSM1130" s="228"/>
      <c r="NSN1130" s="233"/>
      <c r="NSO1130" s="230"/>
      <c r="NSP1130" s="228"/>
      <c r="NSQ1130" s="233"/>
      <c r="NSR1130" s="230"/>
      <c r="NSS1130" s="228"/>
      <c r="NST1130" s="233"/>
      <c r="NSU1130" s="230"/>
      <c r="NSV1130" s="228"/>
      <c r="NSW1130" s="233"/>
      <c r="NSX1130" s="230"/>
      <c r="NSY1130" s="228"/>
      <c r="NSZ1130" s="233"/>
      <c r="NTA1130" s="230"/>
      <c r="NTB1130" s="228"/>
      <c r="NTC1130" s="233"/>
      <c r="NTD1130" s="230"/>
      <c r="NTE1130" s="228"/>
      <c r="NTF1130" s="233"/>
      <c r="NTG1130" s="230"/>
      <c r="NTH1130" s="228"/>
      <c r="NTI1130" s="233"/>
      <c r="NTJ1130" s="230"/>
      <c r="NTK1130" s="228"/>
      <c r="NTL1130" s="233"/>
      <c r="NTM1130" s="230"/>
      <c r="NTN1130" s="228"/>
      <c r="NTO1130" s="233"/>
      <c r="NTP1130" s="230"/>
      <c r="NTQ1130" s="228"/>
      <c r="NTR1130" s="233"/>
      <c r="NTS1130" s="230"/>
      <c r="NTT1130" s="228"/>
      <c r="NTU1130" s="233"/>
      <c r="NTV1130" s="230"/>
      <c r="NTW1130" s="228"/>
      <c r="NTX1130" s="233"/>
      <c r="NTY1130" s="230"/>
      <c r="NTZ1130" s="228"/>
      <c r="NUA1130" s="233"/>
      <c r="NUB1130" s="230"/>
      <c r="NUC1130" s="228"/>
      <c r="NUD1130" s="233"/>
      <c r="NUE1130" s="230"/>
      <c r="NUF1130" s="228"/>
      <c r="NUG1130" s="233"/>
      <c r="NUH1130" s="230"/>
      <c r="NUI1130" s="228"/>
      <c r="NUJ1130" s="233"/>
      <c r="NUK1130" s="230"/>
      <c r="NUL1130" s="228"/>
      <c r="NUM1130" s="233"/>
      <c r="NUN1130" s="230"/>
      <c r="NUO1130" s="228"/>
      <c r="NUP1130" s="233"/>
      <c r="NUQ1130" s="230"/>
      <c r="NUR1130" s="228"/>
      <c r="NUS1130" s="233"/>
      <c r="NUT1130" s="230"/>
      <c r="NUU1130" s="228"/>
      <c r="NUV1130" s="233"/>
      <c r="NUW1130" s="230"/>
      <c r="NUX1130" s="228"/>
      <c r="NUY1130" s="233"/>
      <c r="NUZ1130" s="230"/>
      <c r="NVA1130" s="228"/>
      <c r="NVB1130" s="233"/>
      <c r="NVC1130" s="230"/>
      <c r="NVD1130" s="228"/>
      <c r="NVE1130" s="233"/>
      <c r="NVF1130" s="230"/>
      <c r="NVG1130" s="228"/>
      <c r="NVH1130" s="233"/>
      <c r="NVI1130" s="230"/>
      <c r="NVJ1130" s="228"/>
      <c r="NVK1130" s="233"/>
      <c r="NVL1130" s="230"/>
      <c r="NVM1130" s="228"/>
      <c r="NVN1130" s="233"/>
      <c r="NVO1130" s="230"/>
      <c r="NVP1130" s="228"/>
      <c r="NVQ1130" s="233"/>
      <c r="NVR1130" s="230"/>
      <c r="NVS1130" s="228"/>
      <c r="NVT1130" s="233"/>
      <c r="NVU1130" s="230"/>
      <c r="NVV1130" s="228"/>
      <c r="NVW1130" s="233"/>
      <c r="NVX1130" s="230"/>
      <c r="NVY1130" s="228"/>
      <c r="NVZ1130" s="233"/>
      <c r="NWA1130" s="230"/>
      <c r="NWB1130" s="228"/>
      <c r="NWC1130" s="233"/>
      <c r="NWD1130" s="230"/>
      <c r="NWE1130" s="228"/>
      <c r="NWF1130" s="233"/>
      <c r="NWG1130" s="230"/>
      <c r="NWH1130" s="228"/>
      <c r="NWI1130" s="233"/>
      <c r="NWJ1130" s="230"/>
      <c r="NWK1130" s="228"/>
      <c r="NWL1130" s="233"/>
      <c r="NWM1130" s="230"/>
      <c r="NWN1130" s="228"/>
      <c r="NWO1130" s="233"/>
      <c r="NWP1130" s="230"/>
      <c r="NWQ1130" s="228"/>
      <c r="NWR1130" s="233"/>
      <c r="NWS1130" s="230"/>
      <c r="NWT1130" s="228"/>
      <c r="NWU1130" s="233"/>
      <c r="NWV1130" s="230"/>
      <c r="NWW1130" s="228"/>
      <c r="NWX1130" s="233"/>
      <c r="NWY1130" s="230"/>
      <c r="NWZ1130" s="228"/>
      <c r="NXA1130" s="233"/>
      <c r="NXB1130" s="230"/>
      <c r="NXC1130" s="228"/>
      <c r="NXD1130" s="233"/>
      <c r="NXE1130" s="230"/>
      <c r="NXF1130" s="228"/>
      <c r="NXG1130" s="233"/>
      <c r="NXH1130" s="230"/>
      <c r="NXI1130" s="228"/>
      <c r="NXJ1130" s="233"/>
      <c r="NXK1130" s="230"/>
      <c r="NXL1130" s="228"/>
      <c r="NXM1130" s="233"/>
      <c r="NXN1130" s="230"/>
      <c r="NXO1130" s="228"/>
      <c r="NXP1130" s="233"/>
      <c r="NXQ1130" s="230"/>
      <c r="NXR1130" s="228"/>
      <c r="NXS1130" s="233"/>
      <c r="NXT1130" s="230"/>
      <c r="NXU1130" s="228"/>
      <c r="NXV1130" s="233"/>
      <c r="NXW1130" s="230"/>
      <c r="NXX1130" s="228"/>
      <c r="NXY1130" s="233"/>
      <c r="NXZ1130" s="230"/>
      <c r="NYA1130" s="228"/>
      <c r="NYB1130" s="233"/>
      <c r="NYC1130" s="230"/>
      <c r="NYD1130" s="228"/>
      <c r="NYE1130" s="233"/>
      <c r="NYF1130" s="230"/>
      <c r="NYG1130" s="228"/>
      <c r="NYH1130" s="233"/>
      <c r="NYI1130" s="230"/>
      <c r="NYJ1130" s="228"/>
      <c r="NYK1130" s="233"/>
      <c r="NYL1130" s="230"/>
      <c r="NYM1130" s="228"/>
      <c r="NYN1130" s="233"/>
      <c r="NYO1130" s="230"/>
      <c r="NYP1130" s="228"/>
      <c r="NYQ1130" s="233"/>
      <c r="NYR1130" s="230"/>
      <c r="NYS1130" s="228"/>
      <c r="NYT1130" s="233"/>
      <c r="NYU1130" s="230"/>
      <c r="NYV1130" s="228"/>
      <c r="NYW1130" s="233"/>
      <c r="NYX1130" s="230"/>
      <c r="NYY1130" s="228"/>
      <c r="NYZ1130" s="233"/>
      <c r="NZA1130" s="230"/>
      <c r="NZB1130" s="228"/>
      <c r="NZC1130" s="233"/>
      <c r="NZD1130" s="230"/>
      <c r="NZE1130" s="228"/>
      <c r="NZF1130" s="233"/>
      <c r="NZG1130" s="230"/>
      <c r="NZH1130" s="228"/>
      <c r="NZI1130" s="233"/>
      <c r="NZJ1130" s="230"/>
      <c r="NZK1130" s="228"/>
      <c r="NZL1130" s="233"/>
      <c r="NZM1130" s="230"/>
      <c r="NZN1130" s="228"/>
      <c r="NZO1130" s="233"/>
      <c r="NZP1130" s="230"/>
      <c r="NZQ1130" s="228"/>
      <c r="NZR1130" s="233"/>
      <c r="NZS1130" s="230"/>
      <c r="NZT1130" s="228"/>
      <c r="NZU1130" s="233"/>
      <c r="NZV1130" s="230"/>
      <c r="NZW1130" s="228"/>
      <c r="NZX1130" s="233"/>
      <c r="NZY1130" s="230"/>
      <c r="NZZ1130" s="228"/>
      <c r="OAA1130" s="233"/>
      <c r="OAB1130" s="230"/>
      <c r="OAC1130" s="228"/>
      <c r="OAD1130" s="233"/>
      <c r="OAE1130" s="230"/>
      <c r="OAF1130" s="228"/>
      <c r="OAG1130" s="233"/>
      <c r="OAH1130" s="230"/>
      <c r="OAI1130" s="228"/>
      <c r="OAJ1130" s="233"/>
      <c r="OAK1130" s="230"/>
      <c r="OAL1130" s="228"/>
      <c r="OAM1130" s="233"/>
      <c r="OAN1130" s="230"/>
      <c r="OAO1130" s="228"/>
      <c r="OAP1130" s="233"/>
      <c r="OAQ1130" s="230"/>
      <c r="OAR1130" s="228"/>
      <c r="OAS1130" s="233"/>
      <c r="OAT1130" s="230"/>
      <c r="OAU1130" s="228"/>
      <c r="OAV1130" s="233"/>
      <c r="OAW1130" s="230"/>
      <c r="OAX1130" s="228"/>
      <c r="OAY1130" s="233"/>
      <c r="OAZ1130" s="230"/>
      <c r="OBA1130" s="228"/>
      <c r="OBB1130" s="233"/>
      <c r="OBC1130" s="230"/>
      <c r="OBD1130" s="228"/>
      <c r="OBE1130" s="233"/>
      <c r="OBF1130" s="230"/>
      <c r="OBG1130" s="228"/>
      <c r="OBH1130" s="233"/>
      <c r="OBI1130" s="230"/>
      <c r="OBJ1130" s="228"/>
      <c r="OBK1130" s="233"/>
      <c r="OBL1130" s="230"/>
      <c r="OBM1130" s="228"/>
      <c r="OBN1130" s="233"/>
      <c r="OBO1130" s="230"/>
      <c r="OBP1130" s="228"/>
      <c r="OBQ1130" s="233"/>
      <c r="OBR1130" s="230"/>
      <c r="OBS1130" s="228"/>
      <c r="OBT1130" s="233"/>
      <c r="OBU1130" s="230"/>
      <c r="OBV1130" s="228"/>
      <c r="OBW1130" s="233"/>
      <c r="OBX1130" s="230"/>
      <c r="OBY1130" s="228"/>
      <c r="OBZ1130" s="233"/>
      <c r="OCA1130" s="230"/>
      <c r="OCB1130" s="228"/>
      <c r="OCC1130" s="233"/>
      <c r="OCD1130" s="230"/>
      <c r="OCE1130" s="228"/>
      <c r="OCF1130" s="233"/>
      <c r="OCG1130" s="230"/>
      <c r="OCH1130" s="228"/>
      <c r="OCI1130" s="233"/>
      <c r="OCJ1130" s="230"/>
      <c r="OCK1130" s="228"/>
      <c r="OCL1130" s="233"/>
      <c r="OCM1130" s="230"/>
      <c r="OCN1130" s="228"/>
      <c r="OCO1130" s="233"/>
      <c r="OCP1130" s="230"/>
      <c r="OCQ1130" s="228"/>
      <c r="OCR1130" s="233"/>
      <c r="OCS1130" s="230"/>
      <c r="OCT1130" s="228"/>
      <c r="OCU1130" s="233"/>
      <c r="OCV1130" s="230"/>
      <c r="OCW1130" s="228"/>
      <c r="OCX1130" s="233"/>
      <c r="OCY1130" s="230"/>
      <c r="OCZ1130" s="228"/>
      <c r="ODA1130" s="233"/>
      <c r="ODB1130" s="230"/>
      <c r="ODC1130" s="228"/>
      <c r="ODD1130" s="233"/>
      <c r="ODE1130" s="230"/>
      <c r="ODF1130" s="228"/>
      <c r="ODG1130" s="233"/>
      <c r="ODH1130" s="230"/>
      <c r="ODI1130" s="228"/>
      <c r="ODJ1130" s="233"/>
      <c r="ODK1130" s="230"/>
      <c r="ODL1130" s="228"/>
      <c r="ODM1130" s="233"/>
      <c r="ODN1130" s="230"/>
      <c r="ODO1130" s="228"/>
      <c r="ODP1130" s="233"/>
      <c r="ODQ1130" s="230"/>
      <c r="ODR1130" s="228"/>
      <c r="ODS1130" s="233"/>
      <c r="ODT1130" s="230"/>
      <c r="ODU1130" s="228"/>
      <c r="ODV1130" s="233"/>
      <c r="ODW1130" s="230"/>
      <c r="ODX1130" s="228"/>
      <c r="ODY1130" s="233"/>
      <c r="ODZ1130" s="230"/>
      <c r="OEA1130" s="228"/>
      <c r="OEB1130" s="233"/>
      <c r="OEC1130" s="230"/>
      <c r="OED1130" s="228"/>
      <c r="OEE1130" s="233"/>
      <c r="OEF1130" s="230"/>
      <c r="OEG1130" s="228"/>
      <c r="OEH1130" s="233"/>
      <c r="OEI1130" s="230"/>
      <c r="OEJ1130" s="228"/>
      <c r="OEK1130" s="233"/>
      <c r="OEL1130" s="230"/>
      <c r="OEM1130" s="228"/>
      <c r="OEN1130" s="233"/>
      <c r="OEO1130" s="230"/>
      <c r="OEP1130" s="228"/>
      <c r="OEQ1130" s="233"/>
      <c r="OER1130" s="230"/>
      <c r="OES1130" s="228"/>
      <c r="OET1130" s="233"/>
      <c r="OEU1130" s="230"/>
      <c r="OEV1130" s="228"/>
      <c r="OEW1130" s="233"/>
      <c r="OEX1130" s="230"/>
      <c r="OEY1130" s="228"/>
      <c r="OEZ1130" s="233"/>
      <c r="OFA1130" s="230"/>
      <c r="OFB1130" s="228"/>
      <c r="OFC1130" s="233"/>
      <c r="OFD1130" s="230"/>
      <c r="OFE1130" s="228"/>
      <c r="OFF1130" s="233"/>
      <c r="OFG1130" s="230"/>
      <c r="OFH1130" s="228"/>
      <c r="OFI1130" s="233"/>
      <c r="OFJ1130" s="230"/>
      <c r="OFK1130" s="228"/>
      <c r="OFL1130" s="233"/>
      <c r="OFM1130" s="230"/>
      <c r="OFN1130" s="228"/>
      <c r="OFO1130" s="233"/>
      <c r="OFP1130" s="230"/>
      <c r="OFQ1130" s="228"/>
      <c r="OFR1130" s="233"/>
      <c r="OFS1130" s="230"/>
      <c r="OFT1130" s="228"/>
      <c r="OFU1130" s="233"/>
      <c r="OFV1130" s="230"/>
      <c r="OFW1130" s="228"/>
      <c r="OFX1130" s="233"/>
      <c r="OFY1130" s="230"/>
      <c r="OFZ1130" s="228"/>
      <c r="OGA1130" s="233"/>
      <c r="OGB1130" s="230"/>
      <c r="OGC1130" s="228"/>
      <c r="OGD1130" s="233"/>
      <c r="OGE1130" s="230"/>
      <c r="OGF1130" s="228"/>
      <c r="OGG1130" s="233"/>
      <c r="OGH1130" s="230"/>
      <c r="OGI1130" s="228"/>
      <c r="OGJ1130" s="233"/>
      <c r="OGK1130" s="230"/>
      <c r="OGL1130" s="228"/>
      <c r="OGM1130" s="233"/>
      <c r="OGN1130" s="230"/>
      <c r="OGO1130" s="228"/>
      <c r="OGP1130" s="233"/>
      <c r="OGQ1130" s="230"/>
      <c r="OGR1130" s="228"/>
      <c r="OGS1130" s="233"/>
      <c r="OGT1130" s="230"/>
      <c r="OGU1130" s="228"/>
      <c r="OGV1130" s="233"/>
      <c r="OGW1130" s="230"/>
      <c r="OGX1130" s="228"/>
      <c r="OGY1130" s="233"/>
      <c r="OGZ1130" s="230"/>
      <c r="OHA1130" s="228"/>
      <c r="OHB1130" s="233"/>
      <c r="OHC1130" s="230"/>
      <c r="OHD1130" s="228"/>
      <c r="OHE1130" s="233"/>
      <c r="OHF1130" s="230"/>
      <c r="OHG1130" s="228"/>
      <c r="OHH1130" s="233"/>
      <c r="OHI1130" s="230"/>
      <c r="OHJ1130" s="228"/>
      <c r="OHK1130" s="233"/>
      <c r="OHL1130" s="230"/>
      <c r="OHM1130" s="228"/>
      <c r="OHN1130" s="233"/>
      <c r="OHO1130" s="230"/>
      <c r="OHP1130" s="228"/>
      <c r="OHQ1130" s="233"/>
      <c r="OHR1130" s="230"/>
      <c r="OHS1130" s="228"/>
      <c r="OHT1130" s="233"/>
      <c r="OHU1130" s="230"/>
      <c r="OHV1130" s="228"/>
      <c r="OHW1130" s="233"/>
      <c r="OHX1130" s="230"/>
      <c r="OHY1130" s="228"/>
      <c r="OHZ1130" s="233"/>
      <c r="OIA1130" s="230"/>
      <c r="OIB1130" s="228"/>
      <c r="OIC1130" s="233"/>
      <c r="OID1130" s="230"/>
      <c r="OIE1130" s="228"/>
      <c r="OIF1130" s="233"/>
      <c r="OIG1130" s="230"/>
      <c r="OIH1130" s="228"/>
      <c r="OII1130" s="233"/>
      <c r="OIJ1130" s="230"/>
      <c r="OIK1130" s="228"/>
      <c r="OIL1130" s="233"/>
      <c r="OIM1130" s="230"/>
      <c r="OIN1130" s="228"/>
      <c r="OIO1130" s="233"/>
      <c r="OIP1130" s="230"/>
      <c r="OIQ1130" s="228"/>
      <c r="OIR1130" s="233"/>
      <c r="OIS1130" s="230"/>
      <c r="OIT1130" s="228"/>
      <c r="OIU1130" s="233"/>
      <c r="OIV1130" s="230"/>
      <c r="OIW1130" s="228"/>
      <c r="OIX1130" s="233"/>
      <c r="OIY1130" s="230"/>
      <c r="OIZ1130" s="228"/>
      <c r="OJA1130" s="233"/>
      <c r="OJB1130" s="230"/>
      <c r="OJC1130" s="228"/>
      <c r="OJD1130" s="233"/>
      <c r="OJE1130" s="230"/>
      <c r="OJF1130" s="228"/>
      <c r="OJG1130" s="233"/>
      <c r="OJH1130" s="230"/>
      <c r="OJI1130" s="228"/>
      <c r="OJJ1130" s="233"/>
      <c r="OJK1130" s="230"/>
      <c r="OJL1130" s="228"/>
      <c r="OJM1130" s="233"/>
      <c r="OJN1130" s="230"/>
      <c r="OJO1130" s="228"/>
      <c r="OJP1130" s="233"/>
      <c r="OJQ1130" s="230"/>
      <c r="OJR1130" s="228"/>
      <c r="OJS1130" s="233"/>
      <c r="OJT1130" s="230"/>
      <c r="OJU1130" s="228"/>
      <c r="OJV1130" s="233"/>
      <c r="OJW1130" s="230"/>
      <c r="OJX1130" s="228"/>
      <c r="OJY1130" s="233"/>
      <c r="OJZ1130" s="230"/>
      <c r="OKA1130" s="228"/>
      <c r="OKB1130" s="233"/>
      <c r="OKC1130" s="230"/>
      <c r="OKD1130" s="228"/>
      <c r="OKE1130" s="233"/>
      <c r="OKF1130" s="230"/>
      <c r="OKG1130" s="228"/>
      <c r="OKH1130" s="233"/>
      <c r="OKI1130" s="230"/>
      <c r="OKJ1130" s="228"/>
      <c r="OKK1130" s="233"/>
      <c r="OKL1130" s="230"/>
      <c r="OKM1130" s="228"/>
      <c r="OKN1130" s="233"/>
      <c r="OKO1130" s="230"/>
      <c r="OKP1130" s="228"/>
      <c r="OKQ1130" s="233"/>
      <c r="OKR1130" s="230"/>
      <c r="OKS1130" s="228"/>
      <c r="OKT1130" s="233"/>
      <c r="OKU1130" s="230"/>
      <c r="OKV1130" s="228"/>
      <c r="OKW1130" s="233"/>
      <c r="OKX1130" s="230"/>
      <c r="OKY1130" s="228"/>
      <c r="OKZ1130" s="233"/>
      <c r="OLA1130" s="230"/>
      <c r="OLB1130" s="228"/>
      <c r="OLC1130" s="233"/>
      <c r="OLD1130" s="230"/>
      <c r="OLE1130" s="228"/>
      <c r="OLF1130" s="233"/>
      <c r="OLG1130" s="230"/>
      <c r="OLH1130" s="228"/>
      <c r="OLI1130" s="233"/>
      <c r="OLJ1130" s="230"/>
      <c r="OLK1130" s="228"/>
      <c r="OLL1130" s="233"/>
      <c r="OLM1130" s="230"/>
      <c r="OLN1130" s="228"/>
      <c r="OLO1130" s="233"/>
      <c r="OLP1130" s="230"/>
      <c r="OLQ1130" s="228"/>
      <c r="OLR1130" s="233"/>
      <c r="OLS1130" s="230"/>
      <c r="OLT1130" s="228"/>
      <c r="OLU1130" s="233"/>
      <c r="OLV1130" s="230"/>
      <c r="OLW1130" s="228"/>
      <c r="OLX1130" s="233"/>
      <c r="OLY1130" s="230"/>
      <c r="OLZ1130" s="228"/>
      <c r="OMA1130" s="233"/>
      <c r="OMB1130" s="230"/>
      <c r="OMC1130" s="228"/>
      <c r="OMD1130" s="233"/>
      <c r="OME1130" s="230"/>
      <c r="OMF1130" s="228"/>
      <c r="OMG1130" s="233"/>
      <c r="OMH1130" s="230"/>
      <c r="OMI1130" s="228"/>
      <c r="OMJ1130" s="233"/>
      <c r="OMK1130" s="230"/>
      <c r="OML1130" s="228"/>
      <c r="OMM1130" s="233"/>
      <c r="OMN1130" s="230"/>
      <c r="OMO1130" s="228"/>
      <c r="OMP1130" s="233"/>
      <c r="OMQ1130" s="230"/>
      <c r="OMR1130" s="228"/>
      <c r="OMS1130" s="233"/>
      <c r="OMT1130" s="230"/>
      <c r="OMU1130" s="228"/>
      <c r="OMV1130" s="233"/>
      <c r="OMW1130" s="230"/>
      <c r="OMX1130" s="228"/>
      <c r="OMY1130" s="233"/>
      <c r="OMZ1130" s="230"/>
      <c r="ONA1130" s="228"/>
      <c r="ONB1130" s="233"/>
      <c r="ONC1130" s="230"/>
      <c r="OND1130" s="228"/>
      <c r="ONE1130" s="233"/>
      <c r="ONF1130" s="230"/>
      <c r="ONG1130" s="228"/>
      <c r="ONH1130" s="233"/>
      <c r="ONI1130" s="230"/>
      <c r="ONJ1130" s="228"/>
      <c r="ONK1130" s="233"/>
      <c r="ONL1130" s="230"/>
      <c r="ONM1130" s="228"/>
      <c r="ONN1130" s="233"/>
      <c r="ONO1130" s="230"/>
      <c r="ONP1130" s="228"/>
      <c r="ONQ1130" s="233"/>
      <c r="ONR1130" s="230"/>
      <c r="ONS1130" s="228"/>
      <c r="ONT1130" s="233"/>
      <c r="ONU1130" s="230"/>
      <c r="ONV1130" s="228"/>
      <c r="ONW1130" s="233"/>
      <c r="ONX1130" s="230"/>
      <c r="ONY1130" s="228"/>
      <c r="ONZ1130" s="233"/>
      <c r="OOA1130" s="230"/>
      <c r="OOB1130" s="228"/>
      <c r="OOC1130" s="233"/>
      <c r="OOD1130" s="230"/>
      <c r="OOE1130" s="228"/>
      <c r="OOF1130" s="233"/>
      <c r="OOG1130" s="230"/>
      <c r="OOH1130" s="228"/>
      <c r="OOI1130" s="233"/>
      <c r="OOJ1130" s="230"/>
      <c r="OOK1130" s="228"/>
      <c r="OOL1130" s="233"/>
      <c r="OOM1130" s="230"/>
      <c r="OON1130" s="228"/>
      <c r="OOO1130" s="233"/>
      <c r="OOP1130" s="230"/>
      <c r="OOQ1130" s="228"/>
      <c r="OOR1130" s="233"/>
      <c r="OOS1130" s="230"/>
      <c r="OOT1130" s="228"/>
      <c r="OOU1130" s="233"/>
      <c r="OOV1130" s="230"/>
      <c r="OOW1130" s="228"/>
      <c r="OOX1130" s="233"/>
      <c r="OOY1130" s="230"/>
      <c r="OOZ1130" s="228"/>
      <c r="OPA1130" s="233"/>
      <c r="OPB1130" s="230"/>
      <c r="OPC1130" s="228"/>
      <c r="OPD1130" s="233"/>
      <c r="OPE1130" s="230"/>
      <c r="OPF1130" s="228"/>
      <c r="OPG1130" s="233"/>
      <c r="OPH1130" s="230"/>
      <c r="OPI1130" s="228"/>
      <c r="OPJ1130" s="233"/>
      <c r="OPK1130" s="230"/>
      <c r="OPL1130" s="228"/>
      <c r="OPM1130" s="233"/>
      <c r="OPN1130" s="230"/>
      <c r="OPO1130" s="228"/>
      <c r="OPP1130" s="233"/>
      <c r="OPQ1130" s="230"/>
      <c r="OPR1130" s="228"/>
      <c r="OPS1130" s="233"/>
      <c r="OPT1130" s="230"/>
      <c r="OPU1130" s="228"/>
      <c r="OPV1130" s="233"/>
      <c r="OPW1130" s="230"/>
      <c r="OPX1130" s="228"/>
      <c r="OPY1130" s="233"/>
      <c r="OPZ1130" s="230"/>
      <c r="OQA1130" s="228"/>
      <c r="OQB1130" s="233"/>
      <c r="OQC1130" s="230"/>
      <c r="OQD1130" s="228"/>
      <c r="OQE1130" s="233"/>
      <c r="OQF1130" s="230"/>
      <c r="OQG1130" s="228"/>
      <c r="OQH1130" s="233"/>
      <c r="OQI1130" s="230"/>
      <c r="OQJ1130" s="228"/>
      <c r="OQK1130" s="233"/>
      <c r="OQL1130" s="230"/>
      <c r="OQM1130" s="228"/>
      <c r="OQN1130" s="233"/>
      <c r="OQO1130" s="230"/>
      <c r="OQP1130" s="228"/>
      <c r="OQQ1130" s="233"/>
      <c r="OQR1130" s="230"/>
      <c r="OQS1130" s="228"/>
      <c r="OQT1130" s="233"/>
      <c r="OQU1130" s="230"/>
      <c r="OQV1130" s="228"/>
      <c r="OQW1130" s="233"/>
      <c r="OQX1130" s="230"/>
      <c r="OQY1130" s="228"/>
      <c r="OQZ1130" s="233"/>
      <c r="ORA1130" s="230"/>
      <c r="ORB1130" s="228"/>
      <c r="ORC1130" s="233"/>
      <c r="ORD1130" s="230"/>
      <c r="ORE1130" s="228"/>
      <c r="ORF1130" s="233"/>
      <c r="ORG1130" s="230"/>
      <c r="ORH1130" s="228"/>
      <c r="ORI1130" s="233"/>
      <c r="ORJ1130" s="230"/>
      <c r="ORK1130" s="228"/>
      <c r="ORL1130" s="233"/>
      <c r="ORM1130" s="230"/>
      <c r="ORN1130" s="228"/>
      <c r="ORO1130" s="233"/>
      <c r="ORP1130" s="230"/>
      <c r="ORQ1130" s="228"/>
      <c r="ORR1130" s="233"/>
      <c r="ORS1130" s="230"/>
      <c r="ORT1130" s="228"/>
      <c r="ORU1130" s="233"/>
      <c r="ORV1130" s="230"/>
      <c r="ORW1130" s="228"/>
      <c r="ORX1130" s="233"/>
      <c r="ORY1130" s="230"/>
      <c r="ORZ1130" s="228"/>
      <c r="OSA1130" s="233"/>
      <c r="OSB1130" s="230"/>
      <c r="OSC1130" s="228"/>
      <c r="OSD1130" s="233"/>
      <c r="OSE1130" s="230"/>
      <c r="OSF1130" s="228"/>
      <c r="OSG1130" s="233"/>
      <c r="OSH1130" s="230"/>
      <c r="OSI1130" s="228"/>
      <c r="OSJ1130" s="233"/>
      <c r="OSK1130" s="230"/>
      <c r="OSL1130" s="228"/>
      <c r="OSM1130" s="233"/>
      <c r="OSN1130" s="230"/>
      <c r="OSO1130" s="228"/>
      <c r="OSP1130" s="233"/>
      <c r="OSQ1130" s="230"/>
      <c r="OSR1130" s="228"/>
      <c r="OSS1130" s="233"/>
      <c r="OST1130" s="230"/>
      <c r="OSU1130" s="228"/>
      <c r="OSV1130" s="233"/>
      <c r="OSW1130" s="230"/>
      <c r="OSX1130" s="228"/>
      <c r="OSY1130" s="233"/>
      <c r="OSZ1130" s="230"/>
      <c r="OTA1130" s="228"/>
      <c r="OTB1130" s="233"/>
      <c r="OTC1130" s="230"/>
      <c r="OTD1130" s="228"/>
      <c r="OTE1130" s="233"/>
      <c r="OTF1130" s="230"/>
      <c r="OTG1130" s="228"/>
      <c r="OTH1130" s="233"/>
      <c r="OTI1130" s="230"/>
      <c r="OTJ1130" s="228"/>
      <c r="OTK1130" s="233"/>
      <c r="OTL1130" s="230"/>
      <c r="OTM1130" s="228"/>
      <c r="OTN1130" s="233"/>
      <c r="OTO1130" s="230"/>
      <c r="OTP1130" s="228"/>
      <c r="OTQ1130" s="233"/>
      <c r="OTR1130" s="230"/>
      <c r="OTS1130" s="228"/>
      <c r="OTT1130" s="233"/>
      <c r="OTU1130" s="230"/>
      <c r="OTV1130" s="228"/>
      <c r="OTW1130" s="233"/>
      <c r="OTX1130" s="230"/>
      <c r="OTY1130" s="228"/>
      <c r="OTZ1130" s="233"/>
      <c r="OUA1130" s="230"/>
      <c r="OUB1130" s="228"/>
      <c r="OUC1130" s="233"/>
      <c r="OUD1130" s="230"/>
      <c r="OUE1130" s="228"/>
      <c r="OUF1130" s="233"/>
      <c r="OUG1130" s="230"/>
      <c r="OUH1130" s="228"/>
      <c r="OUI1130" s="233"/>
      <c r="OUJ1130" s="230"/>
      <c r="OUK1130" s="228"/>
      <c r="OUL1130" s="233"/>
      <c r="OUM1130" s="230"/>
      <c r="OUN1130" s="228"/>
      <c r="OUO1130" s="233"/>
      <c r="OUP1130" s="230"/>
      <c r="OUQ1130" s="228"/>
      <c r="OUR1130" s="233"/>
      <c r="OUS1130" s="230"/>
      <c r="OUT1130" s="228"/>
      <c r="OUU1130" s="233"/>
      <c r="OUV1130" s="230"/>
      <c r="OUW1130" s="228"/>
      <c r="OUX1130" s="233"/>
      <c r="OUY1130" s="230"/>
      <c r="OUZ1130" s="228"/>
      <c r="OVA1130" s="233"/>
      <c r="OVB1130" s="230"/>
      <c r="OVC1130" s="228"/>
      <c r="OVD1130" s="233"/>
      <c r="OVE1130" s="230"/>
      <c r="OVF1130" s="228"/>
      <c r="OVG1130" s="233"/>
      <c r="OVH1130" s="230"/>
      <c r="OVI1130" s="228"/>
      <c r="OVJ1130" s="233"/>
      <c r="OVK1130" s="230"/>
      <c r="OVL1130" s="228"/>
      <c r="OVM1130" s="233"/>
      <c r="OVN1130" s="230"/>
      <c r="OVO1130" s="228"/>
      <c r="OVP1130" s="233"/>
      <c r="OVQ1130" s="230"/>
      <c r="OVR1130" s="228"/>
      <c r="OVS1130" s="233"/>
      <c r="OVT1130" s="230"/>
      <c r="OVU1130" s="228"/>
      <c r="OVV1130" s="233"/>
      <c r="OVW1130" s="230"/>
      <c r="OVX1130" s="228"/>
      <c r="OVY1130" s="233"/>
      <c r="OVZ1130" s="230"/>
      <c r="OWA1130" s="228"/>
      <c r="OWB1130" s="233"/>
      <c r="OWC1130" s="230"/>
      <c r="OWD1130" s="228"/>
      <c r="OWE1130" s="233"/>
      <c r="OWF1130" s="230"/>
      <c r="OWG1130" s="228"/>
      <c r="OWH1130" s="233"/>
      <c r="OWI1130" s="230"/>
      <c r="OWJ1130" s="228"/>
      <c r="OWK1130" s="233"/>
      <c r="OWL1130" s="230"/>
      <c r="OWM1130" s="228"/>
      <c r="OWN1130" s="233"/>
      <c r="OWO1130" s="230"/>
      <c r="OWP1130" s="228"/>
      <c r="OWQ1130" s="233"/>
      <c r="OWR1130" s="230"/>
      <c r="OWS1130" s="228"/>
      <c r="OWT1130" s="233"/>
      <c r="OWU1130" s="230"/>
      <c r="OWV1130" s="228"/>
      <c r="OWW1130" s="233"/>
      <c r="OWX1130" s="230"/>
      <c r="OWY1130" s="228"/>
      <c r="OWZ1130" s="233"/>
      <c r="OXA1130" s="230"/>
      <c r="OXB1130" s="228"/>
      <c r="OXC1130" s="233"/>
      <c r="OXD1130" s="230"/>
      <c r="OXE1130" s="228"/>
      <c r="OXF1130" s="233"/>
      <c r="OXG1130" s="230"/>
      <c r="OXH1130" s="228"/>
      <c r="OXI1130" s="233"/>
      <c r="OXJ1130" s="230"/>
      <c r="OXK1130" s="228"/>
      <c r="OXL1130" s="233"/>
      <c r="OXM1130" s="230"/>
      <c r="OXN1130" s="228"/>
      <c r="OXO1130" s="233"/>
      <c r="OXP1130" s="230"/>
      <c r="OXQ1130" s="228"/>
      <c r="OXR1130" s="233"/>
      <c r="OXS1130" s="230"/>
      <c r="OXT1130" s="228"/>
      <c r="OXU1130" s="233"/>
      <c r="OXV1130" s="230"/>
      <c r="OXW1130" s="228"/>
      <c r="OXX1130" s="233"/>
      <c r="OXY1130" s="230"/>
      <c r="OXZ1130" s="228"/>
      <c r="OYA1130" s="233"/>
      <c r="OYB1130" s="230"/>
      <c r="OYC1130" s="228"/>
      <c r="OYD1130" s="233"/>
      <c r="OYE1130" s="230"/>
      <c r="OYF1130" s="228"/>
      <c r="OYG1130" s="233"/>
      <c r="OYH1130" s="230"/>
      <c r="OYI1130" s="228"/>
      <c r="OYJ1130" s="233"/>
      <c r="OYK1130" s="230"/>
      <c r="OYL1130" s="228"/>
      <c r="OYM1130" s="233"/>
      <c r="OYN1130" s="230"/>
      <c r="OYO1130" s="228"/>
      <c r="OYP1130" s="233"/>
      <c r="OYQ1130" s="230"/>
      <c r="OYR1130" s="228"/>
      <c r="OYS1130" s="233"/>
      <c r="OYT1130" s="230"/>
      <c r="OYU1130" s="228"/>
      <c r="OYV1130" s="233"/>
      <c r="OYW1130" s="230"/>
      <c r="OYX1130" s="228"/>
      <c r="OYY1130" s="233"/>
      <c r="OYZ1130" s="230"/>
      <c r="OZA1130" s="228"/>
      <c r="OZB1130" s="233"/>
      <c r="OZC1130" s="230"/>
      <c r="OZD1130" s="228"/>
      <c r="OZE1130" s="233"/>
      <c r="OZF1130" s="230"/>
      <c r="OZG1130" s="228"/>
      <c r="OZH1130" s="233"/>
      <c r="OZI1130" s="230"/>
      <c r="OZJ1130" s="228"/>
      <c r="OZK1130" s="233"/>
      <c r="OZL1130" s="230"/>
      <c r="OZM1130" s="228"/>
      <c r="OZN1130" s="233"/>
      <c r="OZO1130" s="230"/>
      <c r="OZP1130" s="228"/>
      <c r="OZQ1130" s="233"/>
      <c r="OZR1130" s="230"/>
      <c r="OZS1130" s="228"/>
      <c r="OZT1130" s="233"/>
      <c r="OZU1130" s="230"/>
      <c r="OZV1130" s="228"/>
      <c r="OZW1130" s="233"/>
      <c r="OZX1130" s="230"/>
      <c r="OZY1130" s="228"/>
      <c r="OZZ1130" s="233"/>
      <c r="PAA1130" s="230"/>
      <c r="PAB1130" s="228"/>
      <c r="PAC1130" s="233"/>
      <c r="PAD1130" s="230"/>
      <c r="PAE1130" s="228"/>
      <c r="PAF1130" s="233"/>
      <c r="PAG1130" s="230"/>
      <c r="PAH1130" s="228"/>
      <c r="PAI1130" s="233"/>
      <c r="PAJ1130" s="230"/>
      <c r="PAK1130" s="228"/>
      <c r="PAL1130" s="233"/>
      <c r="PAM1130" s="230"/>
      <c r="PAN1130" s="228"/>
      <c r="PAO1130" s="233"/>
      <c r="PAP1130" s="230"/>
      <c r="PAQ1130" s="228"/>
      <c r="PAR1130" s="233"/>
      <c r="PAS1130" s="230"/>
      <c r="PAT1130" s="228"/>
      <c r="PAU1130" s="233"/>
      <c r="PAV1130" s="230"/>
      <c r="PAW1130" s="228"/>
      <c r="PAX1130" s="233"/>
      <c r="PAY1130" s="230"/>
      <c r="PAZ1130" s="228"/>
      <c r="PBA1130" s="233"/>
      <c r="PBB1130" s="230"/>
      <c r="PBC1130" s="228"/>
      <c r="PBD1130" s="233"/>
      <c r="PBE1130" s="230"/>
      <c r="PBF1130" s="228"/>
      <c r="PBG1130" s="233"/>
      <c r="PBH1130" s="230"/>
      <c r="PBI1130" s="228"/>
      <c r="PBJ1130" s="233"/>
      <c r="PBK1130" s="230"/>
      <c r="PBL1130" s="228"/>
      <c r="PBM1130" s="233"/>
      <c r="PBN1130" s="230"/>
      <c r="PBO1130" s="228"/>
      <c r="PBP1130" s="233"/>
      <c r="PBQ1130" s="230"/>
      <c r="PBR1130" s="228"/>
      <c r="PBS1130" s="233"/>
      <c r="PBT1130" s="230"/>
      <c r="PBU1130" s="228"/>
      <c r="PBV1130" s="233"/>
      <c r="PBW1130" s="230"/>
      <c r="PBX1130" s="228"/>
      <c r="PBY1130" s="233"/>
      <c r="PBZ1130" s="230"/>
      <c r="PCA1130" s="228"/>
      <c r="PCB1130" s="233"/>
      <c r="PCC1130" s="230"/>
      <c r="PCD1130" s="228"/>
      <c r="PCE1130" s="233"/>
      <c r="PCF1130" s="230"/>
      <c r="PCG1130" s="228"/>
      <c r="PCH1130" s="233"/>
      <c r="PCI1130" s="230"/>
      <c r="PCJ1130" s="228"/>
      <c r="PCK1130" s="233"/>
      <c r="PCL1130" s="230"/>
      <c r="PCM1130" s="228"/>
      <c r="PCN1130" s="233"/>
      <c r="PCO1130" s="230"/>
      <c r="PCP1130" s="228"/>
      <c r="PCQ1130" s="233"/>
      <c r="PCR1130" s="230"/>
      <c r="PCS1130" s="228"/>
      <c r="PCT1130" s="233"/>
      <c r="PCU1130" s="230"/>
      <c r="PCV1130" s="228"/>
      <c r="PCW1130" s="233"/>
      <c r="PCX1130" s="230"/>
      <c r="PCY1130" s="228"/>
      <c r="PCZ1130" s="233"/>
      <c r="PDA1130" s="230"/>
      <c r="PDB1130" s="228"/>
      <c r="PDC1130" s="233"/>
      <c r="PDD1130" s="230"/>
      <c r="PDE1130" s="228"/>
      <c r="PDF1130" s="233"/>
      <c r="PDG1130" s="230"/>
      <c r="PDH1130" s="228"/>
      <c r="PDI1130" s="233"/>
      <c r="PDJ1130" s="230"/>
      <c r="PDK1130" s="228"/>
      <c r="PDL1130" s="233"/>
      <c r="PDM1130" s="230"/>
      <c r="PDN1130" s="228"/>
      <c r="PDO1130" s="233"/>
      <c r="PDP1130" s="230"/>
      <c r="PDQ1130" s="228"/>
      <c r="PDR1130" s="233"/>
      <c r="PDS1130" s="230"/>
      <c r="PDT1130" s="228"/>
      <c r="PDU1130" s="233"/>
      <c r="PDV1130" s="230"/>
      <c r="PDW1130" s="228"/>
      <c r="PDX1130" s="233"/>
      <c r="PDY1130" s="230"/>
      <c r="PDZ1130" s="228"/>
      <c r="PEA1130" s="233"/>
      <c r="PEB1130" s="230"/>
      <c r="PEC1130" s="228"/>
      <c r="PED1130" s="233"/>
      <c r="PEE1130" s="230"/>
      <c r="PEF1130" s="228"/>
      <c r="PEG1130" s="233"/>
      <c r="PEH1130" s="230"/>
      <c r="PEI1130" s="228"/>
      <c r="PEJ1130" s="233"/>
      <c r="PEK1130" s="230"/>
      <c r="PEL1130" s="228"/>
      <c r="PEM1130" s="233"/>
      <c r="PEN1130" s="230"/>
      <c r="PEO1130" s="228"/>
      <c r="PEP1130" s="233"/>
      <c r="PEQ1130" s="230"/>
      <c r="PER1130" s="228"/>
      <c r="PES1130" s="233"/>
      <c r="PET1130" s="230"/>
      <c r="PEU1130" s="228"/>
      <c r="PEV1130" s="233"/>
      <c r="PEW1130" s="230"/>
      <c r="PEX1130" s="228"/>
      <c r="PEY1130" s="233"/>
      <c r="PEZ1130" s="230"/>
      <c r="PFA1130" s="228"/>
      <c r="PFB1130" s="233"/>
      <c r="PFC1130" s="230"/>
      <c r="PFD1130" s="228"/>
      <c r="PFE1130" s="233"/>
      <c r="PFF1130" s="230"/>
      <c r="PFG1130" s="228"/>
      <c r="PFH1130" s="233"/>
      <c r="PFI1130" s="230"/>
      <c r="PFJ1130" s="228"/>
      <c r="PFK1130" s="233"/>
      <c r="PFL1130" s="230"/>
      <c r="PFM1130" s="228"/>
      <c r="PFN1130" s="233"/>
      <c r="PFO1130" s="230"/>
      <c r="PFP1130" s="228"/>
      <c r="PFQ1130" s="233"/>
      <c r="PFR1130" s="230"/>
      <c r="PFS1130" s="228"/>
      <c r="PFT1130" s="233"/>
      <c r="PFU1130" s="230"/>
      <c r="PFV1130" s="228"/>
      <c r="PFW1130" s="233"/>
      <c r="PFX1130" s="230"/>
      <c r="PFY1130" s="228"/>
      <c r="PFZ1130" s="233"/>
      <c r="PGA1130" s="230"/>
      <c r="PGB1130" s="228"/>
      <c r="PGC1130" s="233"/>
      <c r="PGD1130" s="230"/>
      <c r="PGE1130" s="228"/>
      <c r="PGF1130" s="233"/>
      <c r="PGG1130" s="230"/>
      <c r="PGH1130" s="228"/>
      <c r="PGI1130" s="233"/>
      <c r="PGJ1130" s="230"/>
      <c r="PGK1130" s="228"/>
      <c r="PGL1130" s="233"/>
      <c r="PGM1130" s="230"/>
      <c r="PGN1130" s="228"/>
      <c r="PGO1130" s="233"/>
      <c r="PGP1130" s="230"/>
      <c r="PGQ1130" s="228"/>
      <c r="PGR1130" s="233"/>
      <c r="PGS1130" s="230"/>
      <c r="PGT1130" s="228"/>
      <c r="PGU1130" s="233"/>
      <c r="PGV1130" s="230"/>
      <c r="PGW1130" s="228"/>
      <c r="PGX1130" s="233"/>
      <c r="PGY1130" s="230"/>
      <c r="PGZ1130" s="228"/>
      <c r="PHA1130" s="233"/>
      <c r="PHB1130" s="230"/>
      <c r="PHC1130" s="228"/>
      <c r="PHD1130" s="233"/>
      <c r="PHE1130" s="230"/>
      <c r="PHF1130" s="228"/>
      <c r="PHG1130" s="233"/>
      <c r="PHH1130" s="230"/>
      <c r="PHI1130" s="228"/>
      <c r="PHJ1130" s="233"/>
      <c r="PHK1130" s="230"/>
      <c r="PHL1130" s="228"/>
      <c r="PHM1130" s="233"/>
      <c r="PHN1130" s="230"/>
      <c r="PHO1130" s="228"/>
      <c r="PHP1130" s="233"/>
      <c r="PHQ1130" s="230"/>
      <c r="PHR1130" s="228"/>
      <c r="PHS1130" s="233"/>
      <c r="PHT1130" s="230"/>
      <c r="PHU1130" s="228"/>
      <c r="PHV1130" s="233"/>
      <c r="PHW1130" s="230"/>
      <c r="PHX1130" s="228"/>
      <c r="PHY1130" s="233"/>
      <c r="PHZ1130" s="230"/>
      <c r="PIA1130" s="228"/>
      <c r="PIB1130" s="233"/>
      <c r="PIC1130" s="230"/>
      <c r="PID1130" s="228"/>
      <c r="PIE1130" s="233"/>
      <c r="PIF1130" s="230"/>
      <c r="PIG1130" s="228"/>
      <c r="PIH1130" s="233"/>
      <c r="PII1130" s="230"/>
      <c r="PIJ1130" s="228"/>
      <c r="PIK1130" s="233"/>
      <c r="PIL1130" s="230"/>
      <c r="PIM1130" s="228"/>
      <c r="PIN1130" s="233"/>
      <c r="PIO1130" s="230"/>
      <c r="PIP1130" s="228"/>
      <c r="PIQ1130" s="233"/>
      <c r="PIR1130" s="230"/>
      <c r="PIS1130" s="228"/>
      <c r="PIT1130" s="233"/>
      <c r="PIU1130" s="230"/>
      <c r="PIV1130" s="228"/>
      <c r="PIW1130" s="233"/>
      <c r="PIX1130" s="230"/>
      <c r="PIY1130" s="228"/>
      <c r="PIZ1130" s="233"/>
      <c r="PJA1130" s="230"/>
      <c r="PJB1130" s="228"/>
      <c r="PJC1130" s="233"/>
      <c r="PJD1130" s="230"/>
      <c r="PJE1130" s="228"/>
      <c r="PJF1130" s="233"/>
      <c r="PJG1130" s="230"/>
      <c r="PJH1130" s="228"/>
      <c r="PJI1130" s="233"/>
      <c r="PJJ1130" s="230"/>
      <c r="PJK1130" s="228"/>
      <c r="PJL1130" s="233"/>
      <c r="PJM1130" s="230"/>
      <c r="PJN1130" s="228"/>
      <c r="PJO1130" s="233"/>
      <c r="PJP1130" s="230"/>
      <c r="PJQ1130" s="228"/>
      <c r="PJR1130" s="233"/>
      <c r="PJS1130" s="230"/>
      <c r="PJT1130" s="228"/>
      <c r="PJU1130" s="233"/>
      <c r="PJV1130" s="230"/>
      <c r="PJW1130" s="228"/>
      <c r="PJX1130" s="233"/>
      <c r="PJY1130" s="230"/>
      <c r="PJZ1130" s="228"/>
      <c r="PKA1130" s="233"/>
      <c r="PKB1130" s="230"/>
      <c r="PKC1130" s="228"/>
      <c r="PKD1130" s="233"/>
      <c r="PKE1130" s="230"/>
      <c r="PKF1130" s="228"/>
      <c r="PKG1130" s="233"/>
      <c r="PKH1130" s="230"/>
      <c r="PKI1130" s="228"/>
      <c r="PKJ1130" s="233"/>
      <c r="PKK1130" s="230"/>
      <c r="PKL1130" s="228"/>
      <c r="PKM1130" s="233"/>
      <c r="PKN1130" s="230"/>
      <c r="PKO1130" s="228"/>
      <c r="PKP1130" s="233"/>
      <c r="PKQ1130" s="230"/>
      <c r="PKR1130" s="228"/>
      <c r="PKS1130" s="233"/>
      <c r="PKT1130" s="230"/>
      <c r="PKU1130" s="228"/>
      <c r="PKV1130" s="233"/>
      <c r="PKW1130" s="230"/>
      <c r="PKX1130" s="228"/>
      <c r="PKY1130" s="233"/>
      <c r="PKZ1130" s="230"/>
      <c r="PLA1130" s="228"/>
      <c r="PLB1130" s="233"/>
      <c r="PLC1130" s="230"/>
      <c r="PLD1130" s="228"/>
      <c r="PLE1130" s="233"/>
      <c r="PLF1130" s="230"/>
      <c r="PLG1130" s="228"/>
      <c r="PLH1130" s="233"/>
      <c r="PLI1130" s="230"/>
      <c r="PLJ1130" s="228"/>
      <c r="PLK1130" s="233"/>
      <c r="PLL1130" s="230"/>
      <c r="PLM1130" s="228"/>
      <c r="PLN1130" s="233"/>
      <c r="PLO1130" s="230"/>
      <c r="PLP1130" s="228"/>
      <c r="PLQ1130" s="233"/>
      <c r="PLR1130" s="230"/>
      <c r="PLS1130" s="228"/>
      <c r="PLT1130" s="233"/>
      <c r="PLU1130" s="230"/>
      <c r="PLV1130" s="228"/>
      <c r="PLW1130" s="233"/>
      <c r="PLX1130" s="230"/>
      <c r="PLY1130" s="228"/>
      <c r="PLZ1130" s="233"/>
      <c r="PMA1130" s="230"/>
      <c r="PMB1130" s="228"/>
      <c r="PMC1130" s="233"/>
      <c r="PMD1130" s="230"/>
      <c r="PME1130" s="228"/>
      <c r="PMF1130" s="233"/>
      <c r="PMG1130" s="230"/>
      <c r="PMH1130" s="228"/>
      <c r="PMI1130" s="233"/>
      <c r="PMJ1130" s="230"/>
      <c r="PMK1130" s="228"/>
      <c r="PML1130" s="233"/>
      <c r="PMM1130" s="230"/>
      <c r="PMN1130" s="228"/>
      <c r="PMO1130" s="233"/>
      <c r="PMP1130" s="230"/>
      <c r="PMQ1130" s="228"/>
      <c r="PMR1130" s="233"/>
      <c r="PMS1130" s="230"/>
      <c r="PMT1130" s="228"/>
      <c r="PMU1130" s="233"/>
      <c r="PMV1130" s="230"/>
      <c r="PMW1130" s="228"/>
      <c r="PMX1130" s="233"/>
      <c r="PMY1130" s="230"/>
      <c r="PMZ1130" s="228"/>
      <c r="PNA1130" s="233"/>
      <c r="PNB1130" s="230"/>
      <c r="PNC1130" s="228"/>
      <c r="PND1130" s="233"/>
      <c r="PNE1130" s="230"/>
      <c r="PNF1130" s="228"/>
      <c r="PNG1130" s="233"/>
      <c r="PNH1130" s="230"/>
      <c r="PNI1130" s="228"/>
      <c r="PNJ1130" s="233"/>
      <c r="PNK1130" s="230"/>
      <c r="PNL1130" s="228"/>
      <c r="PNM1130" s="233"/>
      <c r="PNN1130" s="230"/>
      <c r="PNO1130" s="228"/>
      <c r="PNP1130" s="233"/>
      <c r="PNQ1130" s="230"/>
      <c r="PNR1130" s="228"/>
      <c r="PNS1130" s="233"/>
      <c r="PNT1130" s="230"/>
      <c r="PNU1130" s="228"/>
      <c r="PNV1130" s="233"/>
      <c r="PNW1130" s="230"/>
      <c r="PNX1130" s="228"/>
      <c r="PNY1130" s="233"/>
      <c r="PNZ1130" s="230"/>
      <c r="POA1130" s="228"/>
      <c r="POB1130" s="233"/>
      <c r="POC1130" s="230"/>
      <c r="POD1130" s="228"/>
      <c r="POE1130" s="233"/>
      <c r="POF1130" s="230"/>
      <c r="POG1130" s="228"/>
      <c r="POH1130" s="233"/>
      <c r="POI1130" s="230"/>
      <c r="POJ1130" s="228"/>
      <c r="POK1130" s="233"/>
      <c r="POL1130" s="230"/>
      <c r="POM1130" s="228"/>
      <c r="PON1130" s="233"/>
      <c r="POO1130" s="230"/>
      <c r="POP1130" s="228"/>
      <c r="POQ1130" s="233"/>
      <c r="POR1130" s="230"/>
      <c r="POS1130" s="228"/>
      <c r="POT1130" s="233"/>
      <c r="POU1130" s="230"/>
      <c r="POV1130" s="228"/>
      <c r="POW1130" s="233"/>
      <c r="POX1130" s="230"/>
      <c r="POY1130" s="228"/>
      <c r="POZ1130" s="233"/>
      <c r="PPA1130" s="230"/>
      <c r="PPB1130" s="228"/>
      <c r="PPC1130" s="233"/>
      <c r="PPD1130" s="230"/>
      <c r="PPE1130" s="228"/>
      <c r="PPF1130" s="233"/>
      <c r="PPG1130" s="230"/>
      <c r="PPH1130" s="228"/>
      <c r="PPI1130" s="233"/>
      <c r="PPJ1130" s="230"/>
      <c r="PPK1130" s="228"/>
      <c r="PPL1130" s="233"/>
      <c r="PPM1130" s="230"/>
      <c r="PPN1130" s="228"/>
      <c r="PPO1130" s="233"/>
      <c r="PPP1130" s="230"/>
      <c r="PPQ1130" s="228"/>
      <c r="PPR1130" s="233"/>
      <c r="PPS1130" s="230"/>
      <c r="PPT1130" s="228"/>
      <c r="PPU1130" s="233"/>
      <c r="PPV1130" s="230"/>
      <c r="PPW1130" s="228"/>
      <c r="PPX1130" s="233"/>
      <c r="PPY1130" s="230"/>
      <c r="PPZ1130" s="228"/>
      <c r="PQA1130" s="233"/>
      <c r="PQB1130" s="230"/>
      <c r="PQC1130" s="228"/>
      <c r="PQD1130" s="233"/>
      <c r="PQE1130" s="230"/>
      <c r="PQF1130" s="228"/>
      <c r="PQG1130" s="233"/>
      <c r="PQH1130" s="230"/>
      <c r="PQI1130" s="228"/>
      <c r="PQJ1130" s="233"/>
      <c r="PQK1130" s="230"/>
      <c r="PQL1130" s="228"/>
      <c r="PQM1130" s="233"/>
      <c r="PQN1130" s="230"/>
      <c r="PQO1130" s="228"/>
      <c r="PQP1130" s="233"/>
      <c r="PQQ1130" s="230"/>
      <c r="PQR1130" s="228"/>
      <c r="PQS1130" s="233"/>
      <c r="PQT1130" s="230"/>
      <c r="PQU1130" s="228"/>
      <c r="PQV1130" s="233"/>
      <c r="PQW1130" s="230"/>
      <c r="PQX1130" s="228"/>
      <c r="PQY1130" s="233"/>
      <c r="PQZ1130" s="230"/>
      <c r="PRA1130" s="228"/>
      <c r="PRB1130" s="233"/>
      <c r="PRC1130" s="230"/>
      <c r="PRD1130" s="228"/>
      <c r="PRE1130" s="233"/>
      <c r="PRF1130" s="230"/>
      <c r="PRG1130" s="228"/>
      <c r="PRH1130" s="233"/>
      <c r="PRI1130" s="230"/>
      <c r="PRJ1130" s="228"/>
      <c r="PRK1130" s="233"/>
      <c r="PRL1130" s="230"/>
      <c r="PRM1130" s="228"/>
      <c r="PRN1130" s="233"/>
      <c r="PRO1130" s="230"/>
      <c r="PRP1130" s="228"/>
      <c r="PRQ1130" s="233"/>
      <c r="PRR1130" s="230"/>
      <c r="PRS1130" s="228"/>
      <c r="PRT1130" s="233"/>
      <c r="PRU1130" s="230"/>
      <c r="PRV1130" s="228"/>
      <c r="PRW1130" s="233"/>
      <c r="PRX1130" s="230"/>
      <c r="PRY1130" s="228"/>
      <c r="PRZ1130" s="233"/>
      <c r="PSA1130" s="230"/>
      <c r="PSB1130" s="228"/>
      <c r="PSC1130" s="233"/>
      <c r="PSD1130" s="230"/>
      <c r="PSE1130" s="228"/>
      <c r="PSF1130" s="233"/>
      <c r="PSG1130" s="230"/>
      <c r="PSH1130" s="228"/>
      <c r="PSI1130" s="233"/>
      <c r="PSJ1130" s="230"/>
      <c r="PSK1130" s="228"/>
      <c r="PSL1130" s="233"/>
      <c r="PSM1130" s="230"/>
      <c r="PSN1130" s="228"/>
      <c r="PSO1130" s="233"/>
      <c r="PSP1130" s="230"/>
      <c r="PSQ1130" s="228"/>
      <c r="PSR1130" s="233"/>
      <c r="PSS1130" s="230"/>
      <c r="PST1130" s="228"/>
      <c r="PSU1130" s="233"/>
      <c r="PSV1130" s="230"/>
      <c r="PSW1130" s="228"/>
      <c r="PSX1130" s="233"/>
      <c r="PSY1130" s="230"/>
      <c r="PSZ1130" s="228"/>
      <c r="PTA1130" s="233"/>
      <c r="PTB1130" s="230"/>
      <c r="PTC1130" s="228"/>
      <c r="PTD1130" s="233"/>
      <c r="PTE1130" s="230"/>
      <c r="PTF1130" s="228"/>
      <c r="PTG1130" s="233"/>
      <c r="PTH1130" s="230"/>
      <c r="PTI1130" s="228"/>
      <c r="PTJ1130" s="233"/>
      <c r="PTK1130" s="230"/>
      <c r="PTL1130" s="228"/>
      <c r="PTM1130" s="233"/>
      <c r="PTN1130" s="230"/>
      <c r="PTO1130" s="228"/>
      <c r="PTP1130" s="233"/>
      <c r="PTQ1130" s="230"/>
      <c r="PTR1130" s="228"/>
      <c r="PTS1130" s="233"/>
      <c r="PTT1130" s="230"/>
      <c r="PTU1130" s="228"/>
      <c r="PTV1130" s="233"/>
      <c r="PTW1130" s="230"/>
      <c r="PTX1130" s="228"/>
      <c r="PTY1130" s="233"/>
      <c r="PTZ1130" s="230"/>
      <c r="PUA1130" s="228"/>
      <c r="PUB1130" s="233"/>
      <c r="PUC1130" s="230"/>
      <c r="PUD1130" s="228"/>
      <c r="PUE1130" s="233"/>
      <c r="PUF1130" s="230"/>
      <c r="PUG1130" s="228"/>
      <c r="PUH1130" s="233"/>
      <c r="PUI1130" s="230"/>
      <c r="PUJ1130" s="228"/>
      <c r="PUK1130" s="233"/>
      <c r="PUL1130" s="230"/>
      <c r="PUM1130" s="228"/>
      <c r="PUN1130" s="233"/>
      <c r="PUO1130" s="230"/>
      <c r="PUP1130" s="228"/>
      <c r="PUQ1130" s="233"/>
      <c r="PUR1130" s="230"/>
      <c r="PUS1130" s="228"/>
      <c r="PUT1130" s="233"/>
      <c r="PUU1130" s="230"/>
      <c r="PUV1130" s="228"/>
      <c r="PUW1130" s="233"/>
      <c r="PUX1130" s="230"/>
      <c r="PUY1130" s="228"/>
      <c r="PUZ1130" s="233"/>
      <c r="PVA1130" s="230"/>
      <c r="PVB1130" s="228"/>
      <c r="PVC1130" s="233"/>
      <c r="PVD1130" s="230"/>
      <c r="PVE1130" s="228"/>
      <c r="PVF1130" s="233"/>
      <c r="PVG1130" s="230"/>
      <c r="PVH1130" s="228"/>
      <c r="PVI1130" s="233"/>
      <c r="PVJ1130" s="230"/>
      <c r="PVK1130" s="228"/>
      <c r="PVL1130" s="233"/>
      <c r="PVM1130" s="230"/>
      <c r="PVN1130" s="228"/>
      <c r="PVO1130" s="233"/>
      <c r="PVP1130" s="230"/>
      <c r="PVQ1130" s="228"/>
      <c r="PVR1130" s="233"/>
      <c r="PVS1130" s="230"/>
      <c r="PVT1130" s="228"/>
      <c r="PVU1130" s="233"/>
      <c r="PVV1130" s="230"/>
      <c r="PVW1130" s="228"/>
      <c r="PVX1130" s="233"/>
      <c r="PVY1130" s="230"/>
      <c r="PVZ1130" s="228"/>
      <c r="PWA1130" s="233"/>
      <c r="PWB1130" s="230"/>
      <c r="PWC1130" s="228"/>
      <c r="PWD1130" s="233"/>
      <c r="PWE1130" s="230"/>
      <c r="PWF1130" s="228"/>
      <c r="PWG1130" s="233"/>
      <c r="PWH1130" s="230"/>
      <c r="PWI1130" s="228"/>
      <c r="PWJ1130" s="233"/>
      <c r="PWK1130" s="230"/>
      <c r="PWL1130" s="228"/>
      <c r="PWM1130" s="233"/>
      <c r="PWN1130" s="230"/>
      <c r="PWO1130" s="228"/>
      <c r="PWP1130" s="233"/>
      <c r="PWQ1130" s="230"/>
      <c r="PWR1130" s="228"/>
      <c r="PWS1130" s="233"/>
      <c r="PWT1130" s="230"/>
      <c r="PWU1130" s="228"/>
      <c r="PWV1130" s="233"/>
      <c r="PWW1130" s="230"/>
      <c r="PWX1130" s="228"/>
      <c r="PWY1130" s="233"/>
      <c r="PWZ1130" s="230"/>
      <c r="PXA1130" s="228"/>
      <c r="PXB1130" s="233"/>
      <c r="PXC1130" s="230"/>
      <c r="PXD1130" s="228"/>
      <c r="PXE1130" s="233"/>
      <c r="PXF1130" s="230"/>
      <c r="PXG1130" s="228"/>
      <c r="PXH1130" s="233"/>
      <c r="PXI1130" s="230"/>
      <c r="PXJ1130" s="228"/>
      <c r="PXK1130" s="233"/>
      <c r="PXL1130" s="230"/>
      <c r="PXM1130" s="228"/>
      <c r="PXN1130" s="233"/>
      <c r="PXO1130" s="230"/>
      <c r="PXP1130" s="228"/>
      <c r="PXQ1130" s="233"/>
      <c r="PXR1130" s="230"/>
      <c r="PXS1130" s="228"/>
      <c r="PXT1130" s="233"/>
      <c r="PXU1130" s="230"/>
      <c r="PXV1130" s="228"/>
      <c r="PXW1130" s="233"/>
      <c r="PXX1130" s="230"/>
      <c r="PXY1130" s="228"/>
      <c r="PXZ1130" s="233"/>
      <c r="PYA1130" s="230"/>
      <c r="PYB1130" s="228"/>
      <c r="PYC1130" s="233"/>
      <c r="PYD1130" s="230"/>
      <c r="PYE1130" s="228"/>
      <c r="PYF1130" s="233"/>
      <c r="PYG1130" s="230"/>
      <c r="PYH1130" s="228"/>
      <c r="PYI1130" s="233"/>
      <c r="PYJ1130" s="230"/>
      <c r="PYK1130" s="228"/>
      <c r="PYL1130" s="233"/>
      <c r="PYM1130" s="230"/>
      <c r="PYN1130" s="228"/>
      <c r="PYO1130" s="233"/>
      <c r="PYP1130" s="230"/>
      <c r="PYQ1130" s="228"/>
      <c r="PYR1130" s="233"/>
      <c r="PYS1130" s="230"/>
      <c r="PYT1130" s="228"/>
      <c r="PYU1130" s="233"/>
      <c r="PYV1130" s="230"/>
      <c r="PYW1130" s="228"/>
      <c r="PYX1130" s="233"/>
      <c r="PYY1130" s="230"/>
      <c r="PYZ1130" s="228"/>
      <c r="PZA1130" s="233"/>
      <c r="PZB1130" s="230"/>
      <c r="PZC1130" s="228"/>
      <c r="PZD1130" s="233"/>
      <c r="PZE1130" s="230"/>
      <c r="PZF1130" s="228"/>
      <c r="PZG1130" s="233"/>
      <c r="PZH1130" s="230"/>
      <c r="PZI1130" s="228"/>
      <c r="PZJ1130" s="233"/>
      <c r="PZK1130" s="230"/>
      <c r="PZL1130" s="228"/>
      <c r="PZM1130" s="233"/>
      <c r="PZN1130" s="230"/>
      <c r="PZO1130" s="228"/>
      <c r="PZP1130" s="233"/>
      <c r="PZQ1130" s="230"/>
      <c r="PZR1130" s="228"/>
      <c r="PZS1130" s="233"/>
      <c r="PZT1130" s="230"/>
      <c r="PZU1130" s="228"/>
      <c r="PZV1130" s="233"/>
      <c r="PZW1130" s="230"/>
      <c r="PZX1130" s="228"/>
      <c r="PZY1130" s="233"/>
      <c r="PZZ1130" s="230"/>
      <c r="QAA1130" s="228"/>
      <c r="QAB1130" s="233"/>
      <c r="QAC1130" s="230"/>
      <c r="QAD1130" s="228"/>
      <c r="QAE1130" s="233"/>
      <c r="QAF1130" s="230"/>
      <c r="QAG1130" s="228"/>
      <c r="QAH1130" s="233"/>
      <c r="QAI1130" s="230"/>
      <c r="QAJ1130" s="228"/>
      <c r="QAK1130" s="233"/>
      <c r="QAL1130" s="230"/>
      <c r="QAM1130" s="228"/>
      <c r="QAN1130" s="233"/>
      <c r="QAO1130" s="230"/>
      <c r="QAP1130" s="228"/>
      <c r="QAQ1130" s="233"/>
      <c r="QAR1130" s="230"/>
      <c r="QAS1130" s="228"/>
      <c r="QAT1130" s="233"/>
      <c r="QAU1130" s="230"/>
      <c r="QAV1130" s="228"/>
      <c r="QAW1130" s="233"/>
      <c r="QAX1130" s="230"/>
      <c r="QAY1130" s="228"/>
      <c r="QAZ1130" s="233"/>
      <c r="QBA1130" s="230"/>
      <c r="QBB1130" s="228"/>
      <c r="QBC1130" s="233"/>
      <c r="QBD1130" s="230"/>
      <c r="QBE1130" s="228"/>
      <c r="QBF1130" s="233"/>
      <c r="QBG1130" s="230"/>
      <c r="QBH1130" s="228"/>
      <c r="QBI1130" s="233"/>
      <c r="QBJ1130" s="230"/>
      <c r="QBK1130" s="228"/>
      <c r="QBL1130" s="233"/>
      <c r="QBM1130" s="230"/>
      <c r="QBN1130" s="228"/>
      <c r="QBO1130" s="233"/>
      <c r="QBP1130" s="230"/>
      <c r="QBQ1130" s="228"/>
      <c r="QBR1130" s="233"/>
      <c r="QBS1130" s="230"/>
      <c r="QBT1130" s="228"/>
      <c r="QBU1130" s="233"/>
      <c r="QBV1130" s="230"/>
      <c r="QBW1130" s="228"/>
      <c r="QBX1130" s="233"/>
      <c r="QBY1130" s="230"/>
      <c r="QBZ1130" s="228"/>
      <c r="QCA1130" s="233"/>
      <c r="QCB1130" s="230"/>
      <c r="QCC1130" s="228"/>
      <c r="QCD1130" s="233"/>
      <c r="QCE1130" s="230"/>
      <c r="QCF1130" s="228"/>
      <c r="QCG1130" s="233"/>
      <c r="QCH1130" s="230"/>
      <c r="QCI1130" s="228"/>
      <c r="QCJ1130" s="233"/>
      <c r="QCK1130" s="230"/>
      <c r="QCL1130" s="228"/>
      <c r="QCM1130" s="233"/>
      <c r="QCN1130" s="230"/>
      <c r="QCO1130" s="228"/>
      <c r="QCP1130" s="233"/>
      <c r="QCQ1130" s="230"/>
      <c r="QCR1130" s="228"/>
      <c r="QCS1130" s="233"/>
      <c r="QCT1130" s="230"/>
      <c r="QCU1130" s="228"/>
      <c r="QCV1130" s="233"/>
      <c r="QCW1130" s="230"/>
      <c r="QCX1130" s="228"/>
      <c r="QCY1130" s="233"/>
      <c r="QCZ1130" s="230"/>
      <c r="QDA1130" s="228"/>
      <c r="QDB1130" s="233"/>
      <c r="QDC1130" s="230"/>
      <c r="QDD1130" s="228"/>
      <c r="QDE1130" s="233"/>
      <c r="QDF1130" s="230"/>
      <c r="QDG1130" s="228"/>
      <c r="QDH1130" s="233"/>
      <c r="QDI1130" s="230"/>
      <c r="QDJ1130" s="228"/>
      <c r="QDK1130" s="233"/>
      <c r="QDL1130" s="230"/>
      <c r="QDM1130" s="228"/>
      <c r="QDN1130" s="233"/>
      <c r="QDO1130" s="230"/>
      <c r="QDP1130" s="228"/>
      <c r="QDQ1130" s="233"/>
      <c r="QDR1130" s="230"/>
      <c r="QDS1130" s="228"/>
      <c r="QDT1130" s="233"/>
      <c r="QDU1130" s="230"/>
      <c r="QDV1130" s="228"/>
      <c r="QDW1130" s="233"/>
      <c r="QDX1130" s="230"/>
      <c r="QDY1130" s="228"/>
      <c r="QDZ1130" s="233"/>
      <c r="QEA1130" s="230"/>
      <c r="QEB1130" s="228"/>
      <c r="QEC1130" s="233"/>
      <c r="QED1130" s="230"/>
      <c r="QEE1130" s="228"/>
      <c r="QEF1130" s="233"/>
      <c r="QEG1130" s="230"/>
      <c r="QEH1130" s="228"/>
      <c r="QEI1130" s="233"/>
      <c r="QEJ1130" s="230"/>
      <c r="QEK1130" s="228"/>
      <c r="QEL1130" s="233"/>
      <c r="QEM1130" s="230"/>
      <c r="QEN1130" s="228"/>
      <c r="QEO1130" s="233"/>
      <c r="QEP1130" s="230"/>
      <c r="QEQ1130" s="228"/>
      <c r="QER1130" s="233"/>
      <c r="QES1130" s="230"/>
      <c r="QET1130" s="228"/>
      <c r="QEU1130" s="233"/>
      <c r="QEV1130" s="230"/>
      <c r="QEW1130" s="228"/>
      <c r="QEX1130" s="233"/>
      <c r="QEY1130" s="230"/>
      <c r="QEZ1130" s="228"/>
      <c r="QFA1130" s="233"/>
      <c r="QFB1130" s="230"/>
      <c r="QFC1130" s="228"/>
      <c r="QFD1130" s="233"/>
      <c r="QFE1130" s="230"/>
      <c r="QFF1130" s="228"/>
      <c r="QFG1130" s="233"/>
      <c r="QFH1130" s="230"/>
      <c r="QFI1130" s="228"/>
      <c r="QFJ1130" s="233"/>
      <c r="QFK1130" s="230"/>
      <c r="QFL1130" s="228"/>
      <c r="QFM1130" s="233"/>
      <c r="QFN1130" s="230"/>
      <c r="QFO1130" s="228"/>
      <c r="QFP1130" s="233"/>
      <c r="QFQ1130" s="230"/>
      <c r="QFR1130" s="228"/>
      <c r="QFS1130" s="233"/>
      <c r="QFT1130" s="230"/>
      <c r="QFU1130" s="228"/>
      <c r="QFV1130" s="233"/>
      <c r="QFW1130" s="230"/>
      <c r="QFX1130" s="228"/>
      <c r="QFY1130" s="233"/>
      <c r="QFZ1130" s="230"/>
      <c r="QGA1130" s="228"/>
      <c r="QGB1130" s="233"/>
      <c r="QGC1130" s="230"/>
      <c r="QGD1130" s="228"/>
      <c r="QGE1130" s="233"/>
      <c r="QGF1130" s="230"/>
      <c r="QGG1130" s="228"/>
      <c r="QGH1130" s="233"/>
      <c r="QGI1130" s="230"/>
      <c r="QGJ1130" s="228"/>
      <c r="QGK1130" s="233"/>
      <c r="QGL1130" s="230"/>
      <c r="QGM1130" s="228"/>
      <c r="QGN1130" s="233"/>
      <c r="QGO1130" s="230"/>
      <c r="QGP1130" s="228"/>
      <c r="QGQ1130" s="233"/>
      <c r="QGR1130" s="230"/>
      <c r="QGS1130" s="228"/>
      <c r="QGT1130" s="233"/>
      <c r="QGU1130" s="230"/>
      <c r="QGV1130" s="228"/>
      <c r="QGW1130" s="233"/>
      <c r="QGX1130" s="230"/>
      <c r="QGY1130" s="228"/>
      <c r="QGZ1130" s="233"/>
      <c r="QHA1130" s="230"/>
      <c r="QHB1130" s="228"/>
      <c r="QHC1130" s="233"/>
      <c r="QHD1130" s="230"/>
      <c r="QHE1130" s="228"/>
      <c r="QHF1130" s="233"/>
      <c r="QHG1130" s="230"/>
      <c r="QHH1130" s="228"/>
      <c r="QHI1130" s="233"/>
      <c r="QHJ1130" s="230"/>
      <c r="QHK1130" s="228"/>
      <c r="QHL1130" s="233"/>
      <c r="QHM1130" s="230"/>
      <c r="QHN1130" s="228"/>
      <c r="QHO1130" s="233"/>
      <c r="QHP1130" s="230"/>
      <c r="QHQ1130" s="228"/>
      <c r="QHR1130" s="233"/>
      <c r="QHS1130" s="230"/>
      <c r="QHT1130" s="228"/>
      <c r="QHU1130" s="233"/>
      <c r="QHV1130" s="230"/>
      <c r="QHW1130" s="228"/>
      <c r="QHX1130" s="233"/>
      <c r="QHY1130" s="230"/>
      <c r="QHZ1130" s="228"/>
      <c r="QIA1130" s="233"/>
      <c r="QIB1130" s="230"/>
      <c r="QIC1130" s="228"/>
      <c r="QID1130" s="233"/>
      <c r="QIE1130" s="230"/>
      <c r="QIF1130" s="228"/>
      <c r="QIG1130" s="233"/>
      <c r="QIH1130" s="230"/>
      <c r="QII1130" s="228"/>
      <c r="QIJ1130" s="233"/>
      <c r="QIK1130" s="230"/>
      <c r="QIL1130" s="228"/>
      <c r="QIM1130" s="233"/>
      <c r="QIN1130" s="230"/>
      <c r="QIO1130" s="228"/>
      <c r="QIP1130" s="233"/>
      <c r="QIQ1130" s="230"/>
      <c r="QIR1130" s="228"/>
      <c r="QIS1130" s="233"/>
      <c r="QIT1130" s="230"/>
      <c r="QIU1130" s="228"/>
      <c r="QIV1130" s="233"/>
      <c r="QIW1130" s="230"/>
      <c r="QIX1130" s="228"/>
      <c r="QIY1130" s="233"/>
      <c r="QIZ1130" s="230"/>
      <c r="QJA1130" s="228"/>
      <c r="QJB1130" s="233"/>
      <c r="QJC1130" s="230"/>
      <c r="QJD1130" s="228"/>
      <c r="QJE1130" s="233"/>
      <c r="QJF1130" s="230"/>
      <c r="QJG1130" s="228"/>
      <c r="QJH1130" s="233"/>
      <c r="QJI1130" s="230"/>
      <c r="QJJ1130" s="228"/>
      <c r="QJK1130" s="233"/>
      <c r="QJL1130" s="230"/>
      <c r="QJM1130" s="228"/>
      <c r="QJN1130" s="233"/>
      <c r="QJO1130" s="230"/>
      <c r="QJP1130" s="228"/>
      <c r="QJQ1130" s="233"/>
      <c r="QJR1130" s="230"/>
      <c r="QJS1130" s="228"/>
      <c r="QJT1130" s="233"/>
      <c r="QJU1130" s="230"/>
      <c r="QJV1130" s="228"/>
      <c r="QJW1130" s="233"/>
      <c r="QJX1130" s="230"/>
      <c r="QJY1130" s="228"/>
      <c r="QJZ1130" s="233"/>
      <c r="QKA1130" s="230"/>
      <c r="QKB1130" s="228"/>
      <c r="QKC1130" s="233"/>
      <c r="QKD1130" s="230"/>
      <c r="QKE1130" s="228"/>
      <c r="QKF1130" s="233"/>
      <c r="QKG1130" s="230"/>
      <c r="QKH1130" s="228"/>
      <c r="QKI1130" s="233"/>
      <c r="QKJ1130" s="230"/>
      <c r="QKK1130" s="228"/>
      <c r="QKL1130" s="233"/>
      <c r="QKM1130" s="230"/>
      <c r="QKN1130" s="228"/>
      <c r="QKO1130" s="233"/>
      <c r="QKP1130" s="230"/>
      <c r="QKQ1130" s="228"/>
      <c r="QKR1130" s="233"/>
      <c r="QKS1130" s="230"/>
      <c r="QKT1130" s="228"/>
      <c r="QKU1130" s="233"/>
      <c r="QKV1130" s="230"/>
      <c r="QKW1130" s="228"/>
      <c r="QKX1130" s="233"/>
      <c r="QKY1130" s="230"/>
      <c r="QKZ1130" s="228"/>
      <c r="QLA1130" s="233"/>
      <c r="QLB1130" s="230"/>
      <c r="QLC1130" s="228"/>
      <c r="QLD1130" s="233"/>
      <c r="QLE1130" s="230"/>
      <c r="QLF1130" s="228"/>
      <c r="QLG1130" s="233"/>
      <c r="QLH1130" s="230"/>
      <c r="QLI1130" s="228"/>
      <c r="QLJ1130" s="233"/>
      <c r="QLK1130" s="230"/>
      <c r="QLL1130" s="228"/>
      <c r="QLM1130" s="233"/>
      <c r="QLN1130" s="230"/>
      <c r="QLO1130" s="228"/>
      <c r="QLP1130" s="233"/>
      <c r="QLQ1130" s="230"/>
      <c r="QLR1130" s="228"/>
      <c r="QLS1130" s="233"/>
      <c r="QLT1130" s="230"/>
      <c r="QLU1130" s="228"/>
      <c r="QLV1130" s="233"/>
      <c r="QLW1130" s="230"/>
      <c r="QLX1130" s="228"/>
      <c r="QLY1130" s="233"/>
      <c r="QLZ1130" s="230"/>
      <c r="QMA1130" s="228"/>
      <c r="QMB1130" s="233"/>
      <c r="QMC1130" s="230"/>
      <c r="QMD1130" s="228"/>
      <c r="QME1130" s="233"/>
      <c r="QMF1130" s="230"/>
      <c r="QMG1130" s="228"/>
      <c r="QMH1130" s="233"/>
      <c r="QMI1130" s="230"/>
      <c r="QMJ1130" s="228"/>
      <c r="QMK1130" s="233"/>
      <c r="QML1130" s="230"/>
      <c r="QMM1130" s="228"/>
      <c r="QMN1130" s="233"/>
      <c r="QMO1130" s="230"/>
      <c r="QMP1130" s="228"/>
      <c r="QMQ1130" s="233"/>
      <c r="QMR1130" s="230"/>
      <c r="QMS1130" s="228"/>
      <c r="QMT1130" s="233"/>
      <c r="QMU1130" s="230"/>
      <c r="QMV1130" s="228"/>
      <c r="QMW1130" s="233"/>
      <c r="QMX1130" s="230"/>
      <c r="QMY1130" s="228"/>
      <c r="QMZ1130" s="233"/>
      <c r="QNA1130" s="230"/>
      <c r="QNB1130" s="228"/>
      <c r="QNC1130" s="233"/>
      <c r="QND1130" s="230"/>
      <c r="QNE1130" s="228"/>
      <c r="QNF1130" s="233"/>
      <c r="QNG1130" s="230"/>
      <c r="QNH1130" s="228"/>
      <c r="QNI1130" s="233"/>
      <c r="QNJ1130" s="230"/>
      <c r="QNK1130" s="228"/>
      <c r="QNL1130" s="233"/>
      <c r="QNM1130" s="230"/>
      <c r="QNN1130" s="228"/>
      <c r="QNO1130" s="233"/>
      <c r="QNP1130" s="230"/>
      <c r="QNQ1130" s="228"/>
      <c r="QNR1130" s="233"/>
      <c r="QNS1130" s="230"/>
      <c r="QNT1130" s="228"/>
      <c r="QNU1130" s="233"/>
      <c r="QNV1130" s="230"/>
      <c r="QNW1130" s="228"/>
      <c r="QNX1130" s="233"/>
      <c r="QNY1130" s="230"/>
      <c r="QNZ1130" s="228"/>
      <c r="QOA1130" s="233"/>
      <c r="QOB1130" s="230"/>
      <c r="QOC1130" s="228"/>
      <c r="QOD1130" s="233"/>
      <c r="QOE1130" s="230"/>
      <c r="QOF1130" s="228"/>
      <c r="QOG1130" s="233"/>
      <c r="QOH1130" s="230"/>
      <c r="QOI1130" s="228"/>
      <c r="QOJ1130" s="233"/>
      <c r="QOK1130" s="230"/>
      <c r="QOL1130" s="228"/>
      <c r="QOM1130" s="233"/>
      <c r="QON1130" s="230"/>
      <c r="QOO1130" s="228"/>
      <c r="QOP1130" s="233"/>
      <c r="QOQ1130" s="230"/>
      <c r="QOR1130" s="228"/>
      <c r="QOS1130" s="233"/>
      <c r="QOT1130" s="230"/>
      <c r="QOU1130" s="228"/>
      <c r="QOV1130" s="233"/>
      <c r="QOW1130" s="230"/>
      <c r="QOX1130" s="228"/>
      <c r="QOY1130" s="233"/>
      <c r="QOZ1130" s="230"/>
      <c r="QPA1130" s="228"/>
      <c r="QPB1130" s="233"/>
      <c r="QPC1130" s="230"/>
      <c r="QPD1130" s="228"/>
      <c r="QPE1130" s="233"/>
      <c r="QPF1130" s="230"/>
      <c r="QPG1130" s="228"/>
      <c r="QPH1130" s="233"/>
      <c r="QPI1130" s="230"/>
      <c r="QPJ1130" s="228"/>
      <c r="QPK1130" s="233"/>
      <c r="QPL1130" s="230"/>
      <c r="QPM1130" s="228"/>
      <c r="QPN1130" s="233"/>
      <c r="QPO1130" s="230"/>
      <c r="QPP1130" s="228"/>
      <c r="QPQ1130" s="233"/>
      <c r="QPR1130" s="230"/>
      <c r="QPS1130" s="228"/>
      <c r="QPT1130" s="233"/>
      <c r="QPU1130" s="230"/>
      <c r="QPV1130" s="228"/>
      <c r="QPW1130" s="233"/>
      <c r="QPX1130" s="230"/>
      <c r="QPY1130" s="228"/>
      <c r="QPZ1130" s="233"/>
      <c r="QQA1130" s="230"/>
      <c r="QQB1130" s="228"/>
      <c r="QQC1130" s="233"/>
      <c r="QQD1130" s="230"/>
      <c r="QQE1130" s="228"/>
      <c r="QQF1130" s="233"/>
      <c r="QQG1130" s="230"/>
      <c r="QQH1130" s="228"/>
      <c r="QQI1130" s="233"/>
      <c r="QQJ1130" s="230"/>
      <c r="QQK1130" s="228"/>
      <c r="QQL1130" s="233"/>
      <c r="QQM1130" s="230"/>
      <c r="QQN1130" s="228"/>
      <c r="QQO1130" s="233"/>
      <c r="QQP1130" s="230"/>
      <c r="QQQ1130" s="228"/>
      <c r="QQR1130" s="233"/>
      <c r="QQS1130" s="230"/>
      <c r="QQT1130" s="228"/>
      <c r="QQU1130" s="233"/>
      <c r="QQV1130" s="230"/>
      <c r="QQW1130" s="228"/>
      <c r="QQX1130" s="233"/>
      <c r="QQY1130" s="230"/>
      <c r="QQZ1130" s="228"/>
      <c r="QRA1130" s="233"/>
      <c r="QRB1130" s="230"/>
      <c r="QRC1130" s="228"/>
      <c r="QRD1130" s="233"/>
      <c r="QRE1130" s="230"/>
      <c r="QRF1130" s="228"/>
      <c r="QRG1130" s="233"/>
      <c r="QRH1130" s="230"/>
      <c r="QRI1130" s="228"/>
      <c r="QRJ1130" s="233"/>
      <c r="QRK1130" s="230"/>
      <c r="QRL1130" s="228"/>
      <c r="QRM1130" s="233"/>
      <c r="QRN1130" s="230"/>
      <c r="QRO1130" s="228"/>
      <c r="QRP1130" s="233"/>
      <c r="QRQ1130" s="230"/>
      <c r="QRR1130" s="228"/>
      <c r="QRS1130" s="233"/>
      <c r="QRT1130" s="230"/>
      <c r="QRU1130" s="228"/>
      <c r="QRV1130" s="233"/>
      <c r="QRW1130" s="230"/>
      <c r="QRX1130" s="228"/>
      <c r="QRY1130" s="233"/>
      <c r="QRZ1130" s="230"/>
      <c r="QSA1130" s="228"/>
      <c r="QSB1130" s="233"/>
      <c r="QSC1130" s="230"/>
      <c r="QSD1130" s="228"/>
      <c r="QSE1130" s="233"/>
      <c r="QSF1130" s="230"/>
      <c r="QSG1130" s="228"/>
      <c r="QSH1130" s="233"/>
      <c r="QSI1130" s="230"/>
      <c r="QSJ1130" s="228"/>
      <c r="QSK1130" s="233"/>
      <c r="QSL1130" s="230"/>
      <c r="QSM1130" s="228"/>
      <c r="QSN1130" s="233"/>
      <c r="QSO1130" s="230"/>
      <c r="QSP1130" s="228"/>
      <c r="QSQ1130" s="233"/>
      <c r="QSR1130" s="230"/>
      <c r="QSS1130" s="228"/>
      <c r="QST1130" s="233"/>
      <c r="QSU1130" s="230"/>
      <c r="QSV1130" s="228"/>
      <c r="QSW1130" s="233"/>
      <c r="QSX1130" s="230"/>
      <c r="QSY1130" s="228"/>
      <c r="QSZ1130" s="233"/>
      <c r="QTA1130" s="230"/>
      <c r="QTB1130" s="228"/>
      <c r="QTC1130" s="233"/>
      <c r="QTD1130" s="230"/>
      <c r="QTE1130" s="228"/>
      <c r="QTF1130" s="233"/>
      <c r="QTG1130" s="230"/>
      <c r="QTH1130" s="228"/>
      <c r="QTI1130" s="233"/>
      <c r="QTJ1130" s="230"/>
      <c r="QTK1130" s="228"/>
      <c r="QTL1130" s="233"/>
      <c r="QTM1130" s="230"/>
      <c r="QTN1130" s="228"/>
      <c r="QTO1130" s="233"/>
      <c r="QTP1130" s="230"/>
      <c r="QTQ1130" s="228"/>
      <c r="QTR1130" s="233"/>
      <c r="QTS1130" s="230"/>
      <c r="QTT1130" s="228"/>
      <c r="QTU1130" s="233"/>
      <c r="QTV1130" s="230"/>
      <c r="QTW1130" s="228"/>
      <c r="QTX1130" s="233"/>
      <c r="QTY1130" s="230"/>
      <c r="QTZ1130" s="228"/>
      <c r="QUA1130" s="233"/>
      <c r="QUB1130" s="230"/>
      <c r="QUC1130" s="228"/>
      <c r="QUD1130" s="233"/>
      <c r="QUE1130" s="230"/>
      <c r="QUF1130" s="228"/>
      <c r="QUG1130" s="233"/>
      <c r="QUH1130" s="230"/>
      <c r="QUI1130" s="228"/>
      <c r="QUJ1130" s="233"/>
      <c r="QUK1130" s="230"/>
      <c r="QUL1130" s="228"/>
      <c r="QUM1130" s="233"/>
      <c r="QUN1130" s="230"/>
      <c r="QUO1130" s="228"/>
      <c r="QUP1130" s="233"/>
      <c r="QUQ1130" s="230"/>
      <c r="QUR1130" s="228"/>
      <c r="QUS1130" s="233"/>
      <c r="QUT1130" s="230"/>
      <c r="QUU1130" s="228"/>
      <c r="QUV1130" s="233"/>
      <c r="QUW1130" s="230"/>
      <c r="QUX1130" s="228"/>
      <c r="QUY1130" s="233"/>
      <c r="QUZ1130" s="230"/>
      <c r="QVA1130" s="228"/>
      <c r="QVB1130" s="233"/>
      <c r="QVC1130" s="230"/>
      <c r="QVD1130" s="228"/>
      <c r="QVE1130" s="233"/>
      <c r="QVF1130" s="230"/>
      <c r="QVG1130" s="228"/>
      <c r="QVH1130" s="233"/>
      <c r="QVI1130" s="230"/>
      <c r="QVJ1130" s="228"/>
      <c r="QVK1130" s="233"/>
      <c r="QVL1130" s="230"/>
      <c r="QVM1130" s="228"/>
      <c r="QVN1130" s="233"/>
      <c r="QVO1130" s="230"/>
      <c r="QVP1130" s="228"/>
      <c r="QVQ1130" s="233"/>
      <c r="QVR1130" s="230"/>
      <c r="QVS1130" s="228"/>
      <c r="QVT1130" s="233"/>
      <c r="QVU1130" s="230"/>
      <c r="QVV1130" s="228"/>
      <c r="QVW1130" s="233"/>
      <c r="QVX1130" s="230"/>
      <c r="QVY1130" s="228"/>
      <c r="QVZ1130" s="233"/>
      <c r="QWA1130" s="230"/>
      <c r="QWB1130" s="228"/>
      <c r="QWC1130" s="233"/>
      <c r="QWD1130" s="230"/>
      <c r="QWE1130" s="228"/>
      <c r="QWF1130" s="233"/>
      <c r="QWG1130" s="230"/>
      <c r="QWH1130" s="228"/>
      <c r="QWI1130" s="233"/>
      <c r="QWJ1130" s="230"/>
      <c r="QWK1130" s="228"/>
      <c r="QWL1130" s="233"/>
      <c r="QWM1130" s="230"/>
      <c r="QWN1130" s="228"/>
      <c r="QWO1130" s="233"/>
      <c r="QWP1130" s="230"/>
      <c r="QWQ1130" s="228"/>
      <c r="QWR1130" s="233"/>
      <c r="QWS1130" s="230"/>
      <c r="QWT1130" s="228"/>
      <c r="QWU1130" s="233"/>
      <c r="QWV1130" s="230"/>
      <c r="QWW1130" s="228"/>
      <c r="QWX1130" s="233"/>
      <c r="QWY1130" s="230"/>
      <c r="QWZ1130" s="228"/>
      <c r="QXA1130" s="233"/>
      <c r="QXB1130" s="230"/>
      <c r="QXC1130" s="228"/>
      <c r="QXD1130" s="233"/>
      <c r="QXE1130" s="230"/>
      <c r="QXF1130" s="228"/>
      <c r="QXG1130" s="233"/>
      <c r="QXH1130" s="230"/>
      <c r="QXI1130" s="228"/>
      <c r="QXJ1130" s="233"/>
      <c r="QXK1130" s="230"/>
      <c r="QXL1130" s="228"/>
      <c r="QXM1130" s="233"/>
      <c r="QXN1130" s="230"/>
      <c r="QXO1130" s="228"/>
      <c r="QXP1130" s="233"/>
      <c r="QXQ1130" s="230"/>
      <c r="QXR1130" s="228"/>
      <c r="QXS1130" s="233"/>
      <c r="QXT1130" s="230"/>
      <c r="QXU1130" s="228"/>
      <c r="QXV1130" s="233"/>
      <c r="QXW1130" s="230"/>
      <c r="QXX1130" s="228"/>
      <c r="QXY1130" s="233"/>
      <c r="QXZ1130" s="230"/>
      <c r="QYA1130" s="228"/>
      <c r="QYB1130" s="233"/>
      <c r="QYC1130" s="230"/>
      <c r="QYD1130" s="228"/>
      <c r="QYE1130" s="233"/>
      <c r="QYF1130" s="230"/>
      <c r="QYG1130" s="228"/>
      <c r="QYH1130" s="233"/>
      <c r="QYI1130" s="230"/>
      <c r="QYJ1130" s="228"/>
      <c r="QYK1130" s="233"/>
      <c r="QYL1130" s="230"/>
      <c r="QYM1130" s="228"/>
      <c r="QYN1130" s="233"/>
      <c r="QYO1130" s="230"/>
      <c r="QYP1130" s="228"/>
      <c r="QYQ1130" s="233"/>
      <c r="QYR1130" s="230"/>
      <c r="QYS1130" s="228"/>
      <c r="QYT1130" s="233"/>
      <c r="QYU1130" s="230"/>
      <c r="QYV1130" s="228"/>
      <c r="QYW1130" s="233"/>
      <c r="QYX1130" s="230"/>
      <c r="QYY1130" s="228"/>
      <c r="QYZ1130" s="233"/>
      <c r="QZA1130" s="230"/>
      <c r="QZB1130" s="228"/>
      <c r="QZC1130" s="233"/>
      <c r="QZD1130" s="230"/>
      <c r="QZE1130" s="228"/>
      <c r="QZF1130" s="233"/>
      <c r="QZG1130" s="230"/>
      <c r="QZH1130" s="228"/>
      <c r="QZI1130" s="233"/>
      <c r="QZJ1130" s="230"/>
      <c r="QZK1130" s="228"/>
      <c r="QZL1130" s="233"/>
      <c r="QZM1130" s="230"/>
      <c r="QZN1130" s="228"/>
      <c r="QZO1130" s="233"/>
      <c r="QZP1130" s="230"/>
      <c r="QZQ1130" s="228"/>
      <c r="QZR1130" s="233"/>
      <c r="QZS1130" s="230"/>
      <c r="QZT1130" s="228"/>
      <c r="QZU1130" s="233"/>
      <c r="QZV1130" s="230"/>
      <c r="QZW1130" s="228"/>
      <c r="QZX1130" s="233"/>
      <c r="QZY1130" s="230"/>
      <c r="QZZ1130" s="228"/>
      <c r="RAA1130" s="233"/>
      <c r="RAB1130" s="230"/>
      <c r="RAC1130" s="228"/>
      <c r="RAD1130" s="233"/>
      <c r="RAE1130" s="230"/>
      <c r="RAF1130" s="228"/>
      <c r="RAG1130" s="233"/>
      <c r="RAH1130" s="230"/>
      <c r="RAI1130" s="228"/>
      <c r="RAJ1130" s="233"/>
      <c r="RAK1130" s="230"/>
      <c r="RAL1130" s="228"/>
      <c r="RAM1130" s="233"/>
      <c r="RAN1130" s="230"/>
      <c r="RAO1130" s="228"/>
      <c r="RAP1130" s="233"/>
      <c r="RAQ1130" s="230"/>
      <c r="RAR1130" s="228"/>
      <c r="RAS1130" s="233"/>
      <c r="RAT1130" s="230"/>
      <c r="RAU1130" s="228"/>
      <c r="RAV1130" s="233"/>
      <c r="RAW1130" s="230"/>
      <c r="RAX1130" s="228"/>
      <c r="RAY1130" s="233"/>
      <c r="RAZ1130" s="230"/>
      <c r="RBA1130" s="228"/>
      <c r="RBB1130" s="233"/>
      <c r="RBC1130" s="230"/>
      <c r="RBD1130" s="228"/>
      <c r="RBE1130" s="233"/>
      <c r="RBF1130" s="230"/>
      <c r="RBG1130" s="228"/>
      <c r="RBH1130" s="233"/>
      <c r="RBI1130" s="230"/>
      <c r="RBJ1130" s="228"/>
      <c r="RBK1130" s="233"/>
      <c r="RBL1130" s="230"/>
      <c r="RBM1130" s="228"/>
      <c r="RBN1130" s="233"/>
      <c r="RBO1130" s="230"/>
      <c r="RBP1130" s="228"/>
      <c r="RBQ1130" s="233"/>
      <c r="RBR1130" s="230"/>
      <c r="RBS1130" s="228"/>
      <c r="RBT1130" s="233"/>
      <c r="RBU1130" s="230"/>
      <c r="RBV1130" s="228"/>
      <c r="RBW1130" s="233"/>
      <c r="RBX1130" s="230"/>
      <c r="RBY1130" s="228"/>
      <c r="RBZ1130" s="233"/>
      <c r="RCA1130" s="230"/>
      <c r="RCB1130" s="228"/>
      <c r="RCC1130" s="233"/>
      <c r="RCD1130" s="230"/>
      <c r="RCE1130" s="228"/>
      <c r="RCF1130" s="233"/>
      <c r="RCG1130" s="230"/>
      <c r="RCH1130" s="228"/>
      <c r="RCI1130" s="233"/>
      <c r="RCJ1130" s="230"/>
      <c r="RCK1130" s="228"/>
      <c r="RCL1130" s="233"/>
      <c r="RCM1130" s="230"/>
      <c r="RCN1130" s="228"/>
      <c r="RCO1130" s="233"/>
      <c r="RCP1130" s="230"/>
      <c r="RCQ1130" s="228"/>
      <c r="RCR1130" s="233"/>
      <c r="RCS1130" s="230"/>
      <c r="RCT1130" s="228"/>
      <c r="RCU1130" s="233"/>
      <c r="RCV1130" s="230"/>
      <c r="RCW1130" s="228"/>
      <c r="RCX1130" s="233"/>
      <c r="RCY1130" s="230"/>
      <c r="RCZ1130" s="228"/>
      <c r="RDA1130" s="233"/>
      <c r="RDB1130" s="230"/>
      <c r="RDC1130" s="228"/>
      <c r="RDD1130" s="233"/>
      <c r="RDE1130" s="230"/>
      <c r="RDF1130" s="228"/>
      <c r="RDG1130" s="233"/>
      <c r="RDH1130" s="230"/>
      <c r="RDI1130" s="228"/>
      <c r="RDJ1130" s="233"/>
      <c r="RDK1130" s="230"/>
      <c r="RDL1130" s="228"/>
      <c r="RDM1130" s="233"/>
      <c r="RDN1130" s="230"/>
      <c r="RDO1130" s="228"/>
      <c r="RDP1130" s="233"/>
      <c r="RDQ1130" s="230"/>
      <c r="RDR1130" s="228"/>
      <c r="RDS1130" s="233"/>
      <c r="RDT1130" s="230"/>
      <c r="RDU1130" s="228"/>
      <c r="RDV1130" s="233"/>
      <c r="RDW1130" s="230"/>
      <c r="RDX1130" s="228"/>
      <c r="RDY1130" s="233"/>
      <c r="RDZ1130" s="230"/>
      <c r="REA1130" s="228"/>
      <c r="REB1130" s="233"/>
      <c r="REC1130" s="230"/>
      <c r="RED1130" s="228"/>
      <c r="REE1130" s="233"/>
      <c r="REF1130" s="230"/>
      <c r="REG1130" s="228"/>
      <c r="REH1130" s="233"/>
      <c r="REI1130" s="230"/>
      <c r="REJ1130" s="228"/>
      <c r="REK1130" s="233"/>
      <c r="REL1130" s="230"/>
      <c r="REM1130" s="228"/>
      <c r="REN1130" s="233"/>
      <c r="REO1130" s="230"/>
      <c r="REP1130" s="228"/>
      <c r="REQ1130" s="233"/>
      <c r="RER1130" s="230"/>
      <c r="RES1130" s="228"/>
      <c r="RET1130" s="233"/>
      <c r="REU1130" s="230"/>
      <c r="REV1130" s="228"/>
      <c r="REW1130" s="233"/>
      <c r="REX1130" s="230"/>
      <c r="REY1130" s="228"/>
      <c r="REZ1130" s="233"/>
      <c r="RFA1130" s="230"/>
      <c r="RFB1130" s="228"/>
      <c r="RFC1130" s="233"/>
      <c r="RFD1130" s="230"/>
      <c r="RFE1130" s="228"/>
      <c r="RFF1130" s="233"/>
      <c r="RFG1130" s="230"/>
      <c r="RFH1130" s="228"/>
      <c r="RFI1130" s="233"/>
      <c r="RFJ1130" s="230"/>
      <c r="RFK1130" s="228"/>
      <c r="RFL1130" s="233"/>
      <c r="RFM1130" s="230"/>
      <c r="RFN1130" s="228"/>
      <c r="RFO1130" s="233"/>
      <c r="RFP1130" s="230"/>
      <c r="RFQ1130" s="228"/>
      <c r="RFR1130" s="233"/>
      <c r="RFS1130" s="230"/>
      <c r="RFT1130" s="228"/>
      <c r="RFU1130" s="233"/>
      <c r="RFV1130" s="230"/>
      <c r="RFW1130" s="228"/>
      <c r="RFX1130" s="233"/>
      <c r="RFY1130" s="230"/>
      <c r="RFZ1130" s="228"/>
      <c r="RGA1130" s="233"/>
      <c r="RGB1130" s="230"/>
      <c r="RGC1130" s="228"/>
      <c r="RGD1130" s="233"/>
      <c r="RGE1130" s="230"/>
      <c r="RGF1130" s="228"/>
      <c r="RGG1130" s="233"/>
      <c r="RGH1130" s="230"/>
      <c r="RGI1130" s="228"/>
      <c r="RGJ1130" s="233"/>
      <c r="RGK1130" s="230"/>
      <c r="RGL1130" s="228"/>
      <c r="RGM1130" s="233"/>
      <c r="RGN1130" s="230"/>
      <c r="RGO1130" s="228"/>
      <c r="RGP1130" s="233"/>
      <c r="RGQ1130" s="230"/>
      <c r="RGR1130" s="228"/>
      <c r="RGS1130" s="233"/>
      <c r="RGT1130" s="230"/>
      <c r="RGU1130" s="228"/>
      <c r="RGV1130" s="233"/>
      <c r="RGW1130" s="230"/>
      <c r="RGX1130" s="228"/>
      <c r="RGY1130" s="233"/>
      <c r="RGZ1130" s="230"/>
      <c r="RHA1130" s="228"/>
      <c r="RHB1130" s="233"/>
      <c r="RHC1130" s="230"/>
      <c r="RHD1130" s="228"/>
      <c r="RHE1130" s="233"/>
      <c r="RHF1130" s="230"/>
      <c r="RHG1130" s="228"/>
      <c r="RHH1130" s="233"/>
      <c r="RHI1130" s="230"/>
      <c r="RHJ1130" s="228"/>
      <c r="RHK1130" s="233"/>
      <c r="RHL1130" s="230"/>
      <c r="RHM1130" s="228"/>
      <c r="RHN1130" s="233"/>
      <c r="RHO1130" s="230"/>
      <c r="RHP1130" s="228"/>
      <c r="RHQ1130" s="233"/>
      <c r="RHR1130" s="230"/>
      <c r="RHS1130" s="228"/>
      <c r="RHT1130" s="233"/>
      <c r="RHU1130" s="230"/>
      <c r="RHV1130" s="228"/>
      <c r="RHW1130" s="233"/>
      <c r="RHX1130" s="230"/>
      <c r="RHY1130" s="228"/>
      <c r="RHZ1130" s="233"/>
      <c r="RIA1130" s="230"/>
      <c r="RIB1130" s="228"/>
      <c r="RIC1130" s="233"/>
      <c r="RID1130" s="230"/>
      <c r="RIE1130" s="228"/>
      <c r="RIF1130" s="233"/>
      <c r="RIG1130" s="230"/>
      <c r="RIH1130" s="228"/>
      <c r="RII1130" s="233"/>
      <c r="RIJ1130" s="230"/>
      <c r="RIK1130" s="228"/>
      <c r="RIL1130" s="233"/>
      <c r="RIM1130" s="230"/>
      <c r="RIN1130" s="228"/>
      <c r="RIO1130" s="233"/>
      <c r="RIP1130" s="230"/>
      <c r="RIQ1130" s="228"/>
      <c r="RIR1130" s="233"/>
      <c r="RIS1130" s="230"/>
      <c r="RIT1130" s="228"/>
      <c r="RIU1130" s="233"/>
      <c r="RIV1130" s="230"/>
      <c r="RIW1130" s="228"/>
      <c r="RIX1130" s="233"/>
      <c r="RIY1130" s="230"/>
      <c r="RIZ1130" s="228"/>
      <c r="RJA1130" s="233"/>
      <c r="RJB1130" s="230"/>
      <c r="RJC1130" s="228"/>
      <c r="RJD1130" s="233"/>
      <c r="RJE1130" s="230"/>
      <c r="RJF1130" s="228"/>
      <c r="RJG1130" s="233"/>
      <c r="RJH1130" s="230"/>
      <c r="RJI1130" s="228"/>
      <c r="RJJ1130" s="233"/>
      <c r="RJK1130" s="230"/>
      <c r="RJL1130" s="228"/>
      <c r="RJM1130" s="233"/>
      <c r="RJN1130" s="230"/>
      <c r="RJO1130" s="228"/>
      <c r="RJP1130" s="233"/>
      <c r="RJQ1130" s="230"/>
      <c r="RJR1130" s="228"/>
      <c r="RJS1130" s="233"/>
      <c r="RJT1130" s="230"/>
      <c r="RJU1130" s="228"/>
      <c r="RJV1130" s="233"/>
      <c r="RJW1130" s="230"/>
      <c r="RJX1130" s="228"/>
      <c r="RJY1130" s="233"/>
      <c r="RJZ1130" s="230"/>
      <c r="RKA1130" s="228"/>
      <c r="RKB1130" s="233"/>
      <c r="RKC1130" s="230"/>
      <c r="RKD1130" s="228"/>
      <c r="RKE1130" s="233"/>
      <c r="RKF1130" s="230"/>
      <c r="RKG1130" s="228"/>
      <c r="RKH1130" s="233"/>
      <c r="RKI1130" s="230"/>
      <c r="RKJ1130" s="228"/>
      <c r="RKK1130" s="233"/>
      <c r="RKL1130" s="230"/>
      <c r="RKM1130" s="228"/>
      <c r="RKN1130" s="233"/>
      <c r="RKO1130" s="230"/>
      <c r="RKP1130" s="228"/>
      <c r="RKQ1130" s="233"/>
      <c r="RKR1130" s="230"/>
      <c r="RKS1130" s="228"/>
      <c r="RKT1130" s="233"/>
      <c r="RKU1130" s="230"/>
      <c r="RKV1130" s="228"/>
      <c r="RKW1130" s="233"/>
      <c r="RKX1130" s="230"/>
      <c r="RKY1130" s="228"/>
      <c r="RKZ1130" s="233"/>
      <c r="RLA1130" s="230"/>
      <c r="RLB1130" s="228"/>
      <c r="RLC1130" s="233"/>
      <c r="RLD1130" s="230"/>
      <c r="RLE1130" s="228"/>
      <c r="RLF1130" s="233"/>
      <c r="RLG1130" s="230"/>
      <c r="RLH1130" s="228"/>
      <c r="RLI1130" s="233"/>
      <c r="RLJ1130" s="230"/>
      <c r="RLK1130" s="228"/>
      <c r="RLL1130" s="233"/>
      <c r="RLM1130" s="230"/>
      <c r="RLN1130" s="228"/>
      <c r="RLO1130" s="233"/>
      <c r="RLP1130" s="230"/>
      <c r="RLQ1130" s="228"/>
      <c r="RLR1130" s="233"/>
      <c r="RLS1130" s="230"/>
      <c r="RLT1130" s="228"/>
      <c r="RLU1130" s="233"/>
      <c r="RLV1130" s="230"/>
      <c r="RLW1130" s="228"/>
      <c r="RLX1130" s="233"/>
      <c r="RLY1130" s="230"/>
      <c r="RLZ1130" s="228"/>
      <c r="RMA1130" s="233"/>
      <c r="RMB1130" s="230"/>
      <c r="RMC1130" s="228"/>
      <c r="RMD1130" s="233"/>
      <c r="RME1130" s="230"/>
      <c r="RMF1130" s="228"/>
      <c r="RMG1130" s="233"/>
      <c r="RMH1130" s="230"/>
      <c r="RMI1130" s="228"/>
      <c r="RMJ1130" s="233"/>
      <c r="RMK1130" s="230"/>
      <c r="RML1130" s="228"/>
      <c r="RMM1130" s="233"/>
      <c r="RMN1130" s="230"/>
      <c r="RMO1130" s="228"/>
      <c r="RMP1130" s="233"/>
      <c r="RMQ1130" s="230"/>
      <c r="RMR1130" s="228"/>
      <c r="RMS1130" s="233"/>
      <c r="RMT1130" s="230"/>
      <c r="RMU1130" s="228"/>
      <c r="RMV1130" s="233"/>
      <c r="RMW1130" s="230"/>
      <c r="RMX1130" s="228"/>
      <c r="RMY1130" s="233"/>
      <c r="RMZ1130" s="230"/>
      <c r="RNA1130" s="228"/>
      <c r="RNB1130" s="233"/>
      <c r="RNC1130" s="230"/>
      <c r="RND1130" s="228"/>
      <c r="RNE1130" s="233"/>
      <c r="RNF1130" s="230"/>
      <c r="RNG1130" s="228"/>
      <c r="RNH1130" s="233"/>
      <c r="RNI1130" s="230"/>
      <c r="RNJ1130" s="228"/>
      <c r="RNK1130" s="233"/>
      <c r="RNL1130" s="230"/>
      <c r="RNM1130" s="228"/>
      <c r="RNN1130" s="233"/>
      <c r="RNO1130" s="230"/>
      <c r="RNP1130" s="228"/>
      <c r="RNQ1130" s="233"/>
      <c r="RNR1130" s="230"/>
      <c r="RNS1130" s="228"/>
      <c r="RNT1130" s="233"/>
      <c r="RNU1130" s="230"/>
      <c r="RNV1130" s="228"/>
      <c r="RNW1130" s="233"/>
      <c r="RNX1130" s="230"/>
      <c r="RNY1130" s="228"/>
      <c r="RNZ1130" s="233"/>
      <c r="ROA1130" s="230"/>
      <c r="ROB1130" s="228"/>
      <c r="ROC1130" s="233"/>
      <c r="ROD1130" s="230"/>
      <c r="ROE1130" s="228"/>
      <c r="ROF1130" s="233"/>
      <c r="ROG1130" s="230"/>
      <c r="ROH1130" s="228"/>
      <c r="ROI1130" s="233"/>
      <c r="ROJ1130" s="230"/>
      <c r="ROK1130" s="228"/>
      <c r="ROL1130" s="233"/>
      <c r="ROM1130" s="230"/>
      <c r="RON1130" s="228"/>
      <c r="ROO1130" s="233"/>
      <c r="ROP1130" s="230"/>
      <c r="ROQ1130" s="228"/>
      <c r="ROR1130" s="233"/>
      <c r="ROS1130" s="230"/>
      <c r="ROT1130" s="228"/>
      <c r="ROU1130" s="233"/>
      <c r="ROV1130" s="230"/>
      <c r="ROW1130" s="228"/>
      <c r="ROX1130" s="233"/>
      <c r="ROY1130" s="230"/>
      <c r="ROZ1130" s="228"/>
      <c r="RPA1130" s="233"/>
      <c r="RPB1130" s="230"/>
      <c r="RPC1130" s="228"/>
      <c r="RPD1130" s="233"/>
      <c r="RPE1130" s="230"/>
      <c r="RPF1130" s="228"/>
      <c r="RPG1130" s="233"/>
      <c r="RPH1130" s="230"/>
      <c r="RPI1130" s="228"/>
      <c r="RPJ1130" s="233"/>
      <c r="RPK1130" s="230"/>
      <c r="RPL1130" s="228"/>
      <c r="RPM1130" s="233"/>
      <c r="RPN1130" s="230"/>
      <c r="RPO1130" s="228"/>
      <c r="RPP1130" s="233"/>
      <c r="RPQ1130" s="230"/>
      <c r="RPR1130" s="228"/>
      <c r="RPS1130" s="233"/>
      <c r="RPT1130" s="230"/>
      <c r="RPU1130" s="228"/>
      <c r="RPV1130" s="233"/>
      <c r="RPW1130" s="230"/>
      <c r="RPX1130" s="228"/>
      <c r="RPY1130" s="233"/>
      <c r="RPZ1130" s="230"/>
      <c r="RQA1130" s="228"/>
      <c r="RQB1130" s="233"/>
      <c r="RQC1130" s="230"/>
      <c r="RQD1130" s="228"/>
      <c r="RQE1130" s="233"/>
      <c r="RQF1130" s="230"/>
      <c r="RQG1130" s="228"/>
      <c r="RQH1130" s="233"/>
      <c r="RQI1130" s="230"/>
      <c r="RQJ1130" s="228"/>
      <c r="RQK1130" s="233"/>
      <c r="RQL1130" s="230"/>
      <c r="RQM1130" s="228"/>
      <c r="RQN1130" s="233"/>
      <c r="RQO1130" s="230"/>
      <c r="RQP1130" s="228"/>
      <c r="RQQ1130" s="233"/>
      <c r="RQR1130" s="230"/>
      <c r="RQS1130" s="228"/>
      <c r="RQT1130" s="233"/>
      <c r="RQU1130" s="230"/>
      <c r="RQV1130" s="228"/>
      <c r="RQW1130" s="233"/>
      <c r="RQX1130" s="230"/>
      <c r="RQY1130" s="228"/>
      <c r="RQZ1130" s="233"/>
      <c r="RRA1130" s="230"/>
      <c r="RRB1130" s="228"/>
      <c r="RRC1130" s="233"/>
      <c r="RRD1130" s="230"/>
      <c r="RRE1130" s="228"/>
      <c r="RRF1130" s="233"/>
      <c r="RRG1130" s="230"/>
      <c r="RRH1130" s="228"/>
      <c r="RRI1130" s="233"/>
      <c r="RRJ1130" s="230"/>
      <c r="RRK1130" s="228"/>
      <c r="RRL1130" s="233"/>
      <c r="RRM1130" s="230"/>
      <c r="RRN1130" s="228"/>
      <c r="RRO1130" s="233"/>
      <c r="RRP1130" s="230"/>
      <c r="RRQ1130" s="228"/>
      <c r="RRR1130" s="233"/>
      <c r="RRS1130" s="230"/>
      <c r="RRT1130" s="228"/>
      <c r="RRU1130" s="233"/>
      <c r="RRV1130" s="230"/>
      <c r="RRW1130" s="228"/>
      <c r="RRX1130" s="233"/>
      <c r="RRY1130" s="230"/>
      <c r="RRZ1130" s="228"/>
      <c r="RSA1130" s="233"/>
      <c r="RSB1130" s="230"/>
      <c r="RSC1130" s="228"/>
      <c r="RSD1130" s="233"/>
      <c r="RSE1130" s="230"/>
      <c r="RSF1130" s="228"/>
      <c r="RSG1130" s="233"/>
      <c r="RSH1130" s="230"/>
      <c r="RSI1130" s="228"/>
      <c r="RSJ1130" s="233"/>
      <c r="RSK1130" s="230"/>
      <c r="RSL1130" s="228"/>
      <c r="RSM1130" s="233"/>
      <c r="RSN1130" s="230"/>
      <c r="RSO1130" s="228"/>
      <c r="RSP1130" s="233"/>
      <c r="RSQ1130" s="230"/>
      <c r="RSR1130" s="228"/>
      <c r="RSS1130" s="233"/>
      <c r="RST1130" s="230"/>
      <c r="RSU1130" s="228"/>
      <c r="RSV1130" s="233"/>
      <c r="RSW1130" s="230"/>
      <c r="RSX1130" s="228"/>
      <c r="RSY1130" s="233"/>
      <c r="RSZ1130" s="230"/>
      <c r="RTA1130" s="228"/>
      <c r="RTB1130" s="233"/>
      <c r="RTC1130" s="230"/>
      <c r="RTD1130" s="228"/>
      <c r="RTE1130" s="233"/>
      <c r="RTF1130" s="230"/>
      <c r="RTG1130" s="228"/>
      <c r="RTH1130" s="233"/>
      <c r="RTI1130" s="230"/>
      <c r="RTJ1130" s="228"/>
      <c r="RTK1130" s="233"/>
      <c r="RTL1130" s="230"/>
      <c r="RTM1130" s="228"/>
      <c r="RTN1130" s="233"/>
      <c r="RTO1130" s="230"/>
      <c r="RTP1130" s="228"/>
      <c r="RTQ1130" s="233"/>
      <c r="RTR1130" s="230"/>
      <c r="RTS1130" s="228"/>
      <c r="RTT1130" s="233"/>
      <c r="RTU1130" s="230"/>
      <c r="RTV1130" s="228"/>
      <c r="RTW1130" s="233"/>
      <c r="RTX1130" s="230"/>
      <c r="RTY1130" s="228"/>
      <c r="RTZ1130" s="233"/>
      <c r="RUA1130" s="230"/>
      <c r="RUB1130" s="228"/>
      <c r="RUC1130" s="233"/>
      <c r="RUD1130" s="230"/>
      <c r="RUE1130" s="228"/>
      <c r="RUF1130" s="233"/>
      <c r="RUG1130" s="230"/>
      <c r="RUH1130" s="228"/>
      <c r="RUI1130" s="233"/>
      <c r="RUJ1130" s="230"/>
      <c r="RUK1130" s="228"/>
      <c r="RUL1130" s="233"/>
      <c r="RUM1130" s="230"/>
      <c r="RUN1130" s="228"/>
      <c r="RUO1130" s="233"/>
      <c r="RUP1130" s="230"/>
      <c r="RUQ1130" s="228"/>
      <c r="RUR1130" s="233"/>
      <c r="RUS1130" s="230"/>
      <c r="RUT1130" s="228"/>
      <c r="RUU1130" s="233"/>
      <c r="RUV1130" s="230"/>
      <c r="RUW1130" s="228"/>
      <c r="RUX1130" s="233"/>
      <c r="RUY1130" s="230"/>
      <c r="RUZ1130" s="228"/>
      <c r="RVA1130" s="233"/>
      <c r="RVB1130" s="230"/>
      <c r="RVC1130" s="228"/>
      <c r="RVD1130" s="233"/>
      <c r="RVE1130" s="230"/>
      <c r="RVF1130" s="228"/>
      <c r="RVG1130" s="233"/>
      <c r="RVH1130" s="230"/>
      <c r="RVI1130" s="228"/>
      <c r="RVJ1130" s="233"/>
      <c r="RVK1130" s="230"/>
      <c r="RVL1130" s="228"/>
      <c r="RVM1130" s="233"/>
      <c r="RVN1130" s="230"/>
      <c r="RVO1130" s="228"/>
      <c r="RVP1130" s="233"/>
      <c r="RVQ1130" s="230"/>
      <c r="RVR1130" s="228"/>
      <c r="RVS1130" s="233"/>
      <c r="RVT1130" s="230"/>
      <c r="RVU1130" s="228"/>
      <c r="RVV1130" s="233"/>
      <c r="RVW1130" s="230"/>
      <c r="RVX1130" s="228"/>
      <c r="RVY1130" s="233"/>
      <c r="RVZ1130" s="230"/>
      <c r="RWA1130" s="228"/>
      <c r="RWB1130" s="233"/>
      <c r="RWC1130" s="230"/>
      <c r="RWD1130" s="228"/>
      <c r="RWE1130" s="233"/>
      <c r="RWF1130" s="230"/>
      <c r="RWG1130" s="228"/>
      <c r="RWH1130" s="233"/>
      <c r="RWI1130" s="230"/>
      <c r="RWJ1130" s="228"/>
      <c r="RWK1130" s="233"/>
      <c r="RWL1130" s="230"/>
      <c r="RWM1130" s="228"/>
      <c r="RWN1130" s="233"/>
      <c r="RWO1130" s="230"/>
      <c r="RWP1130" s="228"/>
      <c r="RWQ1130" s="233"/>
      <c r="RWR1130" s="230"/>
      <c r="RWS1130" s="228"/>
      <c r="RWT1130" s="233"/>
      <c r="RWU1130" s="230"/>
      <c r="RWV1130" s="228"/>
      <c r="RWW1130" s="233"/>
      <c r="RWX1130" s="230"/>
      <c r="RWY1130" s="228"/>
      <c r="RWZ1130" s="233"/>
      <c r="RXA1130" s="230"/>
      <c r="RXB1130" s="228"/>
      <c r="RXC1130" s="233"/>
      <c r="RXD1130" s="230"/>
      <c r="RXE1130" s="228"/>
      <c r="RXF1130" s="233"/>
      <c r="RXG1130" s="230"/>
      <c r="RXH1130" s="228"/>
      <c r="RXI1130" s="233"/>
      <c r="RXJ1130" s="230"/>
      <c r="RXK1130" s="228"/>
      <c r="RXL1130" s="233"/>
      <c r="RXM1130" s="230"/>
      <c r="RXN1130" s="228"/>
      <c r="RXO1130" s="233"/>
      <c r="RXP1130" s="230"/>
      <c r="RXQ1130" s="228"/>
      <c r="RXR1130" s="233"/>
      <c r="RXS1130" s="230"/>
      <c r="RXT1130" s="228"/>
      <c r="RXU1130" s="233"/>
      <c r="RXV1130" s="230"/>
      <c r="RXW1130" s="228"/>
      <c r="RXX1130" s="233"/>
      <c r="RXY1130" s="230"/>
      <c r="RXZ1130" s="228"/>
      <c r="RYA1130" s="233"/>
      <c r="RYB1130" s="230"/>
      <c r="RYC1130" s="228"/>
      <c r="RYD1130" s="233"/>
      <c r="RYE1130" s="230"/>
      <c r="RYF1130" s="228"/>
      <c r="RYG1130" s="233"/>
      <c r="RYH1130" s="230"/>
      <c r="RYI1130" s="228"/>
      <c r="RYJ1130" s="233"/>
      <c r="RYK1130" s="230"/>
      <c r="RYL1130" s="228"/>
      <c r="RYM1130" s="233"/>
      <c r="RYN1130" s="230"/>
      <c r="RYO1130" s="228"/>
      <c r="RYP1130" s="233"/>
      <c r="RYQ1130" s="230"/>
      <c r="RYR1130" s="228"/>
      <c r="RYS1130" s="233"/>
      <c r="RYT1130" s="230"/>
      <c r="RYU1130" s="228"/>
      <c r="RYV1130" s="233"/>
      <c r="RYW1130" s="230"/>
      <c r="RYX1130" s="228"/>
      <c r="RYY1130" s="233"/>
      <c r="RYZ1130" s="230"/>
      <c r="RZA1130" s="228"/>
      <c r="RZB1130" s="233"/>
      <c r="RZC1130" s="230"/>
      <c r="RZD1130" s="228"/>
      <c r="RZE1130" s="233"/>
      <c r="RZF1130" s="230"/>
      <c r="RZG1130" s="228"/>
      <c r="RZH1130" s="233"/>
      <c r="RZI1130" s="230"/>
      <c r="RZJ1130" s="228"/>
      <c r="RZK1130" s="233"/>
      <c r="RZL1130" s="230"/>
      <c r="RZM1130" s="228"/>
      <c r="RZN1130" s="233"/>
      <c r="RZO1130" s="230"/>
      <c r="RZP1130" s="228"/>
      <c r="RZQ1130" s="233"/>
      <c r="RZR1130" s="230"/>
      <c r="RZS1130" s="228"/>
      <c r="RZT1130" s="233"/>
      <c r="RZU1130" s="230"/>
      <c r="RZV1130" s="228"/>
      <c r="RZW1130" s="233"/>
      <c r="RZX1130" s="230"/>
      <c r="RZY1130" s="228"/>
      <c r="RZZ1130" s="233"/>
      <c r="SAA1130" s="230"/>
      <c r="SAB1130" s="228"/>
      <c r="SAC1130" s="233"/>
      <c r="SAD1130" s="230"/>
      <c r="SAE1130" s="228"/>
      <c r="SAF1130" s="233"/>
      <c r="SAG1130" s="230"/>
      <c r="SAH1130" s="228"/>
      <c r="SAI1130" s="233"/>
      <c r="SAJ1130" s="230"/>
      <c r="SAK1130" s="228"/>
      <c r="SAL1130" s="233"/>
      <c r="SAM1130" s="230"/>
      <c r="SAN1130" s="228"/>
      <c r="SAO1130" s="233"/>
      <c r="SAP1130" s="230"/>
      <c r="SAQ1130" s="228"/>
      <c r="SAR1130" s="233"/>
      <c r="SAS1130" s="230"/>
      <c r="SAT1130" s="228"/>
      <c r="SAU1130" s="233"/>
      <c r="SAV1130" s="230"/>
      <c r="SAW1130" s="228"/>
      <c r="SAX1130" s="233"/>
      <c r="SAY1130" s="230"/>
      <c r="SAZ1130" s="228"/>
      <c r="SBA1130" s="233"/>
      <c r="SBB1130" s="230"/>
      <c r="SBC1130" s="228"/>
      <c r="SBD1130" s="233"/>
      <c r="SBE1130" s="230"/>
      <c r="SBF1130" s="228"/>
      <c r="SBG1130" s="233"/>
      <c r="SBH1130" s="230"/>
      <c r="SBI1130" s="228"/>
      <c r="SBJ1130" s="233"/>
      <c r="SBK1130" s="230"/>
      <c r="SBL1130" s="228"/>
      <c r="SBM1130" s="233"/>
      <c r="SBN1130" s="230"/>
      <c r="SBO1130" s="228"/>
      <c r="SBP1130" s="233"/>
      <c r="SBQ1130" s="230"/>
      <c r="SBR1130" s="228"/>
      <c r="SBS1130" s="233"/>
      <c r="SBT1130" s="230"/>
      <c r="SBU1130" s="228"/>
      <c r="SBV1130" s="233"/>
      <c r="SBW1130" s="230"/>
      <c r="SBX1130" s="228"/>
      <c r="SBY1130" s="233"/>
      <c r="SBZ1130" s="230"/>
      <c r="SCA1130" s="228"/>
      <c r="SCB1130" s="233"/>
      <c r="SCC1130" s="230"/>
      <c r="SCD1130" s="228"/>
      <c r="SCE1130" s="233"/>
      <c r="SCF1130" s="230"/>
      <c r="SCG1130" s="228"/>
      <c r="SCH1130" s="233"/>
      <c r="SCI1130" s="230"/>
      <c r="SCJ1130" s="228"/>
      <c r="SCK1130" s="233"/>
      <c r="SCL1130" s="230"/>
      <c r="SCM1130" s="228"/>
      <c r="SCN1130" s="233"/>
      <c r="SCO1130" s="230"/>
      <c r="SCP1130" s="228"/>
      <c r="SCQ1130" s="233"/>
      <c r="SCR1130" s="230"/>
      <c r="SCS1130" s="228"/>
      <c r="SCT1130" s="233"/>
      <c r="SCU1130" s="230"/>
      <c r="SCV1130" s="228"/>
      <c r="SCW1130" s="233"/>
      <c r="SCX1130" s="230"/>
      <c r="SCY1130" s="228"/>
      <c r="SCZ1130" s="233"/>
      <c r="SDA1130" s="230"/>
      <c r="SDB1130" s="228"/>
      <c r="SDC1130" s="233"/>
      <c r="SDD1130" s="230"/>
      <c r="SDE1130" s="228"/>
      <c r="SDF1130" s="233"/>
      <c r="SDG1130" s="230"/>
      <c r="SDH1130" s="228"/>
      <c r="SDI1130" s="233"/>
      <c r="SDJ1130" s="230"/>
      <c r="SDK1130" s="228"/>
      <c r="SDL1130" s="233"/>
      <c r="SDM1130" s="230"/>
      <c r="SDN1130" s="228"/>
      <c r="SDO1130" s="233"/>
      <c r="SDP1130" s="230"/>
      <c r="SDQ1130" s="228"/>
      <c r="SDR1130" s="233"/>
      <c r="SDS1130" s="230"/>
      <c r="SDT1130" s="228"/>
      <c r="SDU1130" s="233"/>
      <c r="SDV1130" s="230"/>
      <c r="SDW1130" s="228"/>
      <c r="SDX1130" s="233"/>
      <c r="SDY1130" s="230"/>
      <c r="SDZ1130" s="228"/>
      <c r="SEA1130" s="233"/>
      <c r="SEB1130" s="230"/>
      <c r="SEC1130" s="228"/>
      <c r="SED1130" s="233"/>
      <c r="SEE1130" s="230"/>
      <c r="SEF1130" s="228"/>
      <c r="SEG1130" s="233"/>
      <c r="SEH1130" s="230"/>
      <c r="SEI1130" s="228"/>
      <c r="SEJ1130" s="233"/>
      <c r="SEK1130" s="230"/>
      <c r="SEL1130" s="228"/>
      <c r="SEM1130" s="233"/>
      <c r="SEN1130" s="230"/>
      <c r="SEO1130" s="228"/>
      <c r="SEP1130" s="233"/>
      <c r="SEQ1130" s="230"/>
      <c r="SER1130" s="228"/>
      <c r="SES1130" s="233"/>
      <c r="SET1130" s="230"/>
      <c r="SEU1130" s="228"/>
      <c r="SEV1130" s="233"/>
      <c r="SEW1130" s="230"/>
      <c r="SEX1130" s="228"/>
      <c r="SEY1130" s="233"/>
      <c r="SEZ1130" s="230"/>
      <c r="SFA1130" s="228"/>
      <c r="SFB1130" s="233"/>
      <c r="SFC1130" s="230"/>
      <c r="SFD1130" s="228"/>
      <c r="SFE1130" s="233"/>
      <c r="SFF1130" s="230"/>
      <c r="SFG1130" s="228"/>
      <c r="SFH1130" s="233"/>
      <c r="SFI1130" s="230"/>
      <c r="SFJ1130" s="228"/>
      <c r="SFK1130" s="233"/>
      <c r="SFL1130" s="230"/>
      <c r="SFM1130" s="228"/>
      <c r="SFN1130" s="233"/>
      <c r="SFO1130" s="230"/>
      <c r="SFP1130" s="228"/>
      <c r="SFQ1130" s="233"/>
      <c r="SFR1130" s="230"/>
      <c r="SFS1130" s="228"/>
      <c r="SFT1130" s="233"/>
      <c r="SFU1130" s="230"/>
      <c r="SFV1130" s="228"/>
      <c r="SFW1130" s="233"/>
      <c r="SFX1130" s="230"/>
      <c r="SFY1130" s="228"/>
      <c r="SFZ1130" s="233"/>
      <c r="SGA1130" s="230"/>
      <c r="SGB1130" s="228"/>
      <c r="SGC1130" s="233"/>
      <c r="SGD1130" s="230"/>
      <c r="SGE1130" s="228"/>
      <c r="SGF1130" s="233"/>
      <c r="SGG1130" s="230"/>
      <c r="SGH1130" s="228"/>
      <c r="SGI1130" s="233"/>
      <c r="SGJ1130" s="230"/>
      <c r="SGK1130" s="228"/>
      <c r="SGL1130" s="233"/>
      <c r="SGM1130" s="230"/>
      <c r="SGN1130" s="228"/>
      <c r="SGO1130" s="233"/>
      <c r="SGP1130" s="230"/>
      <c r="SGQ1130" s="228"/>
      <c r="SGR1130" s="233"/>
      <c r="SGS1130" s="230"/>
      <c r="SGT1130" s="228"/>
      <c r="SGU1130" s="233"/>
      <c r="SGV1130" s="230"/>
      <c r="SGW1130" s="228"/>
      <c r="SGX1130" s="233"/>
      <c r="SGY1130" s="230"/>
      <c r="SGZ1130" s="228"/>
      <c r="SHA1130" s="233"/>
      <c r="SHB1130" s="230"/>
      <c r="SHC1130" s="228"/>
      <c r="SHD1130" s="233"/>
      <c r="SHE1130" s="230"/>
      <c r="SHF1130" s="228"/>
      <c r="SHG1130" s="233"/>
      <c r="SHH1130" s="230"/>
      <c r="SHI1130" s="228"/>
      <c r="SHJ1130" s="233"/>
      <c r="SHK1130" s="230"/>
      <c r="SHL1130" s="228"/>
      <c r="SHM1130" s="233"/>
      <c r="SHN1130" s="230"/>
      <c r="SHO1130" s="228"/>
      <c r="SHP1130" s="233"/>
      <c r="SHQ1130" s="230"/>
      <c r="SHR1130" s="228"/>
      <c r="SHS1130" s="233"/>
      <c r="SHT1130" s="230"/>
      <c r="SHU1130" s="228"/>
      <c r="SHV1130" s="233"/>
      <c r="SHW1130" s="230"/>
      <c r="SHX1130" s="228"/>
      <c r="SHY1130" s="233"/>
      <c r="SHZ1130" s="230"/>
      <c r="SIA1130" s="228"/>
      <c r="SIB1130" s="233"/>
      <c r="SIC1130" s="230"/>
      <c r="SID1130" s="228"/>
      <c r="SIE1130" s="233"/>
      <c r="SIF1130" s="230"/>
      <c r="SIG1130" s="228"/>
      <c r="SIH1130" s="233"/>
      <c r="SII1130" s="230"/>
      <c r="SIJ1130" s="228"/>
      <c r="SIK1130" s="233"/>
      <c r="SIL1130" s="230"/>
      <c r="SIM1130" s="228"/>
      <c r="SIN1130" s="233"/>
      <c r="SIO1130" s="230"/>
      <c r="SIP1130" s="228"/>
      <c r="SIQ1130" s="233"/>
      <c r="SIR1130" s="230"/>
      <c r="SIS1130" s="228"/>
      <c r="SIT1130" s="233"/>
      <c r="SIU1130" s="230"/>
      <c r="SIV1130" s="228"/>
      <c r="SIW1130" s="233"/>
      <c r="SIX1130" s="230"/>
      <c r="SIY1130" s="228"/>
      <c r="SIZ1130" s="233"/>
      <c r="SJA1130" s="230"/>
      <c r="SJB1130" s="228"/>
      <c r="SJC1130" s="233"/>
      <c r="SJD1130" s="230"/>
      <c r="SJE1130" s="228"/>
      <c r="SJF1130" s="233"/>
      <c r="SJG1130" s="230"/>
      <c r="SJH1130" s="228"/>
      <c r="SJI1130" s="233"/>
      <c r="SJJ1130" s="230"/>
      <c r="SJK1130" s="228"/>
      <c r="SJL1130" s="233"/>
      <c r="SJM1130" s="230"/>
      <c r="SJN1130" s="228"/>
      <c r="SJO1130" s="233"/>
      <c r="SJP1130" s="230"/>
      <c r="SJQ1130" s="228"/>
      <c r="SJR1130" s="233"/>
      <c r="SJS1130" s="230"/>
      <c r="SJT1130" s="228"/>
      <c r="SJU1130" s="233"/>
      <c r="SJV1130" s="230"/>
      <c r="SJW1130" s="228"/>
      <c r="SJX1130" s="233"/>
      <c r="SJY1130" s="230"/>
      <c r="SJZ1130" s="228"/>
      <c r="SKA1130" s="233"/>
      <c r="SKB1130" s="230"/>
      <c r="SKC1130" s="228"/>
      <c r="SKD1130" s="233"/>
      <c r="SKE1130" s="230"/>
      <c r="SKF1130" s="228"/>
      <c r="SKG1130" s="233"/>
      <c r="SKH1130" s="230"/>
      <c r="SKI1130" s="228"/>
      <c r="SKJ1130" s="233"/>
      <c r="SKK1130" s="230"/>
      <c r="SKL1130" s="228"/>
      <c r="SKM1130" s="233"/>
      <c r="SKN1130" s="230"/>
      <c r="SKO1130" s="228"/>
      <c r="SKP1130" s="233"/>
      <c r="SKQ1130" s="230"/>
      <c r="SKR1130" s="228"/>
      <c r="SKS1130" s="233"/>
      <c r="SKT1130" s="230"/>
      <c r="SKU1130" s="228"/>
      <c r="SKV1130" s="233"/>
      <c r="SKW1130" s="230"/>
      <c r="SKX1130" s="228"/>
      <c r="SKY1130" s="233"/>
      <c r="SKZ1130" s="230"/>
      <c r="SLA1130" s="228"/>
      <c r="SLB1130" s="233"/>
      <c r="SLC1130" s="230"/>
      <c r="SLD1130" s="228"/>
      <c r="SLE1130" s="233"/>
      <c r="SLF1130" s="230"/>
      <c r="SLG1130" s="228"/>
      <c r="SLH1130" s="233"/>
      <c r="SLI1130" s="230"/>
      <c r="SLJ1130" s="228"/>
      <c r="SLK1130" s="233"/>
      <c r="SLL1130" s="230"/>
      <c r="SLM1130" s="228"/>
      <c r="SLN1130" s="233"/>
      <c r="SLO1130" s="230"/>
      <c r="SLP1130" s="228"/>
      <c r="SLQ1130" s="233"/>
      <c r="SLR1130" s="230"/>
      <c r="SLS1130" s="228"/>
      <c r="SLT1130" s="233"/>
      <c r="SLU1130" s="230"/>
      <c r="SLV1130" s="228"/>
      <c r="SLW1130" s="233"/>
      <c r="SLX1130" s="230"/>
      <c r="SLY1130" s="228"/>
      <c r="SLZ1130" s="233"/>
      <c r="SMA1130" s="230"/>
      <c r="SMB1130" s="228"/>
      <c r="SMC1130" s="233"/>
      <c r="SMD1130" s="230"/>
      <c r="SME1130" s="228"/>
      <c r="SMF1130" s="233"/>
      <c r="SMG1130" s="230"/>
      <c r="SMH1130" s="228"/>
      <c r="SMI1130" s="233"/>
      <c r="SMJ1130" s="230"/>
      <c r="SMK1130" s="228"/>
      <c r="SML1130" s="233"/>
      <c r="SMM1130" s="230"/>
      <c r="SMN1130" s="228"/>
      <c r="SMO1130" s="233"/>
      <c r="SMP1130" s="230"/>
      <c r="SMQ1130" s="228"/>
      <c r="SMR1130" s="233"/>
      <c r="SMS1130" s="230"/>
      <c r="SMT1130" s="228"/>
      <c r="SMU1130" s="233"/>
      <c r="SMV1130" s="230"/>
      <c r="SMW1130" s="228"/>
      <c r="SMX1130" s="233"/>
      <c r="SMY1130" s="230"/>
      <c r="SMZ1130" s="228"/>
      <c r="SNA1130" s="233"/>
      <c r="SNB1130" s="230"/>
      <c r="SNC1130" s="228"/>
      <c r="SND1130" s="233"/>
      <c r="SNE1130" s="230"/>
      <c r="SNF1130" s="228"/>
      <c r="SNG1130" s="233"/>
      <c r="SNH1130" s="230"/>
      <c r="SNI1130" s="228"/>
      <c r="SNJ1130" s="233"/>
      <c r="SNK1130" s="230"/>
      <c r="SNL1130" s="228"/>
      <c r="SNM1130" s="233"/>
      <c r="SNN1130" s="230"/>
      <c r="SNO1130" s="228"/>
      <c r="SNP1130" s="233"/>
      <c r="SNQ1130" s="230"/>
      <c r="SNR1130" s="228"/>
      <c r="SNS1130" s="233"/>
      <c r="SNT1130" s="230"/>
      <c r="SNU1130" s="228"/>
      <c r="SNV1130" s="233"/>
      <c r="SNW1130" s="230"/>
      <c r="SNX1130" s="228"/>
      <c r="SNY1130" s="233"/>
      <c r="SNZ1130" s="230"/>
      <c r="SOA1130" s="228"/>
      <c r="SOB1130" s="233"/>
      <c r="SOC1130" s="230"/>
      <c r="SOD1130" s="228"/>
      <c r="SOE1130" s="233"/>
      <c r="SOF1130" s="230"/>
      <c r="SOG1130" s="228"/>
      <c r="SOH1130" s="233"/>
      <c r="SOI1130" s="230"/>
      <c r="SOJ1130" s="228"/>
      <c r="SOK1130" s="233"/>
      <c r="SOL1130" s="230"/>
      <c r="SOM1130" s="228"/>
      <c r="SON1130" s="233"/>
      <c r="SOO1130" s="230"/>
      <c r="SOP1130" s="228"/>
      <c r="SOQ1130" s="233"/>
      <c r="SOR1130" s="230"/>
      <c r="SOS1130" s="228"/>
      <c r="SOT1130" s="233"/>
      <c r="SOU1130" s="230"/>
      <c r="SOV1130" s="228"/>
      <c r="SOW1130" s="233"/>
      <c r="SOX1130" s="230"/>
      <c r="SOY1130" s="228"/>
      <c r="SOZ1130" s="233"/>
      <c r="SPA1130" s="230"/>
      <c r="SPB1130" s="228"/>
      <c r="SPC1130" s="233"/>
      <c r="SPD1130" s="230"/>
      <c r="SPE1130" s="228"/>
      <c r="SPF1130" s="233"/>
      <c r="SPG1130" s="230"/>
      <c r="SPH1130" s="228"/>
      <c r="SPI1130" s="233"/>
      <c r="SPJ1130" s="230"/>
      <c r="SPK1130" s="228"/>
      <c r="SPL1130" s="233"/>
      <c r="SPM1130" s="230"/>
      <c r="SPN1130" s="228"/>
      <c r="SPO1130" s="233"/>
      <c r="SPP1130" s="230"/>
      <c r="SPQ1130" s="228"/>
      <c r="SPR1130" s="233"/>
      <c r="SPS1130" s="230"/>
      <c r="SPT1130" s="228"/>
      <c r="SPU1130" s="233"/>
      <c r="SPV1130" s="230"/>
      <c r="SPW1130" s="228"/>
      <c r="SPX1130" s="233"/>
      <c r="SPY1130" s="230"/>
      <c r="SPZ1130" s="228"/>
      <c r="SQA1130" s="233"/>
      <c r="SQB1130" s="230"/>
      <c r="SQC1130" s="228"/>
      <c r="SQD1130" s="233"/>
      <c r="SQE1130" s="230"/>
      <c r="SQF1130" s="228"/>
      <c r="SQG1130" s="233"/>
      <c r="SQH1130" s="230"/>
      <c r="SQI1130" s="228"/>
      <c r="SQJ1130" s="233"/>
      <c r="SQK1130" s="230"/>
      <c r="SQL1130" s="228"/>
      <c r="SQM1130" s="233"/>
      <c r="SQN1130" s="230"/>
      <c r="SQO1130" s="228"/>
      <c r="SQP1130" s="233"/>
      <c r="SQQ1130" s="230"/>
      <c r="SQR1130" s="228"/>
      <c r="SQS1130" s="233"/>
      <c r="SQT1130" s="230"/>
      <c r="SQU1130" s="228"/>
      <c r="SQV1130" s="233"/>
      <c r="SQW1130" s="230"/>
      <c r="SQX1130" s="228"/>
      <c r="SQY1130" s="233"/>
      <c r="SQZ1130" s="230"/>
      <c r="SRA1130" s="228"/>
      <c r="SRB1130" s="233"/>
      <c r="SRC1130" s="230"/>
      <c r="SRD1130" s="228"/>
      <c r="SRE1130" s="233"/>
      <c r="SRF1130" s="230"/>
      <c r="SRG1130" s="228"/>
      <c r="SRH1130" s="233"/>
      <c r="SRI1130" s="230"/>
      <c r="SRJ1130" s="228"/>
      <c r="SRK1130" s="233"/>
      <c r="SRL1130" s="230"/>
      <c r="SRM1130" s="228"/>
      <c r="SRN1130" s="233"/>
      <c r="SRO1130" s="230"/>
      <c r="SRP1130" s="228"/>
      <c r="SRQ1130" s="233"/>
      <c r="SRR1130" s="230"/>
      <c r="SRS1130" s="228"/>
      <c r="SRT1130" s="233"/>
      <c r="SRU1130" s="230"/>
      <c r="SRV1130" s="228"/>
      <c r="SRW1130" s="233"/>
      <c r="SRX1130" s="230"/>
      <c r="SRY1130" s="228"/>
      <c r="SRZ1130" s="233"/>
      <c r="SSA1130" s="230"/>
      <c r="SSB1130" s="228"/>
      <c r="SSC1130" s="233"/>
      <c r="SSD1130" s="230"/>
      <c r="SSE1130" s="228"/>
      <c r="SSF1130" s="233"/>
      <c r="SSG1130" s="230"/>
      <c r="SSH1130" s="228"/>
      <c r="SSI1130" s="233"/>
      <c r="SSJ1130" s="230"/>
      <c r="SSK1130" s="228"/>
      <c r="SSL1130" s="233"/>
      <c r="SSM1130" s="230"/>
      <c r="SSN1130" s="228"/>
      <c r="SSO1130" s="233"/>
      <c r="SSP1130" s="230"/>
      <c r="SSQ1130" s="228"/>
      <c r="SSR1130" s="233"/>
      <c r="SSS1130" s="230"/>
      <c r="SST1130" s="228"/>
      <c r="SSU1130" s="233"/>
      <c r="SSV1130" s="230"/>
      <c r="SSW1130" s="228"/>
      <c r="SSX1130" s="233"/>
      <c r="SSY1130" s="230"/>
      <c r="SSZ1130" s="228"/>
      <c r="STA1130" s="233"/>
      <c r="STB1130" s="230"/>
      <c r="STC1130" s="228"/>
      <c r="STD1130" s="233"/>
      <c r="STE1130" s="230"/>
      <c r="STF1130" s="228"/>
      <c r="STG1130" s="233"/>
      <c r="STH1130" s="230"/>
      <c r="STI1130" s="228"/>
      <c r="STJ1130" s="233"/>
      <c r="STK1130" s="230"/>
      <c r="STL1130" s="228"/>
      <c r="STM1130" s="233"/>
      <c r="STN1130" s="230"/>
      <c r="STO1130" s="228"/>
      <c r="STP1130" s="233"/>
      <c r="STQ1130" s="230"/>
      <c r="STR1130" s="228"/>
      <c r="STS1130" s="233"/>
      <c r="STT1130" s="230"/>
      <c r="STU1130" s="228"/>
      <c r="STV1130" s="233"/>
      <c r="STW1130" s="230"/>
      <c r="STX1130" s="228"/>
      <c r="STY1130" s="233"/>
      <c r="STZ1130" s="230"/>
      <c r="SUA1130" s="228"/>
      <c r="SUB1130" s="233"/>
      <c r="SUC1130" s="230"/>
      <c r="SUD1130" s="228"/>
      <c r="SUE1130" s="233"/>
      <c r="SUF1130" s="230"/>
      <c r="SUG1130" s="228"/>
      <c r="SUH1130" s="233"/>
      <c r="SUI1130" s="230"/>
      <c r="SUJ1130" s="228"/>
      <c r="SUK1130" s="233"/>
      <c r="SUL1130" s="230"/>
      <c r="SUM1130" s="228"/>
      <c r="SUN1130" s="233"/>
      <c r="SUO1130" s="230"/>
      <c r="SUP1130" s="228"/>
      <c r="SUQ1130" s="233"/>
      <c r="SUR1130" s="230"/>
      <c r="SUS1130" s="228"/>
      <c r="SUT1130" s="233"/>
      <c r="SUU1130" s="230"/>
      <c r="SUV1130" s="228"/>
      <c r="SUW1130" s="233"/>
      <c r="SUX1130" s="230"/>
      <c r="SUY1130" s="228"/>
      <c r="SUZ1130" s="233"/>
      <c r="SVA1130" s="230"/>
      <c r="SVB1130" s="228"/>
      <c r="SVC1130" s="233"/>
      <c r="SVD1130" s="230"/>
      <c r="SVE1130" s="228"/>
      <c r="SVF1130" s="233"/>
      <c r="SVG1130" s="230"/>
      <c r="SVH1130" s="228"/>
      <c r="SVI1130" s="233"/>
      <c r="SVJ1130" s="230"/>
      <c r="SVK1130" s="228"/>
      <c r="SVL1130" s="233"/>
      <c r="SVM1130" s="230"/>
      <c r="SVN1130" s="228"/>
      <c r="SVO1130" s="233"/>
      <c r="SVP1130" s="230"/>
      <c r="SVQ1130" s="228"/>
      <c r="SVR1130" s="233"/>
      <c r="SVS1130" s="230"/>
      <c r="SVT1130" s="228"/>
      <c r="SVU1130" s="233"/>
      <c r="SVV1130" s="230"/>
      <c r="SVW1130" s="228"/>
      <c r="SVX1130" s="233"/>
      <c r="SVY1130" s="230"/>
      <c r="SVZ1130" s="228"/>
      <c r="SWA1130" s="233"/>
      <c r="SWB1130" s="230"/>
      <c r="SWC1130" s="228"/>
      <c r="SWD1130" s="233"/>
      <c r="SWE1130" s="230"/>
      <c r="SWF1130" s="228"/>
      <c r="SWG1130" s="233"/>
      <c r="SWH1130" s="230"/>
      <c r="SWI1130" s="228"/>
      <c r="SWJ1130" s="233"/>
      <c r="SWK1130" s="230"/>
      <c r="SWL1130" s="228"/>
      <c r="SWM1130" s="233"/>
      <c r="SWN1130" s="230"/>
      <c r="SWO1130" s="228"/>
      <c r="SWP1130" s="233"/>
      <c r="SWQ1130" s="230"/>
      <c r="SWR1130" s="228"/>
      <c r="SWS1130" s="233"/>
      <c r="SWT1130" s="230"/>
      <c r="SWU1130" s="228"/>
      <c r="SWV1130" s="233"/>
      <c r="SWW1130" s="230"/>
      <c r="SWX1130" s="228"/>
      <c r="SWY1130" s="233"/>
      <c r="SWZ1130" s="230"/>
      <c r="SXA1130" s="228"/>
      <c r="SXB1130" s="233"/>
      <c r="SXC1130" s="230"/>
      <c r="SXD1130" s="228"/>
      <c r="SXE1130" s="233"/>
      <c r="SXF1130" s="230"/>
      <c r="SXG1130" s="228"/>
      <c r="SXH1130" s="233"/>
      <c r="SXI1130" s="230"/>
      <c r="SXJ1130" s="228"/>
      <c r="SXK1130" s="233"/>
      <c r="SXL1130" s="230"/>
      <c r="SXM1130" s="228"/>
      <c r="SXN1130" s="233"/>
      <c r="SXO1130" s="230"/>
      <c r="SXP1130" s="228"/>
      <c r="SXQ1130" s="233"/>
      <c r="SXR1130" s="230"/>
      <c r="SXS1130" s="228"/>
      <c r="SXT1130" s="233"/>
      <c r="SXU1130" s="230"/>
      <c r="SXV1130" s="228"/>
      <c r="SXW1130" s="233"/>
      <c r="SXX1130" s="230"/>
      <c r="SXY1130" s="228"/>
      <c r="SXZ1130" s="233"/>
      <c r="SYA1130" s="230"/>
      <c r="SYB1130" s="228"/>
      <c r="SYC1130" s="233"/>
      <c r="SYD1130" s="230"/>
      <c r="SYE1130" s="228"/>
      <c r="SYF1130" s="233"/>
      <c r="SYG1130" s="230"/>
      <c r="SYH1130" s="228"/>
      <c r="SYI1130" s="233"/>
      <c r="SYJ1130" s="230"/>
      <c r="SYK1130" s="228"/>
      <c r="SYL1130" s="233"/>
      <c r="SYM1130" s="230"/>
      <c r="SYN1130" s="228"/>
      <c r="SYO1130" s="233"/>
      <c r="SYP1130" s="230"/>
      <c r="SYQ1130" s="228"/>
      <c r="SYR1130" s="233"/>
      <c r="SYS1130" s="230"/>
      <c r="SYT1130" s="228"/>
      <c r="SYU1130" s="233"/>
      <c r="SYV1130" s="230"/>
      <c r="SYW1130" s="228"/>
      <c r="SYX1130" s="233"/>
      <c r="SYY1130" s="230"/>
      <c r="SYZ1130" s="228"/>
      <c r="SZA1130" s="233"/>
      <c r="SZB1130" s="230"/>
      <c r="SZC1130" s="228"/>
      <c r="SZD1130" s="233"/>
      <c r="SZE1130" s="230"/>
      <c r="SZF1130" s="228"/>
      <c r="SZG1130" s="233"/>
      <c r="SZH1130" s="230"/>
      <c r="SZI1130" s="228"/>
      <c r="SZJ1130" s="233"/>
      <c r="SZK1130" s="230"/>
      <c r="SZL1130" s="228"/>
      <c r="SZM1130" s="233"/>
      <c r="SZN1130" s="230"/>
      <c r="SZO1130" s="228"/>
      <c r="SZP1130" s="233"/>
      <c r="SZQ1130" s="230"/>
      <c r="SZR1130" s="228"/>
      <c r="SZS1130" s="233"/>
      <c r="SZT1130" s="230"/>
      <c r="SZU1130" s="228"/>
      <c r="SZV1130" s="233"/>
      <c r="SZW1130" s="230"/>
      <c r="SZX1130" s="228"/>
      <c r="SZY1130" s="233"/>
      <c r="SZZ1130" s="230"/>
      <c r="TAA1130" s="228"/>
      <c r="TAB1130" s="233"/>
      <c r="TAC1130" s="230"/>
      <c r="TAD1130" s="228"/>
      <c r="TAE1130" s="233"/>
      <c r="TAF1130" s="230"/>
      <c r="TAG1130" s="228"/>
      <c r="TAH1130" s="233"/>
      <c r="TAI1130" s="230"/>
      <c r="TAJ1130" s="228"/>
      <c r="TAK1130" s="233"/>
      <c r="TAL1130" s="230"/>
      <c r="TAM1130" s="228"/>
      <c r="TAN1130" s="233"/>
      <c r="TAO1130" s="230"/>
      <c r="TAP1130" s="228"/>
      <c r="TAQ1130" s="233"/>
      <c r="TAR1130" s="230"/>
      <c r="TAS1130" s="228"/>
      <c r="TAT1130" s="233"/>
      <c r="TAU1130" s="230"/>
      <c r="TAV1130" s="228"/>
      <c r="TAW1130" s="233"/>
      <c r="TAX1130" s="230"/>
      <c r="TAY1130" s="228"/>
      <c r="TAZ1130" s="233"/>
      <c r="TBA1130" s="230"/>
      <c r="TBB1130" s="228"/>
      <c r="TBC1130" s="233"/>
      <c r="TBD1130" s="230"/>
      <c r="TBE1130" s="228"/>
      <c r="TBF1130" s="233"/>
      <c r="TBG1130" s="230"/>
      <c r="TBH1130" s="228"/>
      <c r="TBI1130" s="233"/>
      <c r="TBJ1130" s="230"/>
      <c r="TBK1130" s="228"/>
      <c r="TBL1130" s="233"/>
      <c r="TBM1130" s="230"/>
      <c r="TBN1130" s="228"/>
      <c r="TBO1130" s="233"/>
      <c r="TBP1130" s="230"/>
      <c r="TBQ1130" s="228"/>
      <c r="TBR1130" s="233"/>
      <c r="TBS1130" s="230"/>
      <c r="TBT1130" s="228"/>
      <c r="TBU1130" s="233"/>
      <c r="TBV1130" s="230"/>
      <c r="TBW1130" s="228"/>
      <c r="TBX1130" s="233"/>
      <c r="TBY1130" s="230"/>
      <c r="TBZ1130" s="228"/>
      <c r="TCA1130" s="233"/>
      <c r="TCB1130" s="230"/>
      <c r="TCC1130" s="228"/>
      <c r="TCD1130" s="233"/>
      <c r="TCE1130" s="230"/>
      <c r="TCF1130" s="228"/>
      <c r="TCG1130" s="233"/>
      <c r="TCH1130" s="230"/>
      <c r="TCI1130" s="228"/>
      <c r="TCJ1130" s="233"/>
      <c r="TCK1130" s="230"/>
      <c r="TCL1130" s="228"/>
      <c r="TCM1130" s="233"/>
      <c r="TCN1130" s="230"/>
      <c r="TCO1130" s="228"/>
      <c r="TCP1130" s="233"/>
      <c r="TCQ1130" s="230"/>
      <c r="TCR1130" s="228"/>
      <c r="TCS1130" s="233"/>
      <c r="TCT1130" s="230"/>
      <c r="TCU1130" s="228"/>
      <c r="TCV1130" s="233"/>
      <c r="TCW1130" s="230"/>
      <c r="TCX1130" s="228"/>
      <c r="TCY1130" s="233"/>
      <c r="TCZ1130" s="230"/>
      <c r="TDA1130" s="228"/>
      <c r="TDB1130" s="233"/>
      <c r="TDC1130" s="230"/>
      <c r="TDD1130" s="228"/>
      <c r="TDE1130" s="233"/>
      <c r="TDF1130" s="230"/>
      <c r="TDG1130" s="228"/>
      <c r="TDH1130" s="233"/>
      <c r="TDI1130" s="230"/>
      <c r="TDJ1130" s="228"/>
      <c r="TDK1130" s="233"/>
      <c r="TDL1130" s="230"/>
      <c r="TDM1130" s="228"/>
      <c r="TDN1130" s="233"/>
      <c r="TDO1130" s="230"/>
      <c r="TDP1130" s="228"/>
      <c r="TDQ1130" s="233"/>
      <c r="TDR1130" s="230"/>
      <c r="TDS1130" s="228"/>
      <c r="TDT1130" s="233"/>
      <c r="TDU1130" s="230"/>
      <c r="TDV1130" s="228"/>
      <c r="TDW1130" s="233"/>
      <c r="TDX1130" s="230"/>
      <c r="TDY1130" s="228"/>
      <c r="TDZ1130" s="233"/>
      <c r="TEA1130" s="230"/>
      <c r="TEB1130" s="228"/>
      <c r="TEC1130" s="233"/>
      <c r="TED1130" s="230"/>
      <c r="TEE1130" s="228"/>
      <c r="TEF1130" s="233"/>
      <c r="TEG1130" s="230"/>
      <c r="TEH1130" s="228"/>
      <c r="TEI1130" s="233"/>
      <c r="TEJ1130" s="230"/>
      <c r="TEK1130" s="228"/>
      <c r="TEL1130" s="233"/>
      <c r="TEM1130" s="230"/>
      <c r="TEN1130" s="228"/>
      <c r="TEO1130" s="233"/>
      <c r="TEP1130" s="230"/>
      <c r="TEQ1130" s="228"/>
      <c r="TER1130" s="233"/>
      <c r="TES1130" s="230"/>
      <c r="TET1130" s="228"/>
      <c r="TEU1130" s="233"/>
      <c r="TEV1130" s="230"/>
      <c r="TEW1130" s="228"/>
      <c r="TEX1130" s="233"/>
      <c r="TEY1130" s="230"/>
      <c r="TEZ1130" s="228"/>
      <c r="TFA1130" s="233"/>
      <c r="TFB1130" s="230"/>
      <c r="TFC1130" s="228"/>
      <c r="TFD1130" s="233"/>
      <c r="TFE1130" s="230"/>
      <c r="TFF1130" s="228"/>
      <c r="TFG1130" s="233"/>
      <c r="TFH1130" s="230"/>
      <c r="TFI1130" s="228"/>
      <c r="TFJ1130" s="233"/>
      <c r="TFK1130" s="230"/>
      <c r="TFL1130" s="228"/>
      <c r="TFM1130" s="233"/>
      <c r="TFN1130" s="230"/>
      <c r="TFO1130" s="228"/>
      <c r="TFP1130" s="233"/>
      <c r="TFQ1130" s="230"/>
      <c r="TFR1130" s="228"/>
      <c r="TFS1130" s="233"/>
      <c r="TFT1130" s="230"/>
      <c r="TFU1130" s="228"/>
      <c r="TFV1130" s="233"/>
      <c r="TFW1130" s="230"/>
      <c r="TFX1130" s="228"/>
      <c r="TFY1130" s="233"/>
      <c r="TFZ1130" s="230"/>
      <c r="TGA1130" s="228"/>
      <c r="TGB1130" s="233"/>
      <c r="TGC1130" s="230"/>
      <c r="TGD1130" s="228"/>
      <c r="TGE1130" s="233"/>
      <c r="TGF1130" s="230"/>
      <c r="TGG1130" s="228"/>
      <c r="TGH1130" s="233"/>
      <c r="TGI1130" s="230"/>
      <c r="TGJ1130" s="228"/>
      <c r="TGK1130" s="233"/>
      <c r="TGL1130" s="230"/>
      <c r="TGM1130" s="228"/>
      <c r="TGN1130" s="233"/>
      <c r="TGO1130" s="230"/>
      <c r="TGP1130" s="228"/>
      <c r="TGQ1130" s="233"/>
      <c r="TGR1130" s="230"/>
      <c r="TGS1130" s="228"/>
      <c r="TGT1130" s="233"/>
      <c r="TGU1130" s="230"/>
      <c r="TGV1130" s="228"/>
      <c r="TGW1130" s="233"/>
      <c r="TGX1130" s="230"/>
      <c r="TGY1130" s="228"/>
      <c r="TGZ1130" s="233"/>
      <c r="THA1130" s="230"/>
      <c r="THB1130" s="228"/>
      <c r="THC1130" s="233"/>
      <c r="THD1130" s="230"/>
      <c r="THE1130" s="228"/>
      <c r="THF1130" s="233"/>
      <c r="THG1130" s="230"/>
      <c r="THH1130" s="228"/>
      <c r="THI1130" s="233"/>
      <c r="THJ1130" s="230"/>
      <c r="THK1130" s="228"/>
      <c r="THL1130" s="233"/>
      <c r="THM1130" s="230"/>
      <c r="THN1130" s="228"/>
      <c r="THO1130" s="233"/>
      <c r="THP1130" s="230"/>
      <c r="THQ1130" s="228"/>
      <c r="THR1130" s="233"/>
      <c r="THS1130" s="230"/>
      <c r="THT1130" s="228"/>
      <c r="THU1130" s="233"/>
      <c r="THV1130" s="230"/>
      <c r="THW1130" s="228"/>
      <c r="THX1130" s="233"/>
      <c r="THY1130" s="230"/>
      <c r="THZ1130" s="228"/>
      <c r="TIA1130" s="233"/>
      <c r="TIB1130" s="230"/>
      <c r="TIC1130" s="228"/>
      <c r="TID1130" s="233"/>
      <c r="TIE1130" s="230"/>
      <c r="TIF1130" s="228"/>
      <c r="TIG1130" s="233"/>
      <c r="TIH1130" s="230"/>
      <c r="TII1130" s="228"/>
      <c r="TIJ1130" s="233"/>
      <c r="TIK1130" s="230"/>
      <c r="TIL1130" s="228"/>
      <c r="TIM1130" s="233"/>
      <c r="TIN1130" s="230"/>
      <c r="TIO1130" s="228"/>
      <c r="TIP1130" s="233"/>
      <c r="TIQ1130" s="230"/>
      <c r="TIR1130" s="228"/>
      <c r="TIS1130" s="233"/>
      <c r="TIT1130" s="230"/>
      <c r="TIU1130" s="228"/>
      <c r="TIV1130" s="233"/>
      <c r="TIW1130" s="230"/>
      <c r="TIX1130" s="228"/>
      <c r="TIY1130" s="233"/>
      <c r="TIZ1130" s="230"/>
      <c r="TJA1130" s="228"/>
      <c r="TJB1130" s="233"/>
      <c r="TJC1130" s="230"/>
      <c r="TJD1130" s="228"/>
      <c r="TJE1130" s="233"/>
      <c r="TJF1130" s="230"/>
      <c r="TJG1130" s="228"/>
      <c r="TJH1130" s="233"/>
      <c r="TJI1130" s="230"/>
      <c r="TJJ1130" s="228"/>
      <c r="TJK1130" s="233"/>
      <c r="TJL1130" s="230"/>
      <c r="TJM1130" s="228"/>
      <c r="TJN1130" s="233"/>
      <c r="TJO1130" s="230"/>
      <c r="TJP1130" s="228"/>
      <c r="TJQ1130" s="233"/>
      <c r="TJR1130" s="230"/>
      <c r="TJS1130" s="228"/>
      <c r="TJT1130" s="233"/>
      <c r="TJU1130" s="230"/>
      <c r="TJV1130" s="228"/>
      <c r="TJW1130" s="233"/>
      <c r="TJX1130" s="230"/>
      <c r="TJY1130" s="228"/>
      <c r="TJZ1130" s="233"/>
      <c r="TKA1130" s="230"/>
      <c r="TKB1130" s="228"/>
      <c r="TKC1130" s="233"/>
      <c r="TKD1130" s="230"/>
      <c r="TKE1130" s="228"/>
      <c r="TKF1130" s="233"/>
      <c r="TKG1130" s="230"/>
      <c r="TKH1130" s="228"/>
      <c r="TKI1130" s="233"/>
      <c r="TKJ1130" s="230"/>
      <c r="TKK1130" s="228"/>
      <c r="TKL1130" s="233"/>
      <c r="TKM1130" s="230"/>
      <c r="TKN1130" s="228"/>
      <c r="TKO1130" s="233"/>
      <c r="TKP1130" s="230"/>
      <c r="TKQ1130" s="228"/>
      <c r="TKR1130" s="233"/>
      <c r="TKS1130" s="230"/>
      <c r="TKT1130" s="228"/>
      <c r="TKU1130" s="233"/>
      <c r="TKV1130" s="230"/>
      <c r="TKW1130" s="228"/>
      <c r="TKX1130" s="233"/>
      <c r="TKY1130" s="230"/>
      <c r="TKZ1130" s="228"/>
      <c r="TLA1130" s="233"/>
      <c r="TLB1130" s="230"/>
      <c r="TLC1130" s="228"/>
      <c r="TLD1130" s="233"/>
      <c r="TLE1130" s="230"/>
      <c r="TLF1130" s="228"/>
      <c r="TLG1130" s="233"/>
      <c r="TLH1130" s="230"/>
      <c r="TLI1130" s="228"/>
      <c r="TLJ1130" s="233"/>
      <c r="TLK1130" s="230"/>
      <c r="TLL1130" s="228"/>
      <c r="TLM1130" s="233"/>
      <c r="TLN1130" s="230"/>
      <c r="TLO1130" s="228"/>
      <c r="TLP1130" s="233"/>
      <c r="TLQ1130" s="230"/>
      <c r="TLR1130" s="228"/>
      <c r="TLS1130" s="233"/>
      <c r="TLT1130" s="230"/>
      <c r="TLU1130" s="228"/>
      <c r="TLV1130" s="233"/>
      <c r="TLW1130" s="230"/>
      <c r="TLX1130" s="228"/>
      <c r="TLY1130" s="233"/>
      <c r="TLZ1130" s="230"/>
      <c r="TMA1130" s="228"/>
      <c r="TMB1130" s="233"/>
      <c r="TMC1130" s="230"/>
      <c r="TMD1130" s="228"/>
      <c r="TME1130" s="233"/>
      <c r="TMF1130" s="230"/>
      <c r="TMG1130" s="228"/>
      <c r="TMH1130" s="233"/>
      <c r="TMI1130" s="230"/>
      <c r="TMJ1130" s="228"/>
      <c r="TMK1130" s="233"/>
      <c r="TML1130" s="230"/>
      <c r="TMM1130" s="228"/>
      <c r="TMN1130" s="233"/>
      <c r="TMO1130" s="230"/>
      <c r="TMP1130" s="228"/>
      <c r="TMQ1130" s="233"/>
      <c r="TMR1130" s="230"/>
      <c r="TMS1130" s="228"/>
      <c r="TMT1130" s="233"/>
      <c r="TMU1130" s="230"/>
      <c r="TMV1130" s="228"/>
      <c r="TMW1130" s="233"/>
      <c r="TMX1130" s="230"/>
      <c r="TMY1130" s="228"/>
      <c r="TMZ1130" s="233"/>
      <c r="TNA1130" s="230"/>
      <c r="TNB1130" s="228"/>
      <c r="TNC1130" s="233"/>
      <c r="TND1130" s="230"/>
      <c r="TNE1130" s="228"/>
      <c r="TNF1130" s="233"/>
      <c r="TNG1130" s="230"/>
      <c r="TNH1130" s="228"/>
      <c r="TNI1130" s="233"/>
      <c r="TNJ1130" s="230"/>
      <c r="TNK1130" s="228"/>
      <c r="TNL1130" s="233"/>
      <c r="TNM1130" s="230"/>
      <c r="TNN1130" s="228"/>
      <c r="TNO1130" s="233"/>
      <c r="TNP1130" s="230"/>
      <c r="TNQ1130" s="228"/>
      <c r="TNR1130" s="233"/>
      <c r="TNS1130" s="230"/>
      <c r="TNT1130" s="228"/>
      <c r="TNU1130" s="233"/>
      <c r="TNV1130" s="230"/>
      <c r="TNW1130" s="228"/>
      <c r="TNX1130" s="233"/>
      <c r="TNY1130" s="230"/>
      <c r="TNZ1130" s="228"/>
      <c r="TOA1130" s="233"/>
      <c r="TOB1130" s="230"/>
      <c r="TOC1130" s="228"/>
      <c r="TOD1130" s="233"/>
      <c r="TOE1130" s="230"/>
      <c r="TOF1130" s="228"/>
      <c r="TOG1130" s="233"/>
      <c r="TOH1130" s="230"/>
      <c r="TOI1130" s="228"/>
      <c r="TOJ1130" s="233"/>
      <c r="TOK1130" s="230"/>
      <c r="TOL1130" s="228"/>
      <c r="TOM1130" s="233"/>
      <c r="TON1130" s="230"/>
      <c r="TOO1130" s="228"/>
      <c r="TOP1130" s="233"/>
      <c r="TOQ1130" s="230"/>
      <c r="TOR1130" s="228"/>
      <c r="TOS1130" s="233"/>
      <c r="TOT1130" s="230"/>
      <c r="TOU1130" s="228"/>
      <c r="TOV1130" s="233"/>
      <c r="TOW1130" s="230"/>
      <c r="TOX1130" s="228"/>
      <c r="TOY1130" s="233"/>
      <c r="TOZ1130" s="230"/>
      <c r="TPA1130" s="228"/>
      <c r="TPB1130" s="233"/>
      <c r="TPC1130" s="230"/>
      <c r="TPD1130" s="228"/>
      <c r="TPE1130" s="233"/>
      <c r="TPF1130" s="230"/>
      <c r="TPG1130" s="228"/>
      <c r="TPH1130" s="233"/>
      <c r="TPI1130" s="230"/>
      <c r="TPJ1130" s="228"/>
      <c r="TPK1130" s="233"/>
      <c r="TPL1130" s="230"/>
      <c r="TPM1130" s="228"/>
      <c r="TPN1130" s="233"/>
      <c r="TPO1130" s="230"/>
      <c r="TPP1130" s="228"/>
      <c r="TPQ1130" s="233"/>
      <c r="TPR1130" s="230"/>
      <c r="TPS1130" s="228"/>
      <c r="TPT1130" s="233"/>
      <c r="TPU1130" s="230"/>
      <c r="TPV1130" s="228"/>
      <c r="TPW1130" s="233"/>
      <c r="TPX1130" s="230"/>
      <c r="TPY1130" s="228"/>
      <c r="TPZ1130" s="233"/>
      <c r="TQA1130" s="230"/>
      <c r="TQB1130" s="228"/>
      <c r="TQC1130" s="233"/>
      <c r="TQD1130" s="230"/>
      <c r="TQE1130" s="228"/>
      <c r="TQF1130" s="233"/>
      <c r="TQG1130" s="230"/>
      <c r="TQH1130" s="228"/>
      <c r="TQI1130" s="233"/>
      <c r="TQJ1130" s="230"/>
      <c r="TQK1130" s="228"/>
      <c r="TQL1130" s="233"/>
      <c r="TQM1130" s="230"/>
      <c r="TQN1130" s="228"/>
      <c r="TQO1130" s="233"/>
      <c r="TQP1130" s="230"/>
      <c r="TQQ1130" s="228"/>
      <c r="TQR1130" s="233"/>
      <c r="TQS1130" s="230"/>
      <c r="TQT1130" s="228"/>
      <c r="TQU1130" s="233"/>
      <c r="TQV1130" s="230"/>
      <c r="TQW1130" s="228"/>
      <c r="TQX1130" s="233"/>
      <c r="TQY1130" s="230"/>
      <c r="TQZ1130" s="228"/>
      <c r="TRA1130" s="233"/>
      <c r="TRB1130" s="230"/>
      <c r="TRC1130" s="228"/>
      <c r="TRD1130" s="233"/>
      <c r="TRE1130" s="230"/>
      <c r="TRF1130" s="228"/>
      <c r="TRG1130" s="233"/>
      <c r="TRH1130" s="230"/>
      <c r="TRI1130" s="228"/>
      <c r="TRJ1130" s="233"/>
      <c r="TRK1130" s="230"/>
      <c r="TRL1130" s="228"/>
      <c r="TRM1130" s="233"/>
      <c r="TRN1130" s="230"/>
      <c r="TRO1130" s="228"/>
      <c r="TRP1130" s="233"/>
      <c r="TRQ1130" s="230"/>
      <c r="TRR1130" s="228"/>
      <c r="TRS1130" s="233"/>
      <c r="TRT1130" s="230"/>
      <c r="TRU1130" s="228"/>
      <c r="TRV1130" s="233"/>
      <c r="TRW1130" s="230"/>
      <c r="TRX1130" s="228"/>
      <c r="TRY1130" s="233"/>
      <c r="TRZ1130" s="230"/>
      <c r="TSA1130" s="228"/>
      <c r="TSB1130" s="233"/>
      <c r="TSC1130" s="230"/>
      <c r="TSD1130" s="228"/>
      <c r="TSE1130" s="233"/>
      <c r="TSF1130" s="230"/>
      <c r="TSG1130" s="228"/>
      <c r="TSH1130" s="233"/>
      <c r="TSI1130" s="230"/>
      <c r="TSJ1130" s="228"/>
      <c r="TSK1130" s="233"/>
      <c r="TSL1130" s="230"/>
      <c r="TSM1130" s="228"/>
      <c r="TSN1130" s="233"/>
      <c r="TSO1130" s="230"/>
      <c r="TSP1130" s="228"/>
      <c r="TSQ1130" s="233"/>
      <c r="TSR1130" s="230"/>
      <c r="TSS1130" s="228"/>
      <c r="TST1130" s="233"/>
      <c r="TSU1130" s="230"/>
      <c r="TSV1130" s="228"/>
      <c r="TSW1130" s="233"/>
      <c r="TSX1130" s="230"/>
      <c r="TSY1130" s="228"/>
      <c r="TSZ1130" s="233"/>
      <c r="TTA1130" s="230"/>
      <c r="TTB1130" s="228"/>
      <c r="TTC1130" s="233"/>
      <c r="TTD1130" s="230"/>
      <c r="TTE1130" s="228"/>
      <c r="TTF1130" s="233"/>
      <c r="TTG1130" s="230"/>
      <c r="TTH1130" s="228"/>
      <c r="TTI1130" s="233"/>
      <c r="TTJ1130" s="230"/>
      <c r="TTK1130" s="228"/>
      <c r="TTL1130" s="233"/>
      <c r="TTM1130" s="230"/>
      <c r="TTN1130" s="228"/>
      <c r="TTO1130" s="233"/>
      <c r="TTP1130" s="230"/>
      <c r="TTQ1130" s="228"/>
      <c r="TTR1130" s="233"/>
      <c r="TTS1130" s="230"/>
      <c r="TTT1130" s="228"/>
      <c r="TTU1130" s="233"/>
      <c r="TTV1130" s="230"/>
      <c r="TTW1130" s="228"/>
      <c r="TTX1130" s="233"/>
      <c r="TTY1130" s="230"/>
      <c r="TTZ1130" s="228"/>
      <c r="TUA1130" s="233"/>
      <c r="TUB1130" s="230"/>
      <c r="TUC1130" s="228"/>
      <c r="TUD1130" s="233"/>
      <c r="TUE1130" s="230"/>
      <c r="TUF1130" s="228"/>
      <c r="TUG1130" s="233"/>
      <c r="TUH1130" s="230"/>
      <c r="TUI1130" s="228"/>
      <c r="TUJ1130" s="233"/>
      <c r="TUK1130" s="230"/>
      <c r="TUL1130" s="228"/>
      <c r="TUM1130" s="233"/>
      <c r="TUN1130" s="230"/>
      <c r="TUO1130" s="228"/>
      <c r="TUP1130" s="233"/>
      <c r="TUQ1130" s="230"/>
      <c r="TUR1130" s="228"/>
      <c r="TUS1130" s="233"/>
      <c r="TUT1130" s="230"/>
      <c r="TUU1130" s="228"/>
      <c r="TUV1130" s="233"/>
      <c r="TUW1130" s="230"/>
      <c r="TUX1130" s="228"/>
      <c r="TUY1130" s="233"/>
      <c r="TUZ1130" s="230"/>
      <c r="TVA1130" s="228"/>
      <c r="TVB1130" s="233"/>
      <c r="TVC1130" s="230"/>
      <c r="TVD1130" s="228"/>
      <c r="TVE1130" s="233"/>
      <c r="TVF1130" s="230"/>
      <c r="TVG1130" s="228"/>
      <c r="TVH1130" s="233"/>
      <c r="TVI1130" s="230"/>
      <c r="TVJ1130" s="228"/>
      <c r="TVK1130" s="233"/>
      <c r="TVL1130" s="230"/>
      <c r="TVM1130" s="228"/>
      <c r="TVN1130" s="233"/>
      <c r="TVO1130" s="230"/>
      <c r="TVP1130" s="228"/>
      <c r="TVQ1130" s="233"/>
      <c r="TVR1130" s="230"/>
      <c r="TVS1130" s="228"/>
      <c r="TVT1130" s="233"/>
      <c r="TVU1130" s="230"/>
      <c r="TVV1130" s="228"/>
      <c r="TVW1130" s="233"/>
      <c r="TVX1130" s="230"/>
      <c r="TVY1130" s="228"/>
      <c r="TVZ1130" s="233"/>
      <c r="TWA1130" s="230"/>
      <c r="TWB1130" s="228"/>
      <c r="TWC1130" s="233"/>
      <c r="TWD1130" s="230"/>
      <c r="TWE1130" s="228"/>
      <c r="TWF1130" s="233"/>
      <c r="TWG1130" s="230"/>
      <c r="TWH1130" s="228"/>
      <c r="TWI1130" s="233"/>
      <c r="TWJ1130" s="230"/>
      <c r="TWK1130" s="228"/>
      <c r="TWL1130" s="233"/>
      <c r="TWM1130" s="230"/>
      <c r="TWN1130" s="228"/>
      <c r="TWO1130" s="233"/>
      <c r="TWP1130" s="230"/>
      <c r="TWQ1130" s="228"/>
      <c r="TWR1130" s="233"/>
      <c r="TWS1130" s="230"/>
      <c r="TWT1130" s="228"/>
      <c r="TWU1130" s="233"/>
      <c r="TWV1130" s="230"/>
      <c r="TWW1130" s="228"/>
      <c r="TWX1130" s="233"/>
      <c r="TWY1130" s="230"/>
      <c r="TWZ1130" s="228"/>
      <c r="TXA1130" s="233"/>
      <c r="TXB1130" s="230"/>
      <c r="TXC1130" s="228"/>
      <c r="TXD1130" s="233"/>
      <c r="TXE1130" s="230"/>
      <c r="TXF1130" s="228"/>
      <c r="TXG1130" s="233"/>
      <c r="TXH1130" s="230"/>
      <c r="TXI1130" s="228"/>
      <c r="TXJ1130" s="233"/>
      <c r="TXK1130" s="230"/>
      <c r="TXL1130" s="228"/>
      <c r="TXM1130" s="233"/>
      <c r="TXN1130" s="230"/>
      <c r="TXO1130" s="228"/>
      <c r="TXP1130" s="233"/>
      <c r="TXQ1130" s="230"/>
      <c r="TXR1130" s="228"/>
      <c r="TXS1130" s="233"/>
      <c r="TXT1130" s="230"/>
      <c r="TXU1130" s="228"/>
      <c r="TXV1130" s="233"/>
      <c r="TXW1130" s="230"/>
      <c r="TXX1130" s="228"/>
      <c r="TXY1130" s="233"/>
      <c r="TXZ1130" s="230"/>
      <c r="TYA1130" s="228"/>
      <c r="TYB1130" s="233"/>
      <c r="TYC1130" s="230"/>
      <c r="TYD1130" s="228"/>
      <c r="TYE1130" s="233"/>
      <c r="TYF1130" s="230"/>
      <c r="TYG1130" s="228"/>
      <c r="TYH1130" s="233"/>
      <c r="TYI1130" s="230"/>
      <c r="TYJ1130" s="228"/>
      <c r="TYK1130" s="233"/>
      <c r="TYL1130" s="230"/>
      <c r="TYM1130" s="228"/>
      <c r="TYN1130" s="233"/>
      <c r="TYO1130" s="230"/>
      <c r="TYP1130" s="228"/>
      <c r="TYQ1130" s="233"/>
      <c r="TYR1130" s="230"/>
      <c r="TYS1130" s="228"/>
      <c r="TYT1130" s="233"/>
      <c r="TYU1130" s="230"/>
      <c r="TYV1130" s="228"/>
      <c r="TYW1130" s="233"/>
      <c r="TYX1130" s="230"/>
      <c r="TYY1130" s="228"/>
      <c r="TYZ1130" s="233"/>
      <c r="TZA1130" s="230"/>
      <c r="TZB1130" s="228"/>
      <c r="TZC1130" s="233"/>
      <c r="TZD1130" s="230"/>
      <c r="TZE1130" s="228"/>
      <c r="TZF1130" s="233"/>
      <c r="TZG1130" s="230"/>
      <c r="TZH1130" s="228"/>
      <c r="TZI1130" s="233"/>
      <c r="TZJ1130" s="230"/>
      <c r="TZK1130" s="228"/>
      <c r="TZL1130" s="233"/>
      <c r="TZM1130" s="230"/>
      <c r="TZN1130" s="228"/>
      <c r="TZO1130" s="233"/>
      <c r="TZP1130" s="230"/>
      <c r="TZQ1130" s="228"/>
      <c r="TZR1130" s="233"/>
      <c r="TZS1130" s="230"/>
      <c r="TZT1130" s="228"/>
      <c r="TZU1130" s="233"/>
      <c r="TZV1130" s="230"/>
      <c r="TZW1130" s="228"/>
      <c r="TZX1130" s="233"/>
      <c r="TZY1130" s="230"/>
      <c r="TZZ1130" s="228"/>
      <c r="UAA1130" s="233"/>
      <c r="UAB1130" s="230"/>
      <c r="UAC1130" s="228"/>
      <c r="UAD1130" s="233"/>
      <c r="UAE1130" s="230"/>
      <c r="UAF1130" s="228"/>
      <c r="UAG1130" s="233"/>
      <c r="UAH1130" s="230"/>
      <c r="UAI1130" s="228"/>
      <c r="UAJ1130" s="233"/>
      <c r="UAK1130" s="230"/>
      <c r="UAL1130" s="228"/>
      <c r="UAM1130" s="233"/>
      <c r="UAN1130" s="230"/>
      <c r="UAO1130" s="228"/>
      <c r="UAP1130" s="233"/>
      <c r="UAQ1130" s="230"/>
      <c r="UAR1130" s="228"/>
      <c r="UAS1130" s="233"/>
      <c r="UAT1130" s="230"/>
      <c r="UAU1130" s="228"/>
      <c r="UAV1130" s="233"/>
      <c r="UAW1130" s="230"/>
      <c r="UAX1130" s="228"/>
      <c r="UAY1130" s="233"/>
      <c r="UAZ1130" s="230"/>
      <c r="UBA1130" s="228"/>
      <c r="UBB1130" s="233"/>
      <c r="UBC1130" s="230"/>
      <c r="UBD1130" s="228"/>
      <c r="UBE1130" s="233"/>
      <c r="UBF1130" s="230"/>
      <c r="UBG1130" s="228"/>
      <c r="UBH1130" s="233"/>
      <c r="UBI1130" s="230"/>
      <c r="UBJ1130" s="228"/>
      <c r="UBK1130" s="233"/>
      <c r="UBL1130" s="230"/>
      <c r="UBM1130" s="228"/>
      <c r="UBN1130" s="233"/>
      <c r="UBO1130" s="230"/>
      <c r="UBP1130" s="228"/>
      <c r="UBQ1130" s="233"/>
      <c r="UBR1130" s="230"/>
      <c r="UBS1130" s="228"/>
      <c r="UBT1130" s="233"/>
      <c r="UBU1130" s="230"/>
      <c r="UBV1130" s="228"/>
      <c r="UBW1130" s="233"/>
      <c r="UBX1130" s="230"/>
      <c r="UBY1130" s="228"/>
      <c r="UBZ1130" s="233"/>
      <c r="UCA1130" s="230"/>
      <c r="UCB1130" s="228"/>
      <c r="UCC1130" s="233"/>
      <c r="UCD1130" s="230"/>
      <c r="UCE1130" s="228"/>
      <c r="UCF1130" s="233"/>
      <c r="UCG1130" s="230"/>
      <c r="UCH1130" s="228"/>
      <c r="UCI1130" s="233"/>
      <c r="UCJ1130" s="230"/>
      <c r="UCK1130" s="228"/>
      <c r="UCL1130" s="233"/>
      <c r="UCM1130" s="230"/>
      <c r="UCN1130" s="228"/>
      <c r="UCO1130" s="233"/>
      <c r="UCP1130" s="230"/>
      <c r="UCQ1130" s="228"/>
      <c r="UCR1130" s="233"/>
      <c r="UCS1130" s="230"/>
      <c r="UCT1130" s="228"/>
      <c r="UCU1130" s="233"/>
      <c r="UCV1130" s="230"/>
      <c r="UCW1130" s="228"/>
      <c r="UCX1130" s="233"/>
      <c r="UCY1130" s="230"/>
      <c r="UCZ1130" s="228"/>
      <c r="UDA1130" s="233"/>
      <c r="UDB1130" s="230"/>
      <c r="UDC1130" s="228"/>
      <c r="UDD1130" s="233"/>
      <c r="UDE1130" s="230"/>
      <c r="UDF1130" s="228"/>
      <c r="UDG1130" s="233"/>
      <c r="UDH1130" s="230"/>
      <c r="UDI1130" s="228"/>
      <c r="UDJ1130" s="233"/>
      <c r="UDK1130" s="230"/>
      <c r="UDL1130" s="228"/>
      <c r="UDM1130" s="233"/>
      <c r="UDN1130" s="230"/>
      <c r="UDO1130" s="228"/>
      <c r="UDP1130" s="233"/>
      <c r="UDQ1130" s="230"/>
      <c r="UDR1130" s="228"/>
      <c r="UDS1130" s="233"/>
      <c r="UDT1130" s="230"/>
      <c r="UDU1130" s="228"/>
      <c r="UDV1130" s="233"/>
      <c r="UDW1130" s="230"/>
      <c r="UDX1130" s="228"/>
      <c r="UDY1130" s="233"/>
      <c r="UDZ1130" s="230"/>
      <c r="UEA1130" s="228"/>
      <c r="UEB1130" s="233"/>
      <c r="UEC1130" s="230"/>
      <c r="UED1130" s="228"/>
      <c r="UEE1130" s="233"/>
      <c r="UEF1130" s="230"/>
      <c r="UEG1130" s="228"/>
      <c r="UEH1130" s="233"/>
      <c r="UEI1130" s="230"/>
      <c r="UEJ1130" s="228"/>
      <c r="UEK1130" s="233"/>
      <c r="UEL1130" s="230"/>
      <c r="UEM1130" s="228"/>
      <c r="UEN1130" s="233"/>
      <c r="UEO1130" s="230"/>
      <c r="UEP1130" s="228"/>
      <c r="UEQ1130" s="233"/>
      <c r="UER1130" s="230"/>
      <c r="UES1130" s="228"/>
      <c r="UET1130" s="233"/>
      <c r="UEU1130" s="230"/>
      <c r="UEV1130" s="228"/>
      <c r="UEW1130" s="233"/>
      <c r="UEX1130" s="230"/>
      <c r="UEY1130" s="228"/>
      <c r="UEZ1130" s="233"/>
      <c r="UFA1130" s="230"/>
      <c r="UFB1130" s="228"/>
      <c r="UFC1130" s="233"/>
      <c r="UFD1130" s="230"/>
      <c r="UFE1130" s="228"/>
      <c r="UFF1130" s="233"/>
      <c r="UFG1130" s="230"/>
      <c r="UFH1130" s="228"/>
      <c r="UFI1130" s="233"/>
      <c r="UFJ1130" s="230"/>
      <c r="UFK1130" s="228"/>
      <c r="UFL1130" s="233"/>
      <c r="UFM1130" s="230"/>
      <c r="UFN1130" s="228"/>
      <c r="UFO1130" s="233"/>
      <c r="UFP1130" s="230"/>
      <c r="UFQ1130" s="228"/>
      <c r="UFR1130" s="233"/>
      <c r="UFS1130" s="230"/>
      <c r="UFT1130" s="228"/>
      <c r="UFU1130" s="233"/>
      <c r="UFV1130" s="230"/>
      <c r="UFW1130" s="228"/>
      <c r="UFX1130" s="233"/>
      <c r="UFY1130" s="230"/>
      <c r="UFZ1130" s="228"/>
      <c r="UGA1130" s="233"/>
      <c r="UGB1130" s="230"/>
      <c r="UGC1130" s="228"/>
      <c r="UGD1130" s="233"/>
      <c r="UGE1130" s="230"/>
      <c r="UGF1130" s="228"/>
      <c r="UGG1130" s="233"/>
      <c r="UGH1130" s="230"/>
      <c r="UGI1130" s="228"/>
      <c r="UGJ1130" s="233"/>
      <c r="UGK1130" s="230"/>
      <c r="UGL1130" s="228"/>
      <c r="UGM1130" s="233"/>
      <c r="UGN1130" s="230"/>
      <c r="UGO1130" s="228"/>
      <c r="UGP1130" s="233"/>
      <c r="UGQ1130" s="230"/>
      <c r="UGR1130" s="228"/>
      <c r="UGS1130" s="233"/>
      <c r="UGT1130" s="230"/>
      <c r="UGU1130" s="228"/>
      <c r="UGV1130" s="233"/>
      <c r="UGW1130" s="230"/>
      <c r="UGX1130" s="228"/>
      <c r="UGY1130" s="233"/>
      <c r="UGZ1130" s="230"/>
      <c r="UHA1130" s="228"/>
      <c r="UHB1130" s="233"/>
      <c r="UHC1130" s="230"/>
      <c r="UHD1130" s="228"/>
      <c r="UHE1130" s="233"/>
      <c r="UHF1130" s="230"/>
      <c r="UHG1130" s="228"/>
      <c r="UHH1130" s="233"/>
      <c r="UHI1130" s="230"/>
      <c r="UHJ1130" s="228"/>
      <c r="UHK1130" s="233"/>
      <c r="UHL1130" s="230"/>
      <c r="UHM1130" s="228"/>
      <c r="UHN1130" s="233"/>
      <c r="UHO1130" s="230"/>
      <c r="UHP1130" s="228"/>
      <c r="UHQ1130" s="233"/>
      <c r="UHR1130" s="230"/>
      <c r="UHS1130" s="228"/>
      <c r="UHT1130" s="233"/>
      <c r="UHU1130" s="230"/>
      <c r="UHV1130" s="228"/>
      <c r="UHW1130" s="233"/>
      <c r="UHX1130" s="230"/>
      <c r="UHY1130" s="228"/>
      <c r="UHZ1130" s="233"/>
      <c r="UIA1130" s="230"/>
      <c r="UIB1130" s="228"/>
      <c r="UIC1130" s="233"/>
      <c r="UID1130" s="230"/>
      <c r="UIE1130" s="228"/>
      <c r="UIF1130" s="233"/>
      <c r="UIG1130" s="230"/>
      <c r="UIH1130" s="228"/>
      <c r="UII1130" s="233"/>
      <c r="UIJ1130" s="230"/>
      <c r="UIK1130" s="228"/>
      <c r="UIL1130" s="233"/>
      <c r="UIM1130" s="230"/>
      <c r="UIN1130" s="228"/>
      <c r="UIO1130" s="233"/>
      <c r="UIP1130" s="230"/>
      <c r="UIQ1130" s="228"/>
      <c r="UIR1130" s="233"/>
      <c r="UIS1130" s="230"/>
      <c r="UIT1130" s="228"/>
      <c r="UIU1130" s="233"/>
      <c r="UIV1130" s="230"/>
      <c r="UIW1130" s="228"/>
      <c r="UIX1130" s="233"/>
      <c r="UIY1130" s="230"/>
      <c r="UIZ1130" s="228"/>
      <c r="UJA1130" s="233"/>
      <c r="UJB1130" s="230"/>
      <c r="UJC1130" s="228"/>
      <c r="UJD1130" s="233"/>
      <c r="UJE1130" s="230"/>
      <c r="UJF1130" s="228"/>
      <c r="UJG1130" s="233"/>
      <c r="UJH1130" s="230"/>
      <c r="UJI1130" s="228"/>
      <c r="UJJ1130" s="233"/>
      <c r="UJK1130" s="230"/>
      <c r="UJL1130" s="228"/>
      <c r="UJM1130" s="233"/>
      <c r="UJN1130" s="230"/>
      <c r="UJO1130" s="228"/>
      <c r="UJP1130" s="233"/>
      <c r="UJQ1130" s="230"/>
      <c r="UJR1130" s="228"/>
      <c r="UJS1130" s="233"/>
      <c r="UJT1130" s="230"/>
      <c r="UJU1130" s="228"/>
      <c r="UJV1130" s="233"/>
      <c r="UJW1130" s="230"/>
      <c r="UJX1130" s="228"/>
      <c r="UJY1130" s="233"/>
      <c r="UJZ1130" s="230"/>
      <c r="UKA1130" s="228"/>
      <c r="UKB1130" s="233"/>
      <c r="UKC1130" s="230"/>
      <c r="UKD1130" s="228"/>
      <c r="UKE1130" s="233"/>
      <c r="UKF1130" s="230"/>
      <c r="UKG1130" s="228"/>
      <c r="UKH1130" s="233"/>
      <c r="UKI1130" s="230"/>
      <c r="UKJ1130" s="228"/>
      <c r="UKK1130" s="233"/>
      <c r="UKL1130" s="230"/>
      <c r="UKM1130" s="228"/>
      <c r="UKN1130" s="233"/>
      <c r="UKO1130" s="230"/>
      <c r="UKP1130" s="228"/>
      <c r="UKQ1130" s="233"/>
      <c r="UKR1130" s="230"/>
      <c r="UKS1130" s="228"/>
      <c r="UKT1130" s="233"/>
      <c r="UKU1130" s="230"/>
      <c r="UKV1130" s="228"/>
      <c r="UKW1130" s="233"/>
      <c r="UKX1130" s="230"/>
      <c r="UKY1130" s="228"/>
      <c r="UKZ1130" s="233"/>
      <c r="ULA1130" s="230"/>
      <c r="ULB1130" s="228"/>
      <c r="ULC1130" s="233"/>
      <c r="ULD1130" s="230"/>
      <c r="ULE1130" s="228"/>
      <c r="ULF1130" s="233"/>
      <c r="ULG1130" s="230"/>
      <c r="ULH1130" s="228"/>
      <c r="ULI1130" s="233"/>
      <c r="ULJ1130" s="230"/>
      <c r="ULK1130" s="228"/>
      <c r="ULL1130" s="233"/>
      <c r="ULM1130" s="230"/>
      <c r="ULN1130" s="228"/>
      <c r="ULO1130" s="233"/>
      <c r="ULP1130" s="230"/>
      <c r="ULQ1130" s="228"/>
      <c r="ULR1130" s="233"/>
      <c r="ULS1130" s="230"/>
      <c r="ULT1130" s="228"/>
      <c r="ULU1130" s="233"/>
      <c r="ULV1130" s="230"/>
      <c r="ULW1130" s="228"/>
      <c r="ULX1130" s="233"/>
      <c r="ULY1130" s="230"/>
      <c r="ULZ1130" s="228"/>
      <c r="UMA1130" s="233"/>
      <c r="UMB1130" s="230"/>
      <c r="UMC1130" s="228"/>
      <c r="UMD1130" s="233"/>
      <c r="UME1130" s="230"/>
      <c r="UMF1130" s="228"/>
      <c r="UMG1130" s="233"/>
      <c r="UMH1130" s="230"/>
      <c r="UMI1130" s="228"/>
      <c r="UMJ1130" s="233"/>
      <c r="UMK1130" s="230"/>
      <c r="UML1130" s="228"/>
      <c r="UMM1130" s="233"/>
      <c r="UMN1130" s="230"/>
      <c r="UMO1130" s="228"/>
      <c r="UMP1130" s="233"/>
      <c r="UMQ1130" s="230"/>
      <c r="UMR1130" s="228"/>
      <c r="UMS1130" s="233"/>
      <c r="UMT1130" s="230"/>
      <c r="UMU1130" s="228"/>
      <c r="UMV1130" s="233"/>
      <c r="UMW1130" s="230"/>
      <c r="UMX1130" s="228"/>
      <c r="UMY1130" s="233"/>
      <c r="UMZ1130" s="230"/>
      <c r="UNA1130" s="228"/>
      <c r="UNB1130" s="233"/>
      <c r="UNC1130" s="230"/>
      <c r="UND1130" s="228"/>
      <c r="UNE1130" s="233"/>
      <c r="UNF1130" s="230"/>
      <c r="UNG1130" s="228"/>
      <c r="UNH1130" s="233"/>
      <c r="UNI1130" s="230"/>
      <c r="UNJ1130" s="228"/>
      <c r="UNK1130" s="233"/>
      <c r="UNL1130" s="230"/>
      <c r="UNM1130" s="228"/>
      <c r="UNN1130" s="233"/>
      <c r="UNO1130" s="230"/>
      <c r="UNP1130" s="228"/>
      <c r="UNQ1130" s="233"/>
      <c r="UNR1130" s="230"/>
      <c r="UNS1130" s="228"/>
      <c r="UNT1130" s="233"/>
      <c r="UNU1130" s="230"/>
      <c r="UNV1130" s="228"/>
      <c r="UNW1130" s="233"/>
      <c r="UNX1130" s="230"/>
      <c r="UNY1130" s="228"/>
      <c r="UNZ1130" s="233"/>
      <c r="UOA1130" s="230"/>
      <c r="UOB1130" s="228"/>
      <c r="UOC1130" s="233"/>
      <c r="UOD1130" s="230"/>
      <c r="UOE1130" s="228"/>
      <c r="UOF1130" s="233"/>
      <c r="UOG1130" s="230"/>
      <c r="UOH1130" s="228"/>
      <c r="UOI1130" s="233"/>
      <c r="UOJ1130" s="230"/>
      <c r="UOK1130" s="228"/>
      <c r="UOL1130" s="233"/>
      <c r="UOM1130" s="230"/>
      <c r="UON1130" s="228"/>
      <c r="UOO1130" s="233"/>
      <c r="UOP1130" s="230"/>
      <c r="UOQ1130" s="228"/>
      <c r="UOR1130" s="233"/>
      <c r="UOS1130" s="230"/>
      <c r="UOT1130" s="228"/>
      <c r="UOU1130" s="233"/>
      <c r="UOV1130" s="230"/>
      <c r="UOW1130" s="228"/>
      <c r="UOX1130" s="233"/>
      <c r="UOY1130" s="230"/>
      <c r="UOZ1130" s="228"/>
      <c r="UPA1130" s="233"/>
      <c r="UPB1130" s="230"/>
      <c r="UPC1130" s="228"/>
      <c r="UPD1130" s="233"/>
      <c r="UPE1130" s="230"/>
      <c r="UPF1130" s="228"/>
      <c r="UPG1130" s="233"/>
      <c r="UPH1130" s="230"/>
      <c r="UPI1130" s="228"/>
      <c r="UPJ1130" s="233"/>
      <c r="UPK1130" s="230"/>
      <c r="UPL1130" s="228"/>
      <c r="UPM1130" s="233"/>
      <c r="UPN1130" s="230"/>
      <c r="UPO1130" s="228"/>
      <c r="UPP1130" s="233"/>
      <c r="UPQ1130" s="230"/>
      <c r="UPR1130" s="228"/>
      <c r="UPS1130" s="233"/>
      <c r="UPT1130" s="230"/>
      <c r="UPU1130" s="228"/>
      <c r="UPV1130" s="233"/>
      <c r="UPW1130" s="230"/>
      <c r="UPX1130" s="228"/>
      <c r="UPY1130" s="233"/>
      <c r="UPZ1130" s="230"/>
      <c r="UQA1130" s="228"/>
      <c r="UQB1130" s="233"/>
      <c r="UQC1130" s="230"/>
      <c r="UQD1130" s="228"/>
      <c r="UQE1130" s="233"/>
      <c r="UQF1130" s="230"/>
      <c r="UQG1130" s="228"/>
      <c r="UQH1130" s="233"/>
      <c r="UQI1130" s="230"/>
      <c r="UQJ1130" s="228"/>
      <c r="UQK1130" s="233"/>
      <c r="UQL1130" s="230"/>
      <c r="UQM1130" s="228"/>
      <c r="UQN1130" s="233"/>
      <c r="UQO1130" s="230"/>
      <c r="UQP1130" s="228"/>
      <c r="UQQ1130" s="233"/>
      <c r="UQR1130" s="230"/>
      <c r="UQS1130" s="228"/>
      <c r="UQT1130" s="233"/>
      <c r="UQU1130" s="230"/>
      <c r="UQV1130" s="228"/>
      <c r="UQW1130" s="233"/>
      <c r="UQX1130" s="230"/>
      <c r="UQY1130" s="228"/>
      <c r="UQZ1130" s="233"/>
      <c r="URA1130" s="230"/>
      <c r="URB1130" s="228"/>
      <c r="URC1130" s="233"/>
      <c r="URD1130" s="230"/>
      <c r="URE1130" s="228"/>
      <c r="URF1130" s="233"/>
      <c r="URG1130" s="230"/>
      <c r="URH1130" s="228"/>
      <c r="URI1130" s="233"/>
      <c r="URJ1130" s="230"/>
      <c r="URK1130" s="228"/>
      <c r="URL1130" s="233"/>
      <c r="URM1130" s="230"/>
      <c r="URN1130" s="228"/>
      <c r="URO1130" s="233"/>
      <c r="URP1130" s="230"/>
      <c r="URQ1130" s="228"/>
      <c r="URR1130" s="233"/>
      <c r="URS1130" s="230"/>
      <c r="URT1130" s="228"/>
      <c r="URU1130" s="233"/>
      <c r="URV1130" s="230"/>
      <c r="URW1130" s="228"/>
      <c r="URX1130" s="233"/>
      <c r="URY1130" s="230"/>
      <c r="URZ1130" s="228"/>
      <c r="USA1130" s="233"/>
      <c r="USB1130" s="230"/>
      <c r="USC1130" s="228"/>
      <c r="USD1130" s="233"/>
      <c r="USE1130" s="230"/>
      <c r="USF1130" s="228"/>
      <c r="USG1130" s="233"/>
      <c r="USH1130" s="230"/>
      <c r="USI1130" s="228"/>
      <c r="USJ1130" s="233"/>
      <c r="USK1130" s="230"/>
      <c r="USL1130" s="228"/>
      <c r="USM1130" s="233"/>
      <c r="USN1130" s="230"/>
      <c r="USO1130" s="228"/>
      <c r="USP1130" s="233"/>
      <c r="USQ1130" s="230"/>
      <c r="USR1130" s="228"/>
      <c r="USS1130" s="233"/>
      <c r="UST1130" s="230"/>
      <c r="USU1130" s="228"/>
      <c r="USV1130" s="233"/>
      <c r="USW1130" s="230"/>
      <c r="USX1130" s="228"/>
      <c r="USY1130" s="233"/>
      <c r="USZ1130" s="230"/>
      <c r="UTA1130" s="228"/>
      <c r="UTB1130" s="233"/>
      <c r="UTC1130" s="230"/>
      <c r="UTD1130" s="228"/>
      <c r="UTE1130" s="233"/>
      <c r="UTF1130" s="230"/>
      <c r="UTG1130" s="228"/>
      <c r="UTH1130" s="233"/>
      <c r="UTI1130" s="230"/>
      <c r="UTJ1130" s="228"/>
      <c r="UTK1130" s="233"/>
      <c r="UTL1130" s="230"/>
      <c r="UTM1130" s="228"/>
      <c r="UTN1130" s="233"/>
      <c r="UTO1130" s="230"/>
      <c r="UTP1130" s="228"/>
      <c r="UTQ1130" s="233"/>
      <c r="UTR1130" s="230"/>
      <c r="UTS1130" s="228"/>
      <c r="UTT1130" s="233"/>
      <c r="UTU1130" s="230"/>
      <c r="UTV1130" s="228"/>
      <c r="UTW1130" s="233"/>
      <c r="UTX1130" s="230"/>
      <c r="UTY1130" s="228"/>
      <c r="UTZ1130" s="233"/>
      <c r="UUA1130" s="230"/>
      <c r="UUB1130" s="228"/>
      <c r="UUC1130" s="233"/>
      <c r="UUD1130" s="230"/>
      <c r="UUE1130" s="228"/>
      <c r="UUF1130" s="233"/>
      <c r="UUG1130" s="230"/>
      <c r="UUH1130" s="228"/>
      <c r="UUI1130" s="233"/>
      <c r="UUJ1130" s="230"/>
      <c r="UUK1130" s="228"/>
      <c r="UUL1130" s="233"/>
      <c r="UUM1130" s="230"/>
      <c r="UUN1130" s="228"/>
      <c r="UUO1130" s="233"/>
      <c r="UUP1130" s="230"/>
      <c r="UUQ1130" s="228"/>
      <c r="UUR1130" s="233"/>
      <c r="UUS1130" s="230"/>
      <c r="UUT1130" s="228"/>
      <c r="UUU1130" s="233"/>
      <c r="UUV1130" s="230"/>
      <c r="UUW1130" s="228"/>
      <c r="UUX1130" s="233"/>
      <c r="UUY1130" s="230"/>
      <c r="UUZ1130" s="228"/>
      <c r="UVA1130" s="233"/>
      <c r="UVB1130" s="230"/>
      <c r="UVC1130" s="228"/>
      <c r="UVD1130" s="233"/>
      <c r="UVE1130" s="230"/>
      <c r="UVF1130" s="228"/>
      <c r="UVG1130" s="233"/>
      <c r="UVH1130" s="230"/>
      <c r="UVI1130" s="228"/>
      <c r="UVJ1130" s="233"/>
      <c r="UVK1130" s="230"/>
      <c r="UVL1130" s="228"/>
      <c r="UVM1130" s="233"/>
      <c r="UVN1130" s="230"/>
      <c r="UVO1130" s="228"/>
      <c r="UVP1130" s="233"/>
      <c r="UVQ1130" s="230"/>
      <c r="UVR1130" s="228"/>
      <c r="UVS1130" s="233"/>
      <c r="UVT1130" s="230"/>
      <c r="UVU1130" s="228"/>
      <c r="UVV1130" s="233"/>
      <c r="UVW1130" s="230"/>
      <c r="UVX1130" s="228"/>
      <c r="UVY1130" s="233"/>
      <c r="UVZ1130" s="230"/>
      <c r="UWA1130" s="228"/>
      <c r="UWB1130" s="233"/>
      <c r="UWC1130" s="230"/>
      <c r="UWD1130" s="228"/>
      <c r="UWE1130" s="233"/>
      <c r="UWF1130" s="230"/>
      <c r="UWG1130" s="228"/>
      <c r="UWH1130" s="233"/>
      <c r="UWI1130" s="230"/>
      <c r="UWJ1130" s="228"/>
      <c r="UWK1130" s="233"/>
      <c r="UWL1130" s="230"/>
      <c r="UWM1130" s="228"/>
      <c r="UWN1130" s="233"/>
      <c r="UWO1130" s="230"/>
      <c r="UWP1130" s="228"/>
      <c r="UWQ1130" s="233"/>
      <c r="UWR1130" s="230"/>
      <c r="UWS1130" s="228"/>
      <c r="UWT1130" s="233"/>
      <c r="UWU1130" s="230"/>
      <c r="UWV1130" s="228"/>
      <c r="UWW1130" s="233"/>
      <c r="UWX1130" s="230"/>
      <c r="UWY1130" s="228"/>
      <c r="UWZ1130" s="233"/>
      <c r="UXA1130" s="230"/>
      <c r="UXB1130" s="228"/>
      <c r="UXC1130" s="233"/>
      <c r="UXD1130" s="230"/>
      <c r="UXE1130" s="228"/>
      <c r="UXF1130" s="233"/>
      <c r="UXG1130" s="230"/>
      <c r="UXH1130" s="228"/>
      <c r="UXI1130" s="233"/>
      <c r="UXJ1130" s="230"/>
      <c r="UXK1130" s="228"/>
      <c r="UXL1130" s="233"/>
      <c r="UXM1130" s="230"/>
      <c r="UXN1130" s="228"/>
      <c r="UXO1130" s="233"/>
      <c r="UXP1130" s="230"/>
      <c r="UXQ1130" s="228"/>
      <c r="UXR1130" s="233"/>
      <c r="UXS1130" s="230"/>
      <c r="UXT1130" s="228"/>
      <c r="UXU1130" s="233"/>
      <c r="UXV1130" s="230"/>
      <c r="UXW1130" s="228"/>
      <c r="UXX1130" s="233"/>
      <c r="UXY1130" s="230"/>
      <c r="UXZ1130" s="228"/>
      <c r="UYA1130" s="233"/>
      <c r="UYB1130" s="230"/>
      <c r="UYC1130" s="228"/>
      <c r="UYD1130" s="233"/>
      <c r="UYE1130" s="230"/>
      <c r="UYF1130" s="228"/>
      <c r="UYG1130" s="233"/>
      <c r="UYH1130" s="230"/>
      <c r="UYI1130" s="228"/>
      <c r="UYJ1130" s="233"/>
      <c r="UYK1130" s="230"/>
      <c r="UYL1130" s="228"/>
      <c r="UYM1130" s="233"/>
      <c r="UYN1130" s="230"/>
      <c r="UYO1130" s="228"/>
      <c r="UYP1130" s="233"/>
      <c r="UYQ1130" s="230"/>
      <c r="UYR1130" s="228"/>
      <c r="UYS1130" s="233"/>
      <c r="UYT1130" s="230"/>
      <c r="UYU1130" s="228"/>
      <c r="UYV1130" s="233"/>
      <c r="UYW1130" s="230"/>
      <c r="UYX1130" s="228"/>
      <c r="UYY1130" s="233"/>
      <c r="UYZ1130" s="230"/>
      <c r="UZA1130" s="228"/>
      <c r="UZB1130" s="233"/>
      <c r="UZC1130" s="230"/>
      <c r="UZD1130" s="228"/>
      <c r="UZE1130" s="233"/>
      <c r="UZF1130" s="230"/>
      <c r="UZG1130" s="228"/>
      <c r="UZH1130" s="233"/>
      <c r="UZI1130" s="230"/>
      <c r="UZJ1130" s="228"/>
      <c r="UZK1130" s="233"/>
      <c r="UZL1130" s="230"/>
      <c r="UZM1130" s="228"/>
      <c r="UZN1130" s="233"/>
      <c r="UZO1130" s="230"/>
      <c r="UZP1130" s="228"/>
      <c r="UZQ1130" s="233"/>
      <c r="UZR1130" s="230"/>
      <c r="UZS1130" s="228"/>
      <c r="UZT1130" s="233"/>
      <c r="UZU1130" s="230"/>
      <c r="UZV1130" s="228"/>
      <c r="UZW1130" s="233"/>
      <c r="UZX1130" s="230"/>
      <c r="UZY1130" s="228"/>
      <c r="UZZ1130" s="233"/>
      <c r="VAA1130" s="230"/>
      <c r="VAB1130" s="228"/>
      <c r="VAC1130" s="233"/>
      <c r="VAD1130" s="230"/>
      <c r="VAE1130" s="228"/>
      <c r="VAF1130" s="233"/>
      <c r="VAG1130" s="230"/>
      <c r="VAH1130" s="228"/>
      <c r="VAI1130" s="233"/>
      <c r="VAJ1130" s="230"/>
      <c r="VAK1130" s="228"/>
      <c r="VAL1130" s="233"/>
      <c r="VAM1130" s="230"/>
      <c r="VAN1130" s="228"/>
      <c r="VAO1130" s="233"/>
      <c r="VAP1130" s="230"/>
      <c r="VAQ1130" s="228"/>
      <c r="VAR1130" s="233"/>
      <c r="VAS1130" s="230"/>
      <c r="VAT1130" s="228"/>
      <c r="VAU1130" s="233"/>
      <c r="VAV1130" s="230"/>
      <c r="VAW1130" s="228"/>
      <c r="VAX1130" s="233"/>
      <c r="VAY1130" s="230"/>
      <c r="VAZ1130" s="228"/>
      <c r="VBA1130" s="233"/>
      <c r="VBB1130" s="230"/>
      <c r="VBC1130" s="228"/>
      <c r="VBD1130" s="233"/>
      <c r="VBE1130" s="230"/>
      <c r="VBF1130" s="228"/>
      <c r="VBG1130" s="233"/>
      <c r="VBH1130" s="230"/>
      <c r="VBI1130" s="228"/>
      <c r="VBJ1130" s="233"/>
      <c r="VBK1130" s="230"/>
      <c r="VBL1130" s="228"/>
      <c r="VBM1130" s="233"/>
      <c r="VBN1130" s="230"/>
      <c r="VBO1130" s="228"/>
      <c r="VBP1130" s="233"/>
      <c r="VBQ1130" s="230"/>
      <c r="VBR1130" s="228"/>
      <c r="VBS1130" s="233"/>
      <c r="VBT1130" s="230"/>
      <c r="VBU1130" s="228"/>
      <c r="VBV1130" s="233"/>
      <c r="VBW1130" s="230"/>
      <c r="VBX1130" s="228"/>
      <c r="VBY1130" s="233"/>
      <c r="VBZ1130" s="230"/>
      <c r="VCA1130" s="228"/>
      <c r="VCB1130" s="233"/>
      <c r="VCC1130" s="230"/>
      <c r="VCD1130" s="228"/>
      <c r="VCE1130" s="233"/>
      <c r="VCF1130" s="230"/>
      <c r="VCG1130" s="228"/>
      <c r="VCH1130" s="233"/>
      <c r="VCI1130" s="230"/>
      <c r="VCJ1130" s="228"/>
      <c r="VCK1130" s="233"/>
      <c r="VCL1130" s="230"/>
      <c r="VCM1130" s="228"/>
      <c r="VCN1130" s="233"/>
      <c r="VCO1130" s="230"/>
      <c r="VCP1130" s="228"/>
      <c r="VCQ1130" s="233"/>
      <c r="VCR1130" s="230"/>
      <c r="VCS1130" s="228"/>
      <c r="VCT1130" s="233"/>
      <c r="VCU1130" s="230"/>
      <c r="VCV1130" s="228"/>
      <c r="VCW1130" s="233"/>
      <c r="VCX1130" s="230"/>
      <c r="VCY1130" s="228"/>
      <c r="VCZ1130" s="233"/>
      <c r="VDA1130" s="230"/>
      <c r="VDB1130" s="228"/>
      <c r="VDC1130" s="233"/>
      <c r="VDD1130" s="230"/>
      <c r="VDE1130" s="228"/>
      <c r="VDF1130" s="233"/>
      <c r="VDG1130" s="230"/>
      <c r="VDH1130" s="228"/>
      <c r="VDI1130" s="233"/>
      <c r="VDJ1130" s="230"/>
      <c r="VDK1130" s="228"/>
      <c r="VDL1130" s="233"/>
      <c r="VDM1130" s="230"/>
      <c r="VDN1130" s="228"/>
      <c r="VDO1130" s="233"/>
      <c r="VDP1130" s="230"/>
      <c r="VDQ1130" s="228"/>
      <c r="VDR1130" s="233"/>
      <c r="VDS1130" s="230"/>
      <c r="VDT1130" s="228"/>
      <c r="VDU1130" s="233"/>
      <c r="VDV1130" s="230"/>
      <c r="VDW1130" s="228"/>
      <c r="VDX1130" s="233"/>
      <c r="VDY1130" s="230"/>
      <c r="VDZ1130" s="228"/>
      <c r="VEA1130" s="233"/>
      <c r="VEB1130" s="230"/>
      <c r="VEC1130" s="228"/>
      <c r="VED1130" s="233"/>
      <c r="VEE1130" s="230"/>
      <c r="VEF1130" s="228"/>
      <c r="VEG1130" s="233"/>
      <c r="VEH1130" s="230"/>
      <c r="VEI1130" s="228"/>
      <c r="VEJ1130" s="233"/>
      <c r="VEK1130" s="230"/>
      <c r="VEL1130" s="228"/>
      <c r="VEM1130" s="233"/>
      <c r="VEN1130" s="230"/>
      <c r="VEO1130" s="228"/>
      <c r="VEP1130" s="233"/>
      <c r="VEQ1130" s="230"/>
      <c r="VER1130" s="228"/>
      <c r="VES1130" s="233"/>
      <c r="VET1130" s="230"/>
      <c r="VEU1130" s="228"/>
      <c r="VEV1130" s="233"/>
      <c r="VEW1130" s="230"/>
      <c r="VEX1130" s="228"/>
      <c r="VEY1130" s="233"/>
      <c r="VEZ1130" s="230"/>
      <c r="VFA1130" s="228"/>
      <c r="VFB1130" s="233"/>
      <c r="VFC1130" s="230"/>
      <c r="VFD1130" s="228"/>
      <c r="VFE1130" s="233"/>
      <c r="VFF1130" s="230"/>
      <c r="VFG1130" s="228"/>
      <c r="VFH1130" s="233"/>
      <c r="VFI1130" s="230"/>
      <c r="VFJ1130" s="228"/>
      <c r="VFK1130" s="233"/>
      <c r="VFL1130" s="230"/>
      <c r="VFM1130" s="228"/>
      <c r="VFN1130" s="233"/>
      <c r="VFO1130" s="230"/>
      <c r="VFP1130" s="228"/>
      <c r="VFQ1130" s="233"/>
      <c r="VFR1130" s="230"/>
      <c r="VFS1130" s="228"/>
      <c r="VFT1130" s="233"/>
      <c r="VFU1130" s="230"/>
      <c r="VFV1130" s="228"/>
      <c r="VFW1130" s="233"/>
      <c r="VFX1130" s="230"/>
      <c r="VFY1130" s="228"/>
      <c r="VFZ1130" s="233"/>
      <c r="VGA1130" s="230"/>
      <c r="VGB1130" s="228"/>
      <c r="VGC1130" s="233"/>
      <c r="VGD1130" s="230"/>
      <c r="VGE1130" s="228"/>
      <c r="VGF1130" s="233"/>
      <c r="VGG1130" s="230"/>
      <c r="VGH1130" s="228"/>
      <c r="VGI1130" s="233"/>
      <c r="VGJ1130" s="230"/>
      <c r="VGK1130" s="228"/>
      <c r="VGL1130" s="233"/>
      <c r="VGM1130" s="230"/>
      <c r="VGN1130" s="228"/>
      <c r="VGO1130" s="233"/>
      <c r="VGP1130" s="230"/>
      <c r="VGQ1130" s="228"/>
      <c r="VGR1130" s="233"/>
      <c r="VGS1130" s="230"/>
      <c r="VGT1130" s="228"/>
      <c r="VGU1130" s="233"/>
      <c r="VGV1130" s="230"/>
      <c r="VGW1130" s="228"/>
      <c r="VGX1130" s="233"/>
      <c r="VGY1130" s="230"/>
      <c r="VGZ1130" s="228"/>
      <c r="VHA1130" s="233"/>
      <c r="VHB1130" s="230"/>
      <c r="VHC1130" s="228"/>
      <c r="VHD1130" s="233"/>
      <c r="VHE1130" s="230"/>
      <c r="VHF1130" s="228"/>
      <c r="VHG1130" s="233"/>
      <c r="VHH1130" s="230"/>
      <c r="VHI1130" s="228"/>
      <c r="VHJ1130" s="233"/>
      <c r="VHK1130" s="230"/>
      <c r="VHL1130" s="228"/>
      <c r="VHM1130" s="233"/>
      <c r="VHN1130" s="230"/>
      <c r="VHO1130" s="228"/>
      <c r="VHP1130" s="233"/>
      <c r="VHQ1130" s="230"/>
      <c r="VHR1130" s="228"/>
      <c r="VHS1130" s="233"/>
      <c r="VHT1130" s="230"/>
      <c r="VHU1130" s="228"/>
      <c r="VHV1130" s="233"/>
      <c r="VHW1130" s="230"/>
      <c r="VHX1130" s="228"/>
      <c r="VHY1130" s="233"/>
      <c r="VHZ1130" s="230"/>
      <c r="VIA1130" s="228"/>
      <c r="VIB1130" s="233"/>
      <c r="VIC1130" s="230"/>
      <c r="VID1130" s="228"/>
      <c r="VIE1130" s="233"/>
      <c r="VIF1130" s="230"/>
      <c r="VIG1130" s="228"/>
      <c r="VIH1130" s="233"/>
      <c r="VII1130" s="230"/>
      <c r="VIJ1130" s="228"/>
      <c r="VIK1130" s="233"/>
      <c r="VIL1130" s="230"/>
      <c r="VIM1130" s="228"/>
      <c r="VIN1130" s="233"/>
      <c r="VIO1130" s="230"/>
      <c r="VIP1130" s="228"/>
      <c r="VIQ1130" s="233"/>
      <c r="VIR1130" s="230"/>
      <c r="VIS1130" s="228"/>
      <c r="VIT1130" s="233"/>
      <c r="VIU1130" s="230"/>
      <c r="VIV1130" s="228"/>
      <c r="VIW1130" s="233"/>
      <c r="VIX1130" s="230"/>
      <c r="VIY1130" s="228"/>
      <c r="VIZ1130" s="233"/>
      <c r="VJA1130" s="230"/>
      <c r="VJB1130" s="228"/>
      <c r="VJC1130" s="233"/>
      <c r="VJD1130" s="230"/>
      <c r="VJE1130" s="228"/>
      <c r="VJF1130" s="233"/>
      <c r="VJG1130" s="230"/>
      <c r="VJH1130" s="228"/>
      <c r="VJI1130" s="233"/>
      <c r="VJJ1130" s="230"/>
      <c r="VJK1130" s="228"/>
      <c r="VJL1130" s="233"/>
      <c r="VJM1130" s="230"/>
      <c r="VJN1130" s="228"/>
      <c r="VJO1130" s="233"/>
      <c r="VJP1130" s="230"/>
      <c r="VJQ1130" s="228"/>
      <c r="VJR1130" s="233"/>
      <c r="VJS1130" s="230"/>
      <c r="VJT1130" s="228"/>
      <c r="VJU1130" s="233"/>
      <c r="VJV1130" s="230"/>
      <c r="VJW1130" s="228"/>
      <c r="VJX1130" s="233"/>
      <c r="VJY1130" s="230"/>
      <c r="VJZ1130" s="228"/>
      <c r="VKA1130" s="233"/>
      <c r="VKB1130" s="230"/>
      <c r="VKC1130" s="228"/>
      <c r="VKD1130" s="233"/>
      <c r="VKE1130" s="230"/>
      <c r="VKF1130" s="228"/>
      <c r="VKG1130" s="233"/>
      <c r="VKH1130" s="230"/>
      <c r="VKI1130" s="228"/>
      <c r="VKJ1130" s="233"/>
      <c r="VKK1130" s="230"/>
      <c r="VKL1130" s="228"/>
      <c r="VKM1130" s="233"/>
      <c r="VKN1130" s="230"/>
      <c r="VKO1130" s="228"/>
      <c r="VKP1130" s="233"/>
      <c r="VKQ1130" s="230"/>
      <c r="VKR1130" s="228"/>
      <c r="VKS1130" s="233"/>
      <c r="VKT1130" s="230"/>
      <c r="VKU1130" s="228"/>
      <c r="VKV1130" s="233"/>
      <c r="VKW1130" s="230"/>
      <c r="VKX1130" s="228"/>
      <c r="VKY1130" s="233"/>
      <c r="VKZ1130" s="230"/>
      <c r="VLA1130" s="228"/>
      <c r="VLB1130" s="233"/>
      <c r="VLC1130" s="230"/>
      <c r="VLD1130" s="228"/>
      <c r="VLE1130" s="233"/>
      <c r="VLF1130" s="230"/>
      <c r="VLG1130" s="228"/>
      <c r="VLH1130" s="233"/>
      <c r="VLI1130" s="230"/>
      <c r="VLJ1130" s="228"/>
      <c r="VLK1130" s="233"/>
      <c r="VLL1130" s="230"/>
      <c r="VLM1130" s="228"/>
      <c r="VLN1130" s="233"/>
      <c r="VLO1130" s="230"/>
      <c r="VLP1130" s="228"/>
      <c r="VLQ1130" s="233"/>
      <c r="VLR1130" s="230"/>
      <c r="VLS1130" s="228"/>
      <c r="VLT1130" s="233"/>
      <c r="VLU1130" s="230"/>
      <c r="VLV1130" s="228"/>
      <c r="VLW1130" s="233"/>
      <c r="VLX1130" s="230"/>
      <c r="VLY1130" s="228"/>
      <c r="VLZ1130" s="233"/>
      <c r="VMA1130" s="230"/>
      <c r="VMB1130" s="228"/>
      <c r="VMC1130" s="233"/>
      <c r="VMD1130" s="230"/>
      <c r="VME1130" s="228"/>
      <c r="VMF1130" s="233"/>
      <c r="VMG1130" s="230"/>
      <c r="VMH1130" s="228"/>
      <c r="VMI1130" s="233"/>
      <c r="VMJ1130" s="230"/>
      <c r="VMK1130" s="228"/>
      <c r="VML1130" s="233"/>
      <c r="VMM1130" s="230"/>
      <c r="VMN1130" s="228"/>
      <c r="VMO1130" s="233"/>
      <c r="VMP1130" s="230"/>
      <c r="VMQ1130" s="228"/>
      <c r="VMR1130" s="233"/>
      <c r="VMS1130" s="230"/>
      <c r="VMT1130" s="228"/>
      <c r="VMU1130" s="233"/>
      <c r="VMV1130" s="230"/>
      <c r="VMW1130" s="228"/>
      <c r="VMX1130" s="233"/>
      <c r="VMY1130" s="230"/>
      <c r="VMZ1130" s="228"/>
      <c r="VNA1130" s="233"/>
      <c r="VNB1130" s="230"/>
      <c r="VNC1130" s="228"/>
      <c r="VND1130" s="233"/>
      <c r="VNE1130" s="230"/>
      <c r="VNF1130" s="228"/>
      <c r="VNG1130" s="233"/>
      <c r="VNH1130" s="230"/>
      <c r="VNI1130" s="228"/>
      <c r="VNJ1130" s="233"/>
      <c r="VNK1130" s="230"/>
      <c r="VNL1130" s="228"/>
      <c r="VNM1130" s="233"/>
      <c r="VNN1130" s="230"/>
      <c r="VNO1130" s="228"/>
      <c r="VNP1130" s="233"/>
      <c r="VNQ1130" s="230"/>
      <c r="VNR1130" s="228"/>
      <c r="VNS1130" s="233"/>
      <c r="VNT1130" s="230"/>
      <c r="VNU1130" s="228"/>
      <c r="VNV1130" s="233"/>
      <c r="VNW1130" s="230"/>
      <c r="VNX1130" s="228"/>
      <c r="VNY1130" s="233"/>
      <c r="VNZ1130" s="230"/>
      <c r="VOA1130" s="228"/>
      <c r="VOB1130" s="233"/>
      <c r="VOC1130" s="230"/>
      <c r="VOD1130" s="228"/>
      <c r="VOE1130" s="233"/>
      <c r="VOF1130" s="230"/>
      <c r="VOG1130" s="228"/>
      <c r="VOH1130" s="233"/>
      <c r="VOI1130" s="230"/>
      <c r="VOJ1130" s="228"/>
      <c r="VOK1130" s="233"/>
      <c r="VOL1130" s="230"/>
      <c r="VOM1130" s="228"/>
      <c r="VON1130" s="233"/>
      <c r="VOO1130" s="230"/>
      <c r="VOP1130" s="228"/>
      <c r="VOQ1130" s="233"/>
      <c r="VOR1130" s="230"/>
      <c r="VOS1130" s="228"/>
      <c r="VOT1130" s="233"/>
      <c r="VOU1130" s="230"/>
      <c r="VOV1130" s="228"/>
      <c r="VOW1130" s="233"/>
      <c r="VOX1130" s="230"/>
      <c r="VOY1130" s="228"/>
      <c r="VOZ1130" s="233"/>
      <c r="VPA1130" s="230"/>
      <c r="VPB1130" s="228"/>
      <c r="VPC1130" s="233"/>
      <c r="VPD1130" s="230"/>
      <c r="VPE1130" s="228"/>
      <c r="VPF1130" s="233"/>
      <c r="VPG1130" s="230"/>
      <c r="VPH1130" s="228"/>
      <c r="VPI1130" s="233"/>
      <c r="VPJ1130" s="230"/>
      <c r="VPK1130" s="228"/>
      <c r="VPL1130" s="233"/>
      <c r="VPM1130" s="230"/>
      <c r="VPN1130" s="228"/>
      <c r="VPO1130" s="233"/>
      <c r="VPP1130" s="230"/>
      <c r="VPQ1130" s="228"/>
      <c r="VPR1130" s="233"/>
      <c r="VPS1130" s="230"/>
      <c r="VPT1130" s="228"/>
      <c r="VPU1130" s="233"/>
      <c r="VPV1130" s="230"/>
      <c r="VPW1130" s="228"/>
      <c r="VPX1130" s="233"/>
      <c r="VPY1130" s="230"/>
      <c r="VPZ1130" s="228"/>
      <c r="VQA1130" s="233"/>
      <c r="VQB1130" s="230"/>
      <c r="VQC1130" s="228"/>
      <c r="VQD1130" s="233"/>
      <c r="VQE1130" s="230"/>
      <c r="VQF1130" s="228"/>
      <c r="VQG1130" s="233"/>
      <c r="VQH1130" s="230"/>
      <c r="VQI1130" s="228"/>
      <c r="VQJ1130" s="233"/>
      <c r="VQK1130" s="230"/>
      <c r="VQL1130" s="228"/>
      <c r="VQM1130" s="233"/>
      <c r="VQN1130" s="230"/>
      <c r="VQO1130" s="228"/>
      <c r="VQP1130" s="233"/>
      <c r="VQQ1130" s="230"/>
      <c r="VQR1130" s="228"/>
      <c r="VQS1130" s="233"/>
      <c r="VQT1130" s="230"/>
      <c r="VQU1130" s="228"/>
      <c r="VQV1130" s="233"/>
      <c r="VQW1130" s="230"/>
      <c r="VQX1130" s="228"/>
      <c r="VQY1130" s="233"/>
      <c r="VQZ1130" s="230"/>
      <c r="VRA1130" s="228"/>
      <c r="VRB1130" s="233"/>
      <c r="VRC1130" s="230"/>
      <c r="VRD1130" s="228"/>
      <c r="VRE1130" s="233"/>
      <c r="VRF1130" s="230"/>
      <c r="VRG1130" s="228"/>
      <c r="VRH1130" s="233"/>
      <c r="VRI1130" s="230"/>
      <c r="VRJ1130" s="228"/>
      <c r="VRK1130" s="233"/>
      <c r="VRL1130" s="230"/>
      <c r="VRM1130" s="228"/>
      <c r="VRN1130" s="233"/>
      <c r="VRO1130" s="230"/>
      <c r="VRP1130" s="228"/>
      <c r="VRQ1130" s="233"/>
      <c r="VRR1130" s="230"/>
      <c r="VRS1130" s="228"/>
      <c r="VRT1130" s="233"/>
      <c r="VRU1130" s="230"/>
      <c r="VRV1130" s="228"/>
      <c r="VRW1130" s="233"/>
      <c r="VRX1130" s="230"/>
      <c r="VRY1130" s="228"/>
      <c r="VRZ1130" s="233"/>
      <c r="VSA1130" s="230"/>
      <c r="VSB1130" s="228"/>
      <c r="VSC1130" s="233"/>
      <c r="VSD1130" s="230"/>
      <c r="VSE1130" s="228"/>
      <c r="VSF1130" s="233"/>
      <c r="VSG1130" s="230"/>
      <c r="VSH1130" s="228"/>
      <c r="VSI1130" s="233"/>
      <c r="VSJ1130" s="230"/>
      <c r="VSK1130" s="228"/>
      <c r="VSL1130" s="233"/>
      <c r="VSM1130" s="230"/>
      <c r="VSN1130" s="228"/>
      <c r="VSO1130" s="233"/>
      <c r="VSP1130" s="230"/>
      <c r="VSQ1130" s="228"/>
      <c r="VSR1130" s="233"/>
      <c r="VSS1130" s="230"/>
      <c r="VST1130" s="228"/>
      <c r="VSU1130" s="233"/>
      <c r="VSV1130" s="230"/>
      <c r="VSW1130" s="228"/>
      <c r="VSX1130" s="233"/>
      <c r="VSY1130" s="230"/>
      <c r="VSZ1130" s="228"/>
      <c r="VTA1130" s="233"/>
      <c r="VTB1130" s="230"/>
      <c r="VTC1130" s="228"/>
      <c r="VTD1130" s="233"/>
      <c r="VTE1130" s="230"/>
      <c r="VTF1130" s="228"/>
      <c r="VTG1130" s="233"/>
      <c r="VTH1130" s="230"/>
      <c r="VTI1130" s="228"/>
      <c r="VTJ1130" s="233"/>
      <c r="VTK1130" s="230"/>
      <c r="VTL1130" s="228"/>
      <c r="VTM1130" s="233"/>
      <c r="VTN1130" s="230"/>
      <c r="VTO1130" s="228"/>
      <c r="VTP1130" s="233"/>
      <c r="VTQ1130" s="230"/>
      <c r="VTR1130" s="228"/>
      <c r="VTS1130" s="233"/>
      <c r="VTT1130" s="230"/>
      <c r="VTU1130" s="228"/>
      <c r="VTV1130" s="233"/>
      <c r="VTW1130" s="230"/>
      <c r="VTX1130" s="228"/>
      <c r="VTY1130" s="233"/>
      <c r="VTZ1130" s="230"/>
      <c r="VUA1130" s="228"/>
      <c r="VUB1130" s="233"/>
      <c r="VUC1130" s="230"/>
      <c r="VUD1130" s="228"/>
      <c r="VUE1130" s="233"/>
      <c r="VUF1130" s="230"/>
      <c r="VUG1130" s="228"/>
      <c r="VUH1130" s="233"/>
      <c r="VUI1130" s="230"/>
      <c r="VUJ1130" s="228"/>
      <c r="VUK1130" s="233"/>
      <c r="VUL1130" s="230"/>
      <c r="VUM1130" s="228"/>
      <c r="VUN1130" s="233"/>
      <c r="VUO1130" s="230"/>
      <c r="VUP1130" s="228"/>
      <c r="VUQ1130" s="233"/>
      <c r="VUR1130" s="230"/>
      <c r="VUS1130" s="228"/>
      <c r="VUT1130" s="233"/>
      <c r="VUU1130" s="230"/>
      <c r="VUV1130" s="228"/>
      <c r="VUW1130" s="233"/>
      <c r="VUX1130" s="230"/>
      <c r="VUY1130" s="228"/>
      <c r="VUZ1130" s="233"/>
      <c r="VVA1130" s="230"/>
      <c r="VVB1130" s="228"/>
      <c r="VVC1130" s="233"/>
      <c r="VVD1130" s="230"/>
      <c r="VVE1130" s="228"/>
      <c r="VVF1130" s="233"/>
      <c r="VVG1130" s="230"/>
      <c r="VVH1130" s="228"/>
      <c r="VVI1130" s="233"/>
      <c r="VVJ1130" s="230"/>
      <c r="VVK1130" s="228"/>
      <c r="VVL1130" s="233"/>
      <c r="VVM1130" s="230"/>
      <c r="VVN1130" s="228"/>
      <c r="VVO1130" s="233"/>
      <c r="VVP1130" s="230"/>
      <c r="VVQ1130" s="228"/>
      <c r="VVR1130" s="233"/>
      <c r="VVS1130" s="230"/>
      <c r="VVT1130" s="228"/>
      <c r="VVU1130" s="233"/>
      <c r="VVV1130" s="230"/>
      <c r="VVW1130" s="228"/>
      <c r="VVX1130" s="233"/>
      <c r="VVY1130" s="230"/>
      <c r="VVZ1130" s="228"/>
      <c r="VWA1130" s="233"/>
      <c r="VWB1130" s="230"/>
      <c r="VWC1130" s="228"/>
      <c r="VWD1130" s="233"/>
      <c r="VWE1130" s="230"/>
      <c r="VWF1130" s="228"/>
      <c r="VWG1130" s="233"/>
      <c r="VWH1130" s="230"/>
      <c r="VWI1130" s="228"/>
      <c r="VWJ1130" s="233"/>
      <c r="VWK1130" s="230"/>
      <c r="VWL1130" s="228"/>
      <c r="VWM1130" s="233"/>
      <c r="VWN1130" s="230"/>
      <c r="VWO1130" s="228"/>
      <c r="VWP1130" s="233"/>
      <c r="VWQ1130" s="230"/>
      <c r="VWR1130" s="228"/>
      <c r="VWS1130" s="233"/>
      <c r="VWT1130" s="230"/>
      <c r="VWU1130" s="228"/>
      <c r="VWV1130" s="233"/>
      <c r="VWW1130" s="230"/>
      <c r="VWX1130" s="228"/>
      <c r="VWY1130" s="233"/>
      <c r="VWZ1130" s="230"/>
      <c r="VXA1130" s="228"/>
      <c r="VXB1130" s="233"/>
      <c r="VXC1130" s="230"/>
      <c r="VXD1130" s="228"/>
      <c r="VXE1130" s="233"/>
      <c r="VXF1130" s="230"/>
      <c r="VXG1130" s="228"/>
      <c r="VXH1130" s="233"/>
      <c r="VXI1130" s="230"/>
      <c r="VXJ1130" s="228"/>
      <c r="VXK1130" s="233"/>
      <c r="VXL1130" s="230"/>
      <c r="VXM1130" s="228"/>
      <c r="VXN1130" s="233"/>
      <c r="VXO1130" s="230"/>
      <c r="VXP1130" s="228"/>
      <c r="VXQ1130" s="233"/>
      <c r="VXR1130" s="230"/>
      <c r="VXS1130" s="228"/>
      <c r="VXT1130" s="233"/>
      <c r="VXU1130" s="230"/>
      <c r="VXV1130" s="228"/>
      <c r="VXW1130" s="233"/>
      <c r="VXX1130" s="230"/>
      <c r="VXY1130" s="228"/>
      <c r="VXZ1130" s="233"/>
      <c r="VYA1130" s="230"/>
      <c r="VYB1130" s="228"/>
      <c r="VYC1130" s="233"/>
      <c r="VYD1130" s="230"/>
      <c r="VYE1130" s="228"/>
      <c r="VYF1130" s="233"/>
      <c r="VYG1130" s="230"/>
      <c r="VYH1130" s="228"/>
      <c r="VYI1130" s="233"/>
      <c r="VYJ1130" s="230"/>
      <c r="VYK1130" s="228"/>
      <c r="VYL1130" s="233"/>
      <c r="VYM1130" s="230"/>
      <c r="VYN1130" s="228"/>
      <c r="VYO1130" s="233"/>
      <c r="VYP1130" s="230"/>
      <c r="VYQ1130" s="228"/>
      <c r="VYR1130" s="233"/>
      <c r="VYS1130" s="230"/>
      <c r="VYT1130" s="228"/>
      <c r="VYU1130" s="233"/>
      <c r="VYV1130" s="230"/>
      <c r="VYW1130" s="228"/>
      <c r="VYX1130" s="233"/>
      <c r="VYY1130" s="230"/>
      <c r="VYZ1130" s="228"/>
      <c r="VZA1130" s="233"/>
      <c r="VZB1130" s="230"/>
      <c r="VZC1130" s="228"/>
      <c r="VZD1130" s="233"/>
      <c r="VZE1130" s="230"/>
      <c r="VZF1130" s="228"/>
      <c r="VZG1130" s="233"/>
      <c r="VZH1130" s="230"/>
      <c r="VZI1130" s="228"/>
      <c r="VZJ1130" s="233"/>
      <c r="VZK1130" s="230"/>
      <c r="VZL1130" s="228"/>
      <c r="VZM1130" s="233"/>
      <c r="VZN1130" s="230"/>
      <c r="VZO1130" s="228"/>
      <c r="VZP1130" s="233"/>
      <c r="VZQ1130" s="230"/>
      <c r="VZR1130" s="228"/>
      <c r="VZS1130" s="233"/>
      <c r="VZT1130" s="230"/>
      <c r="VZU1130" s="228"/>
      <c r="VZV1130" s="233"/>
      <c r="VZW1130" s="230"/>
      <c r="VZX1130" s="228"/>
      <c r="VZY1130" s="233"/>
      <c r="VZZ1130" s="230"/>
      <c r="WAA1130" s="228"/>
      <c r="WAB1130" s="233"/>
      <c r="WAC1130" s="230"/>
      <c r="WAD1130" s="228"/>
      <c r="WAE1130" s="233"/>
      <c r="WAF1130" s="230"/>
      <c r="WAG1130" s="228"/>
      <c r="WAH1130" s="233"/>
      <c r="WAI1130" s="230"/>
      <c r="WAJ1130" s="228"/>
      <c r="WAK1130" s="233"/>
      <c r="WAL1130" s="230"/>
      <c r="WAM1130" s="228"/>
      <c r="WAN1130" s="233"/>
      <c r="WAO1130" s="230"/>
      <c r="WAP1130" s="228"/>
      <c r="WAQ1130" s="233"/>
      <c r="WAR1130" s="230"/>
      <c r="WAS1130" s="228"/>
      <c r="WAT1130" s="233"/>
      <c r="WAU1130" s="230"/>
      <c r="WAV1130" s="228"/>
      <c r="WAW1130" s="233"/>
      <c r="WAX1130" s="230"/>
      <c r="WAY1130" s="228"/>
      <c r="WAZ1130" s="233"/>
      <c r="WBA1130" s="230"/>
      <c r="WBB1130" s="228"/>
      <c r="WBC1130" s="233"/>
      <c r="WBD1130" s="230"/>
      <c r="WBE1130" s="228"/>
      <c r="WBF1130" s="233"/>
      <c r="WBG1130" s="230"/>
      <c r="WBH1130" s="228"/>
      <c r="WBI1130" s="233"/>
      <c r="WBJ1130" s="230"/>
      <c r="WBK1130" s="228"/>
      <c r="WBL1130" s="233"/>
      <c r="WBM1130" s="230"/>
      <c r="WBN1130" s="228"/>
      <c r="WBO1130" s="233"/>
      <c r="WBP1130" s="230"/>
      <c r="WBQ1130" s="228"/>
      <c r="WBR1130" s="233"/>
      <c r="WBS1130" s="230"/>
      <c r="WBT1130" s="228"/>
      <c r="WBU1130" s="233"/>
      <c r="WBV1130" s="230"/>
      <c r="WBW1130" s="228"/>
      <c r="WBX1130" s="233"/>
      <c r="WBY1130" s="230"/>
      <c r="WBZ1130" s="228"/>
      <c r="WCA1130" s="233"/>
      <c r="WCB1130" s="230"/>
      <c r="WCC1130" s="228"/>
      <c r="WCD1130" s="233"/>
      <c r="WCE1130" s="230"/>
      <c r="WCF1130" s="228"/>
      <c r="WCG1130" s="233"/>
      <c r="WCH1130" s="230"/>
      <c r="WCI1130" s="228"/>
      <c r="WCJ1130" s="233"/>
      <c r="WCK1130" s="230"/>
      <c r="WCL1130" s="228"/>
      <c r="WCM1130" s="233"/>
      <c r="WCN1130" s="230"/>
      <c r="WCO1130" s="228"/>
      <c r="WCP1130" s="233"/>
      <c r="WCQ1130" s="230"/>
      <c r="WCR1130" s="228"/>
      <c r="WCS1130" s="233"/>
      <c r="WCT1130" s="230"/>
      <c r="WCU1130" s="228"/>
      <c r="WCV1130" s="233"/>
      <c r="WCW1130" s="230"/>
      <c r="WCX1130" s="228"/>
      <c r="WCY1130" s="233"/>
      <c r="WCZ1130" s="230"/>
      <c r="WDA1130" s="228"/>
      <c r="WDB1130" s="233"/>
      <c r="WDC1130" s="230"/>
      <c r="WDD1130" s="228"/>
      <c r="WDE1130" s="233"/>
      <c r="WDF1130" s="230"/>
      <c r="WDG1130" s="228"/>
      <c r="WDH1130" s="233"/>
      <c r="WDI1130" s="230"/>
      <c r="WDJ1130" s="228"/>
      <c r="WDK1130" s="233"/>
      <c r="WDL1130" s="230"/>
      <c r="WDM1130" s="228"/>
      <c r="WDN1130" s="233"/>
      <c r="WDO1130" s="230"/>
      <c r="WDP1130" s="228"/>
      <c r="WDQ1130" s="233"/>
      <c r="WDR1130" s="230"/>
      <c r="WDS1130" s="228"/>
      <c r="WDT1130" s="233"/>
      <c r="WDU1130" s="230"/>
      <c r="WDV1130" s="228"/>
      <c r="WDW1130" s="233"/>
      <c r="WDX1130" s="230"/>
      <c r="WDY1130" s="228"/>
      <c r="WDZ1130" s="233"/>
      <c r="WEA1130" s="230"/>
      <c r="WEB1130" s="228"/>
      <c r="WEC1130" s="233"/>
      <c r="WED1130" s="230"/>
      <c r="WEE1130" s="228"/>
      <c r="WEF1130" s="233"/>
      <c r="WEG1130" s="230"/>
      <c r="WEH1130" s="228"/>
      <c r="WEI1130" s="233"/>
      <c r="WEJ1130" s="230"/>
      <c r="WEK1130" s="228"/>
      <c r="WEL1130" s="233"/>
      <c r="WEM1130" s="230"/>
      <c r="WEN1130" s="228"/>
      <c r="WEO1130" s="233"/>
      <c r="WEP1130" s="230"/>
      <c r="WEQ1130" s="228"/>
      <c r="WER1130" s="233"/>
      <c r="WES1130" s="230"/>
      <c r="WET1130" s="228"/>
      <c r="WEU1130" s="233"/>
      <c r="WEV1130" s="230"/>
      <c r="WEW1130" s="228"/>
      <c r="WEX1130" s="233"/>
      <c r="WEY1130" s="230"/>
      <c r="WEZ1130" s="228"/>
      <c r="WFA1130" s="233"/>
      <c r="WFB1130" s="230"/>
      <c r="WFC1130" s="228"/>
      <c r="WFD1130" s="233"/>
      <c r="WFE1130" s="230"/>
      <c r="WFF1130" s="228"/>
      <c r="WFG1130" s="233"/>
      <c r="WFH1130" s="230"/>
      <c r="WFI1130" s="228"/>
      <c r="WFJ1130" s="233"/>
      <c r="WFK1130" s="230"/>
      <c r="WFL1130" s="228"/>
      <c r="WFM1130" s="233"/>
      <c r="WFN1130" s="230"/>
      <c r="WFO1130" s="228"/>
      <c r="WFP1130" s="233"/>
      <c r="WFQ1130" s="230"/>
      <c r="WFR1130" s="228"/>
      <c r="WFS1130" s="233"/>
      <c r="WFT1130" s="230"/>
      <c r="WFU1130" s="228"/>
      <c r="WFV1130" s="233"/>
      <c r="WFW1130" s="230"/>
      <c r="WFX1130" s="228"/>
      <c r="WFY1130" s="233"/>
      <c r="WFZ1130" s="230"/>
      <c r="WGA1130" s="228"/>
      <c r="WGB1130" s="233"/>
      <c r="WGC1130" s="230"/>
      <c r="WGD1130" s="228"/>
      <c r="WGE1130" s="233"/>
      <c r="WGF1130" s="230"/>
      <c r="WGG1130" s="228"/>
      <c r="WGH1130" s="233"/>
      <c r="WGI1130" s="230"/>
      <c r="WGJ1130" s="228"/>
      <c r="WGK1130" s="233"/>
      <c r="WGL1130" s="230"/>
      <c r="WGM1130" s="228"/>
      <c r="WGN1130" s="233"/>
      <c r="WGO1130" s="230"/>
      <c r="WGP1130" s="228"/>
      <c r="WGQ1130" s="233"/>
      <c r="WGR1130" s="230"/>
      <c r="WGS1130" s="228"/>
      <c r="WGT1130" s="233"/>
      <c r="WGU1130" s="230"/>
      <c r="WGV1130" s="228"/>
      <c r="WGW1130" s="233"/>
      <c r="WGX1130" s="230"/>
      <c r="WGY1130" s="228"/>
      <c r="WGZ1130" s="233"/>
      <c r="WHA1130" s="230"/>
      <c r="WHB1130" s="228"/>
      <c r="WHC1130" s="233"/>
      <c r="WHD1130" s="230"/>
      <c r="WHE1130" s="228"/>
      <c r="WHF1130" s="233"/>
      <c r="WHG1130" s="230"/>
      <c r="WHH1130" s="228"/>
      <c r="WHI1130" s="233"/>
      <c r="WHJ1130" s="230"/>
      <c r="WHK1130" s="228"/>
      <c r="WHL1130" s="233"/>
      <c r="WHM1130" s="230"/>
      <c r="WHN1130" s="228"/>
      <c r="WHO1130" s="233"/>
      <c r="WHP1130" s="230"/>
      <c r="WHQ1130" s="228"/>
      <c r="WHR1130" s="233"/>
      <c r="WHS1130" s="230"/>
      <c r="WHT1130" s="228"/>
      <c r="WHU1130" s="233"/>
      <c r="WHV1130" s="230"/>
      <c r="WHW1130" s="228"/>
      <c r="WHX1130" s="233"/>
      <c r="WHY1130" s="230"/>
      <c r="WHZ1130" s="228"/>
      <c r="WIA1130" s="233"/>
      <c r="WIB1130" s="230"/>
      <c r="WIC1130" s="228"/>
      <c r="WID1130" s="233"/>
      <c r="WIE1130" s="230"/>
      <c r="WIF1130" s="228"/>
      <c r="WIG1130" s="233"/>
      <c r="WIH1130" s="230"/>
      <c r="WII1130" s="228"/>
      <c r="WIJ1130" s="233"/>
      <c r="WIK1130" s="230"/>
      <c r="WIL1130" s="228"/>
      <c r="WIM1130" s="233"/>
      <c r="WIN1130" s="230"/>
      <c r="WIO1130" s="228"/>
      <c r="WIP1130" s="233"/>
      <c r="WIQ1130" s="230"/>
      <c r="WIR1130" s="228"/>
      <c r="WIS1130" s="233"/>
      <c r="WIT1130" s="230"/>
      <c r="WIU1130" s="228"/>
      <c r="WIV1130" s="233"/>
      <c r="WIW1130" s="230"/>
      <c r="WIX1130" s="228"/>
      <c r="WIY1130" s="233"/>
      <c r="WIZ1130" s="230"/>
      <c r="WJA1130" s="228"/>
      <c r="WJB1130" s="233"/>
      <c r="WJC1130" s="230"/>
      <c r="WJD1130" s="228"/>
      <c r="WJE1130" s="233"/>
      <c r="WJF1130" s="230"/>
      <c r="WJG1130" s="228"/>
      <c r="WJH1130" s="233"/>
      <c r="WJI1130" s="230"/>
      <c r="WJJ1130" s="228"/>
      <c r="WJK1130" s="233"/>
      <c r="WJL1130" s="230"/>
      <c r="WJM1130" s="228"/>
      <c r="WJN1130" s="233"/>
      <c r="WJO1130" s="230"/>
      <c r="WJP1130" s="228"/>
      <c r="WJQ1130" s="233"/>
      <c r="WJR1130" s="230"/>
      <c r="WJS1130" s="228"/>
      <c r="WJT1130" s="233"/>
      <c r="WJU1130" s="230"/>
      <c r="WJV1130" s="228"/>
      <c r="WJW1130" s="233"/>
      <c r="WJX1130" s="230"/>
      <c r="WJY1130" s="228"/>
      <c r="WJZ1130" s="233"/>
      <c r="WKA1130" s="230"/>
      <c r="WKB1130" s="228"/>
      <c r="WKC1130" s="233"/>
      <c r="WKD1130" s="230"/>
      <c r="WKE1130" s="228"/>
      <c r="WKF1130" s="233"/>
      <c r="WKG1130" s="230"/>
      <c r="WKH1130" s="228"/>
      <c r="WKI1130" s="233"/>
      <c r="WKJ1130" s="230"/>
      <c r="WKK1130" s="228"/>
      <c r="WKL1130" s="233"/>
      <c r="WKM1130" s="230"/>
      <c r="WKN1130" s="228"/>
      <c r="WKO1130" s="233"/>
      <c r="WKP1130" s="230"/>
      <c r="WKQ1130" s="228"/>
      <c r="WKR1130" s="233"/>
      <c r="WKS1130" s="230"/>
      <c r="WKT1130" s="228"/>
      <c r="WKU1130" s="233"/>
      <c r="WKV1130" s="230"/>
      <c r="WKW1130" s="228"/>
      <c r="WKX1130" s="233"/>
      <c r="WKY1130" s="230"/>
      <c r="WKZ1130" s="228"/>
      <c r="WLA1130" s="233"/>
      <c r="WLB1130" s="230"/>
      <c r="WLC1130" s="228"/>
      <c r="WLD1130" s="233"/>
      <c r="WLE1130" s="230"/>
      <c r="WLF1130" s="228"/>
      <c r="WLG1130" s="233"/>
      <c r="WLH1130" s="230"/>
      <c r="WLI1130" s="228"/>
      <c r="WLJ1130" s="233"/>
      <c r="WLK1130" s="230"/>
      <c r="WLL1130" s="228"/>
      <c r="WLM1130" s="233"/>
      <c r="WLN1130" s="230"/>
      <c r="WLO1130" s="228"/>
      <c r="WLP1130" s="233"/>
      <c r="WLQ1130" s="230"/>
      <c r="WLR1130" s="228"/>
      <c r="WLS1130" s="233"/>
      <c r="WLT1130" s="230"/>
      <c r="WLU1130" s="228"/>
      <c r="WLV1130" s="233"/>
      <c r="WLW1130" s="230"/>
      <c r="WLX1130" s="228"/>
      <c r="WLY1130" s="233"/>
      <c r="WLZ1130" s="230"/>
      <c r="WMA1130" s="228"/>
      <c r="WMB1130" s="233"/>
      <c r="WMC1130" s="230"/>
      <c r="WMD1130" s="228"/>
      <c r="WME1130" s="233"/>
      <c r="WMF1130" s="230"/>
      <c r="WMG1130" s="228"/>
      <c r="WMH1130" s="233"/>
      <c r="WMI1130" s="230"/>
      <c r="WMJ1130" s="228"/>
      <c r="WMK1130" s="233"/>
      <c r="WML1130" s="230"/>
      <c r="WMM1130" s="228"/>
      <c r="WMN1130" s="233"/>
      <c r="WMO1130" s="230"/>
      <c r="WMP1130" s="228"/>
      <c r="WMQ1130" s="233"/>
      <c r="WMR1130" s="230"/>
      <c r="WMS1130" s="228"/>
      <c r="WMT1130" s="233"/>
      <c r="WMU1130" s="230"/>
      <c r="WMV1130" s="228"/>
      <c r="WMW1130" s="233"/>
      <c r="WMX1130" s="230"/>
      <c r="WMY1130" s="228"/>
      <c r="WMZ1130" s="233"/>
      <c r="WNA1130" s="230"/>
      <c r="WNB1130" s="228"/>
      <c r="WNC1130" s="233"/>
      <c r="WND1130" s="230"/>
      <c r="WNE1130" s="228"/>
      <c r="WNF1130" s="233"/>
      <c r="WNG1130" s="230"/>
      <c r="WNH1130" s="228"/>
      <c r="WNI1130" s="233"/>
      <c r="WNJ1130" s="230"/>
      <c r="WNK1130" s="228"/>
      <c r="WNL1130" s="233"/>
      <c r="WNM1130" s="230"/>
      <c r="WNN1130" s="228"/>
      <c r="WNO1130" s="233"/>
      <c r="WNP1130" s="230"/>
      <c r="WNQ1130" s="228"/>
      <c r="WNR1130" s="233"/>
      <c r="WNS1130" s="230"/>
      <c r="WNT1130" s="228"/>
      <c r="WNU1130" s="233"/>
      <c r="WNV1130" s="230"/>
      <c r="WNW1130" s="228"/>
      <c r="WNX1130" s="233"/>
      <c r="WNY1130" s="230"/>
      <c r="WNZ1130" s="228"/>
      <c r="WOA1130" s="233"/>
      <c r="WOB1130" s="230"/>
      <c r="WOC1130" s="228"/>
      <c r="WOD1130" s="233"/>
      <c r="WOE1130" s="230"/>
      <c r="WOF1130" s="228"/>
      <c r="WOG1130" s="233"/>
      <c r="WOH1130" s="230"/>
      <c r="WOI1130" s="228"/>
      <c r="WOJ1130" s="233"/>
      <c r="WOK1130" s="230"/>
      <c r="WOL1130" s="228"/>
      <c r="WOM1130" s="233"/>
      <c r="WON1130" s="230"/>
      <c r="WOO1130" s="228"/>
      <c r="WOP1130" s="233"/>
      <c r="WOQ1130" s="230"/>
      <c r="WOR1130" s="228"/>
      <c r="WOS1130" s="233"/>
      <c r="WOT1130" s="230"/>
      <c r="WOU1130" s="228"/>
      <c r="WOV1130" s="233"/>
      <c r="WOW1130" s="230"/>
      <c r="WOX1130" s="228"/>
      <c r="WOY1130" s="233"/>
      <c r="WOZ1130" s="230"/>
      <c r="WPA1130" s="228"/>
      <c r="WPB1130" s="233"/>
      <c r="WPC1130" s="230"/>
      <c r="WPD1130" s="228"/>
      <c r="WPE1130" s="233"/>
      <c r="WPF1130" s="230"/>
      <c r="WPG1130" s="228"/>
      <c r="WPH1130" s="233"/>
      <c r="WPI1130" s="230"/>
      <c r="WPJ1130" s="228"/>
      <c r="WPK1130" s="233"/>
      <c r="WPL1130" s="230"/>
      <c r="WPM1130" s="228"/>
      <c r="WPN1130" s="233"/>
      <c r="WPO1130" s="230"/>
      <c r="WPP1130" s="228"/>
      <c r="WPQ1130" s="233"/>
      <c r="WPR1130" s="230"/>
      <c r="WPS1130" s="228"/>
      <c r="WPT1130" s="233"/>
      <c r="WPU1130" s="230"/>
      <c r="WPV1130" s="228"/>
      <c r="WPW1130" s="233"/>
      <c r="WPX1130" s="230"/>
      <c r="WPY1130" s="228"/>
      <c r="WPZ1130" s="233"/>
      <c r="WQA1130" s="230"/>
      <c r="WQB1130" s="228"/>
      <c r="WQC1130" s="233"/>
      <c r="WQD1130" s="230"/>
      <c r="WQE1130" s="228"/>
      <c r="WQF1130" s="233"/>
      <c r="WQG1130" s="230"/>
      <c r="WQH1130" s="228"/>
      <c r="WQI1130" s="233"/>
      <c r="WQJ1130" s="230"/>
      <c r="WQK1130" s="228"/>
      <c r="WQL1130" s="233"/>
      <c r="WQM1130" s="230"/>
      <c r="WQN1130" s="228"/>
      <c r="WQO1130" s="233"/>
      <c r="WQP1130" s="230"/>
      <c r="WQQ1130" s="228"/>
      <c r="WQR1130" s="233"/>
      <c r="WQS1130" s="230"/>
      <c r="WQT1130" s="228"/>
      <c r="WQU1130" s="233"/>
      <c r="WQV1130" s="230"/>
      <c r="WQW1130" s="228"/>
      <c r="WQX1130" s="233"/>
      <c r="WQY1130" s="230"/>
      <c r="WQZ1130" s="228"/>
      <c r="WRA1130" s="233"/>
      <c r="WRB1130" s="230"/>
      <c r="WRC1130" s="228"/>
      <c r="WRD1130" s="233"/>
      <c r="WRE1130" s="230"/>
      <c r="WRF1130" s="228"/>
      <c r="WRG1130" s="233"/>
      <c r="WRH1130" s="230"/>
      <c r="WRI1130" s="228"/>
      <c r="WRJ1130" s="233"/>
      <c r="WRK1130" s="230"/>
      <c r="WRL1130" s="228"/>
      <c r="WRM1130" s="233"/>
      <c r="WRN1130" s="230"/>
      <c r="WRO1130" s="228"/>
      <c r="WRP1130" s="233"/>
      <c r="WRQ1130" s="230"/>
      <c r="WRR1130" s="228"/>
      <c r="WRS1130" s="233"/>
      <c r="WRT1130" s="230"/>
      <c r="WRU1130" s="228"/>
      <c r="WRV1130" s="233"/>
      <c r="WRW1130" s="230"/>
      <c r="WRX1130" s="228"/>
      <c r="WRY1130" s="233"/>
      <c r="WRZ1130" s="230"/>
      <c r="WSA1130" s="228"/>
      <c r="WSB1130" s="233"/>
      <c r="WSC1130" s="230"/>
      <c r="WSD1130" s="228"/>
      <c r="WSE1130" s="233"/>
      <c r="WSF1130" s="230"/>
      <c r="WSG1130" s="228"/>
      <c r="WSH1130" s="233"/>
      <c r="WSI1130" s="230"/>
      <c r="WSJ1130" s="228"/>
      <c r="WSK1130" s="233"/>
      <c r="WSL1130" s="230"/>
      <c r="WSM1130" s="228"/>
      <c r="WSN1130" s="233"/>
      <c r="WSO1130" s="230"/>
      <c r="WSP1130" s="228"/>
      <c r="WSQ1130" s="233"/>
      <c r="WSR1130" s="230"/>
      <c r="WSS1130" s="228"/>
      <c r="WST1130" s="233"/>
      <c r="WSU1130" s="230"/>
      <c r="WSV1130" s="228"/>
      <c r="WSW1130" s="233"/>
      <c r="WSX1130" s="230"/>
      <c r="WSY1130" s="228"/>
      <c r="WSZ1130" s="233"/>
      <c r="WTA1130" s="230"/>
      <c r="WTB1130" s="228"/>
      <c r="WTC1130" s="233"/>
      <c r="WTD1130" s="230"/>
      <c r="WTE1130" s="228"/>
      <c r="WTF1130" s="233"/>
      <c r="WTG1130" s="230"/>
      <c r="WTH1130" s="228"/>
      <c r="WTI1130" s="233"/>
      <c r="WTJ1130" s="230"/>
      <c r="WTK1130" s="228"/>
      <c r="WTL1130" s="233"/>
      <c r="WTM1130" s="230"/>
      <c r="WTN1130" s="228"/>
      <c r="WTO1130" s="233"/>
      <c r="WTP1130" s="230"/>
      <c r="WTQ1130" s="228"/>
      <c r="WTR1130" s="233"/>
      <c r="WTS1130" s="230"/>
      <c r="WTT1130" s="228"/>
      <c r="WTU1130" s="233"/>
      <c r="WTV1130" s="230"/>
      <c r="WTW1130" s="228"/>
      <c r="WTX1130" s="233"/>
      <c r="WTY1130" s="230"/>
      <c r="WTZ1130" s="228"/>
      <c r="WUA1130" s="233"/>
      <c r="WUB1130" s="230"/>
      <c r="WUC1130" s="228"/>
      <c r="WUD1130" s="233"/>
      <c r="WUE1130" s="230"/>
      <c r="WUF1130" s="228"/>
      <c r="WUG1130" s="233"/>
      <c r="WUH1130" s="230"/>
      <c r="WUI1130" s="228"/>
      <c r="WUJ1130" s="233"/>
      <c r="WUK1130" s="230"/>
      <c r="WUL1130" s="228"/>
      <c r="WUM1130" s="233"/>
      <c r="WUN1130" s="230"/>
      <c r="WUO1130" s="228"/>
      <c r="WUP1130" s="233"/>
      <c r="WUQ1130" s="230"/>
      <c r="WUR1130" s="228"/>
      <c r="WUS1130" s="233"/>
      <c r="WUT1130" s="230"/>
      <c r="WUU1130" s="228"/>
      <c r="WUV1130" s="233"/>
      <c r="WUW1130" s="230"/>
      <c r="WUX1130" s="228"/>
      <c r="WUY1130" s="233"/>
      <c r="WUZ1130" s="230"/>
      <c r="WVA1130" s="228"/>
      <c r="WVB1130" s="233"/>
      <c r="WVC1130" s="230"/>
      <c r="WVD1130" s="228"/>
      <c r="WVE1130" s="233"/>
      <c r="WVF1130" s="230"/>
      <c r="WVG1130" s="228"/>
      <c r="WVH1130" s="233"/>
      <c r="WVI1130" s="230"/>
      <c r="WVJ1130" s="228"/>
      <c r="WVK1130" s="233"/>
      <c r="WVL1130" s="230"/>
      <c r="WVM1130" s="228"/>
      <c r="WVN1130" s="233"/>
      <c r="WVO1130" s="230"/>
      <c r="WVP1130" s="228"/>
      <c r="WVQ1130" s="233"/>
      <c r="WVR1130" s="230"/>
      <c r="WVS1130" s="228"/>
      <c r="WVT1130" s="233"/>
      <c r="WVU1130" s="230"/>
      <c r="WVV1130" s="228"/>
      <c r="WVW1130" s="233"/>
      <c r="WVX1130" s="230"/>
      <c r="WVY1130" s="228"/>
      <c r="WVZ1130" s="233"/>
      <c r="WWA1130" s="230"/>
      <c r="WWB1130" s="228"/>
      <c r="WWC1130" s="233"/>
      <c r="WWD1130" s="230"/>
      <c r="WWE1130" s="228"/>
      <c r="WWF1130" s="233"/>
      <c r="WWG1130" s="230"/>
      <c r="WWH1130" s="228"/>
      <c r="WWI1130" s="233"/>
      <c r="WWJ1130" s="230"/>
      <c r="WWK1130" s="228"/>
      <c r="WWL1130" s="233"/>
      <c r="WWM1130" s="230"/>
      <c r="WWN1130" s="228"/>
      <c r="WWO1130" s="233"/>
      <c r="WWP1130" s="230"/>
      <c r="WWQ1130" s="228"/>
      <c r="WWR1130" s="233"/>
      <c r="WWS1130" s="230"/>
      <c r="WWT1130" s="228"/>
      <c r="WWU1130" s="233"/>
      <c r="WWV1130" s="230"/>
      <c r="WWW1130" s="228"/>
      <c r="WWX1130" s="233"/>
      <c r="WWY1130" s="230"/>
      <c r="WWZ1130" s="228"/>
      <c r="WXA1130" s="233"/>
      <c r="WXB1130" s="230"/>
      <c r="WXC1130" s="228"/>
      <c r="WXD1130" s="233"/>
      <c r="WXE1130" s="230"/>
      <c r="WXF1130" s="228"/>
      <c r="WXG1130" s="233"/>
      <c r="WXH1130" s="230"/>
      <c r="WXI1130" s="228"/>
      <c r="WXJ1130" s="233"/>
      <c r="WXK1130" s="230"/>
      <c r="WXL1130" s="228"/>
      <c r="WXM1130" s="233"/>
      <c r="WXN1130" s="230"/>
      <c r="WXO1130" s="228"/>
      <c r="WXP1130" s="233"/>
      <c r="WXQ1130" s="230"/>
      <c r="WXR1130" s="228"/>
      <c r="WXS1130" s="233"/>
      <c r="WXT1130" s="230"/>
      <c r="WXU1130" s="228"/>
      <c r="WXV1130" s="233"/>
      <c r="WXW1130" s="230"/>
      <c r="WXX1130" s="228"/>
      <c r="WXY1130" s="233"/>
      <c r="WXZ1130" s="230"/>
      <c r="WYA1130" s="228"/>
      <c r="WYB1130" s="233"/>
      <c r="WYC1130" s="230"/>
      <c r="WYD1130" s="228"/>
      <c r="WYE1130" s="233"/>
      <c r="WYF1130" s="230"/>
      <c r="WYG1130" s="228"/>
      <c r="WYH1130" s="233"/>
      <c r="WYI1130" s="230"/>
      <c r="WYJ1130" s="228"/>
      <c r="WYK1130" s="233"/>
      <c r="WYL1130" s="230"/>
      <c r="WYM1130" s="228"/>
      <c r="WYN1130" s="233"/>
      <c r="WYO1130" s="230"/>
      <c r="WYP1130" s="228"/>
      <c r="WYQ1130" s="233"/>
      <c r="WYR1130" s="230"/>
      <c r="WYS1130" s="228"/>
      <c r="WYT1130" s="233"/>
      <c r="WYU1130" s="230"/>
      <c r="WYV1130" s="228"/>
      <c r="WYW1130" s="233"/>
      <c r="WYX1130" s="230"/>
      <c r="WYY1130" s="228"/>
      <c r="WYZ1130" s="233"/>
      <c r="WZA1130" s="230"/>
      <c r="WZB1130" s="228"/>
      <c r="WZC1130" s="233"/>
      <c r="WZD1130" s="230"/>
      <c r="WZE1130" s="228"/>
      <c r="WZF1130" s="233"/>
      <c r="WZG1130" s="230"/>
      <c r="WZH1130" s="228"/>
      <c r="WZI1130" s="233"/>
      <c r="WZJ1130" s="230"/>
      <c r="WZK1130" s="228"/>
      <c r="WZL1130" s="233"/>
      <c r="WZM1130" s="230"/>
      <c r="WZN1130" s="228"/>
      <c r="WZO1130" s="233"/>
      <c r="WZP1130" s="230"/>
      <c r="WZQ1130" s="228"/>
      <c r="WZR1130" s="233"/>
      <c r="WZS1130" s="230"/>
      <c r="WZT1130" s="228"/>
      <c r="WZU1130" s="233"/>
      <c r="WZV1130" s="230"/>
      <c r="WZW1130" s="228"/>
      <c r="WZX1130" s="233"/>
      <c r="WZY1130" s="230"/>
      <c r="WZZ1130" s="228"/>
      <c r="XAA1130" s="233"/>
      <c r="XAB1130" s="230"/>
      <c r="XAC1130" s="228"/>
      <c r="XAD1130" s="233"/>
      <c r="XAE1130" s="230"/>
      <c r="XAF1130" s="228"/>
      <c r="XAG1130" s="233"/>
      <c r="XAH1130" s="230"/>
      <c r="XAI1130" s="228"/>
      <c r="XAJ1130" s="233"/>
      <c r="XAK1130" s="230"/>
      <c r="XAL1130" s="228"/>
      <c r="XAM1130" s="233"/>
      <c r="XAN1130" s="230"/>
      <c r="XAO1130" s="228"/>
      <c r="XAP1130" s="233"/>
      <c r="XAQ1130" s="230"/>
      <c r="XAR1130" s="228"/>
      <c r="XAS1130" s="233"/>
      <c r="XAT1130" s="230"/>
      <c r="XAU1130" s="228"/>
      <c r="XAV1130" s="233"/>
      <c r="XAW1130" s="230"/>
      <c r="XAX1130" s="228"/>
      <c r="XAY1130" s="233"/>
      <c r="XAZ1130" s="230"/>
      <c r="XBA1130" s="228"/>
      <c r="XBB1130" s="233"/>
      <c r="XBC1130" s="230"/>
      <c r="XBD1130" s="228"/>
      <c r="XBE1130" s="233"/>
      <c r="XBF1130" s="230"/>
      <c r="XBG1130" s="228"/>
      <c r="XBH1130" s="233"/>
      <c r="XBI1130" s="230"/>
      <c r="XBJ1130" s="228"/>
      <c r="XBK1130" s="233"/>
      <c r="XBL1130" s="230"/>
      <c r="XBM1130" s="228"/>
      <c r="XBN1130" s="233"/>
      <c r="XBO1130" s="230"/>
      <c r="XBP1130" s="228"/>
      <c r="XBQ1130" s="233"/>
      <c r="XBR1130" s="230"/>
      <c r="XBS1130" s="228"/>
      <c r="XBT1130" s="233"/>
      <c r="XBU1130" s="230"/>
      <c r="XBV1130" s="228"/>
      <c r="XBW1130" s="233"/>
      <c r="XBX1130" s="230"/>
      <c r="XBY1130" s="228"/>
      <c r="XBZ1130" s="233"/>
      <c r="XCA1130" s="230"/>
      <c r="XCB1130" s="228"/>
      <c r="XCC1130" s="233"/>
      <c r="XCD1130" s="230"/>
      <c r="XCE1130" s="228"/>
      <c r="XCF1130" s="233"/>
      <c r="XCG1130" s="230"/>
      <c r="XCH1130" s="228"/>
      <c r="XCI1130" s="233"/>
      <c r="XCJ1130" s="230"/>
      <c r="XCK1130" s="228"/>
      <c r="XCL1130" s="233"/>
      <c r="XCM1130" s="230"/>
      <c r="XCN1130" s="228"/>
      <c r="XCO1130" s="233"/>
      <c r="XCP1130" s="230"/>
      <c r="XCQ1130" s="228"/>
      <c r="XCR1130" s="233"/>
      <c r="XCS1130" s="230"/>
      <c r="XCT1130" s="228"/>
      <c r="XCU1130" s="233"/>
      <c r="XCV1130" s="230"/>
      <c r="XCW1130" s="228"/>
      <c r="XCX1130" s="233"/>
      <c r="XCY1130" s="230"/>
      <c r="XCZ1130" s="228"/>
      <c r="XDA1130" s="233"/>
      <c r="XDB1130" s="230"/>
      <c r="XDC1130" s="228"/>
      <c r="XDD1130" s="233"/>
      <c r="XDE1130" s="230"/>
      <c r="XDF1130" s="228"/>
      <c r="XDG1130" s="233"/>
      <c r="XDH1130" s="230"/>
      <c r="XDI1130" s="228"/>
      <c r="XDJ1130" s="233"/>
      <c r="XDK1130" s="230"/>
      <c r="XDL1130" s="228"/>
      <c r="XDM1130" s="233"/>
      <c r="XDN1130" s="230"/>
      <c r="XDO1130" s="228"/>
      <c r="XDP1130" s="233"/>
      <c r="XDQ1130" s="230"/>
      <c r="XDR1130" s="228"/>
      <c r="XDS1130" s="233"/>
      <c r="XDT1130" s="230"/>
      <c r="XDU1130" s="228"/>
      <c r="XDV1130" s="233"/>
      <c r="XDW1130" s="230"/>
      <c r="XDX1130" s="228"/>
      <c r="XDY1130" s="233"/>
      <c r="XDZ1130" s="230"/>
      <c r="XEA1130" s="228"/>
      <c r="XEB1130" s="233"/>
      <c r="XEC1130" s="230"/>
      <c r="XED1130" s="228"/>
      <c r="XEE1130" s="233"/>
      <c r="XEF1130" s="230"/>
      <c r="XEG1130" s="228"/>
      <c r="XEH1130" s="233"/>
      <c r="XEI1130" s="230"/>
      <c r="XEJ1130" s="228"/>
      <c r="XEK1130" s="233"/>
      <c r="XEL1130" s="230"/>
      <c r="XEM1130" s="228"/>
      <c r="XEN1130" s="233"/>
      <c r="XEO1130" s="230"/>
      <c r="XEP1130" s="228"/>
      <c r="XEQ1130" s="233"/>
      <c r="XER1130" s="230"/>
      <c r="XES1130" s="228"/>
      <c r="XET1130" s="233"/>
      <c r="XEU1130" s="230"/>
      <c r="XEV1130" s="228"/>
      <c r="XEW1130" s="233"/>
      <c r="XEX1130" s="230"/>
      <c r="XEY1130" s="228"/>
      <c r="XEZ1130" s="233"/>
      <c r="XFA1130" s="230"/>
      <c r="XFB1130" s="228"/>
      <c r="XFC1130" s="233"/>
      <c r="XFD1130" s="230"/>
    </row>
    <row r="1131" spans="1:16384" ht="20.25" customHeight="1" x14ac:dyDescent="0.25">
      <c r="A1131" s="230"/>
      <c r="B1131" s="231" t="s">
        <v>3914</v>
      </c>
      <c r="C1131" s="231" t="s">
        <v>3915</v>
      </c>
      <c r="D1131" s="232">
        <v>187.08</v>
      </c>
      <c r="E1131" s="228" t="s">
        <v>3911</v>
      </c>
      <c r="F1131" s="233"/>
      <c r="G1131" s="230"/>
      <c r="H1131" s="228"/>
      <c r="I1131" s="233"/>
      <c r="J1131" s="230"/>
      <c r="K1131" s="228"/>
      <c r="L1131" s="233"/>
      <c r="M1131" s="230"/>
      <c r="N1131" s="228"/>
      <c r="O1131" s="233"/>
      <c r="P1131" s="230"/>
      <c r="Q1131" s="228"/>
      <c r="R1131" s="233"/>
      <c r="S1131" s="230"/>
      <c r="T1131" s="228"/>
      <c r="U1131" s="233"/>
      <c r="V1131" s="230"/>
      <c r="W1131" s="228"/>
      <c r="X1131" s="233"/>
      <c r="Y1131" s="230"/>
      <c r="Z1131" s="228"/>
      <c r="AA1131" s="233"/>
      <c r="AB1131" s="230"/>
      <c r="AC1131" s="228"/>
      <c r="AD1131" s="233"/>
      <c r="AE1131" s="230"/>
      <c r="AF1131" s="228"/>
      <c r="AG1131" s="233"/>
      <c r="AH1131" s="230"/>
      <c r="AI1131" s="228"/>
      <c r="AJ1131" s="233"/>
      <c r="AK1131" s="230"/>
      <c r="AL1131" s="228"/>
      <c r="AM1131" s="233"/>
      <c r="AN1131" s="230"/>
      <c r="AO1131" s="228"/>
      <c r="AP1131" s="233"/>
      <c r="AQ1131" s="230"/>
      <c r="AR1131" s="228"/>
      <c r="AS1131" s="233"/>
      <c r="AT1131" s="230"/>
      <c r="AU1131" s="228"/>
      <c r="AV1131" s="233"/>
      <c r="AW1131" s="230"/>
      <c r="AX1131" s="228"/>
      <c r="AY1131" s="233"/>
      <c r="AZ1131" s="230"/>
      <c r="BA1131" s="228"/>
      <c r="BB1131" s="233"/>
      <c r="BC1131" s="230"/>
      <c r="BD1131" s="228"/>
      <c r="BE1131" s="233"/>
      <c r="BF1131" s="230"/>
      <c r="BG1131" s="228"/>
      <c r="BH1131" s="233"/>
      <c r="BI1131" s="230"/>
      <c r="BJ1131" s="228"/>
      <c r="BK1131" s="233"/>
      <c r="BL1131" s="230"/>
      <c r="BM1131" s="228"/>
      <c r="BN1131" s="233"/>
      <c r="BO1131" s="230"/>
      <c r="BP1131" s="228"/>
      <c r="BQ1131" s="233"/>
      <c r="BR1131" s="230"/>
      <c r="BS1131" s="228"/>
      <c r="BT1131" s="233"/>
      <c r="BU1131" s="230"/>
      <c r="BV1131" s="228"/>
      <c r="BW1131" s="233"/>
      <c r="BX1131" s="230"/>
      <c r="BY1131" s="228"/>
      <c r="BZ1131" s="233"/>
      <c r="CA1131" s="230"/>
      <c r="CB1131" s="228"/>
      <c r="CC1131" s="233"/>
      <c r="CD1131" s="230"/>
      <c r="CE1131" s="228"/>
      <c r="CF1131" s="233"/>
      <c r="CG1131" s="230"/>
      <c r="CH1131" s="228"/>
      <c r="CI1131" s="233"/>
      <c r="CJ1131" s="230"/>
      <c r="CK1131" s="228"/>
      <c r="CL1131" s="233"/>
      <c r="CM1131" s="230"/>
      <c r="CN1131" s="228"/>
      <c r="CO1131" s="233"/>
      <c r="CP1131" s="230"/>
      <c r="CQ1131" s="228"/>
      <c r="CR1131" s="233"/>
      <c r="CS1131" s="230"/>
      <c r="CT1131" s="228"/>
      <c r="CU1131" s="233"/>
      <c r="CV1131" s="230"/>
      <c r="CW1131" s="228"/>
      <c r="CX1131" s="233"/>
      <c r="CY1131" s="230"/>
      <c r="CZ1131" s="228"/>
      <c r="DA1131" s="233"/>
      <c r="DB1131" s="230"/>
      <c r="DC1131" s="228"/>
      <c r="DD1131" s="233"/>
      <c r="DE1131" s="230"/>
      <c r="DF1131" s="228"/>
      <c r="DG1131" s="233"/>
      <c r="DH1131" s="230"/>
      <c r="DI1131" s="228"/>
      <c r="DJ1131" s="233"/>
      <c r="DK1131" s="230"/>
      <c r="DL1131" s="228"/>
      <c r="DM1131" s="233"/>
      <c r="DN1131" s="230"/>
      <c r="DO1131" s="228"/>
      <c r="DP1131" s="233"/>
      <c r="DQ1131" s="230"/>
      <c r="DR1131" s="228"/>
      <c r="DS1131" s="233"/>
      <c r="DT1131" s="230"/>
      <c r="DU1131" s="228"/>
      <c r="DV1131" s="233"/>
      <c r="DW1131" s="230"/>
      <c r="DX1131" s="228"/>
      <c r="DY1131" s="233"/>
      <c r="DZ1131" s="230"/>
      <c r="EA1131" s="228"/>
      <c r="EB1131" s="233"/>
      <c r="EC1131" s="230"/>
      <c r="ED1131" s="228"/>
      <c r="EE1131" s="233"/>
      <c r="EF1131" s="230"/>
      <c r="EG1131" s="228"/>
      <c r="EH1131" s="233"/>
      <c r="EI1131" s="230"/>
      <c r="EJ1131" s="228"/>
      <c r="EK1131" s="233"/>
      <c r="EL1131" s="230"/>
      <c r="EM1131" s="228"/>
      <c r="EN1131" s="233"/>
      <c r="EO1131" s="230"/>
      <c r="EP1131" s="228"/>
      <c r="EQ1131" s="233"/>
      <c r="ER1131" s="230"/>
      <c r="ES1131" s="228"/>
      <c r="ET1131" s="233"/>
      <c r="EU1131" s="230"/>
      <c r="EV1131" s="228"/>
      <c r="EW1131" s="233"/>
      <c r="EX1131" s="230"/>
      <c r="EY1131" s="228"/>
      <c r="EZ1131" s="233"/>
      <c r="FA1131" s="230"/>
      <c r="FB1131" s="228"/>
      <c r="FC1131" s="233"/>
      <c r="FD1131" s="230"/>
      <c r="FE1131" s="228"/>
      <c r="FF1131" s="233"/>
      <c r="FG1131" s="230"/>
      <c r="FH1131" s="228"/>
      <c r="FI1131" s="233"/>
      <c r="FJ1131" s="230"/>
      <c r="FK1131" s="228"/>
      <c r="FL1131" s="233"/>
      <c r="FM1131" s="230"/>
      <c r="FN1131" s="228"/>
      <c r="FO1131" s="233"/>
      <c r="FP1131" s="230"/>
      <c r="FQ1131" s="228"/>
      <c r="FR1131" s="233"/>
      <c r="FS1131" s="230"/>
      <c r="FT1131" s="228"/>
      <c r="FU1131" s="233"/>
      <c r="FV1131" s="230"/>
      <c r="FW1131" s="228"/>
      <c r="FX1131" s="233"/>
      <c r="FY1131" s="230"/>
      <c r="FZ1131" s="228"/>
      <c r="GA1131" s="233"/>
      <c r="GB1131" s="230"/>
      <c r="GC1131" s="228"/>
      <c r="GD1131" s="233"/>
      <c r="GE1131" s="230"/>
      <c r="GF1131" s="228"/>
      <c r="GG1131" s="233"/>
      <c r="GH1131" s="230"/>
      <c r="GI1131" s="228"/>
      <c r="GJ1131" s="233"/>
      <c r="GK1131" s="230"/>
      <c r="GL1131" s="228"/>
      <c r="GM1131" s="233"/>
      <c r="GN1131" s="230"/>
      <c r="GO1131" s="228"/>
      <c r="GP1131" s="233"/>
      <c r="GQ1131" s="230"/>
      <c r="GR1131" s="228"/>
      <c r="GS1131" s="233"/>
      <c r="GT1131" s="230"/>
      <c r="GU1131" s="228"/>
      <c r="GV1131" s="233"/>
      <c r="GW1131" s="230"/>
      <c r="GX1131" s="228"/>
      <c r="GY1131" s="233"/>
      <c r="GZ1131" s="230"/>
      <c r="HA1131" s="228"/>
      <c r="HB1131" s="233"/>
      <c r="HC1131" s="230"/>
      <c r="HD1131" s="228"/>
      <c r="HE1131" s="233"/>
      <c r="HF1131" s="230"/>
      <c r="HG1131" s="228"/>
      <c r="HH1131" s="233"/>
      <c r="HI1131" s="230"/>
      <c r="HJ1131" s="228"/>
      <c r="HK1131" s="233"/>
      <c r="HL1131" s="230"/>
      <c r="HM1131" s="228"/>
      <c r="HN1131" s="233"/>
      <c r="HO1131" s="230"/>
      <c r="HP1131" s="228"/>
      <c r="HQ1131" s="233"/>
      <c r="HR1131" s="230"/>
      <c r="HS1131" s="228"/>
      <c r="HT1131" s="233"/>
      <c r="HU1131" s="230"/>
      <c r="HV1131" s="228"/>
      <c r="HW1131" s="233"/>
      <c r="HX1131" s="230"/>
      <c r="HY1131" s="228"/>
      <c r="HZ1131" s="233"/>
      <c r="IA1131" s="230"/>
      <c r="IB1131" s="228"/>
      <c r="IC1131" s="233"/>
      <c r="ID1131" s="230"/>
      <c r="IE1131" s="228"/>
      <c r="IF1131" s="233"/>
      <c r="IG1131" s="230"/>
      <c r="IH1131" s="228"/>
      <c r="II1131" s="233"/>
      <c r="IJ1131" s="230"/>
      <c r="IK1131" s="228"/>
      <c r="IL1131" s="233"/>
      <c r="IM1131" s="230"/>
      <c r="IN1131" s="228"/>
      <c r="IO1131" s="233"/>
      <c r="IP1131" s="230"/>
      <c r="IQ1131" s="228"/>
      <c r="IR1131" s="233"/>
      <c r="IS1131" s="230"/>
      <c r="IT1131" s="228"/>
      <c r="IU1131" s="233"/>
      <c r="IV1131" s="230"/>
      <c r="IW1131" s="228"/>
      <c r="IX1131" s="233"/>
      <c r="IY1131" s="230"/>
      <c r="IZ1131" s="228"/>
      <c r="JA1131" s="233"/>
      <c r="JB1131" s="230"/>
      <c r="JC1131" s="228"/>
      <c r="JD1131" s="233"/>
      <c r="JE1131" s="230"/>
      <c r="JF1131" s="228"/>
      <c r="JG1131" s="233"/>
      <c r="JH1131" s="230"/>
      <c r="JI1131" s="228"/>
      <c r="JJ1131" s="233"/>
      <c r="JK1131" s="230"/>
      <c r="JL1131" s="228"/>
      <c r="JM1131" s="233"/>
      <c r="JN1131" s="230"/>
      <c r="JO1131" s="228"/>
      <c r="JP1131" s="233"/>
      <c r="JQ1131" s="230"/>
      <c r="JR1131" s="228"/>
      <c r="JS1131" s="233"/>
      <c r="JT1131" s="230"/>
      <c r="JU1131" s="228"/>
      <c r="JV1131" s="233"/>
      <c r="JW1131" s="230"/>
      <c r="JX1131" s="228"/>
      <c r="JY1131" s="233"/>
      <c r="JZ1131" s="230"/>
      <c r="KA1131" s="228"/>
      <c r="KB1131" s="233"/>
      <c r="KC1131" s="230"/>
      <c r="KD1131" s="228"/>
      <c r="KE1131" s="233"/>
      <c r="KF1131" s="230"/>
      <c r="KG1131" s="228"/>
      <c r="KH1131" s="233"/>
      <c r="KI1131" s="230"/>
      <c r="KJ1131" s="228"/>
      <c r="KK1131" s="233"/>
      <c r="KL1131" s="230"/>
      <c r="KM1131" s="228"/>
      <c r="KN1131" s="233"/>
      <c r="KO1131" s="230"/>
      <c r="KP1131" s="228"/>
      <c r="KQ1131" s="233"/>
      <c r="KR1131" s="230"/>
      <c r="KS1131" s="228"/>
      <c r="KT1131" s="233"/>
      <c r="KU1131" s="230"/>
      <c r="KV1131" s="228"/>
      <c r="KW1131" s="233"/>
      <c r="KX1131" s="230"/>
      <c r="KY1131" s="228"/>
      <c r="KZ1131" s="233"/>
      <c r="LA1131" s="230"/>
      <c r="LB1131" s="228"/>
      <c r="LC1131" s="233"/>
      <c r="LD1131" s="230"/>
      <c r="LE1131" s="228"/>
      <c r="LF1131" s="233"/>
      <c r="LG1131" s="230"/>
      <c r="LH1131" s="228"/>
      <c r="LI1131" s="233"/>
      <c r="LJ1131" s="230"/>
      <c r="LK1131" s="228"/>
      <c r="LL1131" s="233"/>
      <c r="LM1131" s="230"/>
      <c r="LN1131" s="228"/>
      <c r="LO1131" s="233"/>
      <c r="LP1131" s="230"/>
      <c r="LQ1131" s="228"/>
      <c r="LR1131" s="233"/>
      <c r="LS1131" s="230"/>
      <c r="LT1131" s="228"/>
      <c r="LU1131" s="233"/>
      <c r="LV1131" s="230"/>
      <c r="LW1131" s="228"/>
      <c r="LX1131" s="233"/>
      <c r="LY1131" s="230"/>
      <c r="LZ1131" s="228"/>
      <c r="MA1131" s="233"/>
      <c r="MB1131" s="230"/>
      <c r="MC1131" s="228"/>
      <c r="MD1131" s="233"/>
      <c r="ME1131" s="230"/>
      <c r="MF1131" s="228"/>
      <c r="MG1131" s="233"/>
      <c r="MH1131" s="230"/>
      <c r="MI1131" s="228"/>
      <c r="MJ1131" s="233"/>
      <c r="MK1131" s="230"/>
      <c r="ML1131" s="228"/>
      <c r="MM1131" s="233"/>
      <c r="MN1131" s="230"/>
      <c r="MO1131" s="228"/>
      <c r="MP1131" s="233"/>
      <c r="MQ1131" s="230"/>
      <c r="MR1131" s="228"/>
      <c r="MS1131" s="233"/>
      <c r="MT1131" s="230"/>
      <c r="MU1131" s="228"/>
      <c r="MV1131" s="233"/>
      <c r="MW1131" s="230"/>
      <c r="MX1131" s="228"/>
      <c r="MY1131" s="233"/>
      <c r="MZ1131" s="230"/>
      <c r="NA1131" s="228"/>
      <c r="NB1131" s="233"/>
      <c r="NC1131" s="230"/>
      <c r="ND1131" s="228"/>
      <c r="NE1131" s="233"/>
      <c r="NF1131" s="230"/>
      <c r="NG1131" s="228"/>
      <c r="NH1131" s="233"/>
      <c r="NI1131" s="230"/>
      <c r="NJ1131" s="228"/>
      <c r="NK1131" s="233"/>
      <c r="NL1131" s="230"/>
      <c r="NM1131" s="228"/>
      <c r="NN1131" s="233"/>
      <c r="NO1131" s="230"/>
      <c r="NP1131" s="228"/>
      <c r="NQ1131" s="233"/>
      <c r="NR1131" s="230"/>
      <c r="NS1131" s="228"/>
      <c r="NT1131" s="233"/>
      <c r="NU1131" s="230"/>
      <c r="NV1131" s="228"/>
      <c r="NW1131" s="233"/>
      <c r="NX1131" s="230"/>
      <c r="NY1131" s="228"/>
      <c r="NZ1131" s="233"/>
      <c r="OA1131" s="230"/>
      <c r="OB1131" s="228"/>
      <c r="OC1131" s="233"/>
      <c r="OD1131" s="230"/>
      <c r="OE1131" s="228"/>
      <c r="OF1131" s="233"/>
      <c r="OG1131" s="230"/>
      <c r="OH1131" s="228"/>
      <c r="OI1131" s="233"/>
      <c r="OJ1131" s="230"/>
      <c r="OK1131" s="228"/>
      <c r="OL1131" s="233"/>
      <c r="OM1131" s="230"/>
      <c r="ON1131" s="228"/>
      <c r="OO1131" s="233"/>
      <c r="OP1131" s="230"/>
      <c r="OQ1131" s="228"/>
      <c r="OR1131" s="233"/>
      <c r="OS1131" s="230"/>
      <c r="OT1131" s="228"/>
      <c r="OU1131" s="233"/>
      <c r="OV1131" s="230"/>
      <c r="OW1131" s="228"/>
      <c r="OX1131" s="233"/>
      <c r="OY1131" s="230"/>
      <c r="OZ1131" s="228"/>
      <c r="PA1131" s="233"/>
      <c r="PB1131" s="230"/>
      <c r="PC1131" s="228"/>
      <c r="PD1131" s="233"/>
      <c r="PE1131" s="230"/>
      <c r="PF1131" s="228"/>
      <c r="PG1131" s="233"/>
      <c r="PH1131" s="230"/>
      <c r="PI1131" s="228"/>
      <c r="PJ1131" s="233"/>
      <c r="PK1131" s="230"/>
      <c r="PL1131" s="228"/>
      <c r="PM1131" s="233"/>
      <c r="PN1131" s="230"/>
      <c r="PO1131" s="228"/>
      <c r="PP1131" s="233"/>
      <c r="PQ1131" s="230"/>
      <c r="PR1131" s="228"/>
      <c r="PS1131" s="233"/>
      <c r="PT1131" s="230"/>
      <c r="PU1131" s="228"/>
      <c r="PV1131" s="233"/>
      <c r="PW1131" s="230"/>
      <c r="PX1131" s="228"/>
      <c r="PY1131" s="233"/>
      <c r="PZ1131" s="230"/>
      <c r="QA1131" s="228"/>
      <c r="QB1131" s="233"/>
      <c r="QC1131" s="230"/>
      <c r="QD1131" s="228"/>
      <c r="QE1131" s="233"/>
      <c r="QF1131" s="230"/>
      <c r="QG1131" s="228"/>
      <c r="QH1131" s="233"/>
      <c r="QI1131" s="230"/>
      <c r="QJ1131" s="228"/>
      <c r="QK1131" s="233"/>
      <c r="QL1131" s="230"/>
      <c r="QM1131" s="228"/>
      <c r="QN1131" s="233"/>
      <c r="QO1131" s="230"/>
      <c r="QP1131" s="228"/>
      <c r="QQ1131" s="233"/>
      <c r="QR1131" s="230"/>
      <c r="QS1131" s="228"/>
      <c r="QT1131" s="233"/>
      <c r="QU1131" s="230"/>
      <c r="QV1131" s="228"/>
      <c r="QW1131" s="233"/>
      <c r="QX1131" s="230"/>
      <c r="QY1131" s="228"/>
      <c r="QZ1131" s="233"/>
      <c r="RA1131" s="230"/>
      <c r="RB1131" s="228"/>
      <c r="RC1131" s="233"/>
      <c r="RD1131" s="230"/>
      <c r="RE1131" s="228"/>
      <c r="RF1131" s="233"/>
      <c r="RG1131" s="230"/>
      <c r="RH1131" s="228"/>
      <c r="RI1131" s="233"/>
      <c r="RJ1131" s="230"/>
      <c r="RK1131" s="228"/>
      <c r="RL1131" s="233"/>
      <c r="RM1131" s="230"/>
      <c r="RN1131" s="228"/>
      <c r="RO1131" s="233"/>
      <c r="RP1131" s="230"/>
      <c r="RQ1131" s="228"/>
      <c r="RR1131" s="233"/>
      <c r="RS1131" s="230"/>
      <c r="RT1131" s="228"/>
      <c r="RU1131" s="233"/>
      <c r="RV1131" s="230"/>
      <c r="RW1131" s="228"/>
      <c r="RX1131" s="233"/>
      <c r="RY1131" s="230"/>
      <c r="RZ1131" s="228"/>
      <c r="SA1131" s="233"/>
      <c r="SB1131" s="230"/>
      <c r="SC1131" s="228"/>
      <c r="SD1131" s="233"/>
      <c r="SE1131" s="230"/>
      <c r="SF1131" s="228"/>
      <c r="SG1131" s="233"/>
      <c r="SH1131" s="230"/>
      <c r="SI1131" s="228"/>
      <c r="SJ1131" s="233"/>
      <c r="SK1131" s="230"/>
      <c r="SL1131" s="228"/>
      <c r="SM1131" s="233"/>
      <c r="SN1131" s="230"/>
      <c r="SO1131" s="228"/>
      <c r="SP1131" s="233"/>
      <c r="SQ1131" s="230"/>
      <c r="SR1131" s="228"/>
      <c r="SS1131" s="233"/>
      <c r="ST1131" s="230"/>
      <c r="SU1131" s="228"/>
      <c r="SV1131" s="233"/>
      <c r="SW1131" s="230"/>
      <c r="SX1131" s="228"/>
      <c r="SY1131" s="233"/>
      <c r="SZ1131" s="230"/>
      <c r="TA1131" s="228"/>
      <c r="TB1131" s="233"/>
      <c r="TC1131" s="230"/>
      <c r="TD1131" s="228"/>
      <c r="TE1131" s="233"/>
      <c r="TF1131" s="230"/>
      <c r="TG1131" s="228"/>
      <c r="TH1131" s="233"/>
      <c r="TI1131" s="230"/>
      <c r="TJ1131" s="228"/>
      <c r="TK1131" s="233"/>
      <c r="TL1131" s="230"/>
      <c r="TM1131" s="228"/>
      <c r="TN1131" s="233"/>
      <c r="TO1131" s="230"/>
      <c r="TP1131" s="228"/>
      <c r="TQ1131" s="233"/>
      <c r="TR1131" s="230"/>
      <c r="TS1131" s="228"/>
      <c r="TT1131" s="233"/>
      <c r="TU1131" s="230"/>
      <c r="TV1131" s="228"/>
      <c r="TW1131" s="233"/>
      <c r="TX1131" s="230"/>
      <c r="TY1131" s="228"/>
      <c r="TZ1131" s="233"/>
      <c r="UA1131" s="230"/>
      <c r="UB1131" s="228"/>
      <c r="UC1131" s="233"/>
      <c r="UD1131" s="230"/>
      <c r="UE1131" s="228"/>
      <c r="UF1131" s="233"/>
      <c r="UG1131" s="230"/>
      <c r="UH1131" s="228"/>
      <c r="UI1131" s="233"/>
      <c r="UJ1131" s="230"/>
      <c r="UK1131" s="228"/>
      <c r="UL1131" s="233"/>
      <c r="UM1131" s="230"/>
      <c r="UN1131" s="228"/>
      <c r="UO1131" s="233"/>
      <c r="UP1131" s="230"/>
      <c r="UQ1131" s="228"/>
      <c r="UR1131" s="233"/>
      <c r="US1131" s="230"/>
      <c r="UT1131" s="228"/>
      <c r="UU1131" s="233"/>
      <c r="UV1131" s="230"/>
      <c r="UW1131" s="228"/>
      <c r="UX1131" s="233"/>
      <c r="UY1131" s="230"/>
      <c r="UZ1131" s="228"/>
      <c r="VA1131" s="233"/>
      <c r="VB1131" s="230"/>
      <c r="VC1131" s="228"/>
      <c r="VD1131" s="233"/>
      <c r="VE1131" s="230"/>
      <c r="VF1131" s="228"/>
      <c r="VG1131" s="233"/>
      <c r="VH1131" s="230"/>
      <c r="VI1131" s="228"/>
      <c r="VJ1131" s="233"/>
      <c r="VK1131" s="230"/>
      <c r="VL1131" s="228"/>
      <c r="VM1131" s="233"/>
      <c r="VN1131" s="230"/>
      <c r="VO1131" s="228"/>
      <c r="VP1131" s="233"/>
      <c r="VQ1131" s="230"/>
      <c r="VR1131" s="228"/>
      <c r="VS1131" s="233"/>
      <c r="VT1131" s="230"/>
      <c r="VU1131" s="228"/>
      <c r="VV1131" s="233"/>
      <c r="VW1131" s="230"/>
      <c r="VX1131" s="228"/>
      <c r="VY1131" s="233"/>
      <c r="VZ1131" s="230"/>
      <c r="WA1131" s="228"/>
      <c r="WB1131" s="233"/>
      <c r="WC1131" s="230"/>
      <c r="WD1131" s="228"/>
      <c r="WE1131" s="233"/>
      <c r="WF1131" s="230"/>
      <c r="WG1131" s="228"/>
      <c r="WH1131" s="233"/>
      <c r="WI1131" s="230"/>
      <c r="WJ1131" s="228"/>
      <c r="WK1131" s="233"/>
      <c r="WL1131" s="230"/>
      <c r="WM1131" s="228"/>
      <c r="WN1131" s="233"/>
      <c r="WO1131" s="230"/>
      <c r="WP1131" s="228"/>
      <c r="WQ1131" s="233"/>
      <c r="WR1131" s="230"/>
      <c r="WS1131" s="228"/>
      <c r="WT1131" s="233"/>
      <c r="WU1131" s="230"/>
      <c r="WV1131" s="228"/>
      <c r="WW1131" s="233"/>
      <c r="WX1131" s="230"/>
      <c r="WY1131" s="228"/>
      <c r="WZ1131" s="233"/>
      <c r="XA1131" s="230"/>
      <c r="XB1131" s="228"/>
      <c r="XC1131" s="233"/>
      <c r="XD1131" s="230"/>
      <c r="XE1131" s="228"/>
      <c r="XF1131" s="233"/>
      <c r="XG1131" s="230"/>
      <c r="XH1131" s="228"/>
      <c r="XI1131" s="233"/>
      <c r="XJ1131" s="230"/>
      <c r="XK1131" s="228"/>
      <c r="XL1131" s="233"/>
      <c r="XM1131" s="230"/>
      <c r="XN1131" s="228"/>
      <c r="XO1131" s="233"/>
      <c r="XP1131" s="230"/>
      <c r="XQ1131" s="228"/>
      <c r="XR1131" s="233"/>
      <c r="XS1131" s="230"/>
      <c r="XT1131" s="228"/>
      <c r="XU1131" s="233"/>
      <c r="XV1131" s="230"/>
      <c r="XW1131" s="228"/>
      <c r="XX1131" s="233"/>
      <c r="XY1131" s="230"/>
      <c r="XZ1131" s="228"/>
      <c r="YA1131" s="233"/>
      <c r="YB1131" s="230"/>
      <c r="YC1131" s="228"/>
      <c r="YD1131" s="233"/>
      <c r="YE1131" s="230"/>
      <c r="YF1131" s="228"/>
      <c r="YG1131" s="233"/>
      <c r="YH1131" s="230"/>
      <c r="YI1131" s="228"/>
      <c r="YJ1131" s="233"/>
      <c r="YK1131" s="230"/>
      <c r="YL1131" s="228"/>
      <c r="YM1131" s="233"/>
      <c r="YN1131" s="230"/>
      <c r="YO1131" s="228"/>
      <c r="YP1131" s="233"/>
      <c r="YQ1131" s="230"/>
      <c r="YR1131" s="228"/>
      <c r="YS1131" s="233"/>
      <c r="YT1131" s="230"/>
      <c r="YU1131" s="228"/>
      <c r="YV1131" s="233"/>
      <c r="YW1131" s="230"/>
      <c r="YX1131" s="228"/>
      <c r="YY1131" s="233"/>
      <c r="YZ1131" s="230"/>
      <c r="ZA1131" s="228"/>
      <c r="ZB1131" s="233"/>
      <c r="ZC1131" s="230"/>
      <c r="ZD1131" s="228"/>
      <c r="ZE1131" s="233"/>
      <c r="ZF1131" s="230"/>
      <c r="ZG1131" s="228"/>
      <c r="ZH1131" s="233"/>
      <c r="ZI1131" s="230"/>
      <c r="ZJ1131" s="228"/>
      <c r="ZK1131" s="233"/>
      <c r="ZL1131" s="230"/>
      <c r="ZM1131" s="228"/>
      <c r="ZN1131" s="233"/>
      <c r="ZO1131" s="230"/>
      <c r="ZP1131" s="228"/>
      <c r="ZQ1131" s="233"/>
      <c r="ZR1131" s="230"/>
      <c r="ZS1131" s="228"/>
      <c r="ZT1131" s="233"/>
      <c r="ZU1131" s="230"/>
      <c r="ZV1131" s="228"/>
      <c r="ZW1131" s="233"/>
      <c r="ZX1131" s="230"/>
      <c r="ZY1131" s="228"/>
      <c r="ZZ1131" s="233"/>
      <c r="AAA1131" s="230"/>
      <c r="AAB1131" s="228"/>
      <c r="AAC1131" s="233"/>
      <c r="AAD1131" s="230"/>
      <c r="AAE1131" s="228"/>
      <c r="AAF1131" s="233"/>
      <c r="AAG1131" s="230"/>
      <c r="AAH1131" s="228"/>
      <c r="AAI1131" s="233"/>
      <c r="AAJ1131" s="230"/>
      <c r="AAK1131" s="228"/>
      <c r="AAL1131" s="233"/>
      <c r="AAM1131" s="230"/>
      <c r="AAN1131" s="228"/>
      <c r="AAO1131" s="233"/>
      <c r="AAP1131" s="230"/>
      <c r="AAQ1131" s="228"/>
      <c r="AAR1131" s="233"/>
      <c r="AAS1131" s="230"/>
      <c r="AAT1131" s="228"/>
      <c r="AAU1131" s="233"/>
      <c r="AAV1131" s="230"/>
      <c r="AAW1131" s="228"/>
      <c r="AAX1131" s="233"/>
      <c r="AAY1131" s="230"/>
      <c r="AAZ1131" s="228"/>
      <c r="ABA1131" s="233"/>
      <c r="ABB1131" s="230"/>
      <c r="ABC1131" s="228"/>
      <c r="ABD1131" s="233"/>
      <c r="ABE1131" s="230"/>
      <c r="ABF1131" s="228"/>
      <c r="ABG1131" s="233"/>
      <c r="ABH1131" s="230"/>
      <c r="ABI1131" s="228"/>
      <c r="ABJ1131" s="233"/>
      <c r="ABK1131" s="230"/>
      <c r="ABL1131" s="228"/>
      <c r="ABM1131" s="233"/>
      <c r="ABN1131" s="230"/>
      <c r="ABO1131" s="228"/>
      <c r="ABP1131" s="233"/>
      <c r="ABQ1131" s="230"/>
      <c r="ABR1131" s="228"/>
      <c r="ABS1131" s="233"/>
      <c r="ABT1131" s="230"/>
      <c r="ABU1131" s="228"/>
      <c r="ABV1131" s="233"/>
      <c r="ABW1131" s="230"/>
      <c r="ABX1131" s="228"/>
      <c r="ABY1131" s="233"/>
      <c r="ABZ1131" s="230"/>
      <c r="ACA1131" s="228"/>
      <c r="ACB1131" s="233"/>
      <c r="ACC1131" s="230"/>
      <c r="ACD1131" s="228"/>
      <c r="ACE1131" s="233"/>
      <c r="ACF1131" s="230"/>
      <c r="ACG1131" s="228"/>
      <c r="ACH1131" s="233"/>
      <c r="ACI1131" s="230"/>
      <c r="ACJ1131" s="228"/>
      <c r="ACK1131" s="233"/>
      <c r="ACL1131" s="230"/>
      <c r="ACM1131" s="228"/>
      <c r="ACN1131" s="233"/>
      <c r="ACO1131" s="230"/>
      <c r="ACP1131" s="228"/>
      <c r="ACQ1131" s="233"/>
      <c r="ACR1131" s="230"/>
      <c r="ACS1131" s="228"/>
      <c r="ACT1131" s="233"/>
      <c r="ACU1131" s="230"/>
      <c r="ACV1131" s="228"/>
      <c r="ACW1131" s="233"/>
      <c r="ACX1131" s="230"/>
      <c r="ACY1131" s="228"/>
      <c r="ACZ1131" s="233"/>
      <c r="ADA1131" s="230"/>
      <c r="ADB1131" s="228"/>
      <c r="ADC1131" s="233"/>
      <c r="ADD1131" s="230"/>
      <c r="ADE1131" s="228"/>
      <c r="ADF1131" s="233"/>
      <c r="ADG1131" s="230"/>
      <c r="ADH1131" s="228"/>
      <c r="ADI1131" s="233"/>
      <c r="ADJ1131" s="230"/>
      <c r="ADK1131" s="228"/>
      <c r="ADL1131" s="233"/>
      <c r="ADM1131" s="230"/>
      <c r="ADN1131" s="228"/>
      <c r="ADO1131" s="233"/>
      <c r="ADP1131" s="230"/>
      <c r="ADQ1131" s="228"/>
      <c r="ADR1131" s="233"/>
      <c r="ADS1131" s="230"/>
      <c r="ADT1131" s="228"/>
      <c r="ADU1131" s="233"/>
      <c r="ADV1131" s="230"/>
      <c r="ADW1131" s="228"/>
      <c r="ADX1131" s="233"/>
      <c r="ADY1131" s="230"/>
      <c r="ADZ1131" s="228"/>
      <c r="AEA1131" s="233"/>
      <c r="AEB1131" s="230"/>
      <c r="AEC1131" s="228"/>
      <c r="AED1131" s="233"/>
      <c r="AEE1131" s="230"/>
      <c r="AEF1131" s="228"/>
      <c r="AEG1131" s="233"/>
      <c r="AEH1131" s="230"/>
      <c r="AEI1131" s="228"/>
      <c r="AEJ1131" s="233"/>
      <c r="AEK1131" s="230"/>
      <c r="AEL1131" s="228"/>
      <c r="AEM1131" s="233"/>
      <c r="AEN1131" s="230"/>
      <c r="AEO1131" s="228"/>
      <c r="AEP1131" s="233"/>
      <c r="AEQ1131" s="230"/>
      <c r="AER1131" s="228"/>
      <c r="AES1131" s="233"/>
      <c r="AET1131" s="230"/>
      <c r="AEU1131" s="228"/>
      <c r="AEV1131" s="233"/>
      <c r="AEW1131" s="230"/>
      <c r="AEX1131" s="228"/>
      <c r="AEY1131" s="233"/>
      <c r="AEZ1131" s="230"/>
      <c r="AFA1131" s="228"/>
      <c r="AFB1131" s="233"/>
      <c r="AFC1131" s="230"/>
      <c r="AFD1131" s="228"/>
      <c r="AFE1131" s="233"/>
      <c r="AFF1131" s="230"/>
      <c r="AFG1131" s="228"/>
      <c r="AFH1131" s="233"/>
      <c r="AFI1131" s="230"/>
      <c r="AFJ1131" s="228"/>
      <c r="AFK1131" s="233"/>
      <c r="AFL1131" s="230"/>
      <c r="AFM1131" s="228"/>
      <c r="AFN1131" s="233"/>
      <c r="AFO1131" s="230"/>
      <c r="AFP1131" s="228"/>
      <c r="AFQ1131" s="233"/>
      <c r="AFR1131" s="230"/>
      <c r="AFS1131" s="228"/>
      <c r="AFT1131" s="233"/>
      <c r="AFU1131" s="230"/>
      <c r="AFV1131" s="228"/>
      <c r="AFW1131" s="233"/>
      <c r="AFX1131" s="230"/>
      <c r="AFY1131" s="228"/>
      <c r="AFZ1131" s="233"/>
      <c r="AGA1131" s="230"/>
      <c r="AGB1131" s="228"/>
      <c r="AGC1131" s="233"/>
      <c r="AGD1131" s="230"/>
      <c r="AGE1131" s="228"/>
      <c r="AGF1131" s="233"/>
      <c r="AGG1131" s="230"/>
      <c r="AGH1131" s="228"/>
      <c r="AGI1131" s="233"/>
      <c r="AGJ1131" s="230"/>
      <c r="AGK1131" s="228"/>
      <c r="AGL1131" s="233"/>
      <c r="AGM1131" s="230"/>
      <c r="AGN1131" s="228"/>
      <c r="AGO1131" s="233"/>
      <c r="AGP1131" s="230"/>
      <c r="AGQ1131" s="228"/>
      <c r="AGR1131" s="233"/>
      <c r="AGS1131" s="230"/>
      <c r="AGT1131" s="228"/>
      <c r="AGU1131" s="233"/>
      <c r="AGV1131" s="230"/>
      <c r="AGW1131" s="228"/>
      <c r="AGX1131" s="233"/>
      <c r="AGY1131" s="230"/>
      <c r="AGZ1131" s="228"/>
      <c r="AHA1131" s="233"/>
      <c r="AHB1131" s="230"/>
      <c r="AHC1131" s="228"/>
      <c r="AHD1131" s="233"/>
      <c r="AHE1131" s="230"/>
      <c r="AHF1131" s="228"/>
      <c r="AHG1131" s="233"/>
      <c r="AHH1131" s="230"/>
      <c r="AHI1131" s="228"/>
      <c r="AHJ1131" s="233"/>
      <c r="AHK1131" s="230"/>
      <c r="AHL1131" s="228"/>
      <c r="AHM1131" s="233"/>
      <c r="AHN1131" s="230"/>
      <c r="AHO1131" s="228"/>
      <c r="AHP1131" s="233"/>
      <c r="AHQ1131" s="230"/>
      <c r="AHR1131" s="228"/>
      <c r="AHS1131" s="233"/>
      <c r="AHT1131" s="230"/>
      <c r="AHU1131" s="228"/>
      <c r="AHV1131" s="233"/>
      <c r="AHW1131" s="230"/>
      <c r="AHX1131" s="228"/>
      <c r="AHY1131" s="233"/>
      <c r="AHZ1131" s="230"/>
      <c r="AIA1131" s="228"/>
      <c r="AIB1131" s="233"/>
      <c r="AIC1131" s="230"/>
      <c r="AID1131" s="228"/>
      <c r="AIE1131" s="233"/>
      <c r="AIF1131" s="230"/>
      <c r="AIG1131" s="228"/>
      <c r="AIH1131" s="233"/>
      <c r="AII1131" s="230"/>
      <c r="AIJ1131" s="228"/>
      <c r="AIK1131" s="233"/>
      <c r="AIL1131" s="230"/>
      <c r="AIM1131" s="228"/>
      <c r="AIN1131" s="233"/>
      <c r="AIO1131" s="230"/>
      <c r="AIP1131" s="228"/>
      <c r="AIQ1131" s="233"/>
      <c r="AIR1131" s="230"/>
      <c r="AIS1131" s="228"/>
      <c r="AIT1131" s="233"/>
      <c r="AIU1131" s="230"/>
      <c r="AIV1131" s="228"/>
      <c r="AIW1131" s="233"/>
      <c r="AIX1131" s="230"/>
      <c r="AIY1131" s="228"/>
      <c r="AIZ1131" s="233"/>
      <c r="AJA1131" s="230"/>
      <c r="AJB1131" s="228"/>
      <c r="AJC1131" s="233"/>
      <c r="AJD1131" s="230"/>
      <c r="AJE1131" s="228"/>
      <c r="AJF1131" s="233"/>
      <c r="AJG1131" s="230"/>
      <c r="AJH1131" s="228"/>
      <c r="AJI1131" s="233"/>
      <c r="AJJ1131" s="230"/>
      <c r="AJK1131" s="228"/>
      <c r="AJL1131" s="233"/>
      <c r="AJM1131" s="230"/>
      <c r="AJN1131" s="228"/>
      <c r="AJO1131" s="233"/>
      <c r="AJP1131" s="230"/>
      <c r="AJQ1131" s="228"/>
      <c r="AJR1131" s="233"/>
      <c r="AJS1131" s="230"/>
      <c r="AJT1131" s="228"/>
      <c r="AJU1131" s="233"/>
      <c r="AJV1131" s="230"/>
      <c r="AJW1131" s="228"/>
      <c r="AJX1131" s="233"/>
      <c r="AJY1131" s="230"/>
      <c r="AJZ1131" s="228"/>
      <c r="AKA1131" s="233"/>
      <c r="AKB1131" s="230"/>
      <c r="AKC1131" s="228"/>
      <c r="AKD1131" s="233"/>
      <c r="AKE1131" s="230"/>
      <c r="AKF1131" s="228"/>
      <c r="AKG1131" s="233"/>
      <c r="AKH1131" s="230"/>
      <c r="AKI1131" s="228"/>
      <c r="AKJ1131" s="233"/>
      <c r="AKK1131" s="230"/>
      <c r="AKL1131" s="228"/>
      <c r="AKM1131" s="233"/>
      <c r="AKN1131" s="230"/>
      <c r="AKO1131" s="228"/>
      <c r="AKP1131" s="233"/>
      <c r="AKQ1131" s="230"/>
      <c r="AKR1131" s="228"/>
      <c r="AKS1131" s="233"/>
      <c r="AKT1131" s="230"/>
      <c r="AKU1131" s="228"/>
      <c r="AKV1131" s="233"/>
      <c r="AKW1131" s="230"/>
      <c r="AKX1131" s="228"/>
      <c r="AKY1131" s="233"/>
      <c r="AKZ1131" s="230"/>
      <c r="ALA1131" s="228"/>
      <c r="ALB1131" s="233"/>
      <c r="ALC1131" s="230"/>
      <c r="ALD1131" s="228"/>
      <c r="ALE1131" s="233"/>
      <c r="ALF1131" s="230"/>
      <c r="ALG1131" s="228"/>
      <c r="ALH1131" s="233"/>
      <c r="ALI1131" s="230"/>
      <c r="ALJ1131" s="228"/>
      <c r="ALK1131" s="233"/>
      <c r="ALL1131" s="230"/>
      <c r="ALM1131" s="228"/>
      <c r="ALN1131" s="233"/>
      <c r="ALO1131" s="230"/>
      <c r="ALP1131" s="228"/>
      <c r="ALQ1131" s="233"/>
      <c r="ALR1131" s="230"/>
      <c r="ALS1131" s="228"/>
      <c r="ALT1131" s="233"/>
      <c r="ALU1131" s="230"/>
      <c r="ALV1131" s="228"/>
      <c r="ALW1131" s="233"/>
      <c r="ALX1131" s="230"/>
      <c r="ALY1131" s="228"/>
      <c r="ALZ1131" s="233"/>
      <c r="AMA1131" s="230"/>
      <c r="AMB1131" s="228"/>
      <c r="AMC1131" s="233"/>
      <c r="AMD1131" s="230"/>
      <c r="AME1131" s="228"/>
      <c r="AMF1131" s="233"/>
      <c r="AMG1131" s="230"/>
      <c r="AMH1131" s="228"/>
      <c r="AMI1131" s="233"/>
      <c r="AMJ1131" s="230"/>
      <c r="AMK1131" s="228"/>
      <c r="AML1131" s="233"/>
      <c r="AMM1131" s="230"/>
      <c r="AMN1131" s="228"/>
      <c r="AMO1131" s="233"/>
      <c r="AMP1131" s="230"/>
      <c r="AMQ1131" s="228"/>
      <c r="AMR1131" s="233"/>
      <c r="AMS1131" s="230"/>
      <c r="AMT1131" s="228"/>
      <c r="AMU1131" s="233"/>
      <c r="AMV1131" s="230"/>
      <c r="AMW1131" s="228"/>
      <c r="AMX1131" s="233"/>
      <c r="AMY1131" s="230"/>
      <c r="AMZ1131" s="228"/>
      <c r="ANA1131" s="233"/>
      <c r="ANB1131" s="230"/>
      <c r="ANC1131" s="228"/>
      <c r="AND1131" s="233"/>
      <c r="ANE1131" s="230"/>
      <c r="ANF1131" s="228"/>
      <c r="ANG1131" s="233"/>
      <c r="ANH1131" s="230"/>
      <c r="ANI1131" s="228"/>
      <c r="ANJ1131" s="233"/>
      <c r="ANK1131" s="230"/>
      <c r="ANL1131" s="228"/>
      <c r="ANM1131" s="233"/>
      <c r="ANN1131" s="230"/>
      <c r="ANO1131" s="228"/>
      <c r="ANP1131" s="233"/>
      <c r="ANQ1131" s="230"/>
      <c r="ANR1131" s="228"/>
      <c r="ANS1131" s="233"/>
      <c r="ANT1131" s="230"/>
      <c r="ANU1131" s="228"/>
      <c r="ANV1131" s="233"/>
      <c r="ANW1131" s="230"/>
      <c r="ANX1131" s="228"/>
      <c r="ANY1131" s="233"/>
      <c r="ANZ1131" s="230"/>
      <c r="AOA1131" s="228"/>
      <c r="AOB1131" s="233"/>
      <c r="AOC1131" s="230"/>
      <c r="AOD1131" s="228"/>
      <c r="AOE1131" s="233"/>
      <c r="AOF1131" s="230"/>
      <c r="AOG1131" s="228"/>
      <c r="AOH1131" s="233"/>
      <c r="AOI1131" s="230"/>
      <c r="AOJ1131" s="228"/>
      <c r="AOK1131" s="233"/>
      <c r="AOL1131" s="230"/>
      <c r="AOM1131" s="228"/>
      <c r="AON1131" s="233"/>
      <c r="AOO1131" s="230"/>
      <c r="AOP1131" s="228"/>
      <c r="AOQ1131" s="233"/>
      <c r="AOR1131" s="230"/>
      <c r="AOS1131" s="228"/>
      <c r="AOT1131" s="233"/>
      <c r="AOU1131" s="230"/>
      <c r="AOV1131" s="228"/>
      <c r="AOW1131" s="233"/>
      <c r="AOX1131" s="230"/>
      <c r="AOY1131" s="228"/>
      <c r="AOZ1131" s="233"/>
      <c r="APA1131" s="230"/>
      <c r="APB1131" s="228"/>
      <c r="APC1131" s="233"/>
      <c r="APD1131" s="230"/>
      <c r="APE1131" s="228"/>
      <c r="APF1131" s="233"/>
      <c r="APG1131" s="230"/>
      <c r="APH1131" s="228"/>
      <c r="API1131" s="233"/>
      <c r="APJ1131" s="230"/>
      <c r="APK1131" s="228"/>
      <c r="APL1131" s="233"/>
      <c r="APM1131" s="230"/>
      <c r="APN1131" s="228"/>
      <c r="APO1131" s="233"/>
      <c r="APP1131" s="230"/>
      <c r="APQ1131" s="228"/>
      <c r="APR1131" s="233"/>
      <c r="APS1131" s="230"/>
      <c r="APT1131" s="228"/>
      <c r="APU1131" s="233"/>
      <c r="APV1131" s="230"/>
      <c r="APW1131" s="228"/>
      <c r="APX1131" s="233"/>
      <c r="APY1131" s="230"/>
      <c r="APZ1131" s="228"/>
      <c r="AQA1131" s="233"/>
      <c r="AQB1131" s="230"/>
      <c r="AQC1131" s="228"/>
      <c r="AQD1131" s="233"/>
      <c r="AQE1131" s="230"/>
      <c r="AQF1131" s="228"/>
      <c r="AQG1131" s="233"/>
      <c r="AQH1131" s="230"/>
      <c r="AQI1131" s="228"/>
      <c r="AQJ1131" s="233"/>
      <c r="AQK1131" s="230"/>
      <c r="AQL1131" s="228"/>
      <c r="AQM1131" s="233"/>
      <c r="AQN1131" s="230"/>
      <c r="AQO1131" s="228"/>
      <c r="AQP1131" s="233"/>
      <c r="AQQ1131" s="230"/>
      <c r="AQR1131" s="228"/>
      <c r="AQS1131" s="233"/>
      <c r="AQT1131" s="230"/>
      <c r="AQU1131" s="228"/>
      <c r="AQV1131" s="233"/>
      <c r="AQW1131" s="230"/>
      <c r="AQX1131" s="228"/>
      <c r="AQY1131" s="233"/>
      <c r="AQZ1131" s="230"/>
      <c r="ARA1131" s="228"/>
      <c r="ARB1131" s="233"/>
      <c r="ARC1131" s="230"/>
      <c r="ARD1131" s="228"/>
      <c r="ARE1131" s="233"/>
      <c r="ARF1131" s="230"/>
      <c r="ARG1131" s="228"/>
      <c r="ARH1131" s="233"/>
      <c r="ARI1131" s="230"/>
      <c r="ARJ1131" s="228"/>
      <c r="ARK1131" s="233"/>
      <c r="ARL1131" s="230"/>
      <c r="ARM1131" s="228"/>
      <c r="ARN1131" s="233"/>
      <c r="ARO1131" s="230"/>
      <c r="ARP1131" s="228"/>
      <c r="ARQ1131" s="233"/>
      <c r="ARR1131" s="230"/>
      <c r="ARS1131" s="228"/>
      <c r="ART1131" s="233"/>
      <c r="ARU1131" s="230"/>
      <c r="ARV1131" s="228"/>
      <c r="ARW1131" s="233"/>
      <c r="ARX1131" s="230"/>
      <c r="ARY1131" s="228"/>
      <c r="ARZ1131" s="233"/>
      <c r="ASA1131" s="230"/>
      <c r="ASB1131" s="228"/>
      <c r="ASC1131" s="233"/>
      <c r="ASD1131" s="230"/>
      <c r="ASE1131" s="228"/>
      <c r="ASF1131" s="233"/>
      <c r="ASG1131" s="230"/>
      <c r="ASH1131" s="228"/>
      <c r="ASI1131" s="233"/>
      <c r="ASJ1131" s="230"/>
      <c r="ASK1131" s="228"/>
      <c r="ASL1131" s="233"/>
      <c r="ASM1131" s="230"/>
      <c r="ASN1131" s="228"/>
      <c r="ASO1131" s="233"/>
      <c r="ASP1131" s="230"/>
      <c r="ASQ1131" s="228"/>
      <c r="ASR1131" s="233"/>
      <c r="ASS1131" s="230"/>
      <c r="AST1131" s="228"/>
      <c r="ASU1131" s="233"/>
      <c r="ASV1131" s="230"/>
      <c r="ASW1131" s="228"/>
      <c r="ASX1131" s="233"/>
      <c r="ASY1131" s="230"/>
      <c r="ASZ1131" s="228"/>
      <c r="ATA1131" s="233"/>
      <c r="ATB1131" s="230"/>
      <c r="ATC1131" s="228"/>
      <c r="ATD1131" s="233"/>
      <c r="ATE1131" s="230"/>
      <c r="ATF1131" s="228"/>
      <c r="ATG1131" s="233"/>
      <c r="ATH1131" s="230"/>
      <c r="ATI1131" s="228"/>
      <c r="ATJ1131" s="233"/>
      <c r="ATK1131" s="230"/>
      <c r="ATL1131" s="228"/>
      <c r="ATM1131" s="233"/>
      <c r="ATN1131" s="230"/>
      <c r="ATO1131" s="228"/>
      <c r="ATP1131" s="233"/>
      <c r="ATQ1131" s="230"/>
      <c r="ATR1131" s="228"/>
      <c r="ATS1131" s="233"/>
      <c r="ATT1131" s="230"/>
      <c r="ATU1131" s="228"/>
      <c r="ATV1131" s="233"/>
      <c r="ATW1131" s="230"/>
      <c r="ATX1131" s="228"/>
      <c r="ATY1131" s="233"/>
      <c r="ATZ1131" s="230"/>
      <c r="AUA1131" s="228"/>
      <c r="AUB1131" s="233"/>
      <c r="AUC1131" s="230"/>
      <c r="AUD1131" s="228"/>
      <c r="AUE1131" s="233"/>
      <c r="AUF1131" s="230"/>
      <c r="AUG1131" s="228"/>
      <c r="AUH1131" s="233"/>
      <c r="AUI1131" s="230"/>
      <c r="AUJ1131" s="228"/>
      <c r="AUK1131" s="233"/>
      <c r="AUL1131" s="230"/>
      <c r="AUM1131" s="228"/>
      <c r="AUN1131" s="233"/>
      <c r="AUO1131" s="230"/>
      <c r="AUP1131" s="228"/>
      <c r="AUQ1131" s="233"/>
      <c r="AUR1131" s="230"/>
      <c r="AUS1131" s="228"/>
      <c r="AUT1131" s="233"/>
      <c r="AUU1131" s="230"/>
      <c r="AUV1131" s="228"/>
      <c r="AUW1131" s="233"/>
      <c r="AUX1131" s="230"/>
      <c r="AUY1131" s="228"/>
      <c r="AUZ1131" s="233"/>
      <c r="AVA1131" s="230"/>
      <c r="AVB1131" s="228"/>
      <c r="AVC1131" s="233"/>
      <c r="AVD1131" s="230"/>
      <c r="AVE1131" s="228"/>
      <c r="AVF1131" s="233"/>
      <c r="AVG1131" s="230"/>
      <c r="AVH1131" s="228"/>
      <c r="AVI1131" s="233"/>
      <c r="AVJ1131" s="230"/>
      <c r="AVK1131" s="228"/>
      <c r="AVL1131" s="233"/>
      <c r="AVM1131" s="230"/>
      <c r="AVN1131" s="228"/>
      <c r="AVO1131" s="233"/>
      <c r="AVP1131" s="230"/>
      <c r="AVQ1131" s="228"/>
      <c r="AVR1131" s="233"/>
      <c r="AVS1131" s="230"/>
      <c r="AVT1131" s="228"/>
      <c r="AVU1131" s="233"/>
      <c r="AVV1131" s="230"/>
      <c r="AVW1131" s="228"/>
      <c r="AVX1131" s="233"/>
      <c r="AVY1131" s="230"/>
      <c r="AVZ1131" s="228"/>
      <c r="AWA1131" s="233"/>
      <c r="AWB1131" s="230"/>
      <c r="AWC1131" s="228"/>
      <c r="AWD1131" s="233"/>
      <c r="AWE1131" s="230"/>
      <c r="AWF1131" s="228"/>
      <c r="AWG1131" s="233"/>
      <c r="AWH1131" s="230"/>
      <c r="AWI1131" s="228"/>
      <c r="AWJ1131" s="233"/>
      <c r="AWK1131" s="230"/>
      <c r="AWL1131" s="228"/>
      <c r="AWM1131" s="233"/>
      <c r="AWN1131" s="230"/>
      <c r="AWO1131" s="228"/>
      <c r="AWP1131" s="233"/>
      <c r="AWQ1131" s="230"/>
      <c r="AWR1131" s="228"/>
      <c r="AWS1131" s="233"/>
      <c r="AWT1131" s="230"/>
      <c r="AWU1131" s="228"/>
      <c r="AWV1131" s="233"/>
      <c r="AWW1131" s="230"/>
      <c r="AWX1131" s="228"/>
      <c r="AWY1131" s="233"/>
      <c r="AWZ1131" s="230"/>
      <c r="AXA1131" s="228"/>
      <c r="AXB1131" s="233"/>
      <c r="AXC1131" s="230"/>
      <c r="AXD1131" s="228"/>
      <c r="AXE1131" s="233"/>
      <c r="AXF1131" s="230"/>
      <c r="AXG1131" s="228"/>
      <c r="AXH1131" s="233"/>
      <c r="AXI1131" s="230"/>
      <c r="AXJ1131" s="228"/>
      <c r="AXK1131" s="233"/>
      <c r="AXL1131" s="230"/>
      <c r="AXM1131" s="228"/>
      <c r="AXN1131" s="233"/>
      <c r="AXO1131" s="230"/>
      <c r="AXP1131" s="228"/>
      <c r="AXQ1131" s="233"/>
      <c r="AXR1131" s="230"/>
      <c r="AXS1131" s="228"/>
      <c r="AXT1131" s="233"/>
      <c r="AXU1131" s="230"/>
      <c r="AXV1131" s="228"/>
      <c r="AXW1131" s="233"/>
      <c r="AXX1131" s="230"/>
      <c r="AXY1131" s="228"/>
      <c r="AXZ1131" s="233"/>
      <c r="AYA1131" s="230"/>
      <c r="AYB1131" s="228"/>
      <c r="AYC1131" s="233"/>
      <c r="AYD1131" s="230"/>
      <c r="AYE1131" s="228"/>
      <c r="AYF1131" s="233"/>
      <c r="AYG1131" s="230"/>
      <c r="AYH1131" s="228"/>
      <c r="AYI1131" s="233"/>
      <c r="AYJ1131" s="230"/>
      <c r="AYK1131" s="228"/>
      <c r="AYL1131" s="233"/>
      <c r="AYM1131" s="230"/>
      <c r="AYN1131" s="228"/>
      <c r="AYO1131" s="233"/>
      <c r="AYP1131" s="230"/>
      <c r="AYQ1131" s="228"/>
      <c r="AYR1131" s="233"/>
      <c r="AYS1131" s="230"/>
      <c r="AYT1131" s="228"/>
      <c r="AYU1131" s="233"/>
      <c r="AYV1131" s="230"/>
      <c r="AYW1131" s="228"/>
      <c r="AYX1131" s="233"/>
      <c r="AYY1131" s="230"/>
      <c r="AYZ1131" s="228"/>
      <c r="AZA1131" s="233"/>
      <c r="AZB1131" s="230"/>
      <c r="AZC1131" s="228"/>
      <c r="AZD1131" s="233"/>
      <c r="AZE1131" s="230"/>
      <c r="AZF1131" s="228"/>
      <c r="AZG1131" s="233"/>
      <c r="AZH1131" s="230"/>
      <c r="AZI1131" s="228"/>
      <c r="AZJ1131" s="233"/>
      <c r="AZK1131" s="230"/>
      <c r="AZL1131" s="228"/>
      <c r="AZM1131" s="233"/>
      <c r="AZN1131" s="230"/>
      <c r="AZO1131" s="228"/>
      <c r="AZP1131" s="233"/>
      <c r="AZQ1131" s="230"/>
      <c r="AZR1131" s="228"/>
      <c r="AZS1131" s="233"/>
      <c r="AZT1131" s="230"/>
      <c r="AZU1131" s="228"/>
      <c r="AZV1131" s="233"/>
      <c r="AZW1131" s="230"/>
      <c r="AZX1131" s="228"/>
      <c r="AZY1131" s="233"/>
      <c r="AZZ1131" s="230"/>
      <c r="BAA1131" s="228"/>
      <c r="BAB1131" s="233"/>
      <c r="BAC1131" s="230"/>
      <c r="BAD1131" s="228"/>
      <c r="BAE1131" s="233"/>
      <c r="BAF1131" s="230"/>
      <c r="BAG1131" s="228"/>
      <c r="BAH1131" s="233"/>
      <c r="BAI1131" s="230"/>
      <c r="BAJ1131" s="228"/>
      <c r="BAK1131" s="233"/>
      <c r="BAL1131" s="230"/>
      <c r="BAM1131" s="228"/>
      <c r="BAN1131" s="233"/>
      <c r="BAO1131" s="230"/>
      <c r="BAP1131" s="228"/>
      <c r="BAQ1131" s="233"/>
      <c r="BAR1131" s="230"/>
      <c r="BAS1131" s="228"/>
      <c r="BAT1131" s="233"/>
      <c r="BAU1131" s="230"/>
      <c r="BAV1131" s="228"/>
      <c r="BAW1131" s="233"/>
      <c r="BAX1131" s="230"/>
      <c r="BAY1131" s="228"/>
      <c r="BAZ1131" s="233"/>
      <c r="BBA1131" s="230"/>
      <c r="BBB1131" s="228"/>
      <c r="BBC1131" s="233"/>
      <c r="BBD1131" s="230"/>
      <c r="BBE1131" s="228"/>
      <c r="BBF1131" s="233"/>
      <c r="BBG1131" s="230"/>
      <c r="BBH1131" s="228"/>
      <c r="BBI1131" s="233"/>
      <c r="BBJ1131" s="230"/>
      <c r="BBK1131" s="228"/>
      <c r="BBL1131" s="233"/>
      <c r="BBM1131" s="230"/>
      <c r="BBN1131" s="228"/>
      <c r="BBO1131" s="233"/>
      <c r="BBP1131" s="230"/>
      <c r="BBQ1131" s="228"/>
      <c r="BBR1131" s="233"/>
      <c r="BBS1131" s="230"/>
      <c r="BBT1131" s="228"/>
      <c r="BBU1131" s="233"/>
      <c r="BBV1131" s="230"/>
      <c r="BBW1131" s="228"/>
      <c r="BBX1131" s="233"/>
      <c r="BBY1131" s="230"/>
      <c r="BBZ1131" s="228"/>
      <c r="BCA1131" s="233"/>
      <c r="BCB1131" s="230"/>
      <c r="BCC1131" s="228"/>
      <c r="BCD1131" s="233"/>
      <c r="BCE1131" s="230"/>
      <c r="BCF1131" s="228"/>
      <c r="BCG1131" s="233"/>
      <c r="BCH1131" s="230"/>
      <c r="BCI1131" s="228"/>
      <c r="BCJ1131" s="233"/>
      <c r="BCK1131" s="230"/>
      <c r="BCL1131" s="228"/>
      <c r="BCM1131" s="233"/>
      <c r="BCN1131" s="230"/>
      <c r="BCO1131" s="228"/>
      <c r="BCP1131" s="233"/>
      <c r="BCQ1131" s="230"/>
      <c r="BCR1131" s="228"/>
      <c r="BCS1131" s="233"/>
      <c r="BCT1131" s="230"/>
      <c r="BCU1131" s="228"/>
      <c r="BCV1131" s="233"/>
      <c r="BCW1131" s="230"/>
      <c r="BCX1131" s="228"/>
      <c r="BCY1131" s="233"/>
      <c r="BCZ1131" s="230"/>
      <c r="BDA1131" s="228"/>
      <c r="BDB1131" s="233"/>
      <c r="BDC1131" s="230"/>
      <c r="BDD1131" s="228"/>
      <c r="BDE1131" s="233"/>
      <c r="BDF1131" s="230"/>
      <c r="BDG1131" s="228"/>
      <c r="BDH1131" s="233"/>
      <c r="BDI1131" s="230"/>
      <c r="BDJ1131" s="228"/>
      <c r="BDK1131" s="233"/>
      <c r="BDL1131" s="230"/>
      <c r="BDM1131" s="228"/>
      <c r="BDN1131" s="233"/>
      <c r="BDO1131" s="230"/>
      <c r="BDP1131" s="228"/>
      <c r="BDQ1131" s="233"/>
      <c r="BDR1131" s="230"/>
      <c r="BDS1131" s="228"/>
      <c r="BDT1131" s="233"/>
      <c r="BDU1131" s="230"/>
      <c r="BDV1131" s="228"/>
      <c r="BDW1131" s="233"/>
      <c r="BDX1131" s="230"/>
      <c r="BDY1131" s="228"/>
      <c r="BDZ1131" s="233"/>
      <c r="BEA1131" s="230"/>
      <c r="BEB1131" s="228"/>
      <c r="BEC1131" s="233"/>
      <c r="BED1131" s="230"/>
      <c r="BEE1131" s="228"/>
      <c r="BEF1131" s="233"/>
      <c r="BEG1131" s="230"/>
      <c r="BEH1131" s="228"/>
      <c r="BEI1131" s="233"/>
      <c r="BEJ1131" s="230"/>
      <c r="BEK1131" s="228"/>
      <c r="BEL1131" s="233"/>
      <c r="BEM1131" s="230"/>
      <c r="BEN1131" s="228"/>
      <c r="BEO1131" s="233"/>
      <c r="BEP1131" s="230"/>
      <c r="BEQ1131" s="228"/>
      <c r="BER1131" s="233"/>
      <c r="BES1131" s="230"/>
      <c r="BET1131" s="228"/>
      <c r="BEU1131" s="233"/>
      <c r="BEV1131" s="230"/>
      <c r="BEW1131" s="228"/>
      <c r="BEX1131" s="233"/>
      <c r="BEY1131" s="230"/>
      <c r="BEZ1131" s="228"/>
      <c r="BFA1131" s="233"/>
      <c r="BFB1131" s="230"/>
      <c r="BFC1131" s="228"/>
      <c r="BFD1131" s="233"/>
      <c r="BFE1131" s="230"/>
      <c r="BFF1131" s="228"/>
      <c r="BFG1131" s="233"/>
      <c r="BFH1131" s="230"/>
      <c r="BFI1131" s="228"/>
      <c r="BFJ1131" s="233"/>
      <c r="BFK1131" s="230"/>
      <c r="BFL1131" s="228"/>
      <c r="BFM1131" s="233"/>
      <c r="BFN1131" s="230"/>
      <c r="BFO1131" s="228"/>
      <c r="BFP1131" s="233"/>
      <c r="BFQ1131" s="230"/>
      <c r="BFR1131" s="228"/>
      <c r="BFS1131" s="233"/>
      <c r="BFT1131" s="230"/>
      <c r="BFU1131" s="228"/>
      <c r="BFV1131" s="233"/>
      <c r="BFW1131" s="230"/>
      <c r="BFX1131" s="228"/>
      <c r="BFY1131" s="233"/>
      <c r="BFZ1131" s="230"/>
      <c r="BGA1131" s="228"/>
      <c r="BGB1131" s="233"/>
      <c r="BGC1131" s="230"/>
      <c r="BGD1131" s="228"/>
      <c r="BGE1131" s="233"/>
      <c r="BGF1131" s="230"/>
      <c r="BGG1131" s="228"/>
      <c r="BGH1131" s="233"/>
      <c r="BGI1131" s="230"/>
      <c r="BGJ1131" s="228"/>
      <c r="BGK1131" s="233"/>
      <c r="BGL1131" s="230"/>
      <c r="BGM1131" s="228"/>
      <c r="BGN1131" s="233"/>
      <c r="BGO1131" s="230"/>
      <c r="BGP1131" s="228"/>
      <c r="BGQ1131" s="233"/>
      <c r="BGR1131" s="230"/>
      <c r="BGS1131" s="228"/>
      <c r="BGT1131" s="233"/>
      <c r="BGU1131" s="230"/>
      <c r="BGV1131" s="228"/>
      <c r="BGW1131" s="233"/>
      <c r="BGX1131" s="230"/>
      <c r="BGY1131" s="228"/>
      <c r="BGZ1131" s="233"/>
      <c r="BHA1131" s="230"/>
      <c r="BHB1131" s="228"/>
      <c r="BHC1131" s="233"/>
      <c r="BHD1131" s="230"/>
      <c r="BHE1131" s="228"/>
      <c r="BHF1131" s="233"/>
      <c r="BHG1131" s="230"/>
      <c r="BHH1131" s="228"/>
      <c r="BHI1131" s="233"/>
      <c r="BHJ1131" s="230"/>
      <c r="BHK1131" s="228"/>
      <c r="BHL1131" s="233"/>
      <c r="BHM1131" s="230"/>
      <c r="BHN1131" s="228"/>
      <c r="BHO1131" s="233"/>
      <c r="BHP1131" s="230"/>
      <c r="BHQ1131" s="228"/>
      <c r="BHR1131" s="233"/>
      <c r="BHS1131" s="230"/>
      <c r="BHT1131" s="228"/>
      <c r="BHU1131" s="233"/>
      <c r="BHV1131" s="230"/>
      <c r="BHW1131" s="228"/>
      <c r="BHX1131" s="233"/>
      <c r="BHY1131" s="230"/>
      <c r="BHZ1131" s="228"/>
      <c r="BIA1131" s="233"/>
      <c r="BIB1131" s="230"/>
      <c r="BIC1131" s="228"/>
      <c r="BID1131" s="233"/>
      <c r="BIE1131" s="230"/>
      <c r="BIF1131" s="228"/>
      <c r="BIG1131" s="233"/>
      <c r="BIH1131" s="230"/>
      <c r="BII1131" s="228"/>
      <c r="BIJ1131" s="233"/>
      <c r="BIK1131" s="230"/>
      <c r="BIL1131" s="228"/>
      <c r="BIM1131" s="233"/>
      <c r="BIN1131" s="230"/>
      <c r="BIO1131" s="228"/>
      <c r="BIP1131" s="233"/>
      <c r="BIQ1131" s="230"/>
      <c r="BIR1131" s="228"/>
      <c r="BIS1131" s="233"/>
      <c r="BIT1131" s="230"/>
      <c r="BIU1131" s="228"/>
      <c r="BIV1131" s="233"/>
      <c r="BIW1131" s="230"/>
      <c r="BIX1131" s="228"/>
      <c r="BIY1131" s="233"/>
      <c r="BIZ1131" s="230"/>
      <c r="BJA1131" s="228"/>
      <c r="BJB1131" s="233"/>
      <c r="BJC1131" s="230"/>
      <c r="BJD1131" s="228"/>
      <c r="BJE1131" s="233"/>
      <c r="BJF1131" s="230"/>
      <c r="BJG1131" s="228"/>
      <c r="BJH1131" s="233"/>
      <c r="BJI1131" s="230"/>
      <c r="BJJ1131" s="228"/>
      <c r="BJK1131" s="233"/>
      <c r="BJL1131" s="230"/>
      <c r="BJM1131" s="228"/>
      <c r="BJN1131" s="233"/>
      <c r="BJO1131" s="230"/>
      <c r="BJP1131" s="228"/>
      <c r="BJQ1131" s="233"/>
      <c r="BJR1131" s="230"/>
      <c r="BJS1131" s="228"/>
      <c r="BJT1131" s="233"/>
      <c r="BJU1131" s="230"/>
      <c r="BJV1131" s="228"/>
      <c r="BJW1131" s="233"/>
      <c r="BJX1131" s="230"/>
      <c r="BJY1131" s="228"/>
      <c r="BJZ1131" s="233"/>
      <c r="BKA1131" s="230"/>
      <c r="BKB1131" s="228"/>
      <c r="BKC1131" s="233"/>
      <c r="BKD1131" s="230"/>
      <c r="BKE1131" s="228"/>
      <c r="BKF1131" s="233"/>
      <c r="BKG1131" s="230"/>
      <c r="BKH1131" s="228"/>
      <c r="BKI1131" s="233"/>
      <c r="BKJ1131" s="230"/>
      <c r="BKK1131" s="228"/>
      <c r="BKL1131" s="233"/>
      <c r="BKM1131" s="230"/>
      <c r="BKN1131" s="228"/>
      <c r="BKO1131" s="233"/>
      <c r="BKP1131" s="230"/>
      <c r="BKQ1131" s="228"/>
      <c r="BKR1131" s="233"/>
      <c r="BKS1131" s="230"/>
      <c r="BKT1131" s="228"/>
      <c r="BKU1131" s="233"/>
      <c r="BKV1131" s="230"/>
      <c r="BKW1131" s="228"/>
      <c r="BKX1131" s="233"/>
      <c r="BKY1131" s="230"/>
      <c r="BKZ1131" s="228"/>
      <c r="BLA1131" s="233"/>
      <c r="BLB1131" s="230"/>
      <c r="BLC1131" s="228"/>
      <c r="BLD1131" s="233"/>
      <c r="BLE1131" s="230"/>
      <c r="BLF1131" s="228"/>
      <c r="BLG1131" s="233"/>
      <c r="BLH1131" s="230"/>
      <c r="BLI1131" s="228"/>
      <c r="BLJ1131" s="233"/>
      <c r="BLK1131" s="230"/>
      <c r="BLL1131" s="228"/>
      <c r="BLM1131" s="233"/>
      <c r="BLN1131" s="230"/>
      <c r="BLO1131" s="228"/>
      <c r="BLP1131" s="233"/>
      <c r="BLQ1131" s="230"/>
      <c r="BLR1131" s="228"/>
      <c r="BLS1131" s="233"/>
      <c r="BLT1131" s="230"/>
      <c r="BLU1131" s="228"/>
      <c r="BLV1131" s="233"/>
      <c r="BLW1131" s="230"/>
      <c r="BLX1131" s="228"/>
      <c r="BLY1131" s="233"/>
      <c r="BLZ1131" s="230"/>
      <c r="BMA1131" s="228"/>
      <c r="BMB1131" s="233"/>
      <c r="BMC1131" s="230"/>
      <c r="BMD1131" s="228"/>
      <c r="BME1131" s="233"/>
      <c r="BMF1131" s="230"/>
      <c r="BMG1131" s="228"/>
      <c r="BMH1131" s="233"/>
      <c r="BMI1131" s="230"/>
      <c r="BMJ1131" s="228"/>
      <c r="BMK1131" s="233"/>
      <c r="BML1131" s="230"/>
      <c r="BMM1131" s="228"/>
      <c r="BMN1131" s="233"/>
      <c r="BMO1131" s="230"/>
      <c r="BMP1131" s="228"/>
      <c r="BMQ1131" s="233"/>
      <c r="BMR1131" s="230"/>
      <c r="BMS1131" s="228"/>
      <c r="BMT1131" s="233"/>
      <c r="BMU1131" s="230"/>
      <c r="BMV1131" s="228"/>
      <c r="BMW1131" s="233"/>
      <c r="BMX1131" s="230"/>
      <c r="BMY1131" s="228"/>
      <c r="BMZ1131" s="233"/>
      <c r="BNA1131" s="230"/>
      <c r="BNB1131" s="228"/>
      <c r="BNC1131" s="233"/>
      <c r="BND1131" s="230"/>
      <c r="BNE1131" s="228"/>
      <c r="BNF1131" s="233"/>
      <c r="BNG1131" s="230"/>
      <c r="BNH1131" s="228"/>
      <c r="BNI1131" s="233"/>
      <c r="BNJ1131" s="230"/>
      <c r="BNK1131" s="228"/>
      <c r="BNL1131" s="233"/>
      <c r="BNM1131" s="230"/>
      <c r="BNN1131" s="228"/>
      <c r="BNO1131" s="233"/>
      <c r="BNP1131" s="230"/>
      <c r="BNQ1131" s="228"/>
      <c r="BNR1131" s="233"/>
      <c r="BNS1131" s="230"/>
      <c r="BNT1131" s="228"/>
      <c r="BNU1131" s="233"/>
      <c r="BNV1131" s="230"/>
      <c r="BNW1131" s="228"/>
      <c r="BNX1131" s="233"/>
      <c r="BNY1131" s="230"/>
      <c r="BNZ1131" s="228"/>
      <c r="BOA1131" s="233"/>
      <c r="BOB1131" s="230"/>
      <c r="BOC1131" s="228"/>
      <c r="BOD1131" s="233"/>
      <c r="BOE1131" s="230"/>
      <c r="BOF1131" s="228"/>
      <c r="BOG1131" s="233"/>
      <c r="BOH1131" s="230"/>
      <c r="BOI1131" s="228"/>
      <c r="BOJ1131" s="233"/>
      <c r="BOK1131" s="230"/>
      <c r="BOL1131" s="228"/>
      <c r="BOM1131" s="233"/>
      <c r="BON1131" s="230"/>
      <c r="BOO1131" s="228"/>
      <c r="BOP1131" s="233"/>
      <c r="BOQ1131" s="230"/>
      <c r="BOR1131" s="228"/>
      <c r="BOS1131" s="233"/>
      <c r="BOT1131" s="230"/>
      <c r="BOU1131" s="228"/>
      <c r="BOV1131" s="233"/>
      <c r="BOW1131" s="230"/>
      <c r="BOX1131" s="228"/>
      <c r="BOY1131" s="233"/>
      <c r="BOZ1131" s="230"/>
      <c r="BPA1131" s="228"/>
      <c r="BPB1131" s="233"/>
      <c r="BPC1131" s="230"/>
      <c r="BPD1131" s="228"/>
      <c r="BPE1131" s="233"/>
      <c r="BPF1131" s="230"/>
      <c r="BPG1131" s="228"/>
      <c r="BPH1131" s="233"/>
      <c r="BPI1131" s="230"/>
      <c r="BPJ1131" s="228"/>
      <c r="BPK1131" s="233"/>
      <c r="BPL1131" s="230"/>
      <c r="BPM1131" s="228"/>
      <c r="BPN1131" s="233"/>
      <c r="BPO1131" s="230"/>
      <c r="BPP1131" s="228"/>
      <c r="BPQ1131" s="233"/>
      <c r="BPR1131" s="230"/>
      <c r="BPS1131" s="228"/>
      <c r="BPT1131" s="233"/>
      <c r="BPU1131" s="230"/>
      <c r="BPV1131" s="228"/>
      <c r="BPW1131" s="233"/>
      <c r="BPX1131" s="230"/>
      <c r="BPY1131" s="228"/>
      <c r="BPZ1131" s="233"/>
      <c r="BQA1131" s="230"/>
      <c r="BQB1131" s="228"/>
      <c r="BQC1131" s="233"/>
      <c r="BQD1131" s="230"/>
      <c r="BQE1131" s="228"/>
      <c r="BQF1131" s="233"/>
      <c r="BQG1131" s="230"/>
      <c r="BQH1131" s="228"/>
      <c r="BQI1131" s="233"/>
      <c r="BQJ1131" s="230"/>
      <c r="BQK1131" s="228"/>
      <c r="BQL1131" s="233"/>
      <c r="BQM1131" s="230"/>
      <c r="BQN1131" s="228"/>
      <c r="BQO1131" s="233"/>
      <c r="BQP1131" s="230"/>
      <c r="BQQ1131" s="228"/>
      <c r="BQR1131" s="233"/>
      <c r="BQS1131" s="230"/>
      <c r="BQT1131" s="228"/>
      <c r="BQU1131" s="233"/>
      <c r="BQV1131" s="230"/>
      <c r="BQW1131" s="228"/>
      <c r="BQX1131" s="233"/>
      <c r="BQY1131" s="230"/>
      <c r="BQZ1131" s="228"/>
      <c r="BRA1131" s="233"/>
      <c r="BRB1131" s="230"/>
      <c r="BRC1131" s="228"/>
      <c r="BRD1131" s="233"/>
      <c r="BRE1131" s="230"/>
      <c r="BRF1131" s="228"/>
      <c r="BRG1131" s="233"/>
      <c r="BRH1131" s="230"/>
      <c r="BRI1131" s="228"/>
      <c r="BRJ1131" s="233"/>
      <c r="BRK1131" s="230"/>
      <c r="BRL1131" s="228"/>
      <c r="BRM1131" s="233"/>
      <c r="BRN1131" s="230"/>
      <c r="BRO1131" s="228"/>
      <c r="BRP1131" s="233"/>
      <c r="BRQ1131" s="230"/>
      <c r="BRR1131" s="228"/>
      <c r="BRS1131" s="233"/>
      <c r="BRT1131" s="230"/>
      <c r="BRU1131" s="228"/>
      <c r="BRV1131" s="233"/>
      <c r="BRW1131" s="230"/>
      <c r="BRX1131" s="228"/>
      <c r="BRY1131" s="233"/>
      <c r="BRZ1131" s="230"/>
      <c r="BSA1131" s="228"/>
      <c r="BSB1131" s="233"/>
      <c r="BSC1131" s="230"/>
      <c r="BSD1131" s="228"/>
      <c r="BSE1131" s="233"/>
      <c r="BSF1131" s="230"/>
      <c r="BSG1131" s="228"/>
      <c r="BSH1131" s="233"/>
      <c r="BSI1131" s="230"/>
      <c r="BSJ1131" s="228"/>
      <c r="BSK1131" s="233"/>
      <c r="BSL1131" s="230"/>
      <c r="BSM1131" s="228"/>
      <c r="BSN1131" s="233"/>
      <c r="BSO1131" s="230"/>
      <c r="BSP1131" s="228"/>
      <c r="BSQ1131" s="233"/>
      <c r="BSR1131" s="230"/>
      <c r="BSS1131" s="228"/>
      <c r="BST1131" s="233"/>
      <c r="BSU1131" s="230"/>
      <c r="BSV1131" s="228"/>
      <c r="BSW1131" s="233"/>
      <c r="BSX1131" s="230"/>
      <c r="BSY1131" s="228"/>
      <c r="BSZ1131" s="233"/>
      <c r="BTA1131" s="230"/>
      <c r="BTB1131" s="228"/>
      <c r="BTC1131" s="233"/>
      <c r="BTD1131" s="230"/>
      <c r="BTE1131" s="228"/>
      <c r="BTF1131" s="233"/>
      <c r="BTG1131" s="230"/>
      <c r="BTH1131" s="228"/>
      <c r="BTI1131" s="233"/>
      <c r="BTJ1131" s="230"/>
      <c r="BTK1131" s="228"/>
      <c r="BTL1131" s="233"/>
      <c r="BTM1131" s="230"/>
      <c r="BTN1131" s="228"/>
      <c r="BTO1131" s="233"/>
      <c r="BTP1131" s="230"/>
      <c r="BTQ1131" s="228"/>
      <c r="BTR1131" s="233"/>
      <c r="BTS1131" s="230"/>
      <c r="BTT1131" s="228"/>
      <c r="BTU1131" s="233"/>
      <c r="BTV1131" s="230"/>
      <c r="BTW1131" s="228"/>
      <c r="BTX1131" s="233"/>
      <c r="BTY1131" s="230"/>
      <c r="BTZ1131" s="228"/>
      <c r="BUA1131" s="233"/>
      <c r="BUB1131" s="230"/>
      <c r="BUC1131" s="228"/>
      <c r="BUD1131" s="233"/>
      <c r="BUE1131" s="230"/>
      <c r="BUF1131" s="228"/>
      <c r="BUG1131" s="233"/>
      <c r="BUH1131" s="230"/>
      <c r="BUI1131" s="228"/>
      <c r="BUJ1131" s="233"/>
      <c r="BUK1131" s="230"/>
      <c r="BUL1131" s="228"/>
      <c r="BUM1131" s="233"/>
      <c r="BUN1131" s="230"/>
      <c r="BUO1131" s="228"/>
      <c r="BUP1131" s="233"/>
      <c r="BUQ1131" s="230"/>
      <c r="BUR1131" s="228"/>
      <c r="BUS1131" s="233"/>
      <c r="BUT1131" s="230"/>
      <c r="BUU1131" s="228"/>
      <c r="BUV1131" s="233"/>
      <c r="BUW1131" s="230"/>
      <c r="BUX1131" s="228"/>
      <c r="BUY1131" s="233"/>
      <c r="BUZ1131" s="230"/>
      <c r="BVA1131" s="228"/>
      <c r="BVB1131" s="233"/>
      <c r="BVC1131" s="230"/>
      <c r="BVD1131" s="228"/>
      <c r="BVE1131" s="233"/>
      <c r="BVF1131" s="230"/>
      <c r="BVG1131" s="228"/>
      <c r="BVH1131" s="233"/>
      <c r="BVI1131" s="230"/>
      <c r="BVJ1131" s="228"/>
      <c r="BVK1131" s="233"/>
      <c r="BVL1131" s="230"/>
      <c r="BVM1131" s="228"/>
      <c r="BVN1131" s="233"/>
      <c r="BVO1131" s="230"/>
      <c r="BVP1131" s="228"/>
      <c r="BVQ1131" s="233"/>
      <c r="BVR1131" s="230"/>
      <c r="BVS1131" s="228"/>
      <c r="BVT1131" s="233"/>
      <c r="BVU1131" s="230"/>
      <c r="BVV1131" s="228"/>
      <c r="BVW1131" s="233"/>
      <c r="BVX1131" s="230"/>
      <c r="BVY1131" s="228"/>
      <c r="BVZ1131" s="233"/>
      <c r="BWA1131" s="230"/>
      <c r="BWB1131" s="228"/>
      <c r="BWC1131" s="233"/>
      <c r="BWD1131" s="230"/>
      <c r="BWE1131" s="228"/>
      <c r="BWF1131" s="233"/>
      <c r="BWG1131" s="230"/>
      <c r="BWH1131" s="228"/>
      <c r="BWI1131" s="233"/>
      <c r="BWJ1131" s="230"/>
      <c r="BWK1131" s="228"/>
      <c r="BWL1131" s="233"/>
      <c r="BWM1131" s="230"/>
      <c r="BWN1131" s="228"/>
      <c r="BWO1131" s="233"/>
      <c r="BWP1131" s="230"/>
      <c r="BWQ1131" s="228"/>
      <c r="BWR1131" s="233"/>
      <c r="BWS1131" s="230"/>
      <c r="BWT1131" s="228"/>
      <c r="BWU1131" s="233"/>
      <c r="BWV1131" s="230"/>
      <c r="BWW1131" s="228"/>
      <c r="BWX1131" s="233"/>
      <c r="BWY1131" s="230"/>
      <c r="BWZ1131" s="228"/>
      <c r="BXA1131" s="233"/>
      <c r="BXB1131" s="230"/>
      <c r="BXC1131" s="228"/>
      <c r="BXD1131" s="233"/>
      <c r="BXE1131" s="230"/>
      <c r="BXF1131" s="228"/>
      <c r="BXG1131" s="233"/>
      <c r="BXH1131" s="230"/>
      <c r="BXI1131" s="228"/>
      <c r="BXJ1131" s="233"/>
      <c r="BXK1131" s="230"/>
      <c r="BXL1131" s="228"/>
      <c r="BXM1131" s="233"/>
      <c r="BXN1131" s="230"/>
      <c r="BXO1131" s="228"/>
      <c r="BXP1131" s="233"/>
      <c r="BXQ1131" s="230"/>
      <c r="BXR1131" s="228"/>
      <c r="BXS1131" s="233"/>
      <c r="BXT1131" s="230"/>
      <c r="BXU1131" s="228"/>
      <c r="BXV1131" s="233"/>
      <c r="BXW1131" s="230"/>
      <c r="BXX1131" s="228"/>
      <c r="BXY1131" s="233"/>
      <c r="BXZ1131" s="230"/>
      <c r="BYA1131" s="228"/>
      <c r="BYB1131" s="233"/>
      <c r="BYC1131" s="230"/>
      <c r="BYD1131" s="228"/>
      <c r="BYE1131" s="233"/>
      <c r="BYF1131" s="230"/>
      <c r="BYG1131" s="228"/>
      <c r="BYH1131" s="233"/>
      <c r="BYI1131" s="230"/>
      <c r="BYJ1131" s="228"/>
      <c r="BYK1131" s="233"/>
      <c r="BYL1131" s="230"/>
      <c r="BYM1131" s="228"/>
      <c r="BYN1131" s="233"/>
      <c r="BYO1131" s="230"/>
      <c r="BYP1131" s="228"/>
      <c r="BYQ1131" s="233"/>
      <c r="BYR1131" s="230"/>
      <c r="BYS1131" s="228"/>
      <c r="BYT1131" s="233"/>
      <c r="BYU1131" s="230"/>
      <c r="BYV1131" s="228"/>
      <c r="BYW1131" s="233"/>
      <c r="BYX1131" s="230"/>
      <c r="BYY1131" s="228"/>
      <c r="BYZ1131" s="233"/>
      <c r="BZA1131" s="230"/>
      <c r="BZB1131" s="228"/>
      <c r="BZC1131" s="233"/>
      <c r="BZD1131" s="230"/>
      <c r="BZE1131" s="228"/>
      <c r="BZF1131" s="233"/>
      <c r="BZG1131" s="230"/>
      <c r="BZH1131" s="228"/>
      <c r="BZI1131" s="233"/>
      <c r="BZJ1131" s="230"/>
      <c r="BZK1131" s="228"/>
      <c r="BZL1131" s="233"/>
      <c r="BZM1131" s="230"/>
      <c r="BZN1131" s="228"/>
      <c r="BZO1131" s="233"/>
      <c r="BZP1131" s="230"/>
      <c r="BZQ1131" s="228"/>
      <c r="BZR1131" s="233"/>
      <c r="BZS1131" s="230"/>
      <c r="BZT1131" s="228"/>
      <c r="BZU1131" s="233"/>
      <c r="BZV1131" s="230"/>
      <c r="BZW1131" s="228"/>
      <c r="BZX1131" s="233"/>
      <c r="BZY1131" s="230"/>
      <c r="BZZ1131" s="228"/>
      <c r="CAA1131" s="233"/>
      <c r="CAB1131" s="230"/>
      <c r="CAC1131" s="228"/>
      <c r="CAD1131" s="233"/>
      <c r="CAE1131" s="230"/>
      <c r="CAF1131" s="228"/>
      <c r="CAG1131" s="233"/>
      <c r="CAH1131" s="230"/>
      <c r="CAI1131" s="228"/>
      <c r="CAJ1131" s="233"/>
      <c r="CAK1131" s="230"/>
      <c r="CAL1131" s="228"/>
      <c r="CAM1131" s="233"/>
      <c r="CAN1131" s="230"/>
      <c r="CAO1131" s="228"/>
      <c r="CAP1131" s="233"/>
      <c r="CAQ1131" s="230"/>
      <c r="CAR1131" s="228"/>
      <c r="CAS1131" s="233"/>
      <c r="CAT1131" s="230"/>
      <c r="CAU1131" s="228"/>
      <c r="CAV1131" s="233"/>
      <c r="CAW1131" s="230"/>
      <c r="CAX1131" s="228"/>
      <c r="CAY1131" s="233"/>
      <c r="CAZ1131" s="230"/>
      <c r="CBA1131" s="228"/>
      <c r="CBB1131" s="233"/>
      <c r="CBC1131" s="230"/>
      <c r="CBD1131" s="228"/>
      <c r="CBE1131" s="233"/>
      <c r="CBF1131" s="230"/>
      <c r="CBG1131" s="228"/>
      <c r="CBH1131" s="233"/>
      <c r="CBI1131" s="230"/>
      <c r="CBJ1131" s="228"/>
      <c r="CBK1131" s="233"/>
      <c r="CBL1131" s="230"/>
      <c r="CBM1131" s="228"/>
      <c r="CBN1131" s="233"/>
      <c r="CBO1131" s="230"/>
      <c r="CBP1131" s="228"/>
      <c r="CBQ1131" s="233"/>
      <c r="CBR1131" s="230"/>
      <c r="CBS1131" s="228"/>
      <c r="CBT1131" s="233"/>
      <c r="CBU1131" s="230"/>
      <c r="CBV1131" s="228"/>
      <c r="CBW1131" s="233"/>
      <c r="CBX1131" s="230"/>
      <c r="CBY1131" s="228"/>
      <c r="CBZ1131" s="233"/>
      <c r="CCA1131" s="230"/>
      <c r="CCB1131" s="228"/>
      <c r="CCC1131" s="233"/>
      <c r="CCD1131" s="230"/>
      <c r="CCE1131" s="228"/>
      <c r="CCF1131" s="233"/>
      <c r="CCG1131" s="230"/>
      <c r="CCH1131" s="228"/>
      <c r="CCI1131" s="233"/>
      <c r="CCJ1131" s="230"/>
      <c r="CCK1131" s="228"/>
      <c r="CCL1131" s="233"/>
      <c r="CCM1131" s="230"/>
      <c r="CCN1131" s="228"/>
      <c r="CCO1131" s="233"/>
      <c r="CCP1131" s="230"/>
      <c r="CCQ1131" s="228"/>
      <c r="CCR1131" s="233"/>
      <c r="CCS1131" s="230"/>
      <c r="CCT1131" s="228"/>
      <c r="CCU1131" s="233"/>
      <c r="CCV1131" s="230"/>
      <c r="CCW1131" s="228"/>
      <c r="CCX1131" s="233"/>
      <c r="CCY1131" s="230"/>
      <c r="CCZ1131" s="228"/>
      <c r="CDA1131" s="233"/>
      <c r="CDB1131" s="230"/>
      <c r="CDC1131" s="228"/>
      <c r="CDD1131" s="233"/>
      <c r="CDE1131" s="230"/>
      <c r="CDF1131" s="228"/>
      <c r="CDG1131" s="233"/>
      <c r="CDH1131" s="230"/>
      <c r="CDI1131" s="228"/>
      <c r="CDJ1131" s="233"/>
      <c r="CDK1131" s="230"/>
      <c r="CDL1131" s="228"/>
      <c r="CDM1131" s="233"/>
      <c r="CDN1131" s="230"/>
      <c r="CDO1131" s="228"/>
      <c r="CDP1131" s="233"/>
      <c r="CDQ1131" s="230"/>
      <c r="CDR1131" s="228"/>
      <c r="CDS1131" s="233"/>
      <c r="CDT1131" s="230"/>
      <c r="CDU1131" s="228"/>
      <c r="CDV1131" s="233"/>
      <c r="CDW1131" s="230"/>
      <c r="CDX1131" s="228"/>
      <c r="CDY1131" s="233"/>
      <c r="CDZ1131" s="230"/>
      <c r="CEA1131" s="228"/>
      <c r="CEB1131" s="233"/>
      <c r="CEC1131" s="230"/>
      <c r="CED1131" s="228"/>
      <c r="CEE1131" s="233"/>
      <c r="CEF1131" s="230"/>
      <c r="CEG1131" s="228"/>
      <c r="CEH1131" s="233"/>
      <c r="CEI1131" s="230"/>
      <c r="CEJ1131" s="228"/>
      <c r="CEK1131" s="233"/>
      <c r="CEL1131" s="230"/>
      <c r="CEM1131" s="228"/>
      <c r="CEN1131" s="233"/>
      <c r="CEO1131" s="230"/>
      <c r="CEP1131" s="228"/>
      <c r="CEQ1131" s="233"/>
      <c r="CER1131" s="230"/>
      <c r="CES1131" s="228"/>
      <c r="CET1131" s="233"/>
      <c r="CEU1131" s="230"/>
      <c r="CEV1131" s="228"/>
      <c r="CEW1131" s="233"/>
      <c r="CEX1131" s="230"/>
      <c r="CEY1131" s="228"/>
      <c r="CEZ1131" s="233"/>
      <c r="CFA1131" s="230"/>
      <c r="CFB1131" s="228"/>
      <c r="CFC1131" s="233"/>
      <c r="CFD1131" s="230"/>
      <c r="CFE1131" s="228"/>
      <c r="CFF1131" s="233"/>
      <c r="CFG1131" s="230"/>
      <c r="CFH1131" s="228"/>
      <c r="CFI1131" s="233"/>
      <c r="CFJ1131" s="230"/>
      <c r="CFK1131" s="228"/>
      <c r="CFL1131" s="233"/>
      <c r="CFM1131" s="230"/>
      <c r="CFN1131" s="228"/>
      <c r="CFO1131" s="233"/>
      <c r="CFP1131" s="230"/>
      <c r="CFQ1131" s="228"/>
      <c r="CFR1131" s="233"/>
      <c r="CFS1131" s="230"/>
      <c r="CFT1131" s="228"/>
      <c r="CFU1131" s="233"/>
      <c r="CFV1131" s="230"/>
      <c r="CFW1131" s="228"/>
      <c r="CFX1131" s="233"/>
      <c r="CFY1131" s="230"/>
      <c r="CFZ1131" s="228"/>
      <c r="CGA1131" s="233"/>
      <c r="CGB1131" s="230"/>
      <c r="CGC1131" s="228"/>
      <c r="CGD1131" s="233"/>
      <c r="CGE1131" s="230"/>
      <c r="CGF1131" s="228"/>
      <c r="CGG1131" s="233"/>
      <c r="CGH1131" s="230"/>
      <c r="CGI1131" s="228"/>
      <c r="CGJ1131" s="233"/>
      <c r="CGK1131" s="230"/>
      <c r="CGL1131" s="228"/>
      <c r="CGM1131" s="233"/>
      <c r="CGN1131" s="230"/>
      <c r="CGO1131" s="228"/>
      <c r="CGP1131" s="233"/>
      <c r="CGQ1131" s="230"/>
      <c r="CGR1131" s="228"/>
      <c r="CGS1131" s="233"/>
      <c r="CGT1131" s="230"/>
      <c r="CGU1131" s="228"/>
      <c r="CGV1131" s="233"/>
      <c r="CGW1131" s="230"/>
      <c r="CGX1131" s="228"/>
      <c r="CGY1131" s="233"/>
      <c r="CGZ1131" s="230"/>
      <c r="CHA1131" s="228"/>
      <c r="CHB1131" s="233"/>
      <c r="CHC1131" s="230"/>
      <c r="CHD1131" s="228"/>
      <c r="CHE1131" s="233"/>
      <c r="CHF1131" s="230"/>
      <c r="CHG1131" s="228"/>
      <c r="CHH1131" s="233"/>
      <c r="CHI1131" s="230"/>
      <c r="CHJ1131" s="228"/>
      <c r="CHK1131" s="233"/>
      <c r="CHL1131" s="230"/>
      <c r="CHM1131" s="228"/>
      <c r="CHN1131" s="233"/>
      <c r="CHO1131" s="230"/>
      <c r="CHP1131" s="228"/>
      <c r="CHQ1131" s="233"/>
      <c r="CHR1131" s="230"/>
      <c r="CHS1131" s="228"/>
      <c r="CHT1131" s="233"/>
      <c r="CHU1131" s="230"/>
      <c r="CHV1131" s="228"/>
      <c r="CHW1131" s="233"/>
      <c r="CHX1131" s="230"/>
      <c r="CHY1131" s="228"/>
      <c r="CHZ1131" s="233"/>
      <c r="CIA1131" s="230"/>
      <c r="CIB1131" s="228"/>
      <c r="CIC1131" s="233"/>
      <c r="CID1131" s="230"/>
      <c r="CIE1131" s="228"/>
      <c r="CIF1131" s="233"/>
      <c r="CIG1131" s="230"/>
      <c r="CIH1131" s="228"/>
      <c r="CII1131" s="233"/>
      <c r="CIJ1131" s="230"/>
      <c r="CIK1131" s="228"/>
      <c r="CIL1131" s="233"/>
      <c r="CIM1131" s="230"/>
      <c r="CIN1131" s="228"/>
      <c r="CIO1131" s="233"/>
      <c r="CIP1131" s="230"/>
      <c r="CIQ1131" s="228"/>
      <c r="CIR1131" s="233"/>
      <c r="CIS1131" s="230"/>
      <c r="CIT1131" s="228"/>
      <c r="CIU1131" s="233"/>
      <c r="CIV1131" s="230"/>
      <c r="CIW1131" s="228"/>
      <c r="CIX1131" s="233"/>
      <c r="CIY1131" s="230"/>
      <c r="CIZ1131" s="228"/>
      <c r="CJA1131" s="233"/>
      <c r="CJB1131" s="230"/>
      <c r="CJC1131" s="228"/>
      <c r="CJD1131" s="233"/>
      <c r="CJE1131" s="230"/>
      <c r="CJF1131" s="228"/>
      <c r="CJG1131" s="233"/>
      <c r="CJH1131" s="230"/>
      <c r="CJI1131" s="228"/>
      <c r="CJJ1131" s="233"/>
      <c r="CJK1131" s="230"/>
      <c r="CJL1131" s="228"/>
      <c r="CJM1131" s="233"/>
      <c r="CJN1131" s="230"/>
      <c r="CJO1131" s="228"/>
      <c r="CJP1131" s="233"/>
      <c r="CJQ1131" s="230"/>
      <c r="CJR1131" s="228"/>
      <c r="CJS1131" s="233"/>
      <c r="CJT1131" s="230"/>
      <c r="CJU1131" s="228"/>
      <c r="CJV1131" s="233"/>
      <c r="CJW1131" s="230"/>
      <c r="CJX1131" s="228"/>
      <c r="CJY1131" s="233"/>
      <c r="CJZ1131" s="230"/>
      <c r="CKA1131" s="228"/>
      <c r="CKB1131" s="233"/>
      <c r="CKC1131" s="230"/>
      <c r="CKD1131" s="228"/>
      <c r="CKE1131" s="233"/>
      <c r="CKF1131" s="230"/>
      <c r="CKG1131" s="228"/>
      <c r="CKH1131" s="233"/>
      <c r="CKI1131" s="230"/>
      <c r="CKJ1131" s="228"/>
      <c r="CKK1131" s="233"/>
      <c r="CKL1131" s="230"/>
      <c r="CKM1131" s="228"/>
      <c r="CKN1131" s="233"/>
      <c r="CKO1131" s="230"/>
      <c r="CKP1131" s="228"/>
      <c r="CKQ1131" s="233"/>
      <c r="CKR1131" s="230"/>
      <c r="CKS1131" s="228"/>
      <c r="CKT1131" s="233"/>
      <c r="CKU1131" s="230"/>
      <c r="CKV1131" s="228"/>
      <c r="CKW1131" s="233"/>
      <c r="CKX1131" s="230"/>
      <c r="CKY1131" s="228"/>
      <c r="CKZ1131" s="233"/>
      <c r="CLA1131" s="230"/>
      <c r="CLB1131" s="228"/>
      <c r="CLC1131" s="233"/>
      <c r="CLD1131" s="230"/>
      <c r="CLE1131" s="228"/>
      <c r="CLF1131" s="233"/>
      <c r="CLG1131" s="230"/>
      <c r="CLH1131" s="228"/>
      <c r="CLI1131" s="233"/>
      <c r="CLJ1131" s="230"/>
      <c r="CLK1131" s="228"/>
      <c r="CLL1131" s="233"/>
      <c r="CLM1131" s="230"/>
      <c r="CLN1131" s="228"/>
      <c r="CLO1131" s="233"/>
      <c r="CLP1131" s="230"/>
      <c r="CLQ1131" s="228"/>
      <c r="CLR1131" s="233"/>
      <c r="CLS1131" s="230"/>
      <c r="CLT1131" s="228"/>
      <c r="CLU1131" s="233"/>
      <c r="CLV1131" s="230"/>
      <c r="CLW1131" s="228"/>
      <c r="CLX1131" s="233"/>
      <c r="CLY1131" s="230"/>
      <c r="CLZ1131" s="228"/>
      <c r="CMA1131" s="233"/>
      <c r="CMB1131" s="230"/>
      <c r="CMC1131" s="228"/>
      <c r="CMD1131" s="233"/>
      <c r="CME1131" s="230"/>
      <c r="CMF1131" s="228"/>
      <c r="CMG1131" s="233"/>
      <c r="CMH1131" s="230"/>
      <c r="CMI1131" s="228"/>
      <c r="CMJ1131" s="233"/>
      <c r="CMK1131" s="230"/>
      <c r="CML1131" s="228"/>
      <c r="CMM1131" s="233"/>
      <c r="CMN1131" s="230"/>
      <c r="CMO1131" s="228"/>
      <c r="CMP1131" s="233"/>
      <c r="CMQ1131" s="230"/>
      <c r="CMR1131" s="228"/>
      <c r="CMS1131" s="233"/>
      <c r="CMT1131" s="230"/>
      <c r="CMU1131" s="228"/>
      <c r="CMV1131" s="233"/>
      <c r="CMW1131" s="230"/>
      <c r="CMX1131" s="228"/>
      <c r="CMY1131" s="233"/>
      <c r="CMZ1131" s="230"/>
      <c r="CNA1131" s="228"/>
      <c r="CNB1131" s="233"/>
      <c r="CNC1131" s="230"/>
      <c r="CND1131" s="228"/>
      <c r="CNE1131" s="233"/>
      <c r="CNF1131" s="230"/>
      <c r="CNG1131" s="228"/>
      <c r="CNH1131" s="233"/>
      <c r="CNI1131" s="230"/>
      <c r="CNJ1131" s="228"/>
      <c r="CNK1131" s="233"/>
      <c r="CNL1131" s="230"/>
      <c r="CNM1131" s="228"/>
      <c r="CNN1131" s="233"/>
      <c r="CNO1131" s="230"/>
      <c r="CNP1131" s="228"/>
      <c r="CNQ1131" s="233"/>
      <c r="CNR1131" s="230"/>
      <c r="CNS1131" s="228"/>
      <c r="CNT1131" s="233"/>
      <c r="CNU1131" s="230"/>
      <c r="CNV1131" s="228"/>
      <c r="CNW1131" s="233"/>
      <c r="CNX1131" s="230"/>
      <c r="CNY1131" s="228"/>
      <c r="CNZ1131" s="233"/>
      <c r="COA1131" s="230"/>
      <c r="COB1131" s="228"/>
      <c r="COC1131" s="233"/>
      <c r="COD1131" s="230"/>
      <c r="COE1131" s="228"/>
      <c r="COF1131" s="233"/>
      <c r="COG1131" s="230"/>
      <c r="COH1131" s="228"/>
      <c r="COI1131" s="233"/>
      <c r="COJ1131" s="230"/>
      <c r="COK1131" s="228"/>
      <c r="COL1131" s="233"/>
      <c r="COM1131" s="230"/>
      <c r="CON1131" s="228"/>
      <c r="COO1131" s="233"/>
      <c r="COP1131" s="230"/>
      <c r="COQ1131" s="228"/>
      <c r="COR1131" s="233"/>
      <c r="COS1131" s="230"/>
      <c r="COT1131" s="228"/>
      <c r="COU1131" s="233"/>
      <c r="COV1131" s="230"/>
      <c r="COW1131" s="228"/>
      <c r="COX1131" s="233"/>
      <c r="COY1131" s="230"/>
      <c r="COZ1131" s="228"/>
      <c r="CPA1131" s="233"/>
      <c r="CPB1131" s="230"/>
      <c r="CPC1131" s="228"/>
      <c r="CPD1131" s="233"/>
      <c r="CPE1131" s="230"/>
      <c r="CPF1131" s="228"/>
      <c r="CPG1131" s="233"/>
      <c r="CPH1131" s="230"/>
      <c r="CPI1131" s="228"/>
      <c r="CPJ1131" s="233"/>
      <c r="CPK1131" s="230"/>
      <c r="CPL1131" s="228"/>
      <c r="CPM1131" s="233"/>
      <c r="CPN1131" s="230"/>
      <c r="CPO1131" s="228"/>
      <c r="CPP1131" s="233"/>
      <c r="CPQ1131" s="230"/>
      <c r="CPR1131" s="228"/>
      <c r="CPS1131" s="233"/>
      <c r="CPT1131" s="230"/>
      <c r="CPU1131" s="228"/>
      <c r="CPV1131" s="233"/>
      <c r="CPW1131" s="230"/>
      <c r="CPX1131" s="228"/>
      <c r="CPY1131" s="233"/>
      <c r="CPZ1131" s="230"/>
      <c r="CQA1131" s="228"/>
      <c r="CQB1131" s="233"/>
      <c r="CQC1131" s="230"/>
      <c r="CQD1131" s="228"/>
      <c r="CQE1131" s="233"/>
      <c r="CQF1131" s="230"/>
      <c r="CQG1131" s="228"/>
      <c r="CQH1131" s="233"/>
      <c r="CQI1131" s="230"/>
      <c r="CQJ1131" s="228"/>
      <c r="CQK1131" s="233"/>
      <c r="CQL1131" s="230"/>
      <c r="CQM1131" s="228"/>
      <c r="CQN1131" s="233"/>
      <c r="CQO1131" s="230"/>
      <c r="CQP1131" s="228"/>
      <c r="CQQ1131" s="233"/>
      <c r="CQR1131" s="230"/>
      <c r="CQS1131" s="228"/>
      <c r="CQT1131" s="233"/>
      <c r="CQU1131" s="230"/>
      <c r="CQV1131" s="228"/>
      <c r="CQW1131" s="233"/>
      <c r="CQX1131" s="230"/>
      <c r="CQY1131" s="228"/>
      <c r="CQZ1131" s="233"/>
      <c r="CRA1131" s="230"/>
      <c r="CRB1131" s="228"/>
      <c r="CRC1131" s="233"/>
      <c r="CRD1131" s="230"/>
      <c r="CRE1131" s="228"/>
      <c r="CRF1131" s="233"/>
      <c r="CRG1131" s="230"/>
      <c r="CRH1131" s="228"/>
      <c r="CRI1131" s="233"/>
      <c r="CRJ1131" s="230"/>
      <c r="CRK1131" s="228"/>
      <c r="CRL1131" s="233"/>
      <c r="CRM1131" s="230"/>
      <c r="CRN1131" s="228"/>
      <c r="CRO1131" s="233"/>
      <c r="CRP1131" s="230"/>
      <c r="CRQ1131" s="228"/>
      <c r="CRR1131" s="233"/>
      <c r="CRS1131" s="230"/>
      <c r="CRT1131" s="228"/>
      <c r="CRU1131" s="233"/>
      <c r="CRV1131" s="230"/>
      <c r="CRW1131" s="228"/>
      <c r="CRX1131" s="233"/>
      <c r="CRY1131" s="230"/>
      <c r="CRZ1131" s="228"/>
      <c r="CSA1131" s="233"/>
      <c r="CSB1131" s="230"/>
      <c r="CSC1131" s="228"/>
      <c r="CSD1131" s="233"/>
      <c r="CSE1131" s="230"/>
      <c r="CSF1131" s="228"/>
      <c r="CSG1131" s="233"/>
      <c r="CSH1131" s="230"/>
      <c r="CSI1131" s="228"/>
      <c r="CSJ1131" s="233"/>
      <c r="CSK1131" s="230"/>
      <c r="CSL1131" s="228"/>
      <c r="CSM1131" s="233"/>
      <c r="CSN1131" s="230"/>
      <c r="CSO1131" s="228"/>
      <c r="CSP1131" s="233"/>
      <c r="CSQ1131" s="230"/>
      <c r="CSR1131" s="228"/>
      <c r="CSS1131" s="233"/>
      <c r="CST1131" s="230"/>
      <c r="CSU1131" s="228"/>
      <c r="CSV1131" s="233"/>
      <c r="CSW1131" s="230"/>
      <c r="CSX1131" s="228"/>
      <c r="CSY1131" s="233"/>
      <c r="CSZ1131" s="230"/>
      <c r="CTA1131" s="228"/>
      <c r="CTB1131" s="233"/>
      <c r="CTC1131" s="230"/>
      <c r="CTD1131" s="228"/>
      <c r="CTE1131" s="233"/>
      <c r="CTF1131" s="230"/>
      <c r="CTG1131" s="228"/>
      <c r="CTH1131" s="233"/>
      <c r="CTI1131" s="230"/>
      <c r="CTJ1131" s="228"/>
      <c r="CTK1131" s="233"/>
      <c r="CTL1131" s="230"/>
      <c r="CTM1131" s="228"/>
      <c r="CTN1131" s="233"/>
      <c r="CTO1131" s="230"/>
      <c r="CTP1131" s="228"/>
      <c r="CTQ1131" s="233"/>
      <c r="CTR1131" s="230"/>
      <c r="CTS1131" s="228"/>
      <c r="CTT1131" s="233"/>
      <c r="CTU1131" s="230"/>
      <c r="CTV1131" s="228"/>
      <c r="CTW1131" s="233"/>
      <c r="CTX1131" s="230"/>
      <c r="CTY1131" s="228"/>
      <c r="CTZ1131" s="233"/>
      <c r="CUA1131" s="230"/>
      <c r="CUB1131" s="228"/>
      <c r="CUC1131" s="233"/>
      <c r="CUD1131" s="230"/>
      <c r="CUE1131" s="228"/>
      <c r="CUF1131" s="233"/>
      <c r="CUG1131" s="230"/>
      <c r="CUH1131" s="228"/>
      <c r="CUI1131" s="233"/>
      <c r="CUJ1131" s="230"/>
      <c r="CUK1131" s="228"/>
      <c r="CUL1131" s="233"/>
      <c r="CUM1131" s="230"/>
      <c r="CUN1131" s="228"/>
      <c r="CUO1131" s="233"/>
      <c r="CUP1131" s="230"/>
      <c r="CUQ1131" s="228"/>
      <c r="CUR1131" s="233"/>
      <c r="CUS1131" s="230"/>
      <c r="CUT1131" s="228"/>
      <c r="CUU1131" s="233"/>
      <c r="CUV1131" s="230"/>
      <c r="CUW1131" s="228"/>
      <c r="CUX1131" s="233"/>
      <c r="CUY1131" s="230"/>
      <c r="CUZ1131" s="228"/>
      <c r="CVA1131" s="233"/>
      <c r="CVB1131" s="230"/>
      <c r="CVC1131" s="228"/>
      <c r="CVD1131" s="233"/>
      <c r="CVE1131" s="230"/>
      <c r="CVF1131" s="228"/>
      <c r="CVG1131" s="233"/>
      <c r="CVH1131" s="230"/>
      <c r="CVI1131" s="228"/>
      <c r="CVJ1131" s="233"/>
      <c r="CVK1131" s="230"/>
      <c r="CVL1131" s="228"/>
      <c r="CVM1131" s="233"/>
      <c r="CVN1131" s="230"/>
      <c r="CVO1131" s="228"/>
      <c r="CVP1131" s="233"/>
      <c r="CVQ1131" s="230"/>
      <c r="CVR1131" s="228"/>
      <c r="CVS1131" s="233"/>
      <c r="CVT1131" s="230"/>
      <c r="CVU1131" s="228"/>
      <c r="CVV1131" s="233"/>
      <c r="CVW1131" s="230"/>
      <c r="CVX1131" s="228"/>
      <c r="CVY1131" s="233"/>
      <c r="CVZ1131" s="230"/>
      <c r="CWA1131" s="228"/>
      <c r="CWB1131" s="233"/>
      <c r="CWC1131" s="230"/>
      <c r="CWD1131" s="228"/>
      <c r="CWE1131" s="233"/>
      <c r="CWF1131" s="230"/>
      <c r="CWG1131" s="228"/>
      <c r="CWH1131" s="233"/>
      <c r="CWI1131" s="230"/>
      <c r="CWJ1131" s="228"/>
      <c r="CWK1131" s="233"/>
      <c r="CWL1131" s="230"/>
      <c r="CWM1131" s="228"/>
      <c r="CWN1131" s="233"/>
      <c r="CWO1131" s="230"/>
      <c r="CWP1131" s="228"/>
      <c r="CWQ1131" s="233"/>
      <c r="CWR1131" s="230"/>
      <c r="CWS1131" s="228"/>
      <c r="CWT1131" s="233"/>
      <c r="CWU1131" s="230"/>
      <c r="CWV1131" s="228"/>
      <c r="CWW1131" s="233"/>
      <c r="CWX1131" s="230"/>
      <c r="CWY1131" s="228"/>
      <c r="CWZ1131" s="233"/>
      <c r="CXA1131" s="230"/>
      <c r="CXB1131" s="228"/>
      <c r="CXC1131" s="233"/>
      <c r="CXD1131" s="230"/>
      <c r="CXE1131" s="228"/>
      <c r="CXF1131" s="233"/>
      <c r="CXG1131" s="230"/>
      <c r="CXH1131" s="228"/>
      <c r="CXI1131" s="233"/>
      <c r="CXJ1131" s="230"/>
      <c r="CXK1131" s="228"/>
      <c r="CXL1131" s="233"/>
      <c r="CXM1131" s="230"/>
      <c r="CXN1131" s="228"/>
      <c r="CXO1131" s="233"/>
      <c r="CXP1131" s="230"/>
      <c r="CXQ1131" s="228"/>
      <c r="CXR1131" s="233"/>
      <c r="CXS1131" s="230"/>
      <c r="CXT1131" s="228"/>
      <c r="CXU1131" s="233"/>
      <c r="CXV1131" s="230"/>
      <c r="CXW1131" s="228"/>
      <c r="CXX1131" s="233"/>
      <c r="CXY1131" s="230"/>
      <c r="CXZ1131" s="228"/>
      <c r="CYA1131" s="233"/>
      <c r="CYB1131" s="230"/>
      <c r="CYC1131" s="228"/>
      <c r="CYD1131" s="233"/>
      <c r="CYE1131" s="230"/>
      <c r="CYF1131" s="228"/>
      <c r="CYG1131" s="233"/>
      <c r="CYH1131" s="230"/>
      <c r="CYI1131" s="228"/>
      <c r="CYJ1131" s="233"/>
      <c r="CYK1131" s="230"/>
      <c r="CYL1131" s="228"/>
      <c r="CYM1131" s="233"/>
      <c r="CYN1131" s="230"/>
      <c r="CYO1131" s="228"/>
      <c r="CYP1131" s="233"/>
      <c r="CYQ1131" s="230"/>
      <c r="CYR1131" s="228"/>
      <c r="CYS1131" s="233"/>
      <c r="CYT1131" s="230"/>
      <c r="CYU1131" s="228"/>
      <c r="CYV1131" s="233"/>
      <c r="CYW1131" s="230"/>
      <c r="CYX1131" s="228"/>
      <c r="CYY1131" s="233"/>
      <c r="CYZ1131" s="230"/>
      <c r="CZA1131" s="228"/>
      <c r="CZB1131" s="233"/>
      <c r="CZC1131" s="230"/>
      <c r="CZD1131" s="228"/>
      <c r="CZE1131" s="233"/>
      <c r="CZF1131" s="230"/>
      <c r="CZG1131" s="228"/>
      <c r="CZH1131" s="233"/>
      <c r="CZI1131" s="230"/>
      <c r="CZJ1131" s="228"/>
      <c r="CZK1131" s="233"/>
      <c r="CZL1131" s="230"/>
      <c r="CZM1131" s="228"/>
      <c r="CZN1131" s="233"/>
      <c r="CZO1131" s="230"/>
      <c r="CZP1131" s="228"/>
      <c r="CZQ1131" s="233"/>
      <c r="CZR1131" s="230"/>
      <c r="CZS1131" s="228"/>
      <c r="CZT1131" s="233"/>
      <c r="CZU1131" s="230"/>
      <c r="CZV1131" s="228"/>
      <c r="CZW1131" s="233"/>
      <c r="CZX1131" s="230"/>
      <c r="CZY1131" s="228"/>
      <c r="CZZ1131" s="233"/>
      <c r="DAA1131" s="230"/>
      <c r="DAB1131" s="228"/>
      <c r="DAC1131" s="233"/>
      <c r="DAD1131" s="230"/>
      <c r="DAE1131" s="228"/>
      <c r="DAF1131" s="233"/>
      <c r="DAG1131" s="230"/>
      <c r="DAH1131" s="228"/>
      <c r="DAI1131" s="233"/>
      <c r="DAJ1131" s="230"/>
      <c r="DAK1131" s="228"/>
      <c r="DAL1131" s="233"/>
      <c r="DAM1131" s="230"/>
      <c r="DAN1131" s="228"/>
      <c r="DAO1131" s="233"/>
      <c r="DAP1131" s="230"/>
      <c r="DAQ1131" s="228"/>
      <c r="DAR1131" s="233"/>
      <c r="DAS1131" s="230"/>
      <c r="DAT1131" s="228"/>
      <c r="DAU1131" s="233"/>
      <c r="DAV1131" s="230"/>
      <c r="DAW1131" s="228"/>
      <c r="DAX1131" s="233"/>
      <c r="DAY1131" s="230"/>
      <c r="DAZ1131" s="228"/>
      <c r="DBA1131" s="233"/>
      <c r="DBB1131" s="230"/>
      <c r="DBC1131" s="228"/>
      <c r="DBD1131" s="233"/>
      <c r="DBE1131" s="230"/>
      <c r="DBF1131" s="228"/>
      <c r="DBG1131" s="233"/>
      <c r="DBH1131" s="230"/>
      <c r="DBI1131" s="228"/>
      <c r="DBJ1131" s="233"/>
      <c r="DBK1131" s="230"/>
      <c r="DBL1131" s="228"/>
      <c r="DBM1131" s="233"/>
      <c r="DBN1131" s="230"/>
      <c r="DBO1131" s="228"/>
      <c r="DBP1131" s="233"/>
      <c r="DBQ1131" s="230"/>
      <c r="DBR1131" s="228"/>
      <c r="DBS1131" s="233"/>
      <c r="DBT1131" s="230"/>
      <c r="DBU1131" s="228"/>
      <c r="DBV1131" s="233"/>
      <c r="DBW1131" s="230"/>
      <c r="DBX1131" s="228"/>
      <c r="DBY1131" s="233"/>
      <c r="DBZ1131" s="230"/>
      <c r="DCA1131" s="228"/>
      <c r="DCB1131" s="233"/>
      <c r="DCC1131" s="230"/>
      <c r="DCD1131" s="228"/>
      <c r="DCE1131" s="233"/>
      <c r="DCF1131" s="230"/>
      <c r="DCG1131" s="228"/>
      <c r="DCH1131" s="233"/>
      <c r="DCI1131" s="230"/>
      <c r="DCJ1131" s="228"/>
      <c r="DCK1131" s="233"/>
      <c r="DCL1131" s="230"/>
      <c r="DCM1131" s="228"/>
      <c r="DCN1131" s="233"/>
      <c r="DCO1131" s="230"/>
      <c r="DCP1131" s="228"/>
      <c r="DCQ1131" s="233"/>
      <c r="DCR1131" s="230"/>
      <c r="DCS1131" s="228"/>
      <c r="DCT1131" s="233"/>
      <c r="DCU1131" s="230"/>
      <c r="DCV1131" s="228"/>
      <c r="DCW1131" s="233"/>
      <c r="DCX1131" s="230"/>
      <c r="DCY1131" s="228"/>
      <c r="DCZ1131" s="233"/>
      <c r="DDA1131" s="230"/>
      <c r="DDB1131" s="228"/>
      <c r="DDC1131" s="233"/>
      <c r="DDD1131" s="230"/>
      <c r="DDE1131" s="228"/>
      <c r="DDF1131" s="233"/>
      <c r="DDG1131" s="230"/>
      <c r="DDH1131" s="228"/>
      <c r="DDI1131" s="233"/>
      <c r="DDJ1131" s="230"/>
      <c r="DDK1131" s="228"/>
      <c r="DDL1131" s="233"/>
      <c r="DDM1131" s="230"/>
      <c r="DDN1131" s="228"/>
      <c r="DDO1131" s="233"/>
      <c r="DDP1131" s="230"/>
      <c r="DDQ1131" s="228"/>
      <c r="DDR1131" s="233"/>
      <c r="DDS1131" s="230"/>
      <c r="DDT1131" s="228"/>
      <c r="DDU1131" s="233"/>
      <c r="DDV1131" s="230"/>
      <c r="DDW1131" s="228"/>
      <c r="DDX1131" s="233"/>
      <c r="DDY1131" s="230"/>
      <c r="DDZ1131" s="228"/>
      <c r="DEA1131" s="233"/>
      <c r="DEB1131" s="230"/>
      <c r="DEC1131" s="228"/>
      <c r="DED1131" s="233"/>
      <c r="DEE1131" s="230"/>
      <c r="DEF1131" s="228"/>
      <c r="DEG1131" s="233"/>
      <c r="DEH1131" s="230"/>
      <c r="DEI1131" s="228"/>
      <c r="DEJ1131" s="233"/>
      <c r="DEK1131" s="230"/>
      <c r="DEL1131" s="228"/>
      <c r="DEM1131" s="233"/>
      <c r="DEN1131" s="230"/>
      <c r="DEO1131" s="228"/>
      <c r="DEP1131" s="233"/>
      <c r="DEQ1131" s="230"/>
      <c r="DER1131" s="228"/>
      <c r="DES1131" s="233"/>
      <c r="DET1131" s="230"/>
      <c r="DEU1131" s="228"/>
      <c r="DEV1131" s="233"/>
      <c r="DEW1131" s="230"/>
      <c r="DEX1131" s="228"/>
      <c r="DEY1131" s="233"/>
      <c r="DEZ1131" s="230"/>
      <c r="DFA1131" s="228"/>
      <c r="DFB1131" s="233"/>
      <c r="DFC1131" s="230"/>
      <c r="DFD1131" s="228"/>
      <c r="DFE1131" s="233"/>
      <c r="DFF1131" s="230"/>
      <c r="DFG1131" s="228"/>
      <c r="DFH1131" s="233"/>
      <c r="DFI1131" s="230"/>
      <c r="DFJ1131" s="228"/>
      <c r="DFK1131" s="233"/>
      <c r="DFL1131" s="230"/>
      <c r="DFM1131" s="228"/>
      <c r="DFN1131" s="233"/>
      <c r="DFO1131" s="230"/>
      <c r="DFP1131" s="228"/>
      <c r="DFQ1131" s="233"/>
      <c r="DFR1131" s="230"/>
      <c r="DFS1131" s="228"/>
      <c r="DFT1131" s="233"/>
      <c r="DFU1131" s="230"/>
      <c r="DFV1131" s="228"/>
      <c r="DFW1131" s="233"/>
      <c r="DFX1131" s="230"/>
      <c r="DFY1131" s="228"/>
      <c r="DFZ1131" s="233"/>
      <c r="DGA1131" s="230"/>
      <c r="DGB1131" s="228"/>
      <c r="DGC1131" s="233"/>
      <c r="DGD1131" s="230"/>
      <c r="DGE1131" s="228"/>
      <c r="DGF1131" s="233"/>
      <c r="DGG1131" s="230"/>
      <c r="DGH1131" s="228"/>
      <c r="DGI1131" s="233"/>
      <c r="DGJ1131" s="230"/>
      <c r="DGK1131" s="228"/>
      <c r="DGL1131" s="233"/>
      <c r="DGM1131" s="230"/>
      <c r="DGN1131" s="228"/>
      <c r="DGO1131" s="233"/>
      <c r="DGP1131" s="230"/>
      <c r="DGQ1131" s="228"/>
      <c r="DGR1131" s="233"/>
      <c r="DGS1131" s="230"/>
      <c r="DGT1131" s="228"/>
      <c r="DGU1131" s="233"/>
      <c r="DGV1131" s="230"/>
      <c r="DGW1131" s="228"/>
      <c r="DGX1131" s="233"/>
      <c r="DGY1131" s="230"/>
      <c r="DGZ1131" s="228"/>
      <c r="DHA1131" s="233"/>
      <c r="DHB1131" s="230"/>
      <c r="DHC1131" s="228"/>
      <c r="DHD1131" s="233"/>
      <c r="DHE1131" s="230"/>
      <c r="DHF1131" s="228"/>
      <c r="DHG1131" s="233"/>
      <c r="DHH1131" s="230"/>
      <c r="DHI1131" s="228"/>
      <c r="DHJ1131" s="233"/>
      <c r="DHK1131" s="230"/>
      <c r="DHL1131" s="228"/>
      <c r="DHM1131" s="233"/>
      <c r="DHN1131" s="230"/>
      <c r="DHO1131" s="228"/>
      <c r="DHP1131" s="233"/>
      <c r="DHQ1131" s="230"/>
      <c r="DHR1131" s="228"/>
      <c r="DHS1131" s="233"/>
      <c r="DHT1131" s="230"/>
      <c r="DHU1131" s="228"/>
      <c r="DHV1131" s="233"/>
      <c r="DHW1131" s="230"/>
      <c r="DHX1131" s="228"/>
      <c r="DHY1131" s="233"/>
      <c r="DHZ1131" s="230"/>
      <c r="DIA1131" s="228"/>
      <c r="DIB1131" s="233"/>
      <c r="DIC1131" s="230"/>
      <c r="DID1131" s="228"/>
      <c r="DIE1131" s="233"/>
      <c r="DIF1131" s="230"/>
      <c r="DIG1131" s="228"/>
      <c r="DIH1131" s="233"/>
      <c r="DII1131" s="230"/>
      <c r="DIJ1131" s="228"/>
      <c r="DIK1131" s="233"/>
      <c r="DIL1131" s="230"/>
      <c r="DIM1131" s="228"/>
      <c r="DIN1131" s="233"/>
      <c r="DIO1131" s="230"/>
      <c r="DIP1131" s="228"/>
      <c r="DIQ1131" s="233"/>
      <c r="DIR1131" s="230"/>
      <c r="DIS1131" s="228"/>
      <c r="DIT1131" s="233"/>
      <c r="DIU1131" s="230"/>
      <c r="DIV1131" s="228"/>
      <c r="DIW1131" s="233"/>
      <c r="DIX1131" s="230"/>
      <c r="DIY1131" s="228"/>
      <c r="DIZ1131" s="233"/>
      <c r="DJA1131" s="230"/>
      <c r="DJB1131" s="228"/>
      <c r="DJC1131" s="233"/>
      <c r="DJD1131" s="230"/>
      <c r="DJE1131" s="228"/>
      <c r="DJF1131" s="233"/>
      <c r="DJG1131" s="230"/>
      <c r="DJH1131" s="228"/>
      <c r="DJI1131" s="233"/>
      <c r="DJJ1131" s="230"/>
      <c r="DJK1131" s="228"/>
      <c r="DJL1131" s="233"/>
      <c r="DJM1131" s="230"/>
      <c r="DJN1131" s="228"/>
      <c r="DJO1131" s="233"/>
      <c r="DJP1131" s="230"/>
      <c r="DJQ1131" s="228"/>
      <c r="DJR1131" s="233"/>
      <c r="DJS1131" s="230"/>
      <c r="DJT1131" s="228"/>
      <c r="DJU1131" s="233"/>
      <c r="DJV1131" s="230"/>
      <c r="DJW1131" s="228"/>
      <c r="DJX1131" s="233"/>
      <c r="DJY1131" s="230"/>
      <c r="DJZ1131" s="228"/>
      <c r="DKA1131" s="233"/>
      <c r="DKB1131" s="230"/>
      <c r="DKC1131" s="228"/>
      <c r="DKD1131" s="233"/>
      <c r="DKE1131" s="230"/>
      <c r="DKF1131" s="228"/>
      <c r="DKG1131" s="233"/>
      <c r="DKH1131" s="230"/>
      <c r="DKI1131" s="228"/>
      <c r="DKJ1131" s="233"/>
      <c r="DKK1131" s="230"/>
      <c r="DKL1131" s="228"/>
      <c r="DKM1131" s="233"/>
      <c r="DKN1131" s="230"/>
      <c r="DKO1131" s="228"/>
      <c r="DKP1131" s="233"/>
      <c r="DKQ1131" s="230"/>
      <c r="DKR1131" s="228"/>
      <c r="DKS1131" s="233"/>
      <c r="DKT1131" s="230"/>
      <c r="DKU1131" s="228"/>
      <c r="DKV1131" s="233"/>
      <c r="DKW1131" s="230"/>
      <c r="DKX1131" s="228"/>
      <c r="DKY1131" s="233"/>
      <c r="DKZ1131" s="230"/>
      <c r="DLA1131" s="228"/>
      <c r="DLB1131" s="233"/>
      <c r="DLC1131" s="230"/>
      <c r="DLD1131" s="228"/>
      <c r="DLE1131" s="233"/>
      <c r="DLF1131" s="230"/>
      <c r="DLG1131" s="228"/>
      <c r="DLH1131" s="233"/>
      <c r="DLI1131" s="230"/>
      <c r="DLJ1131" s="228"/>
      <c r="DLK1131" s="233"/>
      <c r="DLL1131" s="230"/>
      <c r="DLM1131" s="228"/>
      <c r="DLN1131" s="233"/>
      <c r="DLO1131" s="230"/>
      <c r="DLP1131" s="228"/>
      <c r="DLQ1131" s="233"/>
      <c r="DLR1131" s="230"/>
      <c r="DLS1131" s="228"/>
      <c r="DLT1131" s="233"/>
      <c r="DLU1131" s="230"/>
      <c r="DLV1131" s="228"/>
      <c r="DLW1131" s="233"/>
      <c r="DLX1131" s="230"/>
      <c r="DLY1131" s="228"/>
      <c r="DLZ1131" s="233"/>
      <c r="DMA1131" s="230"/>
      <c r="DMB1131" s="228"/>
      <c r="DMC1131" s="233"/>
      <c r="DMD1131" s="230"/>
      <c r="DME1131" s="228"/>
      <c r="DMF1131" s="233"/>
      <c r="DMG1131" s="230"/>
      <c r="DMH1131" s="228"/>
      <c r="DMI1131" s="233"/>
      <c r="DMJ1131" s="230"/>
      <c r="DMK1131" s="228"/>
      <c r="DML1131" s="233"/>
      <c r="DMM1131" s="230"/>
      <c r="DMN1131" s="228"/>
      <c r="DMO1131" s="233"/>
      <c r="DMP1131" s="230"/>
      <c r="DMQ1131" s="228"/>
      <c r="DMR1131" s="233"/>
      <c r="DMS1131" s="230"/>
      <c r="DMT1131" s="228"/>
      <c r="DMU1131" s="233"/>
      <c r="DMV1131" s="230"/>
      <c r="DMW1131" s="228"/>
      <c r="DMX1131" s="233"/>
      <c r="DMY1131" s="230"/>
      <c r="DMZ1131" s="228"/>
      <c r="DNA1131" s="233"/>
      <c r="DNB1131" s="230"/>
      <c r="DNC1131" s="228"/>
      <c r="DND1131" s="233"/>
      <c r="DNE1131" s="230"/>
      <c r="DNF1131" s="228"/>
      <c r="DNG1131" s="233"/>
      <c r="DNH1131" s="230"/>
      <c r="DNI1131" s="228"/>
      <c r="DNJ1131" s="233"/>
      <c r="DNK1131" s="230"/>
      <c r="DNL1131" s="228"/>
      <c r="DNM1131" s="233"/>
      <c r="DNN1131" s="230"/>
      <c r="DNO1131" s="228"/>
      <c r="DNP1131" s="233"/>
      <c r="DNQ1131" s="230"/>
      <c r="DNR1131" s="228"/>
      <c r="DNS1131" s="233"/>
      <c r="DNT1131" s="230"/>
      <c r="DNU1131" s="228"/>
      <c r="DNV1131" s="233"/>
      <c r="DNW1131" s="230"/>
      <c r="DNX1131" s="228"/>
      <c r="DNY1131" s="233"/>
      <c r="DNZ1131" s="230"/>
      <c r="DOA1131" s="228"/>
      <c r="DOB1131" s="233"/>
      <c r="DOC1131" s="230"/>
      <c r="DOD1131" s="228"/>
      <c r="DOE1131" s="233"/>
      <c r="DOF1131" s="230"/>
      <c r="DOG1131" s="228"/>
      <c r="DOH1131" s="233"/>
      <c r="DOI1131" s="230"/>
      <c r="DOJ1131" s="228"/>
      <c r="DOK1131" s="233"/>
      <c r="DOL1131" s="230"/>
      <c r="DOM1131" s="228"/>
      <c r="DON1131" s="233"/>
      <c r="DOO1131" s="230"/>
      <c r="DOP1131" s="228"/>
      <c r="DOQ1131" s="233"/>
      <c r="DOR1131" s="230"/>
      <c r="DOS1131" s="228"/>
      <c r="DOT1131" s="233"/>
      <c r="DOU1131" s="230"/>
      <c r="DOV1131" s="228"/>
      <c r="DOW1131" s="233"/>
      <c r="DOX1131" s="230"/>
      <c r="DOY1131" s="228"/>
      <c r="DOZ1131" s="233"/>
      <c r="DPA1131" s="230"/>
      <c r="DPB1131" s="228"/>
      <c r="DPC1131" s="233"/>
      <c r="DPD1131" s="230"/>
      <c r="DPE1131" s="228"/>
      <c r="DPF1131" s="233"/>
      <c r="DPG1131" s="230"/>
      <c r="DPH1131" s="228"/>
      <c r="DPI1131" s="233"/>
      <c r="DPJ1131" s="230"/>
      <c r="DPK1131" s="228"/>
      <c r="DPL1131" s="233"/>
      <c r="DPM1131" s="230"/>
      <c r="DPN1131" s="228"/>
      <c r="DPO1131" s="233"/>
      <c r="DPP1131" s="230"/>
      <c r="DPQ1131" s="228"/>
      <c r="DPR1131" s="233"/>
      <c r="DPS1131" s="230"/>
      <c r="DPT1131" s="228"/>
      <c r="DPU1131" s="233"/>
      <c r="DPV1131" s="230"/>
      <c r="DPW1131" s="228"/>
      <c r="DPX1131" s="233"/>
      <c r="DPY1131" s="230"/>
      <c r="DPZ1131" s="228"/>
      <c r="DQA1131" s="233"/>
      <c r="DQB1131" s="230"/>
      <c r="DQC1131" s="228"/>
      <c r="DQD1131" s="233"/>
      <c r="DQE1131" s="230"/>
      <c r="DQF1131" s="228"/>
      <c r="DQG1131" s="233"/>
      <c r="DQH1131" s="230"/>
      <c r="DQI1131" s="228"/>
      <c r="DQJ1131" s="233"/>
      <c r="DQK1131" s="230"/>
      <c r="DQL1131" s="228"/>
      <c r="DQM1131" s="233"/>
      <c r="DQN1131" s="230"/>
      <c r="DQO1131" s="228"/>
      <c r="DQP1131" s="233"/>
      <c r="DQQ1131" s="230"/>
      <c r="DQR1131" s="228"/>
      <c r="DQS1131" s="233"/>
      <c r="DQT1131" s="230"/>
      <c r="DQU1131" s="228"/>
      <c r="DQV1131" s="233"/>
      <c r="DQW1131" s="230"/>
      <c r="DQX1131" s="228"/>
      <c r="DQY1131" s="233"/>
      <c r="DQZ1131" s="230"/>
      <c r="DRA1131" s="228"/>
      <c r="DRB1131" s="233"/>
      <c r="DRC1131" s="230"/>
      <c r="DRD1131" s="228"/>
      <c r="DRE1131" s="233"/>
      <c r="DRF1131" s="230"/>
      <c r="DRG1131" s="228"/>
      <c r="DRH1131" s="233"/>
      <c r="DRI1131" s="230"/>
      <c r="DRJ1131" s="228"/>
      <c r="DRK1131" s="233"/>
      <c r="DRL1131" s="230"/>
      <c r="DRM1131" s="228"/>
      <c r="DRN1131" s="233"/>
      <c r="DRO1131" s="230"/>
      <c r="DRP1131" s="228"/>
      <c r="DRQ1131" s="233"/>
      <c r="DRR1131" s="230"/>
      <c r="DRS1131" s="228"/>
      <c r="DRT1131" s="233"/>
      <c r="DRU1131" s="230"/>
      <c r="DRV1131" s="228"/>
      <c r="DRW1131" s="233"/>
      <c r="DRX1131" s="230"/>
      <c r="DRY1131" s="228"/>
      <c r="DRZ1131" s="233"/>
      <c r="DSA1131" s="230"/>
      <c r="DSB1131" s="228"/>
      <c r="DSC1131" s="233"/>
      <c r="DSD1131" s="230"/>
      <c r="DSE1131" s="228"/>
      <c r="DSF1131" s="233"/>
      <c r="DSG1131" s="230"/>
      <c r="DSH1131" s="228"/>
      <c r="DSI1131" s="233"/>
      <c r="DSJ1131" s="230"/>
      <c r="DSK1131" s="228"/>
      <c r="DSL1131" s="233"/>
      <c r="DSM1131" s="230"/>
      <c r="DSN1131" s="228"/>
      <c r="DSO1131" s="233"/>
      <c r="DSP1131" s="230"/>
      <c r="DSQ1131" s="228"/>
      <c r="DSR1131" s="233"/>
      <c r="DSS1131" s="230"/>
      <c r="DST1131" s="228"/>
      <c r="DSU1131" s="233"/>
      <c r="DSV1131" s="230"/>
      <c r="DSW1131" s="228"/>
      <c r="DSX1131" s="233"/>
      <c r="DSY1131" s="230"/>
      <c r="DSZ1131" s="228"/>
      <c r="DTA1131" s="233"/>
      <c r="DTB1131" s="230"/>
      <c r="DTC1131" s="228"/>
      <c r="DTD1131" s="233"/>
      <c r="DTE1131" s="230"/>
      <c r="DTF1131" s="228"/>
      <c r="DTG1131" s="233"/>
      <c r="DTH1131" s="230"/>
      <c r="DTI1131" s="228"/>
      <c r="DTJ1131" s="233"/>
      <c r="DTK1131" s="230"/>
      <c r="DTL1131" s="228"/>
      <c r="DTM1131" s="233"/>
      <c r="DTN1131" s="230"/>
      <c r="DTO1131" s="228"/>
      <c r="DTP1131" s="233"/>
      <c r="DTQ1131" s="230"/>
      <c r="DTR1131" s="228"/>
      <c r="DTS1131" s="233"/>
      <c r="DTT1131" s="230"/>
      <c r="DTU1131" s="228"/>
      <c r="DTV1131" s="233"/>
      <c r="DTW1131" s="230"/>
      <c r="DTX1131" s="228"/>
      <c r="DTY1131" s="233"/>
      <c r="DTZ1131" s="230"/>
      <c r="DUA1131" s="228"/>
      <c r="DUB1131" s="233"/>
      <c r="DUC1131" s="230"/>
      <c r="DUD1131" s="228"/>
      <c r="DUE1131" s="233"/>
      <c r="DUF1131" s="230"/>
      <c r="DUG1131" s="228"/>
      <c r="DUH1131" s="233"/>
      <c r="DUI1131" s="230"/>
      <c r="DUJ1131" s="228"/>
      <c r="DUK1131" s="233"/>
      <c r="DUL1131" s="230"/>
      <c r="DUM1131" s="228"/>
      <c r="DUN1131" s="233"/>
      <c r="DUO1131" s="230"/>
      <c r="DUP1131" s="228"/>
      <c r="DUQ1131" s="233"/>
      <c r="DUR1131" s="230"/>
      <c r="DUS1131" s="228"/>
      <c r="DUT1131" s="233"/>
      <c r="DUU1131" s="230"/>
      <c r="DUV1131" s="228"/>
      <c r="DUW1131" s="233"/>
      <c r="DUX1131" s="230"/>
      <c r="DUY1131" s="228"/>
      <c r="DUZ1131" s="233"/>
      <c r="DVA1131" s="230"/>
      <c r="DVB1131" s="228"/>
      <c r="DVC1131" s="233"/>
      <c r="DVD1131" s="230"/>
      <c r="DVE1131" s="228"/>
      <c r="DVF1131" s="233"/>
      <c r="DVG1131" s="230"/>
      <c r="DVH1131" s="228"/>
      <c r="DVI1131" s="233"/>
      <c r="DVJ1131" s="230"/>
      <c r="DVK1131" s="228"/>
      <c r="DVL1131" s="233"/>
      <c r="DVM1131" s="230"/>
      <c r="DVN1131" s="228"/>
      <c r="DVO1131" s="233"/>
      <c r="DVP1131" s="230"/>
      <c r="DVQ1131" s="228"/>
      <c r="DVR1131" s="233"/>
      <c r="DVS1131" s="230"/>
      <c r="DVT1131" s="228"/>
      <c r="DVU1131" s="233"/>
      <c r="DVV1131" s="230"/>
      <c r="DVW1131" s="228"/>
      <c r="DVX1131" s="233"/>
      <c r="DVY1131" s="230"/>
      <c r="DVZ1131" s="228"/>
      <c r="DWA1131" s="233"/>
      <c r="DWB1131" s="230"/>
      <c r="DWC1131" s="228"/>
      <c r="DWD1131" s="233"/>
      <c r="DWE1131" s="230"/>
      <c r="DWF1131" s="228"/>
      <c r="DWG1131" s="233"/>
      <c r="DWH1131" s="230"/>
      <c r="DWI1131" s="228"/>
      <c r="DWJ1131" s="233"/>
      <c r="DWK1131" s="230"/>
      <c r="DWL1131" s="228"/>
      <c r="DWM1131" s="233"/>
      <c r="DWN1131" s="230"/>
      <c r="DWO1131" s="228"/>
      <c r="DWP1131" s="233"/>
      <c r="DWQ1131" s="230"/>
      <c r="DWR1131" s="228"/>
      <c r="DWS1131" s="233"/>
      <c r="DWT1131" s="230"/>
      <c r="DWU1131" s="228"/>
      <c r="DWV1131" s="233"/>
      <c r="DWW1131" s="230"/>
      <c r="DWX1131" s="228"/>
      <c r="DWY1131" s="233"/>
      <c r="DWZ1131" s="230"/>
      <c r="DXA1131" s="228"/>
      <c r="DXB1131" s="233"/>
      <c r="DXC1131" s="230"/>
      <c r="DXD1131" s="228"/>
      <c r="DXE1131" s="233"/>
      <c r="DXF1131" s="230"/>
      <c r="DXG1131" s="228"/>
      <c r="DXH1131" s="233"/>
      <c r="DXI1131" s="230"/>
      <c r="DXJ1131" s="228"/>
      <c r="DXK1131" s="233"/>
      <c r="DXL1131" s="230"/>
      <c r="DXM1131" s="228"/>
      <c r="DXN1131" s="233"/>
      <c r="DXO1131" s="230"/>
      <c r="DXP1131" s="228"/>
      <c r="DXQ1131" s="233"/>
      <c r="DXR1131" s="230"/>
      <c r="DXS1131" s="228"/>
      <c r="DXT1131" s="233"/>
      <c r="DXU1131" s="230"/>
      <c r="DXV1131" s="228"/>
      <c r="DXW1131" s="233"/>
      <c r="DXX1131" s="230"/>
      <c r="DXY1131" s="228"/>
      <c r="DXZ1131" s="233"/>
      <c r="DYA1131" s="230"/>
      <c r="DYB1131" s="228"/>
      <c r="DYC1131" s="233"/>
      <c r="DYD1131" s="230"/>
      <c r="DYE1131" s="228"/>
      <c r="DYF1131" s="233"/>
      <c r="DYG1131" s="230"/>
      <c r="DYH1131" s="228"/>
      <c r="DYI1131" s="233"/>
      <c r="DYJ1131" s="230"/>
      <c r="DYK1131" s="228"/>
      <c r="DYL1131" s="233"/>
      <c r="DYM1131" s="230"/>
      <c r="DYN1131" s="228"/>
      <c r="DYO1131" s="233"/>
      <c r="DYP1131" s="230"/>
      <c r="DYQ1131" s="228"/>
      <c r="DYR1131" s="233"/>
      <c r="DYS1131" s="230"/>
      <c r="DYT1131" s="228"/>
      <c r="DYU1131" s="233"/>
      <c r="DYV1131" s="230"/>
      <c r="DYW1131" s="228"/>
      <c r="DYX1131" s="233"/>
      <c r="DYY1131" s="230"/>
      <c r="DYZ1131" s="228"/>
      <c r="DZA1131" s="233"/>
      <c r="DZB1131" s="230"/>
      <c r="DZC1131" s="228"/>
      <c r="DZD1131" s="233"/>
      <c r="DZE1131" s="230"/>
      <c r="DZF1131" s="228"/>
      <c r="DZG1131" s="233"/>
      <c r="DZH1131" s="230"/>
      <c r="DZI1131" s="228"/>
      <c r="DZJ1131" s="233"/>
      <c r="DZK1131" s="230"/>
      <c r="DZL1131" s="228"/>
      <c r="DZM1131" s="233"/>
      <c r="DZN1131" s="230"/>
      <c r="DZO1131" s="228"/>
      <c r="DZP1131" s="233"/>
      <c r="DZQ1131" s="230"/>
      <c r="DZR1131" s="228"/>
      <c r="DZS1131" s="233"/>
      <c r="DZT1131" s="230"/>
      <c r="DZU1131" s="228"/>
      <c r="DZV1131" s="233"/>
      <c r="DZW1131" s="230"/>
      <c r="DZX1131" s="228"/>
      <c r="DZY1131" s="233"/>
      <c r="DZZ1131" s="230"/>
      <c r="EAA1131" s="228"/>
      <c r="EAB1131" s="233"/>
      <c r="EAC1131" s="230"/>
      <c r="EAD1131" s="228"/>
      <c r="EAE1131" s="233"/>
      <c r="EAF1131" s="230"/>
      <c r="EAG1131" s="228"/>
      <c r="EAH1131" s="233"/>
      <c r="EAI1131" s="230"/>
      <c r="EAJ1131" s="228"/>
      <c r="EAK1131" s="233"/>
      <c r="EAL1131" s="230"/>
      <c r="EAM1131" s="228"/>
      <c r="EAN1131" s="233"/>
      <c r="EAO1131" s="230"/>
      <c r="EAP1131" s="228"/>
      <c r="EAQ1131" s="233"/>
      <c r="EAR1131" s="230"/>
      <c r="EAS1131" s="228"/>
      <c r="EAT1131" s="233"/>
      <c r="EAU1131" s="230"/>
      <c r="EAV1131" s="228"/>
      <c r="EAW1131" s="233"/>
      <c r="EAX1131" s="230"/>
      <c r="EAY1131" s="228"/>
      <c r="EAZ1131" s="233"/>
      <c r="EBA1131" s="230"/>
      <c r="EBB1131" s="228"/>
      <c r="EBC1131" s="233"/>
      <c r="EBD1131" s="230"/>
      <c r="EBE1131" s="228"/>
      <c r="EBF1131" s="233"/>
      <c r="EBG1131" s="230"/>
      <c r="EBH1131" s="228"/>
      <c r="EBI1131" s="233"/>
      <c r="EBJ1131" s="230"/>
      <c r="EBK1131" s="228"/>
      <c r="EBL1131" s="233"/>
      <c r="EBM1131" s="230"/>
      <c r="EBN1131" s="228"/>
      <c r="EBO1131" s="233"/>
      <c r="EBP1131" s="230"/>
      <c r="EBQ1131" s="228"/>
      <c r="EBR1131" s="233"/>
      <c r="EBS1131" s="230"/>
      <c r="EBT1131" s="228"/>
      <c r="EBU1131" s="233"/>
      <c r="EBV1131" s="230"/>
      <c r="EBW1131" s="228"/>
      <c r="EBX1131" s="233"/>
      <c r="EBY1131" s="230"/>
      <c r="EBZ1131" s="228"/>
      <c r="ECA1131" s="233"/>
      <c r="ECB1131" s="230"/>
      <c r="ECC1131" s="228"/>
      <c r="ECD1131" s="233"/>
      <c r="ECE1131" s="230"/>
      <c r="ECF1131" s="228"/>
      <c r="ECG1131" s="233"/>
      <c r="ECH1131" s="230"/>
      <c r="ECI1131" s="228"/>
      <c r="ECJ1131" s="233"/>
      <c r="ECK1131" s="230"/>
      <c r="ECL1131" s="228"/>
      <c r="ECM1131" s="233"/>
      <c r="ECN1131" s="230"/>
      <c r="ECO1131" s="228"/>
      <c r="ECP1131" s="233"/>
      <c r="ECQ1131" s="230"/>
      <c r="ECR1131" s="228"/>
      <c r="ECS1131" s="233"/>
      <c r="ECT1131" s="230"/>
      <c r="ECU1131" s="228"/>
      <c r="ECV1131" s="233"/>
      <c r="ECW1131" s="230"/>
      <c r="ECX1131" s="228"/>
      <c r="ECY1131" s="233"/>
      <c r="ECZ1131" s="230"/>
      <c r="EDA1131" s="228"/>
      <c r="EDB1131" s="233"/>
      <c r="EDC1131" s="230"/>
      <c r="EDD1131" s="228"/>
      <c r="EDE1131" s="233"/>
      <c r="EDF1131" s="230"/>
      <c r="EDG1131" s="228"/>
      <c r="EDH1131" s="233"/>
      <c r="EDI1131" s="230"/>
      <c r="EDJ1131" s="228"/>
      <c r="EDK1131" s="233"/>
      <c r="EDL1131" s="230"/>
      <c r="EDM1131" s="228"/>
      <c r="EDN1131" s="233"/>
      <c r="EDO1131" s="230"/>
      <c r="EDP1131" s="228"/>
      <c r="EDQ1131" s="233"/>
      <c r="EDR1131" s="230"/>
      <c r="EDS1131" s="228"/>
      <c r="EDT1131" s="233"/>
      <c r="EDU1131" s="230"/>
      <c r="EDV1131" s="228"/>
      <c r="EDW1131" s="233"/>
      <c r="EDX1131" s="230"/>
      <c r="EDY1131" s="228"/>
      <c r="EDZ1131" s="233"/>
      <c r="EEA1131" s="230"/>
      <c r="EEB1131" s="228"/>
      <c r="EEC1131" s="233"/>
      <c r="EED1131" s="230"/>
      <c r="EEE1131" s="228"/>
      <c r="EEF1131" s="233"/>
      <c r="EEG1131" s="230"/>
      <c r="EEH1131" s="228"/>
      <c r="EEI1131" s="233"/>
      <c r="EEJ1131" s="230"/>
      <c r="EEK1131" s="228"/>
      <c r="EEL1131" s="233"/>
      <c r="EEM1131" s="230"/>
      <c r="EEN1131" s="228"/>
      <c r="EEO1131" s="233"/>
      <c r="EEP1131" s="230"/>
      <c r="EEQ1131" s="228"/>
      <c r="EER1131" s="233"/>
      <c r="EES1131" s="230"/>
      <c r="EET1131" s="228"/>
      <c r="EEU1131" s="233"/>
      <c r="EEV1131" s="230"/>
      <c r="EEW1131" s="228"/>
      <c r="EEX1131" s="233"/>
      <c r="EEY1131" s="230"/>
      <c r="EEZ1131" s="228"/>
      <c r="EFA1131" s="233"/>
      <c r="EFB1131" s="230"/>
      <c r="EFC1131" s="228"/>
      <c r="EFD1131" s="233"/>
      <c r="EFE1131" s="230"/>
      <c r="EFF1131" s="228"/>
      <c r="EFG1131" s="233"/>
      <c r="EFH1131" s="230"/>
      <c r="EFI1131" s="228"/>
      <c r="EFJ1131" s="233"/>
      <c r="EFK1131" s="230"/>
      <c r="EFL1131" s="228"/>
      <c r="EFM1131" s="233"/>
      <c r="EFN1131" s="230"/>
      <c r="EFO1131" s="228"/>
      <c r="EFP1131" s="233"/>
      <c r="EFQ1131" s="230"/>
      <c r="EFR1131" s="228"/>
      <c r="EFS1131" s="233"/>
      <c r="EFT1131" s="230"/>
      <c r="EFU1131" s="228"/>
      <c r="EFV1131" s="233"/>
      <c r="EFW1131" s="230"/>
      <c r="EFX1131" s="228"/>
      <c r="EFY1131" s="233"/>
      <c r="EFZ1131" s="230"/>
      <c r="EGA1131" s="228"/>
      <c r="EGB1131" s="233"/>
      <c r="EGC1131" s="230"/>
      <c r="EGD1131" s="228"/>
      <c r="EGE1131" s="233"/>
      <c r="EGF1131" s="230"/>
      <c r="EGG1131" s="228"/>
      <c r="EGH1131" s="233"/>
      <c r="EGI1131" s="230"/>
      <c r="EGJ1131" s="228"/>
      <c r="EGK1131" s="233"/>
      <c r="EGL1131" s="230"/>
      <c r="EGM1131" s="228"/>
      <c r="EGN1131" s="233"/>
      <c r="EGO1131" s="230"/>
      <c r="EGP1131" s="228"/>
      <c r="EGQ1131" s="233"/>
      <c r="EGR1131" s="230"/>
      <c r="EGS1131" s="228"/>
      <c r="EGT1131" s="233"/>
      <c r="EGU1131" s="230"/>
      <c r="EGV1131" s="228"/>
      <c r="EGW1131" s="233"/>
      <c r="EGX1131" s="230"/>
      <c r="EGY1131" s="228"/>
      <c r="EGZ1131" s="233"/>
      <c r="EHA1131" s="230"/>
      <c r="EHB1131" s="228"/>
      <c r="EHC1131" s="233"/>
      <c r="EHD1131" s="230"/>
      <c r="EHE1131" s="228"/>
      <c r="EHF1131" s="233"/>
      <c r="EHG1131" s="230"/>
      <c r="EHH1131" s="228"/>
      <c r="EHI1131" s="233"/>
      <c r="EHJ1131" s="230"/>
      <c r="EHK1131" s="228"/>
      <c r="EHL1131" s="233"/>
      <c r="EHM1131" s="230"/>
      <c r="EHN1131" s="228"/>
      <c r="EHO1131" s="233"/>
      <c r="EHP1131" s="230"/>
      <c r="EHQ1131" s="228"/>
      <c r="EHR1131" s="233"/>
      <c r="EHS1131" s="230"/>
      <c r="EHT1131" s="228"/>
      <c r="EHU1131" s="233"/>
      <c r="EHV1131" s="230"/>
      <c r="EHW1131" s="228"/>
      <c r="EHX1131" s="233"/>
      <c r="EHY1131" s="230"/>
      <c r="EHZ1131" s="228"/>
      <c r="EIA1131" s="233"/>
      <c r="EIB1131" s="230"/>
      <c r="EIC1131" s="228"/>
      <c r="EID1131" s="233"/>
      <c r="EIE1131" s="230"/>
      <c r="EIF1131" s="228"/>
      <c r="EIG1131" s="233"/>
      <c r="EIH1131" s="230"/>
      <c r="EII1131" s="228"/>
      <c r="EIJ1131" s="233"/>
      <c r="EIK1131" s="230"/>
      <c r="EIL1131" s="228"/>
      <c r="EIM1131" s="233"/>
      <c r="EIN1131" s="230"/>
      <c r="EIO1131" s="228"/>
      <c r="EIP1131" s="233"/>
      <c r="EIQ1131" s="230"/>
      <c r="EIR1131" s="228"/>
      <c r="EIS1131" s="233"/>
      <c r="EIT1131" s="230"/>
      <c r="EIU1131" s="228"/>
      <c r="EIV1131" s="233"/>
      <c r="EIW1131" s="230"/>
      <c r="EIX1131" s="228"/>
      <c r="EIY1131" s="233"/>
      <c r="EIZ1131" s="230"/>
      <c r="EJA1131" s="228"/>
      <c r="EJB1131" s="233"/>
      <c r="EJC1131" s="230"/>
      <c r="EJD1131" s="228"/>
      <c r="EJE1131" s="233"/>
      <c r="EJF1131" s="230"/>
      <c r="EJG1131" s="228"/>
      <c r="EJH1131" s="233"/>
      <c r="EJI1131" s="230"/>
      <c r="EJJ1131" s="228"/>
      <c r="EJK1131" s="233"/>
      <c r="EJL1131" s="230"/>
      <c r="EJM1131" s="228"/>
      <c r="EJN1131" s="233"/>
      <c r="EJO1131" s="230"/>
      <c r="EJP1131" s="228"/>
      <c r="EJQ1131" s="233"/>
      <c r="EJR1131" s="230"/>
      <c r="EJS1131" s="228"/>
      <c r="EJT1131" s="233"/>
      <c r="EJU1131" s="230"/>
      <c r="EJV1131" s="228"/>
      <c r="EJW1131" s="233"/>
      <c r="EJX1131" s="230"/>
      <c r="EJY1131" s="228"/>
      <c r="EJZ1131" s="233"/>
      <c r="EKA1131" s="230"/>
      <c r="EKB1131" s="228"/>
      <c r="EKC1131" s="233"/>
      <c r="EKD1131" s="230"/>
      <c r="EKE1131" s="228"/>
      <c r="EKF1131" s="233"/>
      <c r="EKG1131" s="230"/>
      <c r="EKH1131" s="228"/>
      <c r="EKI1131" s="233"/>
      <c r="EKJ1131" s="230"/>
      <c r="EKK1131" s="228"/>
      <c r="EKL1131" s="233"/>
      <c r="EKM1131" s="230"/>
      <c r="EKN1131" s="228"/>
      <c r="EKO1131" s="233"/>
      <c r="EKP1131" s="230"/>
      <c r="EKQ1131" s="228"/>
      <c r="EKR1131" s="233"/>
      <c r="EKS1131" s="230"/>
      <c r="EKT1131" s="228"/>
      <c r="EKU1131" s="233"/>
      <c r="EKV1131" s="230"/>
      <c r="EKW1131" s="228"/>
      <c r="EKX1131" s="233"/>
      <c r="EKY1131" s="230"/>
      <c r="EKZ1131" s="228"/>
      <c r="ELA1131" s="233"/>
      <c r="ELB1131" s="230"/>
      <c r="ELC1131" s="228"/>
      <c r="ELD1131" s="233"/>
      <c r="ELE1131" s="230"/>
      <c r="ELF1131" s="228"/>
      <c r="ELG1131" s="233"/>
      <c r="ELH1131" s="230"/>
      <c r="ELI1131" s="228"/>
      <c r="ELJ1131" s="233"/>
      <c r="ELK1131" s="230"/>
      <c r="ELL1131" s="228"/>
      <c r="ELM1131" s="233"/>
      <c r="ELN1131" s="230"/>
      <c r="ELO1131" s="228"/>
      <c r="ELP1131" s="233"/>
      <c r="ELQ1131" s="230"/>
      <c r="ELR1131" s="228"/>
      <c r="ELS1131" s="233"/>
      <c r="ELT1131" s="230"/>
      <c r="ELU1131" s="228"/>
      <c r="ELV1131" s="233"/>
      <c r="ELW1131" s="230"/>
      <c r="ELX1131" s="228"/>
      <c r="ELY1131" s="233"/>
      <c r="ELZ1131" s="230"/>
      <c r="EMA1131" s="228"/>
      <c r="EMB1131" s="233"/>
      <c r="EMC1131" s="230"/>
      <c r="EMD1131" s="228"/>
      <c r="EME1131" s="233"/>
      <c r="EMF1131" s="230"/>
      <c r="EMG1131" s="228"/>
      <c r="EMH1131" s="233"/>
      <c r="EMI1131" s="230"/>
      <c r="EMJ1131" s="228"/>
      <c r="EMK1131" s="233"/>
      <c r="EML1131" s="230"/>
      <c r="EMM1131" s="228"/>
      <c r="EMN1131" s="233"/>
      <c r="EMO1131" s="230"/>
      <c r="EMP1131" s="228"/>
      <c r="EMQ1131" s="233"/>
      <c r="EMR1131" s="230"/>
      <c r="EMS1131" s="228"/>
      <c r="EMT1131" s="233"/>
      <c r="EMU1131" s="230"/>
      <c r="EMV1131" s="228"/>
      <c r="EMW1131" s="233"/>
      <c r="EMX1131" s="230"/>
      <c r="EMY1131" s="228"/>
      <c r="EMZ1131" s="233"/>
      <c r="ENA1131" s="230"/>
      <c r="ENB1131" s="228"/>
      <c r="ENC1131" s="233"/>
      <c r="END1131" s="230"/>
      <c r="ENE1131" s="228"/>
      <c r="ENF1131" s="233"/>
      <c r="ENG1131" s="230"/>
      <c r="ENH1131" s="228"/>
      <c r="ENI1131" s="233"/>
      <c r="ENJ1131" s="230"/>
      <c r="ENK1131" s="228"/>
      <c r="ENL1131" s="233"/>
      <c r="ENM1131" s="230"/>
      <c r="ENN1131" s="228"/>
      <c r="ENO1131" s="233"/>
      <c r="ENP1131" s="230"/>
      <c r="ENQ1131" s="228"/>
      <c r="ENR1131" s="233"/>
      <c r="ENS1131" s="230"/>
      <c r="ENT1131" s="228"/>
      <c r="ENU1131" s="233"/>
      <c r="ENV1131" s="230"/>
      <c r="ENW1131" s="228"/>
      <c r="ENX1131" s="233"/>
      <c r="ENY1131" s="230"/>
      <c r="ENZ1131" s="228"/>
      <c r="EOA1131" s="233"/>
      <c r="EOB1131" s="230"/>
      <c r="EOC1131" s="228"/>
      <c r="EOD1131" s="233"/>
      <c r="EOE1131" s="230"/>
      <c r="EOF1131" s="228"/>
      <c r="EOG1131" s="233"/>
      <c r="EOH1131" s="230"/>
      <c r="EOI1131" s="228"/>
      <c r="EOJ1131" s="233"/>
      <c r="EOK1131" s="230"/>
      <c r="EOL1131" s="228"/>
      <c r="EOM1131" s="233"/>
      <c r="EON1131" s="230"/>
      <c r="EOO1131" s="228"/>
      <c r="EOP1131" s="233"/>
      <c r="EOQ1131" s="230"/>
      <c r="EOR1131" s="228"/>
      <c r="EOS1131" s="233"/>
      <c r="EOT1131" s="230"/>
      <c r="EOU1131" s="228"/>
      <c r="EOV1131" s="233"/>
      <c r="EOW1131" s="230"/>
      <c r="EOX1131" s="228"/>
      <c r="EOY1131" s="233"/>
      <c r="EOZ1131" s="230"/>
      <c r="EPA1131" s="228"/>
      <c r="EPB1131" s="233"/>
      <c r="EPC1131" s="230"/>
      <c r="EPD1131" s="228"/>
      <c r="EPE1131" s="233"/>
      <c r="EPF1131" s="230"/>
      <c r="EPG1131" s="228"/>
      <c r="EPH1131" s="233"/>
      <c r="EPI1131" s="230"/>
      <c r="EPJ1131" s="228"/>
      <c r="EPK1131" s="233"/>
      <c r="EPL1131" s="230"/>
      <c r="EPM1131" s="228"/>
      <c r="EPN1131" s="233"/>
      <c r="EPO1131" s="230"/>
      <c r="EPP1131" s="228"/>
      <c r="EPQ1131" s="233"/>
      <c r="EPR1131" s="230"/>
      <c r="EPS1131" s="228"/>
      <c r="EPT1131" s="233"/>
      <c r="EPU1131" s="230"/>
      <c r="EPV1131" s="228"/>
      <c r="EPW1131" s="233"/>
      <c r="EPX1131" s="230"/>
      <c r="EPY1131" s="228"/>
      <c r="EPZ1131" s="233"/>
      <c r="EQA1131" s="230"/>
      <c r="EQB1131" s="228"/>
      <c r="EQC1131" s="233"/>
      <c r="EQD1131" s="230"/>
      <c r="EQE1131" s="228"/>
      <c r="EQF1131" s="233"/>
      <c r="EQG1131" s="230"/>
      <c r="EQH1131" s="228"/>
      <c r="EQI1131" s="233"/>
      <c r="EQJ1131" s="230"/>
      <c r="EQK1131" s="228"/>
      <c r="EQL1131" s="233"/>
      <c r="EQM1131" s="230"/>
      <c r="EQN1131" s="228"/>
      <c r="EQO1131" s="233"/>
      <c r="EQP1131" s="230"/>
      <c r="EQQ1131" s="228"/>
      <c r="EQR1131" s="233"/>
      <c r="EQS1131" s="230"/>
      <c r="EQT1131" s="228"/>
      <c r="EQU1131" s="233"/>
      <c r="EQV1131" s="230"/>
      <c r="EQW1131" s="228"/>
      <c r="EQX1131" s="233"/>
      <c r="EQY1131" s="230"/>
      <c r="EQZ1131" s="228"/>
      <c r="ERA1131" s="233"/>
      <c r="ERB1131" s="230"/>
      <c r="ERC1131" s="228"/>
      <c r="ERD1131" s="233"/>
      <c r="ERE1131" s="230"/>
      <c r="ERF1131" s="228"/>
      <c r="ERG1131" s="233"/>
      <c r="ERH1131" s="230"/>
      <c r="ERI1131" s="228"/>
      <c r="ERJ1131" s="233"/>
      <c r="ERK1131" s="230"/>
      <c r="ERL1131" s="228"/>
      <c r="ERM1131" s="233"/>
      <c r="ERN1131" s="230"/>
      <c r="ERO1131" s="228"/>
      <c r="ERP1131" s="233"/>
      <c r="ERQ1131" s="230"/>
      <c r="ERR1131" s="228"/>
      <c r="ERS1131" s="233"/>
      <c r="ERT1131" s="230"/>
      <c r="ERU1131" s="228"/>
      <c r="ERV1131" s="233"/>
      <c r="ERW1131" s="230"/>
      <c r="ERX1131" s="228"/>
      <c r="ERY1131" s="233"/>
      <c r="ERZ1131" s="230"/>
      <c r="ESA1131" s="228"/>
      <c r="ESB1131" s="233"/>
      <c r="ESC1131" s="230"/>
      <c r="ESD1131" s="228"/>
      <c r="ESE1131" s="233"/>
      <c r="ESF1131" s="230"/>
      <c r="ESG1131" s="228"/>
      <c r="ESH1131" s="233"/>
      <c r="ESI1131" s="230"/>
      <c r="ESJ1131" s="228"/>
      <c r="ESK1131" s="233"/>
      <c r="ESL1131" s="230"/>
      <c r="ESM1131" s="228"/>
      <c r="ESN1131" s="233"/>
      <c r="ESO1131" s="230"/>
      <c r="ESP1131" s="228"/>
      <c r="ESQ1131" s="233"/>
      <c r="ESR1131" s="230"/>
      <c r="ESS1131" s="228"/>
      <c r="EST1131" s="233"/>
      <c r="ESU1131" s="230"/>
      <c r="ESV1131" s="228"/>
      <c r="ESW1131" s="233"/>
      <c r="ESX1131" s="230"/>
      <c r="ESY1131" s="228"/>
      <c r="ESZ1131" s="233"/>
      <c r="ETA1131" s="230"/>
      <c r="ETB1131" s="228"/>
      <c r="ETC1131" s="233"/>
      <c r="ETD1131" s="230"/>
      <c r="ETE1131" s="228"/>
      <c r="ETF1131" s="233"/>
      <c r="ETG1131" s="230"/>
      <c r="ETH1131" s="228"/>
      <c r="ETI1131" s="233"/>
      <c r="ETJ1131" s="230"/>
      <c r="ETK1131" s="228"/>
      <c r="ETL1131" s="233"/>
      <c r="ETM1131" s="230"/>
      <c r="ETN1131" s="228"/>
      <c r="ETO1131" s="233"/>
      <c r="ETP1131" s="230"/>
      <c r="ETQ1131" s="228"/>
      <c r="ETR1131" s="233"/>
      <c r="ETS1131" s="230"/>
      <c r="ETT1131" s="228"/>
      <c r="ETU1131" s="233"/>
      <c r="ETV1131" s="230"/>
      <c r="ETW1131" s="228"/>
      <c r="ETX1131" s="233"/>
      <c r="ETY1131" s="230"/>
      <c r="ETZ1131" s="228"/>
      <c r="EUA1131" s="233"/>
      <c r="EUB1131" s="230"/>
      <c r="EUC1131" s="228"/>
      <c r="EUD1131" s="233"/>
      <c r="EUE1131" s="230"/>
      <c r="EUF1131" s="228"/>
      <c r="EUG1131" s="233"/>
      <c r="EUH1131" s="230"/>
      <c r="EUI1131" s="228"/>
      <c r="EUJ1131" s="233"/>
      <c r="EUK1131" s="230"/>
      <c r="EUL1131" s="228"/>
      <c r="EUM1131" s="233"/>
      <c r="EUN1131" s="230"/>
      <c r="EUO1131" s="228"/>
      <c r="EUP1131" s="233"/>
      <c r="EUQ1131" s="230"/>
      <c r="EUR1131" s="228"/>
      <c r="EUS1131" s="233"/>
      <c r="EUT1131" s="230"/>
      <c r="EUU1131" s="228"/>
      <c r="EUV1131" s="233"/>
      <c r="EUW1131" s="230"/>
      <c r="EUX1131" s="228"/>
      <c r="EUY1131" s="233"/>
      <c r="EUZ1131" s="230"/>
      <c r="EVA1131" s="228"/>
      <c r="EVB1131" s="233"/>
      <c r="EVC1131" s="230"/>
      <c r="EVD1131" s="228"/>
      <c r="EVE1131" s="233"/>
      <c r="EVF1131" s="230"/>
      <c r="EVG1131" s="228"/>
      <c r="EVH1131" s="233"/>
      <c r="EVI1131" s="230"/>
      <c r="EVJ1131" s="228"/>
      <c r="EVK1131" s="233"/>
      <c r="EVL1131" s="230"/>
      <c r="EVM1131" s="228"/>
      <c r="EVN1131" s="233"/>
      <c r="EVO1131" s="230"/>
      <c r="EVP1131" s="228"/>
      <c r="EVQ1131" s="233"/>
      <c r="EVR1131" s="230"/>
      <c r="EVS1131" s="228"/>
      <c r="EVT1131" s="233"/>
      <c r="EVU1131" s="230"/>
      <c r="EVV1131" s="228"/>
      <c r="EVW1131" s="233"/>
      <c r="EVX1131" s="230"/>
      <c r="EVY1131" s="228"/>
      <c r="EVZ1131" s="233"/>
      <c r="EWA1131" s="230"/>
      <c r="EWB1131" s="228"/>
      <c r="EWC1131" s="233"/>
      <c r="EWD1131" s="230"/>
      <c r="EWE1131" s="228"/>
      <c r="EWF1131" s="233"/>
      <c r="EWG1131" s="230"/>
      <c r="EWH1131" s="228"/>
      <c r="EWI1131" s="233"/>
      <c r="EWJ1131" s="230"/>
      <c r="EWK1131" s="228"/>
      <c r="EWL1131" s="233"/>
      <c r="EWM1131" s="230"/>
      <c r="EWN1131" s="228"/>
      <c r="EWO1131" s="233"/>
      <c r="EWP1131" s="230"/>
      <c r="EWQ1131" s="228"/>
      <c r="EWR1131" s="233"/>
      <c r="EWS1131" s="230"/>
      <c r="EWT1131" s="228"/>
      <c r="EWU1131" s="233"/>
      <c r="EWV1131" s="230"/>
      <c r="EWW1131" s="228"/>
      <c r="EWX1131" s="233"/>
      <c r="EWY1131" s="230"/>
      <c r="EWZ1131" s="228"/>
      <c r="EXA1131" s="233"/>
      <c r="EXB1131" s="230"/>
      <c r="EXC1131" s="228"/>
      <c r="EXD1131" s="233"/>
      <c r="EXE1131" s="230"/>
      <c r="EXF1131" s="228"/>
      <c r="EXG1131" s="233"/>
      <c r="EXH1131" s="230"/>
      <c r="EXI1131" s="228"/>
      <c r="EXJ1131" s="233"/>
      <c r="EXK1131" s="230"/>
      <c r="EXL1131" s="228"/>
      <c r="EXM1131" s="233"/>
      <c r="EXN1131" s="230"/>
      <c r="EXO1131" s="228"/>
      <c r="EXP1131" s="233"/>
      <c r="EXQ1131" s="230"/>
      <c r="EXR1131" s="228"/>
      <c r="EXS1131" s="233"/>
      <c r="EXT1131" s="230"/>
      <c r="EXU1131" s="228"/>
      <c r="EXV1131" s="233"/>
      <c r="EXW1131" s="230"/>
      <c r="EXX1131" s="228"/>
      <c r="EXY1131" s="233"/>
      <c r="EXZ1131" s="230"/>
      <c r="EYA1131" s="228"/>
      <c r="EYB1131" s="233"/>
      <c r="EYC1131" s="230"/>
      <c r="EYD1131" s="228"/>
      <c r="EYE1131" s="233"/>
      <c r="EYF1131" s="230"/>
      <c r="EYG1131" s="228"/>
      <c r="EYH1131" s="233"/>
      <c r="EYI1131" s="230"/>
      <c r="EYJ1131" s="228"/>
      <c r="EYK1131" s="233"/>
      <c r="EYL1131" s="230"/>
      <c r="EYM1131" s="228"/>
      <c r="EYN1131" s="233"/>
      <c r="EYO1131" s="230"/>
      <c r="EYP1131" s="228"/>
      <c r="EYQ1131" s="233"/>
      <c r="EYR1131" s="230"/>
      <c r="EYS1131" s="228"/>
      <c r="EYT1131" s="233"/>
      <c r="EYU1131" s="230"/>
      <c r="EYV1131" s="228"/>
      <c r="EYW1131" s="233"/>
      <c r="EYX1131" s="230"/>
      <c r="EYY1131" s="228"/>
      <c r="EYZ1131" s="233"/>
      <c r="EZA1131" s="230"/>
      <c r="EZB1131" s="228"/>
      <c r="EZC1131" s="233"/>
      <c r="EZD1131" s="230"/>
      <c r="EZE1131" s="228"/>
      <c r="EZF1131" s="233"/>
      <c r="EZG1131" s="230"/>
      <c r="EZH1131" s="228"/>
      <c r="EZI1131" s="233"/>
      <c r="EZJ1131" s="230"/>
      <c r="EZK1131" s="228"/>
      <c r="EZL1131" s="233"/>
      <c r="EZM1131" s="230"/>
      <c r="EZN1131" s="228"/>
      <c r="EZO1131" s="233"/>
      <c r="EZP1131" s="230"/>
      <c r="EZQ1131" s="228"/>
      <c r="EZR1131" s="233"/>
      <c r="EZS1131" s="230"/>
      <c r="EZT1131" s="228"/>
      <c r="EZU1131" s="233"/>
      <c r="EZV1131" s="230"/>
      <c r="EZW1131" s="228"/>
      <c r="EZX1131" s="233"/>
      <c r="EZY1131" s="230"/>
      <c r="EZZ1131" s="228"/>
      <c r="FAA1131" s="233"/>
      <c r="FAB1131" s="230"/>
      <c r="FAC1131" s="228"/>
      <c r="FAD1131" s="233"/>
      <c r="FAE1131" s="230"/>
      <c r="FAF1131" s="228"/>
      <c r="FAG1131" s="233"/>
      <c r="FAH1131" s="230"/>
      <c r="FAI1131" s="228"/>
      <c r="FAJ1131" s="233"/>
      <c r="FAK1131" s="230"/>
      <c r="FAL1131" s="228"/>
      <c r="FAM1131" s="233"/>
      <c r="FAN1131" s="230"/>
      <c r="FAO1131" s="228"/>
      <c r="FAP1131" s="233"/>
      <c r="FAQ1131" s="230"/>
      <c r="FAR1131" s="228"/>
      <c r="FAS1131" s="233"/>
      <c r="FAT1131" s="230"/>
      <c r="FAU1131" s="228"/>
      <c r="FAV1131" s="233"/>
      <c r="FAW1131" s="230"/>
      <c r="FAX1131" s="228"/>
      <c r="FAY1131" s="233"/>
      <c r="FAZ1131" s="230"/>
      <c r="FBA1131" s="228"/>
      <c r="FBB1131" s="233"/>
      <c r="FBC1131" s="230"/>
      <c r="FBD1131" s="228"/>
      <c r="FBE1131" s="233"/>
      <c r="FBF1131" s="230"/>
      <c r="FBG1131" s="228"/>
      <c r="FBH1131" s="233"/>
      <c r="FBI1131" s="230"/>
      <c r="FBJ1131" s="228"/>
      <c r="FBK1131" s="233"/>
      <c r="FBL1131" s="230"/>
      <c r="FBM1131" s="228"/>
      <c r="FBN1131" s="233"/>
      <c r="FBO1131" s="230"/>
      <c r="FBP1131" s="228"/>
      <c r="FBQ1131" s="233"/>
      <c r="FBR1131" s="230"/>
      <c r="FBS1131" s="228"/>
      <c r="FBT1131" s="233"/>
      <c r="FBU1131" s="230"/>
      <c r="FBV1131" s="228"/>
      <c r="FBW1131" s="233"/>
      <c r="FBX1131" s="230"/>
      <c r="FBY1131" s="228"/>
      <c r="FBZ1131" s="233"/>
      <c r="FCA1131" s="230"/>
      <c r="FCB1131" s="228"/>
      <c r="FCC1131" s="233"/>
      <c r="FCD1131" s="230"/>
      <c r="FCE1131" s="228"/>
      <c r="FCF1131" s="233"/>
      <c r="FCG1131" s="230"/>
      <c r="FCH1131" s="228"/>
      <c r="FCI1131" s="233"/>
      <c r="FCJ1131" s="230"/>
      <c r="FCK1131" s="228"/>
      <c r="FCL1131" s="233"/>
      <c r="FCM1131" s="230"/>
      <c r="FCN1131" s="228"/>
      <c r="FCO1131" s="233"/>
      <c r="FCP1131" s="230"/>
      <c r="FCQ1131" s="228"/>
      <c r="FCR1131" s="233"/>
      <c r="FCS1131" s="230"/>
      <c r="FCT1131" s="228"/>
      <c r="FCU1131" s="233"/>
      <c r="FCV1131" s="230"/>
      <c r="FCW1131" s="228"/>
      <c r="FCX1131" s="233"/>
      <c r="FCY1131" s="230"/>
      <c r="FCZ1131" s="228"/>
      <c r="FDA1131" s="233"/>
      <c r="FDB1131" s="230"/>
      <c r="FDC1131" s="228"/>
      <c r="FDD1131" s="233"/>
      <c r="FDE1131" s="230"/>
      <c r="FDF1131" s="228"/>
      <c r="FDG1131" s="233"/>
      <c r="FDH1131" s="230"/>
      <c r="FDI1131" s="228"/>
      <c r="FDJ1131" s="233"/>
      <c r="FDK1131" s="230"/>
      <c r="FDL1131" s="228"/>
      <c r="FDM1131" s="233"/>
      <c r="FDN1131" s="230"/>
      <c r="FDO1131" s="228"/>
      <c r="FDP1131" s="233"/>
      <c r="FDQ1131" s="230"/>
      <c r="FDR1131" s="228"/>
      <c r="FDS1131" s="233"/>
      <c r="FDT1131" s="230"/>
      <c r="FDU1131" s="228"/>
      <c r="FDV1131" s="233"/>
      <c r="FDW1131" s="230"/>
      <c r="FDX1131" s="228"/>
      <c r="FDY1131" s="233"/>
      <c r="FDZ1131" s="230"/>
      <c r="FEA1131" s="228"/>
      <c r="FEB1131" s="233"/>
      <c r="FEC1131" s="230"/>
      <c r="FED1131" s="228"/>
      <c r="FEE1131" s="233"/>
      <c r="FEF1131" s="230"/>
      <c r="FEG1131" s="228"/>
      <c r="FEH1131" s="233"/>
      <c r="FEI1131" s="230"/>
      <c r="FEJ1131" s="228"/>
      <c r="FEK1131" s="233"/>
      <c r="FEL1131" s="230"/>
      <c r="FEM1131" s="228"/>
      <c r="FEN1131" s="233"/>
      <c r="FEO1131" s="230"/>
      <c r="FEP1131" s="228"/>
      <c r="FEQ1131" s="233"/>
      <c r="FER1131" s="230"/>
      <c r="FES1131" s="228"/>
      <c r="FET1131" s="233"/>
      <c r="FEU1131" s="230"/>
      <c r="FEV1131" s="228"/>
      <c r="FEW1131" s="233"/>
      <c r="FEX1131" s="230"/>
      <c r="FEY1131" s="228"/>
      <c r="FEZ1131" s="233"/>
      <c r="FFA1131" s="230"/>
      <c r="FFB1131" s="228"/>
      <c r="FFC1131" s="233"/>
      <c r="FFD1131" s="230"/>
      <c r="FFE1131" s="228"/>
      <c r="FFF1131" s="233"/>
      <c r="FFG1131" s="230"/>
      <c r="FFH1131" s="228"/>
      <c r="FFI1131" s="233"/>
      <c r="FFJ1131" s="230"/>
      <c r="FFK1131" s="228"/>
      <c r="FFL1131" s="233"/>
      <c r="FFM1131" s="230"/>
      <c r="FFN1131" s="228"/>
      <c r="FFO1131" s="233"/>
      <c r="FFP1131" s="230"/>
      <c r="FFQ1131" s="228"/>
      <c r="FFR1131" s="233"/>
      <c r="FFS1131" s="230"/>
      <c r="FFT1131" s="228"/>
      <c r="FFU1131" s="233"/>
      <c r="FFV1131" s="230"/>
      <c r="FFW1131" s="228"/>
      <c r="FFX1131" s="233"/>
      <c r="FFY1131" s="230"/>
      <c r="FFZ1131" s="228"/>
      <c r="FGA1131" s="233"/>
      <c r="FGB1131" s="230"/>
      <c r="FGC1131" s="228"/>
      <c r="FGD1131" s="233"/>
      <c r="FGE1131" s="230"/>
      <c r="FGF1131" s="228"/>
      <c r="FGG1131" s="233"/>
      <c r="FGH1131" s="230"/>
      <c r="FGI1131" s="228"/>
      <c r="FGJ1131" s="233"/>
      <c r="FGK1131" s="230"/>
      <c r="FGL1131" s="228"/>
      <c r="FGM1131" s="233"/>
      <c r="FGN1131" s="230"/>
      <c r="FGO1131" s="228"/>
      <c r="FGP1131" s="233"/>
      <c r="FGQ1131" s="230"/>
      <c r="FGR1131" s="228"/>
      <c r="FGS1131" s="233"/>
      <c r="FGT1131" s="230"/>
      <c r="FGU1131" s="228"/>
      <c r="FGV1131" s="233"/>
      <c r="FGW1131" s="230"/>
      <c r="FGX1131" s="228"/>
      <c r="FGY1131" s="233"/>
      <c r="FGZ1131" s="230"/>
      <c r="FHA1131" s="228"/>
      <c r="FHB1131" s="233"/>
      <c r="FHC1131" s="230"/>
      <c r="FHD1131" s="228"/>
      <c r="FHE1131" s="233"/>
      <c r="FHF1131" s="230"/>
      <c r="FHG1131" s="228"/>
      <c r="FHH1131" s="233"/>
      <c r="FHI1131" s="230"/>
      <c r="FHJ1131" s="228"/>
      <c r="FHK1131" s="233"/>
      <c r="FHL1131" s="230"/>
      <c r="FHM1131" s="228"/>
      <c r="FHN1131" s="233"/>
      <c r="FHO1131" s="230"/>
      <c r="FHP1131" s="228"/>
      <c r="FHQ1131" s="233"/>
      <c r="FHR1131" s="230"/>
      <c r="FHS1131" s="228"/>
      <c r="FHT1131" s="233"/>
      <c r="FHU1131" s="230"/>
      <c r="FHV1131" s="228"/>
      <c r="FHW1131" s="233"/>
      <c r="FHX1131" s="230"/>
      <c r="FHY1131" s="228"/>
      <c r="FHZ1131" s="233"/>
      <c r="FIA1131" s="230"/>
      <c r="FIB1131" s="228"/>
      <c r="FIC1131" s="233"/>
      <c r="FID1131" s="230"/>
      <c r="FIE1131" s="228"/>
      <c r="FIF1131" s="233"/>
      <c r="FIG1131" s="230"/>
      <c r="FIH1131" s="228"/>
      <c r="FII1131" s="233"/>
      <c r="FIJ1131" s="230"/>
      <c r="FIK1131" s="228"/>
      <c r="FIL1131" s="233"/>
      <c r="FIM1131" s="230"/>
      <c r="FIN1131" s="228"/>
      <c r="FIO1131" s="233"/>
      <c r="FIP1131" s="230"/>
      <c r="FIQ1131" s="228"/>
      <c r="FIR1131" s="233"/>
      <c r="FIS1131" s="230"/>
      <c r="FIT1131" s="228"/>
      <c r="FIU1131" s="233"/>
      <c r="FIV1131" s="230"/>
      <c r="FIW1131" s="228"/>
      <c r="FIX1131" s="233"/>
      <c r="FIY1131" s="230"/>
      <c r="FIZ1131" s="228"/>
      <c r="FJA1131" s="233"/>
      <c r="FJB1131" s="230"/>
      <c r="FJC1131" s="228"/>
      <c r="FJD1131" s="233"/>
      <c r="FJE1131" s="230"/>
      <c r="FJF1131" s="228"/>
      <c r="FJG1131" s="233"/>
      <c r="FJH1131" s="230"/>
      <c r="FJI1131" s="228"/>
      <c r="FJJ1131" s="233"/>
      <c r="FJK1131" s="230"/>
      <c r="FJL1131" s="228"/>
      <c r="FJM1131" s="233"/>
      <c r="FJN1131" s="230"/>
      <c r="FJO1131" s="228"/>
      <c r="FJP1131" s="233"/>
      <c r="FJQ1131" s="230"/>
      <c r="FJR1131" s="228"/>
      <c r="FJS1131" s="233"/>
      <c r="FJT1131" s="230"/>
      <c r="FJU1131" s="228"/>
      <c r="FJV1131" s="233"/>
      <c r="FJW1131" s="230"/>
      <c r="FJX1131" s="228"/>
      <c r="FJY1131" s="233"/>
      <c r="FJZ1131" s="230"/>
      <c r="FKA1131" s="228"/>
      <c r="FKB1131" s="233"/>
      <c r="FKC1131" s="230"/>
      <c r="FKD1131" s="228"/>
      <c r="FKE1131" s="233"/>
      <c r="FKF1131" s="230"/>
      <c r="FKG1131" s="228"/>
      <c r="FKH1131" s="233"/>
      <c r="FKI1131" s="230"/>
      <c r="FKJ1131" s="228"/>
      <c r="FKK1131" s="233"/>
      <c r="FKL1131" s="230"/>
      <c r="FKM1131" s="228"/>
      <c r="FKN1131" s="233"/>
      <c r="FKO1131" s="230"/>
      <c r="FKP1131" s="228"/>
      <c r="FKQ1131" s="233"/>
      <c r="FKR1131" s="230"/>
      <c r="FKS1131" s="228"/>
      <c r="FKT1131" s="233"/>
      <c r="FKU1131" s="230"/>
      <c r="FKV1131" s="228"/>
      <c r="FKW1131" s="233"/>
      <c r="FKX1131" s="230"/>
      <c r="FKY1131" s="228"/>
      <c r="FKZ1131" s="233"/>
      <c r="FLA1131" s="230"/>
      <c r="FLB1131" s="228"/>
      <c r="FLC1131" s="233"/>
      <c r="FLD1131" s="230"/>
      <c r="FLE1131" s="228"/>
      <c r="FLF1131" s="233"/>
      <c r="FLG1131" s="230"/>
      <c r="FLH1131" s="228"/>
      <c r="FLI1131" s="233"/>
      <c r="FLJ1131" s="230"/>
      <c r="FLK1131" s="228"/>
      <c r="FLL1131" s="233"/>
      <c r="FLM1131" s="230"/>
      <c r="FLN1131" s="228"/>
      <c r="FLO1131" s="233"/>
      <c r="FLP1131" s="230"/>
      <c r="FLQ1131" s="228"/>
      <c r="FLR1131" s="233"/>
      <c r="FLS1131" s="230"/>
      <c r="FLT1131" s="228"/>
      <c r="FLU1131" s="233"/>
      <c r="FLV1131" s="230"/>
      <c r="FLW1131" s="228"/>
      <c r="FLX1131" s="233"/>
      <c r="FLY1131" s="230"/>
      <c r="FLZ1131" s="228"/>
      <c r="FMA1131" s="233"/>
      <c r="FMB1131" s="230"/>
      <c r="FMC1131" s="228"/>
      <c r="FMD1131" s="233"/>
      <c r="FME1131" s="230"/>
      <c r="FMF1131" s="228"/>
      <c r="FMG1131" s="233"/>
      <c r="FMH1131" s="230"/>
      <c r="FMI1131" s="228"/>
      <c r="FMJ1131" s="233"/>
      <c r="FMK1131" s="230"/>
      <c r="FML1131" s="228"/>
      <c r="FMM1131" s="233"/>
      <c r="FMN1131" s="230"/>
      <c r="FMO1131" s="228"/>
      <c r="FMP1131" s="233"/>
      <c r="FMQ1131" s="230"/>
      <c r="FMR1131" s="228"/>
      <c r="FMS1131" s="233"/>
      <c r="FMT1131" s="230"/>
      <c r="FMU1131" s="228"/>
      <c r="FMV1131" s="233"/>
      <c r="FMW1131" s="230"/>
      <c r="FMX1131" s="228"/>
      <c r="FMY1131" s="233"/>
      <c r="FMZ1131" s="230"/>
      <c r="FNA1131" s="228"/>
      <c r="FNB1131" s="233"/>
      <c r="FNC1131" s="230"/>
      <c r="FND1131" s="228"/>
      <c r="FNE1131" s="233"/>
      <c r="FNF1131" s="230"/>
      <c r="FNG1131" s="228"/>
      <c r="FNH1131" s="233"/>
      <c r="FNI1131" s="230"/>
      <c r="FNJ1131" s="228"/>
      <c r="FNK1131" s="233"/>
      <c r="FNL1131" s="230"/>
      <c r="FNM1131" s="228"/>
      <c r="FNN1131" s="233"/>
      <c r="FNO1131" s="230"/>
      <c r="FNP1131" s="228"/>
      <c r="FNQ1131" s="233"/>
      <c r="FNR1131" s="230"/>
      <c r="FNS1131" s="228"/>
      <c r="FNT1131" s="233"/>
      <c r="FNU1131" s="230"/>
      <c r="FNV1131" s="228"/>
      <c r="FNW1131" s="233"/>
      <c r="FNX1131" s="230"/>
      <c r="FNY1131" s="228"/>
      <c r="FNZ1131" s="233"/>
      <c r="FOA1131" s="230"/>
      <c r="FOB1131" s="228"/>
      <c r="FOC1131" s="233"/>
      <c r="FOD1131" s="230"/>
      <c r="FOE1131" s="228"/>
      <c r="FOF1131" s="233"/>
      <c r="FOG1131" s="230"/>
      <c r="FOH1131" s="228"/>
      <c r="FOI1131" s="233"/>
      <c r="FOJ1131" s="230"/>
      <c r="FOK1131" s="228"/>
      <c r="FOL1131" s="233"/>
      <c r="FOM1131" s="230"/>
      <c r="FON1131" s="228"/>
      <c r="FOO1131" s="233"/>
      <c r="FOP1131" s="230"/>
      <c r="FOQ1131" s="228"/>
      <c r="FOR1131" s="233"/>
      <c r="FOS1131" s="230"/>
      <c r="FOT1131" s="228"/>
      <c r="FOU1131" s="233"/>
      <c r="FOV1131" s="230"/>
      <c r="FOW1131" s="228"/>
      <c r="FOX1131" s="233"/>
      <c r="FOY1131" s="230"/>
      <c r="FOZ1131" s="228"/>
      <c r="FPA1131" s="233"/>
      <c r="FPB1131" s="230"/>
      <c r="FPC1131" s="228"/>
      <c r="FPD1131" s="233"/>
      <c r="FPE1131" s="230"/>
      <c r="FPF1131" s="228"/>
      <c r="FPG1131" s="233"/>
      <c r="FPH1131" s="230"/>
      <c r="FPI1131" s="228"/>
      <c r="FPJ1131" s="233"/>
      <c r="FPK1131" s="230"/>
      <c r="FPL1131" s="228"/>
      <c r="FPM1131" s="233"/>
      <c r="FPN1131" s="230"/>
      <c r="FPO1131" s="228"/>
      <c r="FPP1131" s="233"/>
      <c r="FPQ1131" s="230"/>
      <c r="FPR1131" s="228"/>
      <c r="FPS1131" s="233"/>
      <c r="FPT1131" s="230"/>
      <c r="FPU1131" s="228"/>
      <c r="FPV1131" s="233"/>
      <c r="FPW1131" s="230"/>
      <c r="FPX1131" s="228"/>
      <c r="FPY1131" s="233"/>
      <c r="FPZ1131" s="230"/>
      <c r="FQA1131" s="228"/>
      <c r="FQB1131" s="233"/>
      <c r="FQC1131" s="230"/>
      <c r="FQD1131" s="228"/>
      <c r="FQE1131" s="233"/>
      <c r="FQF1131" s="230"/>
      <c r="FQG1131" s="228"/>
      <c r="FQH1131" s="233"/>
      <c r="FQI1131" s="230"/>
      <c r="FQJ1131" s="228"/>
      <c r="FQK1131" s="233"/>
      <c r="FQL1131" s="230"/>
      <c r="FQM1131" s="228"/>
      <c r="FQN1131" s="233"/>
      <c r="FQO1131" s="230"/>
      <c r="FQP1131" s="228"/>
      <c r="FQQ1131" s="233"/>
      <c r="FQR1131" s="230"/>
      <c r="FQS1131" s="228"/>
      <c r="FQT1131" s="233"/>
      <c r="FQU1131" s="230"/>
      <c r="FQV1131" s="228"/>
      <c r="FQW1131" s="233"/>
      <c r="FQX1131" s="230"/>
      <c r="FQY1131" s="228"/>
      <c r="FQZ1131" s="233"/>
      <c r="FRA1131" s="230"/>
      <c r="FRB1131" s="228"/>
      <c r="FRC1131" s="233"/>
      <c r="FRD1131" s="230"/>
      <c r="FRE1131" s="228"/>
      <c r="FRF1131" s="233"/>
      <c r="FRG1131" s="230"/>
      <c r="FRH1131" s="228"/>
      <c r="FRI1131" s="233"/>
      <c r="FRJ1131" s="230"/>
      <c r="FRK1131" s="228"/>
      <c r="FRL1131" s="233"/>
      <c r="FRM1131" s="230"/>
      <c r="FRN1131" s="228"/>
      <c r="FRO1131" s="233"/>
      <c r="FRP1131" s="230"/>
      <c r="FRQ1131" s="228"/>
      <c r="FRR1131" s="233"/>
      <c r="FRS1131" s="230"/>
      <c r="FRT1131" s="228"/>
      <c r="FRU1131" s="233"/>
      <c r="FRV1131" s="230"/>
      <c r="FRW1131" s="228"/>
      <c r="FRX1131" s="233"/>
      <c r="FRY1131" s="230"/>
      <c r="FRZ1131" s="228"/>
      <c r="FSA1131" s="233"/>
      <c r="FSB1131" s="230"/>
      <c r="FSC1131" s="228"/>
      <c r="FSD1131" s="233"/>
      <c r="FSE1131" s="230"/>
      <c r="FSF1131" s="228"/>
      <c r="FSG1131" s="233"/>
      <c r="FSH1131" s="230"/>
      <c r="FSI1131" s="228"/>
      <c r="FSJ1131" s="233"/>
      <c r="FSK1131" s="230"/>
      <c r="FSL1131" s="228"/>
      <c r="FSM1131" s="233"/>
      <c r="FSN1131" s="230"/>
      <c r="FSO1131" s="228"/>
      <c r="FSP1131" s="233"/>
      <c r="FSQ1131" s="230"/>
      <c r="FSR1131" s="228"/>
      <c r="FSS1131" s="233"/>
      <c r="FST1131" s="230"/>
      <c r="FSU1131" s="228"/>
      <c r="FSV1131" s="233"/>
      <c r="FSW1131" s="230"/>
      <c r="FSX1131" s="228"/>
      <c r="FSY1131" s="233"/>
      <c r="FSZ1131" s="230"/>
      <c r="FTA1131" s="228"/>
      <c r="FTB1131" s="233"/>
      <c r="FTC1131" s="230"/>
      <c r="FTD1131" s="228"/>
      <c r="FTE1131" s="233"/>
      <c r="FTF1131" s="230"/>
      <c r="FTG1131" s="228"/>
      <c r="FTH1131" s="233"/>
      <c r="FTI1131" s="230"/>
      <c r="FTJ1131" s="228"/>
      <c r="FTK1131" s="233"/>
      <c r="FTL1131" s="230"/>
      <c r="FTM1131" s="228"/>
      <c r="FTN1131" s="233"/>
      <c r="FTO1131" s="230"/>
      <c r="FTP1131" s="228"/>
      <c r="FTQ1131" s="233"/>
      <c r="FTR1131" s="230"/>
      <c r="FTS1131" s="228"/>
      <c r="FTT1131" s="233"/>
      <c r="FTU1131" s="230"/>
      <c r="FTV1131" s="228"/>
      <c r="FTW1131" s="233"/>
      <c r="FTX1131" s="230"/>
      <c r="FTY1131" s="228"/>
      <c r="FTZ1131" s="233"/>
      <c r="FUA1131" s="230"/>
      <c r="FUB1131" s="228"/>
      <c r="FUC1131" s="233"/>
      <c r="FUD1131" s="230"/>
      <c r="FUE1131" s="228"/>
      <c r="FUF1131" s="233"/>
      <c r="FUG1131" s="230"/>
      <c r="FUH1131" s="228"/>
      <c r="FUI1131" s="233"/>
      <c r="FUJ1131" s="230"/>
      <c r="FUK1131" s="228"/>
      <c r="FUL1131" s="233"/>
      <c r="FUM1131" s="230"/>
      <c r="FUN1131" s="228"/>
      <c r="FUO1131" s="233"/>
      <c r="FUP1131" s="230"/>
      <c r="FUQ1131" s="228"/>
      <c r="FUR1131" s="233"/>
      <c r="FUS1131" s="230"/>
      <c r="FUT1131" s="228"/>
      <c r="FUU1131" s="233"/>
      <c r="FUV1131" s="230"/>
      <c r="FUW1131" s="228"/>
      <c r="FUX1131" s="233"/>
      <c r="FUY1131" s="230"/>
      <c r="FUZ1131" s="228"/>
      <c r="FVA1131" s="233"/>
      <c r="FVB1131" s="230"/>
      <c r="FVC1131" s="228"/>
      <c r="FVD1131" s="233"/>
      <c r="FVE1131" s="230"/>
      <c r="FVF1131" s="228"/>
      <c r="FVG1131" s="233"/>
      <c r="FVH1131" s="230"/>
      <c r="FVI1131" s="228"/>
      <c r="FVJ1131" s="233"/>
      <c r="FVK1131" s="230"/>
      <c r="FVL1131" s="228"/>
      <c r="FVM1131" s="233"/>
      <c r="FVN1131" s="230"/>
      <c r="FVO1131" s="228"/>
      <c r="FVP1131" s="233"/>
      <c r="FVQ1131" s="230"/>
      <c r="FVR1131" s="228"/>
      <c r="FVS1131" s="233"/>
      <c r="FVT1131" s="230"/>
      <c r="FVU1131" s="228"/>
      <c r="FVV1131" s="233"/>
      <c r="FVW1131" s="230"/>
      <c r="FVX1131" s="228"/>
      <c r="FVY1131" s="233"/>
      <c r="FVZ1131" s="230"/>
      <c r="FWA1131" s="228"/>
      <c r="FWB1131" s="233"/>
      <c r="FWC1131" s="230"/>
      <c r="FWD1131" s="228"/>
      <c r="FWE1131" s="233"/>
      <c r="FWF1131" s="230"/>
      <c r="FWG1131" s="228"/>
      <c r="FWH1131" s="233"/>
      <c r="FWI1131" s="230"/>
      <c r="FWJ1131" s="228"/>
      <c r="FWK1131" s="233"/>
      <c r="FWL1131" s="230"/>
      <c r="FWM1131" s="228"/>
      <c r="FWN1131" s="233"/>
      <c r="FWO1131" s="230"/>
      <c r="FWP1131" s="228"/>
      <c r="FWQ1131" s="233"/>
      <c r="FWR1131" s="230"/>
      <c r="FWS1131" s="228"/>
      <c r="FWT1131" s="233"/>
      <c r="FWU1131" s="230"/>
      <c r="FWV1131" s="228"/>
      <c r="FWW1131" s="233"/>
      <c r="FWX1131" s="230"/>
      <c r="FWY1131" s="228"/>
      <c r="FWZ1131" s="233"/>
      <c r="FXA1131" s="230"/>
      <c r="FXB1131" s="228"/>
      <c r="FXC1131" s="233"/>
      <c r="FXD1131" s="230"/>
      <c r="FXE1131" s="228"/>
      <c r="FXF1131" s="233"/>
      <c r="FXG1131" s="230"/>
      <c r="FXH1131" s="228"/>
      <c r="FXI1131" s="233"/>
      <c r="FXJ1131" s="230"/>
      <c r="FXK1131" s="228"/>
      <c r="FXL1131" s="233"/>
      <c r="FXM1131" s="230"/>
      <c r="FXN1131" s="228"/>
      <c r="FXO1131" s="233"/>
      <c r="FXP1131" s="230"/>
      <c r="FXQ1131" s="228"/>
      <c r="FXR1131" s="233"/>
      <c r="FXS1131" s="230"/>
      <c r="FXT1131" s="228"/>
      <c r="FXU1131" s="233"/>
      <c r="FXV1131" s="230"/>
      <c r="FXW1131" s="228"/>
      <c r="FXX1131" s="233"/>
      <c r="FXY1131" s="230"/>
      <c r="FXZ1131" s="228"/>
      <c r="FYA1131" s="233"/>
      <c r="FYB1131" s="230"/>
      <c r="FYC1131" s="228"/>
      <c r="FYD1131" s="233"/>
      <c r="FYE1131" s="230"/>
      <c r="FYF1131" s="228"/>
      <c r="FYG1131" s="233"/>
      <c r="FYH1131" s="230"/>
      <c r="FYI1131" s="228"/>
      <c r="FYJ1131" s="233"/>
      <c r="FYK1131" s="230"/>
      <c r="FYL1131" s="228"/>
      <c r="FYM1131" s="233"/>
      <c r="FYN1131" s="230"/>
      <c r="FYO1131" s="228"/>
      <c r="FYP1131" s="233"/>
      <c r="FYQ1131" s="230"/>
      <c r="FYR1131" s="228"/>
      <c r="FYS1131" s="233"/>
      <c r="FYT1131" s="230"/>
      <c r="FYU1131" s="228"/>
      <c r="FYV1131" s="233"/>
      <c r="FYW1131" s="230"/>
      <c r="FYX1131" s="228"/>
      <c r="FYY1131" s="233"/>
      <c r="FYZ1131" s="230"/>
      <c r="FZA1131" s="228"/>
      <c r="FZB1131" s="233"/>
      <c r="FZC1131" s="230"/>
      <c r="FZD1131" s="228"/>
      <c r="FZE1131" s="233"/>
      <c r="FZF1131" s="230"/>
      <c r="FZG1131" s="228"/>
      <c r="FZH1131" s="233"/>
      <c r="FZI1131" s="230"/>
      <c r="FZJ1131" s="228"/>
      <c r="FZK1131" s="233"/>
      <c r="FZL1131" s="230"/>
      <c r="FZM1131" s="228"/>
      <c r="FZN1131" s="233"/>
      <c r="FZO1131" s="230"/>
      <c r="FZP1131" s="228"/>
      <c r="FZQ1131" s="233"/>
      <c r="FZR1131" s="230"/>
      <c r="FZS1131" s="228"/>
      <c r="FZT1131" s="233"/>
      <c r="FZU1131" s="230"/>
      <c r="FZV1131" s="228"/>
      <c r="FZW1131" s="233"/>
      <c r="FZX1131" s="230"/>
      <c r="FZY1131" s="228"/>
      <c r="FZZ1131" s="233"/>
      <c r="GAA1131" s="230"/>
      <c r="GAB1131" s="228"/>
      <c r="GAC1131" s="233"/>
      <c r="GAD1131" s="230"/>
      <c r="GAE1131" s="228"/>
      <c r="GAF1131" s="233"/>
      <c r="GAG1131" s="230"/>
      <c r="GAH1131" s="228"/>
      <c r="GAI1131" s="233"/>
      <c r="GAJ1131" s="230"/>
      <c r="GAK1131" s="228"/>
      <c r="GAL1131" s="233"/>
      <c r="GAM1131" s="230"/>
      <c r="GAN1131" s="228"/>
      <c r="GAO1131" s="233"/>
      <c r="GAP1131" s="230"/>
      <c r="GAQ1131" s="228"/>
      <c r="GAR1131" s="233"/>
      <c r="GAS1131" s="230"/>
      <c r="GAT1131" s="228"/>
      <c r="GAU1131" s="233"/>
      <c r="GAV1131" s="230"/>
      <c r="GAW1131" s="228"/>
      <c r="GAX1131" s="233"/>
      <c r="GAY1131" s="230"/>
      <c r="GAZ1131" s="228"/>
      <c r="GBA1131" s="233"/>
      <c r="GBB1131" s="230"/>
      <c r="GBC1131" s="228"/>
      <c r="GBD1131" s="233"/>
      <c r="GBE1131" s="230"/>
      <c r="GBF1131" s="228"/>
      <c r="GBG1131" s="233"/>
      <c r="GBH1131" s="230"/>
      <c r="GBI1131" s="228"/>
      <c r="GBJ1131" s="233"/>
      <c r="GBK1131" s="230"/>
      <c r="GBL1131" s="228"/>
      <c r="GBM1131" s="233"/>
      <c r="GBN1131" s="230"/>
      <c r="GBO1131" s="228"/>
      <c r="GBP1131" s="233"/>
      <c r="GBQ1131" s="230"/>
      <c r="GBR1131" s="228"/>
      <c r="GBS1131" s="233"/>
      <c r="GBT1131" s="230"/>
      <c r="GBU1131" s="228"/>
      <c r="GBV1131" s="233"/>
      <c r="GBW1131" s="230"/>
      <c r="GBX1131" s="228"/>
      <c r="GBY1131" s="233"/>
      <c r="GBZ1131" s="230"/>
      <c r="GCA1131" s="228"/>
      <c r="GCB1131" s="233"/>
      <c r="GCC1131" s="230"/>
      <c r="GCD1131" s="228"/>
      <c r="GCE1131" s="233"/>
      <c r="GCF1131" s="230"/>
      <c r="GCG1131" s="228"/>
      <c r="GCH1131" s="233"/>
      <c r="GCI1131" s="230"/>
      <c r="GCJ1131" s="228"/>
      <c r="GCK1131" s="233"/>
      <c r="GCL1131" s="230"/>
      <c r="GCM1131" s="228"/>
      <c r="GCN1131" s="233"/>
      <c r="GCO1131" s="230"/>
      <c r="GCP1131" s="228"/>
      <c r="GCQ1131" s="233"/>
      <c r="GCR1131" s="230"/>
      <c r="GCS1131" s="228"/>
      <c r="GCT1131" s="233"/>
      <c r="GCU1131" s="230"/>
      <c r="GCV1131" s="228"/>
      <c r="GCW1131" s="233"/>
      <c r="GCX1131" s="230"/>
      <c r="GCY1131" s="228"/>
      <c r="GCZ1131" s="233"/>
      <c r="GDA1131" s="230"/>
      <c r="GDB1131" s="228"/>
      <c r="GDC1131" s="233"/>
      <c r="GDD1131" s="230"/>
      <c r="GDE1131" s="228"/>
      <c r="GDF1131" s="233"/>
      <c r="GDG1131" s="230"/>
      <c r="GDH1131" s="228"/>
      <c r="GDI1131" s="233"/>
      <c r="GDJ1131" s="230"/>
      <c r="GDK1131" s="228"/>
      <c r="GDL1131" s="233"/>
      <c r="GDM1131" s="230"/>
      <c r="GDN1131" s="228"/>
      <c r="GDO1131" s="233"/>
      <c r="GDP1131" s="230"/>
      <c r="GDQ1131" s="228"/>
      <c r="GDR1131" s="233"/>
      <c r="GDS1131" s="230"/>
      <c r="GDT1131" s="228"/>
      <c r="GDU1131" s="233"/>
      <c r="GDV1131" s="230"/>
      <c r="GDW1131" s="228"/>
      <c r="GDX1131" s="233"/>
      <c r="GDY1131" s="230"/>
      <c r="GDZ1131" s="228"/>
      <c r="GEA1131" s="233"/>
      <c r="GEB1131" s="230"/>
      <c r="GEC1131" s="228"/>
      <c r="GED1131" s="233"/>
      <c r="GEE1131" s="230"/>
      <c r="GEF1131" s="228"/>
      <c r="GEG1131" s="233"/>
      <c r="GEH1131" s="230"/>
      <c r="GEI1131" s="228"/>
      <c r="GEJ1131" s="233"/>
      <c r="GEK1131" s="230"/>
      <c r="GEL1131" s="228"/>
      <c r="GEM1131" s="233"/>
      <c r="GEN1131" s="230"/>
      <c r="GEO1131" s="228"/>
      <c r="GEP1131" s="233"/>
      <c r="GEQ1131" s="230"/>
      <c r="GER1131" s="228"/>
      <c r="GES1131" s="233"/>
      <c r="GET1131" s="230"/>
      <c r="GEU1131" s="228"/>
      <c r="GEV1131" s="233"/>
      <c r="GEW1131" s="230"/>
      <c r="GEX1131" s="228"/>
      <c r="GEY1131" s="233"/>
      <c r="GEZ1131" s="230"/>
      <c r="GFA1131" s="228"/>
      <c r="GFB1131" s="233"/>
      <c r="GFC1131" s="230"/>
      <c r="GFD1131" s="228"/>
      <c r="GFE1131" s="233"/>
      <c r="GFF1131" s="230"/>
      <c r="GFG1131" s="228"/>
      <c r="GFH1131" s="233"/>
      <c r="GFI1131" s="230"/>
      <c r="GFJ1131" s="228"/>
      <c r="GFK1131" s="233"/>
      <c r="GFL1131" s="230"/>
      <c r="GFM1131" s="228"/>
      <c r="GFN1131" s="233"/>
      <c r="GFO1131" s="230"/>
      <c r="GFP1131" s="228"/>
      <c r="GFQ1131" s="233"/>
      <c r="GFR1131" s="230"/>
      <c r="GFS1131" s="228"/>
      <c r="GFT1131" s="233"/>
      <c r="GFU1131" s="230"/>
      <c r="GFV1131" s="228"/>
      <c r="GFW1131" s="233"/>
      <c r="GFX1131" s="230"/>
      <c r="GFY1131" s="228"/>
      <c r="GFZ1131" s="233"/>
      <c r="GGA1131" s="230"/>
      <c r="GGB1131" s="228"/>
      <c r="GGC1131" s="233"/>
      <c r="GGD1131" s="230"/>
      <c r="GGE1131" s="228"/>
      <c r="GGF1131" s="233"/>
      <c r="GGG1131" s="230"/>
      <c r="GGH1131" s="228"/>
      <c r="GGI1131" s="233"/>
      <c r="GGJ1131" s="230"/>
      <c r="GGK1131" s="228"/>
      <c r="GGL1131" s="233"/>
      <c r="GGM1131" s="230"/>
      <c r="GGN1131" s="228"/>
      <c r="GGO1131" s="233"/>
      <c r="GGP1131" s="230"/>
      <c r="GGQ1131" s="228"/>
      <c r="GGR1131" s="233"/>
      <c r="GGS1131" s="230"/>
      <c r="GGT1131" s="228"/>
      <c r="GGU1131" s="233"/>
      <c r="GGV1131" s="230"/>
      <c r="GGW1131" s="228"/>
      <c r="GGX1131" s="233"/>
      <c r="GGY1131" s="230"/>
      <c r="GGZ1131" s="228"/>
      <c r="GHA1131" s="233"/>
      <c r="GHB1131" s="230"/>
      <c r="GHC1131" s="228"/>
      <c r="GHD1131" s="233"/>
      <c r="GHE1131" s="230"/>
      <c r="GHF1131" s="228"/>
      <c r="GHG1131" s="233"/>
      <c r="GHH1131" s="230"/>
      <c r="GHI1131" s="228"/>
      <c r="GHJ1131" s="233"/>
      <c r="GHK1131" s="230"/>
      <c r="GHL1131" s="228"/>
      <c r="GHM1131" s="233"/>
      <c r="GHN1131" s="230"/>
      <c r="GHO1131" s="228"/>
      <c r="GHP1131" s="233"/>
      <c r="GHQ1131" s="230"/>
      <c r="GHR1131" s="228"/>
      <c r="GHS1131" s="233"/>
      <c r="GHT1131" s="230"/>
      <c r="GHU1131" s="228"/>
      <c r="GHV1131" s="233"/>
      <c r="GHW1131" s="230"/>
      <c r="GHX1131" s="228"/>
      <c r="GHY1131" s="233"/>
      <c r="GHZ1131" s="230"/>
      <c r="GIA1131" s="228"/>
      <c r="GIB1131" s="233"/>
      <c r="GIC1131" s="230"/>
      <c r="GID1131" s="228"/>
      <c r="GIE1131" s="233"/>
      <c r="GIF1131" s="230"/>
      <c r="GIG1131" s="228"/>
      <c r="GIH1131" s="233"/>
      <c r="GII1131" s="230"/>
      <c r="GIJ1131" s="228"/>
      <c r="GIK1131" s="233"/>
      <c r="GIL1131" s="230"/>
      <c r="GIM1131" s="228"/>
      <c r="GIN1131" s="233"/>
      <c r="GIO1131" s="230"/>
      <c r="GIP1131" s="228"/>
      <c r="GIQ1131" s="233"/>
      <c r="GIR1131" s="230"/>
      <c r="GIS1131" s="228"/>
      <c r="GIT1131" s="233"/>
      <c r="GIU1131" s="230"/>
      <c r="GIV1131" s="228"/>
      <c r="GIW1131" s="233"/>
      <c r="GIX1131" s="230"/>
      <c r="GIY1131" s="228"/>
      <c r="GIZ1131" s="233"/>
      <c r="GJA1131" s="230"/>
      <c r="GJB1131" s="228"/>
      <c r="GJC1131" s="233"/>
      <c r="GJD1131" s="230"/>
      <c r="GJE1131" s="228"/>
      <c r="GJF1131" s="233"/>
      <c r="GJG1131" s="230"/>
      <c r="GJH1131" s="228"/>
      <c r="GJI1131" s="233"/>
      <c r="GJJ1131" s="230"/>
      <c r="GJK1131" s="228"/>
      <c r="GJL1131" s="233"/>
      <c r="GJM1131" s="230"/>
      <c r="GJN1131" s="228"/>
      <c r="GJO1131" s="233"/>
      <c r="GJP1131" s="230"/>
      <c r="GJQ1131" s="228"/>
      <c r="GJR1131" s="233"/>
      <c r="GJS1131" s="230"/>
      <c r="GJT1131" s="228"/>
      <c r="GJU1131" s="233"/>
      <c r="GJV1131" s="230"/>
      <c r="GJW1131" s="228"/>
      <c r="GJX1131" s="233"/>
      <c r="GJY1131" s="230"/>
      <c r="GJZ1131" s="228"/>
      <c r="GKA1131" s="233"/>
      <c r="GKB1131" s="230"/>
      <c r="GKC1131" s="228"/>
      <c r="GKD1131" s="233"/>
      <c r="GKE1131" s="230"/>
      <c r="GKF1131" s="228"/>
      <c r="GKG1131" s="233"/>
      <c r="GKH1131" s="230"/>
      <c r="GKI1131" s="228"/>
      <c r="GKJ1131" s="233"/>
      <c r="GKK1131" s="230"/>
      <c r="GKL1131" s="228"/>
      <c r="GKM1131" s="233"/>
      <c r="GKN1131" s="230"/>
      <c r="GKO1131" s="228"/>
      <c r="GKP1131" s="233"/>
      <c r="GKQ1131" s="230"/>
      <c r="GKR1131" s="228"/>
      <c r="GKS1131" s="233"/>
      <c r="GKT1131" s="230"/>
      <c r="GKU1131" s="228"/>
      <c r="GKV1131" s="233"/>
      <c r="GKW1131" s="230"/>
      <c r="GKX1131" s="228"/>
      <c r="GKY1131" s="233"/>
      <c r="GKZ1131" s="230"/>
      <c r="GLA1131" s="228"/>
      <c r="GLB1131" s="233"/>
      <c r="GLC1131" s="230"/>
      <c r="GLD1131" s="228"/>
      <c r="GLE1131" s="233"/>
      <c r="GLF1131" s="230"/>
      <c r="GLG1131" s="228"/>
      <c r="GLH1131" s="233"/>
      <c r="GLI1131" s="230"/>
      <c r="GLJ1131" s="228"/>
      <c r="GLK1131" s="233"/>
      <c r="GLL1131" s="230"/>
      <c r="GLM1131" s="228"/>
      <c r="GLN1131" s="233"/>
      <c r="GLO1131" s="230"/>
      <c r="GLP1131" s="228"/>
      <c r="GLQ1131" s="233"/>
      <c r="GLR1131" s="230"/>
      <c r="GLS1131" s="228"/>
      <c r="GLT1131" s="233"/>
      <c r="GLU1131" s="230"/>
      <c r="GLV1131" s="228"/>
      <c r="GLW1131" s="233"/>
      <c r="GLX1131" s="230"/>
      <c r="GLY1131" s="228"/>
      <c r="GLZ1131" s="233"/>
      <c r="GMA1131" s="230"/>
      <c r="GMB1131" s="228"/>
      <c r="GMC1131" s="233"/>
      <c r="GMD1131" s="230"/>
      <c r="GME1131" s="228"/>
      <c r="GMF1131" s="233"/>
      <c r="GMG1131" s="230"/>
      <c r="GMH1131" s="228"/>
      <c r="GMI1131" s="233"/>
      <c r="GMJ1131" s="230"/>
      <c r="GMK1131" s="228"/>
      <c r="GML1131" s="233"/>
      <c r="GMM1131" s="230"/>
      <c r="GMN1131" s="228"/>
      <c r="GMO1131" s="233"/>
      <c r="GMP1131" s="230"/>
      <c r="GMQ1131" s="228"/>
      <c r="GMR1131" s="233"/>
      <c r="GMS1131" s="230"/>
      <c r="GMT1131" s="228"/>
      <c r="GMU1131" s="233"/>
      <c r="GMV1131" s="230"/>
      <c r="GMW1131" s="228"/>
      <c r="GMX1131" s="233"/>
      <c r="GMY1131" s="230"/>
      <c r="GMZ1131" s="228"/>
      <c r="GNA1131" s="233"/>
      <c r="GNB1131" s="230"/>
      <c r="GNC1131" s="228"/>
      <c r="GND1131" s="233"/>
      <c r="GNE1131" s="230"/>
      <c r="GNF1131" s="228"/>
      <c r="GNG1131" s="233"/>
      <c r="GNH1131" s="230"/>
      <c r="GNI1131" s="228"/>
      <c r="GNJ1131" s="233"/>
      <c r="GNK1131" s="230"/>
      <c r="GNL1131" s="228"/>
      <c r="GNM1131" s="233"/>
      <c r="GNN1131" s="230"/>
      <c r="GNO1131" s="228"/>
      <c r="GNP1131" s="233"/>
      <c r="GNQ1131" s="230"/>
      <c r="GNR1131" s="228"/>
      <c r="GNS1131" s="233"/>
      <c r="GNT1131" s="230"/>
      <c r="GNU1131" s="228"/>
      <c r="GNV1131" s="233"/>
      <c r="GNW1131" s="230"/>
      <c r="GNX1131" s="228"/>
      <c r="GNY1131" s="233"/>
      <c r="GNZ1131" s="230"/>
      <c r="GOA1131" s="228"/>
      <c r="GOB1131" s="233"/>
      <c r="GOC1131" s="230"/>
      <c r="GOD1131" s="228"/>
      <c r="GOE1131" s="233"/>
      <c r="GOF1131" s="230"/>
      <c r="GOG1131" s="228"/>
      <c r="GOH1131" s="233"/>
      <c r="GOI1131" s="230"/>
      <c r="GOJ1131" s="228"/>
      <c r="GOK1131" s="233"/>
      <c r="GOL1131" s="230"/>
      <c r="GOM1131" s="228"/>
      <c r="GON1131" s="233"/>
      <c r="GOO1131" s="230"/>
      <c r="GOP1131" s="228"/>
      <c r="GOQ1131" s="233"/>
      <c r="GOR1131" s="230"/>
      <c r="GOS1131" s="228"/>
      <c r="GOT1131" s="233"/>
      <c r="GOU1131" s="230"/>
      <c r="GOV1131" s="228"/>
      <c r="GOW1131" s="233"/>
      <c r="GOX1131" s="230"/>
      <c r="GOY1131" s="228"/>
      <c r="GOZ1131" s="233"/>
      <c r="GPA1131" s="230"/>
      <c r="GPB1131" s="228"/>
      <c r="GPC1131" s="233"/>
      <c r="GPD1131" s="230"/>
      <c r="GPE1131" s="228"/>
      <c r="GPF1131" s="233"/>
      <c r="GPG1131" s="230"/>
      <c r="GPH1131" s="228"/>
      <c r="GPI1131" s="233"/>
      <c r="GPJ1131" s="230"/>
      <c r="GPK1131" s="228"/>
      <c r="GPL1131" s="233"/>
      <c r="GPM1131" s="230"/>
      <c r="GPN1131" s="228"/>
      <c r="GPO1131" s="233"/>
      <c r="GPP1131" s="230"/>
      <c r="GPQ1131" s="228"/>
      <c r="GPR1131" s="233"/>
      <c r="GPS1131" s="230"/>
      <c r="GPT1131" s="228"/>
      <c r="GPU1131" s="233"/>
      <c r="GPV1131" s="230"/>
      <c r="GPW1131" s="228"/>
      <c r="GPX1131" s="233"/>
      <c r="GPY1131" s="230"/>
      <c r="GPZ1131" s="228"/>
      <c r="GQA1131" s="233"/>
      <c r="GQB1131" s="230"/>
      <c r="GQC1131" s="228"/>
      <c r="GQD1131" s="233"/>
      <c r="GQE1131" s="230"/>
      <c r="GQF1131" s="228"/>
      <c r="GQG1131" s="233"/>
      <c r="GQH1131" s="230"/>
      <c r="GQI1131" s="228"/>
      <c r="GQJ1131" s="233"/>
      <c r="GQK1131" s="230"/>
      <c r="GQL1131" s="228"/>
      <c r="GQM1131" s="233"/>
      <c r="GQN1131" s="230"/>
      <c r="GQO1131" s="228"/>
      <c r="GQP1131" s="233"/>
      <c r="GQQ1131" s="230"/>
      <c r="GQR1131" s="228"/>
      <c r="GQS1131" s="233"/>
      <c r="GQT1131" s="230"/>
      <c r="GQU1131" s="228"/>
      <c r="GQV1131" s="233"/>
      <c r="GQW1131" s="230"/>
      <c r="GQX1131" s="228"/>
      <c r="GQY1131" s="233"/>
      <c r="GQZ1131" s="230"/>
      <c r="GRA1131" s="228"/>
      <c r="GRB1131" s="233"/>
      <c r="GRC1131" s="230"/>
      <c r="GRD1131" s="228"/>
      <c r="GRE1131" s="233"/>
      <c r="GRF1131" s="230"/>
      <c r="GRG1131" s="228"/>
      <c r="GRH1131" s="233"/>
      <c r="GRI1131" s="230"/>
      <c r="GRJ1131" s="228"/>
      <c r="GRK1131" s="233"/>
      <c r="GRL1131" s="230"/>
      <c r="GRM1131" s="228"/>
      <c r="GRN1131" s="233"/>
      <c r="GRO1131" s="230"/>
      <c r="GRP1131" s="228"/>
      <c r="GRQ1131" s="233"/>
      <c r="GRR1131" s="230"/>
      <c r="GRS1131" s="228"/>
      <c r="GRT1131" s="233"/>
      <c r="GRU1131" s="230"/>
      <c r="GRV1131" s="228"/>
      <c r="GRW1131" s="233"/>
      <c r="GRX1131" s="230"/>
      <c r="GRY1131" s="228"/>
      <c r="GRZ1131" s="233"/>
      <c r="GSA1131" s="230"/>
      <c r="GSB1131" s="228"/>
      <c r="GSC1131" s="233"/>
      <c r="GSD1131" s="230"/>
      <c r="GSE1131" s="228"/>
      <c r="GSF1131" s="233"/>
      <c r="GSG1131" s="230"/>
      <c r="GSH1131" s="228"/>
      <c r="GSI1131" s="233"/>
      <c r="GSJ1131" s="230"/>
      <c r="GSK1131" s="228"/>
      <c r="GSL1131" s="233"/>
      <c r="GSM1131" s="230"/>
      <c r="GSN1131" s="228"/>
      <c r="GSO1131" s="233"/>
      <c r="GSP1131" s="230"/>
      <c r="GSQ1131" s="228"/>
      <c r="GSR1131" s="233"/>
      <c r="GSS1131" s="230"/>
      <c r="GST1131" s="228"/>
      <c r="GSU1131" s="233"/>
      <c r="GSV1131" s="230"/>
      <c r="GSW1131" s="228"/>
      <c r="GSX1131" s="233"/>
      <c r="GSY1131" s="230"/>
      <c r="GSZ1131" s="228"/>
      <c r="GTA1131" s="233"/>
      <c r="GTB1131" s="230"/>
      <c r="GTC1131" s="228"/>
      <c r="GTD1131" s="233"/>
      <c r="GTE1131" s="230"/>
      <c r="GTF1131" s="228"/>
      <c r="GTG1131" s="233"/>
      <c r="GTH1131" s="230"/>
      <c r="GTI1131" s="228"/>
      <c r="GTJ1131" s="233"/>
      <c r="GTK1131" s="230"/>
      <c r="GTL1131" s="228"/>
      <c r="GTM1131" s="233"/>
      <c r="GTN1131" s="230"/>
      <c r="GTO1131" s="228"/>
      <c r="GTP1131" s="233"/>
      <c r="GTQ1131" s="230"/>
      <c r="GTR1131" s="228"/>
      <c r="GTS1131" s="233"/>
      <c r="GTT1131" s="230"/>
      <c r="GTU1131" s="228"/>
      <c r="GTV1131" s="233"/>
      <c r="GTW1131" s="230"/>
      <c r="GTX1131" s="228"/>
      <c r="GTY1131" s="233"/>
      <c r="GTZ1131" s="230"/>
      <c r="GUA1131" s="228"/>
      <c r="GUB1131" s="233"/>
      <c r="GUC1131" s="230"/>
      <c r="GUD1131" s="228"/>
      <c r="GUE1131" s="233"/>
      <c r="GUF1131" s="230"/>
      <c r="GUG1131" s="228"/>
      <c r="GUH1131" s="233"/>
      <c r="GUI1131" s="230"/>
      <c r="GUJ1131" s="228"/>
      <c r="GUK1131" s="233"/>
      <c r="GUL1131" s="230"/>
      <c r="GUM1131" s="228"/>
      <c r="GUN1131" s="233"/>
      <c r="GUO1131" s="230"/>
      <c r="GUP1131" s="228"/>
      <c r="GUQ1131" s="233"/>
      <c r="GUR1131" s="230"/>
      <c r="GUS1131" s="228"/>
      <c r="GUT1131" s="233"/>
      <c r="GUU1131" s="230"/>
      <c r="GUV1131" s="228"/>
      <c r="GUW1131" s="233"/>
      <c r="GUX1131" s="230"/>
      <c r="GUY1131" s="228"/>
      <c r="GUZ1131" s="233"/>
      <c r="GVA1131" s="230"/>
      <c r="GVB1131" s="228"/>
      <c r="GVC1131" s="233"/>
      <c r="GVD1131" s="230"/>
      <c r="GVE1131" s="228"/>
      <c r="GVF1131" s="233"/>
      <c r="GVG1131" s="230"/>
      <c r="GVH1131" s="228"/>
      <c r="GVI1131" s="233"/>
      <c r="GVJ1131" s="230"/>
      <c r="GVK1131" s="228"/>
      <c r="GVL1131" s="233"/>
      <c r="GVM1131" s="230"/>
      <c r="GVN1131" s="228"/>
      <c r="GVO1131" s="233"/>
      <c r="GVP1131" s="230"/>
      <c r="GVQ1131" s="228"/>
      <c r="GVR1131" s="233"/>
      <c r="GVS1131" s="230"/>
      <c r="GVT1131" s="228"/>
      <c r="GVU1131" s="233"/>
      <c r="GVV1131" s="230"/>
      <c r="GVW1131" s="228"/>
      <c r="GVX1131" s="233"/>
      <c r="GVY1131" s="230"/>
      <c r="GVZ1131" s="228"/>
      <c r="GWA1131" s="233"/>
      <c r="GWB1131" s="230"/>
      <c r="GWC1131" s="228"/>
      <c r="GWD1131" s="233"/>
      <c r="GWE1131" s="230"/>
      <c r="GWF1131" s="228"/>
      <c r="GWG1131" s="233"/>
      <c r="GWH1131" s="230"/>
      <c r="GWI1131" s="228"/>
      <c r="GWJ1131" s="233"/>
      <c r="GWK1131" s="230"/>
      <c r="GWL1131" s="228"/>
      <c r="GWM1131" s="233"/>
      <c r="GWN1131" s="230"/>
      <c r="GWO1131" s="228"/>
      <c r="GWP1131" s="233"/>
      <c r="GWQ1131" s="230"/>
      <c r="GWR1131" s="228"/>
      <c r="GWS1131" s="233"/>
      <c r="GWT1131" s="230"/>
      <c r="GWU1131" s="228"/>
      <c r="GWV1131" s="233"/>
      <c r="GWW1131" s="230"/>
      <c r="GWX1131" s="228"/>
      <c r="GWY1131" s="233"/>
      <c r="GWZ1131" s="230"/>
      <c r="GXA1131" s="228"/>
      <c r="GXB1131" s="233"/>
      <c r="GXC1131" s="230"/>
      <c r="GXD1131" s="228"/>
      <c r="GXE1131" s="233"/>
      <c r="GXF1131" s="230"/>
      <c r="GXG1131" s="228"/>
      <c r="GXH1131" s="233"/>
      <c r="GXI1131" s="230"/>
      <c r="GXJ1131" s="228"/>
      <c r="GXK1131" s="233"/>
      <c r="GXL1131" s="230"/>
      <c r="GXM1131" s="228"/>
      <c r="GXN1131" s="233"/>
      <c r="GXO1131" s="230"/>
      <c r="GXP1131" s="228"/>
      <c r="GXQ1131" s="233"/>
      <c r="GXR1131" s="230"/>
      <c r="GXS1131" s="228"/>
      <c r="GXT1131" s="233"/>
      <c r="GXU1131" s="230"/>
      <c r="GXV1131" s="228"/>
      <c r="GXW1131" s="233"/>
      <c r="GXX1131" s="230"/>
      <c r="GXY1131" s="228"/>
      <c r="GXZ1131" s="233"/>
      <c r="GYA1131" s="230"/>
      <c r="GYB1131" s="228"/>
      <c r="GYC1131" s="233"/>
      <c r="GYD1131" s="230"/>
      <c r="GYE1131" s="228"/>
      <c r="GYF1131" s="233"/>
      <c r="GYG1131" s="230"/>
      <c r="GYH1131" s="228"/>
      <c r="GYI1131" s="233"/>
      <c r="GYJ1131" s="230"/>
      <c r="GYK1131" s="228"/>
      <c r="GYL1131" s="233"/>
      <c r="GYM1131" s="230"/>
      <c r="GYN1131" s="228"/>
      <c r="GYO1131" s="233"/>
      <c r="GYP1131" s="230"/>
      <c r="GYQ1131" s="228"/>
      <c r="GYR1131" s="233"/>
      <c r="GYS1131" s="230"/>
      <c r="GYT1131" s="228"/>
      <c r="GYU1131" s="233"/>
      <c r="GYV1131" s="230"/>
      <c r="GYW1131" s="228"/>
      <c r="GYX1131" s="233"/>
      <c r="GYY1131" s="230"/>
      <c r="GYZ1131" s="228"/>
      <c r="GZA1131" s="233"/>
      <c r="GZB1131" s="230"/>
      <c r="GZC1131" s="228"/>
      <c r="GZD1131" s="233"/>
      <c r="GZE1131" s="230"/>
      <c r="GZF1131" s="228"/>
      <c r="GZG1131" s="233"/>
      <c r="GZH1131" s="230"/>
      <c r="GZI1131" s="228"/>
      <c r="GZJ1131" s="233"/>
      <c r="GZK1131" s="230"/>
      <c r="GZL1131" s="228"/>
      <c r="GZM1131" s="233"/>
      <c r="GZN1131" s="230"/>
      <c r="GZO1131" s="228"/>
      <c r="GZP1131" s="233"/>
      <c r="GZQ1131" s="230"/>
      <c r="GZR1131" s="228"/>
      <c r="GZS1131" s="233"/>
      <c r="GZT1131" s="230"/>
      <c r="GZU1131" s="228"/>
      <c r="GZV1131" s="233"/>
      <c r="GZW1131" s="230"/>
      <c r="GZX1131" s="228"/>
      <c r="GZY1131" s="233"/>
      <c r="GZZ1131" s="230"/>
      <c r="HAA1131" s="228"/>
      <c r="HAB1131" s="233"/>
      <c r="HAC1131" s="230"/>
      <c r="HAD1131" s="228"/>
      <c r="HAE1131" s="233"/>
      <c r="HAF1131" s="230"/>
      <c r="HAG1131" s="228"/>
      <c r="HAH1131" s="233"/>
      <c r="HAI1131" s="230"/>
      <c r="HAJ1131" s="228"/>
      <c r="HAK1131" s="233"/>
      <c r="HAL1131" s="230"/>
      <c r="HAM1131" s="228"/>
      <c r="HAN1131" s="233"/>
      <c r="HAO1131" s="230"/>
      <c r="HAP1131" s="228"/>
      <c r="HAQ1131" s="233"/>
      <c r="HAR1131" s="230"/>
      <c r="HAS1131" s="228"/>
      <c r="HAT1131" s="233"/>
      <c r="HAU1131" s="230"/>
      <c r="HAV1131" s="228"/>
      <c r="HAW1131" s="233"/>
      <c r="HAX1131" s="230"/>
      <c r="HAY1131" s="228"/>
      <c r="HAZ1131" s="233"/>
      <c r="HBA1131" s="230"/>
      <c r="HBB1131" s="228"/>
      <c r="HBC1131" s="233"/>
      <c r="HBD1131" s="230"/>
      <c r="HBE1131" s="228"/>
      <c r="HBF1131" s="233"/>
      <c r="HBG1131" s="230"/>
      <c r="HBH1131" s="228"/>
      <c r="HBI1131" s="233"/>
      <c r="HBJ1131" s="230"/>
      <c r="HBK1131" s="228"/>
      <c r="HBL1131" s="233"/>
      <c r="HBM1131" s="230"/>
      <c r="HBN1131" s="228"/>
      <c r="HBO1131" s="233"/>
      <c r="HBP1131" s="230"/>
      <c r="HBQ1131" s="228"/>
      <c r="HBR1131" s="233"/>
      <c r="HBS1131" s="230"/>
      <c r="HBT1131" s="228"/>
      <c r="HBU1131" s="233"/>
      <c r="HBV1131" s="230"/>
      <c r="HBW1131" s="228"/>
      <c r="HBX1131" s="233"/>
      <c r="HBY1131" s="230"/>
      <c r="HBZ1131" s="228"/>
      <c r="HCA1131" s="233"/>
      <c r="HCB1131" s="230"/>
      <c r="HCC1131" s="228"/>
      <c r="HCD1131" s="233"/>
      <c r="HCE1131" s="230"/>
      <c r="HCF1131" s="228"/>
      <c r="HCG1131" s="233"/>
      <c r="HCH1131" s="230"/>
      <c r="HCI1131" s="228"/>
      <c r="HCJ1131" s="233"/>
      <c r="HCK1131" s="230"/>
      <c r="HCL1131" s="228"/>
      <c r="HCM1131" s="233"/>
      <c r="HCN1131" s="230"/>
      <c r="HCO1131" s="228"/>
      <c r="HCP1131" s="233"/>
      <c r="HCQ1131" s="230"/>
      <c r="HCR1131" s="228"/>
      <c r="HCS1131" s="233"/>
      <c r="HCT1131" s="230"/>
      <c r="HCU1131" s="228"/>
      <c r="HCV1131" s="233"/>
      <c r="HCW1131" s="230"/>
      <c r="HCX1131" s="228"/>
      <c r="HCY1131" s="233"/>
      <c r="HCZ1131" s="230"/>
      <c r="HDA1131" s="228"/>
      <c r="HDB1131" s="233"/>
      <c r="HDC1131" s="230"/>
      <c r="HDD1131" s="228"/>
      <c r="HDE1131" s="233"/>
      <c r="HDF1131" s="230"/>
      <c r="HDG1131" s="228"/>
      <c r="HDH1131" s="233"/>
      <c r="HDI1131" s="230"/>
      <c r="HDJ1131" s="228"/>
      <c r="HDK1131" s="233"/>
      <c r="HDL1131" s="230"/>
      <c r="HDM1131" s="228"/>
      <c r="HDN1131" s="233"/>
      <c r="HDO1131" s="230"/>
      <c r="HDP1131" s="228"/>
      <c r="HDQ1131" s="233"/>
      <c r="HDR1131" s="230"/>
      <c r="HDS1131" s="228"/>
      <c r="HDT1131" s="233"/>
      <c r="HDU1131" s="230"/>
      <c r="HDV1131" s="228"/>
      <c r="HDW1131" s="233"/>
      <c r="HDX1131" s="230"/>
      <c r="HDY1131" s="228"/>
      <c r="HDZ1131" s="233"/>
      <c r="HEA1131" s="230"/>
      <c r="HEB1131" s="228"/>
      <c r="HEC1131" s="233"/>
      <c r="HED1131" s="230"/>
      <c r="HEE1131" s="228"/>
      <c r="HEF1131" s="233"/>
      <c r="HEG1131" s="230"/>
      <c r="HEH1131" s="228"/>
      <c r="HEI1131" s="233"/>
      <c r="HEJ1131" s="230"/>
      <c r="HEK1131" s="228"/>
      <c r="HEL1131" s="233"/>
      <c r="HEM1131" s="230"/>
      <c r="HEN1131" s="228"/>
      <c r="HEO1131" s="233"/>
      <c r="HEP1131" s="230"/>
      <c r="HEQ1131" s="228"/>
      <c r="HER1131" s="233"/>
      <c r="HES1131" s="230"/>
      <c r="HET1131" s="228"/>
      <c r="HEU1131" s="233"/>
      <c r="HEV1131" s="230"/>
      <c r="HEW1131" s="228"/>
      <c r="HEX1131" s="233"/>
      <c r="HEY1131" s="230"/>
      <c r="HEZ1131" s="228"/>
      <c r="HFA1131" s="233"/>
      <c r="HFB1131" s="230"/>
      <c r="HFC1131" s="228"/>
      <c r="HFD1131" s="233"/>
      <c r="HFE1131" s="230"/>
      <c r="HFF1131" s="228"/>
      <c r="HFG1131" s="233"/>
      <c r="HFH1131" s="230"/>
      <c r="HFI1131" s="228"/>
      <c r="HFJ1131" s="233"/>
      <c r="HFK1131" s="230"/>
      <c r="HFL1131" s="228"/>
      <c r="HFM1131" s="233"/>
      <c r="HFN1131" s="230"/>
      <c r="HFO1131" s="228"/>
      <c r="HFP1131" s="233"/>
      <c r="HFQ1131" s="230"/>
      <c r="HFR1131" s="228"/>
      <c r="HFS1131" s="233"/>
      <c r="HFT1131" s="230"/>
      <c r="HFU1131" s="228"/>
      <c r="HFV1131" s="233"/>
      <c r="HFW1131" s="230"/>
      <c r="HFX1131" s="228"/>
      <c r="HFY1131" s="233"/>
      <c r="HFZ1131" s="230"/>
      <c r="HGA1131" s="228"/>
      <c r="HGB1131" s="233"/>
      <c r="HGC1131" s="230"/>
      <c r="HGD1131" s="228"/>
      <c r="HGE1131" s="233"/>
      <c r="HGF1131" s="230"/>
      <c r="HGG1131" s="228"/>
      <c r="HGH1131" s="233"/>
      <c r="HGI1131" s="230"/>
      <c r="HGJ1131" s="228"/>
      <c r="HGK1131" s="233"/>
      <c r="HGL1131" s="230"/>
      <c r="HGM1131" s="228"/>
      <c r="HGN1131" s="233"/>
      <c r="HGO1131" s="230"/>
      <c r="HGP1131" s="228"/>
      <c r="HGQ1131" s="233"/>
      <c r="HGR1131" s="230"/>
      <c r="HGS1131" s="228"/>
      <c r="HGT1131" s="233"/>
      <c r="HGU1131" s="230"/>
      <c r="HGV1131" s="228"/>
      <c r="HGW1131" s="233"/>
      <c r="HGX1131" s="230"/>
      <c r="HGY1131" s="228"/>
      <c r="HGZ1131" s="233"/>
      <c r="HHA1131" s="230"/>
      <c r="HHB1131" s="228"/>
      <c r="HHC1131" s="233"/>
      <c r="HHD1131" s="230"/>
      <c r="HHE1131" s="228"/>
      <c r="HHF1131" s="233"/>
      <c r="HHG1131" s="230"/>
      <c r="HHH1131" s="228"/>
      <c r="HHI1131" s="233"/>
      <c r="HHJ1131" s="230"/>
      <c r="HHK1131" s="228"/>
      <c r="HHL1131" s="233"/>
      <c r="HHM1131" s="230"/>
      <c r="HHN1131" s="228"/>
      <c r="HHO1131" s="233"/>
      <c r="HHP1131" s="230"/>
      <c r="HHQ1131" s="228"/>
      <c r="HHR1131" s="233"/>
      <c r="HHS1131" s="230"/>
      <c r="HHT1131" s="228"/>
      <c r="HHU1131" s="233"/>
      <c r="HHV1131" s="230"/>
      <c r="HHW1131" s="228"/>
      <c r="HHX1131" s="233"/>
      <c r="HHY1131" s="230"/>
      <c r="HHZ1131" s="228"/>
      <c r="HIA1131" s="233"/>
      <c r="HIB1131" s="230"/>
      <c r="HIC1131" s="228"/>
      <c r="HID1131" s="233"/>
      <c r="HIE1131" s="230"/>
      <c r="HIF1131" s="228"/>
      <c r="HIG1131" s="233"/>
      <c r="HIH1131" s="230"/>
      <c r="HII1131" s="228"/>
      <c r="HIJ1131" s="233"/>
      <c r="HIK1131" s="230"/>
      <c r="HIL1131" s="228"/>
      <c r="HIM1131" s="233"/>
      <c r="HIN1131" s="230"/>
      <c r="HIO1131" s="228"/>
      <c r="HIP1131" s="233"/>
      <c r="HIQ1131" s="230"/>
      <c r="HIR1131" s="228"/>
      <c r="HIS1131" s="233"/>
      <c r="HIT1131" s="230"/>
      <c r="HIU1131" s="228"/>
      <c r="HIV1131" s="233"/>
      <c r="HIW1131" s="230"/>
      <c r="HIX1131" s="228"/>
      <c r="HIY1131" s="233"/>
      <c r="HIZ1131" s="230"/>
      <c r="HJA1131" s="228"/>
      <c r="HJB1131" s="233"/>
      <c r="HJC1131" s="230"/>
      <c r="HJD1131" s="228"/>
      <c r="HJE1131" s="233"/>
      <c r="HJF1131" s="230"/>
      <c r="HJG1131" s="228"/>
      <c r="HJH1131" s="233"/>
      <c r="HJI1131" s="230"/>
      <c r="HJJ1131" s="228"/>
      <c r="HJK1131" s="233"/>
      <c r="HJL1131" s="230"/>
      <c r="HJM1131" s="228"/>
      <c r="HJN1131" s="233"/>
      <c r="HJO1131" s="230"/>
      <c r="HJP1131" s="228"/>
      <c r="HJQ1131" s="233"/>
      <c r="HJR1131" s="230"/>
      <c r="HJS1131" s="228"/>
      <c r="HJT1131" s="233"/>
      <c r="HJU1131" s="230"/>
      <c r="HJV1131" s="228"/>
      <c r="HJW1131" s="233"/>
      <c r="HJX1131" s="230"/>
      <c r="HJY1131" s="228"/>
      <c r="HJZ1131" s="233"/>
      <c r="HKA1131" s="230"/>
      <c r="HKB1131" s="228"/>
      <c r="HKC1131" s="233"/>
      <c r="HKD1131" s="230"/>
      <c r="HKE1131" s="228"/>
      <c r="HKF1131" s="233"/>
      <c r="HKG1131" s="230"/>
      <c r="HKH1131" s="228"/>
      <c r="HKI1131" s="233"/>
      <c r="HKJ1131" s="230"/>
      <c r="HKK1131" s="228"/>
      <c r="HKL1131" s="233"/>
      <c r="HKM1131" s="230"/>
      <c r="HKN1131" s="228"/>
      <c r="HKO1131" s="233"/>
      <c r="HKP1131" s="230"/>
      <c r="HKQ1131" s="228"/>
      <c r="HKR1131" s="233"/>
      <c r="HKS1131" s="230"/>
      <c r="HKT1131" s="228"/>
      <c r="HKU1131" s="233"/>
      <c r="HKV1131" s="230"/>
      <c r="HKW1131" s="228"/>
      <c r="HKX1131" s="233"/>
      <c r="HKY1131" s="230"/>
      <c r="HKZ1131" s="228"/>
      <c r="HLA1131" s="233"/>
      <c r="HLB1131" s="230"/>
      <c r="HLC1131" s="228"/>
      <c r="HLD1131" s="233"/>
      <c r="HLE1131" s="230"/>
      <c r="HLF1131" s="228"/>
      <c r="HLG1131" s="233"/>
      <c r="HLH1131" s="230"/>
      <c r="HLI1131" s="228"/>
      <c r="HLJ1131" s="233"/>
      <c r="HLK1131" s="230"/>
      <c r="HLL1131" s="228"/>
      <c r="HLM1131" s="233"/>
      <c r="HLN1131" s="230"/>
      <c r="HLO1131" s="228"/>
      <c r="HLP1131" s="233"/>
      <c r="HLQ1131" s="230"/>
      <c r="HLR1131" s="228"/>
      <c r="HLS1131" s="233"/>
      <c r="HLT1131" s="230"/>
      <c r="HLU1131" s="228"/>
      <c r="HLV1131" s="233"/>
      <c r="HLW1131" s="230"/>
      <c r="HLX1131" s="228"/>
      <c r="HLY1131" s="233"/>
      <c r="HLZ1131" s="230"/>
      <c r="HMA1131" s="228"/>
      <c r="HMB1131" s="233"/>
      <c r="HMC1131" s="230"/>
      <c r="HMD1131" s="228"/>
      <c r="HME1131" s="233"/>
      <c r="HMF1131" s="230"/>
      <c r="HMG1131" s="228"/>
      <c r="HMH1131" s="233"/>
      <c r="HMI1131" s="230"/>
      <c r="HMJ1131" s="228"/>
      <c r="HMK1131" s="233"/>
      <c r="HML1131" s="230"/>
      <c r="HMM1131" s="228"/>
      <c r="HMN1131" s="233"/>
      <c r="HMO1131" s="230"/>
      <c r="HMP1131" s="228"/>
      <c r="HMQ1131" s="233"/>
      <c r="HMR1131" s="230"/>
      <c r="HMS1131" s="228"/>
      <c r="HMT1131" s="233"/>
      <c r="HMU1131" s="230"/>
      <c r="HMV1131" s="228"/>
      <c r="HMW1131" s="233"/>
      <c r="HMX1131" s="230"/>
      <c r="HMY1131" s="228"/>
      <c r="HMZ1131" s="233"/>
      <c r="HNA1131" s="230"/>
      <c r="HNB1131" s="228"/>
      <c r="HNC1131" s="233"/>
      <c r="HND1131" s="230"/>
      <c r="HNE1131" s="228"/>
      <c r="HNF1131" s="233"/>
      <c r="HNG1131" s="230"/>
      <c r="HNH1131" s="228"/>
      <c r="HNI1131" s="233"/>
      <c r="HNJ1131" s="230"/>
      <c r="HNK1131" s="228"/>
      <c r="HNL1131" s="233"/>
      <c r="HNM1131" s="230"/>
      <c r="HNN1131" s="228"/>
      <c r="HNO1131" s="233"/>
      <c r="HNP1131" s="230"/>
      <c r="HNQ1131" s="228"/>
      <c r="HNR1131" s="233"/>
      <c r="HNS1131" s="230"/>
      <c r="HNT1131" s="228"/>
      <c r="HNU1131" s="233"/>
      <c r="HNV1131" s="230"/>
      <c r="HNW1131" s="228"/>
      <c r="HNX1131" s="233"/>
      <c r="HNY1131" s="230"/>
      <c r="HNZ1131" s="228"/>
      <c r="HOA1131" s="233"/>
      <c r="HOB1131" s="230"/>
      <c r="HOC1131" s="228"/>
      <c r="HOD1131" s="233"/>
      <c r="HOE1131" s="230"/>
      <c r="HOF1131" s="228"/>
      <c r="HOG1131" s="233"/>
      <c r="HOH1131" s="230"/>
      <c r="HOI1131" s="228"/>
      <c r="HOJ1131" s="233"/>
      <c r="HOK1131" s="230"/>
      <c r="HOL1131" s="228"/>
      <c r="HOM1131" s="233"/>
      <c r="HON1131" s="230"/>
      <c r="HOO1131" s="228"/>
      <c r="HOP1131" s="233"/>
      <c r="HOQ1131" s="230"/>
      <c r="HOR1131" s="228"/>
      <c r="HOS1131" s="233"/>
      <c r="HOT1131" s="230"/>
      <c r="HOU1131" s="228"/>
      <c r="HOV1131" s="233"/>
      <c r="HOW1131" s="230"/>
      <c r="HOX1131" s="228"/>
      <c r="HOY1131" s="233"/>
      <c r="HOZ1131" s="230"/>
      <c r="HPA1131" s="228"/>
      <c r="HPB1131" s="233"/>
      <c r="HPC1131" s="230"/>
      <c r="HPD1131" s="228"/>
      <c r="HPE1131" s="233"/>
      <c r="HPF1131" s="230"/>
      <c r="HPG1131" s="228"/>
      <c r="HPH1131" s="233"/>
      <c r="HPI1131" s="230"/>
      <c r="HPJ1131" s="228"/>
      <c r="HPK1131" s="233"/>
      <c r="HPL1131" s="230"/>
      <c r="HPM1131" s="228"/>
      <c r="HPN1131" s="233"/>
      <c r="HPO1131" s="230"/>
      <c r="HPP1131" s="228"/>
      <c r="HPQ1131" s="233"/>
      <c r="HPR1131" s="230"/>
      <c r="HPS1131" s="228"/>
      <c r="HPT1131" s="233"/>
      <c r="HPU1131" s="230"/>
      <c r="HPV1131" s="228"/>
      <c r="HPW1131" s="233"/>
      <c r="HPX1131" s="230"/>
      <c r="HPY1131" s="228"/>
      <c r="HPZ1131" s="233"/>
      <c r="HQA1131" s="230"/>
      <c r="HQB1131" s="228"/>
      <c r="HQC1131" s="233"/>
      <c r="HQD1131" s="230"/>
      <c r="HQE1131" s="228"/>
      <c r="HQF1131" s="233"/>
      <c r="HQG1131" s="230"/>
      <c r="HQH1131" s="228"/>
      <c r="HQI1131" s="233"/>
      <c r="HQJ1131" s="230"/>
      <c r="HQK1131" s="228"/>
      <c r="HQL1131" s="233"/>
      <c r="HQM1131" s="230"/>
      <c r="HQN1131" s="228"/>
      <c r="HQO1131" s="233"/>
      <c r="HQP1131" s="230"/>
      <c r="HQQ1131" s="228"/>
      <c r="HQR1131" s="233"/>
      <c r="HQS1131" s="230"/>
      <c r="HQT1131" s="228"/>
      <c r="HQU1131" s="233"/>
      <c r="HQV1131" s="230"/>
      <c r="HQW1131" s="228"/>
      <c r="HQX1131" s="233"/>
      <c r="HQY1131" s="230"/>
      <c r="HQZ1131" s="228"/>
      <c r="HRA1131" s="233"/>
      <c r="HRB1131" s="230"/>
      <c r="HRC1131" s="228"/>
      <c r="HRD1131" s="233"/>
      <c r="HRE1131" s="230"/>
      <c r="HRF1131" s="228"/>
      <c r="HRG1131" s="233"/>
      <c r="HRH1131" s="230"/>
      <c r="HRI1131" s="228"/>
      <c r="HRJ1131" s="233"/>
      <c r="HRK1131" s="230"/>
      <c r="HRL1131" s="228"/>
      <c r="HRM1131" s="233"/>
      <c r="HRN1131" s="230"/>
      <c r="HRO1131" s="228"/>
      <c r="HRP1131" s="233"/>
      <c r="HRQ1131" s="230"/>
      <c r="HRR1131" s="228"/>
      <c r="HRS1131" s="233"/>
      <c r="HRT1131" s="230"/>
      <c r="HRU1131" s="228"/>
      <c r="HRV1131" s="233"/>
      <c r="HRW1131" s="230"/>
      <c r="HRX1131" s="228"/>
      <c r="HRY1131" s="233"/>
      <c r="HRZ1131" s="230"/>
      <c r="HSA1131" s="228"/>
      <c r="HSB1131" s="233"/>
      <c r="HSC1131" s="230"/>
      <c r="HSD1131" s="228"/>
      <c r="HSE1131" s="233"/>
      <c r="HSF1131" s="230"/>
      <c r="HSG1131" s="228"/>
      <c r="HSH1131" s="233"/>
      <c r="HSI1131" s="230"/>
      <c r="HSJ1131" s="228"/>
      <c r="HSK1131" s="233"/>
      <c r="HSL1131" s="230"/>
      <c r="HSM1131" s="228"/>
      <c r="HSN1131" s="233"/>
      <c r="HSO1131" s="230"/>
      <c r="HSP1131" s="228"/>
      <c r="HSQ1131" s="233"/>
      <c r="HSR1131" s="230"/>
      <c r="HSS1131" s="228"/>
      <c r="HST1131" s="233"/>
      <c r="HSU1131" s="230"/>
      <c r="HSV1131" s="228"/>
      <c r="HSW1131" s="233"/>
      <c r="HSX1131" s="230"/>
      <c r="HSY1131" s="228"/>
      <c r="HSZ1131" s="233"/>
      <c r="HTA1131" s="230"/>
      <c r="HTB1131" s="228"/>
      <c r="HTC1131" s="233"/>
      <c r="HTD1131" s="230"/>
      <c r="HTE1131" s="228"/>
      <c r="HTF1131" s="233"/>
      <c r="HTG1131" s="230"/>
      <c r="HTH1131" s="228"/>
      <c r="HTI1131" s="233"/>
      <c r="HTJ1131" s="230"/>
      <c r="HTK1131" s="228"/>
      <c r="HTL1131" s="233"/>
      <c r="HTM1131" s="230"/>
      <c r="HTN1131" s="228"/>
      <c r="HTO1131" s="233"/>
      <c r="HTP1131" s="230"/>
      <c r="HTQ1131" s="228"/>
      <c r="HTR1131" s="233"/>
      <c r="HTS1131" s="230"/>
      <c r="HTT1131" s="228"/>
      <c r="HTU1131" s="233"/>
      <c r="HTV1131" s="230"/>
      <c r="HTW1131" s="228"/>
      <c r="HTX1131" s="233"/>
      <c r="HTY1131" s="230"/>
      <c r="HTZ1131" s="228"/>
      <c r="HUA1131" s="233"/>
      <c r="HUB1131" s="230"/>
      <c r="HUC1131" s="228"/>
      <c r="HUD1131" s="233"/>
      <c r="HUE1131" s="230"/>
      <c r="HUF1131" s="228"/>
      <c r="HUG1131" s="233"/>
      <c r="HUH1131" s="230"/>
      <c r="HUI1131" s="228"/>
      <c r="HUJ1131" s="233"/>
      <c r="HUK1131" s="230"/>
      <c r="HUL1131" s="228"/>
      <c r="HUM1131" s="233"/>
      <c r="HUN1131" s="230"/>
      <c r="HUO1131" s="228"/>
      <c r="HUP1131" s="233"/>
      <c r="HUQ1131" s="230"/>
      <c r="HUR1131" s="228"/>
      <c r="HUS1131" s="233"/>
      <c r="HUT1131" s="230"/>
      <c r="HUU1131" s="228"/>
      <c r="HUV1131" s="233"/>
      <c r="HUW1131" s="230"/>
      <c r="HUX1131" s="228"/>
      <c r="HUY1131" s="233"/>
      <c r="HUZ1131" s="230"/>
      <c r="HVA1131" s="228"/>
      <c r="HVB1131" s="233"/>
      <c r="HVC1131" s="230"/>
      <c r="HVD1131" s="228"/>
      <c r="HVE1131" s="233"/>
      <c r="HVF1131" s="230"/>
      <c r="HVG1131" s="228"/>
      <c r="HVH1131" s="233"/>
      <c r="HVI1131" s="230"/>
      <c r="HVJ1131" s="228"/>
      <c r="HVK1131" s="233"/>
      <c r="HVL1131" s="230"/>
      <c r="HVM1131" s="228"/>
      <c r="HVN1131" s="233"/>
      <c r="HVO1131" s="230"/>
      <c r="HVP1131" s="228"/>
      <c r="HVQ1131" s="233"/>
      <c r="HVR1131" s="230"/>
      <c r="HVS1131" s="228"/>
      <c r="HVT1131" s="233"/>
      <c r="HVU1131" s="230"/>
      <c r="HVV1131" s="228"/>
      <c r="HVW1131" s="233"/>
      <c r="HVX1131" s="230"/>
      <c r="HVY1131" s="228"/>
      <c r="HVZ1131" s="233"/>
      <c r="HWA1131" s="230"/>
      <c r="HWB1131" s="228"/>
      <c r="HWC1131" s="233"/>
      <c r="HWD1131" s="230"/>
      <c r="HWE1131" s="228"/>
      <c r="HWF1131" s="233"/>
      <c r="HWG1131" s="230"/>
      <c r="HWH1131" s="228"/>
      <c r="HWI1131" s="233"/>
      <c r="HWJ1131" s="230"/>
      <c r="HWK1131" s="228"/>
      <c r="HWL1131" s="233"/>
      <c r="HWM1131" s="230"/>
      <c r="HWN1131" s="228"/>
      <c r="HWO1131" s="233"/>
      <c r="HWP1131" s="230"/>
      <c r="HWQ1131" s="228"/>
      <c r="HWR1131" s="233"/>
      <c r="HWS1131" s="230"/>
      <c r="HWT1131" s="228"/>
      <c r="HWU1131" s="233"/>
      <c r="HWV1131" s="230"/>
      <c r="HWW1131" s="228"/>
      <c r="HWX1131" s="233"/>
      <c r="HWY1131" s="230"/>
      <c r="HWZ1131" s="228"/>
      <c r="HXA1131" s="233"/>
      <c r="HXB1131" s="230"/>
      <c r="HXC1131" s="228"/>
      <c r="HXD1131" s="233"/>
      <c r="HXE1131" s="230"/>
      <c r="HXF1131" s="228"/>
      <c r="HXG1131" s="233"/>
      <c r="HXH1131" s="230"/>
      <c r="HXI1131" s="228"/>
      <c r="HXJ1131" s="233"/>
      <c r="HXK1131" s="230"/>
      <c r="HXL1131" s="228"/>
      <c r="HXM1131" s="233"/>
      <c r="HXN1131" s="230"/>
      <c r="HXO1131" s="228"/>
      <c r="HXP1131" s="233"/>
      <c r="HXQ1131" s="230"/>
      <c r="HXR1131" s="228"/>
      <c r="HXS1131" s="233"/>
      <c r="HXT1131" s="230"/>
      <c r="HXU1131" s="228"/>
      <c r="HXV1131" s="233"/>
      <c r="HXW1131" s="230"/>
      <c r="HXX1131" s="228"/>
      <c r="HXY1131" s="233"/>
      <c r="HXZ1131" s="230"/>
      <c r="HYA1131" s="228"/>
      <c r="HYB1131" s="233"/>
      <c r="HYC1131" s="230"/>
      <c r="HYD1131" s="228"/>
      <c r="HYE1131" s="233"/>
      <c r="HYF1131" s="230"/>
      <c r="HYG1131" s="228"/>
      <c r="HYH1131" s="233"/>
      <c r="HYI1131" s="230"/>
      <c r="HYJ1131" s="228"/>
      <c r="HYK1131" s="233"/>
      <c r="HYL1131" s="230"/>
      <c r="HYM1131" s="228"/>
      <c r="HYN1131" s="233"/>
      <c r="HYO1131" s="230"/>
      <c r="HYP1131" s="228"/>
      <c r="HYQ1131" s="233"/>
      <c r="HYR1131" s="230"/>
      <c r="HYS1131" s="228"/>
      <c r="HYT1131" s="233"/>
      <c r="HYU1131" s="230"/>
      <c r="HYV1131" s="228"/>
      <c r="HYW1131" s="233"/>
      <c r="HYX1131" s="230"/>
      <c r="HYY1131" s="228"/>
      <c r="HYZ1131" s="233"/>
      <c r="HZA1131" s="230"/>
      <c r="HZB1131" s="228"/>
      <c r="HZC1131" s="233"/>
      <c r="HZD1131" s="230"/>
      <c r="HZE1131" s="228"/>
      <c r="HZF1131" s="233"/>
      <c r="HZG1131" s="230"/>
      <c r="HZH1131" s="228"/>
      <c r="HZI1131" s="233"/>
      <c r="HZJ1131" s="230"/>
      <c r="HZK1131" s="228"/>
      <c r="HZL1131" s="233"/>
      <c r="HZM1131" s="230"/>
      <c r="HZN1131" s="228"/>
      <c r="HZO1131" s="233"/>
      <c r="HZP1131" s="230"/>
      <c r="HZQ1131" s="228"/>
      <c r="HZR1131" s="233"/>
      <c r="HZS1131" s="230"/>
      <c r="HZT1131" s="228"/>
      <c r="HZU1131" s="233"/>
      <c r="HZV1131" s="230"/>
      <c r="HZW1131" s="228"/>
      <c r="HZX1131" s="233"/>
      <c r="HZY1131" s="230"/>
      <c r="HZZ1131" s="228"/>
      <c r="IAA1131" s="233"/>
      <c r="IAB1131" s="230"/>
      <c r="IAC1131" s="228"/>
      <c r="IAD1131" s="233"/>
      <c r="IAE1131" s="230"/>
      <c r="IAF1131" s="228"/>
      <c r="IAG1131" s="233"/>
      <c r="IAH1131" s="230"/>
      <c r="IAI1131" s="228"/>
      <c r="IAJ1131" s="233"/>
      <c r="IAK1131" s="230"/>
      <c r="IAL1131" s="228"/>
      <c r="IAM1131" s="233"/>
      <c r="IAN1131" s="230"/>
      <c r="IAO1131" s="228"/>
      <c r="IAP1131" s="233"/>
      <c r="IAQ1131" s="230"/>
      <c r="IAR1131" s="228"/>
      <c r="IAS1131" s="233"/>
      <c r="IAT1131" s="230"/>
      <c r="IAU1131" s="228"/>
      <c r="IAV1131" s="233"/>
      <c r="IAW1131" s="230"/>
      <c r="IAX1131" s="228"/>
      <c r="IAY1131" s="233"/>
      <c r="IAZ1131" s="230"/>
      <c r="IBA1131" s="228"/>
      <c r="IBB1131" s="233"/>
      <c r="IBC1131" s="230"/>
      <c r="IBD1131" s="228"/>
      <c r="IBE1131" s="233"/>
      <c r="IBF1131" s="230"/>
      <c r="IBG1131" s="228"/>
      <c r="IBH1131" s="233"/>
      <c r="IBI1131" s="230"/>
      <c r="IBJ1131" s="228"/>
      <c r="IBK1131" s="233"/>
      <c r="IBL1131" s="230"/>
      <c r="IBM1131" s="228"/>
      <c r="IBN1131" s="233"/>
      <c r="IBO1131" s="230"/>
      <c r="IBP1131" s="228"/>
      <c r="IBQ1131" s="233"/>
      <c r="IBR1131" s="230"/>
      <c r="IBS1131" s="228"/>
      <c r="IBT1131" s="233"/>
      <c r="IBU1131" s="230"/>
      <c r="IBV1131" s="228"/>
      <c r="IBW1131" s="233"/>
      <c r="IBX1131" s="230"/>
      <c r="IBY1131" s="228"/>
      <c r="IBZ1131" s="233"/>
      <c r="ICA1131" s="230"/>
      <c r="ICB1131" s="228"/>
      <c r="ICC1131" s="233"/>
      <c r="ICD1131" s="230"/>
      <c r="ICE1131" s="228"/>
      <c r="ICF1131" s="233"/>
      <c r="ICG1131" s="230"/>
      <c r="ICH1131" s="228"/>
      <c r="ICI1131" s="233"/>
      <c r="ICJ1131" s="230"/>
      <c r="ICK1131" s="228"/>
      <c r="ICL1131" s="233"/>
      <c r="ICM1131" s="230"/>
      <c r="ICN1131" s="228"/>
      <c r="ICO1131" s="233"/>
      <c r="ICP1131" s="230"/>
      <c r="ICQ1131" s="228"/>
      <c r="ICR1131" s="233"/>
      <c r="ICS1131" s="230"/>
      <c r="ICT1131" s="228"/>
      <c r="ICU1131" s="233"/>
      <c r="ICV1131" s="230"/>
      <c r="ICW1131" s="228"/>
      <c r="ICX1131" s="233"/>
      <c r="ICY1131" s="230"/>
      <c r="ICZ1131" s="228"/>
      <c r="IDA1131" s="233"/>
      <c r="IDB1131" s="230"/>
      <c r="IDC1131" s="228"/>
      <c r="IDD1131" s="233"/>
      <c r="IDE1131" s="230"/>
      <c r="IDF1131" s="228"/>
      <c r="IDG1131" s="233"/>
      <c r="IDH1131" s="230"/>
      <c r="IDI1131" s="228"/>
      <c r="IDJ1131" s="233"/>
      <c r="IDK1131" s="230"/>
      <c r="IDL1131" s="228"/>
      <c r="IDM1131" s="233"/>
      <c r="IDN1131" s="230"/>
      <c r="IDO1131" s="228"/>
      <c r="IDP1131" s="233"/>
      <c r="IDQ1131" s="230"/>
      <c r="IDR1131" s="228"/>
      <c r="IDS1131" s="233"/>
      <c r="IDT1131" s="230"/>
      <c r="IDU1131" s="228"/>
      <c r="IDV1131" s="233"/>
      <c r="IDW1131" s="230"/>
      <c r="IDX1131" s="228"/>
      <c r="IDY1131" s="233"/>
      <c r="IDZ1131" s="230"/>
      <c r="IEA1131" s="228"/>
      <c r="IEB1131" s="233"/>
      <c r="IEC1131" s="230"/>
      <c r="IED1131" s="228"/>
      <c r="IEE1131" s="233"/>
      <c r="IEF1131" s="230"/>
      <c r="IEG1131" s="228"/>
      <c r="IEH1131" s="233"/>
      <c r="IEI1131" s="230"/>
      <c r="IEJ1131" s="228"/>
      <c r="IEK1131" s="233"/>
      <c r="IEL1131" s="230"/>
      <c r="IEM1131" s="228"/>
      <c r="IEN1131" s="233"/>
      <c r="IEO1131" s="230"/>
      <c r="IEP1131" s="228"/>
      <c r="IEQ1131" s="233"/>
      <c r="IER1131" s="230"/>
      <c r="IES1131" s="228"/>
      <c r="IET1131" s="233"/>
      <c r="IEU1131" s="230"/>
      <c r="IEV1131" s="228"/>
      <c r="IEW1131" s="233"/>
      <c r="IEX1131" s="230"/>
      <c r="IEY1131" s="228"/>
      <c r="IEZ1131" s="233"/>
      <c r="IFA1131" s="230"/>
      <c r="IFB1131" s="228"/>
      <c r="IFC1131" s="233"/>
      <c r="IFD1131" s="230"/>
      <c r="IFE1131" s="228"/>
      <c r="IFF1131" s="233"/>
      <c r="IFG1131" s="230"/>
      <c r="IFH1131" s="228"/>
      <c r="IFI1131" s="233"/>
      <c r="IFJ1131" s="230"/>
      <c r="IFK1131" s="228"/>
      <c r="IFL1131" s="233"/>
      <c r="IFM1131" s="230"/>
      <c r="IFN1131" s="228"/>
      <c r="IFO1131" s="233"/>
      <c r="IFP1131" s="230"/>
      <c r="IFQ1131" s="228"/>
      <c r="IFR1131" s="233"/>
      <c r="IFS1131" s="230"/>
      <c r="IFT1131" s="228"/>
      <c r="IFU1131" s="233"/>
      <c r="IFV1131" s="230"/>
      <c r="IFW1131" s="228"/>
      <c r="IFX1131" s="233"/>
      <c r="IFY1131" s="230"/>
      <c r="IFZ1131" s="228"/>
      <c r="IGA1131" s="233"/>
      <c r="IGB1131" s="230"/>
      <c r="IGC1131" s="228"/>
      <c r="IGD1131" s="233"/>
      <c r="IGE1131" s="230"/>
      <c r="IGF1131" s="228"/>
      <c r="IGG1131" s="233"/>
      <c r="IGH1131" s="230"/>
      <c r="IGI1131" s="228"/>
      <c r="IGJ1131" s="233"/>
      <c r="IGK1131" s="230"/>
      <c r="IGL1131" s="228"/>
      <c r="IGM1131" s="233"/>
      <c r="IGN1131" s="230"/>
      <c r="IGO1131" s="228"/>
      <c r="IGP1131" s="233"/>
      <c r="IGQ1131" s="230"/>
      <c r="IGR1131" s="228"/>
      <c r="IGS1131" s="233"/>
      <c r="IGT1131" s="230"/>
      <c r="IGU1131" s="228"/>
      <c r="IGV1131" s="233"/>
      <c r="IGW1131" s="230"/>
      <c r="IGX1131" s="228"/>
      <c r="IGY1131" s="233"/>
      <c r="IGZ1131" s="230"/>
      <c r="IHA1131" s="228"/>
      <c r="IHB1131" s="233"/>
      <c r="IHC1131" s="230"/>
      <c r="IHD1131" s="228"/>
      <c r="IHE1131" s="233"/>
      <c r="IHF1131" s="230"/>
      <c r="IHG1131" s="228"/>
      <c r="IHH1131" s="233"/>
      <c r="IHI1131" s="230"/>
      <c r="IHJ1131" s="228"/>
      <c r="IHK1131" s="233"/>
      <c r="IHL1131" s="230"/>
      <c r="IHM1131" s="228"/>
      <c r="IHN1131" s="233"/>
      <c r="IHO1131" s="230"/>
      <c r="IHP1131" s="228"/>
      <c r="IHQ1131" s="233"/>
      <c r="IHR1131" s="230"/>
      <c r="IHS1131" s="228"/>
      <c r="IHT1131" s="233"/>
      <c r="IHU1131" s="230"/>
      <c r="IHV1131" s="228"/>
      <c r="IHW1131" s="233"/>
      <c r="IHX1131" s="230"/>
      <c r="IHY1131" s="228"/>
      <c r="IHZ1131" s="233"/>
      <c r="IIA1131" s="230"/>
      <c r="IIB1131" s="228"/>
      <c r="IIC1131" s="233"/>
      <c r="IID1131" s="230"/>
      <c r="IIE1131" s="228"/>
      <c r="IIF1131" s="233"/>
      <c r="IIG1131" s="230"/>
      <c r="IIH1131" s="228"/>
      <c r="III1131" s="233"/>
      <c r="IIJ1131" s="230"/>
      <c r="IIK1131" s="228"/>
      <c r="IIL1131" s="233"/>
      <c r="IIM1131" s="230"/>
      <c r="IIN1131" s="228"/>
      <c r="IIO1131" s="233"/>
      <c r="IIP1131" s="230"/>
      <c r="IIQ1131" s="228"/>
      <c r="IIR1131" s="233"/>
      <c r="IIS1131" s="230"/>
      <c r="IIT1131" s="228"/>
      <c r="IIU1131" s="233"/>
      <c r="IIV1131" s="230"/>
      <c r="IIW1131" s="228"/>
      <c r="IIX1131" s="233"/>
      <c r="IIY1131" s="230"/>
      <c r="IIZ1131" s="228"/>
      <c r="IJA1131" s="233"/>
      <c r="IJB1131" s="230"/>
      <c r="IJC1131" s="228"/>
      <c r="IJD1131" s="233"/>
      <c r="IJE1131" s="230"/>
      <c r="IJF1131" s="228"/>
      <c r="IJG1131" s="233"/>
      <c r="IJH1131" s="230"/>
      <c r="IJI1131" s="228"/>
      <c r="IJJ1131" s="233"/>
      <c r="IJK1131" s="230"/>
      <c r="IJL1131" s="228"/>
      <c r="IJM1131" s="233"/>
      <c r="IJN1131" s="230"/>
      <c r="IJO1131" s="228"/>
      <c r="IJP1131" s="233"/>
      <c r="IJQ1131" s="230"/>
      <c r="IJR1131" s="228"/>
      <c r="IJS1131" s="233"/>
      <c r="IJT1131" s="230"/>
      <c r="IJU1131" s="228"/>
      <c r="IJV1131" s="233"/>
      <c r="IJW1131" s="230"/>
      <c r="IJX1131" s="228"/>
      <c r="IJY1131" s="233"/>
      <c r="IJZ1131" s="230"/>
      <c r="IKA1131" s="228"/>
      <c r="IKB1131" s="233"/>
      <c r="IKC1131" s="230"/>
      <c r="IKD1131" s="228"/>
      <c r="IKE1131" s="233"/>
      <c r="IKF1131" s="230"/>
      <c r="IKG1131" s="228"/>
      <c r="IKH1131" s="233"/>
      <c r="IKI1131" s="230"/>
      <c r="IKJ1131" s="228"/>
      <c r="IKK1131" s="233"/>
      <c r="IKL1131" s="230"/>
      <c r="IKM1131" s="228"/>
      <c r="IKN1131" s="233"/>
      <c r="IKO1131" s="230"/>
      <c r="IKP1131" s="228"/>
      <c r="IKQ1131" s="233"/>
      <c r="IKR1131" s="230"/>
      <c r="IKS1131" s="228"/>
      <c r="IKT1131" s="233"/>
      <c r="IKU1131" s="230"/>
      <c r="IKV1131" s="228"/>
      <c r="IKW1131" s="233"/>
      <c r="IKX1131" s="230"/>
      <c r="IKY1131" s="228"/>
      <c r="IKZ1131" s="233"/>
      <c r="ILA1131" s="230"/>
      <c r="ILB1131" s="228"/>
      <c r="ILC1131" s="233"/>
      <c r="ILD1131" s="230"/>
      <c r="ILE1131" s="228"/>
      <c r="ILF1131" s="233"/>
      <c r="ILG1131" s="230"/>
      <c r="ILH1131" s="228"/>
      <c r="ILI1131" s="233"/>
      <c r="ILJ1131" s="230"/>
      <c r="ILK1131" s="228"/>
      <c r="ILL1131" s="233"/>
      <c r="ILM1131" s="230"/>
      <c r="ILN1131" s="228"/>
      <c r="ILO1131" s="233"/>
      <c r="ILP1131" s="230"/>
      <c r="ILQ1131" s="228"/>
      <c r="ILR1131" s="233"/>
      <c r="ILS1131" s="230"/>
      <c r="ILT1131" s="228"/>
      <c r="ILU1131" s="233"/>
      <c r="ILV1131" s="230"/>
      <c r="ILW1131" s="228"/>
      <c r="ILX1131" s="233"/>
      <c r="ILY1131" s="230"/>
      <c r="ILZ1131" s="228"/>
      <c r="IMA1131" s="233"/>
      <c r="IMB1131" s="230"/>
      <c r="IMC1131" s="228"/>
      <c r="IMD1131" s="233"/>
      <c r="IME1131" s="230"/>
      <c r="IMF1131" s="228"/>
      <c r="IMG1131" s="233"/>
      <c r="IMH1131" s="230"/>
      <c r="IMI1131" s="228"/>
      <c r="IMJ1131" s="233"/>
      <c r="IMK1131" s="230"/>
      <c r="IML1131" s="228"/>
      <c r="IMM1131" s="233"/>
      <c r="IMN1131" s="230"/>
      <c r="IMO1131" s="228"/>
      <c r="IMP1131" s="233"/>
      <c r="IMQ1131" s="230"/>
      <c r="IMR1131" s="228"/>
      <c r="IMS1131" s="233"/>
      <c r="IMT1131" s="230"/>
      <c r="IMU1131" s="228"/>
      <c r="IMV1131" s="233"/>
      <c r="IMW1131" s="230"/>
      <c r="IMX1131" s="228"/>
      <c r="IMY1131" s="233"/>
      <c r="IMZ1131" s="230"/>
      <c r="INA1131" s="228"/>
      <c r="INB1131" s="233"/>
      <c r="INC1131" s="230"/>
      <c r="IND1131" s="228"/>
      <c r="INE1131" s="233"/>
      <c r="INF1131" s="230"/>
      <c r="ING1131" s="228"/>
      <c r="INH1131" s="233"/>
      <c r="INI1131" s="230"/>
      <c r="INJ1131" s="228"/>
      <c r="INK1131" s="233"/>
      <c r="INL1131" s="230"/>
      <c r="INM1131" s="228"/>
      <c r="INN1131" s="233"/>
      <c r="INO1131" s="230"/>
      <c r="INP1131" s="228"/>
      <c r="INQ1131" s="233"/>
      <c r="INR1131" s="230"/>
      <c r="INS1131" s="228"/>
      <c r="INT1131" s="233"/>
      <c r="INU1131" s="230"/>
      <c r="INV1131" s="228"/>
      <c r="INW1131" s="233"/>
      <c r="INX1131" s="230"/>
      <c r="INY1131" s="228"/>
      <c r="INZ1131" s="233"/>
      <c r="IOA1131" s="230"/>
      <c r="IOB1131" s="228"/>
      <c r="IOC1131" s="233"/>
      <c r="IOD1131" s="230"/>
      <c r="IOE1131" s="228"/>
      <c r="IOF1131" s="233"/>
      <c r="IOG1131" s="230"/>
      <c r="IOH1131" s="228"/>
      <c r="IOI1131" s="233"/>
      <c r="IOJ1131" s="230"/>
      <c r="IOK1131" s="228"/>
      <c r="IOL1131" s="233"/>
      <c r="IOM1131" s="230"/>
      <c r="ION1131" s="228"/>
      <c r="IOO1131" s="233"/>
      <c r="IOP1131" s="230"/>
      <c r="IOQ1131" s="228"/>
      <c r="IOR1131" s="233"/>
      <c r="IOS1131" s="230"/>
      <c r="IOT1131" s="228"/>
      <c r="IOU1131" s="233"/>
      <c r="IOV1131" s="230"/>
      <c r="IOW1131" s="228"/>
      <c r="IOX1131" s="233"/>
      <c r="IOY1131" s="230"/>
      <c r="IOZ1131" s="228"/>
      <c r="IPA1131" s="233"/>
      <c r="IPB1131" s="230"/>
      <c r="IPC1131" s="228"/>
      <c r="IPD1131" s="233"/>
      <c r="IPE1131" s="230"/>
      <c r="IPF1131" s="228"/>
      <c r="IPG1131" s="233"/>
      <c r="IPH1131" s="230"/>
      <c r="IPI1131" s="228"/>
      <c r="IPJ1131" s="233"/>
      <c r="IPK1131" s="230"/>
      <c r="IPL1131" s="228"/>
      <c r="IPM1131" s="233"/>
      <c r="IPN1131" s="230"/>
      <c r="IPO1131" s="228"/>
      <c r="IPP1131" s="233"/>
      <c r="IPQ1131" s="230"/>
      <c r="IPR1131" s="228"/>
      <c r="IPS1131" s="233"/>
      <c r="IPT1131" s="230"/>
      <c r="IPU1131" s="228"/>
      <c r="IPV1131" s="233"/>
      <c r="IPW1131" s="230"/>
      <c r="IPX1131" s="228"/>
      <c r="IPY1131" s="233"/>
      <c r="IPZ1131" s="230"/>
      <c r="IQA1131" s="228"/>
      <c r="IQB1131" s="233"/>
      <c r="IQC1131" s="230"/>
      <c r="IQD1131" s="228"/>
      <c r="IQE1131" s="233"/>
      <c r="IQF1131" s="230"/>
      <c r="IQG1131" s="228"/>
      <c r="IQH1131" s="233"/>
      <c r="IQI1131" s="230"/>
      <c r="IQJ1131" s="228"/>
      <c r="IQK1131" s="233"/>
      <c r="IQL1131" s="230"/>
      <c r="IQM1131" s="228"/>
      <c r="IQN1131" s="233"/>
      <c r="IQO1131" s="230"/>
      <c r="IQP1131" s="228"/>
      <c r="IQQ1131" s="233"/>
      <c r="IQR1131" s="230"/>
      <c r="IQS1131" s="228"/>
      <c r="IQT1131" s="233"/>
      <c r="IQU1131" s="230"/>
      <c r="IQV1131" s="228"/>
      <c r="IQW1131" s="233"/>
      <c r="IQX1131" s="230"/>
      <c r="IQY1131" s="228"/>
      <c r="IQZ1131" s="233"/>
      <c r="IRA1131" s="230"/>
      <c r="IRB1131" s="228"/>
      <c r="IRC1131" s="233"/>
      <c r="IRD1131" s="230"/>
      <c r="IRE1131" s="228"/>
      <c r="IRF1131" s="233"/>
      <c r="IRG1131" s="230"/>
      <c r="IRH1131" s="228"/>
      <c r="IRI1131" s="233"/>
      <c r="IRJ1131" s="230"/>
      <c r="IRK1131" s="228"/>
      <c r="IRL1131" s="233"/>
      <c r="IRM1131" s="230"/>
      <c r="IRN1131" s="228"/>
      <c r="IRO1131" s="233"/>
      <c r="IRP1131" s="230"/>
      <c r="IRQ1131" s="228"/>
      <c r="IRR1131" s="233"/>
      <c r="IRS1131" s="230"/>
      <c r="IRT1131" s="228"/>
      <c r="IRU1131" s="233"/>
      <c r="IRV1131" s="230"/>
      <c r="IRW1131" s="228"/>
      <c r="IRX1131" s="233"/>
      <c r="IRY1131" s="230"/>
      <c r="IRZ1131" s="228"/>
      <c r="ISA1131" s="233"/>
      <c r="ISB1131" s="230"/>
      <c r="ISC1131" s="228"/>
      <c r="ISD1131" s="233"/>
      <c r="ISE1131" s="230"/>
      <c r="ISF1131" s="228"/>
      <c r="ISG1131" s="233"/>
      <c r="ISH1131" s="230"/>
      <c r="ISI1131" s="228"/>
      <c r="ISJ1131" s="233"/>
      <c r="ISK1131" s="230"/>
      <c r="ISL1131" s="228"/>
      <c r="ISM1131" s="233"/>
      <c r="ISN1131" s="230"/>
      <c r="ISO1131" s="228"/>
      <c r="ISP1131" s="233"/>
      <c r="ISQ1131" s="230"/>
      <c r="ISR1131" s="228"/>
      <c r="ISS1131" s="233"/>
      <c r="IST1131" s="230"/>
      <c r="ISU1131" s="228"/>
      <c r="ISV1131" s="233"/>
      <c r="ISW1131" s="230"/>
      <c r="ISX1131" s="228"/>
      <c r="ISY1131" s="233"/>
      <c r="ISZ1131" s="230"/>
      <c r="ITA1131" s="228"/>
      <c r="ITB1131" s="233"/>
      <c r="ITC1131" s="230"/>
      <c r="ITD1131" s="228"/>
      <c r="ITE1131" s="233"/>
      <c r="ITF1131" s="230"/>
      <c r="ITG1131" s="228"/>
      <c r="ITH1131" s="233"/>
      <c r="ITI1131" s="230"/>
      <c r="ITJ1131" s="228"/>
      <c r="ITK1131" s="233"/>
      <c r="ITL1131" s="230"/>
      <c r="ITM1131" s="228"/>
      <c r="ITN1131" s="233"/>
      <c r="ITO1131" s="230"/>
      <c r="ITP1131" s="228"/>
      <c r="ITQ1131" s="233"/>
      <c r="ITR1131" s="230"/>
      <c r="ITS1131" s="228"/>
      <c r="ITT1131" s="233"/>
      <c r="ITU1131" s="230"/>
      <c r="ITV1131" s="228"/>
      <c r="ITW1131" s="233"/>
      <c r="ITX1131" s="230"/>
      <c r="ITY1131" s="228"/>
      <c r="ITZ1131" s="233"/>
      <c r="IUA1131" s="230"/>
      <c r="IUB1131" s="228"/>
      <c r="IUC1131" s="233"/>
      <c r="IUD1131" s="230"/>
      <c r="IUE1131" s="228"/>
      <c r="IUF1131" s="233"/>
      <c r="IUG1131" s="230"/>
      <c r="IUH1131" s="228"/>
      <c r="IUI1131" s="233"/>
      <c r="IUJ1131" s="230"/>
      <c r="IUK1131" s="228"/>
      <c r="IUL1131" s="233"/>
      <c r="IUM1131" s="230"/>
      <c r="IUN1131" s="228"/>
      <c r="IUO1131" s="233"/>
      <c r="IUP1131" s="230"/>
      <c r="IUQ1131" s="228"/>
      <c r="IUR1131" s="233"/>
      <c r="IUS1131" s="230"/>
      <c r="IUT1131" s="228"/>
      <c r="IUU1131" s="233"/>
      <c r="IUV1131" s="230"/>
      <c r="IUW1131" s="228"/>
      <c r="IUX1131" s="233"/>
      <c r="IUY1131" s="230"/>
      <c r="IUZ1131" s="228"/>
      <c r="IVA1131" s="233"/>
      <c r="IVB1131" s="230"/>
      <c r="IVC1131" s="228"/>
      <c r="IVD1131" s="233"/>
      <c r="IVE1131" s="230"/>
      <c r="IVF1131" s="228"/>
      <c r="IVG1131" s="233"/>
      <c r="IVH1131" s="230"/>
      <c r="IVI1131" s="228"/>
      <c r="IVJ1131" s="233"/>
      <c r="IVK1131" s="230"/>
      <c r="IVL1131" s="228"/>
      <c r="IVM1131" s="233"/>
      <c r="IVN1131" s="230"/>
      <c r="IVO1131" s="228"/>
      <c r="IVP1131" s="233"/>
      <c r="IVQ1131" s="230"/>
      <c r="IVR1131" s="228"/>
      <c r="IVS1131" s="233"/>
      <c r="IVT1131" s="230"/>
      <c r="IVU1131" s="228"/>
      <c r="IVV1131" s="233"/>
      <c r="IVW1131" s="230"/>
      <c r="IVX1131" s="228"/>
      <c r="IVY1131" s="233"/>
      <c r="IVZ1131" s="230"/>
      <c r="IWA1131" s="228"/>
      <c r="IWB1131" s="233"/>
      <c r="IWC1131" s="230"/>
      <c r="IWD1131" s="228"/>
      <c r="IWE1131" s="233"/>
      <c r="IWF1131" s="230"/>
      <c r="IWG1131" s="228"/>
      <c r="IWH1131" s="233"/>
      <c r="IWI1131" s="230"/>
      <c r="IWJ1131" s="228"/>
      <c r="IWK1131" s="233"/>
      <c r="IWL1131" s="230"/>
      <c r="IWM1131" s="228"/>
      <c r="IWN1131" s="233"/>
      <c r="IWO1131" s="230"/>
      <c r="IWP1131" s="228"/>
      <c r="IWQ1131" s="233"/>
      <c r="IWR1131" s="230"/>
      <c r="IWS1131" s="228"/>
      <c r="IWT1131" s="233"/>
      <c r="IWU1131" s="230"/>
      <c r="IWV1131" s="228"/>
      <c r="IWW1131" s="233"/>
      <c r="IWX1131" s="230"/>
      <c r="IWY1131" s="228"/>
      <c r="IWZ1131" s="233"/>
      <c r="IXA1131" s="230"/>
      <c r="IXB1131" s="228"/>
      <c r="IXC1131" s="233"/>
      <c r="IXD1131" s="230"/>
      <c r="IXE1131" s="228"/>
      <c r="IXF1131" s="233"/>
      <c r="IXG1131" s="230"/>
      <c r="IXH1131" s="228"/>
      <c r="IXI1131" s="233"/>
      <c r="IXJ1131" s="230"/>
      <c r="IXK1131" s="228"/>
      <c r="IXL1131" s="233"/>
      <c r="IXM1131" s="230"/>
      <c r="IXN1131" s="228"/>
      <c r="IXO1131" s="233"/>
      <c r="IXP1131" s="230"/>
      <c r="IXQ1131" s="228"/>
      <c r="IXR1131" s="233"/>
      <c r="IXS1131" s="230"/>
      <c r="IXT1131" s="228"/>
      <c r="IXU1131" s="233"/>
      <c r="IXV1131" s="230"/>
      <c r="IXW1131" s="228"/>
      <c r="IXX1131" s="233"/>
      <c r="IXY1131" s="230"/>
      <c r="IXZ1131" s="228"/>
      <c r="IYA1131" s="233"/>
      <c r="IYB1131" s="230"/>
      <c r="IYC1131" s="228"/>
      <c r="IYD1131" s="233"/>
      <c r="IYE1131" s="230"/>
      <c r="IYF1131" s="228"/>
      <c r="IYG1131" s="233"/>
      <c r="IYH1131" s="230"/>
      <c r="IYI1131" s="228"/>
      <c r="IYJ1131" s="233"/>
      <c r="IYK1131" s="230"/>
      <c r="IYL1131" s="228"/>
      <c r="IYM1131" s="233"/>
      <c r="IYN1131" s="230"/>
      <c r="IYO1131" s="228"/>
      <c r="IYP1131" s="233"/>
      <c r="IYQ1131" s="230"/>
      <c r="IYR1131" s="228"/>
      <c r="IYS1131" s="233"/>
      <c r="IYT1131" s="230"/>
      <c r="IYU1131" s="228"/>
      <c r="IYV1131" s="233"/>
      <c r="IYW1131" s="230"/>
      <c r="IYX1131" s="228"/>
      <c r="IYY1131" s="233"/>
      <c r="IYZ1131" s="230"/>
      <c r="IZA1131" s="228"/>
      <c r="IZB1131" s="233"/>
      <c r="IZC1131" s="230"/>
      <c r="IZD1131" s="228"/>
      <c r="IZE1131" s="233"/>
      <c r="IZF1131" s="230"/>
      <c r="IZG1131" s="228"/>
      <c r="IZH1131" s="233"/>
      <c r="IZI1131" s="230"/>
      <c r="IZJ1131" s="228"/>
      <c r="IZK1131" s="233"/>
      <c r="IZL1131" s="230"/>
      <c r="IZM1131" s="228"/>
      <c r="IZN1131" s="233"/>
      <c r="IZO1131" s="230"/>
      <c r="IZP1131" s="228"/>
      <c r="IZQ1131" s="233"/>
      <c r="IZR1131" s="230"/>
      <c r="IZS1131" s="228"/>
      <c r="IZT1131" s="233"/>
      <c r="IZU1131" s="230"/>
      <c r="IZV1131" s="228"/>
      <c r="IZW1131" s="233"/>
      <c r="IZX1131" s="230"/>
      <c r="IZY1131" s="228"/>
      <c r="IZZ1131" s="233"/>
      <c r="JAA1131" s="230"/>
      <c r="JAB1131" s="228"/>
      <c r="JAC1131" s="233"/>
      <c r="JAD1131" s="230"/>
      <c r="JAE1131" s="228"/>
      <c r="JAF1131" s="233"/>
      <c r="JAG1131" s="230"/>
      <c r="JAH1131" s="228"/>
      <c r="JAI1131" s="233"/>
      <c r="JAJ1131" s="230"/>
      <c r="JAK1131" s="228"/>
      <c r="JAL1131" s="233"/>
      <c r="JAM1131" s="230"/>
      <c r="JAN1131" s="228"/>
      <c r="JAO1131" s="233"/>
      <c r="JAP1131" s="230"/>
      <c r="JAQ1131" s="228"/>
      <c r="JAR1131" s="233"/>
      <c r="JAS1131" s="230"/>
      <c r="JAT1131" s="228"/>
      <c r="JAU1131" s="233"/>
      <c r="JAV1131" s="230"/>
      <c r="JAW1131" s="228"/>
      <c r="JAX1131" s="233"/>
      <c r="JAY1131" s="230"/>
      <c r="JAZ1131" s="228"/>
      <c r="JBA1131" s="233"/>
      <c r="JBB1131" s="230"/>
      <c r="JBC1131" s="228"/>
      <c r="JBD1131" s="233"/>
      <c r="JBE1131" s="230"/>
      <c r="JBF1131" s="228"/>
      <c r="JBG1131" s="233"/>
      <c r="JBH1131" s="230"/>
      <c r="JBI1131" s="228"/>
      <c r="JBJ1131" s="233"/>
      <c r="JBK1131" s="230"/>
      <c r="JBL1131" s="228"/>
      <c r="JBM1131" s="233"/>
      <c r="JBN1131" s="230"/>
      <c r="JBO1131" s="228"/>
      <c r="JBP1131" s="233"/>
      <c r="JBQ1131" s="230"/>
      <c r="JBR1131" s="228"/>
      <c r="JBS1131" s="233"/>
      <c r="JBT1131" s="230"/>
      <c r="JBU1131" s="228"/>
      <c r="JBV1131" s="233"/>
      <c r="JBW1131" s="230"/>
      <c r="JBX1131" s="228"/>
      <c r="JBY1131" s="233"/>
      <c r="JBZ1131" s="230"/>
      <c r="JCA1131" s="228"/>
      <c r="JCB1131" s="233"/>
      <c r="JCC1131" s="230"/>
      <c r="JCD1131" s="228"/>
      <c r="JCE1131" s="233"/>
      <c r="JCF1131" s="230"/>
      <c r="JCG1131" s="228"/>
      <c r="JCH1131" s="233"/>
      <c r="JCI1131" s="230"/>
      <c r="JCJ1131" s="228"/>
      <c r="JCK1131" s="233"/>
      <c r="JCL1131" s="230"/>
      <c r="JCM1131" s="228"/>
      <c r="JCN1131" s="233"/>
      <c r="JCO1131" s="230"/>
      <c r="JCP1131" s="228"/>
      <c r="JCQ1131" s="233"/>
      <c r="JCR1131" s="230"/>
      <c r="JCS1131" s="228"/>
      <c r="JCT1131" s="233"/>
      <c r="JCU1131" s="230"/>
      <c r="JCV1131" s="228"/>
      <c r="JCW1131" s="233"/>
      <c r="JCX1131" s="230"/>
      <c r="JCY1131" s="228"/>
      <c r="JCZ1131" s="233"/>
      <c r="JDA1131" s="230"/>
      <c r="JDB1131" s="228"/>
      <c r="JDC1131" s="233"/>
      <c r="JDD1131" s="230"/>
      <c r="JDE1131" s="228"/>
      <c r="JDF1131" s="233"/>
      <c r="JDG1131" s="230"/>
      <c r="JDH1131" s="228"/>
      <c r="JDI1131" s="233"/>
      <c r="JDJ1131" s="230"/>
      <c r="JDK1131" s="228"/>
      <c r="JDL1131" s="233"/>
      <c r="JDM1131" s="230"/>
      <c r="JDN1131" s="228"/>
      <c r="JDO1131" s="233"/>
      <c r="JDP1131" s="230"/>
      <c r="JDQ1131" s="228"/>
      <c r="JDR1131" s="233"/>
      <c r="JDS1131" s="230"/>
      <c r="JDT1131" s="228"/>
      <c r="JDU1131" s="233"/>
      <c r="JDV1131" s="230"/>
      <c r="JDW1131" s="228"/>
      <c r="JDX1131" s="233"/>
      <c r="JDY1131" s="230"/>
      <c r="JDZ1131" s="228"/>
      <c r="JEA1131" s="233"/>
      <c r="JEB1131" s="230"/>
      <c r="JEC1131" s="228"/>
      <c r="JED1131" s="233"/>
      <c r="JEE1131" s="230"/>
      <c r="JEF1131" s="228"/>
      <c r="JEG1131" s="233"/>
      <c r="JEH1131" s="230"/>
      <c r="JEI1131" s="228"/>
      <c r="JEJ1131" s="233"/>
      <c r="JEK1131" s="230"/>
      <c r="JEL1131" s="228"/>
      <c r="JEM1131" s="233"/>
      <c r="JEN1131" s="230"/>
      <c r="JEO1131" s="228"/>
      <c r="JEP1131" s="233"/>
      <c r="JEQ1131" s="230"/>
      <c r="JER1131" s="228"/>
      <c r="JES1131" s="233"/>
      <c r="JET1131" s="230"/>
      <c r="JEU1131" s="228"/>
      <c r="JEV1131" s="233"/>
      <c r="JEW1131" s="230"/>
      <c r="JEX1131" s="228"/>
      <c r="JEY1131" s="233"/>
      <c r="JEZ1131" s="230"/>
      <c r="JFA1131" s="228"/>
      <c r="JFB1131" s="233"/>
      <c r="JFC1131" s="230"/>
      <c r="JFD1131" s="228"/>
      <c r="JFE1131" s="233"/>
      <c r="JFF1131" s="230"/>
      <c r="JFG1131" s="228"/>
      <c r="JFH1131" s="233"/>
      <c r="JFI1131" s="230"/>
      <c r="JFJ1131" s="228"/>
      <c r="JFK1131" s="233"/>
      <c r="JFL1131" s="230"/>
      <c r="JFM1131" s="228"/>
      <c r="JFN1131" s="233"/>
      <c r="JFO1131" s="230"/>
      <c r="JFP1131" s="228"/>
      <c r="JFQ1131" s="233"/>
      <c r="JFR1131" s="230"/>
      <c r="JFS1131" s="228"/>
      <c r="JFT1131" s="233"/>
      <c r="JFU1131" s="230"/>
      <c r="JFV1131" s="228"/>
      <c r="JFW1131" s="233"/>
      <c r="JFX1131" s="230"/>
      <c r="JFY1131" s="228"/>
      <c r="JFZ1131" s="233"/>
      <c r="JGA1131" s="230"/>
      <c r="JGB1131" s="228"/>
      <c r="JGC1131" s="233"/>
      <c r="JGD1131" s="230"/>
      <c r="JGE1131" s="228"/>
      <c r="JGF1131" s="233"/>
      <c r="JGG1131" s="230"/>
      <c r="JGH1131" s="228"/>
      <c r="JGI1131" s="233"/>
      <c r="JGJ1131" s="230"/>
      <c r="JGK1131" s="228"/>
      <c r="JGL1131" s="233"/>
      <c r="JGM1131" s="230"/>
      <c r="JGN1131" s="228"/>
      <c r="JGO1131" s="233"/>
      <c r="JGP1131" s="230"/>
      <c r="JGQ1131" s="228"/>
      <c r="JGR1131" s="233"/>
      <c r="JGS1131" s="230"/>
      <c r="JGT1131" s="228"/>
      <c r="JGU1131" s="233"/>
      <c r="JGV1131" s="230"/>
      <c r="JGW1131" s="228"/>
      <c r="JGX1131" s="233"/>
      <c r="JGY1131" s="230"/>
      <c r="JGZ1131" s="228"/>
      <c r="JHA1131" s="233"/>
      <c r="JHB1131" s="230"/>
      <c r="JHC1131" s="228"/>
      <c r="JHD1131" s="233"/>
      <c r="JHE1131" s="230"/>
      <c r="JHF1131" s="228"/>
      <c r="JHG1131" s="233"/>
      <c r="JHH1131" s="230"/>
      <c r="JHI1131" s="228"/>
      <c r="JHJ1131" s="233"/>
      <c r="JHK1131" s="230"/>
      <c r="JHL1131" s="228"/>
      <c r="JHM1131" s="233"/>
      <c r="JHN1131" s="230"/>
      <c r="JHO1131" s="228"/>
      <c r="JHP1131" s="233"/>
      <c r="JHQ1131" s="230"/>
      <c r="JHR1131" s="228"/>
      <c r="JHS1131" s="233"/>
      <c r="JHT1131" s="230"/>
      <c r="JHU1131" s="228"/>
      <c r="JHV1131" s="233"/>
      <c r="JHW1131" s="230"/>
      <c r="JHX1131" s="228"/>
      <c r="JHY1131" s="233"/>
      <c r="JHZ1131" s="230"/>
      <c r="JIA1131" s="228"/>
      <c r="JIB1131" s="233"/>
      <c r="JIC1131" s="230"/>
      <c r="JID1131" s="228"/>
      <c r="JIE1131" s="233"/>
      <c r="JIF1131" s="230"/>
      <c r="JIG1131" s="228"/>
      <c r="JIH1131" s="233"/>
      <c r="JII1131" s="230"/>
      <c r="JIJ1131" s="228"/>
      <c r="JIK1131" s="233"/>
      <c r="JIL1131" s="230"/>
      <c r="JIM1131" s="228"/>
      <c r="JIN1131" s="233"/>
      <c r="JIO1131" s="230"/>
      <c r="JIP1131" s="228"/>
      <c r="JIQ1131" s="233"/>
      <c r="JIR1131" s="230"/>
      <c r="JIS1131" s="228"/>
      <c r="JIT1131" s="233"/>
      <c r="JIU1131" s="230"/>
      <c r="JIV1131" s="228"/>
      <c r="JIW1131" s="233"/>
      <c r="JIX1131" s="230"/>
      <c r="JIY1131" s="228"/>
      <c r="JIZ1131" s="233"/>
      <c r="JJA1131" s="230"/>
      <c r="JJB1131" s="228"/>
      <c r="JJC1131" s="233"/>
      <c r="JJD1131" s="230"/>
      <c r="JJE1131" s="228"/>
      <c r="JJF1131" s="233"/>
      <c r="JJG1131" s="230"/>
      <c r="JJH1131" s="228"/>
      <c r="JJI1131" s="233"/>
      <c r="JJJ1131" s="230"/>
      <c r="JJK1131" s="228"/>
      <c r="JJL1131" s="233"/>
      <c r="JJM1131" s="230"/>
      <c r="JJN1131" s="228"/>
      <c r="JJO1131" s="233"/>
      <c r="JJP1131" s="230"/>
      <c r="JJQ1131" s="228"/>
      <c r="JJR1131" s="233"/>
      <c r="JJS1131" s="230"/>
      <c r="JJT1131" s="228"/>
      <c r="JJU1131" s="233"/>
      <c r="JJV1131" s="230"/>
      <c r="JJW1131" s="228"/>
      <c r="JJX1131" s="233"/>
      <c r="JJY1131" s="230"/>
      <c r="JJZ1131" s="228"/>
      <c r="JKA1131" s="233"/>
      <c r="JKB1131" s="230"/>
      <c r="JKC1131" s="228"/>
      <c r="JKD1131" s="233"/>
      <c r="JKE1131" s="230"/>
      <c r="JKF1131" s="228"/>
      <c r="JKG1131" s="233"/>
      <c r="JKH1131" s="230"/>
      <c r="JKI1131" s="228"/>
      <c r="JKJ1131" s="233"/>
      <c r="JKK1131" s="230"/>
      <c r="JKL1131" s="228"/>
      <c r="JKM1131" s="233"/>
      <c r="JKN1131" s="230"/>
      <c r="JKO1131" s="228"/>
      <c r="JKP1131" s="233"/>
      <c r="JKQ1131" s="230"/>
      <c r="JKR1131" s="228"/>
      <c r="JKS1131" s="233"/>
      <c r="JKT1131" s="230"/>
      <c r="JKU1131" s="228"/>
      <c r="JKV1131" s="233"/>
      <c r="JKW1131" s="230"/>
      <c r="JKX1131" s="228"/>
      <c r="JKY1131" s="233"/>
      <c r="JKZ1131" s="230"/>
      <c r="JLA1131" s="228"/>
      <c r="JLB1131" s="233"/>
      <c r="JLC1131" s="230"/>
      <c r="JLD1131" s="228"/>
      <c r="JLE1131" s="233"/>
      <c r="JLF1131" s="230"/>
      <c r="JLG1131" s="228"/>
      <c r="JLH1131" s="233"/>
      <c r="JLI1131" s="230"/>
      <c r="JLJ1131" s="228"/>
      <c r="JLK1131" s="233"/>
      <c r="JLL1131" s="230"/>
      <c r="JLM1131" s="228"/>
      <c r="JLN1131" s="233"/>
      <c r="JLO1131" s="230"/>
      <c r="JLP1131" s="228"/>
      <c r="JLQ1131" s="233"/>
      <c r="JLR1131" s="230"/>
      <c r="JLS1131" s="228"/>
      <c r="JLT1131" s="233"/>
      <c r="JLU1131" s="230"/>
      <c r="JLV1131" s="228"/>
      <c r="JLW1131" s="233"/>
      <c r="JLX1131" s="230"/>
      <c r="JLY1131" s="228"/>
      <c r="JLZ1131" s="233"/>
      <c r="JMA1131" s="230"/>
      <c r="JMB1131" s="228"/>
      <c r="JMC1131" s="233"/>
      <c r="JMD1131" s="230"/>
      <c r="JME1131" s="228"/>
      <c r="JMF1131" s="233"/>
      <c r="JMG1131" s="230"/>
      <c r="JMH1131" s="228"/>
      <c r="JMI1131" s="233"/>
      <c r="JMJ1131" s="230"/>
      <c r="JMK1131" s="228"/>
      <c r="JML1131" s="233"/>
      <c r="JMM1131" s="230"/>
      <c r="JMN1131" s="228"/>
      <c r="JMO1131" s="233"/>
      <c r="JMP1131" s="230"/>
      <c r="JMQ1131" s="228"/>
      <c r="JMR1131" s="233"/>
      <c r="JMS1131" s="230"/>
      <c r="JMT1131" s="228"/>
      <c r="JMU1131" s="233"/>
      <c r="JMV1131" s="230"/>
      <c r="JMW1131" s="228"/>
      <c r="JMX1131" s="233"/>
      <c r="JMY1131" s="230"/>
      <c r="JMZ1131" s="228"/>
      <c r="JNA1131" s="233"/>
      <c r="JNB1131" s="230"/>
      <c r="JNC1131" s="228"/>
      <c r="JND1131" s="233"/>
      <c r="JNE1131" s="230"/>
      <c r="JNF1131" s="228"/>
      <c r="JNG1131" s="233"/>
      <c r="JNH1131" s="230"/>
      <c r="JNI1131" s="228"/>
      <c r="JNJ1131" s="233"/>
      <c r="JNK1131" s="230"/>
      <c r="JNL1131" s="228"/>
      <c r="JNM1131" s="233"/>
      <c r="JNN1131" s="230"/>
      <c r="JNO1131" s="228"/>
      <c r="JNP1131" s="233"/>
      <c r="JNQ1131" s="230"/>
      <c r="JNR1131" s="228"/>
      <c r="JNS1131" s="233"/>
      <c r="JNT1131" s="230"/>
      <c r="JNU1131" s="228"/>
      <c r="JNV1131" s="233"/>
      <c r="JNW1131" s="230"/>
      <c r="JNX1131" s="228"/>
      <c r="JNY1131" s="233"/>
      <c r="JNZ1131" s="230"/>
      <c r="JOA1131" s="228"/>
      <c r="JOB1131" s="233"/>
      <c r="JOC1131" s="230"/>
      <c r="JOD1131" s="228"/>
      <c r="JOE1131" s="233"/>
      <c r="JOF1131" s="230"/>
      <c r="JOG1131" s="228"/>
      <c r="JOH1131" s="233"/>
      <c r="JOI1131" s="230"/>
      <c r="JOJ1131" s="228"/>
      <c r="JOK1131" s="233"/>
      <c r="JOL1131" s="230"/>
      <c r="JOM1131" s="228"/>
      <c r="JON1131" s="233"/>
      <c r="JOO1131" s="230"/>
      <c r="JOP1131" s="228"/>
      <c r="JOQ1131" s="233"/>
      <c r="JOR1131" s="230"/>
      <c r="JOS1131" s="228"/>
      <c r="JOT1131" s="233"/>
      <c r="JOU1131" s="230"/>
      <c r="JOV1131" s="228"/>
      <c r="JOW1131" s="233"/>
      <c r="JOX1131" s="230"/>
      <c r="JOY1131" s="228"/>
      <c r="JOZ1131" s="233"/>
      <c r="JPA1131" s="230"/>
      <c r="JPB1131" s="228"/>
      <c r="JPC1131" s="233"/>
      <c r="JPD1131" s="230"/>
      <c r="JPE1131" s="228"/>
      <c r="JPF1131" s="233"/>
      <c r="JPG1131" s="230"/>
      <c r="JPH1131" s="228"/>
      <c r="JPI1131" s="233"/>
      <c r="JPJ1131" s="230"/>
      <c r="JPK1131" s="228"/>
      <c r="JPL1131" s="233"/>
      <c r="JPM1131" s="230"/>
      <c r="JPN1131" s="228"/>
      <c r="JPO1131" s="233"/>
      <c r="JPP1131" s="230"/>
      <c r="JPQ1131" s="228"/>
      <c r="JPR1131" s="233"/>
      <c r="JPS1131" s="230"/>
      <c r="JPT1131" s="228"/>
      <c r="JPU1131" s="233"/>
      <c r="JPV1131" s="230"/>
      <c r="JPW1131" s="228"/>
      <c r="JPX1131" s="233"/>
      <c r="JPY1131" s="230"/>
      <c r="JPZ1131" s="228"/>
      <c r="JQA1131" s="233"/>
      <c r="JQB1131" s="230"/>
      <c r="JQC1131" s="228"/>
      <c r="JQD1131" s="233"/>
      <c r="JQE1131" s="230"/>
      <c r="JQF1131" s="228"/>
      <c r="JQG1131" s="233"/>
      <c r="JQH1131" s="230"/>
      <c r="JQI1131" s="228"/>
      <c r="JQJ1131" s="233"/>
      <c r="JQK1131" s="230"/>
      <c r="JQL1131" s="228"/>
      <c r="JQM1131" s="233"/>
      <c r="JQN1131" s="230"/>
      <c r="JQO1131" s="228"/>
      <c r="JQP1131" s="233"/>
      <c r="JQQ1131" s="230"/>
      <c r="JQR1131" s="228"/>
      <c r="JQS1131" s="233"/>
      <c r="JQT1131" s="230"/>
      <c r="JQU1131" s="228"/>
      <c r="JQV1131" s="233"/>
      <c r="JQW1131" s="230"/>
      <c r="JQX1131" s="228"/>
      <c r="JQY1131" s="233"/>
      <c r="JQZ1131" s="230"/>
      <c r="JRA1131" s="228"/>
      <c r="JRB1131" s="233"/>
      <c r="JRC1131" s="230"/>
      <c r="JRD1131" s="228"/>
      <c r="JRE1131" s="233"/>
      <c r="JRF1131" s="230"/>
      <c r="JRG1131" s="228"/>
      <c r="JRH1131" s="233"/>
      <c r="JRI1131" s="230"/>
      <c r="JRJ1131" s="228"/>
      <c r="JRK1131" s="233"/>
      <c r="JRL1131" s="230"/>
      <c r="JRM1131" s="228"/>
      <c r="JRN1131" s="233"/>
      <c r="JRO1131" s="230"/>
      <c r="JRP1131" s="228"/>
      <c r="JRQ1131" s="233"/>
      <c r="JRR1131" s="230"/>
      <c r="JRS1131" s="228"/>
      <c r="JRT1131" s="233"/>
      <c r="JRU1131" s="230"/>
      <c r="JRV1131" s="228"/>
      <c r="JRW1131" s="233"/>
      <c r="JRX1131" s="230"/>
      <c r="JRY1131" s="228"/>
      <c r="JRZ1131" s="233"/>
      <c r="JSA1131" s="230"/>
      <c r="JSB1131" s="228"/>
      <c r="JSC1131" s="233"/>
      <c r="JSD1131" s="230"/>
      <c r="JSE1131" s="228"/>
      <c r="JSF1131" s="233"/>
      <c r="JSG1131" s="230"/>
      <c r="JSH1131" s="228"/>
      <c r="JSI1131" s="233"/>
      <c r="JSJ1131" s="230"/>
      <c r="JSK1131" s="228"/>
      <c r="JSL1131" s="233"/>
      <c r="JSM1131" s="230"/>
      <c r="JSN1131" s="228"/>
      <c r="JSO1131" s="233"/>
      <c r="JSP1131" s="230"/>
      <c r="JSQ1131" s="228"/>
      <c r="JSR1131" s="233"/>
      <c r="JSS1131" s="230"/>
      <c r="JST1131" s="228"/>
      <c r="JSU1131" s="233"/>
      <c r="JSV1131" s="230"/>
      <c r="JSW1131" s="228"/>
      <c r="JSX1131" s="233"/>
      <c r="JSY1131" s="230"/>
      <c r="JSZ1131" s="228"/>
      <c r="JTA1131" s="233"/>
      <c r="JTB1131" s="230"/>
      <c r="JTC1131" s="228"/>
      <c r="JTD1131" s="233"/>
      <c r="JTE1131" s="230"/>
      <c r="JTF1131" s="228"/>
      <c r="JTG1131" s="233"/>
      <c r="JTH1131" s="230"/>
      <c r="JTI1131" s="228"/>
      <c r="JTJ1131" s="233"/>
      <c r="JTK1131" s="230"/>
      <c r="JTL1131" s="228"/>
      <c r="JTM1131" s="233"/>
      <c r="JTN1131" s="230"/>
      <c r="JTO1131" s="228"/>
      <c r="JTP1131" s="233"/>
      <c r="JTQ1131" s="230"/>
      <c r="JTR1131" s="228"/>
      <c r="JTS1131" s="233"/>
      <c r="JTT1131" s="230"/>
      <c r="JTU1131" s="228"/>
      <c r="JTV1131" s="233"/>
      <c r="JTW1131" s="230"/>
      <c r="JTX1131" s="228"/>
      <c r="JTY1131" s="233"/>
      <c r="JTZ1131" s="230"/>
      <c r="JUA1131" s="228"/>
      <c r="JUB1131" s="233"/>
      <c r="JUC1131" s="230"/>
      <c r="JUD1131" s="228"/>
      <c r="JUE1131" s="233"/>
      <c r="JUF1131" s="230"/>
      <c r="JUG1131" s="228"/>
      <c r="JUH1131" s="233"/>
      <c r="JUI1131" s="230"/>
      <c r="JUJ1131" s="228"/>
      <c r="JUK1131" s="233"/>
      <c r="JUL1131" s="230"/>
      <c r="JUM1131" s="228"/>
      <c r="JUN1131" s="233"/>
      <c r="JUO1131" s="230"/>
      <c r="JUP1131" s="228"/>
      <c r="JUQ1131" s="233"/>
      <c r="JUR1131" s="230"/>
      <c r="JUS1131" s="228"/>
      <c r="JUT1131" s="233"/>
      <c r="JUU1131" s="230"/>
      <c r="JUV1131" s="228"/>
      <c r="JUW1131" s="233"/>
      <c r="JUX1131" s="230"/>
      <c r="JUY1131" s="228"/>
      <c r="JUZ1131" s="233"/>
      <c r="JVA1131" s="230"/>
      <c r="JVB1131" s="228"/>
      <c r="JVC1131" s="233"/>
      <c r="JVD1131" s="230"/>
      <c r="JVE1131" s="228"/>
      <c r="JVF1131" s="233"/>
      <c r="JVG1131" s="230"/>
      <c r="JVH1131" s="228"/>
      <c r="JVI1131" s="233"/>
      <c r="JVJ1131" s="230"/>
      <c r="JVK1131" s="228"/>
      <c r="JVL1131" s="233"/>
      <c r="JVM1131" s="230"/>
      <c r="JVN1131" s="228"/>
      <c r="JVO1131" s="233"/>
      <c r="JVP1131" s="230"/>
      <c r="JVQ1131" s="228"/>
      <c r="JVR1131" s="233"/>
      <c r="JVS1131" s="230"/>
      <c r="JVT1131" s="228"/>
      <c r="JVU1131" s="233"/>
      <c r="JVV1131" s="230"/>
      <c r="JVW1131" s="228"/>
      <c r="JVX1131" s="233"/>
      <c r="JVY1131" s="230"/>
      <c r="JVZ1131" s="228"/>
      <c r="JWA1131" s="233"/>
      <c r="JWB1131" s="230"/>
      <c r="JWC1131" s="228"/>
      <c r="JWD1131" s="233"/>
      <c r="JWE1131" s="230"/>
      <c r="JWF1131" s="228"/>
      <c r="JWG1131" s="233"/>
      <c r="JWH1131" s="230"/>
      <c r="JWI1131" s="228"/>
      <c r="JWJ1131" s="233"/>
      <c r="JWK1131" s="230"/>
      <c r="JWL1131" s="228"/>
      <c r="JWM1131" s="233"/>
      <c r="JWN1131" s="230"/>
      <c r="JWO1131" s="228"/>
      <c r="JWP1131" s="233"/>
      <c r="JWQ1131" s="230"/>
      <c r="JWR1131" s="228"/>
      <c r="JWS1131" s="233"/>
      <c r="JWT1131" s="230"/>
      <c r="JWU1131" s="228"/>
      <c r="JWV1131" s="233"/>
      <c r="JWW1131" s="230"/>
      <c r="JWX1131" s="228"/>
      <c r="JWY1131" s="233"/>
      <c r="JWZ1131" s="230"/>
      <c r="JXA1131" s="228"/>
      <c r="JXB1131" s="233"/>
      <c r="JXC1131" s="230"/>
      <c r="JXD1131" s="228"/>
      <c r="JXE1131" s="233"/>
      <c r="JXF1131" s="230"/>
      <c r="JXG1131" s="228"/>
      <c r="JXH1131" s="233"/>
      <c r="JXI1131" s="230"/>
      <c r="JXJ1131" s="228"/>
      <c r="JXK1131" s="233"/>
      <c r="JXL1131" s="230"/>
      <c r="JXM1131" s="228"/>
      <c r="JXN1131" s="233"/>
      <c r="JXO1131" s="230"/>
      <c r="JXP1131" s="228"/>
      <c r="JXQ1131" s="233"/>
      <c r="JXR1131" s="230"/>
      <c r="JXS1131" s="228"/>
      <c r="JXT1131" s="233"/>
      <c r="JXU1131" s="230"/>
      <c r="JXV1131" s="228"/>
      <c r="JXW1131" s="233"/>
      <c r="JXX1131" s="230"/>
      <c r="JXY1131" s="228"/>
      <c r="JXZ1131" s="233"/>
      <c r="JYA1131" s="230"/>
      <c r="JYB1131" s="228"/>
      <c r="JYC1131" s="233"/>
      <c r="JYD1131" s="230"/>
      <c r="JYE1131" s="228"/>
      <c r="JYF1131" s="233"/>
      <c r="JYG1131" s="230"/>
      <c r="JYH1131" s="228"/>
      <c r="JYI1131" s="233"/>
      <c r="JYJ1131" s="230"/>
      <c r="JYK1131" s="228"/>
      <c r="JYL1131" s="233"/>
      <c r="JYM1131" s="230"/>
      <c r="JYN1131" s="228"/>
      <c r="JYO1131" s="233"/>
      <c r="JYP1131" s="230"/>
      <c r="JYQ1131" s="228"/>
      <c r="JYR1131" s="233"/>
      <c r="JYS1131" s="230"/>
      <c r="JYT1131" s="228"/>
      <c r="JYU1131" s="233"/>
      <c r="JYV1131" s="230"/>
      <c r="JYW1131" s="228"/>
      <c r="JYX1131" s="233"/>
      <c r="JYY1131" s="230"/>
      <c r="JYZ1131" s="228"/>
      <c r="JZA1131" s="233"/>
      <c r="JZB1131" s="230"/>
      <c r="JZC1131" s="228"/>
      <c r="JZD1131" s="233"/>
      <c r="JZE1131" s="230"/>
      <c r="JZF1131" s="228"/>
      <c r="JZG1131" s="233"/>
      <c r="JZH1131" s="230"/>
      <c r="JZI1131" s="228"/>
      <c r="JZJ1131" s="233"/>
      <c r="JZK1131" s="230"/>
      <c r="JZL1131" s="228"/>
      <c r="JZM1131" s="233"/>
      <c r="JZN1131" s="230"/>
      <c r="JZO1131" s="228"/>
      <c r="JZP1131" s="233"/>
      <c r="JZQ1131" s="230"/>
      <c r="JZR1131" s="228"/>
      <c r="JZS1131" s="233"/>
      <c r="JZT1131" s="230"/>
      <c r="JZU1131" s="228"/>
      <c r="JZV1131" s="233"/>
      <c r="JZW1131" s="230"/>
      <c r="JZX1131" s="228"/>
      <c r="JZY1131" s="233"/>
      <c r="JZZ1131" s="230"/>
      <c r="KAA1131" s="228"/>
      <c r="KAB1131" s="233"/>
      <c r="KAC1131" s="230"/>
      <c r="KAD1131" s="228"/>
      <c r="KAE1131" s="233"/>
      <c r="KAF1131" s="230"/>
      <c r="KAG1131" s="228"/>
      <c r="KAH1131" s="233"/>
      <c r="KAI1131" s="230"/>
      <c r="KAJ1131" s="228"/>
      <c r="KAK1131" s="233"/>
      <c r="KAL1131" s="230"/>
      <c r="KAM1131" s="228"/>
      <c r="KAN1131" s="233"/>
      <c r="KAO1131" s="230"/>
      <c r="KAP1131" s="228"/>
      <c r="KAQ1131" s="233"/>
      <c r="KAR1131" s="230"/>
      <c r="KAS1131" s="228"/>
      <c r="KAT1131" s="233"/>
      <c r="KAU1131" s="230"/>
      <c r="KAV1131" s="228"/>
      <c r="KAW1131" s="233"/>
      <c r="KAX1131" s="230"/>
      <c r="KAY1131" s="228"/>
      <c r="KAZ1131" s="233"/>
      <c r="KBA1131" s="230"/>
      <c r="KBB1131" s="228"/>
      <c r="KBC1131" s="233"/>
      <c r="KBD1131" s="230"/>
      <c r="KBE1131" s="228"/>
      <c r="KBF1131" s="233"/>
      <c r="KBG1131" s="230"/>
      <c r="KBH1131" s="228"/>
      <c r="KBI1131" s="233"/>
      <c r="KBJ1131" s="230"/>
      <c r="KBK1131" s="228"/>
      <c r="KBL1131" s="233"/>
      <c r="KBM1131" s="230"/>
      <c r="KBN1131" s="228"/>
      <c r="KBO1131" s="233"/>
      <c r="KBP1131" s="230"/>
      <c r="KBQ1131" s="228"/>
      <c r="KBR1131" s="233"/>
      <c r="KBS1131" s="230"/>
      <c r="KBT1131" s="228"/>
      <c r="KBU1131" s="233"/>
      <c r="KBV1131" s="230"/>
      <c r="KBW1131" s="228"/>
      <c r="KBX1131" s="233"/>
      <c r="KBY1131" s="230"/>
      <c r="KBZ1131" s="228"/>
      <c r="KCA1131" s="233"/>
      <c r="KCB1131" s="230"/>
      <c r="KCC1131" s="228"/>
      <c r="KCD1131" s="233"/>
      <c r="KCE1131" s="230"/>
      <c r="KCF1131" s="228"/>
      <c r="KCG1131" s="233"/>
      <c r="KCH1131" s="230"/>
      <c r="KCI1131" s="228"/>
      <c r="KCJ1131" s="233"/>
      <c r="KCK1131" s="230"/>
      <c r="KCL1131" s="228"/>
      <c r="KCM1131" s="233"/>
      <c r="KCN1131" s="230"/>
      <c r="KCO1131" s="228"/>
      <c r="KCP1131" s="233"/>
      <c r="KCQ1131" s="230"/>
      <c r="KCR1131" s="228"/>
      <c r="KCS1131" s="233"/>
      <c r="KCT1131" s="230"/>
      <c r="KCU1131" s="228"/>
      <c r="KCV1131" s="233"/>
      <c r="KCW1131" s="230"/>
      <c r="KCX1131" s="228"/>
      <c r="KCY1131" s="233"/>
      <c r="KCZ1131" s="230"/>
      <c r="KDA1131" s="228"/>
      <c r="KDB1131" s="233"/>
      <c r="KDC1131" s="230"/>
      <c r="KDD1131" s="228"/>
      <c r="KDE1131" s="233"/>
      <c r="KDF1131" s="230"/>
      <c r="KDG1131" s="228"/>
      <c r="KDH1131" s="233"/>
      <c r="KDI1131" s="230"/>
      <c r="KDJ1131" s="228"/>
      <c r="KDK1131" s="233"/>
      <c r="KDL1131" s="230"/>
      <c r="KDM1131" s="228"/>
      <c r="KDN1131" s="233"/>
      <c r="KDO1131" s="230"/>
      <c r="KDP1131" s="228"/>
      <c r="KDQ1131" s="233"/>
      <c r="KDR1131" s="230"/>
      <c r="KDS1131" s="228"/>
      <c r="KDT1131" s="233"/>
      <c r="KDU1131" s="230"/>
      <c r="KDV1131" s="228"/>
      <c r="KDW1131" s="233"/>
      <c r="KDX1131" s="230"/>
      <c r="KDY1131" s="228"/>
      <c r="KDZ1131" s="233"/>
      <c r="KEA1131" s="230"/>
      <c r="KEB1131" s="228"/>
      <c r="KEC1131" s="233"/>
      <c r="KED1131" s="230"/>
      <c r="KEE1131" s="228"/>
      <c r="KEF1131" s="233"/>
      <c r="KEG1131" s="230"/>
      <c r="KEH1131" s="228"/>
      <c r="KEI1131" s="233"/>
      <c r="KEJ1131" s="230"/>
      <c r="KEK1131" s="228"/>
      <c r="KEL1131" s="233"/>
      <c r="KEM1131" s="230"/>
      <c r="KEN1131" s="228"/>
      <c r="KEO1131" s="233"/>
      <c r="KEP1131" s="230"/>
      <c r="KEQ1131" s="228"/>
      <c r="KER1131" s="233"/>
      <c r="KES1131" s="230"/>
      <c r="KET1131" s="228"/>
      <c r="KEU1131" s="233"/>
      <c r="KEV1131" s="230"/>
      <c r="KEW1131" s="228"/>
      <c r="KEX1131" s="233"/>
      <c r="KEY1131" s="230"/>
      <c r="KEZ1131" s="228"/>
      <c r="KFA1131" s="233"/>
      <c r="KFB1131" s="230"/>
      <c r="KFC1131" s="228"/>
      <c r="KFD1131" s="233"/>
      <c r="KFE1131" s="230"/>
      <c r="KFF1131" s="228"/>
      <c r="KFG1131" s="233"/>
      <c r="KFH1131" s="230"/>
      <c r="KFI1131" s="228"/>
      <c r="KFJ1131" s="233"/>
      <c r="KFK1131" s="230"/>
      <c r="KFL1131" s="228"/>
      <c r="KFM1131" s="233"/>
      <c r="KFN1131" s="230"/>
      <c r="KFO1131" s="228"/>
      <c r="KFP1131" s="233"/>
      <c r="KFQ1131" s="230"/>
      <c r="KFR1131" s="228"/>
      <c r="KFS1131" s="233"/>
      <c r="KFT1131" s="230"/>
      <c r="KFU1131" s="228"/>
      <c r="KFV1131" s="233"/>
      <c r="KFW1131" s="230"/>
      <c r="KFX1131" s="228"/>
      <c r="KFY1131" s="233"/>
      <c r="KFZ1131" s="230"/>
      <c r="KGA1131" s="228"/>
      <c r="KGB1131" s="233"/>
      <c r="KGC1131" s="230"/>
      <c r="KGD1131" s="228"/>
      <c r="KGE1131" s="233"/>
      <c r="KGF1131" s="230"/>
      <c r="KGG1131" s="228"/>
      <c r="KGH1131" s="233"/>
      <c r="KGI1131" s="230"/>
      <c r="KGJ1131" s="228"/>
      <c r="KGK1131" s="233"/>
      <c r="KGL1131" s="230"/>
      <c r="KGM1131" s="228"/>
      <c r="KGN1131" s="233"/>
      <c r="KGO1131" s="230"/>
      <c r="KGP1131" s="228"/>
      <c r="KGQ1131" s="233"/>
      <c r="KGR1131" s="230"/>
      <c r="KGS1131" s="228"/>
      <c r="KGT1131" s="233"/>
      <c r="KGU1131" s="230"/>
      <c r="KGV1131" s="228"/>
      <c r="KGW1131" s="233"/>
      <c r="KGX1131" s="230"/>
      <c r="KGY1131" s="228"/>
      <c r="KGZ1131" s="233"/>
      <c r="KHA1131" s="230"/>
      <c r="KHB1131" s="228"/>
      <c r="KHC1131" s="233"/>
      <c r="KHD1131" s="230"/>
      <c r="KHE1131" s="228"/>
      <c r="KHF1131" s="233"/>
      <c r="KHG1131" s="230"/>
      <c r="KHH1131" s="228"/>
      <c r="KHI1131" s="233"/>
      <c r="KHJ1131" s="230"/>
      <c r="KHK1131" s="228"/>
      <c r="KHL1131" s="233"/>
      <c r="KHM1131" s="230"/>
      <c r="KHN1131" s="228"/>
      <c r="KHO1131" s="233"/>
      <c r="KHP1131" s="230"/>
      <c r="KHQ1131" s="228"/>
      <c r="KHR1131" s="233"/>
      <c r="KHS1131" s="230"/>
      <c r="KHT1131" s="228"/>
      <c r="KHU1131" s="233"/>
      <c r="KHV1131" s="230"/>
      <c r="KHW1131" s="228"/>
      <c r="KHX1131" s="233"/>
      <c r="KHY1131" s="230"/>
      <c r="KHZ1131" s="228"/>
      <c r="KIA1131" s="233"/>
      <c r="KIB1131" s="230"/>
      <c r="KIC1131" s="228"/>
      <c r="KID1131" s="233"/>
      <c r="KIE1131" s="230"/>
      <c r="KIF1131" s="228"/>
      <c r="KIG1131" s="233"/>
      <c r="KIH1131" s="230"/>
      <c r="KII1131" s="228"/>
      <c r="KIJ1131" s="233"/>
      <c r="KIK1131" s="230"/>
      <c r="KIL1131" s="228"/>
      <c r="KIM1131" s="233"/>
      <c r="KIN1131" s="230"/>
      <c r="KIO1131" s="228"/>
      <c r="KIP1131" s="233"/>
      <c r="KIQ1131" s="230"/>
      <c r="KIR1131" s="228"/>
      <c r="KIS1131" s="233"/>
      <c r="KIT1131" s="230"/>
      <c r="KIU1131" s="228"/>
      <c r="KIV1131" s="233"/>
      <c r="KIW1131" s="230"/>
      <c r="KIX1131" s="228"/>
      <c r="KIY1131" s="233"/>
      <c r="KIZ1131" s="230"/>
      <c r="KJA1131" s="228"/>
      <c r="KJB1131" s="233"/>
      <c r="KJC1131" s="230"/>
      <c r="KJD1131" s="228"/>
      <c r="KJE1131" s="233"/>
      <c r="KJF1131" s="230"/>
      <c r="KJG1131" s="228"/>
      <c r="KJH1131" s="233"/>
      <c r="KJI1131" s="230"/>
      <c r="KJJ1131" s="228"/>
      <c r="KJK1131" s="233"/>
      <c r="KJL1131" s="230"/>
      <c r="KJM1131" s="228"/>
      <c r="KJN1131" s="233"/>
      <c r="KJO1131" s="230"/>
      <c r="KJP1131" s="228"/>
      <c r="KJQ1131" s="233"/>
      <c r="KJR1131" s="230"/>
      <c r="KJS1131" s="228"/>
      <c r="KJT1131" s="233"/>
      <c r="KJU1131" s="230"/>
      <c r="KJV1131" s="228"/>
      <c r="KJW1131" s="233"/>
      <c r="KJX1131" s="230"/>
      <c r="KJY1131" s="228"/>
      <c r="KJZ1131" s="233"/>
      <c r="KKA1131" s="230"/>
      <c r="KKB1131" s="228"/>
      <c r="KKC1131" s="233"/>
      <c r="KKD1131" s="230"/>
      <c r="KKE1131" s="228"/>
      <c r="KKF1131" s="233"/>
      <c r="KKG1131" s="230"/>
      <c r="KKH1131" s="228"/>
      <c r="KKI1131" s="233"/>
      <c r="KKJ1131" s="230"/>
      <c r="KKK1131" s="228"/>
      <c r="KKL1131" s="233"/>
      <c r="KKM1131" s="230"/>
      <c r="KKN1131" s="228"/>
      <c r="KKO1131" s="233"/>
      <c r="KKP1131" s="230"/>
      <c r="KKQ1131" s="228"/>
      <c r="KKR1131" s="233"/>
      <c r="KKS1131" s="230"/>
      <c r="KKT1131" s="228"/>
      <c r="KKU1131" s="233"/>
      <c r="KKV1131" s="230"/>
      <c r="KKW1131" s="228"/>
      <c r="KKX1131" s="233"/>
      <c r="KKY1131" s="230"/>
      <c r="KKZ1131" s="228"/>
      <c r="KLA1131" s="233"/>
      <c r="KLB1131" s="230"/>
      <c r="KLC1131" s="228"/>
      <c r="KLD1131" s="233"/>
      <c r="KLE1131" s="230"/>
      <c r="KLF1131" s="228"/>
      <c r="KLG1131" s="233"/>
      <c r="KLH1131" s="230"/>
      <c r="KLI1131" s="228"/>
      <c r="KLJ1131" s="233"/>
      <c r="KLK1131" s="230"/>
      <c r="KLL1131" s="228"/>
      <c r="KLM1131" s="233"/>
      <c r="KLN1131" s="230"/>
      <c r="KLO1131" s="228"/>
      <c r="KLP1131" s="233"/>
      <c r="KLQ1131" s="230"/>
      <c r="KLR1131" s="228"/>
      <c r="KLS1131" s="233"/>
      <c r="KLT1131" s="230"/>
      <c r="KLU1131" s="228"/>
      <c r="KLV1131" s="233"/>
      <c r="KLW1131" s="230"/>
      <c r="KLX1131" s="228"/>
      <c r="KLY1131" s="233"/>
      <c r="KLZ1131" s="230"/>
      <c r="KMA1131" s="228"/>
      <c r="KMB1131" s="233"/>
      <c r="KMC1131" s="230"/>
      <c r="KMD1131" s="228"/>
      <c r="KME1131" s="233"/>
      <c r="KMF1131" s="230"/>
      <c r="KMG1131" s="228"/>
      <c r="KMH1131" s="233"/>
      <c r="KMI1131" s="230"/>
      <c r="KMJ1131" s="228"/>
      <c r="KMK1131" s="233"/>
      <c r="KML1131" s="230"/>
      <c r="KMM1131" s="228"/>
      <c r="KMN1131" s="233"/>
      <c r="KMO1131" s="230"/>
      <c r="KMP1131" s="228"/>
      <c r="KMQ1131" s="233"/>
      <c r="KMR1131" s="230"/>
      <c r="KMS1131" s="228"/>
      <c r="KMT1131" s="233"/>
      <c r="KMU1131" s="230"/>
      <c r="KMV1131" s="228"/>
      <c r="KMW1131" s="233"/>
      <c r="KMX1131" s="230"/>
      <c r="KMY1131" s="228"/>
      <c r="KMZ1131" s="233"/>
      <c r="KNA1131" s="230"/>
      <c r="KNB1131" s="228"/>
      <c r="KNC1131" s="233"/>
      <c r="KND1131" s="230"/>
      <c r="KNE1131" s="228"/>
      <c r="KNF1131" s="233"/>
      <c r="KNG1131" s="230"/>
      <c r="KNH1131" s="228"/>
      <c r="KNI1131" s="233"/>
      <c r="KNJ1131" s="230"/>
      <c r="KNK1131" s="228"/>
      <c r="KNL1131" s="233"/>
      <c r="KNM1131" s="230"/>
      <c r="KNN1131" s="228"/>
      <c r="KNO1131" s="233"/>
      <c r="KNP1131" s="230"/>
      <c r="KNQ1131" s="228"/>
      <c r="KNR1131" s="233"/>
      <c r="KNS1131" s="230"/>
      <c r="KNT1131" s="228"/>
      <c r="KNU1131" s="233"/>
      <c r="KNV1131" s="230"/>
      <c r="KNW1131" s="228"/>
      <c r="KNX1131" s="233"/>
      <c r="KNY1131" s="230"/>
      <c r="KNZ1131" s="228"/>
      <c r="KOA1131" s="233"/>
      <c r="KOB1131" s="230"/>
      <c r="KOC1131" s="228"/>
      <c r="KOD1131" s="233"/>
      <c r="KOE1131" s="230"/>
      <c r="KOF1131" s="228"/>
      <c r="KOG1131" s="233"/>
      <c r="KOH1131" s="230"/>
      <c r="KOI1131" s="228"/>
      <c r="KOJ1131" s="233"/>
      <c r="KOK1131" s="230"/>
      <c r="KOL1131" s="228"/>
      <c r="KOM1131" s="233"/>
      <c r="KON1131" s="230"/>
      <c r="KOO1131" s="228"/>
      <c r="KOP1131" s="233"/>
      <c r="KOQ1131" s="230"/>
      <c r="KOR1131" s="228"/>
      <c r="KOS1131" s="233"/>
      <c r="KOT1131" s="230"/>
      <c r="KOU1131" s="228"/>
      <c r="KOV1131" s="233"/>
      <c r="KOW1131" s="230"/>
      <c r="KOX1131" s="228"/>
      <c r="KOY1131" s="233"/>
      <c r="KOZ1131" s="230"/>
      <c r="KPA1131" s="228"/>
      <c r="KPB1131" s="233"/>
      <c r="KPC1131" s="230"/>
      <c r="KPD1131" s="228"/>
      <c r="KPE1131" s="233"/>
      <c r="KPF1131" s="230"/>
      <c r="KPG1131" s="228"/>
      <c r="KPH1131" s="233"/>
      <c r="KPI1131" s="230"/>
      <c r="KPJ1131" s="228"/>
      <c r="KPK1131" s="233"/>
      <c r="KPL1131" s="230"/>
      <c r="KPM1131" s="228"/>
      <c r="KPN1131" s="233"/>
      <c r="KPO1131" s="230"/>
      <c r="KPP1131" s="228"/>
      <c r="KPQ1131" s="233"/>
      <c r="KPR1131" s="230"/>
      <c r="KPS1131" s="228"/>
      <c r="KPT1131" s="233"/>
      <c r="KPU1131" s="230"/>
      <c r="KPV1131" s="228"/>
      <c r="KPW1131" s="233"/>
      <c r="KPX1131" s="230"/>
      <c r="KPY1131" s="228"/>
      <c r="KPZ1131" s="233"/>
      <c r="KQA1131" s="230"/>
      <c r="KQB1131" s="228"/>
      <c r="KQC1131" s="233"/>
      <c r="KQD1131" s="230"/>
      <c r="KQE1131" s="228"/>
      <c r="KQF1131" s="233"/>
      <c r="KQG1131" s="230"/>
      <c r="KQH1131" s="228"/>
      <c r="KQI1131" s="233"/>
      <c r="KQJ1131" s="230"/>
      <c r="KQK1131" s="228"/>
      <c r="KQL1131" s="233"/>
      <c r="KQM1131" s="230"/>
      <c r="KQN1131" s="228"/>
      <c r="KQO1131" s="233"/>
      <c r="KQP1131" s="230"/>
      <c r="KQQ1131" s="228"/>
      <c r="KQR1131" s="233"/>
      <c r="KQS1131" s="230"/>
      <c r="KQT1131" s="228"/>
      <c r="KQU1131" s="233"/>
      <c r="KQV1131" s="230"/>
      <c r="KQW1131" s="228"/>
      <c r="KQX1131" s="233"/>
      <c r="KQY1131" s="230"/>
      <c r="KQZ1131" s="228"/>
      <c r="KRA1131" s="233"/>
      <c r="KRB1131" s="230"/>
      <c r="KRC1131" s="228"/>
      <c r="KRD1131" s="233"/>
      <c r="KRE1131" s="230"/>
      <c r="KRF1131" s="228"/>
      <c r="KRG1131" s="233"/>
      <c r="KRH1131" s="230"/>
      <c r="KRI1131" s="228"/>
      <c r="KRJ1131" s="233"/>
      <c r="KRK1131" s="230"/>
      <c r="KRL1131" s="228"/>
      <c r="KRM1131" s="233"/>
      <c r="KRN1131" s="230"/>
      <c r="KRO1131" s="228"/>
      <c r="KRP1131" s="233"/>
      <c r="KRQ1131" s="230"/>
      <c r="KRR1131" s="228"/>
      <c r="KRS1131" s="233"/>
      <c r="KRT1131" s="230"/>
      <c r="KRU1131" s="228"/>
      <c r="KRV1131" s="233"/>
      <c r="KRW1131" s="230"/>
      <c r="KRX1131" s="228"/>
      <c r="KRY1131" s="233"/>
      <c r="KRZ1131" s="230"/>
      <c r="KSA1131" s="228"/>
      <c r="KSB1131" s="233"/>
      <c r="KSC1131" s="230"/>
      <c r="KSD1131" s="228"/>
      <c r="KSE1131" s="233"/>
      <c r="KSF1131" s="230"/>
      <c r="KSG1131" s="228"/>
      <c r="KSH1131" s="233"/>
      <c r="KSI1131" s="230"/>
      <c r="KSJ1131" s="228"/>
      <c r="KSK1131" s="233"/>
      <c r="KSL1131" s="230"/>
      <c r="KSM1131" s="228"/>
      <c r="KSN1131" s="233"/>
      <c r="KSO1131" s="230"/>
      <c r="KSP1131" s="228"/>
      <c r="KSQ1131" s="233"/>
      <c r="KSR1131" s="230"/>
      <c r="KSS1131" s="228"/>
      <c r="KST1131" s="233"/>
      <c r="KSU1131" s="230"/>
      <c r="KSV1131" s="228"/>
      <c r="KSW1131" s="233"/>
      <c r="KSX1131" s="230"/>
      <c r="KSY1131" s="228"/>
      <c r="KSZ1131" s="233"/>
      <c r="KTA1131" s="230"/>
      <c r="KTB1131" s="228"/>
      <c r="KTC1131" s="233"/>
      <c r="KTD1131" s="230"/>
      <c r="KTE1131" s="228"/>
      <c r="KTF1131" s="233"/>
      <c r="KTG1131" s="230"/>
      <c r="KTH1131" s="228"/>
      <c r="KTI1131" s="233"/>
      <c r="KTJ1131" s="230"/>
      <c r="KTK1131" s="228"/>
      <c r="KTL1131" s="233"/>
      <c r="KTM1131" s="230"/>
      <c r="KTN1131" s="228"/>
      <c r="KTO1131" s="233"/>
      <c r="KTP1131" s="230"/>
      <c r="KTQ1131" s="228"/>
      <c r="KTR1131" s="233"/>
      <c r="KTS1131" s="230"/>
      <c r="KTT1131" s="228"/>
      <c r="KTU1131" s="233"/>
      <c r="KTV1131" s="230"/>
      <c r="KTW1131" s="228"/>
      <c r="KTX1131" s="233"/>
      <c r="KTY1131" s="230"/>
      <c r="KTZ1131" s="228"/>
      <c r="KUA1131" s="233"/>
      <c r="KUB1131" s="230"/>
      <c r="KUC1131" s="228"/>
      <c r="KUD1131" s="233"/>
      <c r="KUE1131" s="230"/>
      <c r="KUF1131" s="228"/>
      <c r="KUG1131" s="233"/>
      <c r="KUH1131" s="230"/>
      <c r="KUI1131" s="228"/>
      <c r="KUJ1131" s="233"/>
      <c r="KUK1131" s="230"/>
      <c r="KUL1131" s="228"/>
      <c r="KUM1131" s="233"/>
      <c r="KUN1131" s="230"/>
      <c r="KUO1131" s="228"/>
      <c r="KUP1131" s="233"/>
      <c r="KUQ1131" s="230"/>
      <c r="KUR1131" s="228"/>
      <c r="KUS1131" s="233"/>
      <c r="KUT1131" s="230"/>
      <c r="KUU1131" s="228"/>
      <c r="KUV1131" s="233"/>
      <c r="KUW1131" s="230"/>
      <c r="KUX1131" s="228"/>
      <c r="KUY1131" s="233"/>
      <c r="KUZ1131" s="230"/>
      <c r="KVA1131" s="228"/>
      <c r="KVB1131" s="233"/>
      <c r="KVC1131" s="230"/>
      <c r="KVD1131" s="228"/>
      <c r="KVE1131" s="233"/>
      <c r="KVF1131" s="230"/>
      <c r="KVG1131" s="228"/>
      <c r="KVH1131" s="233"/>
      <c r="KVI1131" s="230"/>
      <c r="KVJ1131" s="228"/>
      <c r="KVK1131" s="233"/>
      <c r="KVL1131" s="230"/>
      <c r="KVM1131" s="228"/>
      <c r="KVN1131" s="233"/>
      <c r="KVO1131" s="230"/>
      <c r="KVP1131" s="228"/>
      <c r="KVQ1131" s="233"/>
      <c r="KVR1131" s="230"/>
      <c r="KVS1131" s="228"/>
      <c r="KVT1131" s="233"/>
      <c r="KVU1131" s="230"/>
      <c r="KVV1131" s="228"/>
      <c r="KVW1131" s="233"/>
      <c r="KVX1131" s="230"/>
      <c r="KVY1131" s="228"/>
      <c r="KVZ1131" s="233"/>
      <c r="KWA1131" s="230"/>
      <c r="KWB1131" s="228"/>
      <c r="KWC1131" s="233"/>
      <c r="KWD1131" s="230"/>
      <c r="KWE1131" s="228"/>
      <c r="KWF1131" s="233"/>
      <c r="KWG1131" s="230"/>
      <c r="KWH1131" s="228"/>
      <c r="KWI1131" s="233"/>
      <c r="KWJ1131" s="230"/>
      <c r="KWK1131" s="228"/>
      <c r="KWL1131" s="233"/>
      <c r="KWM1131" s="230"/>
      <c r="KWN1131" s="228"/>
      <c r="KWO1131" s="233"/>
      <c r="KWP1131" s="230"/>
      <c r="KWQ1131" s="228"/>
      <c r="KWR1131" s="233"/>
      <c r="KWS1131" s="230"/>
      <c r="KWT1131" s="228"/>
      <c r="KWU1131" s="233"/>
      <c r="KWV1131" s="230"/>
      <c r="KWW1131" s="228"/>
      <c r="KWX1131" s="233"/>
      <c r="KWY1131" s="230"/>
      <c r="KWZ1131" s="228"/>
      <c r="KXA1131" s="233"/>
      <c r="KXB1131" s="230"/>
      <c r="KXC1131" s="228"/>
      <c r="KXD1131" s="233"/>
      <c r="KXE1131" s="230"/>
      <c r="KXF1131" s="228"/>
      <c r="KXG1131" s="233"/>
      <c r="KXH1131" s="230"/>
      <c r="KXI1131" s="228"/>
      <c r="KXJ1131" s="233"/>
      <c r="KXK1131" s="230"/>
      <c r="KXL1131" s="228"/>
      <c r="KXM1131" s="233"/>
      <c r="KXN1131" s="230"/>
      <c r="KXO1131" s="228"/>
      <c r="KXP1131" s="233"/>
      <c r="KXQ1131" s="230"/>
      <c r="KXR1131" s="228"/>
      <c r="KXS1131" s="233"/>
      <c r="KXT1131" s="230"/>
      <c r="KXU1131" s="228"/>
      <c r="KXV1131" s="233"/>
      <c r="KXW1131" s="230"/>
      <c r="KXX1131" s="228"/>
      <c r="KXY1131" s="233"/>
      <c r="KXZ1131" s="230"/>
      <c r="KYA1131" s="228"/>
      <c r="KYB1131" s="233"/>
      <c r="KYC1131" s="230"/>
      <c r="KYD1131" s="228"/>
      <c r="KYE1131" s="233"/>
      <c r="KYF1131" s="230"/>
      <c r="KYG1131" s="228"/>
      <c r="KYH1131" s="233"/>
      <c r="KYI1131" s="230"/>
      <c r="KYJ1131" s="228"/>
      <c r="KYK1131" s="233"/>
      <c r="KYL1131" s="230"/>
      <c r="KYM1131" s="228"/>
      <c r="KYN1131" s="233"/>
      <c r="KYO1131" s="230"/>
      <c r="KYP1131" s="228"/>
      <c r="KYQ1131" s="233"/>
      <c r="KYR1131" s="230"/>
      <c r="KYS1131" s="228"/>
      <c r="KYT1131" s="233"/>
      <c r="KYU1131" s="230"/>
      <c r="KYV1131" s="228"/>
      <c r="KYW1131" s="233"/>
      <c r="KYX1131" s="230"/>
      <c r="KYY1131" s="228"/>
      <c r="KYZ1131" s="233"/>
      <c r="KZA1131" s="230"/>
      <c r="KZB1131" s="228"/>
      <c r="KZC1131" s="233"/>
      <c r="KZD1131" s="230"/>
      <c r="KZE1131" s="228"/>
      <c r="KZF1131" s="233"/>
      <c r="KZG1131" s="230"/>
      <c r="KZH1131" s="228"/>
      <c r="KZI1131" s="233"/>
      <c r="KZJ1131" s="230"/>
      <c r="KZK1131" s="228"/>
      <c r="KZL1131" s="233"/>
      <c r="KZM1131" s="230"/>
      <c r="KZN1131" s="228"/>
      <c r="KZO1131" s="233"/>
      <c r="KZP1131" s="230"/>
      <c r="KZQ1131" s="228"/>
      <c r="KZR1131" s="233"/>
      <c r="KZS1131" s="230"/>
      <c r="KZT1131" s="228"/>
      <c r="KZU1131" s="233"/>
      <c r="KZV1131" s="230"/>
      <c r="KZW1131" s="228"/>
      <c r="KZX1131" s="233"/>
      <c r="KZY1131" s="230"/>
      <c r="KZZ1131" s="228"/>
      <c r="LAA1131" s="233"/>
      <c r="LAB1131" s="230"/>
      <c r="LAC1131" s="228"/>
      <c r="LAD1131" s="233"/>
      <c r="LAE1131" s="230"/>
      <c r="LAF1131" s="228"/>
      <c r="LAG1131" s="233"/>
      <c r="LAH1131" s="230"/>
      <c r="LAI1131" s="228"/>
      <c r="LAJ1131" s="233"/>
      <c r="LAK1131" s="230"/>
      <c r="LAL1131" s="228"/>
      <c r="LAM1131" s="233"/>
      <c r="LAN1131" s="230"/>
      <c r="LAO1131" s="228"/>
      <c r="LAP1131" s="233"/>
      <c r="LAQ1131" s="230"/>
      <c r="LAR1131" s="228"/>
      <c r="LAS1131" s="233"/>
      <c r="LAT1131" s="230"/>
      <c r="LAU1131" s="228"/>
      <c r="LAV1131" s="233"/>
      <c r="LAW1131" s="230"/>
      <c r="LAX1131" s="228"/>
      <c r="LAY1131" s="233"/>
      <c r="LAZ1131" s="230"/>
      <c r="LBA1131" s="228"/>
      <c r="LBB1131" s="233"/>
      <c r="LBC1131" s="230"/>
      <c r="LBD1131" s="228"/>
      <c r="LBE1131" s="233"/>
      <c r="LBF1131" s="230"/>
      <c r="LBG1131" s="228"/>
      <c r="LBH1131" s="233"/>
      <c r="LBI1131" s="230"/>
      <c r="LBJ1131" s="228"/>
      <c r="LBK1131" s="233"/>
      <c r="LBL1131" s="230"/>
      <c r="LBM1131" s="228"/>
      <c r="LBN1131" s="233"/>
      <c r="LBO1131" s="230"/>
      <c r="LBP1131" s="228"/>
      <c r="LBQ1131" s="233"/>
      <c r="LBR1131" s="230"/>
      <c r="LBS1131" s="228"/>
      <c r="LBT1131" s="233"/>
      <c r="LBU1131" s="230"/>
      <c r="LBV1131" s="228"/>
      <c r="LBW1131" s="233"/>
      <c r="LBX1131" s="230"/>
      <c r="LBY1131" s="228"/>
      <c r="LBZ1131" s="233"/>
      <c r="LCA1131" s="230"/>
      <c r="LCB1131" s="228"/>
      <c r="LCC1131" s="233"/>
      <c r="LCD1131" s="230"/>
      <c r="LCE1131" s="228"/>
      <c r="LCF1131" s="233"/>
      <c r="LCG1131" s="230"/>
      <c r="LCH1131" s="228"/>
      <c r="LCI1131" s="233"/>
      <c r="LCJ1131" s="230"/>
      <c r="LCK1131" s="228"/>
      <c r="LCL1131" s="233"/>
      <c r="LCM1131" s="230"/>
      <c r="LCN1131" s="228"/>
      <c r="LCO1131" s="233"/>
      <c r="LCP1131" s="230"/>
      <c r="LCQ1131" s="228"/>
      <c r="LCR1131" s="233"/>
      <c r="LCS1131" s="230"/>
      <c r="LCT1131" s="228"/>
      <c r="LCU1131" s="233"/>
      <c r="LCV1131" s="230"/>
      <c r="LCW1131" s="228"/>
      <c r="LCX1131" s="233"/>
      <c r="LCY1131" s="230"/>
      <c r="LCZ1131" s="228"/>
      <c r="LDA1131" s="233"/>
      <c r="LDB1131" s="230"/>
      <c r="LDC1131" s="228"/>
      <c r="LDD1131" s="233"/>
      <c r="LDE1131" s="230"/>
      <c r="LDF1131" s="228"/>
      <c r="LDG1131" s="233"/>
      <c r="LDH1131" s="230"/>
      <c r="LDI1131" s="228"/>
      <c r="LDJ1131" s="233"/>
      <c r="LDK1131" s="230"/>
      <c r="LDL1131" s="228"/>
      <c r="LDM1131" s="233"/>
      <c r="LDN1131" s="230"/>
      <c r="LDO1131" s="228"/>
      <c r="LDP1131" s="233"/>
      <c r="LDQ1131" s="230"/>
      <c r="LDR1131" s="228"/>
      <c r="LDS1131" s="233"/>
      <c r="LDT1131" s="230"/>
      <c r="LDU1131" s="228"/>
      <c r="LDV1131" s="233"/>
      <c r="LDW1131" s="230"/>
      <c r="LDX1131" s="228"/>
      <c r="LDY1131" s="233"/>
      <c r="LDZ1131" s="230"/>
      <c r="LEA1131" s="228"/>
      <c r="LEB1131" s="233"/>
      <c r="LEC1131" s="230"/>
      <c r="LED1131" s="228"/>
      <c r="LEE1131" s="233"/>
      <c r="LEF1131" s="230"/>
      <c r="LEG1131" s="228"/>
      <c r="LEH1131" s="233"/>
      <c r="LEI1131" s="230"/>
      <c r="LEJ1131" s="228"/>
      <c r="LEK1131" s="233"/>
      <c r="LEL1131" s="230"/>
      <c r="LEM1131" s="228"/>
      <c r="LEN1131" s="233"/>
      <c r="LEO1131" s="230"/>
      <c r="LEP1131" s="228"/>
      <c r="LEQ1131" s="233"/>
      <c r="LER1131" s="230"/>
      <c r="LES1131" s="228"/>
      <c r="LET1131" s="233"/>
      <c r="LEU1131" s="230"/>
      <c r="LEV1131" s="228"/>
      <c r="LEW1131" s="233"/>
      <c r="LEX1131" s="230"/>
      <c r="LEY1131" s="228"/>
      <c r="LEZ1131" s="233"/>
      <c r="LFA1131" s="230"/>
      <c r="LFB1131" s="228"/>
      <c r="LFC1131" s="233"/>
      <c r="LFD1131" s="230"/>
      <c r="LFE1131" s="228"/>
      <c r="LFF1131" s="233"/>
      <c r="LFG1131" s="230"/>
      <c r="LFH1131" s="228"/>
      <c r="LFI1131" s="233"/>
      <c r="LFJ1131" s="230"/>
      <c r="LFK1131" s="228"/>
      <c r="LFL1131" s="233"/>
      <c r="LFM1131" s="230"/>
      <c r="LFN1131" s="228"/>
      <c r="LFO1131" s="233"/>
      <c r="LFP1131" s="230"/>
      <c r="LFQ1131" s="228"/>
      <c r="LFR1131" s="233"/>
      <c r="LFS1131" s="230"/>
      <c r="LFT1131" s="228"/>
      <c r="LFU1131" s="233"/>
      <c r="LFV1131" s="230"/>
      <c r="LFW1131" s="228"/>
      <c r="LFX1131" s="233"/>
      <c r="LFY1131" s="230"/>
      <c r="LFZ1131" s="228"/>
      <c r="LGA1131" s="233"/>
      <c r="LGB1131" s="230"/>
      <c r="LGC1131" s="228"/>
      <c r="LGD1131" s="233"/>
      <c r="LGE1131" s="230"/>
      <c r="LGF1131" s="228"/>
      <c r="LGG1131" s="233"/>
      <c r="LGH1131" s="230"/>
      <c r="LGI1131" s="228"/>
      <c r="LGJ1131" s="233"/>
      <c r="LGK1131" s="230"/>
      <c r="LGL1131" s="228"/>
      <c r="LGM1131" s="233"/>
      <c r="LGN1131" s="230"/>
      <c r="LGO1131" s="228"/>
      <c r="LGP1131" s="233"/>
      <c r="LGQ1131" s="230"/>
      <c r="LGR1131" s="228"/>
      <c r="LGS1131" s="233"/>
      <c r="LGT1131" s="230"/>
      <c r="LGU1131" s="228"/>
      <c r="LGV1131" s="233"/>
      <c r="LGW1131" s="230"/>
      <c r="LGX1131" s="228"/>
      <c r="LGY1131" s="233"/>
      <c r="LGZ1131" s="230"/>
      <c r="LHA1131" s="228"/>
      <c r="LHB1131" s="233"/>
      <c r="LHC1131" s="230"/>
      <c r="LHD1131" s="228"/>
      <c r="LHE1131" s="233"/>
      <c r="LHF1131" s="230"/>
      <c r="LHG1131" s="228"/>
      <c r="LHH1131" s="233"/>
      <c r="LHI1131" s="230"/>
      <c r="LHJ1131" s="228"/>
      <c r="LHK1131" s="233"/>
      <c r="LHL1131" s="230"/>
      <c r="LHM1131" s="228"/>
      <c r="LHN1131" s="233"/>
      <c r="LHO1131" s="230"/>
      <c r="LHP1131" s="228"/>
      <c r="LHQ1131" s="233"/>
      <c r="LHR1131" s="230"/>
      <c r="LHS1131" s="228"/>
      <c r="LHT1131" s="233"/>
      <c r="LHU1131" s="230"/>
      <c r="LHV1131" s="228"/>
      <c r="LHW1131" s="233"/>
      <c r="LHX1131" s="230"/>
      <c r="LHY1131" s="228"/>
      <c r="LHZ1131" s="233"/>
      <c r="LIA1131" s="230"/>
      <c r="LIB1131" s="228"/>
      <c r="LIC1131" s="233"/>
      <c r="LID1131" s="230"/>
      <c r="LIE1131" s="228"/>
      <c r="LIF1131" s="233"/>
      <c r="LIG1131" s="230"/>
      <c r="LIH1131" s="228"/>
      <c r="LII1131" s="233"/>
      <c r="LIJ1131" s="230"/>
      <c r="LIK1131" s="228"/>
      <c r="LIL1131" s="233"/>
      <c r="LIM1131" s="230"/>
      <c r="LIN1131" s="228"/>
      <c r="LIO1131" s="233"/>
      <c r="LIP1131" s="230"/>
      <c r="LIQ1131" s="228"/>
      <c r="LIR1131" s="233"/>
      <c r="LIS1131" s="230"/>
      <c r="LIT1131" s="228"/>
      <c r="LIU1131" s="233"/>
      <c r="LIV1131" s="230"/>
      <c r="LIW1131" s="228"/>
      <c r="LIX1131" s="233"/>
      <c r="LIY1131" s="230"/>
      <c r="LIZ1131" s="228"/>
      <c r="LJA1131" s="233"/>
      <c r="LJB1131" s="230"/>
      <c r="LJC1131" s="228"/>
      <c r="LJD1131" s="233"/>
      <c r="LJE1131" s="230"/>
      <c r="LJF1131" s="228"/>
      <c r="LJG1131" s="233"/>
      <c r="LJH1131" s="230"/>
      <c r="LJI1131" s="228"/>
      <c r="LJJ1131" s="233"/>
      <c r="LJK1131" s="230"/>
      <c r="LJL1131" s="228"/>
      <c r="LJM1131" s="233"/>
      <c r="LJN1131" s="230"/>
      <c r="LJO1131" s="228"/>
      <c r="LJP1131" s="233"/>
      <c r="LJQ1131" s="230"/>
      <c r="LJR1131" s="228"/>
      <c r="LJS1131" s="233"/>
      <c r="LJT1131" s="230"/>
      <c r="LJU1131" s="228"/>
      <c r="LJV1131" s="233"/>
      <c r="LJW1131" s="230"/>
      <c r="LJX1131" s="228"/>
      <c r="LJY1131" s="233"/>
      <c r="LJZ1131" s="230"/>
      <c r="LKA1131" s="228"/>
      <c r="LKB1131" s="233"/>
      <c r="LKC1131" s="230"/>
      <c r="LKD1131" s="228"/>
      <c r="LKE1131" s="233"/>
      <c r="LKF1131" s="230"/>
      <c r="LKG1131" s="228"/>
      <c r="LKH1131" s="233"/>
      <c r="LKI1131" s="230"/>
      <c r="LKJ1131" s="228"/>
      <c r="LKK1131" s="233"/>
      <c r="LKL1131" s="230"/>
      <c r="LKM1131" s="228"/>
      <c r="LKN1131" s="233"/>
      <c r="LKO1131" s="230"/>
      <c r="LKP1131" s="228"/>
      <c r="LKQ1131" s="233"/>
      <c r="LKR1131" s="230"/>
      <c r="LKS1131" s="228"/>
      <c r="LKT1131" s="233"/>
      <c r="LKU1131" s="230"/>
      <c r="LKV1131" s="228"/>
      <c r="LKW1131" s="233"/>
      <c r="LKX1131" s="230"/>
      <c r="LKY1131" s="228"/>
      <c r="LKZ1131" s="233"/>
      <c r="LLA1131" s="230"/>
      <c r="LLB1131" s="228"/>
      <c r="LLC1131" s="233"/>
      <c r="LLD1131" s="230"/>
      <c r="LLE1131" s="228"/>
      <c r="LLF1131" s="233"/>
      <c r="LLG1131" s="230"/>
      <c r="LLH1131" s="228"/>
      <c r="LLI1131" s="233"/>
      <c r="LLJ1131" s="230"/>
      <c r="LLK1131" s="228"/>
      <c r="LLL1131" s="233"/>
      <c r="LLM1131" s="230"/>
      <c r="LLN1131" s="228"/>
      <c r="LLO1131" s="233"/>
      <c r="LLP1131" s="230"/>
      <c r="LLQ1131" s="228"/>
      <c r="LLR1131" s="233"/>
      <c r="LLS1131" s="230"/>
      <c r="LLT1131" s="228"/>
      <c r="LLU1131" s="233"/>
      <c r="LLV1131" s="230"/>
      <c r="LLW1131" s="228"/>
      <c r="LLX1131" s="233"/>
      <c r="LLY1131" s="230"/>
      <c r="LLZ1131" s="228"/>
      <c r="LMA1131" s="233"/>
      <c r="LMB1131" s="230"/>
      <c r="LMC1131" s="228"/>
      <c r="LMD1131" s="233"/>
      <c r="LME1131" s="230"/>
      <c r="LMF1131" s="228"/>
      <c r="LMG1131" s="233"/>
      <c r="LMH1131" s="230"/>
      <c r="LMI1131" s="228"/>
      <c r="LMJ1131" s="233"/>
      <c r="LMK1131" s="230"/>
      <c r="LML1131" s="228"/>
      <c r="LMM1131" s="233"/>
      <c r="LMN1131" s="230"/>
      <c r="LMO1131" s="228"/>
      <c r="LMP1131" s="233"/>
      <c r="LMQ1131" s="230"/>
      <c r="LMR1131" s="228"/>
      <c r="LMS1131" s="233"/>
      <c r="LMT1131" s="230"/>
      <c r="LMU1131" s="228"/>
      <c r="LMV1131" s="233"/>
      <c r="LMW1131" s="230"/>
      <c r="LMX1131" s="228"/>
      <c r="LMY1131" s="233"/>
      <c r="LMZ1131" s="230"/>
      <c r="LNA1131" s="228"/>
      <c r="LNB1131" s="233"/>
      <c r="LNC1131" s="230"/>
      <c r="LND1131" s="228"/>
      <c r="LNE1131" s="233"/>
      <c r="LNF1131" s="230"/>
      <c r="LNG1131" s="228"/>
      <c r="LNH1131" s="233"/>
      <c r="LNI1131" s="230"/>
      <c r="LNJ1131" s="228"/>
      <c r="LNK1131" s="233"/>
      <c r="LNL1131" s="230"/>
      <c r="LNM1131" s="228"/>
      <c r="LNN1131" s="233"/>
      <c r="LNO1131" s="230"/>
      <c r="LNP1131" s="228"/>
      <c r="LNQ1131" s="233"/>
      <c r="LNR1131" s="230"/>
      <c r="LNS1131" s="228"/>
      <c r="LNT1131" s="233"/>
      <c r="LNU1131" s="230"/>
      <c r="LNV1131" s="228"/>
      <c r="LNW1131" s="233"/>
      <c r="LNX1131" s="230"/>
      <c r="LNY1131" s="228"/>
      <c r="LNZ1131" s="233"/>
      <c r="LOA1131" s="230"/>
      <c r="LOB1131" s="228"/>
      <c r="LOC1131" s="233"/>
      <c r="LOD1131" s="230"/>
      <c r="LOE1131" s="228"/>
      <c r="LOF1131" s="233"/>
      <c r="LOG1131" s="230"/>
      <c r="LOH1131" s="228"/>
      <c r="LOI1131" s="233"/>
      <c r="LOJ1131" s="230"/>
      <c r="LOK1131" s="228"/>
      <c r="LOL1131" s="233"/>
      <c r="LOM1131" s="230"/>
      <c r="LON1131" s="228"/>
      <c r="LOO1131" s="233"/>
      <c r="LOP1131" s="230"/>
      <c r="LOQ1131" s="228"/>
      <c r="LOR1131" s="233"/>
      <c r="LOS1131" s="230"/>
      <c r="LOT1131" s="228"/>
      <c r="LOU1131" s="233"/>
      <c r="LOV1131" s="230"/>
      <c r="LOW1131" s="228"/>
      <c r="LOX1131" s="233"/>
      <c r="LOY1131" s="230"/>
      <c r="LOZ1131" s="228"/>
      <c r="LPA1131" s="233"/>
      <c r="LPB1131" s="230"/>
      <c r="LPC1131" s="228"/>
      <c r="LPD1131" s="233"/>
      <c r="LPE1131" s="230"/>
      <c r="LPF1131" s="228"/>
      <c r="LPG1131" s="233"/>
      <c r="LPH1131" s="230"/>
      <c r="LPI1131" s="228"/>
      <c r="LPJ1131" s="233"/>
      <c r="LPK1131" s="230"/>
      <c r="LPL1131" s="228"/>
      <c r="LPM1131" s="233"/>
      <c r="LPN1131" s="230"/>
      <c r="LPO1131" s="228"/>
      <c r="LPP1131" s="233"/>
      <c r="LPQ1131" s="230"/>
      <c r="LPR1131" s="228"/>
      <c r="LPS1131" s="233"/>
      <c r="LPT1131" s="230"/>
      <c r="LPU1131" s="228"/>
      <c r="LPV1131" s="233"/>
      <c r="LPW1131" s="230"/>
      <c r="LPX1131" s="228"/>
      <c r="LPY1131" s="233"/>
      <c r="LPZ1131" s="230"/>
      <c r="LQA1131" s="228"/>
      <c r="LQB1131" s="233"/>
      <c r="LQC1131" s="230"/>
      <c r="LQD1131" s="228"/>
      <c r="LQE1131" s="233"/>
      <c r="LQF1131" s="230"/>
      <c r="LQG1131" s="228"/>
      <c r="LQH1131" s="233"/>
      <c r="LQI1131" s="230"/>
      <c r="LQJ1131" s="228"/>
      <c r="LQK1131" s="233"/>
      <c r="LQL1131" s="230"/>
      <c r="LQM1131" s="228"/>
      <c r="LQN1131" s="233"/>
      <c r="LQO1131" s="230"/>
      <c r="LQP1131" s="228"/>
      <c r="LQQ1131" s="233"/>
      <c r="LQR1131" s="230"/>
      <c r="LQS1131" s="228"/>
      <c r="LQT1131" s="233"/>
      <c r="LQU1131" s="230"/>
      <c r="LQV1131" s="228"/>
      <c r="LQW1131" s="233"/>
      <c r="LQX1131" s="230"/>
      <c r="LQY1131" s="228"/>
      <c r="LQZ1131" s="233"/>
      <c r="LRA1131" s="230"/>
      <c r="LRB1131" s="228"/>
      <c r="LRC1131" s="233"/>
      <c r="LRD1131" s="230"/>
      <c r="LRE1131" s="228"/>
      <c r="LRF1131" s="233"/>
      <c r="LRG1131" s="230"/>
      <c r="LRH1131" s="228"/>
      <c r="LRI1131" s="233"/>
      <c r="LRJ1131" s="230"/>
      <c r="LRK1131" s="228"/>
      <c r="LRL1131" s="233"/>
      <c r="LRM1131" s="230"/>
      <c r="LRN1131" s="228"/>
      <c r="LRO1131" s="233"/>
      <c r="LRP1131" s="230"/>
      <c r="LRQ1131" s="228"/>
      <c r="LRR1131" s="233"/>
      <c r="LRS1131" s="230"/>
      <c r="LRT1131" s="228"/>
      <c r="LRU1131" s="233"/>
      <c r="LRV1131" s="230"/>
      <c r="LRW1131" s="228"/>
      <c r="LRX1131" s="233"/>
      <c r="LRY1131" s="230"/>
      <c r="LRZ1131" s="228"/>
      <c r="LSA1131" s="233"/>
      <c r="LSB1131" s="230"/>
      <c r="LSC1131" s="228"/>
      <c r="LSD1131" s="233"/>
      <c r="LSE1131" s="230"/>
      <c r="LSF1131" s="228"/>
      <c r="LSG1131" s="233"/>
      <c r="LSH1131" s="230"/>
      <c r="LSI1131" s="228"/>
      <c r="LSJ1131" s="233"/>
      <c r="LSK1131" s="230"/>
      <c r="LSL1131" s="228"/>
      <c r="LSM1131" s="233"/>
      <c r="LSN1131" s="230"/>
      <c r="LSO1131" s="228"/>
      <c r="LSP1131" s="233"/>
      <c r="LSQ1131" s="230"/>
      <c r="LSR1131" s="228"/>
      <c r="LSS1131" s="233"/>
      <c r="LST1131" s="230"/>
      <c r="LSU1131" s="228"/>
      <c r="LSV1131" s="233"/>
      <c r="LSW1131" s="230"/>
      <c r="LSX1131" s="228"/>
      <c r="LSY1131" s="233"/>
      <c r="LSZ1131" s="230"/>
      <c r="LTA1131" s="228"/>
      <c r="LTB1131" s="233"/>
      <c r="LTC1131" s="230"/>
      <c r="LTD1131" s="228"/>
      <c r="LTE1131" s="233"/>
      <c r="LTF1131" s="230"/>
      <c r="LTG1131" s="228"/>
      <c r="LTH1131" s="233"/>
      <c r="LTI1131" s="230"/>
      <c r="LTJ1131" s="228"/>
      <c r="LTK1131" s="233"/>
      <c r="LTL1131" s="230"/>
      <c r="LTM1131" s="228"/>
      <c r="LTN1131" s="233"/>
      <c r="LTO1131" s="230"/>
      <c r="LTP1131" s="228"/>
      <c r="LTQ1131" s="233"/>
      <c r="LTR1131" s="230"/>
      <c r="LTS1131" s="228"/>
      <c r="LTT1131" s="233"/>
      <c r="LTU1131" s="230"/>
      <c r="LTV1131" s="228"/>
      <c r="LTW1131" s="233"/>
      <c r="LTX1131" s="230"/>
      <c r="LTY1131" s="228"/>
      <c r="LTZ1131" s="233"/>
      <c r="LUA1131" s="230"/>
      <c r="LUB1131" s="228"/>
      <c r="LUC1131" s="233"/>
      <c r="LUD1131" s="230"/>
      <c r="LUE1131" s="228"/>
      <c r="LUF1131" s="233"/>
      <c r="LUG1131" s="230"/>
      <c r="LUH1131" s="228"/>
      <c r="LUI1131" s="233"/>
      <c r="LUJ1131" s="230"/>
      <c r="LUK1131" s="228"/>
      <c r="LUL1131" s="233"/>
      <c r="LUM1131" s="230"/>
      <c r="LUN1131" s="228"/>
      <c r="LUO1131" s="233"/>
      <c r="LUP1131" s="230"/>
      <c r="LUQ1131" s="228"/>
      <c r="LUR1131" s="233"/>
      <c r="LUS1131" s="230"/>
      <c r="LUT1131" s="228"/>
      <c r="LUU1131" s="233"/>
      <c r="LUV1131" s="230"/>
      <c r="LUW1131" s="228"/>
      <c r="LUX1131" s="233"/>
      <c r="LUY1131" s="230"/>
      <c r="LUZ1131" s="228"/>
      <c r="LVA1131" s="233"/>
      <c r="LVB1131" s="230"/>
      <c r="LVC1131" s="228"/>
      <c r="LVD1131" s="233"/>
      <c r="LVE1131" s="230"/>
      <c r="LVF1131" s="228"/>
      <c r="LVG1131" s="233"/>
      <c r="LVH1131" s="230"/>
      <c r="LVI1131" s="228"/>
      <c r="LVJ1131" s="233"/>
      <c r="LVK1131" s="230"/>
      <c r="LVL1131" s="228"/>
      <c r="LVM1131" s="233"/>
      <c r="LVN1131" s="230"/>
      <c r="LVO1131" s="228"/>
      <c r="LVP1131" s="233"/>
      <c r="LVQ1131" s="230"/>
      <c r="LVR1131" s="228"/>
      <c r="LVS1131" s="233"/>
      <c r="LVT1131" s="230"/>
      <c r="LVU1131" s="228"/>
      <c r="LVV1131" s="233"/>
      <c r="LVW1131" s="230"/>
      <c r="LVX1131" s="228"/>
      <c r="LVY1131" s="233"/>
      <c r="LVZ1131" s="230"/>
      <c r="LWA1131" s="228"/>
      <c r="LWB1131" s="233"/>
      <c r="LWC1131" s="230"/>
      <c r="LWD1131" s="228"/>
      <c r="LWE1131" s="233"/>
      <c r="LWF1131" s="230"/>
      <c r="LWG1131" s="228"/>
      <c r="LWH1131" s="233"/>
      <c r="LWI1131" s="230"/>
      <c r="LWJ1131" s="228"/>
      <c r="LWK1131" s="233"/>
      <c r="LWL1131" s="230"/>
      <c r="LWM1131" s="228"/>
      <c r="LWN1131" s="233"/>
      <c r="LWO1131" s="230"/>
      <c r="LWP1131" s="228"/>
      <c r="LWQ1131" s="233"/>
      <c r="LWR1131" s="230"/>
      <c r="LWS1131" s="228"/>
      <c r="LWT1131" s="233"/>
      <c r="LWU1131" s="230"/>
      <c r="LWV1131" s="228"/>
      <c r="LWW1131" s="233"/>
      <c r="LWX1131" s="230"/>
      <c r="LWY1131" s="228"/>
      <c r="LWZ1131" s="233"/>
      <c r="LXA1131" s="230"/>
      <c r="LXB1131" s="228"/>
      <c r="LXC1131" s="233"/>
      <c r="LXD1131" s="230"/>
      <c r="LXE1131" s="228"/>
      <c r="LXF1131" s="233"/>
      <c r="LXG1131" s="230"/>
      <c r="LXH1131" s="228"/>
      <c r="LXI1131" s="233"/>
      <c r="LXJ1131" s="230"/>
      <c r="LXK1131" s="228"/>
      <c r="LXL1131" s="233"/>
      <c r="LXM1131" s="230"/>
      <c r="LXN1131" s="228"/>
      <c r="LXO1131" s="233"/>
      <c r="LXP1131" s="230"/>
      <c r="LXQ1131" s="228"/>
      <c r="LXR1131" s="233"/>
      <c r="LXS1131" s="230"/>
      <c r="LXT1131" s="228"/>
      <c r="LXU1131" s="233"/>
      <c r="LXV1131" s="230"/>
      <c r="LXW1131" s="228"/>
      <c r="LXX1131" s="233"/>
      <c r="LXY1131" s="230"/>
      <c r="LXZ1131" s="228"/>
      <c r="LYA1131" s="233"/>
      <c r="LYB1131" s="230"/>
      <c r="LYC1131" s="228"/>
      <c r="LYD1131" s="233"/>
      <c r="LYE1131" s="230"/>
      <c r="LYF1131" s="228"/>
      <c r="LYG1131" s="233"/>
      <c r="LYH1131" s="230"/>
      <c r="LYI1131" s="228"/>
      <c r="LYJ1131" s="233"/>
      <c r="LYK1131" s="230"/>
      <c r="LYL1131" s="228"/>
      <c r="LYM1131" s="233"/>
      <c r="LYN1131" s="230"/>
      <c r="LYO1131" s="228"/>
      <c r="LYP1131" s="233"/>
      <c r="LYQ1131" s="230"/>
      <c r="LYR1131" s="228"/>
      <c r="LYS1131" s="233"/>
      <c r="LYT1131" s="230"/>
      <c r="LYU1131" s="228"/>
      <c r="LYV1131" s="233"/>
      <c r="LYW1131" s="230"/>
      <c r="LYX1131" s="228"/>
      <c r="LYY1131" s="233"/>
      <c r="LYZ1131" s="230"/>
      <c r="LZA1131" s="228"/>
      <c r="LZB1131" s="233"/>
      <c r="LZC1131" s="230"/>
      <c r="LZD1131" s="228"/>
      <c r="LZE1131" s="233"/>
      <c r="LZF1131" s="230"/>
      <c r="LZG1131" s="228"/>
      <c r="LZH1131" s="233"/>
      <c r="LZI1131" s="230"/>
      <c r="LZJ1131" s="228"/>
      <c r="LZK1131" s="233"/>
      <c r="LZL1131" s="230"/>
      <c r="LZM1131" s="228"/>
      <c r="LZN1131" s="233"/>
      <c r="LZO1131" s="230"/>
      <c r="LZP1131" s="228"/>
      <c r="LZQ1131" s="233"/>
      <c r="LZR1131" s="230"/>
      <c r="LZS1131" s="228"/>
      <c r="LZT1131" s="233"/>
      <c r="LZU1131" s="230"/>
      <c r="LZV1131" s="228"/>
      <c r="LZW1131" s="233"/>
      <c r="LZX1131" s="230"/>
      <c r="LZY1131" s="228"/>
      <c r="LZZ1131" s="233"/>
      <c r="MAA1131" s="230"/>
      <c r="MAB1131" s="228"/>
      <c r="MAC1131" s="233"/>
      <c r="MAD1131" s="230"/>
      <c r="MAE1131" s="228"/>
      <c r="MAF1131" s="233"/>
      <c r="MAG1131" s="230"/>
      <c r="MAH1131" s="228"/>
      <c r="MAI1131" s="233"/>
      <c r="MAJ1131" s="230"/>
      <c r="MAK1131" s="228"/>
      <c r="MAL1131" s="233"/>
      <c r="MAM1131" s="230"/>
      <c r="MAN1131" s="228"/>
      <c r="MAO1131" s="233"/>
      <c r="MAP1131" s="230"/>
      <c r="MAQ1131" s="228"/>
      <c r="MAR1131" s="233"/>
      <c r="MAS1131" s="230"/>
      <c r="MAT1131" s="228"/>
      <c r="MAU1131" s="233"/>
      <c r="MAV1131" s="230"/>
      <c r="MAW1131" s="228"/>
      <c r="MAX1131" s="233"/>
      <c r="MAY1131" s="230"/>
      <c r="MAZ1131" s="228"/>
      <c r="MBA1131" s="233"/>
      <c r="MBB1131" s="230"/>
      <c r="MBC1131" s="228"/>
      <c r="MBD1131" s="233"/>
      <c r="MBE1131" s="230"/>
      <c r="MBF1131" s="228"/>
      <c r="MBG1131" s="233"/>
      <c r="MBH1131" s="230"/>
      <c r="MBI1131" s="228"/>
      <c r="MBJ1131" s="233"/>
      <c r="MBK1131" s="230"/>
      <c r="MBL1131" s="228"/>
      <c r="MBM1131" s="233"/>
      <c r="MBN1131" s="230"/>
      <c r="MBO1131" s="228"/>
      <c r="MBP1131" s="233"/>
      <c r="MBQ1131" s="230"/>
      <c r="MBR1131" s="228"/>
      <c r="MBS1131" s="233"/>
      <c r="MBT1131" s="230"/>
      <c r="MBU1131" s="228"/>
      <c r="MBV1131" s="233"/>
      <c r="MBW1131" s="230"/>
      <c r="MBX1131" s="228"/>
      <c r="MBY1131" s="233"/>
      <c r="MBZ1131" s="230"/>
      <c r="MCA1131" s="228"/>
      <c r="MCB1131" s="233"/>
      <c r="MCC1131" s="230"/>
      <c r="MCD1131" s="228"/>
      <c r="MCE1131" s="233"/>
      <c r="MCF1131" s="230"/>
      <c r="MCG1131" s="228"/>
      <c r="MCH1131" s="233"/>
      <c r="MCI1131" s="230"/>
      <c r="MCJ1131" s="228"/>
      <c r="MCK1131" s="233"/>
      <c r="MCL1131" s="230"/>
      <c r="MCM1131" s="228"/>
      <c r="MCN1131" s="233"/>
      <c r="MCO1131" s="230"/>
      <c r="MCP1131" s="228"/>
      <c r="MCQ1131" s="233"/>
      <c r="MCR1131" s="230"/>
      <c r="MCS1131" s="228"/>
      <c r="MCT1131" s="233"/>
      <c r="MCU1131" s="230"/>
      <c r="MCV1131" s="228"/>
      <c r="MCW1131" s="233"/>
      <c r="MCX1131" s="230"/>
      <c r="MCY1131" s="228"/>
      <c r="MCZ1131" s="233"/>
      <c r="MDA1131" s="230"/>
      <c r="MDB1131" s="228"/>
      <c r="MDC1131" s="233"/>
      <c r="MDD1131" s="230"/>
      <c r="MDE1131" s="228"/>
      <c r="MDF1131" s="233"/>
      <c r="MDG1131" s="230"/>
      <c r="MDH1131" s="228"/>
      <c r="MDI1131" s="233"/>
      <c r="MDJ1131" s="230"/>
      <c r="MDK1131" s="228"/>
      <c r="MDL1131" s="233"/>
      <c r="MDM1131" s="230"/>
      <c r="MDN1131" s="228"/>
      <c r="MDO1131" s="233"/>
      <c r="MDP1131" s="230"/>
      <c r="MDQ1131" s="228"/>
      <c r="MDR1131" s="233"/>
      <c r="MDS1131" s="230"/>
      <c r="MDT1131" s="228"/>
      <c r="MDU1131" s="233"/>
      <c r="MDV1131" s="230"/>
      <c r="MDW1131" s="228"/>
      <c r="MDX1131" s="233"/>
      <c r="MDY1131" s="230"/>
      <c r="MDZ1131" s="228"/>
      <c r="MEA1131" s="233"/>
      <c r="MEB1131" s="230"/>
      <c r="MEC1131" s="228"/>
      <c r="MED1131" s="233"/>
      <c r="MEE1131" s="230"/>
      <c r="MEF1131" s="228"/>
      <c r="MEG1131" s="233"/>
      <c r="MEH1131" s="230"/>
      <c r="MEI1131" s="228"/>
      <c r="MEJ1131" s="233"/>
      <c r="MEK1131" s="230"/>
      <c r="MEL1131" s="228"/>
      <c r="MEM1131" s="233"/>
      <c r="MEN1131" s="230"/>
      <c r="MEO1131" s="228"/>
      <c r="MEP1131" s="233"/>
      <c r="MEQ1131" s="230"/>
      <c r="MER1131" s="228"/>
      <c r="MES1131" s="233"/>
      <c r="MET1131" s="230"/>
      <c r="MEU1131" s="228"/>
      <c r="MEV1131" s="233"/>
      <c r="MEW1131" s="230"/>
      <c r="MEX1131" s="228"/>
      <c r="MEY1131" s="233"/>
      <c r="MEZ1131" s="230"/>
      <c r="MFA1131" s="228"/>
      <c r="MFB1131" s="233"/>
      <c r="MFC1131" s="230"/>
      <c r="MFD1131" s="228"/>
      <c r="MFE1131" s="233"/>
      <c r="MFF1131" s="230"/>
      <c r="MFG1131" s="228"/>
      <c r="MFH1131" s="233"/>
      <c r="MFI1131" s="230"/>
      <c r="MFJ1131" s="228"/>
      <c r="MFK1131" s="233"/>
      <c r="MFL1131" s="230"/>
      <c r="MFM1131" s="228"/>
      <c r="MFN1131" s="233"/>
      <c r="MFO1131" s="230"/>
      <c r="MFP1131" s="228"/>
      <c r="MFQ1131" s="233"/>
      <c r="MFR1131" s="230"/>
      <c r="MFS1131" s="228"/>
      <c r="MFT1131" s="233"/>
      <c r="MFU1131" s="230"/>
      <c r="MFV1131" s="228"/>
      <c r="MFW1131" s="233"/>
      <c r="MFX1131" s="230"/>
      <c r="MFY1131" s="228"/>
      <c r="MFZ1131" s="233"/>
      <c r="MGA1131" s="230"/>
      <c r="MGB1131" s="228"/>
      <c r="MGC1131" s="233"/>
      <c r="MGD1131" s="230"/>
      <c r="MGE1131" s="228"/>
      <c r="MGF1131" s="233"/>
      <c r="MGG1131" s="230"/>
      <c r="MGH1131" s="228"/>
      <c r="MGI1131" s="233"/>
      <c r="MGJ1131" s="230"/>
      <c r="MGK1131" s="228"/>
      <c r="MGL1131" s="233"/>
      <c r="MGM1131" s="230"/>
      <c r="MGN1131" s="228"/>
      <c r="MGO1131" s="233"/>
      <c r="MGP1131" s="230"/>
      <c r="MGQ1131" s="228"/>
      <c r="MGR1131" s="233"/>
      <c r="MGS1131" s="230"/>
      <c r="MGT1131" s="228"/>
      <c r="MGU1131" s="233"/>
      <c r="MGV1131" s="230"/>
      <c r="MGW1131" s="228"/>
      <c r="MGX1131" s="233"/>
      <c r="MGY1131" s="230"/>
      <c r="MGZ1131" s="228"/>
      <c r="MHA1131" s="233"/>
      <c r="MHB1131" s="230"/>
      <c r="MHC1131" s="228"/>
      <c r="MHD1131" s="233"/>
      <c r="MHE1131" s="230"/>
      <c r="MHF1131" s="228"/>
      <c r="MHG1131" s="233"/>
      <c r="MHH1131" s="230"/>
      <c r="MHI1131" s="228"/>
      <c r="MHJ1131" s="233"/>
      <c r="MHK1131" s="230"/>
      <c r="MHL1131" s="228"/>
      <c r="MHM1131" s="233"/>
      <c r="MHN1131" s="230"/>
      <c r="MHO1131" s="228"/>
      <c r="MHP1131" s="233"/>
      <c r="MHQ1131" s="230"/>
      <c r="MHR1131" s="228"/>
      <c r="MHS1131" s="233"/>
      <c r="MHT1131" s="230"/>
      <c r="MHU1131" s="228"/>
      <c r="MHV1131" s="233"/>
      <c r="MHW1131" s="230"/>
      <c r="MHX1131" s="228"/>
      <c r="MHY1131" s="233"/>
      <c r="MHZ1131" s="230"/>
      <c r="MIA1131" s="228"/>
      <c r="MIB1131" s="233"/>
      <c r="MIC1131" s="230"/>
      <c r="MID1131" s="228"/>
      <c r="MIE1131" s="233"/>
      <c r="MIF1131" s="230"/>
      <c r="MIG1131" s="228"/>
      <c r="MIH1131" s="233"/>
      <c r="MII1131" s="230"/>
      <c r="MIJ1131" s="228"/>
      <c r="MIK1131" s="233"/>
      <c r="MIL1131" s="230"/>
      <c r="MIM1131" s="228"/>
      <c r="MIN1131" s="233"/>
      <c r="MIO1131" s="230"/>
      <c r="MIP1131" s="228"/>
      <c r="MIQ1131" s="233"/>
      <c r="MIR1131" s="230"/>
      <c r="MIS1131" s="228"/>
      <c r="MIT1131" s="233"/>
      <c r="MIU1131" s="230"/>
      <c r="MIV1131" s="228"/>
      <c r="MIW1131" s="233"/>
      <c r="MIX1131" s="230"/>
      <c r="MIY1131" s="228"/>
      <c r="MIZ1131" s="233"/>
      <c r="MJA1131" s="230"/>
      <c r="MJB1131" s="228"/>
      <c r="MJC1131" s="233"/>
      <c r="MJD1131" s="230"/>
      <c r="MJE1131" s="228"/>
      <c r="MJF1131" s="233"/>
      <c r="MJG1131" s="230"/>
      <c r="MJH1131" s="228"/>
      <c r="MJI1131" s="233"/>
      <c r="MJJ1131" s="230"/>
      <c r="MJK1131" s="228"/>
      <c r="MJL1131" s="233"/>
      <c r="MJM1131" s="230"/>
      <c r="MJN1131" s="228"/>
      <c r="MJO1131" s="233"/>
      <c r="MJP1131" s="230"/>
      <c r="MJQ1131" s="228"/>
      <c r="MJR1131" s="233"/>
      <c r="MJS1131" s="230"/>
      <c r="MJT1131" s="228"/>
      <c r="MJU1131" s="233"/>
      <c r="MJV1131" s="230"/>
      <c r="MJW1131" s="228"/>
      <c r="MJX1131" s="233"/>
      <c r="MJY1131" s="230"/>
      <c r="MJZ1131" s="228"/>
      <c r="MKA1131" s="233"/>
      <c r="MKB1131" s="230"/>
      <c r="MKC1131" s="228"/>
      <c r="MKD1131" s="233"/>
      <c r="MKE1131" s="230"/>
      <c r="MKF1131" s="228"/>
      <c r="MKG1131" s="233"/>
      <c r="MKH1131" s="230"/>
      <c r="MKI1131" s="228"/>
      <c r="MKJ1131" s="233"/>
      <c r="MKK1131" s="230"/>
      <c r="MKL1131" s="228"/>
      <c r="MKM1131" s="233"/>
      <c r="MKN1131" s="230"/>
      <c r="MKO1131" s="228"/>
      <c r="MKP1131" s="233"/>
      <c r="MKQ1131" s="230"/>
      <c r="MKR1131" s="228"/>
      <c r="MKS1131" s="233"/>
      <c r="MKT1131" s="230"/>
      <c r="MKU1131" s="228"/>
      <c r="MKV1131" s="233"/>
      <c r="MKW1131" s="230"/>
      <c r="MKX1131" s="228"/>
      <c r="MKY1131" s="233"/>
      <c r="MKZ1131" s="230"/>
      <c r="MLA1131" s="228"/>
      <c r="MLB1131" s="233"/>
      <c r="MLC1131" s="230"/>
      <c r="MLD1131" s="228"/>
      <c r="MLE1131" s="233"/>
      <c r="MLF1131" s="230"/>
      <c r="MLG1131" s="228"/>
      <c r="MLH1131" s="233"/>
      <c r="MLI1131" s="230"/>
      <c r="MLJ1131" s="228"/>
      <c r="MLK1131" s="233"/>
      <c r="MLL1131" s="230"/>
      <c r="MLM1131" s="228"/>
      <c r="MLN1131" s="233"/>
      <c r="MLO1131" s="230"/>
      <c r="MLP1131" s="228"/>
      <c r="MLQ1131" s="233"/>
      <c r="MLR1131" s="230"/>
      <c r="MLS1131" s="228"/>
      <c r="MLT1131" s="233"/>
      <c r="MLU1131" s="230"/>
      <c r="MLV1131" s="228"/>
      <c r="MLW1131" s="233"/>
      <c r="MLX1131" s="230"/>
      <c r="MLY1131" s="228"/>
      <c r="MLZ1131" s="233"/>
      <c r="MMA1131" s="230"/>
      <c r="MMB1131" s="228"/>
      <c r="MMC1131" s="233"/>
      <c r="MMD1131" s="230"/>
      <c r="MME1131" s="228"/>
      <c r="MMF1131" s="233"/>
      <c r="MMG1131" s="230"/>
      <c r="MMH1131" s="228"/>
      <c r="MMI1131" s="233"/>
      <c r="MMJ1131" s="230"/>
      <c r="MMK1131" s="228"/>
      <c r="MML1131" s="233"/>
      <c r="MMM1131" s="230"/>
      <c r="MMN1131" s="228"/>
      <c r="MMO1131" s="233"/>
      <c r="MMP1131" s="230"/>
      <c r="MMQ1131" s="228"/>
      <c r="MMR1131" s="233"/>
      <c r="MMS1131" s="230"/>
      <c r="MMT1131" s="228"/>
      <c r="MMU1131" s="233"/>
      <c r="MMV1131" s="230"/>
      <c r="MMW1131" s="228"/>
      <c r="MMX1131" s="233"/>
      <c r="MMY1131" s="230"/>
      <c r="MMZ1131" s="228"/>
      <c r="MNA1131" s="233"/>
      <c r="MNB1131" s="230"/>
      <c r="MNC1131" s="228"/>
      <c r="MND1131" s="233"/>
      <c r="MNE1131" s="230"/>
      <c r="MNF1131" s="228"/>
      <c r="MNG1131" s="233"/>
      <c r="MNH1131" s="230"/>
      <c r="MNI1131" s="228"/>
      <c r="MNJ1131" s="233"/>
      <c r="MNK1131" s="230"/>
      <c r="MNL1131" s="228"/>
      <c r="MNM1131" s="233"/>
      <c r="MNN1131" s="230"/>
      <c r="MNO1131" s="228"/>
      <c r="MNP1131" s="233"/>
      <c r="MNQ1131" s="230"/>
      <c r="MNR1131" s="228"/>
      <c r="MNS1131" s="233"/>
      <c r="MNT1131" s="230"/>
      <c r="MNU1131" s="228"/>
      <c r="MNV1131" s="233"/>
      <c r="MNW1131" s="230"/>
      <c r="MNX1131" s="228"/>
      <c r="MNY1131" s="233"/>
      <c r="MNZ1131" s="230"/>
      <c r="MOA1131" s="228"/>
      <c r="MOB1131" s="233"/>
      <c r="MOC1131" s="230"/>
      <c r="MOD1131" s="228"/>
      <c r="MOE1131" s="233"/>
      <c r="MOF1131" s="230"/>
      <c r="MOG1131" s="228"/>
      <c r="MOH1131" s="233"/>
      <c r="MOI1131" s="230"/>
      <c r="MOJ1131" s="228"/>
      <c r="MOK1131" s="233"/>
      <c r="MOL1131" s="230"/>
      <c r="MOM1131" s="228"/>
      <c r="MON1131" s="233"/>
      <c r="MOO1131" s="230"/>
      <c r="MOP1131" s="228"/>
      <c r="MOQ1131" s="233"/>
      <c r="MOR1131" s="230"/>
      <c r="MOS1131" s="228"/>
      <c r="MOT1131" s="233"/>
      <c r="MOU1131" s="230"/>
      <c r="MOV1131" s="228"/>
      <c r="MOW1131" s="233"/>
      <c r="MOX1131" s="230"/>
      <c r="MOY1131" s="228"/>
      <c r="MOZ1131" s="233"/>
      <c r="MPA1131" s="230"/>
      <c r="MPB1131" s="228"/>
      <c r="MPC1131" s="233"/>
      <c r="MPD1131" s="230"/>
      <c r="MPE1131" s="228"/>
      <c r="MPF1131" s="233"/>
      <c r="MPG1131" s="230"/>
      <c r="MPH1131" s="228"/>
      <c r="MPI1131" s="233"/>
      <c r="MPJ1131" s="230"/>
      <c r="MPK1131" s="228"/>
      <c r="MPL1131" s="233"/>
      <c r="MPM1131" s="230"/>
      <c r="MPN1131" s="228"/>
      <c r="MPO1131" s="233"/>
      <c r="MPP1131" s="230"/>
      <c r="MPQ1131" s="228"/>
      <c r="MPR1131" s="233"/>
      <c r="MPS1131" s="230"/>
      <c r="MPT1131" s="228"/>
      <c r="MPU1131" s="233"/>
      <c r="MPV1131" s="230"/>
      <c r="MPW1131" s="228"/>
      <c r="MPX1131" s="233"/>
      <c r="MPY1131" s="230"/>
      <c r="MPZ1131" s="228"/>
      <c r="MQA1131" s="233"/>
      <c r="MQB1131" s="230"/>
      <c r="MQC1131" s="228"/>
      <c r="MQD1131" s="233"/>
      <c r="MQE1131" s="230"/>
      <c r="MQF1131" s="228"/>
      <c r="MQG1131" s="233"/>
      <c r="MQH1131" s="230"/>
      <c r="MQI1131" s="228"/>
      <c r="MQJ1131" s="233"/>
      <c r="MQK1131" s="230"/>
      <c r="MQL1131" s="228"/>
      <c r="MQM1131" s="233"/>
      <c r="MQN1131" s="230"/>
      <c r="MQO1131" s="228"/>
      <c r="MQP1131" s="233"/>
      <c r="MQQ1131" s="230"/>
      <c r="MQR1131" s="228"/>
      <c r="MQS1131" s="233"/>
      <c r="MQT1131" s="230"/>
      <c r="MQU1131" s="228"/>
      <c r="MQV1131" s="233"/>
      <c r="MQW1131" s="230"/>
      <c r="MQX1131" s="228"/>
      <c r="MQY1131" s="233"/>
      <c r="MQZ1131" s="230"/>
      <c r="MRA1131" s="228"/>
      <c r="MRB1131" s="233"/>
      <c r="MRC1131" s="230"/>
      <c r="MRD1131" s="228"/>
      <c r="MRE1131" s="233"/>
      <c r="MRF1131" s="230"/>
      <c r="MRG1131" s="228"/>
      <c r="MRH1131" s="233"/>
      <c r="MRI1131" s="230"/>
      <c r="MRJ1131" s="228"/>
      <c r="MRK1131" s="233"/>
      <c r="MRL1131" s="230"/>
      <c r="MRM1131" s="228"/>
      <c r="MRN1131" s="233"/>
      <c r="MRO1131" s="230"/>
      <c r="MRP1131" s="228"/>
      <c r="MRQ1131" s="233"/>
      <c r="MRR1131" s="230"/>
      <c r="MRS1131" s="228"/>
      <c r="MRT1131" s="233"/>
      <c r="MRU1131" s="230"/>
      <c r="MRV1131" s="228"/>
      <c r="MRW1131" s="233"/>
      <c r="MRX1131" s="230"/>
      <c r="MRY1131" s="228"/>
      <c r="MRZ1131" s="233"/>
      <c r="MSA1131" s="230"/>
      <c r="MSB1131" s="228"/>
      <c r="MSC1131" s="233"/>
      <c r="MSD1131" s="230"/>
      <c r="MSE1131" s="228"/>
      <c r="MSF1131" s="233"/>
      <c r="MSG1131" s="230"/>
      <c r="MSH1131" s="228"/>
      <c r="MSI1131" s="233"/>
      <c r="MSJ1131" s="230"/>
      <c r="MSK1131" s="228"/>
      <c r="MSL1131" s="233"/>
      <c r="MSM1131" s="230"/>
      <c r="MSN1131" s="228"/>
      <c r="MSO1131" s="233"/>
      <c r="MSP1131" s="230"/>
      <c r="MSQ1131" s="228"/>
      <c r="MSR1131" s="233"/>
      <c r="MSS1131" s="230"/>
      <c r="MST1131" s="228"/>
      <c r="MSU1131" s="233"/>
      <c r="MSV1131" s="230"/>
      <c r="MSW1131" s="228"/>
      <c r="MSX1131" s="233"/>
      <c r="MSY1131" s="230"/>
      <c r="MSZ1131" s="228"/>
      <c r="MTA1131" s="233"/>
      <c r="MTB1131" s="230"/>
      <c r="MTC1131" s="228"/>
      <c r="MTD1131" s="233"/>
      <c r="MTE1131" s="230"/>
      <c r="MTF1131" s="228"/>
      <c r="MTG1131" s="233"/>
      <c r="MTH1131" s="230"/>
      <c r="MTI1131" s="228"/>
      <c r="MTJ1131" s="233"/>
      <c r="MTK1131" s="230"/>
      <c r="MTL1131" s="228"/>
      <c r="MTM1131" s="233"/>
      <c r="MTN1131" s="230"/>
      <c r="MTO1131" s="228"/>
      <c r="MTP1131" s="233"/>
      <c r="MTQ1131" s="230"/>
      <c r="MTR1131" s="228"/>
      <c r="MTS1131" s="233"/>
      <c r="MTT1131" s="230"/>
      <c r="MTU1131" s="228"/>
      <c r="MTV1131" s="233"/>
      <c r="MTW1131" s="230"/>
      <c r="MTX1131" s="228"/>
      <c r="MTY1131" s="233"/>
      <c r="MTZ1131" s="230"/>
      <c r="MUA1131" s="228"/>
      <c r="MUB1131" s="233"/>
      <c r="MUC1131" s="230"/>
      <c r="MUD1131" s="228"/>
      <c r="MUE1131" s="233"/>
      <c r="MUF1131" s="230"/>
      <c r="MUG1131" s="228"/>
      <c r="MUH1131" s="233"/>
      <c r="MUI1131" s="230"/>
      <c r="MUJ1131" s="228"/>
      <c r="MUK1131" s="233"/>
      <c r="MUL1131" s="230"/>
      <c r="MUM1131" s="228"/>
      <c r="MUN1131" s="233"/>
      <c r="MUO1131" s="230"/>
      <c r="MUP1131" s="228"/>
      <c r="MUQ1131" s="233"/>
      <c r="MUR1131" s="230"/>
      <c r="MUS1131" s="228"/>
      <c r="MUT1131" s="233"/>
      <c r="MUU1131" s="230"/>
      <c r="MUV1131" s="228"/>
      <c r="MUW1131" s="233"/>
      <c r="MUX1131" s="230"/>
      <c r="MUY1131" s="228"/>
      <c r="MUZ1131" s="233"/>
      <c r="MVA1131" s="230"/>
      <c r="MVB1131" s="228"/>
      <c r="MVC1131" s="233"/>
      <c r="MVD1131" s="230"/>
      <c r="MVE1131" s="228"/>
      <c r="MVF1131" s="233"/>
      <c r="MVG1131" s="230"/>
      <c r="MVH1131" s="228"/>
      <c r="MVI1131" s="233"/>
      <c r="MVJ1131" s="230"/>
      <c r="MVK1131" s="228"/>
      <c r="MVL1131" s="233"/>
      <c r="MVM1131" s="230"/>
      <c r="MVN1131" s="228"/>
      <c r="MVO1131" s="233"/>
      <c r="MVP1131" s="230"/>
      <c r="MVQ1131" s="228"/>
      <c r="MVR1131" s="233"/>
      <c r="MVS1131" s="230"/>
      <c r="MVT1131" s="228"/>
      <c r="MVU1131" s="233"/>
      <c r="MVV1131" s="230"/>
      <c r="MVW1131" s="228"/>
      <c r="MVX1131" s="233"/>
      <c r="MVY1131" s="230"/>
      <c r="MVZ1131" s="228"/>
      <c r="MWA1131" s="233"/>
      <c r="MWB1131" s="230"/>
      <c r="MWC1131" s="228"/>
      <c r="MWD1131" s="233"/>
      <c r="MWE1131" s="230"/>
      <c r="MWF1131" s="228"/>
      <c r="MWG1131" s="233"/>
      <c r="MWH1131" s="230"/>
      <c r="MWI1131" s="228"/>
      <c r="MWJ1131" s="233"/>
      <c r="MWK1131" s="230"/>
      <c r="MWL1131" s="228"/>
      <c r="MWM1131" s="233"/>
      <c r="MWN1131" s="230"/>
      <c r="MWO1131" s="228"/>
      <c r="MWP1131" s="233"/>
      <c r="MWQ1131" s="230"/>
      <c r="MWR1131" s="228"/>
      <c r="MWS1131" s="233"/>
      <c r="MWT1131" s="230"/>
      <c r="MWU1131" s="228"/>
      <c r="MWV1131" s="233"/>
      <c r="MWW1131" s="230"/>
      <c r="MWX1131" s="228"/>
      <c r="MWY1131" s="233"/>
      <c r="MWZ1131" s="230"/>
      <c r="MXA1131" s="228"/>
      <c r="MXB1131" s="233"/>
      <c r="MXC1131" s="230"/>
      <c r="MXD1131" s="228"/>
      <c r="MXE1131" s="233"/>
      <c r="MXF1131" s="230"/>
      <c r="MXG1131" s="228"/>
      <c r="MXH1131" s="233"/>
      <c r="MXI1131" s="230"/>
      <c r="MXJ1131" s="228"/>
      <c r="MXK1131" s="233"/>
      <c r="MXL1131" s="230"/>
      <c r="MXM1131" s="228"/>
      <c r="MXN1131" s="233"/>
      <c r="MXO1131" s="230"/>
      <c r="MXP1131" s="228"/>
      <c r="MXQ1131" s="233"/>
      <c r="MXR1131" s="230"/>
      <c r="MXS1131" s="228"/>
      <c r="MXT1131" s="233"/>
      <c r="MXU1131" s="230"/>
      <c r="MXV1131" s="228"/>
      <c r="MXW1131" s="233"/>
      <c r="MXX1131" s="230"/>
      <c r="MXY1131" s="228"/>
      <c r="MXZ1131" s="233"/>
      <c r="MYA1131" s="230"/>
      <c r="MYB1131" s="228"/>
      <c r="MYC1131" s="233"/>
      <c r="MYD1131" s="230"/>
      <c r="MYE1131" s="228"/>
      <c r="MYF1131" s="233"/>
      <c r="MYG1131" s="230"/>
      <c r="MYH1131" s="228"/>
      <c r="MYI1131" s="233"/>
      <c r="MYJ1131" s="230"/>
      <c r="MYK1131" s="228"/>
      <c r="MYL1131" s="233"/>
      <c r="MYM1131" s="230"/>
      <c r="MYN1131" s="228"/>
      <c r="MYO1131" s="233"/>
      <c r="MYP1131" s="230"/>
      <c r="MYQ1131" s="228"/>
      <c r="MYR1131" s="233"/>
      <c r="MYS1131" s="230"/>
      <c r="MYT1131" s="228"/>
      <c r="MYU1131" s="233"/>
      <c r="MYV1131" s="230"/>
      <c r="MYW1131" s="228"/>
      <c r="MYX1131" s="233"/>
      <c r="MYY1131" s="230"/>
      <c r="MYZ1131" s="228"/>
      <c r="MZA1131" s="233"/>
      <c r="MZB1131" s="230"/>
      <c r="MZC1131" s="228"/>
      <c r="MZD1131" s="233"/>
      <c r="MZE1131" s="230"/>
      <c r="MZF1131" s="228"/>
      <c r="MZG1131" s="233"/>
      <c r="MZH1131" s="230"/>
      <c r="MZI1131" s="228"/>
      <c r="MZJ1131" s="233"/>
      <c r="MZK1131" s="230"/>
      <c r="MZL1131" s="228"/>
      <c r="MZM1131" s="233"/>
      <c r="MZN1131" s="230"/>
      <c r="MZO1131" s="228"/>
      <c r="MZP1131" s="233"/>
      <c r="MZQ1131" s="230"/>
      <c r="MZR1131" s="228"/>
      <c r="MZS1131" s="233"/>
      <c r="MZT1131" s="230"/>
      <c r="MZU1131" s="228"/>
      <c r="MZV1131" s="233"/>
      <c r="MZW1131" s="230"/>
      <c r="MZX1131" s="228"/>
      <c r="MZY1131" s="233"/>
      <c r="MZZ1131" s="230"/>
      <c r="NAA1131" s="228"/>
      <c r="NAB1131" s="233"/>
      <c r="NAC1131" s="230"/>
      <c r="NAD1131" s="228"/>
      <c r="NAE1131" s="233"/>
      <c r="NAF1131" s="230"/>
      <c r="NAG1131" s="228"/>
      <c r="NAH1131" s="233"/>
      <c r="NAI1131" s="230"/>
      <c r="NAJ1131" s="228"/>
      <c r="NAK1131" s="233"/>
      <c r="NAL1131" s="230"/>
      <c r="NAM1131" s="228"/>
      <c r="NAN1131" s="233"/>
      <c r="NAO1131" s="230"/>
      <c r="NAP1131" s="228"/>
      <c r="NAQ1131" s="233"/>
      <c r="NAR1131" s="230"/>
      <c r="NAS1131" s="228"/>
      <c r="NAT1131" s="233"/>
      <c r="NAU1131" s="230"/>
      <c r="NAV1131" s="228"/>
      <c r="NAW1131" s="233"/>
      <c r="NAX1131" s="230"/>
      <c r="NAY1131" s="228"/>
      <c r="NAZ1131" s="233"/>
      <c r="NBA1131" s="230"/>
      <c r="NBB1131" s="228"/>
      <c r="NBC1131" s="233"/>
      <c r="NBD1131" s="230"/>
      <c r="NBE1131" s="228"/>
      <c r="NBF1131" s="233"/>
      <c r="NBG1131" s="230"/>
      <c r="NBH1131" s="228"/>
      <c r="NBI1131" s="233"/>
      <c r="NBJ1131" s="230"/>
      <c r="NBK1131" s="228"/>
      <c r="NBL1131" s="233"/>
      <c r="NBM1131" s="230"/>
      <c r="NBN1131" s="228"/>
      <c r="NBO1131" s="233"/>
      <c r="NBP1131" s="230"/>
      <c r="NBQ1131" s="228"/>
      <c r="NBR1131" s="233"/>
      <c r="NBS1131" s="230"/>
      <c r="NBT1131" s="228"/>
      <c r="NBU1131" s="233"/>
      <c r="NBV1131" s="230"/>
      <c r="NBW1131" s="228"/>
      <c r="NBX1131" s="233"/>
      <c r="NBY1131" s="230"/>
      <c r="NBZ1131" s="228"/>
      <c r="NCA1131" s="233"/>
      <c r="NCB1131" s="230"/>
      <c r="NCC1131" s="228"/>
      <c r="NCD1131" s="233"/>
      <c r="NCE1131" s="230"/>
      <c r="NCF1131" s="228"/>
      <c r="NCG1131" s="233"/>
      <c r="NCH1131" s="230"/>
      <c r="NCI1131" s="228"/>
      <c r="NCJ1131" s="233"/>
      <c r="NCK1131" s="230"/>
      <c r="NCL1131" s="228"/>
      <c r="NCM1131" s="233"/>
      <c r="NCN1131" s="230"/>
      <c r="NCO1131" s="228"/>
      <c r="NCP1131" s="233"/>
      <c r="NCQ1131" s="230"/>
      <c r="NCR1131" s="228"/>
      <c r="NCS1131" s="233"/>
      <c r="NCT1131" s="230"/>
      <c r="NCU1131" s="228"/>
      <c r="NCV1131" s="233"/>
      <c r="NCW1131" s="230"/>
      <c r="NCX1131" s="228"/>
      <c r="NCY1131" s="233"/>
      <c r="NCZ1131" s="230"/>
      <c r="NDA1131" s="228"/>
      <c r="NDB1131" s="233"/>
      <c r="NDC1131" s="230"/>
      <c r="NDD1131" s="228"/>
      <c r="NDE1131" s="233"/>
      <c r="NDF1131" s="230"/>
      <c r="NDG1131" s="228"/>
      <c r="NDH1131" s="233"/>
      <c r="NDI1131" s="230"/>
      <c r="NDJ1131" s="228"/>
      <c r="NDK1131" s="233"/>
      <c r="NDL1131" s="230"/>
      <c r="NDM1131" s="228"/>
      <c r="NDN1131" s="233"/>
      <c r="NDO1131" s="230"/>
      <c r="NDP1131" s="228"/>
      <c r="NDQ1131" s="233"/>
      <c r="NDR1131" s="230"/>
      <c r="NDS1131" s="228"/>
      <c r="NDT1131" s="233"/>
      <c r="NDU1131" s="230"/>
      <c r="NDV1131" s="228"/>
      <c r="NDW1131" s="233"/>
      <c r="NDX1131" s="230"/>
      <c r="NDY1131" s="228"/>
      <c r="NDZ1131" s="233"/>
      <c r="NEA1131" s="230"/>
      <c r="NEB1131" s="228"/>
      <c r="NEC1131" s="233"/>
      <c r="NED1131" s="230"/>
      <c r="NEE1131" s="228"/>
      <c r="NEF1131" s="233"/>
      <c r="NEG1131" s="230"/>
      <c r="NEH1131" s="228"/>
      <c r="NEI1131" s="233"/>
      <c r="NEJ1131" s="230"/>
      <c r="NEK1131" s="228"/>
      <c r="NEL1131" s="233"/>
      <c r="NEM1131" s="230"/>
      <c r="NEN1131" s="228"/>
      <c r="NEO1131" s="233"/>
      <c r="NEP1131" s="230"/>
      <c r="NEQ1131" s="228"/>
      <c r="NER1131" s="233"/>
      <c r="NES1131" s="230"/>
      <c r="NET1131" s="228"/>
      <c r="NEU1131" s="233"/>
      <c r="NEV1131" s="230"/>
      <c r="NEW1131" s="228"/>
      <c r="NEX1131" s="233"/>
      <c r="NEY1131" s="230"/>
      <c r="NEZ1131" s="228"/>
      <c r="NFA1131" s="233"/>
      <c r="NFB1131" s="230"/>
      <c r="NFC1131" s="228"/>
      <c r="NFD1131" s="233"/>
      <c r="NFE1131" s="230"/>
      <c r="NFF1131" s="228"/>
      <c r="NFG1131" s="233"/>
      <c r="NFH1131" s="230"/>
      <c r="NFI1131" s="228"/>
      <c r="NFJ1131" s="233"/>
      <c r="NFK1131" s="230"/>
      <c r="NFL1131" s="228"/>
      <c r="NFM1131" s="233"/>
      <c r="NFN1131" s="230"/>
      <c r="NFO1131" s="228"/>
      <c r="NFP1131" s="233"/>
      <c r="NFQ1131" s="230"/>
      <c r="NFR1131" s="228"/>
      <c r="NFS1131" s="233"/>
      <c r="NFT1131" s="230"/>
      <c r="NFU1131" s="228"/>
      <c r="NFV1131" s="233"/>
      <c r="NFW1131" s="230"/>
      <c r="NFX1131" s="228"/>
      <c r="NFY1131" s="233"/>
      <c r="NFZ1131" s="230"/>
      <c r="NGA1131" s="228"/>
      <c r="NGB1131" s="233"/>
      <c r="NGC1131" s="230"/>
      <c r="NGD1131" s="228"/>
      <c r="NGE1131" s="233"/>
      <c r="NGF1131" s="230"/>
      <c r="NGG1131" s="228"/>
      <c r="NGH1131" s="233"/>
      <c r="NGI1131" s="230"/>
      <c r="NGJ1131" s="228"/>
      <c r="NGK1131" s="233"/>
      <c r="NGL1131" s="230"/>
      <c r="NGM1131" s="228"/>
      <c r="NGN1131" s="233"/>
      <c r="NGO1131" s="230"/>
      <c r="NGP1131" s="228"/>
      <c r="NGQ1131" s="233"/>
      <c r="NGR1131" s="230"/>
      <c r="NGS1131" s="228"/>
      <c r="NGT1131" s="233"/>
      <c r="NGU1131" s="230"/>
      <c r="NGV1131" s="228"/>
      <c r="NGW1131" s="233"/>
      <c r="NGX1131" s="230"/>
      <c r="NGY1131" s="228"/>
      <c r="NGZ1131" s="233"/>
      <c r="NHA1131" s="230"/>
      <c r="NHB1131" s="228"/>
      <c r="NHC1131" s="233"/>
      <c r="NHD1131" s="230"/>
      <c r="NHE1131" s="228"/>
      <c r="NHF1131" s="233"/>
      <c r="NHG1131" s="230"/>
      <c r="NHH1131" s="228"/>
      <c r="NHI1131" s="233"/>
      <c r="NHJ1131" s="230"/>
      <c r="NHK1131" s="228"/>
      <c r="NHL1131" s="233"/>
      <c r="NHM1131" s="230"/>
      <c r="NHN1131" s="228"/>
      <c r="NHO1131" s="233"/>
      <c r="NHP1131" s="230"/>
      <c r="NHQ1131" s="228"/>
      <c r="NHR1131" s="233"/>
      <c r="NHS1131" s="230"/>
      <c r="NHT1131" s="228"/>
      <c r="NHU1131" s="233"/>
      <c r="NHV1131" s="230"/>
      <c r="NHW1131" s="228"/>
      <c r="NHX1131" s="233"/>
      <c r="NHY1131" s="230"/>
      <c r="NHZ1131" s="228"/>
      <c r="NIA1131" s="233"/>
      <c r="NIB1131" s="230"/>
      <c r="NIC1131" s="228"/>
      <c r="NID1131" s="233"/>
      <c r="NIE1131" s="230"/>
      <c r="NIF1131" s="228"/>
      <c r="NIG1131" s="233"/>
      <c r="NIH1131" s="230"/>
      <c r="NII1131" s="228"/>
      <c r="NIJ1131" s="233"/>
      <c r="NIK1131" s="230"/>
      <c r="NIL1131" s="228"/>
      <c r="NIM1131" s="233"/>
      <c r="NIN1131" s="230"/>
      <c r="NIO1131" s="228"/>
      <c r="NIP1131" s="233"/>
      <c r="NIQ1131" s="230"/>
      <c r="NIR1131" s="228"/>
      <c r="NIS1131" s="233"/>
      <c r="NIT1131" s="230"/>
      <c r="NIU1131" s="228"/>
      <c r="NIV1131" s="233"/>
      <c r="NIW1131" s="230"/>
      <c r="NIX1131" s="228"/>
      <c r="NIY1131" s="233"/>
      <c r="NIZ1131" s="230"/>
      <c r="NJA1131" s="228"/>
      <c r="NJB1131" s="233"/>
      <c r="NJC1131" s="230"/>
      <c r="NJD1131" s="228"/>
      <c r="NJE1131" s="233"/>
      <c r="NJF1131" s="230"/>
      <c r="NJG1131" s="228"/>
      <c r="NJH1131" s="233"/>
      <c r="NJI1131" s="230"/>
      <c r="NJJ1131" s="228"/>
      <c r="NJK1131" s="233"/>
      <c r="NJL1131" s="230"/>
      <c r="NJM1131" s="228"/>
      <c r="NJN1131" s="233"/>
      <c r="NJO1131" s="230"/>
      <c r="NJP1131" s="228"/>
      <c r="NJQ1131" s="233"/>
      <c r="NJR1131" s="230"/>
      <c r="NJS1131" s="228"/>
      <c r="NJT1131" s="233"/>
      <c r="NJU1131" s="230"/>
      <c r="NJV1131" s="228"/>
      <c r="NJW1131" s="233"/>
      <c r="NJX1131" s="230"/>
      <c r="NJY1131" s="228"/>
      <c r="NJZ1131" s="233"/>
      <c r="NKA1131" s="230"/>
      <c r="NKB1131" s="228"/>
      <c r="NKC1131" s="233"/>
      <c r="NKD1131" s="230"/>
      <c r="NKE1131" s="228"/>
      <c r="NKF1131" s="233"/>
      <c r="NKG1131" s="230"/>
      <c r="NKH1131" s="228"/>
      <c r="NKI1131" s="233"/>
      <c r="NKJ1131" s="230"/>
      <c r="NKK1131" s="228"/>
      <c r="NKL1131" s="233"/>
      <c r="NKM1131" s="230"/>
      <c r="NKN1131" s="228"/>
      <c r="NKO1131" s="233"/>
      <c r="NKP1131" s="230"/>
      <c r="NKQ1131" s="228"/>
      <c r="NKR1131" s="233"/>
      <c r="NKS1131" s="230"/>
      <c r="NKT1131" s="228"/>
      <c r="NKU1131" s="233"/>
      <c r="NKV1131" s="230"/>
      <c r="NKW1131" s="228"/>
      <c r="NKX1131" s="233"/>
      <c r="NKY1131" s="230"/>
      <c r="NKZ1131" s="228"/>
      <c r="NLA1131" s="233"/>
      <c r="NLB1131" s="230"/>
      <c r="NLC1131" s="228"/>
      <c r="NLD1131" s="233"/>
      <c r="NLE1131" s="230"/>
      <c r="NLF1131" s="228"/>
      <c r="NLG1131" s="233"/>
      <c r="NLH1131" s="230"/>
      <c r="NLI1131" s="228"/>
      <c r="NLJ1131" s="233"/>
      <c r="NLK1131" s="230"/>
      <c r="NLL1131" s="228"/>
      <c r="NLM1131" s="233"/>
      <c r="NLN1131" s="230"/>
      <c r="NLO1131" s="228"/>
      <c r="NLP1131" s="233"/>
      <c r="NLQ1131" s="230"/>
      <c r="NLR1131" s="228"/>
      <c r="NLS1131" s="233"/>
      <c r="NLT1131" s="230"/>
      <c r="NLU1131" s="228"/>
      <c r="NLV1131" s="233"/>
      <c r="NLW1131" s="230"/>
      <c r="NLX1131" s="228"/>
      <c r="NLY1131" s="233"/>
      <c r="NLZ1131" s="230"/>
      <c r="NMA1131" s="228"/>
      <c r="NMB1131" s="233"/>
      <c r="NMC1131" s="230"/>
      <c r="NMD1131" s="228"/>
      <c r="NME1131" s="233"/>
      <c r="NMF1131" s="230"/>
      <c r="NMG1131" s="228"/>
      <c r="NMH1131" s="233"/>
      <c r="NMI1131" s="230"/>
      <c r="NMJ1131" s="228"/>
      <c r="NMK1131" s="233"/>
      <c r="NML1131" s="230"/>
      <c r="NMM1131" s="228"/>
      <c r="NMN1131" s="233"/>
      <c r="NMO1131" s="230"/>
      <c r="NMP1131" s="228"/>
      <c r="NMQ1131" s="233"/>
      <c r="NMR1131" s="230"/>
      <c r="NMS1131" s="228"/>
      <c r="NMT1131" s="233"/>
      <c r="NMU1131" s="230"/>
      <c r="NMV1131" s="228"/>
      <c r="NMW1131" s="233"/>
      <c r="NMX1131" s="230"/>
      <c r="NMY1131" s="228"/>
      <c r="NMZ1131" s="233"/>
      <c r="NNA1131" s="230"/>
      <c r="NNB1131" s="228"/>
      <c r="NNC1131" s="233"/>
      <c r="NND1131" s="230"/>
      <c r="NNE1131" s="228"/>
      <c r="NNF1131" s="233"/>
      <c r="NNG1131" s="230"/>
      <c r="NNH1131" s="228"/>
      <c r="NNI1131" s="233"/>
      <c r="NNJ1131" s="230"/>
      <c r="NNK1131" s="228"/>
      <c r="NNL1131" s="233"/>
      <c r="NNM1131" s="230"/>
      <c r="NNN1131" s="228"/>
      <c r="NNO1131" s="233"/>
      <c r="NNP1131" s="230"/>
      <c r="NNQ1131" s="228"/>
      <c r="NNR1131" s="233"/>
      <c r="NNS1131" s="230"/>
      <c r="NNT1131" s="228"/>
      <c r="NNU1131" s="233"/>
      <c r="NNV1131" s="230"/>
      <c r="NNW1131" s="228"/>
      <c r="NNX1131" s="233"/>
      <c r="NNY1131" s="230"/>
      <c r="NNZ1131" s="228"/>
      <c r="NOA1131" s="233"/>
      <c r="NOB1131" s="230"/>
      <c r="NOC1131" s="228"/>
      <c r="NOD1131" s="233"/>
      <c r="NOE1131" s="230"/>
      <c r="NOF1131" s="228"/>
      <c r="NOG1131" s="233"/>
      <c r="NOH1131" s="230"/>
      <c r="NOI1131" s="228"/>
      <c r="NOJ1131" s="233"/>
      <c r="NOK1131" s="230"/>
      <c r="NOL1131" s="228"/>
      <c r="NOM1131" s="233"/>
      <c r="NON1131" s="230"/>
      <c r="NOO1131" s="228"/>
      <c r="NOP1131" s="233"/>
      <c r="NOQ1131" s="230"/>
      <c r="NOR1131" s="228"/>
      <c r="NOS1131" s="233"/>
      <c r="NOT1131" s="230"/>
      <c r="NOU1131" s="228"/>
      <c r="NOV1131" s="233"/>
      <c r="NOW1131" s="230"/>
      <c r="NOX1131" s="228"/>
      <c r="NOY1131" s="233"/>
      <c r="NOZ1131" s="230"/>
      <c r="NPA1131" s="228"/>
      <c r="NPB1131" s="233"/>
      <c r="NPC1131" s="230"/>
      <c r="NPD1131" s="228"/>
      <c r="NPE1131" s="233"/>
      <c r="NPF1131" s="230"/>
      <c r="NPG1131" s="228"/>
      <c r="NPH1131" s="233"/>
      <c r="NPI1131" s="230"/>
      <c r="NPJ1131" s="228"/>
      <c r="NPK1131" s="233"/>
      <c r="NPL1131" s="230"/>
      <c r="NPM1131" s="228"/>
      <c r="NPN1131" s="233"/>
      <c r="NPO1131" s="230"/>
      <c r="NPP1131" s="228"/>
      <c r="NPQ1131" s="233"/>
      <c r="NPR1131" s="230"/>
      <c r="NPS1131" s="228"/>
      <c r="NPT1131" s="233"/>
      <c r="NPU1131" s="230"/>
      <c r="NPV1131" s="228"/>
      <c r="NPW1131" s="233"/>
      <c r="NPX1131" s="230"/>
      <c r="NPY1131" s="228"/>
      <c r="NPZ1131" s="233"/>
      <c r="NQA1131" s="230"/>
      <c r="NQB1131" s="228"/>
      <c r="NQC1131" s="233"/>
      <c r="NQD1131" s="230"/>
      <c r="NQE1131" s="228"/>
      <c r="NQF1131" s="233"/>
      <c r="NQG1131" s="230"/>
      <c r="NQH1131" s="228"/>
      <c r="NQI1131" s="233"/>
      <c r="NQJ1131" s="230"/>
      <c r="NQK1131" s="228"/>
      <c r="NQL1131" s="233"/>
      <c r="NQM1131" s="230"/>
      <c r="NQN1131" s="228"/>
      <c r="NQO1131" s="233"/>
      <c r="NQP1131" s="230"/>
      <c r="NQQ1131" s="228"/>
      <c r="NQR1131" s="233"/>
      <c r="NQS1131" s="230"/>
      <c r="NQT1131" s="228"/>
      <c r="NQU1131" s="233"/>
      <c r="NQV1131" s="230"/>
      <c r="NQW1131" s="228"/>
      <c r="NQX1131" s="233"/>
      <c r="NQY1131" s="230"/>
      <c r="NQZ1131" s="228"/>
      <c r="NRA1131" s="233"/>
      <c r="NRB1131" s="230"/>
      <c r="NRC1131" s="228"/>
      <c r="NRD1131" s="233"/>
      <c r="NRE1131" s="230"/>
      <c r="NRF1131" s="228"/>
      <c r="NRG1131" s="233"/>
      <c r="NRH1131" s="230"/>
      <c r="NRI1131" s="228"/>
      <c r="NRJ1131" s="233"/>
      <c r="NRK1131" s="230"/>
      <c r="NRL1131" s="228"/>
      <c r="NRM1131" s="233"/>
      <c r="NRN1131" s="230"/>
      <c r="NRO1131" s="228"/>
      <c r="NRP1131" s="233"/>
      <c r="NRQ1131" s="230"/>
      <c r="NRR1131" s="228"/>
      <c r="NRS1131" s="233"/>
      <c r="NRT1131" s="230"/>
      <c r="NRU1131" s="228"/>
      <c r="NRV1131" s="233"/>
      <c r="NRW1131" s="230"/>
      <c r="NRX1131" s="228"/>
      <c r="NRY1131" s="233"/>
      <c r="NRZ1131" s="230"/>
      <c r="NSA1131" s="228"/>
      <c r="NSB1131" s="233"/>
      <c r="NSC1131" s="230"/>
      <c r="NSD1131" s="228"/>
      <c r="NSE1131" s="233"/>
      <c r="NSF1131" s="230"/>
      <c r="NSG1131" s="228"/>
      <c r="NSH1131" s="233"/>
      <c r="NSI1131" s="230"/>
      <c r="NSJ1131" s="228"/>
      <c r="NSK1131" s="233"/>
      <c r="NSL1131" s="230"/>
      <c r="NSM1131" s="228"/>
      <c r="NSN1131" s="233"/>
      <c r="NSO1131" s="230"/>
      <c r="NSP1131" s="228"/>
      <c r="NSQ1131" s="233"/>
      <c r="NSR1131" s="230"/>
      <c r="NSS1131" s="228"/>
      <c r="NST1131" s="233"/>
      <c r="NSU1131" s="230"/>
      <c r="NSV1131" s="228"/>
      <c r="NSW1131" s="233"/>
      <c r="NSX1131" s="230"/>
      <c r="NSY1131" s="228"/>
      <c r="NSZ1131" s="233"/>
      <c r="NTA1131" s="230"/>
      <c r="NTB1131" s="228"/>
      <c r="NTC1131" s="233"/>
      <c r="NTD1131" s="230"/>
      <c r="NTE1131" s="228"/>
      <c r="NTF1131" s="233"/>
      <c r="NTG1131" s="230"/>
      <c r="NTH1131" s="228"/>
      <c r="NTI1131" s="233"/>
      <c r="NTJ1131" s="230"/>
      <c r="NTK1131" s="228"/>
      <c r="NTL1131" s="233"/>
      <c r="NTM1131" s="230"/>
      <c r="NTN1131" s="228"/>
      <c r="NTO1131" s="233"/>
      <c r="NTP1131" s="230"/>
      <c r="NTQ1131" s="228"/>
      <c r="NTR1131" s="233"/>
      <c r="NTS1131" s="230"/>
      <c r="NTT1131" s="228"/>
      <c r="NTU1131" s="233"/>
      <c r="NTV1131" s="230"/>
      <c r="NTW1131" s="228"/>
      <c r="NTX1131" s="233"/>
      <c r="NTY1131" s="230"/>
      <c r="NTZ1131" s="228"/>
      <c r="NUA1131" s="233"/>
      <c r="NUB1131" s="230"/>
      <c r="NUC1131" s="228"/>
      <c r="NUD1131" s="233"/>
      <c r="NUE1131" s="230"/>
      <c r="NUF1131" s="228"/>
      <c r="NUG1131" s="233"/>
      <c r="NUH1131" s="230"/>
      <c r="NUI1131" s="228"/>
      <c r="NUJ1131" s="233"/>
      <c r="NUK1131" s="230"/>
      <c r="NUL1131" s="228"/>
      <c r="NUM1131" s="233"/>
      <c r="NUN1131" s="230"/>
      <c r="NUO1131" s="228"/>
      <c r="NUP1131" s="233"/>
      <c r="NUQ1131" s="230"/>
      <c r="NUR1131" s="228"/>
      <c r="NUS1131" s="233"/>
      <c r="NUT1131" s="230"/>
      <c r="NUU1131" s="228"/>
      <c r="NUV1131" s="233"/>
      <c r="NUW1131" s="230"/>
      <c r="NUX1131" s="228"/>
      <c r="NUY1131" s="233"/>
      <c r="NUZ1131" s="230"/>
      <c r="NVA1131" s="228"/>
      <c r="NVB1131" s="233"/>
      <c r="NVC1131" s="230"/>
      <c r="NVD1131" s="228"/>
      <c r="NVE1131" s="233"/>
      <c r="NVF1131" s="230"/>
      <c r="NVG1131" s="228"/>
      <c r="NVH1131" s="233"/>
      <c r="NVI1131" s="230"/>
      <c r="NVJ1131" s="228"/>
      <c r="NVK1131" s="233"/>
      <c r="NVL1131" s="230"/>
      <c r="NVM1131" s="228"/>
      <c r="NVN1131" s="233"/>
      <c r="NVO1131" s="230"/>
      <c r="NVP1131" s="228"/>
      <c r="NVQ1131" s="233"/>
      <c r="NVR1131" s="230"/>
      <c r="NVS1131" s="228"/>
      <c r="NVT1131" s="233"/>
      <c r="NVU1131" s="230"/>
      <c r="NVV1131" s="228"/>
      <c r="NVW1131" s="233"/>
      <c r="NVX1131" s="230"/>
      <c r="NVY1131" s="228"/>
      <c r="NVZ1131" s="233"/>
      <c r="NWA1131" s="230"/>
      <c r="NWB1131" s="228"/>
      <c r="NWC1131" s="233"/>
      <c r="NWD1131" s="230"/>
      <c r="NWE1131" s="228"/>
      <c r="NWF1131" s="233"/>
      <c r="NWG1131" s="230"/>
      <c r="NWH1131" s="228"/>
      <c r="NWI1131" s="233"/>
      <c r="NWJ1131" s="230"/>
      <c r="NWK1131" s="228"/>
      <c r="NWL1131" s="233"/>
      <c r="NWM1131" s="230"/>
      <c r="NWN1131" s="228"/>
      <c r="NWO1131" s="233"/>
      <c r="NWP1131" s="230"/>
      <c r="NWQ1131" s="228"/>
      <c r="NWR1131" s="233"/>
      <c r="NWS1131" s="230"/>
      <c r="NWT1131" s="228"/>
      <c r="NWU1131" s="233"/>
      <c r="NWV1131" s="230"/>
      <c r="NWW1131" s="228"/>
      <c r="NWX1131" s="233"/>
      <c r="NWY1131" s="230"/>
      <c r="NWZ1131" s="228"/>
      <c r="NXA1131" s="233"/>
      <c r="NXB1131" s="230"/>
      <c r="NXC1131" s="228"/>
      <c r="NXD1131" s="233"/>
      <c r="NXE1131" s="230"/>
      <c r="NXF1131" s="228"/>
      <c r="NXG1131" s="233"/>
      <c r="NXH1131" s="230"/>
      <c r="NXI1131" s="228"/>
      <c r="NXJ1131" s="233"/>
      <c r="NXK1131" s="230"/>
      <c r="NXL1131" s="228"/>
      <c r="NXM1131" s="233"/>
      <c r="NXN1131" s="230"/>
      <c r="NXO1131" s="228"/>
      <c r="NXP1131" s="233"/>
      <c r="NXQ1131" s="230"/>
      <c r="NXR1131" s="228"/>
      <c r="NXS1131" s="233"/>
      <c r="NXT1131" s="230"/>
      <c r="NXU1131" s="228"/>
      <c r="NXV1131" s="233"/>
      <c r="NXW1131" s="230"/>
      <c r="NXX1131" s="228"/>
      <c r="NXY1131" s="233"/>
      <c r="NXZ1131" s="230"/>
      <c r="NYA1131" s="228"/>
      <c r="NYB1131" s="233"/>
      <c r="NYC1131" s="230"/>
      <c r="NYD1131" s="228"/>
      <c r="NYE1131" s="233"/>
      <c r="NYF1131" s="230"/>
      <c r="NYG1131" s="228"/>
      <c r="NYH1131" s="233"/>
      <c r="NYI1131" s="230"/>
      <c r="NYJ1131" s="228"/>
      <c r="NYK1131" s="233"/>
      <c r="NYL1131" s="230"/>
      <c r="NYM1131" s="228"/>
      <c r="NYN1131" s="233"/>
      <c r="NYO1131" s="230"/>
      <c r="NYP1131" s="228"/>
      <c r="NYQ1131" s="233"/>
      <c r="NYR1131" s="230"/>
      <c r="NYS1131" s="228"/>
      <c r="NYT1131" s="233"/>
      <c r="NYU1131" s="230"/>
      <c r="NYV1131" s="228"/>
      <c r="NYW1131" s="233"/>
      <c r="NYX1131" s="230"/>
      <c r="NYY1131" s="228"/>
      <c r="NYZ1131" s="233"/>
      <c r="NZA1131" s="230"/>
      <c r="NZB1131" s="228"/>
      <c r="NZC1131" s="233"/>
      <c r="NZD1131" s="230"/>
      <c r="NZE1131" s="228"/>
      <c r="NZF1131" s="233"/>
      <c r="NZG1131" s="230"/>
      <c r="NZH1131" s="228"/>
      <c r="NZI1131" s="233"/>
      <c r="NZJ1131" s="230"/>
      <c r="NZK1131" s="228"/>
      <c r="NZL1131" s="233"/>
      <c r="NZM1131" s="230"/>
      <c r="NZN1131" s="228"/>
      <c r="NZO1131" s="233"/>
      <c r="NZP1131" s="230"/>
      <c r="NZQ1131" s="228"/>
      <c r="NZR1131" s="233"/>
      <c r="NZS1131" s="230"/>
      <c r="NZT1131" s="228"/>
      <c r="NZU1131" s="233"/>
      <c r="NZV1131" s="230"/>
      <c r="NZW1131" s="228"/>
      <c r="NZX1131" s="233"/>
      <c r="NZY1131" s="230"/>
      <c r="NZZ1131" s="228"/>
      <c r="OAA1131" s="233"/>
      <c r="OAB1131" s="230"/>
      <c r="OAC1131" s="228"/>
      <c r="OAD1131" s="233"/>
      <c r="OAE1131" s="230"/>
      <c r="OAF1131" s="228"/>
      <c r="OAG1131" s="233"/>
      <c r="OAH1131" s="230"/>
      <c r="OAI1131" s="228"/>
      <c r="OAJ1131" s="233"/>
      <c r="OAK1131" s="230"/>
      <c r="OAL1131" s="228"/>
      <c r="OAM1131" s="233"/>
      <c r="OAN1131" s="230"/>
      <c r="OAO1131" s="228"/>
      <c r="OAP1131" s="233"/>
      <c r="OAQ1131" s="230"/>
      <c r="OAR1131" s="228"/>
      <c r="OAS1131" s="233"/>
      <c r="OAT1131" s="230"/>
      <c r="OAU1131" s="228"/>
      <c r="OAV1131" s="233"/>
      <c r="OAW1131" s="230"/>
      <c r="OAX1131" s="228"/>
      <c r="OAY1131" s="233"/>
      <c r="OAZ1131" s="230"/>
      <c r="OBA1131" s="228"/>
      <c r="OBB1131" s="233"/>
      <c r="OBC1131" s="230"/>
      <c r="OBD1131" s="228"/>
      <c r="OBE1131" s="233"/>
      <c r="OBF1131" s="230"/>
      <c r="OBG1131" s="228"/>
      <c r="OBH1131" s="233"/>
      <c r="OBI1131" s="230"/>
      <c r="OBJ1131" s="228"/>
      <c r="OBK1131" s="233"/>
      <c r="OBL1131" s="230"/>
      <c r="OBM1131" s="228"/>
      <c r="OBN1131" s="233"/>
      <c r="OBO1131" s="230"/>
      <c r="OBP1131" s="228"/>
      <c r="OBQ1131" s="233"/>
      <c r="OBR1131" s="230"/>
      <c r="OBS1131" s="228"/>
      <c r="OBT1131" s="233"/>
      <c r="OBU1131" s="230"/>
      <c r="OBV1131" s="228"/>
      <c r="OBW1131" s="233"/>
      <c r="OBX1131" s="230"/>
      <c r="OBY1131" s="228"/>
      <c r="OBZ1131" s="233"/>
      <c r="OCA1131" s="230"/>
      <c r="OCB1131" s="228"/>
      <c r="OCC1131" s="233"/>
      <c r="OCD1131" s="230"/>
      <c r="OCE1131" s="228"/>
      <c r="OCF1131" s="233"/>
      <c r="OCG1131" s="230"/>
      <c r="OCH1131" s="228"/>
      <c r="OCI1131" s="233"/>
      <c r="OCJ1131" s="230"/>
      <c r="OCK1131" s="228"/>
      <c r="OCL1131" s="233"/>
      <c r="OCM1131" s="230"/>
      <c r="OCN1131" s="228"/>
      <c r="OCO1131" s="233"/>
      <c r="OCP1131" s="230"/>
      <c r="OCQ1131" s="228"/>
      <c r="OCR1131" s="233"/>
      <c r="OCS1131" s="230"/>
      <c r="OCT1131" s="228"/>
      <c r="OCU1131" s="233"/>
      <c r="OCV1131" s="230"/>
      <c r="OCW1131" s="228"/>
      <c r="OCX1131" s="233"/>
      <c r="OCY1131" s="230"/>
      <c r="OCZ1131" s="228"/>
      <c r="ODA1131" s="233"/>
      <c r="ODB1131" s="230"/>
      <c r="ODC1131" s="228"/>
      <c r="ODD1131" s="233"/>
      <c r="ODE1131" s="230"/>
      <c r="ODF1131" s="228"/>
      <c r="ODG1131" s="233"/>
      <c r="ODH1131" s="230"/>
      <c r="ODI1131" s="228"/>
      <c r="ODJ1131" s="233"/>
      <c r="ODK1131" s="230"/>
      <c r="ODL1131" s="228"/>
      <c r="ODM1131" s="233"/>
      <c r="ODN1131" s="230"/>
      <c r="ODO1131" s="228"/>
      <c r="ODP1131" s="233"/>
      <c r="ODQ1131" s="230"/>
      <c r="ODR1131" s="228"/>
      <c r="ODS1131" s="233"/>
      <c r="ODT1131" s="230"/>
      <c r="ODU1131" s="228"/>
      <c r="ODV1131" s="233"/>
      <c r="ODW1131" s="230"/>
      <c r="ODX1131" s="228"/>
      <c r="ODY1131" s="233"/>
      <c r="ODZ1131" s="230"/>
      <c r="OEA1131" s="228"/>
      <c r="OEB1131" s="233"/>
      <c r="OEC1131" s="230"/>
      <c r="OED1131" s="228"/>
      <c r="OEE1131" s="233"/>
      <c r="OEF1131" s="230"/>
      <c r="OEG1131" s="228"/>
      <c r="OEH1131" s="233"/>
      <c r="OEI1131" s="230"/>
      <c r="OEJ1131" s="228"/>
      <c r="OEK1131" s="233"/>
      <c r="OEL1131" s="230"/>
      <c r="OEM1131" s="228"/>
      <c r="OEN1131" s="233"/>
      <c r="OEO1131" s="230"/>
      <c r="OEP1131" s="228"/>
      <c r="OEQ1131" s="233"/>
      <c r="OER1131" s="230"/>
      <c r="OES1131" s="228"/>
      <c r="OET1131" s="233"/>
      <c r="OEU1131" s="230"/>
      <c r="OEV1131" s="228"/>
      <c r="OEW1131" s="233"/>
      <c r="OEX1131" s="230"/>
      <c r="OEY1131" s="228"/>
      <c r="OEZ1131" s="233"/>
      <c r="OFA1131" s="230"/>
      <c r="OFB1131" s="228"/>
      <c r="OFC1131" s="233"/>
      <c r="OFD1131" s="230"/>
      <c r="OFE1131" s="228"/>
      <c r="OFF1131" s="233"/>
      <c r="OFG1131" s="230"/>
      <c r="OFH1131" s="228"/>
      <c r="OFI1131" s="233"/>
      <c r="OFJ1131" s="230"/>
      <c r="OFK1131" s="228"/>
      <c r="OFL1131" s="233"/>
      <c r="OFM1131" s="230"/>
      <c r="OFN1131" s="228"/>
      <c r="OFO1131" s="233"/>
      <c r="OFP1131" s="230"/>
      <c r="OFQ1131" s="228"/>
      <c r="OFR1131" s="233"/>
      <c r="OFS1131" s="230"/>
      <c r="OFT1131" s="228"/>
      <c r="OFU1131" s="233"/>
      <c r="OFV1131" s="230"/>
      <c r="OFW1131" s="228"/>
      <c r="OFX1131" s="233"/>
      <c r="OFY1131" s="230"/>
      <c r="OFZ1131" s="228"/>
      <c r="OGA1131" s="233"/>
      <c r="OGB1131" s="230"/>
      <c r="OGC1131" s="228"/>
      <c r="OGD1131" s="233"/>
      <c r="OGE1131" s="230"/>
      <c r="OGF1131" s="228"/>
      <c r="OGG1131" s="233"/>
      <c r="OGH1131" s="230"/>
      <c r="OGI1131" s="228"/>
      <c r="OGJ1131" s="233"/>
      <c r="OGK1131" s="230"/>
      <c r="OGL1131" s="228"/>
      <c r="OGM1131" s="233"/>
      <c r="OGN1131" s="230"/>
      <c r="OGO1131" s="228"/>
      <c r="OGP1131" s="233"/>
      <c r="OGQ1131" s="230"/>
      <c r="OGR1131" s="228"/>
      <c r="OGS1131" s="233"/>
      <c r="OGT1131" s="230"/>
      <c r="OGU1131" s="228"/>
      <c r="OGV1131" s="233"/>
      <c r="OGW1131" s="230"/>
      <c r="OGX1131" s="228"/>
      <c r="OGY1131" s="233"/>
      <c r="OGZ1131" s="230"/>
      <c r="OHA1131" s="228"/>
      <c r="OHB1131" s="233"/>
      <c r="OHC1131" s="230"/>
      <c r="OHD1131" s="228"/>
      <c r="OHE1131" s="233"/>
      <c r="OHF1131" s="230"/>
      <c r="OHG1131" s="228"/>
      <c r="OHH1131" s="233"/>
      <c r="OHI1131" s="230"/>
      <c r="OHJ1131" s="228"/>
      <c r="OHK1131" s="233"/>
      <c r="OHL1131" s="230"/>
      <c r="OHM1131" s="228"/>
      <c r="OHN1131" s="233"/>
      <c r="OHO1131" s="230"/>
      <c r="OHP1131" s="228"/>
      <c r="OHQ1131" s="233"/>
      <c r="OHR1131" s="230"/>
      <c r="OHS1131" s="228"/>
      <c r="OHT1131" s="233"/>
      <c r="OHU1131" s="230"/>
      <c r="OHV1131" s="228"/>
      <c r="OHW1131" s="233"/>
      <c r="OHX1131" s="230"/>
      <c r="OHY1131" s="228"/>
      <c r="OHZ1131" s="233"/>
      <c r="OIA1131" s="230"/>
      <c r="OIB1131" s="228"/>
      <c r="OIC1131" s="233"/>
      <c r="OID1131" s="230"/>
      <c r="OIE1131" s="228"/>
      <c r="OIF1131" s="233"/>
      <c r="OIG1131" s="230"/>
      <c r="OIH1131" s="228"/>
      <c r="OII1131" s="233"/>
      <c r="OIJ1131" s="230"/>
      <c r="OIK1131" s="228"/>
      <c r="OIL1131" s="233"/>
      <c r="OIM1131" s="230"/>
      <c r="OIN1131" s="228"/>
      <c r="OIO1131" s="233"/>
      <c r="OIP1131" s="230"/>
      <c r="OIQ1131" s="228"/>
      <c r="OIR1131" s="233"/>
      <c r="OIS1131" s="230"/>
      <c r="OIT1131" s="228"/>
      <c r="OIU1131" s="233"/>
      <c r="OIV1131" s="230"/>
      <c r="OIW1131" s="228"/>
      <c r="OIX1131" s="233"/>
      <c r="OIY1131" s="230"/>
      <c r="OIZ1131" s="228"/>
      <c r="OJA1131" s="233"/>
      <c r="OJB1131" s="230"/>
      <c r="OJC1131" s="228"/>
      <c r="OJD1131" s="233"/>
      <c r="OJE1131" s="230"/>
      <c r="OJF1131" s="228"/>
      <c r="OJG1131" s="233"/>
      <c r="OJH1131" s="230"/>
      <c r="OJI1131" s="228"/>
      <c r="OJJ1131" s="233"/>
      <c r="OJK1131" s="230"/>
      <c r="OJL1131" s="228"/>
      <c r="OJM1131" s="233"/>
      <c r="OJN1131" s="230"/>
      <c r="OJO1131" s="228"/>
      <c r="OJP1131" s="233"/>
      <c r="OJQ1131" s="230"/>
      <c r="OJR1131" s="228"/>
      <c r="OJS1131" s="233"/>
      <c r="OJT1131" s="230"/>
      <c r="OJU1131" s="228"/>
      <c r="OJV1131" s="233"/>
      <c r="OJW1131" s="230"/>
      <c r="OJX1131" s="228"/>
      <c r="OJY1131" s="233"/>
      <c r="OJZ1131" s="230"/>
      <c r="OKA1131" s="228"/>
      <c r="OKB1131" s="233"/>
      <c r="OKC1131" s="230"/>
      <c r="OKD1131" s="228"/>
      <c r="OKE1131" s="233"/>
      <c r="OKF1131" s="230"/>
      <c r="OKG1131" s="228"/>
      <c r="OKH1131" s="233"/>
      <c r="OKI1131" s="230"/>
      <c r="OKJ1131" s="228"/>
      <c r="OKK1131" s="233"/>
      <c r="OKL1131" s="230"/>
      <c r="OKM1131" s="228"/>
      <c r="OKN1131" s="233"/>
      <c r="OKO1131" s="230"/>
      <c r="OKP1131" s="228"/>
      <c r="OKQ1131" s="233"/>
      <c r="OKR1131" s="230"/>
      <c r="OKS1131" s="228"/>
      <c r="OKT1131" s="233"/>
      <c r="OKU1131" s="230"/>
      <c r="OKV1131" s="228"/>
      <c r="OKW1131" s="233"/>
      <c r="OKX1131" s="230"/>
      <c r="OKY1131" s="228"/>
      <c r="OKZ1131" s="233"/>
      <c r="OLA1131" s="230"/>
      <c r="OLB1131" s="228"/>
      <c r="OLC1131" s="233"/>
      <c r="OLD1131" s="230"/>
      <c r="OLE1131" s="228"/>
      <c r="OLF1131" s="233"/>
      <c r="OLG1131" s="230"/>
      <c r="OLH1131" s="228"/>
      <c r="OLI1131" s="233"/>
      <c r="OLJ1131" s="230"/>
      <c r="OLK1131" s="228"/>
      <c r="OLL1131" s="233"/>
      <c r="OLM1131" s="230"/>
      <c r="OLN1131" s="228"/>
      <c r="OLO1131" s="233"/>
      <c r="OLP1131" s="230"/>
      <c r="OLQ1131" s="228"/>
      <c r="OLR1131" s="233"/>
      <c r="OLS1131" s="230"/>
      <c r="OLT1131" s="228"/>
      <c r="OLU1131" s="233"/>
      <c r="OLV1131" s="230"/>
      <c r="OLW1131" s="228"/>
      <c r="OLX1131" s="233"/>
      <c r="OLY1131" s="230"/>
      <c r="OLZ1131" s="228"/>
      <c r="OMA1131" s="233"/>
      <c r="OMB1131" s="230"/>
      <c r="OMC1131" s="228"/>
      <c r="OMD1131" s="233"/>
      <c r="OME1131" s="230"/>
      <c r="OMF1131" s="228"/>
      <c r="OMG1131" s="233"/>
      <c r="OMH1131" s="230"/>
      <c r="OMI1131" s="228"/>
      <c r="OMJ1131" s="233"/>
      <c r="OMK1131" s="230"/>
      <c r="OML1131" s="228"/>
      <c r="OMM1131" s="233"/>
      <c r="OMN1131" s="230"/>
      <c r="OMO1131" s="228"/>
      <c r="OMP1131" s="233"/>
      <c r="OMQ1131" s="230"/>
      <c r="OMR1131" s="228"/>
      <c r="OMS1131" s="233"/>
      <c r="OMT1131" s="230"/>
      <c r="OMU1131" s="228"/>
      <c r="OMV1131" s="233"/>
      <c r="OMW1131" s="230"/>
      <c r="OMX1131" s="228"/>
      <c r="OMY1131" s="233"/>
      <c r="OMZ1131" s="230"/>
      <c r="ONA1131" s="228"/>
      <c r="ONB1131" s="233"/>
      <c r="ONC1131" s="230"/>
      <c r="OND1131" s="228"/>
      <c r="ONE1131" s="233"/>
      <c r="ONF1131" s="230"/>
      <c r="ONG1131" s="228"/>
      <c r="ONH1131" s="233"/>
      <c r="ONI1131" s="230"/>
      <c r="ONJ1131" s="228"/>
      <c r="ONK1131" s="233"/>
      <c r="ONL1131" s="230"/>
      <c r="ONM1131" s="228"/>
      <c r="ONN1131" s="233"/>
      <c r="ONO1131" s="230"/>
      <c r="ONP1131" s="228"/>
      <c r="ONQ1131" s="233"/>
      <c r="ONR1131" s="230"/>
      <c r="ONS1131" s="228"/>
      <c r="ONT1131" s="233"/>
      <c r="ONU1131" s="230"/>
      <c r="ONV1131" s="228"/>
      <c r="ONW1131" s="233"/>
      <c r="ONX1131" s="230"/>
      <c r="ONY1131" s="228"/>
      <c r="ONZ1131" s="233"/>
      <c r="OOA1131" s="230"/>
      <c r="OOB1131" s="228"/>
      <c r="OOC1131" s="233"/>
      <c r="OOD1131" s="230"/>
      <c r="OOE1131" s="228"/>
      <c r="OOF1131" s="233"/>
      <c r="OOG1131" s="230"/>
      <c r="OOH1131" s="228"/>
      <c r="OOI1131" s="233"/>
      <c r="OOJ1131" s="230"/>
      <c r="OOK1131" s="228"/>
      <c r="OOL1131" s="233"/>
      <c r="OOM1131" s="230"/>
      <c r="OON1131" s="228"/>
      <c r="OOO1131" s="233"/>
      <c r="OOP1131" s="230"/>
      <c r="OOQ1131" s="228"/>
      <c r="OOR1131" s="233"/>
      <c r="OOS1131" s="230"/>
      <c r="OOT1131" s="228"/>
      <c r="OOU1131" s="233"/>
      <c r="OOV1131" s="230"/>
      <c r="OOW1131" s="228"/>
      <c r="OOX1131" s="233"/>
      <c r="OOY1131" s="230"/>
      <c r="OOZ1131" s="228"/>
      <c r="OPA1131" s="233"/>
      <c r="OPB1131" s="230"/>
      <c r="OPC1131" s="228"/>
      <c r="OPD1131" s="233"/>
      <c r="OPE1131" s="230"/>
      <c r="OPF1131" s="228"/>
      <c r="OPG1131" s="233"/>
      <c r="OPH1131" s="230"/>
      <c r="OPI1131" s="228"/>
      <c r="OPJ1131" s="233"/>
      <c r="OPK1131" s="230"/>
      <c r="OPL1131" s="228"/>
      <c r="OPM1131" s="233"/>
      <c r="OPN1131" s="230"/>
      <c r="OPO1131" s="228"/>
      <c r="OPP1131" s="233"/>
      <c r="OPQ1131" s="230"/>
      <c r="OPR1131" s="228"/>
      <c r="OPS1131" s="233"/>
      <c r="OPT1131" s="230"/>
      <c r="OPU1131" s="228"/>
      <c r="OPV1131" s="233"/>
      <c r="OPW1131" s="230"/>
      <c r="OPX1131" s="228"/>
      <c r="OPY1131" s="233"/>
      <c r="OPZ1131" s="230"/>
      <c r="OQA1131" s="228"/>
      <c r="OQB1131" s="233"/>
      <c r="OQC1131" s="230"/>
      <c r="OQD1131" s="228"/>
      <c r="OQE1131" s="233"/>
      <c r="OQF1131" s="230"/>
      <c r="OQG1131" s="228"/>
      <c r="OQH1131" s="233"/>
      <c r="OQI1131" s="230"/>
      <c r="OQJ1131" s="228"/>
      <c r="OQK1131" s="233"/>
      <c r="OQL1131" s="230"/>
      <c r="OQM1131" s="228"/>
      <c r="OQN1131" s="233"/>
      <c r="OQO1131" s="230"/>
      <c r="OQP1131" s="228"/>
      <c r="OQQ1131" s="233"/>
      <c r="OQR1131" s="230"/>
      <c r="OQS1131" s="228"/>
      <c r="OQT1131" s="233"/>
      <c r="OQU1131" s="230"/>
      <c r="OQV1131" s="228"/>
      <c r="OQW1131" s="233"/>
      <c r="OQX1131" s="230"/>
      <c r="OQY1131" s="228"/>
      <c r="OQZ1131" s="233"/>
      <c r="ORA1131" s="230"/>
      <c r="ORB1131" s="228"/>
      <c r="ORC1131" s="233"/>
      <c r="ORD1131" s="230"/>
      <c r="ORE1131" s="228"/>
      <c r="ORF1131" s="233"/>
      <c r="ORG1131" s="230"/>
      <c r="ORH1131" s="228"/>
      <c r="ORI1131" s="233"/>
      <c r="ORJ1131" s="230"/>
      <c r="ORK1131" s="228"/>
      <c r="ORL1131" s="233"/>
      <c r="ORM1131" s="230"/>
      <c r="ORN1131" s="228"/>
      <c r="ORO1131" s="233"/>
      <c r="ORP1131" s="230"/>
      <c r="ORQ1131" s="228"/>
      <c r="ORR1131" s="233"/>
      <c r="ORS1131" s="230"/>
      <c r="ORT1131" s="228"/>
      <c r="ORU1131" s="233"/>
      <c r="ORV1131" s="230"/>
      <c r="ORW1131" s="228"/>
      <c r="ORX1131" s="233"/>
      <c r="ORY1131" s="230"/>
      <c r="ORZ1131" s="228"/>
      <c r="OSA1131" s="233"/>
      <c r="OSB1131" s="230"/>
      <c r="OSC1131" s="228"/>
      <c r="OSD1131" s="233"/>
      <c r="OSE1131" s="230"/>
      <c r="OSF1131" s="228"/>
      <c r="OSG1131" s="233"/>
      <c r="OSH1131" s="230"/>
      <c r="OSI1131" s="228"/>
      <c r="OSJ1131" s="233"/>
      <c r="OSK1131" s="230"/>
      <c r="OSL1131" s="228"/>
      <c r="OSM1131" s="233"/>
      <c r="OSN1131" s="230"/>
      <c r="OSO1131" s="228"/>
      <c r="OSP1131" s="233"/>
      <c r="OSQ1131" s="230"/>
      <c r="OSR1131" s="228"/>
      <c r="OSS1131" s="233"/>
      <c r="OST1131" s="230"/>
      <c r="OSU1131" s="228"/>
      <c r="OSV1131" s="233"/>
      <c r="OSW1131" s="230"/>
      <c r="OSX1131" s="228"/>
      <c r="OSY1131" s="233"/>
      <c r="OSZ1131" s="230"/>
      <c r="OTA1131" s="228"/>
      <c r="OTB1131" s="233"/>
      <c r="OTC1131" s="230"/>
      <c r="OTD1131" s="228"/>
      <c r="OTE1131" s="233"/>
      <c r="OTF1131" s="230"/>
      <c r="OTG1131" s="228"/>
      <c r="OTH1131" s="233"/>
      <c r="OTI1131" s="230"/>
      <c r="OTJ1131" s="228"/>
      <c r="OTK1131" s="233"/>
      <c r="OTL1131" s="230"/>
      <c r="OTM1131" s="228"/>
      <c r="OTN1131" s="233"/>
      <c r="OTO1131" s="230"/>
      <c r="OTP1131" s="228"/>
      <c r="OTQ1131" s="233"/>
      <c r="OTR1131" s="230"/>
      <c r="OTS1131" s="228"/>
      <c r="OTT1131" s="233"/>
      <c r="OTU1131" s="230"/>
      <c r="OTV1131" s="228"/>
      <c r="OTW1131" s="233"/>
      <c r="OTX1131" s="230"/>
      <c r="OTY1131" s="228"/>
      <c r="OTZ1131" s="233"/>
      <c r="OUA1131" s="230"/>
      <c r="OUB1131" s="228"/>
      <c r="OUC1131" s="233"/>
      <c r="OUD1131" s="230"/>
      <c r="OUE1131" s="228"/>
      <c r="OUF1131" s="233"/>
      <c r="OUG1131" s="230"/>
      <c r="OUH1131" s="228"/>
      <c r="OUI1131" s="233"/>
      <c r="OUJ1131" s="230"/>
      <c r="OUK1131" s="228"/>
      <c r="OUL1131" s="233"/>
      <c r="OUM1131" s="230"/>
      <c r="OUN1131" s="228"/>
      <c r="OUO1131" s="233"/>
      <c r="OUP1131" s="230"/>
      <c r="OUQ1131" s="228"/>
      <c r="OUR1131" s="233"/>
      <c r="OUS1131" s="230"/>
      <c r="OUT1131" s="228"/>
      <c r="OUU1131" s="233"/>
      <c r="OUV1131" s="230"/>
      <c r="OUW1131" s="228"/>
      <c r="OUX1131" s="233"/>
      <c r="OUY1131" s="230"/>
      <c r="OUZ1131" s="228"/>
      <c r="OVA1131" s="233"/>
      <c r="OVB1131" s="230"/>
      <c r="OVC1131" s="228"/>
      <c r="OVD1131" s="233"/>
      <c r="OVE1131" s="230"/>
      <c r="OVF1131" s="228"/>
      <c r="OVG1131" s="233"/>
      <c r="OVH1131" s="230"/>
      <c r="OVI1131" s="228"/>
      <c r="OVJ1131" s="233"/>
      <c r="OVK1131" s="230"/>
      <c r="OVL1131" s="228"/>
      <c r="OVM1131" s="233"/>
      <c r="OVN1131" s="230"/>
      <c r="OVO1131" s="228"/>
      <c r="OVP1131" s="233"/>
      <c r="OVQ1131" s="230"/>
      <c r="OVR1131" s="228"/>
      <c r="OVS1131" s="233"/>
      <c r="OVT1131" s="230"/>
      <c r="OVU1131" s="228"/>
      <c r="OVV1131" s="233"/>
      <c r="OVW1131" s="230"/>
      <c r="OVX1131" s="228"/>
      <c r="OVY1131" s="233"/>
      <c r="OVZ1131" s="230"/>
      <c r="OWA1131" s="228"/>
      <c r="OWB1131" s="233"/>
      <c r="OWC1131" s="230"/>
      <c r="OWD1131" s="228"/>
      <c r="OWE1131" s="233"/>
      <c r="OWF1131" s="230"/>
      <c r="OWG1131" s="228"/>
      <c r="OWH1131" s="233"/>
      <c r="OWI1131" s="230"/>
      <c r="OWJ1131" s="228"/>
      <c r="OWK1131" s="233"/>
      <c r="OWL1131" s="230"/>
      <c r="OWM1131" s="228"/>
      <c r="OWN1131" s="233"/>
      <c r="OWO1131" s="230"/>
      <c r="OWP1131" s="228"/>
      <c r="OWQ1131" s="233"/>
      <c r="OWR1131" s="230"/>
      <c r="OWS1131" s="228"/>
      <c r="OWT1131" s="233"/>
      <c r="OWU1131" s="230"/>
      <c r="OWV1131" s="228"/>
      <c r="OWW1131" s="233"/>
      <c r="OWX1131" s="230"/>
      <c r="OWY1131" s="228"/>
      <c r="OWZ1131" s="233"/>
      <c r="OXA1131" s="230"/>
      <c r="OXB1131" s="228"/>
      <c r="OXC1131" s="233"/>
      <c r="OXD1131" s="230"/>
      <c r="OXE1131" s="228"/>
      <c r="OXF1131" s="233"/>
      <c r="OXG1131" s="230"/>
      <c r="OXH1131" s="228"/>
      <c r="OXI1131" s="233"/>
      <c r="OXJ1131" s="230"/>
      <c r="OXK1131" s="228"/>
      <c r="OXL1131" s="233"/>
      <c r="OXM1131" s="230"/>
      <c r="OXN1131" s="228"/>
      <c r="OXO1131" s="233"/>
      <c r="OXP1131" s="230"/>
      <c r="OXQ1131" s="228"/>
      <c r="OXR1131" s="233"/>
      <c r="OXS1131" s="230"/>
      <c r="OXT1131" s="228"/>
      <c r="OXU1131" s="233"/>
      <c r="OXV1131" s="230"/>
      <c r="OXW1131" s="228"/>
      <c r="OXX1131" s="233"/>
      <c r="OXY1131" s="230"/>
      <c r="OXZ1131" s="228"/>
      <c r="OYA1131" s="233"/>
      <c r="OYB1131" s="230"/>
      <c r="OYC1131" s="228"/>
      <c r="OYD1131" s="233"/>
      <c r="OYE1131" s="230"/>
      <c r="OYF1131" s="228"/>
      <c r="OYG1131" s="233"/>
      <c r="OYH1131" s="230"/>
      <c r="OYI1131" s="228"/>
      <c r="OYJ1131" s="233"/>
      <c r="OYK1131" s="230"/>
      <c r="OYL1131" s="228"/>
      <c r="OYM1131" s="233"/>
      <c r="OYN1131" s="230"/>
      <c r="OYO1131" s="228"/>
      <c r="OYP1131" s="233"/>
      <c r="OYQ1131" s="230"/>
      <c r="OYR1131" s="228"/>
      <c r="OYS1131" s="233"/>
      <c r="OYT1131" s="230"/>
      <c r="OYU1131" s="228"/>
      <c r="OYV1131" s="233"/>
      <c r="OYW1131" s="230"/>
      <c r="OYX1131" s="228"/>
      <c r="OYY1131" s="233"/>
      <c r="OYZ1131" s="230"/>
      <c r="OZA1131" s="228"/>
      <c r="OZB1131" s="233"/>
      <c r="OZC1131" s="230"/>
      <c r="OZD1131" s="228"/>
      <c r="OZE1131" s="233"/>
      <c r="OZF1131" s="230"/>
      <c r="OZG1131" s="228"/>
      <c r="OZH1131" s="233"/>
      <c r="OZI1131" s="230"/>
      <c r="OZJ1131" s="228"/>
      <c r="OZK1131" s="233"/>
      <c r="OZL1131" s="230"/>
      <c r="OZM1131" s="228"/>
      <c r="OZN1131" s="233"/>
      <c r="OZO1131" s="230"/>
      <c r="OZP1131" s="228"/>
      <c r="OZQ1131" s="233"/>
      <c r="OZR1131" s="230"/>
      <c r="OZS1131" s="228"/>
      <c r="OZT1131" s="233"/>
      <c r="OZU1131" s="230"/>
      <c r="OZV1131" s="228"/>
      <c r="OZW1131" s="233"/>
      <c r="OZX1131" s="230"/>
      <c r="OZY1131" s="228"/>
      <c r="OZZ1131" s="233"/>
      <c r="PAA1131" s="230"/>
      <c r="PAB1131" s="228"/>
      <c r="PAC1131" s="233"/>
      <c r="PAD1131" s="230"/>
      <c r="PAE1131" s="228"/>
      <c r="PAF1131" s="233"/>
      <c r="PAG1131" s="230"/>
      <c r="PAH1131" s="228"/>
      <c r="PAI1131" s="233"/>
      <c r="PAJ1131" s="230"/>
      <c r="PAK1131" s="228"/>
      <c r="PAL1131" s="233"/>
      <c r="PAM1131" s="230"/>
      <c r="PAN1131" s="228"/>
      <c r="PAO1131" s="233"/>
      <c r="PAP1131" s="230"/>
      <c r="PAQ1131" s="228"/>
      <c r="PAR1131" s="233"/>
      <c r="PAS1131" s="230"/>
      <c r="PAT1131" s="228"/>
      <c r="PAU1131" s="233"/>
      <c r="PAV1131" s="230"/>
      <c r="PAW1131" s="228"/>
      <c r="PAX1131" s="233"/>
      <c r="PAY1131" s="230"/>
      <c r="PAZ1131" s="228"/>
      <c r="PBA1131" s="233"/>
      <c r="PBB1131" s="230"/>
      <c r="PBC1131" s="228"/>
      <c r="PBD1131" s="233"/>
      <c r="PBE1131" s="230"/>
      <c r="PBF1131" s="228"/>
      <c r="PBG1131" s="233"/>
      <c r="PBH1131" s="230"/>
      <c r="PBI1131" s="228"/>
      <c r="PBJ1131" s="233"/>
      <c r="PBK1131" s="230"/>
      <c r="PBL1131" s="228"/>
      <c r="PBM1131" s="233"/>
      <c r="PBN1131" s="230"/>
      <c r="PBO1131" s="228"/>
      <c r="PBP1131" s="233"/>
      <c r="PBQ1131" s="230"/>
      <c r="PBR1131" s="228"/>
      <c r="PBS1131" s="233"/>
      <c r="PBT1131" s="230"/>
      <c r="PBU1131" s="228"/>
      <c r="PBV1131" s="233"/>
      <c r="PBW1131" s="230"/>
      <c r="PBX1131" s="228"/>
      <c r="PBY1131" s="233"/>
      <c r="PBZ1131" s="230"/>
      <c r="PCA1131" s="228"/>
      <c r="PCB1131" s="233"/>
      <c r="PCC1131" s="230"/>
      <c r="PCD1131" s="228"/>
      <c r="PCE1131" s="233"/>
      <c r="PCF1131" s="230"/>
      <c r="PCG1131" s="228"/>
      <c r="PCH1131" s="233"/>
      <c r="PCI1131" s="230"/>
      <c r="PCJ1131" s="228"/>
      <c r="PCK1131" s="233"/>
      <c r="PCL1131" s="230"/>
      <c r="PCM1131" s="228"/>
      <c r="PCN1131" s="233"/>
      <c r="PCO1131" s="230"/>
      <c r="PCP1131" s="228"/>
      <c r="PCQ1131" s="233"/>
      <c r="PCR1131" s="230"/>
      <c r="PCS1131" s="228"/>
      <c r="PCT1131" s="233"/>
      <c r="PCU1131" s="230"/>
      <c r="PCV1131" s="228"/>
      <c r="PCW1131" s="233"/>
      <c r="PCX1131" s="230"/>
      <c r="PCY1131" s="228"/>
      <c r="PCZ1131" s="233"/>
      <c r="PDA1131" s="230"/>
      <c r="PDB1131" s="228"/>
      <c r="PDC1131" s="233"/>
      <c r="PDD1131" s="230"/>
      <c r="PDE1131" s="228"/>
      <c r="PDF1131" s="233"/>
      <c r="PDG1131" s="230"/>
      <c r="PDH1131" s="228"/>
      <c r="PDI1131" s="233"/>
      <c r="PDJ1131" s="230"/>
      <c r="PDK1131" s="228"/>
      <c r="PDL1131" s="233"/>
      <c r="PDM1131" s="230"/>
      <c r="PDN1131" s="228"/>
      <c r="PDO1131" s="233"/>
      <c r="PDP1131" s="230"/>
      <c r="PDQ1131" s="228"/>
      <c r="PDR1131" s="233"/>
      <c r="PDS1131" s="230"/>
      <c r="PDT1131" s="228"/>
      <c r="PDU1131" s="233"/>
      <c r="PDV1131" s="230"/>
      <c r="PDW1131" s="228"/>
      <c r="PDX1131" s="233"/>
      <c r="PDY1131" s="230"/>
      <c r="PDZ1131" s="228"/>
      <c r="PEA1131" s="233"/>
      <c r="PEB1131" s="230"/>
      <c r="PEC1131" s="228"/>
      <c r="PED1131" s="233"/>
      <c r="PEE1131" s="230"/>
      <c r="PEF1131" s="228"/>
      <c r="PEG1131" s="233"/>
      <c r="PEH1131" s="230"/>
      <c r="PEI1131" s="228"/>
      <c r="PEJ1131" s="233"/>
      <c r="PEK1131" s="230"/>
      <c r="PEL1131" s="228"/>
      <c r="PEM1131" s="233"/>
      <c r="PEN1131" s="230"/>
      <c r="PEO1131" s="228"/>
      <c r="PEP1131" s="233"/>
      <c r="PEQ1131" s="230"/>
      <c r="PER1131" s="228"/>
      <c r="PES1131" s="233"/>
      <c r="PET1131" s="230"/>
      <c r="PEU1131" s="228"/>
      <c r="PEV1131" s="233"/>
      <c r="PEW1131" s="230"/>
      <c r="PEX1131" s="228"/>
      <c r="PEY1131" s="233"/>
      <c r="PEZ1131" s="230"/>
      <c r="PFA1131" s="228"/>
      <c r="PFB1131" s="233"/>
      <c r="PFC1131" s="230"/>
      <c r="PFD1131" s="228"/>
      <c r="PFE1131" s="233"/>
      <c r="PFF1131" s="230"/>
      <c r="PFG1131" s="228"/>
      <c r="PFH1131" s="233"/>
      <c r="PFI1131" s="230"/>
      <c r="PFJ1131" s="228"/>
      <c r="PFK1131" s="233"/>
      <c r="PFL1131" s="230"/>
      <c r="PFM1131" s="228"/>
      <c r="PFN1131" s="233"/>
      <c r="PFO1131" s="230"/>
      <c r="PFP1131" s="228"/>
      <c r="PFQ1131" s="233"/>
      <c r="PFR1131" s="230"/>
      <c r="PFS1131" s="228"/>
      <c r="PFT1131" s="233"/>
      <c r="PFU1131" s="230"/>
      <c r="PFV1131" s="228"/>
      <c r="PFW1131" s="233"/>
      <c r="PFX1131" s="230"/>
      <c r="PFY1131" s="228"/>
      <c r="PFZ1131" s="233"/>
      <c r="PGA1131" s="230"/>
      <c r="PGB1131" s="228"/>
      <c r="PGC1131" s="233"/>
      <c r="PGD1131" s="230"/>
      <c r="PGE1131" s="228"/>
      <c r="PGF1131" s="233"/>
      <c r="PGG1131" s="230"/>
      <c r="PGH1131" s="228"/>
      <c r="PGI1131" s="233"/>
      <c r="PGJ1131" s="230"/>
      <c r="PGK1131" s="228"/>
      <c r="PGL1131" s="233"/>
      <c r="PGM1131" s="230"/>
      <c r="PGN1131" s="228"/>
      <c r="PGO1131" s="233"/>
      <c r="PGP1131" s="230"/>
      <c r="PGQ1131" s="228"/>
      <c r="PGR1131" s="233"/>
      <c r="PGS1131" s="230"/>
      <c r="PGT1131" s="228"/>
      <c r="PGU1131" s="233"/>
      <c r="PGV1131" s="230"/>
      <c r="PGW1131" s="228"/>
      <c r="PGX1131" s="233"/>
      <c r="PGY1131" s="230"/>
      <c r="PGZ1131" s="228"/>
      <c r="PHA1131" s="233"/>
      <c r="PHB1131" s="230"/>
      <c r="PHC1131" s="228"/>
      <c r="PHD1131" s="233"/>
      <c r="PHE1131" s="230"/>
      <c r="PHF1131" s="228"/>
      <c r="PHG1131" s="233"/>
      <c r="PHH1131" s="230"/>
      <c r="PHI1131" s="228"/>
      <c r="PHJ1131" s="233"/>
      <c r="PHK1131" s="230"/>
      <c r="PHL1131" s="228"/>
      <c r="PHM1131" s="233"/>
      <c r="PHN1131" s="230"/>
      <c r="PHO1131" s="228"/>
      <c r="PHP1131" s="233"/>
      <c r="PHQ1131" s="230"/>
      <c r="PHR1131" s="228"/>
      <c r="PHS1131" s="233"/>
      <c r="PHT1131" s="230"/>
      <c r="PHU1131" s="228"/>
      <c r="PHV1131" s="233"/>
      <c r="PHW1131" s="230"/>
      <c r="PHX1131" s="228"/>
      <c r="PHY1131" s="233"/>
      <c r="PHZ1131" s="230"/>
      <c r="PIA1131" s="228"/>
      <c r="PIB1131" s="233"/>
      <c r="PIC1131" s="230"/>
      <c r="PID1131" s="228"/>
      <c r="PIE1131" s="233"/>
      <c r="PIF1131" s="230"/>
      <c r="PIG1131" s="228"/>
      <c r="PIH1131" s="233"/>
      <c r="PII1131" s="230"/>
      <c r="PIJ1131" s="228"/>
      <c r="PIK1131" s="233"/>
      <c r="PIL1131" s="230"/>
      <c r="PIM1131" s="228"/>
      <c r="PIN1131" s="233"/>
      <c r="PIO1131" s="230"/>
      <c r="PIP1131" s="228"/>
      <c r="PIQ1131" s="233"/>
      <c r="PIR1131" s="230"/>
      <c r="PIS1131" s="228"/>
      <c r="PIT1131" s="233"/>
      <c r="PIU1131" s="230"/>
      <c r="PIV1131" s="228"/>
      <c r="PIW1131" s="233"/>
      <c r="PIX1131" s="230"/>
      <c r="PIY1131" s="228"/>
      <c r="PIZ1131" s="233"/>
      <c r="PJA1131" s="230"/>
      <c r="PJB1131" s="228"/>
      <c r="PJC1131" s="233"/>
      <c r="PJD1131" s="230"/>
      <c r="PJE1131" s="228"/>
      <c r="PJF1131" s="233"/>
      <c r="PJG1131" s="230"/>
      <c r="PJH1131" s="228"/>
      <c r="PJI1131" s="233"/>
      <c r="PJJ1131" s="230"/>
      <c r="PJK1131" s="228"/>
      <c r="PJL1131" s="233"/>
      <c r="PJM1131" s="230"/>
      <c r="PJN1131" s="228"/>
      <c r="PJO1131" s="233"/>
      <c r="PJP1131" s="230"/>
      <c r="PJQ1131" s="228"/>
      <c r="PJR1131" s="233"/>
      <c r="PJS1131" s="230"/>
      <c r="PJT1131" s="228"/>
      <c r="PJU1131" s="233"/>
      <c r="PJV1131" s="230"/>
      <c r="PJW1131" s="228"/>
      <c r="PJX1131" s="233"/>
      <c r="PJY1131" s="230"/>
      <c r="PJZ1131" s="228"/>
      <c r="PKA1131" s="233"/>
      <c r="PKB1131" s="230"/>
      <c r="PKC1131" s="228"/>
      <c r="PKD1131" s="233"/>
      <c r="PKE1131" s="230"/>
      <c r="PKF1131" s="228"/>
      <c r="PKG1131" s="233"/>
      <c r="PKH1131" s="230"/>
      <c r="PKI1131" s="228"/>
      <c r="PKJ1131" s="233"/>
      <c r="PKK1131" s="230"/>
      <c r="PKL1131" s="228"/>
      <c r="PKM1131" s="233"/>
      <c r="PKN1131" s="230"/>
      <c r="PKO1131" s="228"/>
      <c r="PKP1131" s="233"/>
      <c r="PKQ1131" s="230"/>
      <c r="PKR1131" s="228"/>
      <c r="PKS1131" s="233"/>
      <c r="PKT1131" s="230"/>
      <c r="PKU1131" s="228"/>
      <c r="PKV1131" s="233"/>
      <c r="PKW1131" s="230"/>
      <c r="PKX1131" s="228"/>
      <c r="PKY1131" s="233"/>
      <c r="PKZ1131" s="230"/>
      <c r="PLA1131" s="228"/>
      <c r="PLB1131" s="233"/>
      <c r="PLC1131" s="230"/>
      <c r="PLD1131" s="228"/>
      <c r="PLE1131" s="233"/>
      <c r="PLF1131" s="230"/>
      <c r="PLG1131" s="228"/>
      <c r="PLH1131" s="233"/>
      <c r="PLI1131" s="230"/>
      <c r="PLJ1131" s="228"/>
      <c r="PLK1131" s="233"/>
      <c r="PLL1131" s="230"/>
      <c r="PLM1131" s="228"/>
      <c r="PLN1131" s="233"/>
      <c r="PLO1131" s="230"/>
      <c r="PLP1131" s="228"/>
      <c r="PLQ1131" s="233"/>
      <c r="PLR1131" s="230"/>
      <c r="PLS1131" s="228"/>
      <c r="PLT1131" s="233"/>
      <c r="PLU1131" s="230"/>
      <c r="PLV1131" s="228"/>
      <c r="PLW1131" s="233"/>
      <c r="PLX1131" s="230"/>
      <c r="PLY1131" s="228"/>
      <c r="PLZ1131" s="233"/>
      <c r="PMA1131" s="230"/>
      <c r="PMB1131" s="228"/>
      <c r="PMC1131" s="233"/>
      <c r="PMD1131" s="230"/>
      <c r="PME1131" s="228"/>
      <c r="PMF1131" s="233"/>
      <c r="PMG1131" s="230"/>
      <c r="PMH1131" s="228"/>
      <c r="PMI1131" s="233"/>
      <c r="PMJ1131" s="230"/>
      <c r="PMK1131" s="228"/>
      <c r="PML1131" s="233"/>
      <c r="PMM1131" s="230"/>
      <c r="PMN1131" s="228"/>
      <c r="PMO1131" s="233"/>
      <c r="PMP1131" s="230"/>
      <c r="PMQ1131" s="228"/>
      <c r="PMR1131" s="233"/>
      <c r="PMS1131" s="230"/>
      <c r="PMT1131" s="228"/>
      <c r="PMU1131" s="233"/>
      <c r="PMV1131" s="230"/>
      <c r="PMW1131" s="228"/>
      <c r="PMX1131" s="233"/>
      <c r="PMY1131" s="230"/>
      <c r="PMZ1131" s="228"/>
      <c r="PNA1131" s="233"/>
      <c r="PNB1131" s="230"/>
      <c r="PNC1131" s="228"/>
      <c r="PND1131" s="233"/>
      <c r="PNE1131" s="230"/>
      <c r="PNF1131" s="228"/>
      <c r="PNG1131" s="233"/>
      <c r="PNH1131" s="230"/>
      <c r="PNI1131" s="228"/>
      <c r="PNJ1131" s="233"/>
      <c r="PNK1131" s="230"/>
      <c r="PNL1131" s="228"/>
      <c r="PNM1131" s="233"/>
      <c r="PNN1131" s="230"/>
      <c r="PNO1131" s="228"/>
      <c r="PNP1131" s="233"/>
      <c r="PNQ1131" s="230"/>
      <c r="PNR1131" s="228"/>
      <c r="PNS1131" s="233"/>
      <c r="PNT1131" s="230"/>
      <c r="PNU1131" s="228"/>
      <c r="PNV1131" s="233"/>
      <c r="PNW1131" s="230"/>
      <c r="PNX1131" s="228"/>
      <c r="PNY1131" s="233"/>
      <c r="PNZ1131" s="230"/>
      <c r="POA1131" s="228"/>
      <c r="POB1131" s="233"/>
      <c r="POC1131" s="230"/>
      <c r="POD1131" s="228"/>
      <c r="POE1131" s="233"/>
      <c r="POF1131" s="230"/>
      <c r="POG1131" s="228"/>
      <c r="POH1131" s="233"/>
      <c r="POI1131" s="230"/>
      <c r="POJ1131" s="228"/>
      <c r="POK1131" s="233"/>
      <c r="POL1131" s="230"/>
      <c r="POM1131" s="228"/>
      <c r="PON1131" s="233"/>
      <c r="POO1131" s="230"/>
      <c r="POP1131" s="228"/>
      <c r="POQ1131" s="233"/>
      <c r="POR1131" s="230"/>
      <c r="POS1131" s="228"/>
      <c r="POT1131" s="233"/>
      <c r="POU1131" s="230"/>
      <c r="POV1131" s="228"/>
      <c r="POW1131" s="233"/>
      <c r="POX1131" s="230"/>
      <c r="POY1131" s="228"/>
      <c r="POZ1131" s="233"/>
      <c r="PPA1131" s="230"/>
      <c r="PPB1131" s="228"/>
      <c r="PPC1131" s="233"/>
      <c r="PPD1131" s="230"/>
      <c r="PPE1131" s="228"/>
      <c r="PPF1131" s="233"/>
      <c r="PPG1131" s="230"/>
      <c r="PPH1131" s="228"/>
      <c r="PPI1131" s="233"/>
      <c r="PPJ1131" s="230"/>
      <c r="PPK1131" s="228"/>
      <c r="PPL1131" s="233"/>
      <c r="PPM1131" s="230"/>
      <c r="PPN1131" s="228"/>
      <c r="PPO1131" s="233"/>
      <c r="PPP1131" s="230"/>
      <c r="PPQ1131" s="228"/>
      <c r="PPR1131" s="233"/>
      <c r="PPS1131" s="230"/>
      <c r="PPT1131" s="228"/>
      <c r="PPU1131" s="233"/>
      <c r="PPV1131" s="230"/>
      <c r="PPW1131" s="228"/>
      <c r="PPX1131" s="233"/>
      <c r="PPY1131" s="230"/>
      <c r="PPZ1131" s="228"/>
      <c r="PQA1131" s="233"/>
      <c r="PQB1131" s="230"/>
      <c r="PQC1131" s="228"/>
      <c r="PQD1131" s="233"/>
      <c r="PQE1131" s="230"/>
      <c r="PQF1131" s="228"/>
      <c r="PQG1131" s="233"/>
      <c r="PQH1131" s="230"/>
      <c r="PQI1131" s="228"/>
      <c r="PQJ1131" s="233"/>
      <c r="PQK1131" s="230"/>
      <c r="PQL1131" s="228"/>
      <c r="PQM1131" s="233"/>
      <c r="PQN1131" s="230"/>
      <c r="PQO1131" s="228"/>
      <c r="PQP1131" s="233"/>
      <c r="PQQ1131" s="230"/>
      <c r="PQR1131" s="228"/>
      <c r="PQS1131" s="233"/>
      <c r="PQT1131" s="230"/>
      <c r="PQU1131" s="228"/>
      <c r="PQV1131" s="233"/>
      <c r="PQW1131" s="230"/>
      <c r="PQX1131" s="228"/>
      <c r="PQY1131" s="233"/>
      <c r="PQZ1131" s="230"/>
      <c r="PRA1131" s="228"/>
      <c r="PRB1131" s="233"/>
      <c r="PRC1131" s="230"/>
      <c r="PRD1131" s="228"/>
      <c r="PRE1131" s="233"/>
      <c r="PRF1131" s="230"/>
      <c r="PRG1131" s="228"/>
      <c r="PRH1131" s="233"/>
      <c r="PRI1131" s="230"/>
      <c r="PRJ1131" s="228"/>
      <c r="PRK1131" s="233"/>
      <c r="PRL1131" s="230"/>
      <c r="PRM1131" s="228"/>
      <c r="PRN1131" s="233"/>
      <c r="PRO1131" s="230"/>
      <c r="PRP1131" s="228"/>
      <c r="PRQ1131" s="233"/>
      <c r="PRR1131" s="230"/>
      <c r="PRS1131" s="228"/>
      <c r="PRT1131" s="233"/>
      <c r="PRU1131" s="230"/>
      <c r="PRV1131" s="228"/>
      <c r="PRW1131" s="233"/>
      <c r="PRX1131" s="230"/>
      <c r="PRY1131" s="228"/>
      <c r="PRZ1131" s="233"/>
      <c r="PSA1131" s="230"/>
      <c r="PSB1131" s="228"/>
      <c r="PSC1131" s="233"/>
      <c r="PSD1131" s="230"/>
      <c r="PSE1131" s="228"/>
      <c r="PSF1131" s="233"/>
      <c r="PSG1131" s="230"/>
      <c r="PSH1131" s="228"/>
      <c r="PSI1131" s="233"/>
      <c r="PSJ1131" s="230"/>
      <c r="PSK1131" s="228"/>
      <c r="PSL1131" s="233"/>
      <c r="PSM1131" s="230"/>
      <c r="PSN1131" s="228"/>
      <c r="PSO1131" s="233"/>
      <c r="PSP1131" s="230"/>
      <c r="PSQ1131" s="228"/>
      <c r="PSR1131" s="233"/>
      <c r="PSS1131" s="230"/>
      <c r="PST1131" s="228"/>
      <c r="PSU1131" s="233"/>
      <c r="PSV1131" s="230"/>
      <c r="PSW1131" s="228"/>
      <c r="PSX1131" s="233"/>
      <c r="PSY1131" s="230"/>
      <c r="PSZ1131" s="228"/>
      <c r="PTA1131" s="233"/>
      <c r="PTB1131" s="230"/>
      <c r="PTC1131" s="228"/>
      <c r="PTD1131" s="233"/>
      <c r="PTE1131" s="230"/>
      <c r="PTF1131" s="228"/>
      <c r="PTG1131" s="233"/>
      <c r="PTH1131" s="230"/>
      <c r="PTI1131" s="228"/>
      <c r="PTJ1131" s="233"/>
      <c r="PTK1131" s="230"/>
      <c r="PTL1131" s="228"/>
      <c r="PTM1131" s="233"/>
      <c r="PTN1131" s="230"/>
      <c r="PTO1131" s="228"/>
      <c r="PTP1131" s="233"/>
      <c r="PTQ1131" s="230"/>
      <c r="PTR1131" s="228"/>
      <c r="PTS1131" s="233"/>
      <c r="PTT1131" s="230"/>
      <c r="PTU1131" s="228"/>
      <c r="PTV1131" s="233"/>
      <c r="PTW1131" s="230"/>
      <c r="PTX1131" s="228"/>
      <c r="PTY1131" s="233"/>
      <c r="PTZ1131" s="230"/>
      <c r="PUA1131" s="228"/>
      <c r="PUB1131" s="233"/>
      <c r="PUC1131" s="230"/>
      <c r="PUD1131" s="228"/>
      <c r="PUE1131" s="233"/>
      <c r="PUF1131" s="230"/>
      <c r="PUG1131" s="228"/>
      <c r="PUH1131" s="233"/>
      <c r="PUI1131" s="230"/>
      <c r="PUJ1131" s="228"/>
      <c r="PUK1131" s="233"/>
      <c r="PUL1131" s="230"/>
      <c r="PUM1131" s="228"/>
      <c r="PUN1131" s="233"/>
      <c r="PUO1131" s="230"/>
      <c r="PUP1131" s="228"/>
      <c r="PUQ1131" s="233"/>
      <c r="PUR1131" s="230"/>
      <c r="PUS1131" s="228"/>
      <c r="PUT1131" s="233"/>
      <c r="PUU1131" s="230"/>
      <c r="PUV1131" s="228"/>
      <c r="PUW1131" s="233"/>
      <c r="PUX1131" s="230"/>
      <c r="PUY1131" s="228"/>
      <c r="PUZ1131" s="233"/>
      <c r="PVA1131" s="230"/>
      <c r="PVB1131" s="228"/>
      <c r="PVC1131" s="233"/>
      <c r="PVD1131" s="230"/>
      <c r="PVE1131" s="228"/>
      <c r="PVF1131" s="233"/>
      <c r="PVG1131" s="230"/>
      <c r="PVH1131" s="228"/>
      <c r="PVI1131" s="233"/>
      <c r="PVJ1131" s="230"/>
      <c r="PVK1131" s="228"/>
      <c r="PVL1131" s="233"/>
      <c r="PVM1131" s="230"/>
      <c r="PVN1131" s="228"/>
      <c r="PVO1131" s="233"/>
      <c r="PVP1131" s="230"/>
      <c r="PVQ1131" s="228"/>
      <c r="PVR1131" s="233"/>
      <c r="PVS1131" s="230"/>
      <c r="PVT1131" s="228"/>
      <c r="PVU1131" s="233"/>
      <c r="PVV1131" s="230"/>
      <c r="PVW1131" s="228"/>
      <c r="PVX1131" s="233"/>
      <c r="PVY1131" s="230"/>
      <c r="PVZ1131" s="228"/>
      <c r="PWA1131" s="233"/>
      <c r="PWB1131" s="230"/>
      <c r="PWC1131" s="228"/>
      <c r="PWD1131" s="233"/>
      <c r="PWE1131" s="230"/>
      <c r="PWF1131" s="228"/>
      <c r="PWG1131" s="233"/>
      <c r="PWH1131" s="230"/>
      <c r="PWI1131" s="228"/>
      <c r="PWJ1131" s="233"/>
      <c r="PWK1131" s="230"/>
      <c r="PWL1131" s="228"/>
      <c r="PWM1131" s="233"/>
      <c r="PWN1131" s="230"/>
      <c r="PWO1131" s="228"/>
      <c r="PWP1131" s="233"/>
      <c r="PWQ1131" s="230"/>
      <c r="PWR1131" s="228"/>
      <c r="PWS1131" s="233"/>
      <c r="PWT1131" s="230"/>
      <c r="PWU1131" s="228"/>
      <c r="PWV1131" s="233"/>
      <c r="PWW1131" s="230"/>
      <c r="PWX1131" s="228"/>
      <c r="PWY1131" s="233"/>
      <c r="PWZ1131" s="230"/>
      <c r="PXA1131" s="228"/>
      <c r="PXB1131" s="233"/>
      <c r="PXC1131" s="230"/>
      <c r="PXD1131" s="228"/>
      <c r="PXE1131" s="233"/>
      <c r="PXF1131" s="230"/>
      <c r="PXG1131" s="228"/>
      <c r="PXH1131" s="233"/>
      <c r="PXI1131" s="230"/>
      <c r="PXJ1131" s="228"/>
      <c r="PXK1131" s="233"/>
      <c r="PXL1131" s="230"/>
      <c r="PXM1131" s="228"/>
      <c r="PXN1131" s="233"/>
      <c r="PXO1131" s="230"/>
      <c r="PXP1131" s="228"/>
      <c r="PXQ1131" s="233"/>
      <c r="PXR1131" s="230"/>
      <c r="PXS1131" s="228"/>
      <c r="PXT1131" s="233"/>
      <c r="PXU1131" s="230"/>
      <c r="PXV1131" s="228"/>
      <c r="PXW1131" s="233"/>
      <c r="PXX1131" s="230"/>
      <c r="PXY1131" s="228"/>
      <c r="PXZ1131" s="233"/>
      <c r="PYA1131" s="230"/>
      <c r="PYB1131" s="228"/>
      <c r="PYC1131" s="233"/>
      <c r="PYD1131" s="230"/>
      <c r="PYE1131" s="228"/>
      <c r="PYF1131" s="233"/>
      <c r="PYG1131" s="230"/>
      <c r="PYH1131" s="228"/>
      <c r="PYI1131" s="233"/>
      <c r="PYJ1131" s="230"/>
      <c r="PYK1131" s="228"/>
      <c r="PYL1131" s="233"/>
      <c r="PYM1131" s="230"/>
      <c r="PYN1131" s="228"/>
      <c r="PYO1131" s="233"/>
      <c r="PYP1131" s="230"/>
      <c r="PYQ1131" s="228"/>
      <c r="PYR1131" s="233"/>
      <c r="PYS1131" s="230"/>
      <c r="PYT1131" s="228"/>
      <c r="PYU1131" s="233"/>
      <c r="PYV1131" s="230"/>
      <c r="PYW1131" s="228"/>
      <c r="PYX1131" s="233"/>
      <c r="PYY1131" s="230"/>
      <c r="PYZ1131" s="228"/>
      <c r="PZA1131" s="233"/>
      <c r="PZB1131" s="230"/>
      <c r="PZC1131" s="228"/>
      <c r="PZD1131" s="233"/>
      <c r="PZE1131" s="230"/>
      <c r="PZF1131" s="228"/>
      <c r="PZG1131" s="233"/>
      <c r="PZH1131" s="230"/>
      <c r="PZI1131" s="228"/>
      <c r="PZJ1131" s="233"/>
      <c r="PZK1131" s="230"/>
      <c r="PZL1131" s="228"/>
      <c r="PZM1131" s="233"/>
      <c r="PZN1131" s="230"/>
      <c r="PZO1131" s="228"/>
      <c r="PZP1131" s="233"/>
      <c r="PZQ1131" s="230"/>
      <c r="PZR1131" s="228"/>
      <c r="PZS1131" s="233"/>
      <c r="PZT1131" s="230"/>
      <c r="PZU1131" s="228"/>
      <c r="PZV1131" s="233"/>
      <c r="PZW1131" s="230"/>
      <c r="PZX1131" s="228"/>
      <c r="PZY1131" s="233"/>
      <c r="PZZ1131" s="230"/>
      <c r="QAA1131" s="228"/>
      <c r="QAB1131" s="233"/>
      <c r="QAC1131" s="230"/>
      <c r="QAD1131" s="228"/>
      <c r="QAE1131" s="233"/>
      <c r="QAF1131" s="230"/>
      <c r="QAG1131" s="228"/>
      <c r="QAH1131" s="233"/>
      <c r="QAI1131" s="230"/>
      <c r="QAJ1131" s="228"/>
      <c r="QAK1131" s="233"/>
      <c r="QAL1131" s="230"/>
      <c r="QAM1131" s="228"/>
      <c r="QAN1131" s="233"/>
      <c r="QAO1131" s="230"/>
      <c r="QAP1131" s="228"/>
      <c r="QAQ1131" s="233"/>
      <c r="QAR1131" s="230"/>
      <c r="QAS1131" s="228"/>
      <c r="QAT1131" s="233"/>
      <c r="QAU1131" s="230"/>
      <c r="QAV1131" s="228"/>
      <c r="QAW1131" s="233"/>
      <c r="QAX1131" s="230"/>
      <c r="QAY1131" s="228"/>
      <c r="QAZ1131" s="233"/>
      <c r="QBA1131" s="230"/>
      <c r="QBB1131" s="228"/>
      <c r="QBC1131" s="233"/>
      <c r="QBD1131" s="230"/>
      <c r="QBE1131" s="228"/>
      <c r="QBF1131" s="233"/>
      <c r="QBG1131" s="230"/>
      <c r="QBH1131" s="228"/>
      <c r="QBI1131" s="233"/>
      <c r="QBJ1131" s="230"/>
      <c r="QBK1131" s="228"/>
      <c r="QBL1131" s="233"/>
      <c r="QBM1131" s="230"/>
      <c r="QBN1131" s="228"/>
      <c r="QBO1131" s="233"/>
      <c r="QBP1131" s="230"/>
      <c r="QBQ1131" s="228"/>
      <c r="QBR1131" s="233"/>
      <c r="QBS1131" s="230"/>
      <c r="QBT1131" s="228"/>
      <c r="QBU1131" s="233"/>
      <c r="QBV1131" s="230"/>
      <c r="QBW1131" s="228"/>
      <c r="QBX1131" s="233"/>
      <c r="QBY1131" s="230"/>
      <c r="QBZ1131" s="228"/>
      <c r="QCA1131" s="233"/>
      <c r="QCB1131" s="230"/>
      <c r="QCC1131" s="228"/>
      <c r="QCD1131" s="233"/>
      <c r="QCE1131" s="230"/>
      <c r="QCF1131" s="228"/>
      <c r="QCG1131" s="233"/>
      <c r="QCH1131" s="230"/>
      <c r="QCI1131" s="228"/>
      <c r="QCJ1131" s="233"/>
      <c r="QCK1131" s="230"/>
      <c r="QCL1131" s="228"/>
      <c r="QCM1131" s="233"/>
      <c r="QCN1131" s="230"/>
      <c r="QCO1131" s="228"/>
      <c r="QCP1131" s="233"/>
      <c r="QCQ1131" s="230"/>
      <c r="QCR1131" s="228"/>
      <c r="QCS1131" s="233"/>
      <c r="QCT1131" s="230"/>
      <c r="QCU1131" s="228"/>
      <c r="QCV1131" s="233"/>
      <c r="QCW1131" s="230"/>
      <c r="QCX1131" s="228"/>
      <c r="QCY1131" s="233"/>
      <c r="QCZ1131" s="230"/>
      <c r="QDA1131" s="228"/>
      <c r="QDB1131" s="233"/>
      <c r="QDC1131" s="230"/>
      <c r="QDD1131" s="228"/>
      <c r="QDE1131" s="233"/>
      <c r="QDF1131" s="230"/>
      <c r="QDG1131" s="228"/>
      <c r="QDH1131" s="233"/>
      <c r="QDI1131" s="230"/>
      <c r="QDJ1131" s="228"/>
      <c r="QDK1131" s="233"/>
      <c r="QDL1131" s="230"/>
      <c r="QDM1131" s="228"/>
      <c r="QDN1131" s="233"/>
      <c r="QDO1131" s="230"/>
      <c r="QDP1131" s="228"/>
      <c r="QDQ1131" s="233"/>
      <c r="QDR1131" s="230"/>
      <c r="QDS1131" s="228"/>
      <c r="QDT1131" s="233"/>
      <c r="QDU1131" s="230"/>
      <c r="QDV1131" s="228"/>
      <c r="QDW1131" s="233"/>
      <c r="QDX1131" s="230"/>
      <c r="QDY1131" s="228"/>
      <c r="QDZ1131" s="233"/>
      <c r="QEA1131" s="230"/>
      <c r="QEB1131" s="228"/>
      <c r="QEC1131" s="233"/>
      <c r="QED1131" s="230"/>
      <c r="QEE1131" s="228"/>
      <c r="QEF1131" s="233"/>
      <c r="QEG1131" s="230"/>
      <c r="QEH1131" s="228"/>
      <c r="QEI1131" s="233"/>
      <c r="QEJ1131" s="230"/>
      <c r="QEK1131" s="228"/>
      <c r="QEL1131" s="233"/>
      <c r="QEM1131" s="230"/>
      <c r="QEN1131" s="228"/>
      <c r="QEO1131" s="233"/>
      <c r="QEP1131" s="230"/>
      <c r="QEQ1131" s="228"/>
      <c r="QER1131" s="233"/>
      <c r="QES1131" s="230"/>
      <c r="QET1131" s="228"/>
      <c r="QEU1131" s="233"/>
      <c r="QEV1131" s="230"/>
      <c r="QEW1131" s="228"/>
      <c r="QEX1131" s="233"/>
      <c r="QEY1131" s="230"/>
      <c r="QEZ1131" s="228"/>
      <c r="QFA1131" s="233"/>
      <c r="QFB1131" s="230"/>
      <c r="QFC1131" s="228"/>
      <c r="QFD1131" s="233"/>
      <c r="QFE1131" s="230"/>
      <c r="QFF1131" s="228"/>
      <c r="QFG1131" s="233"/>
      <c r="QFH1131" s="230"/>
      <c r="QFI1131" s="228"/>
      <c r="QFJ1131" s="233"/>
      <c r="QFK1131" s="230"/>
      <c r="QFL1131" s="228"/>
      <c r="QFM1131" s="233"/>
      <c r="QFN1131" s="230"/>
      <c r="QFO1131" s="228"/>
      <c r="QFP1131" s="233"/>
      <c r="QFQ1131" s="230"/>
      <c r="QFR1131" s="228"/>
      <c r="QFS1131" s="233"/>
      <c r="QFT1131" s="230"/>
      <c r="QFU1131" s="228"/>
      <c r="QFV1131" s="233"/>
      <c r="QFW1131" s="230"/>
      <c r="QFX1131" s="228"/>
      <c r="QFY1131" s="233"/>
      <c r="QFZ1131" s="230"/>
      <c r="QGA1131" s="228"/>
      <c r="QGB1131" s="233"/>
      <c r="QGC1131" s="230"/>
      <c r="QGD1131" s="228"/>
      <c r="QGE1131" s="233"/>
      <c r="QGF1131" s="230"/>
      <c r="QGG1131" s="228"/>
      <c r="QGH1131" s="233"/>
      <c r="QGI1131" s="230"/>
      <c r="QGJ1131" s="228"/>
      <c r="QGK1131" s="233"/>
      <c r="QGL1131" s="230"/>
      <c r="QGM1131" s="228"/>
      <c r="QGN1131" s="233"/>
      <c r="QGO1131" s="230"/>
      <c r="QGP1131" s="228"/>
      <c r="QGQ1131" s="233"/>
      <c r="QGR1131" s="230"/>
      <c r="QGS1131" s="228"/>
      <c r="QGT1131" s="233"/>
      <c r="QGU1131" s="230"/>
      <c r="QGV1131" s="228"/>
      <c r="QGW1131" s="233"/>
      <c r="QGX1131" s="230"/>
      <c r="QGY1131" s="228"/>
      <c r="QGZ1131" s="233"/>
      <c r="QHA1131" s="230"/>
      <c r="QHB1131" s="228"/>
      <c r="QHC1131" s="233"/>
      <c r="QHD1131" s="230"/>
      <c r="QHE1131" s="228"/>
      <c r="QHF1131" s="233"/>
      <c r="QHG1131" s="230"/>
      <c r="QHH1131" s="228"/>
      <c r="QHI1131" s="233"/>
      <c r="QHJ1131" s="230"/>
      <c r="QHK1131" s="228"/>
      <c r="QHL1131" s="233"/>
      <c r="QHM1131" s="230"/>
      <c r="QHN1131" s="228"/>
      <c r="QHO1131" s="233"/>
      <c r="QHP1131" s="230"/>
      <c r="QHQ1131" s="228"/>
      <c r="QHR1131" s="233"/>
      <c r="QHS1131" s="230"/>
      <c r="QHT1131" s="228"/>
      <c r="QHU1131" s="233"/>
      <c r="QHV1131" s="230"/>
      <c r="QHW1131" s="228"/>
      <c r="QHX1131" s="233"/>
      <c r="QHY1131" s="230"/>
      <c r="QHZ1131" s="228"/>
      <c r="QIA1131" s="233"/>
      <c r="QIB1131" s="230"/>
      <c r="QIC1131" s="228"/>
      <c r="QID1131" s="233"/>
      <c r="QIE1131" s="230"/>
      <c r="QIF1131" s="228"/>
      <c r="QIG1131" s="233"/>
      <c r="QIH1131" s="230"/>
      <c r="QII1131" s="228"/>
      <c r="QIJ1131" s="233"/>
      <c r="QIK1131" s="230"/>
      <c r="QIL1131" s="228"/>
      <c r="QIM1131" s="233"/>
      <c r="QIN1131" s="230"/>
      <c r="QIO1131" s="228"/>
      <c r="QIP1131" s="233"/>
      <c r="QIQ1131" s="230"/>
      <c r="QIR1131" s="228"/>
      <c r="QIS1131" s="233"/>
      <c r="QIT1131" s="230"/>
      <c r="QIU1131" s="228"/>
      <c r="QIV1131" s="233"/>
      <c r="QIW1131" s="230"/>
      <c r="QIX1131" s="228"/>
      <c r="QIY1131" s="233"/>
      <c r="QIZ1131" s="230"/>
      <c r="QJA1131" s="228"/>
      <c r="QJB1131" s="233"/>
      <c r="QJC1131" s="230"/>
      <c r="QJD1131" s="228"/>
      <c r="QJE1131" s="233"/>
      <c r="QJF1131" s="230"/>
      <c r="QJG1131" s="228"/>
      <c r="QJH1131" s="233"/>
      <c r="QJI1131" s="230"/>
      <c r="QJJ1131" s="228"/>
      <c r="QJK1131" s="233"/>
      <c r="QJL1131" s="230"/>
      <c r="QJM1131" s="228"/>
      <c r="QJN1131" s="233"/>
      <c r="QJO1131" s="230"/>
      <c r="QJP1131" s="228"/>
      <c r="QJQ1131" s="233"/>
      <c r="QJR1131" s="230"/>
      <c r="QJS1131" s="228"/>
      <c r="QJT1131" s="233"/>
      <c r="QJU1131" s="230"/>
      <c r="QJV1131" s="228"/>
      <c r="QJW1131" s="233"/>
      <c r="QJX1131" s="230"/>
      <c r="QJY1131" s="228"/>
      <c r="QJZ1131" s="233"/>
      <c r="QKA1131" s="230"/>
      <c r="QKB1131" s="228"/>
      <c r="QKC1131" s="233"/>
      <c r="QKD1131" s="230"/>
      <c r="QKE1131" s="228"/>
      <c r="QKF1131" s="233"/>
      <c r="QKG1131" s="230"/>
      <c r="QKH1131" s="228"/>
      <c r="QKI1131" s="233"/>
      <c r="QKJ1131" s="230"/>
      <c r="QKK1131" s="228"/>
      <c r="QKL1131" s="233"/>
      <c r="QKM1131" s="230"/>
      <c r="QKN1131" s="228"/>
      <c r="QKO1131" s="233"/>
      <c r="QKP1131" s="230"/>
      <c r="QKQ1131" s="228"/>
      <c r="QKR1131" s="233"/>
      <c r="QKS1131" s="230"/>
      <c r="QKT1131" s="228"/>
      <c r="QKU1131" s="233"/>
      <c r="QKV1131" s="230"/>
      <c r="QKW1131" s="228"/>
      <c r="QKX1131" s="233"/>
      <c r="QKY1131" s="230"/>
      <c r="QKZ1131" s="228"/>
      <c r="QLA1131" s="233"/>
      <c r="QLB1131" s="230"/>
      <c r="QLC1131" s="228"/>
      <c r="QLD1131" s="233"/>
      <c r="QLE1131" s="230"/>
      <c r="QLF1131" s="228"/>
      <c r="QLG1131" s="233"/>
      <c r="QLH1131" s="230"/>
      <c r="QLI1131" s="228"/>
      <c r="QLJ1131" s="233"/>
      <c r="QLK1131" s="230"/>
      <c r="QLL1131" s="228"/>
      <c r="QLM1131" s="233"/>
      <c r="QLN1131" s="230"/>
      <c r="QLO1131" s="228"/>
      <c r="QLP1131" s="233"/>
      <c r="QLQ1131" s="230"/>
      <c r="QLR1131" s="228"/>
      <c r="QLS1131" s="233"/>
      <c r="QLT1131" s="230"/>
      <c r="QLU1131" s="228"/>
      <c r="QLV1131" s="233"/>
      <c r="QLW1131" s="230"/>
      <c r="QLX1131" s="228"/>
      <c r="QLY1131" s="233"/>
      <c r="QLZ1131" s="230"/>
      <c r="QMA1131" s="228"/>
      <c r="QMB1131" s="233"/>
      <c r="QMC1131" s="230"/>
      <c r="QMD1131" s="228"/>
      <c r="QME1131" s="233"/>
      <c r="QMF1131" s="230"/>
      <c r="QMG1131" s="228"/>
      <c r="QMH1131" s="233"/>
      <c r="QMI1131" s="230"/>
      <c r="QMJ1131" s="228"/>
      <c r="QMK1131" s="233"/>
      <c r="QML1131" s="230"/>
      <c r="QMM1131" s="228"/>
      <c r="QMN1131" s="233"/>
      <c r="QMO1131" s="230"/>
      <c r="QMP1131" s="228"/>
      <c r="QMQ1131" s="233"/>
      <c r="QMR1131" s="230"/>
      <c r="QMS1131" s="228"/>
      <c r="QMT1131" s="233"/>
      <c r="QMU1131" s="230"/>
      <c r="QMV1131" s="228"/>
      <c r="QMW1131" s="233"/>
      <c r="QMX1131" s="230"/>
      <c r="QMY1131" s="228"/>
      <c r="QMZ1131" s="233"/>
      <c r="QNA1131" s="230"/>
      <c r="QNB1131" s="228"/>
      <c r="QNC1131" s="233"/>
      <c r="QND1131" s="230"/>
      <c r="QNE1131" s="228"/>
      <c r="QNF1131" s="233"/>
      <c r="QNG1131" s="230"/>
      <c r="QNH1131" s="228"/>
      <c r="QNI1131" s="233"/>
      <c r="QNJ1131" s="230"/>
      <c r="QNK1131" s="228"/>
      <c r="QNL1131" s="233"/>
      <c r="QNM1131" s="230"/>
      <c r="QNN1131" s="228"/>
      <c r="QNO1131" s="233"/>
      <c r="QNP1131" s="230"/>
      <c r="QNQ1131" s="228"/>
      <c r="QNR1131" s="233"/>
      <c r="QNS1131" s="230"/>
      <c r="QNT1131" s="228"/>
      <c r="QNU1131" s="233"/>
      <c r="QNV1131" s="230"/>
      <c r="QNW1131" s="228"/>
      <c r="QNX1131" s="233"/>
      <c r="QNY1131" s="230"/>
      <c r="QNZ1131" s="228"/>
      <c r="QOA1131" s="233"/>
      <c r="QOB1131" s="230"/>
      <c r="QOC1131" s="228"/>
      <c r="QOD1131" s="233"/>
      <c r="QOE1131" s="230"/>
      <c r="QOF1131" s="228"/>
      <c r="QOG1131" s="233"/>
      <c r="QOH1131" s="230"/>
      <c r="QOI1131" s="228"/>
      <c r="QOJ1131" s="233"/>
      <c r="QOK1131" s="230"/>
      <c r="QOL1131" s="228"/>
      <c r="QOM1131" s="233"/>
      <c r="QON1131" s="230"/>
      <c r="QOO1131" s="228"/>
      <c r="QOP1131" s="233"/>
      <c r="QOQ1131" s="230"/>
      <c r="QOR1131" s="228"/>
      <c r="QOS1131" s="233"/>
      <c r="QOT1131" s="230"/>
      <c r="QOU1131" s="228"/>
      <c r="QOV1131" s="233"/>
      <c r="QOW1131" s="230"/>
      <c r="QOX1131" s="228"/>
      <c r="QOY1131" s="233"/>
      <c r="QOZ1131" s="230"/>
      <c r="QPA1131" s="228"/>
      <c r="QPB1131" s="233"/>
      <c r="QPC1131" s="230"/>
      <c r="QPD1131" s="228"/>
      <c r="QPE1131" s="233"/>
      <c r="QPF1131" s="230"/>
      <c r="QPG1131" s="228"/>
      <c r="QPH1131" s="233"/>
      <c r="QPI1131" s="230"/>
      <c r="QPJ1131" s="228"/>
      <c r="QPK1131" s="233"/>
      <c r="QPL1131" s="230"/>
      <c r="QPM1131" s="228"/>
      <c r="QPN1131" s="233"/>
      <c r="QPO1131" s="230"/>
      <c r="QPP1131" s="228"/>
      <c r="QPQ1131" s="233"/>
      <c r="QPR1131" s="230"/>
      <c r="QPS1131" s="228"/>
      <c r="QPT1131" s="233"/>
      <c r="QPU1131" s="230"/>
      <c r="QPV1131" s="228"/>
      <c r="QPW1131" s="233"/>
      <c r="QPX1131" s="230"/>
      <c r="QPY1131" s="228"/>
      <c r="QPZ1131" s="233"/>
      <c r="QQA1131" s="230"/>
      <c r="QQB1131" s="228"/>
      <c r="QQC1131" s="233"/>
      <c r="QQD1131" s="230"/>
      <c r="QQE1131" s="228"/>
      <c r="QQF1131" s="233"/>
      <c r="QQG1131" s="230"/>
      <c r="QQH1131" s="228"/>
      <c r="QQI1131" s="233"/>
      <c r="QQJ1131" s="230"/>
      <c r="QQK1131" s="228"/>
      <c r="QQL1131" s="233"/>
      <c r="QQM1131" s="230"/>
      <c r="QQN1131" s="228"/>
      <c r="QQO1131" s="233"/>
      <c r="QQP1131" s="230"/>
      <c r="QQQ1131" s="228"/>
      <c r="QQR1131" s="233"/>
      <c r="QQS1131" s="230"/>
      <c r="QQT1131" s="228"/>
      <c r="QQU1131" s="233"/>
      <c r="QQV1131" s="230"/>
      <c r="QQW1131" s="228"/>
      <c r="QQX1131" s="233"/>
      <c r="QQY1131" s="230"/>
      <c r="QQZ1131" s="228"/>
      <c r="QRA1131" s="233"/>
      <c r="QRB1131" s="230"/>
      <c r="QRC1131" s="228"/>
      <c r="QRD1131" s="233"/>
      <c r="QRE1131" s="230"/>
      <c r="QRF1131" s="228"/>
      <c r="QRG1131" s="233"/>
      <c r="QRH1131" s="230"/>
      <c r="QRI1131" s="228"/>
      <c r="QRJ1131" s="233"/>
      <c r="QRK1131" s="230"/>
      <c r="QRL1131" s="228"/>
      <c r="QRM1131" s="233"/>
      <c r="QRN1131" s="230"/>
      <c r="QRO1131" s="228"/>
      <c r="QRP1131" s="233"/>
      <c r="QRQ1131" s="230"/>
      <c r="QRR1131" s="228"/>
      <c r="QRS1131" s="233"/>
      <c r="QRT1131" s="230"/>
      <c r="QRU1131" s="228"/>
      <c r="QRV1131" s="233"/>
      <c r="QRW1131" s="230"/>
      <c r="QRX1131" s="228"/>
      <c r="QRY1131" s="233"/>
      <c r="QRZ1131" s="230"/>
      <c r="QSA1131" s="228"/>
      <c r="QSB1131" s="233"/>
      <c r="QSC1131" s="230"/>
      <c r="QSD1131" s="228"/>
      <c r="QSE1131" s="233"/>
      <c r="QSF1131" s="230"/>
      <c r="QSG1131" s="228"/>
      <c r="QSH1131" s="233"/>
      <c r="QSI1131" s="230"/>
      <c r="QSJ1131" s="228"/>
      <c r="QSK1131" s="233"/>
      <c r="QSL1131" s="230"/>
      <c r="QSM1131" s="228"/>
      <c r="QSN1131" s="233"/>
      <c r="QSO1131" s="230"/>
      <c r="QSP1131" s="228"/>
      <c r="QSQ1131" s="233"/>
      <c r="QSR1131" s="230"/>
      <c r="QSS1131" s="228"/>
      <c r="QST1131" s="233"/>
      <c r="QSU1131" s="230"/>
      <c r="QSV1131" s="228"/>
      <c r="QSW1131" s="233"/>
      <c r="QSX1131" s="230"/>
      <c r="QSY1131" s="228"/>
      <c r="QSZ1131" s="233"/>
      <c r="QTA1131" s="230"/>
      <c r="QTB1131" s="228"/>
      <c r="QTC1131" s="233"/>
      <c r="QTD1131" s="230"/>
      <c r="QTE1131" s="228"/>
      <c r="QTF1131" s="233"/>
      <c r="QTG1131" s="230"/>
      <c r="QTH1131" s="228"/>
      <c r="QTI1131" s="233"/>
      <c r="QTJ1131" s="230"/>
      <c r="QTK1131" s="228"/>
      <c r="QTL1131" s="233"/>
      <c r="QTM1131" s="230"/>
      <c r="QTN1131" s="228"/>
      <c r="QTO1131" s="233"/>
      <c r="QTP1131" s="230"/>
      <c r="QTQ1131" s="228"/>
      <c r="QTR1131" s="233"/>
      <c r="QTS1131" s="230"/>
      <c r="QTT1131" s="228"/>
      <c r="QTU1131" s="233"/>
      <c r="QTV1131" s="230"/>
      <c r="QTW1131" s="228"/>
      <c r="QTX1131" s="233"/>
      <c r="QTY1131" s="230"/>
      <c r="QTZ1131" s="228"/>
      <c r="QUA1131" s="233"/>
      <c r="QUB1131" s="230"/>
      <c r="QUC1131" s="228"/>
      <c r="QUD1131" s="233"/>
      <c r="QUE1131" s="230"/>
      <c r="QUF1131" s="228"/>
      <c r="QUG1131" s="233"/>
      <c r="QUH1131" s="230"/>
      <c r="QUI1131" s="228"/>
      <c r="QUJ1131" s="233"/>
      <c r="QUK1131" s="230"/>
      <c r="QUL1131" s="228"/>
      <c r="QUM1131" s="233"/>
      <c r="QUN1131" s="230"/>
      <c r="QUO1131" s="228"/>
      <c r="QUP1131" s="233"/>
      <c r="QUQ1131" s="230"/>
      <c r="QUR1131" s="228"/>
      <c r="QUS1131" s="233"/>
      <c r="QUT1131" s="230"/>
      <c r="QUU1131" s="228"/>
      <c r="QUV1131" s="233"/>
      <c r="QUW1131" s="230"/>
      <c r="QUX1131" s="228"/>
      <c r="QUY1131" s="233"/>
      <c r="QUZ1131" s="230"/>
      <c r="QVA1131" s="228"/>
      <c r="QVB1131" s="233"/>
      <c r="QVC1131" s="230"/>
      <c r="QVD1131" s="228"/>
      <c r="QVE1131" s="233"/>
      <c r="QVF1131" s="230"/>
      <c r="QVG1131" s="228"/>
      <c r="QVH1131" s="233"/>
      <c r="QVI1131" s="230"/>
      <c r="QVJ1131" s="228"/>
      <c r="QVK1131" s="233"/>
      <c r="QVL1131" s="230"/>
      <c r="QVM1131" s="228"/>
      <c r="QVN1131" s="233"/>
      <c r="QVO1131" s="230"/>
      <c r="QVP1131" s="228"/>
      <c r="QVQ1131" s="233"/>
      <c r="QVR1131" s="230"/>
      <c r="QVS1131" s="228"/>
      <c r="QVT1131" s="233"/>
      <c r="QVU1131" s="230"/>
      <c r="QVV1131" s="228"/>
      <c r="QVW1131" s="233"/>
      <c r="QVX1131" s="230"/>
      <c r="QVY1131" s="228"/>
      <c r="QVZ1131" s="233"/>
      <c r="QWA1131" s="230"/>
      <c r="QWB1131" s="228"/>
      <c r="QWC1131" s="233"/>
      <c r="QWD1131" s="230"/>
      <c r="QWE1131" s="228"/>
      <c r="QWF1131" s="233"/>
      <c r="QWG1131" s="230"/>
      <c r="QWH1131" s="228"/>
      <c r="QWI1131" s="233"/>
      <c r="QWJ1131" s="230"/>
      <c r="QWK1131" s="228"/>
      <c r="QWL1131" s="233"/>
      <c r="QWM1131" s="230"/>
      <c r="QWN1131" s="228"/>
      <c r="QWO1131" s="233"/>
      <c r="QWP1131" s="230"/>
      <c r="QWQ1131" s="228"/>
      <c r="QWR1131" s="233"/>
      <c r="QWS1131" s="230"/>
      <c r="QWT1131" s="228"/>
      <c r="QWU1131" s="233"/>
      <c r="QWV1131" s="230"/>
      <c r="QWW1131" s="228"/>
      <c r="QWX1131" s="233"/>
      <c r="QWY1131" s="230"/>
      <c r="QWZ1131" s="228"/>
      <c r="QXA1131" s="233"/>
      <c r="QXB1131" s="230"/>
      <c r="QXC1131" s="228"/>
      <c r="QXD1131" s="233"/>
      <c r="QXE1131" s="230"/>
      <c r="QXF1131" s="228"/>
      <c r="QXG1131" s="233"/>
      <c r="QXH1131" s="230"/>
      <c r="QXI1131" s="228"/>
      <c r="QXJ1131" s="233"/>
      <c r="QXK1131" s="230"/>
      <c r="QXL1131" s="228"/>
      <c r="QXM1131" s="233"/>
      <c r="QXN1131" s="230"/>
      <c r="QXO1131" s="228"/>
      <c r="QXP1131" s="233"/>
      <c r="QXQ1131" s="230"/>
      <c r="QXR1131" s="228"/>
      <c r="QXS1131" s="233"/>
      <c r="QXT1131" s="230"/>
      <c r="QXU1131" s="228"/>
      <c r="QXV1131" s="233"/>
      <c r="QXW1131" s="230"/>
      <c r="QXX1131" s="228"/>
      <c r="QXY1131" s="233"/>
      <c r="QXZ1131" s="230"/>
      <c r="QYA1131" s="228"/>
      <c r="QYB1131" s="233"/>
      <c r="QYC1131" s="230"/>
      <c r="QYD1131" s="228"/>
      <c r="QYE1131" s="233"/>
      <c r="QYF1131" s="230"/>
      <c r="QYG1131" s="228"/>
      <c r="QYH1131" s="233"/>
      <c r="QYI1131" s="230"/>
      <c r="QYJ1131" s="228"/>
      <c r="QYK1131" s="233"/>
      <c r="QYL1131" s="230"/>
      <c r="QYM1131" s="228"/>
      <c r="QYN1131" s="233"/>
      <c r="QYO1131" s="230"/>
      <c r="QYP1131" s="228"/>
      <c r="QYQ1131" s="233"/>
      <c r="QYR1131" s="230"/>
      <c r="QYS1131" s="228"/>
      <c r="QYT1131" s="233"/>
      <c r="QYU1131" s="230"/>
      <c r="QYV1131" s="228"/>
      <c r="QYW1131" s="233"/>
      <c r="QYX1131" s="230"/>
      <c r="QYY1131" s="228"/>
      <c r="QYZ1131" s="233"/>
      <c r="QZA1131" s="230"/>
      <c r="QZB1131" s="228"/>
      <c r="QZC1131" s="233"/>
      <c r="QZD1131" s="230"/>
      <c r="QZE1131" s="228"/>
      <c r="QZF1131" s="233"/>
      <c r="QZG1131" s="230"/>
      <c r="QZH1131" s="228"/>
      <c r="QZI1131" s="233"/>
      <c r="QZJ1131" s="230"/>
      <c r="QZK1131" s="228"/>
      <c r="QZL1131" s="233"/>
      <c r="QZM1131" s="230"/>
      <c r="QZN1131" s="228"/>
      <c r="QZO1131" s="233"/>
      <c r="QZP1131" s="230"/>
      <c r="QZQ1131" s="228"/>
      <c r="QZR1131" s="233"/>
      <c r="QZS1131" s="230"/>
      <c r="QZT1131" s="228"/>
      <c r="QZU1131" s="233"/>
      <c r="QZV1131" s="230"/>
      <c r="QZW1131" s="228"/>
      <c r="QZX1131" s="233"/>
      <c r="QZY1131" s="230"/>
      <c r="QZZ1131" s="228"/>
      <c r="RAA1131" s="233"/>
      <c r="RAB1131" s="230"/>
      <c r="RAC1131" s="228"/>
      <c r="RAD1131" s="233"/>
      <c r="RAE1131" s="230"/>
      <c r="RAF1131" s="228"/>
      <c r="RAG1131" s="233"/>
      <c r="RAH1131" s="230"/>
      <c r="RAI1131" s="228"/>
      <c r="RAJ1131" s="233"/>
      <c r="RAK1131" s="230"/>
      <c r="RAL1131" s="228"/>
      <c r="RAM1131" s="233"/>
      <c r="RAN1131" s="230"/>
      <c r="RAO1131" s="228"/>
      <c r="RAP1131" s="233"/>
      <c r="RAQ1131" s="230"/>
      <c r="RAR1131" s="228"/>
      <c r="RAS1131" s="233"/>
      <c r="RAT1131" s="230"/>
      <c r="RAU1131" s="228"/>
      <c r="RAV1131" s="233"/>
      <c r="RAW1131" s="230"/>
      <c r="RAX1131" s="228"/>
      <c r="RAY1131" s="233"/>
      <c r="RAZ1131" s="230"/>
      <c r="RBA1131" s="228"/>
      <c r="RBB1131" s="233"/>
      <c r="RBC1131" s="230"/>
      <c r="RBD1131" s="228"/>
      <c r="RBE1131" s="233"/>
      <c r="RBF1131" s="230"/>
      <c r="RBG1131" s="228"/>
      <c r="RBH1131" s="233"/>
      <c r="RBI1131" s="230"/>
      <c r="RBJ1131" s="228"/>
      <c r="RBK1131" s="233"/>
      <c r="RBL1131" s="230"/>
      <c r="RBM1131" s="228"/>
      <c r="RBN1131" s="233"/>
      <c r="RBO1131" s="230"/>
      <c r="RBP1131" s="228"/>
      <c r="RBQ1131" s="233"/>
      <c r="RBR1131" s="230"/>
      <c r="RBS1131" s="228"/>
      <c r="RBT1131" s="233"/>
      <c r="RBU1131" s="230"/>
      <c r="RBV1131" s="228"/>
      <c r="RBW1131" s="233"/>
      <c r="RBX1131" s="230"/>
      <c r="RBY1131" s="228"/>
      <c r="RBZ1131" s="233"/>
      <c r="RCA1131" s="230"/>
      <c r="RCB1131" s="228"/>
      <c r="RCC1131" s="233"/>
      <c r="RCD1131" s="230"/>
      <c r="RCE1131" s="228"/>
      <c r="RCF1131" s="233"/>
      <c r="RCG1131" s="230"/>
      <c r="RCH1131" s="228"/>
      <c r="RCI1131" s="233"/>
      <c r="RCJ1131" s="230"/>
      <c r="RCK1131" s="228"/>
      <c r="RCL1131" s="233"/>
      <c r="RCM1131" s="230"/>
      <c r="RCN1131" s="228"/>
      <c r="RCO1131" s="233"/>
      <c r="RCP1131" s="230"/>
      <c r="RCQ1131" s="228"/>
      <c r="RCR1131" s="233"/>
      <c r="RCS1131" s="230"/>
      <c r="RCT1131" s="228"/>
      <c r="RCU1131" s="233"/>
      <c r="RCV1131" s="230"/>
      <c r="RCW1131" s="228"/>
      <c r="RCX1131" s="233"/>
      <c r="RCY1131" s="230"/>
      <c r="RCZ1131" s="228"/>
      <c r="RDA1131" s="233"/>
      <c r="RDB1131" s="230"/>
      <c r="RDC1131" s="228"/>
      <c r="RDD1131" s="233"/>
      <c r="RDE1131" s="230"/>
      <c r="RDF1131" s="228"/>
      <c r="RDG1131" s="233"/>
      <c r="RDH1131" s="230"/>
      <c r="RDI1131" s="228"/>
      <c r="RDJ1131" s="233"/>
      <c r="RDK1131" s="230"/>
      <c r="RDL1131" s="228"/>
      <c r="RDM1131" s="233"/>
      <c r="RDN1131" s="230"/>
      <c r="RDO1131" s="228"/>
      <c r="RDP1131" s="233"/>
      <c r="RDQ1131" s="230"/>
      <c r="RDR1131" s="228"/>
      <c r="RDS1131" s="233"/>
      <c r="RDT1131" s="230"/>
      <c r="RDU1131" s="228"/>
      <c r="RDV1131" s="233"/>
      <c r="RDW1131" s="230"/>
      <c r="RDX1131" s="228"/>
      <c r="RDY1131" s="233"/>
      <c r="RDZ1131" s="230"/>
      <c r="REA1131" s="228"/>
      <c r="REB1131" s="233"/>
      <c r="REC1131" s="230"/>
      <c r="RED1131" s="228"/>
      <c r="REE1131" s="233"/>
      <c r="REF1131" s="230"/>
      <c r="REG1131" s="228"/>
      <c r="REH1131" s="233"/>
      <c r="REI1131" s="230"/>
      <c r="REJ1131" s="228"/>
      <c r="REK1131" s="233"/>
      <c r="REL1131" s="230"/>
      <c r="REM1131" s="228"/>
      <c r="REN1131" s="233"/>
      <c r="REO1131" s="230"/>
      <c r="REP1131" s="228"/>
      <c r="REQ1131" s="233"/>
      <c r="RER1131" s="230"/>
      <c r="RES1131" s="228"/>
      <c r="RET1131" s="233"/>
      <c r="REU1131" s="230"/>
      <c r="REV1131" s="228"/>
      <c r="REW1131" s="233"/>
      <c r="REX1131" s="230"/>
      <c r="REY1131" s="228"/>
      <c r="REZ1131" s="233"/>
      <c r="RFA1131" s="230"/>
      <c r="RFB1131" s="228"/>
      <c r="RFC1131" s="233"/>
      <c r="RFD1131" s="230"/>
      <c r="RFE1131" s="228"/>
      <c r="RFF1131" s="233"/>
      <c r="RFG1131" s="230"/>
      <c r="RFH1131" s="228"/>
      <c r="RFI1131" s="233"/>
      <c r="RFJ1131" s="230"/>
      <c r="RFK1131" s="228"/>
      <c r="RFL1131" s="233"/>
      <c r="RFM1131" s="230"/>
      <c r="RFN1131" s="228"/>
      <c r="RFO1131" s="233"/>
      <c r="RFP1131" s="230"/>
      <c r="RFQ1131" s="228"/>
      <c r="RFR1131" s="233"/>
      <c r="RFS1131" s="230"/>
      <c r="RFT1131" s="228"/>
      <c r="RFU1131" s="233"/>
      <c r="RFV1131" s="230"/>
      <c r="RFW1131" s="228"/>
      <c r="RFX1131" s="233"/>
      <c r="RFY1131" s="230"/>
      <c r="RFZ1131" s="228"/>
      <c r="RGA1131" s="233"/>
      <c r="RGB1131" s="230"/>
      <c r="RGC1131" s="228"/>
      <c r="RGD1131" s="233"/>
      <c r="RGE1131" s="230"/>
      <c r="RGF1131" s="228"/>
      <c r="RGG1131" s="233"/>
      <c r="RGH1131" s="230"/>
      <c r="RGI1131" s="228"/>
      <c r="RGJ1131" s="233"/>
      <c r="RGK1131" s="230"/>
      <c r="RGL1131" s="228"/>
      <c r="RGM1131" s="233"/>
      <c r="RGN1131" s="230"/>
      <c r="RGO1131" s="228"/>
      <c r="RGP1131" s="233"/>
      <c r="RGQ1131" s="230"/>
      <c r="RGR1131" s="228"/>
      <c r="RGS1131" s="233"/>
      <c r="RGT1131" s="230"/>
      <c r="RGU1131" s="228"/>
      <c r="RGV1131" s="233"/>
      <c r="RGW1131" s="230"/>
      <c r="RGX1131" s="228"/>
      <c r="RGY1131" s="233"/>
      <c r="RGZ1131" s="230"/>
      <c r="RHA1131" s="228"/>
      <c r="RHB1131" s="233"/>
      <c r="RHC1131" s="230"/>
      <c r="RHD1131" s="228"/>
      <c r="RHE1131" s="233"/>
      <c r="RHF1131" s="230"/>
      <c r="RHG1131" s="228"/>
      <c r="RHH1131" s="233"/>
      <c r="RHI1131" s="230"/>
      <c r="RHJ1131" s="228"/>
      <c r="RHK1131" s="233"/>
      <c r="RHL1131" s="230"/>
      <c r="RHM1131" s="228"/>
      <c r="RHN1131" s="233"/>
      <c r="RHO1131" s="230"/>
      <c r="RHP1131" s="228"/>
      <c r="RHQ1131" s="233"/>
      <c r="RHR1131" s="230"/>
      <c r="RHS1131" s="228"/>
      <c r="RHT1131" s="233"/>
      <c r="RHU1131" s="230"/>
      <c r="RHV1131" s="228"/>
      <c r="RHW1131" s="233"/>
      <c r="RHX1131" s="230"/>
      <c r="RHY1131" s="228"/>
      <c r="RHZ1131" s="233"/>
      <c r="RIA1131" s="230"/>
      <c r="RIB1131" s="228"/>
      <c r="RIC1131" s="233"/>
      <c r="RID1131" s="230"/>
      <c r="RIE1131" s="228"/>
      <c r="RIF1131" s="233"/>
      <c r="RIG1131" s="230"/>
      <c r="RIH1131" s="228"/>
      <c r="RII1131" s="233"/>
      <c r="RIJ1131" s="230"/>
      <c r="RIK1131" s="228"/>
      <c r="RIL1131" s="233"/>
      <c r="RIM1131" s="230"/>
      <c r="RIN1131" s="228"/>
      <c r="RIO1131" s="233"/>
      <c r="RIP1131" s="230"/>
      <c r="RIQ1131" s="228"/>
      <c r="RIR1131" s="233"/>
      <c r="RIS1131" s="230"/>
      <c r="RIT1131" s="228"/>
      <c r="RIU1131" s="233"/>
      <c r="RIV1131" s="230"/>
      <c r="RIW1131" s="228"/>
      <c r="RIX1131" s="233"/>
      <c r="RIY1131" s="230"/>
      <c r="RIZ1131" s="228"/>
      <c r="RJA1131" s="233"/>
      <c r="RJB1131" s="230"/>
      <c r="RJC1131" s="228"/>
      <c r="RJD1131" s="233"/>
      <c r="RJE1131" s="230"/>
      <c r="RJF1131" s="228"/>
      <c r="RJG1131" s="233"/>
      <c r="RJH1131" s="230"/>
      <c r="RJI1131" s="228"/>
      <c r="RJJ1131" s="233"/>
      <c r="RJK1131" s="230"/>
      <c r="RJL1131" s="228"/>
      <c r="RJM1131" s="233"/>
      <c r="RJN1131" s="230"/>
      <c r="RJO1131" s="228"/>
      <c r="RJP1131" s="233"/>
      <c r="RJQ1131" s="230"/>
      <c r="RJR1131" s="228"/>
      <c r="RJS1131" s="233"/>
      <c r="RJT1131" s="230"/>
      <c r="RJU1131" s="228"/>
      <c r="RJV1131" s="233"/>
      <c r="RJW1131" s="230"/>
      <c r="RJX1131" s="228"/>
      <c r="RJY1131" s="233"/>
      <c r="RJZ1131" s="230"/>
      <c r="RKA1131" s="228"/>
      <c r="RKB1131" s="233"/>
      <c r="RKC1131" s="230"/>
      <c r="RKD1131" s="228"/>
      <c r="RKE1131" s="233"/>
      <c r="RKF1131" s="230"/>
      <c r="RKG1131" s="228"/>
      <c r="RKH1131" s="233"/>
      <c r="RKI1131" s="230"/>
      <c r="RKJ1131" s="228"/>
      <c r="RKK1131" s="233"/>
      <c r="RKL1131" s="230"/>
      <c r="RKM1131" s="228"/>
      <c r="RKN1131" s="233"/>
      <c r="RKO1131" s="230"/>
      <c r="RKP1131" s="228"/>
      <c r="RKQ1131" s="233"/>
      <c r="RKR1131" s="230"/>
      <c r="RKS1131" s="228"/>
      <c r="RKT1131" s="233"/>
      <c r="RKU1131" s="230"/>
      <c r="RKV1131" s="228"/>
      <c r="RKW1131" s="233"/>
      <c r="RKX1131" s="230"/>
      <c r="RKY1131" s="228"/>
      <c r="RKZ1131" s="233"/>
      <c r="RLA1131" s="230"/>
      <c r="RLB1131" s="228"/>
      <c r="RLC1131" s="233"/>
      <c r="RLD1131" s="230"/>
      <c r="RLE1131" s="228"/>
      <c r="RLF1131" s="233"/>
      <c r="RLG1131" s="230"/>
      <c r="RLH1131" s="228"/>
      <c r="RLI1131" s="233"/>
      <c r="RLJ1131" s="230"/>
      <c r="RLK1131" s="228"/>
      <c r="RLL1131" s="233"/>
      <c r="RLM1131" s="230"/>
      <c r="RLN1131" s="228"/>
      <c r="RLO1131" s="233"/>
      <c r="RLP1131" s="230"/>
      <c r="RLQ1131" s="228"/>
      <c r="RLR1131" s="233"/>
      <c r="RLS1131" s="230"/>
      <c r="RLT1131" s="228"/>
      <c r="RLU1131" s="233"/>
      <c r="RLV1131" s="230"/>
      <c r="RLW1131" s="228"/>
      <c r="RLX1131" s="233"/>
      <c r="RLY1131" s="230"/>
      <c r="RLZ1131" s="228"/>
      <c r="RMA1131" s="233"/>
      <c r="RMB1131" s="230"/>
      <c r="RMC1131" s="228"/>
      <c r="RMD1131" s="233"/>
      <c r="RME1131" s="230"/>
      <c r="RMF1131" s="228"/>
      <c r="RMG1131" s="233"/>
      <c r="RMH1131" s="230"/>
      <c r="RMI1131" s="228"/>
      <c r="RMJ1131" s="233"/>
      <c r="RMK1131" s="230"/>
      <c r="RML1131" s="228"/>
      <c r="RMM1131" s="233"/>
      <c r="RMN1131" s="230"/>
      <c r="RMO1131" s="228"/>
      <c r="RMP1131" s="233"/>
      <c r="RMQ1131" s="230"/>
      <c r="RMR1131" s="228"/>
      <c r="RMS1131" s="233"/>
      <c r="RMT1131" s="230"/>
      <c r="RMU1131" s="228"/>
      <c r="RMV1131" s="233"/>
      <c r="RMW1131" s="230"/>
      <c r="RMX1131" s="228"/>
      <c r="RMY1131" s="233"/>
      <c r="RMZ1131" s="230"/>
      <c r="RNA1131" s="228"/>
      <c r="RNB1131" s="233"/>
      <c r="RNC1131" s="230"/>
      <c r="RND1131" s="228"/>
      <c r="RNE1131" s="233"/>
      <c r="RNF1131" s="230"/>
      <c r="RNG1131" s="228"/>
      <c r="RNH1131" s="233"/>
      <c r="RNI1131" s="230"/>
      <c r="RNJ1131" s="228"/>
      <c r="RNK1131" s="233"/>
      <c r="RNL1131" s="230"/>
      <c r="RNM1131" s="228"/>
      <c r="RNN1131" s="233"/>
      <c r="RNO1131" s="230"/>
      <c r="RNP1131" s="228"/>
      <c r="RNQ1131" s="233"/>
      <c r="RNR1131" s="230"/>
      <c r="RNS1131" s="228"/>
      <c r="RNT1131" s="233"/>
      <c r="RNU1131" s="230"/>
      <c r="RNV1131" s="228"/>
      <c r="RNW1131" s="233"/>
      <c r="RNX1131" s="230"/>
      <c r="RNY1131" s="228"/>
      <c r="RNZ1131" s="233"/>
      <c r="ROA1131" s="230"/>
      <c r="ROB1131" s="228"/>
      <c r="ROC1131" s="233"/>
      <c r="ROD1131" s="230"/>
      <c r="ROE1131" s="228"/>
      <c r="ROF1131" s="233"/>
      <c r="ROG1131" s="230"/>
      <c r="ROH1131" s="228"/>
      <c r="ROI1131" s="233"/>
      <c r="ROJ1131" s="230"/>
      <c r="ROK1131" s="228"/>
      <c r="ROL1131" s="233"/>
      <c r="ROM1131" s="230"/>
      <c r="RON1131" s="228"/>
      <c r="ROO1131" s="233"/>
      <c r="ROP1131" s="230"/>
      <c r="ROQ1131" s="228"/>
      <c r="ROR1131" s="233"/>
      <c r="ROS1131" s="230"/>
      <c r="ROT1131" s="228"/>
      <c r="ROU1131" s="233"/>
      <c r="ROV1131" s="230"/>
      <c r="ROW1131" s="228"/>
      <c r="ROX1131" s="233"/>
      <c r="ROY1131" s="230"/>
      <c r="ROZ1131" s="228"/>
      <c r="RPA1131" s="233"/>
      <c r="RPB1131" s="230"/>
      <c r="RPC1131" s="228"/>
      <c r="RPD1131" s="233"/>
      <c r="RPE1131" s="230"/>
      <c r="RPF1131" s="228"/>
      <c r="RPG1131" s="233"/>
      <c r="RPH1131" s="230"/>
      <c r="RPI1131" s="228"/>
      <c r="RPJ1131" s="233"/>
      <c r="RPK1131" s="230"/>
      <c r="RPL1131" s="228"/>
      <c r="RPM1131" s="233"/>
      <c r="RPN1131" s="230"/>
      <c r="RPO1131" s="228"/>
      <c r="RPP1131" s="233"/>
      <c r="RPQ1131" s="230"/>
      <c r="RPR1131" s="228"/>
      <c r="RPS1131" s="233"/>
      <c r="RPT1131" s="230"/>
      <c r="RPU1131" s="228"/>
      <c r="RPV1131" s="233"/>
      <c r="RPW1131" s="230"/>
      <c r="RPX1131" s="228"/>
      <c r="RPY1131" s="233"/>
      <c r="RPZ1131" s="230"/>
      <c r="RQA1131" s="228"/>
      <c r="RQB1131" s="233"/>
      <c r="RQC1131" s="230"/>
      <c r="RQD1131" s="228"/>
      <c r="RQE1131" s="233"/>
      <c r="RQF1131" s="230"/>
      <c r="RQG1131" s="228"/>
      <c r="RQH1131" s="233"/>
      <c r="RQI1131" s="230"/>
      <c r="RQJ1131" s="228"/>
      <c r="RQK1131" s="233"/>
      <c r="RQL1131" s="230"/>
      <c r="RQM1131" s="228"/>
      <c r="RQN1131" s="233"/>
      <c r="RQO1131" s="230"/>
      <c r="RQP1131" s="228"/>
      <c r="RQQ1131" s="233"/>
      <c r="RQR1131" s="230"/>
      <c r="RQS1131" s="228"/>
      <c r="RQT1131" s="233"/>
      <c r="RQU1131" s="230"/>
      <c r="RQV1131" s="228"/>
      <c r="RQW1131" s="233"/>
      <c r="RQX1131" s="230"/>
      <c r="RQY1131" s="228"/>
      <c r="RQZ1131" s="233"/>
      <c r="RRA1131" s="230"/>
      <c r="RRB1131" s="228"/>
      <c r="RRC1131" s="233"/>
      <c r="RRD1131" s="230"/>
      <c r="RRE1131" s="228"/>
      <c r="RRF1131" s="233"/>
      <c r="RRG1131" s="230"/>
      <c r="RRH1131" s="228"/>
      <c r="RRI1131" s="233"/>
      <c r="RRJ1131" s="230"/>
      <c r="RRK1131" s="228"/>
      <c r="RRL1131" s="233"/>
      <c r="RRM1131" s="230"/>
      <c r="RRN1131" s="228"/>
      <c r="RRO1131" s="233"/>
      <c r="RRP1131" s="230"/>
      <c r="RRQ1131" s="228"/>
      <c r="RRR1131" s="233"/>
      <c r="RRS1131" s="230"/>
      <c r="RRT1131" s="228"/>
      <c r="RRU1131" s="233"/>
      <c r="RRV1131" s="230"/>
      <c r="RRW1131" s="228"/>
      <c r="RRX1131" s="233"/>
      <c r="RRY1131" s="230"/>
      <c r="RRZ1131" s="228"/>
      <c r="RSA1131" s="233"/>
      <c r="RSB1131" s="230"/>
      <c r="RSC1131" s="228"/>
      <c r="RSD1131" s="233"/>
      <c r="RSE1131" s="230"/>
      <c r="RSF1131" s="228"/>
      <c r="RSG1131" s="233"/>
      <c r="RSH1131" s="230"/>
      <c r="RSI1131" s="228"/>
      <c r="RSJ1131" s="233"/>
      <c r="RSK1131" s="230"/>
      <c r="RSL1131" s="228"/>
      <c r="RSM1131" s="233"/>
      <c r="RSN1131" s="230"/>
      <c r="RSO1131" s="228"/>
      <c r="RSP1131" s="233"/>
      <c r="RSQ1131" s="230"/>
      <c r="RSR1131" s="228"/>
      <c r="RSS1131" s="233"/>
      <c r="RST1131" s="230"/>
      <c r="RSU1131" s="228"/>
      <c r="RSV1131" s="233"/>
      <c r="RSW1131" s="230"/>
      <c r="RSX1131" s="228"/>
      <c r="RSY1131" s="233"/>
      <c r="RSZ1131" s="230"/>
      <c r="RTA1131" s="228"/>
      <c r="RTB1131" s="233"/>
      <c r="RTC1131" s="230"/>
      <c r="RTD1131" s="228"/>
      <c r="RTE1131" s="233"/>
      <c r="RTF1131" s="230"/>
      <c r="RTG1131" s="228"/>
      <c r="RTH1131" s="233"/>
      <c r="RTI1131" s="230"/>
      <c r="RTJ1131" s="228"/>
      <c r="RTK1131" s="233"/>
      <c r="RTL1131" s="230"/>
      <c r="RTM1131" s="228"/>
      <c r="RTN1131" s="233"/>
      <c r="RTO1131" s="230"/>
      <c r="RTP1131" s="228"/>
      <c r="RTQ1131" s="233"/>
      <c r="RTR1131" s="230"/>
      <c r="RTS1131" s="228"/>
      <c r="RTT1131" s="233"/>
      <c r="RTU1131" s="230"/>
      <c r="RTV1131" s="228"/>
      <c r="RTW1131" s="233"/>
      <c r="RTX1131" s="230"/>
      <c r="RTY1131" s="228"/>
      <c r="RTZ1131" s="233"/>
      <c r="RUA1131" s="230"/>
      <c r="RUB1131" s="228"/>
      <c r="RUC1131" s="233"/>
      <c r="RUD1131" s="230"/>
      <c r="RUE1131" s="228"/>
      <c r="RUF1131" s="233"/>
      <c r="RUG1131" s="230"/>
      <c r="RUH1131" s="228"/>
      <c r="RUI1131" s="233"/>
      <c r="RUJ1131" s="230"/>
      <c r="RUK1131" s="228"/>
      <c r="RUL1131" s="233"/>
      <c r="RUM1131" s="230"/>
      <c r="RUN1131" s="228"/>
      <c r="RUO1131" s="233"/>
      <c r="RUP1131" s="230"/>
      <c r="RUQ1131" s="228"/>
      <c r="RUR1131" s="233"/>
      <c r="RUS1131" s="230"/>
      <c r="RUT1131" s="228"/>
      <c r="RUU1131" s="233"/>
      <c r="RUV1131" s="230"/>
      <c r="RUW1131" s="228"/>
      <c r="RUX1131" s="233"/>
      <c r="RUY1131" s="230"/>
      <c r="RUZ1131" s="228"/>
      <c r="RVA1131" s="233"/>
      <c r="RVB1131" s="230"/>
      <c r="RVC1131" s="228"/>
      <c r="RVD1131" s="233"/>
      <c r="RVE1131" s="230"/>
      <c r="RVF1131" s="228"/>
      <c r="RVG1131" s="233"/>
      <c r="RVH1131" s="230"/>
      <c r="RVI1131" s="228"/>
      <c r="RVJ1131" s="233"/>
      <c r="RVK1131" s="230"/>
      <c r="RVL1131" s="228"/>
      <c r="RVM1131" s="233"/>
      <c r="RVN1131" s="230"/>
      <c r="RVO1131" s="228"/>
      <c r="RVP1131" s="233"/>
      <c r="RVQ1131" s="230"/>
      <c r="RVR1131" s="228"/>
      <c r="RVS1131" s="233"/>
      <c r="RVT1131" s="230"/>
      <c r="RVU1131" s="228"/>
      <c r="RVV1131" s="233"/>
      <c r="RVW1131" s="230"/>
      <c r="RVX1131" s="228"/>
      <c r="RVY1131" s="233"/>
      <c r="RVZ1131" s="230"/>
      <c r="RWA1131" s="228"/>
      <c r="RWB1131" s="233"/>
      <c r="RWC1131" s="230"/>
      <c r="RWD1131" s="228"/>
      <c r="RWE1131" s="233"/>
      <c r="RWF1131" s="230"/>
      <c r="RWG1131" s="228"/>
      <c r="RWH1131" s="233"/>
      <c r="RWI1131" s="230"/>
      <c r="RWJ1131" s="228"/>
      <c r="RWK1131" s="233"/>
      <c r="RWL1131" s="230"/>
      <c r="RWM1131" s="228"/>
      <c r="RWN1131" s="233"/>
      <c r="RWO1131" s="230"/>
      <c r="RWP1131" s="228"/>
      <c r="RWQ1131" s="233"/>
      <c r="RWR1131" s="230"/>
      <c r="RWS1131" s="228"/>
      <c r="RWT1131" s="233"/>
      <c r="RWU1131" s="230"/>
      <c r="RWV1131" s="228"/>
      <c r="RWW1131" s="233"/>
      <c r="RWX1131" s="230"/>
      <c r="RWY1131" s="228"/>
      <c r="RWZ1131" s="233"/>
      <c r="RXA1131" s="230"/>
      <c r="RXB1131" s="228"/>
      <c r="RXC1131" s="233"/>
      <c r="RXD1131" s="230"/>
      <c r="RXE1131" s="228"/>
      <c r="RXF1131" s="233"/>
      <c r="RXG1131" s="230"/>
      <c r="RXH1131" s="228"/>
      <c r="RXI1131" s="233"/>
      <c r="RXJ1131" s="230"/>
      <c r="RXK1131" s="228"/>
      <c r="RXL1131" s="233"/>
      <c r="RXM1131" s="230"/>
      <c r="RXN1131" s="228"/>
      <c r="RXO1131" s="233"/>
      <c r="RXP1131" s="230"/>
      <c r="RXQ1131" s="228"/>
      <c r="RXR1131" s="233"/>
      <c r="RXS1131" s="230"/>
      <c r="RXT1131" s="228"/>
      <c r="RXU1131" s="233"/>
      <c r="RXV1131" s="230"/>
      <c r="RXW1131" s="228"/>
      <c r="RXX1131" s="233"/>
      <c r="RXY1131" s="230"/>
      <c r="RXZ1131" s="228"/>
      <c r="RYA1131" s="233"/>
      <c r="RYB1131" s="230"/>
      <c r="RYC1131" s="228"/>
      <c r="RYD1131" s="233"/>
      <c r="RYE1131" s="230"/>
      <c r="RYF1131" s="228"/>
      <c r="RYG1131" s="233"/>
      <c r="RYH1131" s="230"/>
      <c r="RYI1131" s="228"/>
      <c r="RYJ1131" s="233"/>
      <c r="RYK1131" s="230"/>
      <c r="RYL1131" s="228"/>
      <c r="RYM1131" s="233"/>
      <c r="RYN1131" s="230"/>
      <c r="RYO1131" s="228"/>
      <c r="RYP1131" s="233"/>
      <c r="RYQ1131" s="230"/>
      <c r="RYR1131" s="228"/>
      <c r="RYS1131" s="233"/>
      <c r="RYT1131" s="230"/>
      <c r="RYU1131" s="228"/>
      <c r="RYV1131" s="233"/>
      <c r="RYW1131" s="230"/>
      <c r="RYX1131" s="228"/>
      <c r="RYY1131" s="233"/>
      <c r="RYZ1131" s="230"/>
      <c r="RZA1131" s="228"/>
      <c r="RZB1131" s="233"/>
      <c r="RZC1131" s="230"/>
      <c r="RZD1131" s="228"/>
      <c r="RZE1131" s="233"/>
      <c r="RZF1131" s="230"/>
      <c r="RZG1131" s="228"/>
      <c r="RZH1131" s="233"/>
      <c r="RZI1131" s="230"/>
      <c r="RZJ1131" s="228"/>
      <c r="RZK1131" s="233"/>
      <c r="RZL1131" s="230"/>
      <c r="RZM1131" s="228"/>
      <c r="RZN1131" s="233"/>
      <c r="RZO1131" s="230"/>
      <c r="RZP1131" s="228"/>
      <c r="RZQ1131" s="233"/>
      <c r="RZR1131" s="230"/>
      <c r="RZS1131" s="228"/>
      <c r="RZT1131" s="233"/>
      <c r="RZU1131" s="230"/>
      <c r="RZV1131" s="228"/>
      <c r="RZW1131" s="233"/>
      <c r="RZX1131" s="230"/>
      <c r="RZY1131" s="228"/>
      <c r="RZZ1131" s="233"/>
      <c r="SAA1131" s="230"/>
      <c r="SAB1131" s="228"/>
      <c r="SAC1131" s="233"/>
      <c r="SAD1131" s="230"/>
      <c r="SAE1131" s="228"/>
      <c r="SAF1131" s="233"/>
      <c r="SAG1131" s="230"/>
      <c r="SAH1131" s="228"/>
      <c r="SAI1131" s="233"/>
      <c r="SAJ1131" s="230"/>
      <c r="SAK1131" s="228"/>
      <c r="SAL1131" s="233"/>
      <c r="SAM1131" s="230"/>
      <c r="SAN1131" s="228"/>
      <c r="SAO1131" s="233"/>
      <c r="SAP1131" s="230"/>
      <c r="SAQ1131" s="228"/>
      <c r="SAR1131" s="233"/>
      <c r="SAS1131" s="230"/>
      <c r="SAT1131" s="228"/>
      <c r="SAU1131" s="233"/>
      <c r="SAV1131" s="230"/>
      <c r="SAW1131" s="228"/>
      <c r="SAX1131" s="233"/>
      <c r="SAY1131" s="230"/>
      <c r="SAZ1131" s="228"/>
      <c r="SBA1131" s="233"/>
      <c r="SBB1131" s="230"/>
      <c r="SBC1131" s="228"/>
      <c r="SBD1131" s="233"/>
      <c r="SBE1131" s="230"/>
      <c r="SBF1131" s="228"/>
      <c r="SBG1131" s="233"/>
      <c r="SBH1131" s="230"/>
      <c r="SBI1131" s="228"/>
      <c r="SBJ1131" s="233"/>
      <c r="SBK1131" s="230"/>
      <c r="SBL1131" s="228"/>
      <c r="SBM1131" s="233"/>
      <c r="SBN1131" s="230"/>
      <c r="SBO1131" s="228"/>
      <c r="SBP1131" s="233"/>
      <c r="SBQ1131" s="230"/>
      <c r="SBR1131" s="228"/>
      <c r="SBS1131" s="233"/>
      <c r="SBT1131" s="230"/>
      <c r="SBU1131" s="228"/>
      <c r="SBV1131" s="233"/>
      <c r="SBW1131" s="230"/>
      <c r="SBX1131" s="228"/>
      <c r="SBY1131" s="233"/>
      <c r="SBZ1131" s="230"/>
      <c r="SCA1131" s="228"/>
      <c r="SCB1131" s="233"/>
      <c r="SCC1131" s="230"/>
      <c r="SCD1131" s="228"/>
      <c r="SCE1131" s="233"/>
      <c r="SCF1131" s="230"/>
      <c r="SCG1131" s="228"/>
      <c r="SCH1131" s="233"/>
      <c r="SCI1131" s="230"/>
      <c r="SCJ1131" s="228"/>
      <c r="SCK1131" s="233"/>
      <c r="SCL1131" s="230"/>
      <c r="SCM1131" s="228"/>
      <c r="SCN1131" s="233"/>
      <c r="SCO1131" s="230"/>
      <c r="SCP1131" s="228"/>
      <c r="SCQ1131" s="233"/>
      <c r="SCR1131" s="230"/>
      <c r="SCS1131" s="228"/>
      <c r="SCT1131" s="233"/>
      <c r="SCU1131" s="230"/>
      <c r="SCV1131" s="228"/>
      <c r="SCW1131" s="233"/>
      <c r="SCX1131" s="230"/>
      <c r="SCY1131" s="228"/>
      <c r="SCZ1131" s="233"/>
      <c r="SDA1131" s="230"/>
      <c r="SDB1131" s="228"/>
      <c r="SDC1131" s="233"/>
      <c r="SDD1131" s="230"/>
      <c r="SDE1131" s="228"/>
      <c r="SDF1131" s="233"/>
      <c r="SDG1131" s="230"/>
      <c r="SDH1131" s="228"/>
      <c r="SDI1131" s="233"/>
      <c r="SDJ1131" s="230"/>
      <c r="SDK1131" s="228"/>
      <c r="SDL1131" s="233"/>
      <c r="SDM1131" s="230"/>
      <c r="SDN1131" s="228"/>
      <c r="SDO1131" s="233"/>
      <c r="SDP1131" s="230"/>
      <c r="SDQ1131" s="228"/>
      <c r="SDR1131" s="233"/>
      <c r="SDS1131" s="230"/>
      <c r="SDT1131" s="228"/>
      <c r="SDU1131" s="233"/>
      <c r="SDV1131" s="230"/>
      <c r="SDW1131" s="228"/>
      <c r="SDX1131" s="233"/>
      <c r="SDY1131" s="230"/>
      <c r="SDZ1131" s="228"/>
      <c r="SEA1131" s="233"/>
      <c r="SEB1131" s="230"/>
      <c r="SEC1131" s="228"/>
      <c r="SED1131" s="233"/>
      <c r="SEE1131" s="230"/>
      <c r="SEF1131" s="228"/>
      <c r="SEG1131" s="233"/>
      <c r="SEH1131" s="230"/>
      <c r="SEI1131" s="228"/>
      <c r="SEJ1131" s="233"/>
      <c r="SEK1131" s="230"/>
      <c r="SEL1131" s="228"/>
      <c r="SEM1131" s="233"/>
      <c r="SEN1131" s="230"/>
      <c r="SEO1131" s="228"/>
      <c r="SEP1131" s="233"/>
      <c r="SEQ1131" s="230"/>
      <c r="SER1131" s="228"/>
      <c r="SES1131" s="233"/>
      <c r="SET1131" s="230"/>
      <c r="SEU1131" s="228"/>
      <c r="SEV1131" s="233"/>
      <c r="SEW1131" s="230"/>
      <c r="SEX1131" s="228"/>
      <c r="SEY1131" s="233"/>
      <c r="SEZ1131" s="230"/>
      <c r="SFA1131" s="228"/>
      <c r="SFB1131" s="233"/>
      <c r="SFC1131" s="230"/>
      <c r="SFD1131" s="228"/>
      <c r="SFE1131" s="233"/>
      <c r="SFF1131" s="230"/>
      <c r="SFG1131" s="228"/>
      <c r="SFH1131" s="233"/>
      <c r="SFI1131" s="230"/>
      <c r="SFJ1131" s="228"/>
      <c r="SFK1131" s="233"/>
      <c r="SFL1131" s="230"/>
      <c r="SFM1131" s="228"/>
      <c r="SFN1131" s="233"/>
      <c r="SFO1131" s="230"/>
      <c r="SFP1131" s="228"/>
      <c r="SFQ1131" s="233"/>
      <c r="SFR1131" s="230"/>
      <c r="SFS1131" s="228"/>
      <c r="SFT1131" s="233"/>
      <c r="SFU1131" s="230"/>
      <c r="SFV1131" s="228"/>
      <c r="SFW1131" s="233"/>
      <c r="SFX1131" s="230"/>
      <c r="SFY1131" s="228"/>
      <c r="SFZ1131" s="233"/>
      <c r="SGA1131" s="230"/>
      <c r="SGB1131" s="228"/>
      <c r="SGC1131" s="233"/>
      <c r="SGD1131" s="230"/>
      <c r="SGE1131" s="228"/>
      <c r="SGF1131" s="233"/>
      <c r="SGG1131" s="230"/>
      <c r="SGH1131" s="228"/>
      <c r="SGI1131" s="233"/>
      <c r="SGJ1131" s="230"/>
      <c r="SGK1131" s="228"/>
      <c r="SGL1131" s="233"/>
      <c r="SGM1131" s="230"/>
      <c r="SGN1131" s="228"/>
      <c r="SGO1131" s="233"/>
      <c r="SGP1131" s="230"/>
      <c r="SGQ1131" s="228"/>
      <c r="SGR1131" s="233"/>
      <c r="SGS1131" s="230"/>
      <c r="SGT1131" s="228"/>
      <c r="SGU1131" s="233"/>
      <c r="SGV1131" s="230"/>
      <c r="SGW1131" s="228"/>
      <c r="SGX1131" s="233"/>
      <c r="SGY1131" s="230"/>
      <c r="SGZ1131" s="228"/>
      <c r="SHA1131" s="233"/>
      <c r="SHB1131" s="230"/>
      <c r="SHC1131" s="228"/>
      <c r="SHD1131" s="233"/>
      <c r="SHE1131" s="230"/>
      <c r="SHF1131" s="228"/>
      <c r="SHG1131" s="233"/>
      <c r="SHH1131" s="230"/>
      <c r="SHI1131" s="228"/>
      <c r="SHJ1131" s="233"/>
      <c r="SHK1131" s="230"/>
      <c r="SHL1131" s="228"/>
      <c r="SHM1131" s="233"/>
      <c r="SHN1131" s="230"/>
      <c r="SHO1131" s="228"/>
      <c r="SHP1131" s="233"/>
      <c r="SHQ1131" s="230"/>
      <c r="SHR1131" s="228"/>
      <c r="SHS1131" s="233"/>
      <c r="SHT1131" s="230"/>
      <c r="SHU1131" s="228"/>
      <c r="SHV1131" s="233"/>
      <c r="SHW1131" s="230"/>
      <c r="SHX1131" s="228"/>
      <c r="SHY1131" s="233"/>
      <c r="SHZ1131" s="230"/>
      <c r="SIA1131" s="228"/>
      <c r="SIB1131" s="233"/>
      <c r="SIC1131" s="230"/>
      <c r="SID1131" s="228"/>
      <c r="SIE1131" s="233"/>
      <c r="SIF1131" s="230"/>
      <c r="SIG1131" s="228"/>
      <c r="SIH1131" s="233"/>
      <c r="SII1131" s="230"/>
      <c r="SIJ1131" s="228"/>
      <c r="SIK1131" s="233"/>
      <c r="SIL1131" s="230"/>
      <c r="SIM1131" s="228"/>
      <c r="SIN1131" s="233"/>
      <c r="SIO1131" s="230"/>
      <c r="SIP1131" s="228"/>
      <c r="SIQ1131" s="233"/>
      <c r="SIR1131" s="230"/>
      <c r="SIS1131" s="228"/>
      <c r="SIT1131" s="233"/>
      <c r="SIU1131" s="230"/>
      <c r="SIV1131" s="228"/>
      <c r="SIW1131" s="233"/>
      <c r="SIX1131" s="230"/>
      <c r="SIY1131" s="228"/>
      <c r="SIZ1131" s="233"/>
      <c r="SJA1131" s="230"/>
      <c r="SJB1131" s="228"/>
      <c r="SJC1131" s="233"/>
      <c r="SJD1131" s="230"/>
      <c r="SJE1131" s="228"/>
      <c r="SJF1131" s="233"/>
      <c r="SJG1131" s="230"/>
      <c r="SJH1131" s="228"/>
      <c r="SJI1131" s="233"/>
      <c r="SJJ1131" s="230"/>
      <c r="SJK1131" s="228"/>
      <c r="SJL1131" s="233"/>
      <c r="SJM1131" s="230"/>
      <c r="SJN1131" s="228"/>
      <c r="SJO1131" s="233"/>
      <c r="SJP1131" s="230"/>
      <c r="SJQ1131" s="228"/>
      <c r="SJR1131" s="233"/>
      <c r="SJS1131" s="230"/>
      <c r="SJT1131" s="228"/>
      <c r="SJU1131" s="233"/>
      <c r="SJV1131" s="230"/>
      <c r="SJW1131" s="228"/>
      <c r="SJX1131" s="233"/>
      <c r="SJY1131" s="230"/>
      <c r="SJZ1131" s="228"/>
      <c r="SKA1131" s="233"/>
      <c r="SKB1131" s="230"/>
      <c r="SKC1131" s="228"/>
      <c r="SKD1131" s="233"/>
      <c r="SKE1131" s="230"/>
      <c r="SKF1131" s="228"/>
      <c r="SKG1131" s="233"/>
      <c r="SKH1131" s="230"/>
      <c r="SKI1131" s="228"/>
      <c r="SKJ1131" s="233"/>
      <c r="SKK1131" s="230"/>
      <c r="SKL1131" s="228"/>
      <c r="SKM1131" s="233"/>
      <c r="SKN1131" s="230"/>
      <c r="SKO1131" s="228"/>
      <c r="SKP1131" s="233"/>
      <c r="SKQ1131" s="230"/>
      <c r="SKR1131" s="228"/>
      <c r="SKS1131" s="233"/>
      <c r="SKT1131" s="230"/>
      <c r="SKU1131" s="228"/>
      <c r="SKV1131" s="233"/>
      <c r="SKW1131" s="230"/>
      <c r="SKX1131" s="228"/>
      <c r="SKY1131" s="233"/>
      <c r="SKZ1131" s="230"/>
      <c r="SLA1131" s="228"/>
      <c r="SLB1131" s="233"/>
      <c r="SLC1131" s="230"/>
      <c r="SLD1131" s="228"/>
      <c r="SLE1131" s="233"/>
      <c r="SLF1131" s="230"/>
      <c r="SLG1131" s="228"/>
      <c r="SLH1131" s="233"/>
      <c r="SLI1131" s="230"/>
      <c r="SLJ1131" s="228"/>
      <c r="SLK1131" s="233"/>
      <c r="SLL1131" s="230"/>
      <c r="SLM1131" s="228"/>
      <c r="SLN1131" s="233"/>
      <c r="SLO1131" s="230"/>
      <c r="SLP1131" s="228"/>
      <c r="SLQ1131" s="233"/>
      <c r="SLR1131" s="230"/>
      <c r="SLS1131" s="228"/>
      <c r="SLT1131" s="233"/>
      <c r="SLU1131" s="230"/>
      <c r="SLV1131" s="228"/>
      <c r="SLW1131" s="233"/>
      <c r="SLX1131" s="230"/>
      <c r="SLY1131" s="228"/>
      <c r="SLZ1131" s="233"/>
      <c r="SMA1131" s="230"/>
      <c r="SMB1131" s="228"/>
      <c r="SMC1131" s="233"/>
      <c r="SMD1131" s="230"/>
      <c r="SME1131" s="228"/>
      <c r="SMF1131" s="233"/>
      <c r="SMG1131" s="230"/>
      <c r="SMH1131" s="228"/>
      <c r="SMI1131" s="233"/>
      <c r="SMJ1131" s="230"/>
      <c r="SMK1131" s="228"/>
      <c r="SML1131" s="233"/>
      <c r="SMM1131" s="230"/>
      <c r="SMN1131" s="228"/>
      <c r="SMO1131" s="233"/>
      <c r="SMP1131" s="230"/>
      <c r="SMQ1131" s="228"/>
      <c r="SMR1131" s="233"/>
      <c r="SMS1131" s="230"/>
      <c r="SMT1131" s="228"/>
      <c r="SMU1131" s="233"/>
      <c r="SMV1131" s="230"/>
      <c r="SMW1131" s="228"/>
      <c r="SMX1131" s="233"/>
      <c r="SMY1131" s="230"/>
      <c r="SMZ1131" s="228"/>
      <c r="SNA1131" s="233"/>
      <c r="SNB1131" s="230"/>
      <c r="SNC1131" s="228"/>
      <c r="SND1131" s="233"/>
      <c r="SNE1131" s="230"/>
      <c r="SNF1131" s="228"/>
      <c r="SNG1131" s="233"/>
      <c r="SNH1131" s="230"/>
      <c r="SNI1131" s="228"/>
      <c r="SNJ1131" s="233"/>
      <c r="SNK1131" s="230"/>
      <c r="SNL1131" s="228"/>
      <c r="SNM1131" s="233"/>
      <c r="SNN1131" s="230"/>
      <c r="SNO1131" s="228"/>
      <c r="SNP1131" s="233"/>
      <c r="SNQ1131" s="230"/>
      <c r="SNR1131" s="228"/>
      <c r="SNS1131" s="233"/>
      <c r="SNT1131" s="230"/>
      <c r="SNU1131" s="228"/>
      <c r="SNV1131" s="233"/>
      <c r="SNW1131" s="230"/>
      <c r="SNX1131" s="228"/>
      <c r="SNY1131" s="233"/>
      <c r="SNZ1131" s="230"/>
      <c r="SOA1131" s="228"/>
      <c r="SOB1131" s="233"/>
      <c r="SOC1131" s="230"/>
      <c r="SOD1131" s="228"/>
      <c r="SOE1131" s="233"/>
      <c r="SOF1131" s="230"/>
      <c r="SOG1131" s="228"/>
      <c r="SOH1131" s="233"/>
      <c r="SOI1131" s="230"/>
      <c r="SOJ1131" s="228"/>
      <c r="SOK1131" s="233"/>
      <c r="SOL1131" s="230"/>
      <c r="SOM1131" s="228"/>
      <c r="SON1131" s="233"/>
      <c r="SOO1131" s="230"/>
      <c r="SOP1131" s="228"/>
      <c r="SOQ1131" s="233"/>
      <c r="SOR1131" s="230"/>
      <c r="SOS1131" s="228"/>
      <c r="SOT1131" s="233"/>
      <c r="SOU1131" s="230"/>
      <c r="SOV1131" s="228"/>
      <c r="SOW1131" s="233"/>
      <c r="SOX1131" s="230"/>
      <c r="SOY1131" s="228"/>
      <c r="SOZ1131" s="233"/>
      <c r="SPA1131" s="230"/>
      <c r="SPB1131" s="228"/>
      <c r="SPC1131" s="233"/>
      <c r="SPD1131" s="230"/>
      <c r="SPE1131" s="228"/>
      <c r="SPF1131" s="233"/>
      <c r="SPG1131" s="230"/>
      <c r="SPH1131" s="228"/>
      <c r="SPI1131" s="233"/>
      <c r="SPJ1131" s="230"/>
      <c r="SPK1131" s="228"/>
      <c r="SPL1131" s="233"/>
      <c r="SPM1131" s="230"/>
      <c r="SPN1131" s="228"/>
      <c r="SPO1131" s="233"/>
      <c r="SPP1131" s="230"/>
      <c r="SPQ1131" s="228"/>
      <c r="SPR1131" s="233"/>
      <c r="SPS1131" s="230"/>
      <c r="SPT1131" s="228"/>
      <c r="SPU1131" s="233"/>
      <c r="SPV1131" s="230"/>
      <c r="SPW1131" s="228"/>
      <c r="SPX1131" s="233"/>
      <c r="SPY1131" s="230"/>
      <c r="SPZ1131" s="228"/>
      <c r="SQA1131" s="233"/>
      <c r="SQB1131" s="230"/>
      <c r="SQC1131" s="228"/>
      <c r="SQD1131" s="233"/>
      <c r="SQE1131" s="230"/>
      <c r="SQF1131" s="228"/>
      <c r="SQG1131" s="233"/>
      <c r="SQH1131" s="230"/>
      <c r="SQI1131" s="228"/>
      <c r="SQJ1131" s="233"/>
      <c r="SQK1131" s="230"/>
      <c r="SQL1131" s="228"/>
      <c r="SQM1131" s="233"/>
      <c r="SQN1131" s="230"/>
      <c r="SQO1131" s="228"/>
      <c r="SQP1131" s="233"/>
      <c r="SQQ1131" s="230"/>
      <c r="SQR1131" s="228"/>
      <c r="SQS1131" s="233"/>
      <c r="SQT1131" s="230"/>
      <c r="SQU1131" s="228"/>
      <c r="SQV1131" s="233"/>
      <c r="SQW1131" s="230"/>
      <c r="SQX1131" s="228"/>
      <c r="SQY1131" s="233"/>
      <c r="SQZ1131" s="230"/>
      <c r="SRA1131" s="228"/>
      <c r="SRB1131" s="233"/>
      <c r="SRC1131" s="230"/>
      <c r="SRD1131" s="228"/>
      <c r="SRE1131" s="233"/>
      <c r="SRF1131" s="230"/>
      <c r="SRG1131" s="228"/>
      <c r="SRH1131" s="233"/>
      <c r="SRI1131" s="230"/>
      <c r="SRJ1131" s="228"/>
      <c r="SRK1131" s="233"/>
      <c r="SRL1131" s="230"/>
      <c r="SRM1131" s="228"/>
      <c r="SRN1131" s="233"/>
      <c r="SRO1131" s="230"/>
      <c r="SRP1131" s="228"/>
      <c r="SRQ1131" s="233"/>
      <c r="SRR1131" s="230"/>
      <c r="SRS1131" s="228"/>
      <c r="SRT1131" s="233"/>
      <c r="SRU1131" s="230"/>
      <c r="SRV1131" s="228"/>
      <c r="SRW1131" s="233"/>
      <c r="SRX1131" s="230"/>
      <c r="SRY1131" s="228"/>
      <c r="SRZ1131" s="233"/>
      <c r="SSA1131" s="230"/>
      <c r="SSB1131" s="228"/>
      <c r="SSC1131" s="233"/>
      <c r="SSD1131" s="230"/>
      <c r="SSE1131" s="228"/>
      <c r="SSF1131" s="233"/>
      <c r="SSG1131" s="230"/>
      <c r="SSH1131" s="228"/>
      <c r="SSI1131" s="233"/>
      <c r="SSJ1131" s="230"/>
      <c r="SSK1131" s="228"/>
      <c r="SSL1131" s="233"/>
      <c r="SSM1131" s="230"/>
      <c r="SSN1131" s="228"/>
      <c r="SSO1131" s="233"/>
      <c r="SSP1131" s="230"/>
      <c r="SSQ1131" s="228"/>
      <c r="SSR1131" s="233"/>
      <c r="SSS1131" s="230"/>
      <c r="SST1131" s="228"/>
      <c r="SSU1131" s="233"/>
      <c r="SSV1131" s="230"/>
      <c r="SSW1131" s="228"/>
      <c r="SSX1131" s="233"/>
      <c r="SSY1131" s="230"/>
      <c r="SSZ1131" s="228"/>
      <c r="STA1131" s="233"/>
      <c r="STB1131" s="230"/>
      <c r="STC1131" s="228"/>
      <c r="STD1131" s="233"/>
      <c r="STE1131" s="230"/>
      <c r="STF1131" s="228"/>
      <c r="STG1131" s="233"/>
      <c r="STH1131" s="230"/>
      <c r="STI1131" s="228"/>
      <c r="STJ1131" s="233"/>
      <c r="STK1131" s="230"/>
      <c r="STL1131" s="228"/>
      <c r="STM1131" s="233"/>
      <c r="STN1131" s="230"/>
      <c r="STO1131" s="228"/>
      <c r="STP1131" s="233"/>
      <c r="STQ1131" s="230"/>
      <c r="STR1131" s="228"/>
      <c r="STS1131" s="233"/>
      <c r="STT1131" s="230"/>
      <c r="STU1131" s="228"/>
      <c r="STV1131" s="233"/>
      <c r="STW1131" s="230"/>
      <c r="STX1131" s="228"/>
      <c r="STY1131" s="233"/>
      <c r="STZ1131" s="230"/>
      <c r="SUA1131" s="228"/>
      <c r="SUB1131" s="233"/>
      <c r="SUC1131" s="230"/>
      <c r="SUD1131" s="228"/>
      <c r="SUE1131" s="233"/>
      <c r="SUF1131" s="230"/>
      <c r="SUG1131" s="228"/>
      <c r="SUH1131" s="233"/>
      <c r="SUI1131" s="230"/>
      <c r="SUJ1131" s="228"/>
      <c r="SUK1131" s="233"/>
      <c r="SUL1131" s="230"/>
      <c r="SUM1131" s="228"/>
      <c r="SUN1131" s="233"/>
      <c r="SUO1131" s="230"/>
      <c r="SUP1131" s="228"/>
      <c r="SUQ1131" s="233"/>
      <c r="SUR1131" s="230"/>
      <c r="SUS1131" s="228"/>
      <c r="SUT1131" s="233"/>
      <c r="SUU1131" s="230"/>
      <c r="SUV1131" s="228"/>
      <c r="SUW1131" s="233"/>
      <c r="SUX1131" s="230"/>
      <c r="SUY1131" s="228"/>
      <c r="SUZ1131" s="233"/>
      <c r="SVA1131" s="230"/>
      <c r="SVB1131" s="228"/>
      <c r="SVC1131" s="233"/>
      <c r="SVD1131" s="230"/>
      <c r="SVE1131" s="228"/>
      <c r="SVF1131" s="233"/>
      <c r="SVG1131" s="230"/>
      <c r="SVH1131" s="228"/>
      <c r="SVI1131" s="233"/>
      <c r="SVJ1131" s="230"/>
      <c r="SVK1131" s="228"/>
      <c r="SVL1131" s="233"/>
      <c r="SVM1131" s="230"/>
      <c r="SVN1131" s="228"/>
      <c r="SVO1131" s="233"/>
      <c r="SVP1131" s="230"/>
      <c r="SVQ1131" s="228"/>
      <c r="SVR1131" s="233"/>
      <c r="SVS1131" s="230"/>
      <c r="SVT1131" s="228"/>
      <c r="SVU1131" s="233"/>
      <c r="SVV1131" s="230"/>
      <c r="SVW1131" s="228"/>
      <c r="SVX1131" s="233"/>
      <c r="SVY1131" s="230"/>
      <c r="SVZ1131" s="228"/>
      <c r="SWA1131" s="233"/>
      <c r="SWB1131" s="230"/>
      <c r="SWC1131" s="228"/>
      <c r="SWD1131" s="233"/>
      <c r="SWE1131" s="230"/>
      <c r="SWF1131" s="228"/>
      <c r="SWG1131" s="233"/>
      <c r="SWH1131" s="230"/>
      <c r="SWI1131" s="228"/>
      <c r="SWJ1131" s="233"/>
      <c r="SWK1131" s="230"/>
      <c r="SWL1131" s="228"/>
      <c r="SWM1131" s="233"/>
      <c r="SWN1131" s="230"/>
      <c r="SWO1131" s="228"/>
      <c r="SWP1131" s="233"/>
      <c r="SWQ1131" s="230"/>
      <c r="SWR1131" s="228"/>
      <c r="SWS1131" s="233"/>
      <c r="SWT1131" s="230"/>
      <c r="SWU1131" s="228"/>
      <c r="SWV1131" s="233"/>
      <c r="SWW1131" s="230"/>
      <c r="SWX1131" s="228"/>
      <c r="SWY1131" s="233"/>
      <c r="SWZ1131" s="230"/>
      <c r="SXA1131" s="228"/>
      <c r="SXB1131" s="233"/>
      <c r="SXC1131" s="230"/>
      <c r="SXD1131" s="228"/>
      <c r="SXE1131" s="233"/>
      <c r="SXF1131" s="230"/>
      <c r="SXG1131" s="228"/>
      <c r="SXH1131" s="233"/>
      <c r="SXI1131" s="230"/>
      <c r="SXJ1131" s="228"/>
      <c r="SXK1131" s="233"/>
      <c r="SXL1131" s="230"/>
      <c r="SXM1131" s="228"/>
      <c r="SXN1131" s="233"/>
      <c r="SXO1131" s="230"/>
      <c r="SXP1131" s="228"/>
      <c r="SXQ1131" s="233"/>
      <c r="SXR1131" s="230"/>
      <c r="SXS1131" s="228"/>
      <c r="SXT1131" s="233"/>
      <c r="SXU1131" s="230"/>
      <c r="SXV1131" s="228"/>
      <c r="SXW1131" s="233"/>
      <c r="SXX1131" s="230"/>
      <c r="SXY1131" s="228"/>
      <c r="SXZ1131" s="233"/>
      <c r="SYA1131" s="230"/>
      <c r="SYB1131" s="228"/>
      <c r="SYC1131" s="233"/>
      <c r="SYD1131" s="230"/>
      <c r="SYE1131" s="228"/>
      <c r="SYF1131" s="233"/>
      <c r="SYG1131" s="230"/>
      <c r="SYH1131" s="228"/>
      <c r="SYI1131" s="233"/>
      <c r="SYJ1131" s="230"/>
      <c r="SYK1131" s="228"/>
      <c r="SYL1131" s="233"/>
      <c r="SYM1131" s="230"/>
      <c r="SYN1131" s="228"/>
      <c r="SYO1131" s="233"/>
      <c r="SYP1131" s="230"/>
      <c r="SYQ1131" s="228"/>
      <c r="SYR1131" s="233"/>
      <c r="SYS1131" s="230"/>
      <c r="SYT1131" s="228"/>
      <c r="SYU1131" s="233"/>
      <c r="SYV1131" s="230"/>
      <c r="SYW1131" s="228"/>
      <c r="SYX1131" s="233"/>
      <c r="SYY1131" s="230"/>
      <c r="SYZ1131" s="228"/>
      <c r="SZA1131" s="233"/>
      <c r="SZB1131" s="230"/>
      <c r="SZC1131" s="228"/>
      <c r="SZD1131" s="233"/>
      <c r="SZE1131" s="230"/>
      <c r="SZF1131" s="228"/>
      <c r="SZG1131" s="233"/>
      <c r="SZH1131" s="230"/>
      <c r="SZI1131" s="228"/>
      <c r="SZJ1131" s="233"/>
      <c r="SZK1131" s="230"/>
      <c r="SZL1131" s="228"/>
      <c r="SZM1131" s="233"/>
      <c r="SZN1131" s="230"/>
      <c r="SZO1131" s="228"/>
      <c r="SZP1131" s="233"/>
      <c r="SZQ1131" s="230"/>
      <c r="SZR1131" s="228"/>
      <c r="SZS1131" s="233"/>
      <c r="SZT1131" s="230"/>
      <c r="SZU1131" s="228"/>
      <c r="SZV1131" s="233"/>
      <c r="SZW1131" s="230"/>
      <c r="SZX1131" s="228"/>
      <c r="SZY1131" s="233"/>
      <c r="SZZ1131" s="230"/>
      <c r="TAA1131" s="228"/>
      <c r="TAB1131" s="233"/>
      <c r="TAC1131" s="230"/>
      <c r="TAD1131" s="228"/>
      <c r="TAE1131" s="233"/>
      <c r="TAF1131" s="230"/>
      <c r="TAG1131" s="228"/>
      <c r="TAH1131" s="233"/>
      <c r="TAI1131" s="230"/>
      <c r="TAJ1131" s="228"/>
      <c r="TAK1131" s="233"/>
      <c r="TAL1131" s="230"/>
      <c r="TAM1131" s="228"/>
      <c r="TAN1131" s="233"/>
      <c r="TAO1131" s="230"/>
      <c r="TAP1131" s="228"/>
      <c r="TAQ1131" s="233"/>
      <c r="TAR1131" s="230"/>
      <c r="TAS1131" s="228"/>
      <c r="TAT1131" s="233"/>
      <c r="TAU1131" s="230"/>
      <c r="TAV1131" s="228"/>
      <c r="TAW1131" s="233"/>
      <c r="TAX1131" s="230"/>
      <c r="TAY1131" s="228"/>
      <c r="TAZ1131" s="233"/>
      <c r="TBA1131" s="230"/>
      <c r="TBB1131" s="228"/>
      <c r="TBC1131" s="233"/>
      <c r="TBD1131" s="230"/>
      <c r="TBE1131" s="228"/>
      <c r="TBF1131" s="233"/>
      <c r="TBG1131" s="230"/>
      <c r="TBH1131" s="228"/>
      <c r="TBI1131" s="233"/>
      <c r="TBJ1131" s="230"/>
      <c r="TBK1131" s="228"/>
      <c r="TBL1131" s="233"/>
      <c r="TBM1131" s="230"/>
      <c r="TBN1131" s="228"/>
      <c r="TBO1131" s="233"/>
      <c r="TBP1131" s="230"/>
      <c r="TBQ1131" s="228"/>
      <c r="TBR1131" s="233"/>
      <c r="TBS1131" s="230"/>
      <c r="TBT1131" s="228"/>
      <c r="TBU1131" s="233"/>
      <c r="TBV1131" s="230"/>
      <c r="TBW1131" s="228"/>
      <c r="TBX1131" s="233"/>
      <c r="TBY1131" s="230"/>
      <c r="TBZ1131" s="228"/>
      <c r="TCA1131" s="233"/>
      <c r="TCB1131" s="230"/>
      <c r="TCC1131" s="228"/>
      <c r="TCD1131" s="233"/>
      <c r="TCE1131" s="230"/>
      <c r="TCF1131" s="228"/>
      <c r="TCG1131" s="233"/>
      <c r="TCH1131" s="230"/>
      <c r="TCI1131" s="228"/>
      <c r="TCJ1131" s="233"/>
      <c r="TCK1131" s="230"/>
      <c r="TCL1131" s="228"/>
      <c r="TCM1131" s="233"/>
      <c r="TCN1131" s="230"/>
      <c r="TCO1131" s="228"/>
      <c r="TCP1131" s="233"/>
      <c r="TCQ1131" s="230"/>
      <c r="TCR1131" s="228"/>
      <c r="TCS1131" s="233"/>
      <c r="TCT1131" s="230"/>
      <c r="TCU1131" s="228"/>
      <c r="TCV1131" s="233"/>
      <c r="TCW1131" s="230"/>
      <c r="TCX1131" s="228"/>
      <c r="TCY1131" s="233"/>
      <c r="TCZ1131" s="230"/>
      <c r="TDA1131" s="228"/>
      <c r="TDB1131" s="233"/>
      <c r="TDC1131" s="230"/>
      <c r="TDD1131" s="228"/>
      <c r="TDE1131" s="233"/>
      <c r="TDF1131" s="230"/>
      <c r="TDG1131" s="228"/>
      <c r="TDH1131" s="233"/>
      <c r="TDI1131" s="230"/>
      <c r="TDJ1131" s="228"/>
      <c r="TDK1131" s="233"/>
      <c r="TDL1131" s="230"/>
      <c r="TDM1131" s="228"/>
      <c r="TDN1131" s="233"/>
      <c r="TDO1131" s="230"/>
      <c r="TDP1131" s="228"/>
      <c r="TDQ1131" s="233"/>
      <c r="TDR1131" s="230"/>
      <c r="TDS1131" s="228"/>
      <c r="TDT1131" s="233"/>
      <c r="TDU1131" s="230"/>
      <c r="TDV1131" s="228"/>
      <c r="TDW1131" s="233"/>
      <c r="TDX1131" s="230"/>
      <c r="TDY1131" s="228"/>
      <c r="TDZ1131" s="233"/>
      <c r="TEA1131" s="230"/>
      <c r="TEB1131" s="228"/>
      <c r="TEC1131" s="233"/>
      <c r="TED1131" s="230"/>
      <c r="TEE1131" s="228"/>
      <c r="TEF1131" s="233"/>
      <c r="TEG1131" s="230"/>
      <c r="TEH1131" s="228"/>
      <c r="TEI1131" s="233"/>
      <c r="TEJ1131" s="230"/>
      <c r="TEK1131" s="228"/>
      <c r="TEL1131" s="233"/>
      <c r="TEM1131" s="230"/>
      <c r="TEN1131" s="228"/>
      <c r="TEO1131" s="233"/>
      <c r="TEP1131" s="230"/>
      <c r="TEQ1131" s="228"/>
      <c r="TER1131" s="233"/>
      <c r="TES1131" s="230"/>
      <c r="TET1131" s="228"/>
      <c r="TEU1131" s="233"/>
      <c r="TEV1131" s="230"/>
      <c r="TEW1131" s="228"/>
      <c r="TEX1131" s="233"/>
      <c r="TEY1131" s="230"/>
      <c r="TEZ1131" s="228"/>
      <c r="TFA1131" s="233"/>
      <c r="TFB1131" s="230"/>
      <c r="TFC1131" s="228"/>
      <c r="TFD1131" s="233"/>
      <c r="TFE1131" s="230"/>
      <c r="TFF1131" s="228"/>
      <c r="TFG1131" s="233"/>
      <c r="TFH1131" s="230"/>
      <c r="TFI1131" s="228"/>
      <c r="TFJ1131" s="233"/>
      <c r="TFK1131" s="230"/>
      <c r="TFL1131" s="228"/>
      <c r="TFM1131" s="233"/>
      <c r="TFN1131" s="230"/>
      <c r="TFO1131" s="228"/>
      <c r="TFP1131" s="233"/>
      <c r="TFQ1131" s="230"/>
      <c r="TFR1131" s="228"/>
      <c r="TFS1131" s="233"/>
      <c r="TFT1131" s="230"/>
      <c r="TFU1131" s="228"/>
      <c r="TFV1131" s="233"/>
      <c r="TFW1131" s="230"/>
      <c r="TFX1131" s="228"/>
      <c r="TFY1131" s="233"/>
      <c r="TFZ1131" s="230"/>
      <c r="TGA1131" s="228"/>
      <c r="TGB1131" s="233"/>
      <c r="TGC1131" s="230"/>
      <c r="TGD1131" s="228"/>
      <c r="TGE1131" s="233"/>
      <c r="TGF1131" s="230"/>
      <c r="TGG1131" s="228"/>
      <c r="TGH1131" s="233"/>
      <c r="TGI1131" s="230"/>
      <c r="TGJ1131" s="228"/>
      <c r="TGK1131" s="233"/>
      <c r="TGL1131" s="230"/>
      <c r="TGM1131" s="228"/>
      <c r="TGN1131" s="233"/>
      <c r="TGO1131" s="230"/>
      <c r="TGP1131" s="228"/>
      <c r="TGQ1131" s="233"/>
      <c r="TGR1131" s="230"/>
      <c r="TGS1131" s="228"/>
      <c r="TGT1131" s="233"/>
      <c r="TGU1131" s="230"/>
      <c r="TGV1131" s="228"/>
      <c r="TGW1131" s="233"/>
      <c r="TGX1131" s="230"/>
      <c r="TGY1131" s="228"/>
      <c r="TGZ1131" s="233"/>
      <c r="THA1131" s="230"/>
      <c r="THB1131" s="228"/>
      <c r="THC1131" s="233"/>
      <c r="THD1131" s="230"/>
      <c r="THE1131" s="228"/>
      <c r="THF1131" s="233"/>
      <c r="THG1131" s="230"/>
      <c r="THH1131" s="228"/>
      <c r="THI1131" s="233"/>
      <c r="THJ1131" s="230"/>
      <c r="THK1131" s="228"/>
      <c r="THL1131" s="233"/>
      <c r="THM1131" s="230"/>
      <c r="THN1131" s="228"/>
      <c r="THO1131" s="233"/>
      <c r="THP1131" s="230"/>
      <c r="THQ1131" s="228"/>
      <c r="THR1131" s="233"/>
      <c r="THS1131" s="230"/>
      <c r="THT1131" s="228"/>
      <c r="THU1131" s="233"/>
      <c r="THV1131" s="230"/>
      <c r="THW1131" s="228"/>
      <c r="THX1131" s="233"/>
      <c r="THY1131" s="230"/>
      <c r="THZ1131" s="228"/>
      <c r="TIA1131" s="233"/>
      <c r="TIB1131" s="230"/>
      <c r="TIC1131" s="228"/>
      <c r="TID1131" s="233"/>
      <c r="TIE1131" s="230"/>
      <c r="TIF1131" s="228"/>
      <c r="TIG1131" s="233"/>
      <c r="TIH1131" s="230"/>
      <c r="TII1131" s="228"/>
      <c r="TIJ1131" s="233"/>
      <c r="TIK1131" s="230"/>
      <c r="TIL1131" s="228"/>
      <c r="TIM1131" s="233"/>
      <c r="TIN1131" s="230"/>
      <c r="TIO1131" s="228"/>
      <c r="TIP1131" s="233"/>
      <c r="TIQ1131" s="230"/>
      <c r="TIR1131" s="228"/>
      <c r="TIS1131" s="233"/>
      <c r="TIT1131" s="230"/>
      <c r="TIU1131" s="228"/>
      <c r="TIV1131" s="233"/>
      <c r="TIW1131" s="230"/>
      <c r="TIX1131" s="228"/>
      <c r="TIY1131" s="233"/>
      <c r="TIZ1131" s="230"/>
      <c r="TJA1131" s="228"/>
      <c r="TJB1131" s="233"/>
      <c r="TJC1131" s="230"/>
      <c r="TJD1131" s="228"/>
      <c r="TJE1131" s="233"/>
      <c r="TJF1131" s="230"/>
      <c r="TJG1131" s="228"/>
      <c r="TJH1131" s="233"/>
      <c r="TJI1131" s="230"/>
      <c r="TJJ1131" s="228"/>
      <c r="TJK1131" s="233"/>
      <c r="TJL1131" s="230"/>
      <c r="TJM1131" s="228"/>
      <c r="TJN1131" s="233"/>
      <c r="TJO1131" s="230"/>
      <c r="TJP1131" s="228"/>
      <c r="TJQ1131" s="233"/>
      <c r="TJR1131" s="230"/>
      <c r="TJS1131" s="228"/>
      <c r="TJT1131" s="233"/>
      <c r="TJU1131" s="230"/>
      <c r="TJV1131" s="228"/>
      <c r="TJW1131" s="233"/>
      <c r="TJX1131" s="230"/>
      <c r="TJY1131" s="228"/>
      <c r="TJZ1131" s="233"/>
      <c r="TKA1131" s="230"/>
      <c r="TKB1131" s="228"/>
      <c r="TKC1131" s="233"/>
      <c r="TKD1131" s="230"/>
      <c r="TKE1131" s="228"/>
      <c r="TKF1131" s="233"/>
      <c r="TKG1131" s="230"/>
      <c r="TKH1131" s="228"/>
      <c r="TKI1131" s="233"/>
      <c r="TKJ1131" s="230"/>
      <c r="TKK1131" s="228"/>
      <c r="TKL1131" s="233"/>
      <c r="TKM1131" s="230"/>
      <c r="TKN1131" s="228"/>
      <c r="TKO1131" s="233"/>
      <c r="TKP1131" s="230"/>
      <c r="TKQ1131" s="228"/>
      <c r="TKR1131" s="233"/>
      <c r="TKS1131" s="230"/>
      <c r="TKT1131" s="228"/>
      <c r="TKU1131" s="233"/>
      <c r="TKV1131" s="230"/>
      <c r="TKW1131" s="228"/>
      <c r="TKX1131" s="233"/>
      <c r="TKY1131" s="230"/>
      <c r="TKZ1131" s="228"/>
      <c r="TLA1131" s="233"/>
      <c r="TLB1131" s="230"/>
      <c r="TLC1131" s="228"/>
      <c r="TLD1131" s="233"/>
      <c r="TLE1131" s="230"/>
      <c r="TLF1131" s="228"/>
      <c r="TLG1131" s="233"/>
      <c r="TLH1131" s="230"/>
      <c r="TLI1131" s="228"/>
      <c r="TLJ1131" s="233"/>
      <c r="TLK1131" s="230"/>
      <c r="TLL1131" s="228"/>
      <c r="TLM1131" s="233"/>
      <c r="TLN1131" s="230"/>
      <c r="TLO1131" s="228"/>
      <c r="TLP1131" s="233"/>
      <c r="TLQ1131" s="230"/>
      <c r="TLR1131" s="228"/>
      <c r="TLS1131" s="233"/>
      <c r="TLT1131" s="230"/>
      <c r="TLU1131" s="228"/>
      <c r="TLV1131" s="233"/>
      <c r="TLW1131" s="230"/>
      <c r="TLX1131" s="228"/>
      <c r="TLY1131" s="233"/>
      <c r="TLZ1131" s="230"/>
      <c r="TMA1131" s="228"/>
      <c r="TMB1131" s="233"/>
      <c r="TMC1131" s="230"/>
      <c r="TMD1131" s="228"/>
      <c r="TME1131" s="233"/>
      <c r="TMF1131" s="230"/>
      <c r="TMG1131" s="228"/>
      <c r="TMH1131" s="233"/>
      <c r="TMI1131" s="230"/>
      <c r="TMJ1131" s="228"/>
      <c r="TMK1131" s="233"/>
      <c r="TML1131" s="230"/>
      <c r="TMM1131" s="228"/>
      <c r="TMN1131" s="233"/>
      <c r="TMO1131" s="230"/>
      <c r="TMP1131" s="228"/>
      <c r="TMQ1131" s="233"/>
      <c r="TMR1131" s="230"/>
      <c r="TMS1131" s="228"/>
      <c r="TMT1131" s="233"/>
      <c r="TMU1131" s="230"/>
      <c r="TMV1131" s="228"/>
      <c r="TMW1131" s="233"/>
      <c r="TMX1131" s="230"/>
      <c r="TMY1131" s="228"/>
      <c r="TMZ1131" s="233"/>
      <c r="TNA1131" s="230"/>
      <c r="TNB1131" s="228"/>
      <c r="TNC1131" s="233"/>
      <c r="TND1131" s="230"/>
      <c r="TNE1131" s="228"/>
      <c r="TNF1131" s="233"/>
      <c r="TNG1131" s="230"/>
      <c r="TNH1131" s="228"/>
      <c r="TNI1131" s="233"/>
      <c r="TNJ1131" s="230"/>
      <c r="TNK1131" s="228"/>
      <c r="TNL1131" s="233"/>
      <c r="TNM1131" s="230"/>
      <c r="TNN1131" s="228"/>
      <c r="TNO1131" s="233"/>
      <c r="TNP1131" s="230"/>
      <c r="TNQ1131" s="228"/>
      <c r="TNR1131" s="233"/>
      <c r="TNS1131" s="230"/>
      <c r="TNT1131" s="228"/>
      <c r="TNU1131" s="233"/>
      <c r="TNV1131" s="230"/>
      <c r="TNW1131" s="228"/>
      <c r="TNX1131" s="233"/>
      <c r="TNY1131" s="230"/>
      <c r="TNZ1131" s="228"/>
      <c r="TOA1131" s="233"/>
      <c r="TOB1131" s="230"/>
      <c r="TOC1131" s="228"/>
      <c r="TOD1131" s="233"/>
      <c r="TOE1131" s="230"/>
      <c r="TOF1131" s="228"/>
      <c r="TOG1131" s="233"/>
      <c r="TOH1131" s="230"/>
      <c r="TOI1131" s="228"/>
      <c r="TOJ1131" s="233"/>
      <c r="TOK1131" s="230"/>
      <c r="TOL1131" s="228"/>
      <c r="TOM1131" s="233"/>
      <c r="TON1131" s="230"/>
      <c r="TOO1131" s="228"/>
      <c r="TOP1131" s="233"/>
      <c r="TOQ1131" s="230"/>
      <c r="TOR1131" s="228"/>
      <c r="TOS1131" s="233"/>
      <c r="TOT1131" s="230"/>
      <c r="TOU1131" s="228"/>
      <c r="TOV1131" s="233"/>
      <c r="TOW1131" s="230"/>
      <c r="TOX1131" s="228"/>
      <c r="TOY1131" s="233"/>
      <c r="TOZ1131" s="230"/>
      <c r="TPA1131" s="228"/>
      <c r="TPB1131" s="233"/>
      <c r="TPC1131" s="230"/>
      <c r="TPD1131" s="228"/>
      <c r="TPE1131" s="233"/>
      <c r="TPF1131" s="230"/>
      <c r="TPG1131" s="228"/>
      <c r="TPH1131" s="233"/>
      <c r="TPI1131" s="230"/>
      <c r="TPJ1131" s="228"/>
      <c r="TPK1131" s="233"/>
      <c r="TPL1131" s="230"/>
      <c r="TPM1131" s="228"/>
      <c r="TPN1131" s="233"/>
      <c r="TPO1131" s="230"/>
      <c r="TPP1131" s="228"/>
      <c r="TPQ1131" s="233"/>
      <c r="TPR1131" s="230"/>
      <c r="TPS1131" s="228"/>
      <c r="TPT1131" s="233"/>
      <c r="TPU1131" s="230"/>
      <c r="TPV1131" s="228"/>
      <c r="TPW1131" s="233"/>
      <c r="TPX1131" s="230"/>
      <c r="TPY1131" s="228"/>
      <c r="TPZ1131" s="233"/>
      <c r="TQA1131" s="230"/>
      <c r="TQB1131" s="228"/>
      <c r="TQC1131" s="233"/>
      <c r="TQD1131" s="230"/>
      <c r="TQE1131" s="228"/>
      <c r="TQF1131" s="233"/>
      <c r="TQG1131" s="230"/>
      <c r="TQH1131" s="228"/>
      <c r="TQI1131" s="233"/>
      <c r="TQJ1131" s="230"/>
      <c r="TQK1131" s="228"/>
      <c r="TQL1131" s="233"/>
      <c r="TQM1131" s="230"/>
      <c r="TQN1131" s="228"/>
      <c r="TQO1131" s="233"/>
      <c r="TQP1131" s="230"/>
      <c r="TQQ1131" s="228"/>
      <c r="TQR1131" s="233"/>
      <c r="TQS1131" s="230"/>
      <c r="TQT1131" s="228"/>
      <c r="TQU1131" s="233"/>
      <c r="TQV1131" s="230"/>
      <c r="TQW1131" s="228"/>
      <c r="TQX1131" s="233"/>
      <c r="TQY1131" s="230"/>
      <c r="TQZ1131" s="228"/>
      <c r="TRA1131" s="233"/>
      <c r="TRB1131" s="230"/>
      <c r="TRC1131" s="228"/>
      <c r="TRD1131" s="233"/>
      <c r="TRE1131" s="230"/>
      <c r="TRF1131" s="228"/>
      <c r="TRG1131" s="233"/>
      <c r="TRH1131" s="230"/>
      <c r="TRI1131" s="228"/>
      <c r="TRJ1131" s="233"/>
      <c r="TRK1131" s="230"/>
      <c r="TRL1131" s="228"/>
      <c r="TRM1131" s="233"/>
      <c r="TRN1131" s="230"/>
      <c r="TRO1131" s="228"/>
      <c r="TRP1131" s="233"/>
      <c r="TRQ1131" s="230"/>
      <c r="TRR1131" s="228"/>
      <c r="TRS1131" s="233"/>
      <c r="TRT1131" s="230"/>
      <c r="TRU1131" s="228"/>
      <c r="TRV1131" s="233"/>
      <c r="TRW1131" s="230"/>
      <c r="TRX1131" s="228"/>
      <c r="TRY1131" s="233"/>
      <c r="TRZ1131" s="230"/>
      <c r="TSA1131" s="228"/>
      <c r="TSB1131" s="233"/>
      <c r="TSC1131" s="230"/>
      <c r="TSD1131" s="228"/>
      <c r="TSE1131" s="233"/>
      <c r="TSF1131" s="230"/>
      <c r="TSG1131" s="228"/>
      <c r="TSH1131" s="233"/>
      <c r="TSI1131" s="230"/>
      <c r="TSJ1131" s="228"/>
      <c r="TSK1131" s="233"/>
      <c r="TSL1131" s="230"/>
      <c r="TSM1131" s="228"/>
      <c r="TSN1131" s="233"/>
      <c r="TSO1131" s="230"/>
      <c r="TSP1131" s="228"/>
      <c r="TSQ1131" s="233"/>
      <c r="TSR1131" s="230"/>
      <c r="TSS1131" s="228"/>
      <c r="TST1131" s="233"/>
      <c r="TSU1131" s="230"/>
      <c r="TSV1131" s="228"/>
      <c r="TSW1131" s="233"/>
      <c r="TSX1131" s="230"/>
      <c r="TSY1131" s="228"/>
      <c r="TSZ1131" s="233"/>
      <c r="TTA1131" s="230"/>
      <c r="TTB1131" s="228"/>
      <c r="TTC1131" s="233"/>
      <c r="TTD1131" s="230"/>
      <c r="TTE1131" s="228"/>
      <c r="TTF1131" s="233"/>
      <c r="TTG1131" s="230"/>
      <c r="TTH1131" s="228"/>
      <c r="TTI1131" s="233"/>
      <c r="TTJ1131" s="230"/>
      <c r="TTK1131" s="228"/>
      <c r="TTL1131" s="233"/>
      <c r="TTM1131" s="230"/>
      <c r="TTN1131" s="228"/>
      <c r="TTO1131" s="233"/>
      <c r="TTP1131" s="230"/>
      <c r="TTQ1131" s="228"/>
      <c r="TTR1131" s="233"/>
      <c r="TTS1131" s="230"/>
      <c r="TTT1131" s="228"/>
      <c r="TTU1131" s="233"/>
      <c r="TTV1131" s="230"/>
      <c r="TTW1131" s="228"/>
      <c r="TTX1131" s="233"/>
      <c r="TTY1131" s="230"/>
      <c r="TTZ1131" s="228"/>
      <c r="TUA1131" s="233"/>
      <c r="TUB1131" s="230"/>
      <c r="TUC1131" s="228"/>
      <c r="TUD1131" s="233"/>
      <c r="TUE1131" s="230"/>
      <c r="TUF1131" s="228"/>
      <c r="TUG1131" s="233"/>
      <c r="TUH1131" s="230"/>
      <c r="TUI1131" s="228"/>
      <c r="TUJ1131" s="233"/>
      <c r="TUK1131" s="230"/>
      <c r="TUL1131" s="228"/>
      <c r="TUM1131" s="233"/>
      <c r="TUN1131" s="230"/>
      <c r="TUO1131" s="228"/>
      <c r="TUP1131" s="233"/>
      <c r="TUQ1131" s="230"/>
      <c r="TUR1131" s="228"/>
      <c r="TUS1131" s="233"/>
      <c r="TUT1131" s="230"/>
      <c r="TUU1131" s="228"/>
      <c r="TUV1131" s="233"/>
      <c r="TUW1131" s="230"/>
      <c r="TUX1131" s="228"/>
      <c r="TUY1131" s="233"/>
      <c r="TUZ1131" s="230"/>
      <c r="TVA1131" s="228"/>
      <c r="TVB1131" s="233"/>
      <c r="TVC1131" s="230"/>
      <c r="TVD1131" s="228"/>
      <c r="TVE1131" s="233"/>
      <c r="TVF1131" s="230"/>
      <c r="TVG1131" s="228"/>
      <c r="TVH1131" s="233"/>
      <c r="TVI1131" s="230"/>
      <c r="TVJ1131" s="228"/>
      <c r="TVK1131" s="233"/>
      <c r="TVL1131" s="230"/>
      <c r="TVM1131" s="228"/>
      <c r="TVN1131" s="233"/>
      <c r="TVO1131" s="230"/>
      <c r="TVP1131" s="228"/>
      <c r="TVQ1131" s="233"/>
      <c r="TVR1131" s="230"/>
      <c r="TVS1131" s="228"/>
      <c r="TVT1131" s="233"/>
      <c r="TVU1131" s="230"/>
      <c r="TVV1131" s="228"/>
      <c r="TVW1131" s="233"/>
      <c r="TVX1131" s="230"/>
      <c r="TVY1131" s="228"/>
      <c r="TVZ1131" s="233"/>
      <c r="TWA1131" s="230"/>
      <c r="TWB1131" s="228"/>
      <c r="TWC1131" s="233"/>
      <c r="TWD1131" s="230"/>
      <c r="TWE1131" s="228"/>
      <c r="TWF1131" s="233"/>
      <c r="TWG1131" s="230"/>
      <c r="TWH1131" s="228"/>
      <c r="TWI1131" s="233"/>
      <c r="TWJ1131" s="230"/>
      <c r="TWK1131" s="228"/>
      <c r="TWL1131" s="233"/>
      <c r="TWM1131" s="230"/>
      <c r="TWN1131" s="228"/>
      <c r="TWO1131" s="233"/>
      <c r="TWP1131" s="230"/>
      <c r="TWQ1131" s="228"/>
      <c r="TWR1131" s="233"/>
      <c r="TWS1131" s="230"/>
      <c r="TWT1131" s="228"/>
      <c r="TWU1131" s="233"/>
      <c r="TWV1131" s="230"/>
      <c r="TWW1131" s="228"/>
      <c r="TWX1131" s="233"/>
      <c r="TWY1131" s="230"/>
      <c r="TWZ1131" s="228"/>
      <c r="TXA1131" s="233"/>
      <c r="TXB1131" s="230"/>
      <c r="TXC1131" s="228"/>
      <c r="TXD1131" s="233"/>
      <c r="TXE1131" s="230"/>
      <c r="TXF1131" s="228"/>
      <c r="TXG1131" s="233"/>
      <c r="TXH1131" s="230"/>
      <c r="TXI1131" s="228"/>
      <c r="TXJ1131" s="233"/>
      <c r="TXK1131" s="230"/>
      <c r="TXL1131" s="228"/>
      <c r="TXM1131" s="233"/>
      <c r="TXN1131" s="230"/>
      <c r="TXO1131" s="228"/>
      <c r="TXP1131" s="233"/>
      <c r="TXQ1131" s="230"/>
      <c r="TXR1131" s="228"/>
      <c r="TXS1131" s="233"/>
      <c r="TXT1131" s="230"/>
      <c r="TXU1131" s="228"/>
      <c r="TXV1131" s="233"/>
      <c r="TXW1131" s="230"/>
      <c r="TXX1131" s="228"/>
      <c r="TXY1131" s="233"/>
      <c r="TXZ1131" s="230"/>
      <c r="TYA1131" s="228"/>
      <c r="TYB1131" s="233"/>
      <c r="TYC1131" s="230"/>
      <c r="TYD1131" s="228"/>
      <c r="TYE1131" s="233"/>
      <c r="TYF1131" s="230"/>
      <c r="TYG1131" s="228"/>
      <c r="TYH1131" s="233"/>
      <c r="TYI1131" s="230"/>
      <c r="TYJ1131" s="228"/>
      <c r="TYK1131" s="233"/>
      <c r="TYL1131" s="230"/>
      <c r="TYM1131" s="228"/>
      <c r="TYN1131" s="233"/>
      <c r="TYO1131" s="230"/>
      <c r="TYP1131" s="228"/>
      <c r="TYQ1131" s="233"/>
      <c r="TYR1131" s="230"/>
      <c r="TYS1131" s="228"/>
      <c r="TYT1131" s="233"/>
      <c r="TYU1131" s="230"/>
      <c r="TYV1131" s="228"/>
      <c r="TYW1131" s="233"/>
      <c r="TYX1131" s="230"/>
      <c r="TYY1131" s="228"/>
      <c r="TYZ1131" s="233"/>
      <c r="TZA1131" s="230"/>
      <c r="TZB1131" s="228"/>
      <c r="TZC1131" s="233"/>
      <c r="TZD1131" s="230"/>
      <c r="TZE1131" s="228"/>
      <c r="TZF1131" s="233"/>
      <c r="TZG1131" s="230"/>
      <c r="TZH1131" s="228"/>
      <c r="TZI1131" s="233"/>
      <c r="TZJ1131" s="230"/>
      <c r="TZK1131" s="228"/>
      <c r="TZL1131" s="233"/>
      <c r="TZM1131" s="230"/>
      <c r="TZN1131" s="228"/>
      <c r="TZO1131" s="233"/>
      <c r="TZP1131" s="230"/>
      <c r="TZQ1131" s="228"/>
      <c r="TZR1131" s="233"/>
      <c r="TZS1131" s="230"/>
      <c r="TZT1131" s="228"/>
      <c r="TZU1131" s="233"/>
      <c r="TZV1131" s="230"/>
      <c r="TZW1131" s="228"/>
      <c r="TZX1131" s="233"/>
      <c r="TZY1131" s="230"/>
      <c r="TZZ1131" s="228"/>
      <c r="UAA1131" s="233"/>
      <c r="UAB1131" s="230"/>
      <c r="UAC1131" s="228"/>
      <c r="UAD1131" s="233"/>
      <c r="UAE1131" s="230"/>
      <c r="UAF1131" s="228"/>
      <c r="UAG1131" s="233"/>
      <c r="UAH1131" s="230"/>
      <c r="UAI1131" s="228"/>
      <c r="UAJ1131" s="233"/>
      <c r="UAK1131" s="230"/>
      <c r="UAL1131" s="228"/>
      <c r="UAM1131" s="233"/>
      <c r="UAN1131" s="230"/>
      <c r="UAO1131" s="228"/>
      <c r="UAP1131" s="233"/>
      <c r="UAQ1131" s="230"/>
      <c r="UAR1131" s="228"/>
      <c r="UAS1131" s="233"/>
      <c r="UAT1131" s="230"/>
      <c r="UAU1131" s="228"/>
      <c r="UAV1131" s="233"/>
      <c r="UAW1131" s="230"/>
      <c r="UAX1131" s="228"/>
      <c r="UAY1131" s="233"/>
      <c r="UAZ1131" s="230"/>
      <c r="UBA1131" s="228"/>
      <c r="UBB1131" s="233"/>
      <c r="UBC1131" s="230"/>
      <c r="UBD1131" s="228"/>
      <c r="UBE1131" s="233"/>
      <c r="UBF1131" s="230"/>
      <c r="UBG1131" s="228"/>
      <c r="UBH1131" s="233"/>
      <c r="UBI1131" s="230"/>
      <c r="UBJ1131" s="228"/>
      <c r="UBK1131" s="233"/>
      <c r="UBL1131" s="230"/>
      <c r="UBM1131" s="228"/>
      <c r="UBN1131" s="233"/>
      <c r="UBO1131" s="230"/>
      <c r="UBP1131" s="228"/>
      <c r="UBQ1131" s="233"/>
      <c r="UBR1131" s="230"/>
      <c r="UBS1131" s="228"/>
      <c r="UBT1131" s="233"/>
      <c r="UBU1131" s="230"/>
      <c r="UBV1131" s="228"/>
      <c r="UBW1131" s="233"/>
      <c r="UBX1131" s="230"/>
      <c r="UBY1131" s="228"/>
      <c r="UBZ1131" s="233"/>
      <c r="UCA1131" s="230"/>
      <c r="UCB1131" s="228"/>
      <c r="UCC1131" s="233"/>
      <c r="UCD1131" s="230"/>
      <c r="UCE1131" s="228"/>
      <c r="UCF1131" s="233"/>
      <c r="UCG1131" s="230"/>
      <c r="UCH1131" s="228"/>
      <c r="UCI1131" s="233"/>
      <c r="UCJ1131" s="230"/>
      <c r="UCK1131" s="228"/>
      <c r="UCL1131" s="233"/>
      <c r="UCM1131" s="230"/>
      <c r="UCN1131" s="228"/>
      <c r="UCO1131" s="233"/>
      <c r="UCP1131" s="230"/>
      <c r="UCQ1131" s="228"/>
      <c r="UCR1131" s="233"/>
      <c r="UCS1131" s="230"/>
      <c r="UCT1131" s="228"/>
      <c r="UCU1131" s="233"/>
      <c r="UCV1131" s="230"/>
      <c r="UCW1131" s="228"/>
      <c r="UCX1131" s="233"/>
      <c r="UCY1131" s="230"/>
      <c r="UCZ1131" s="228"/>
      <c r="UDA1131" s="233"/>
      <c r="UDB1131" s="230"/>
      <c r="UDC1131" s="228"/>
      <c r="UDD1131" s="233"/>
      <c r="UDE1131" s="230"/>
      <c r="UDF1131" s="228"/>
      <c r="UDG1131" s="233"/>
      <c r="UDH1131" s="230"/>
      <c r="UDI1131" s="228"/>
      <c r="UDJ1131" s="233"/>
      <c r="UDK1131" s="230"/>
      <c r="UDL1131" s="228"/>
      <c r="UDM1131" s="233"/>
      <c r="UDN1131" s="230"/>
      <c r="UDO1131" s="228"/>
      <c r="UDP1131" s="233"/>
      <c r="UDQ1131" s="230"/>
      <c r="UDR1131" s="228"/>
      <c r="UDS1131" s="233"/>
      <c r="UDT1131" s="230"/>
      <c r="UDU1131" s="228"/>
      <c r="UDV1131" s="233"/>
      <c r="UDW1131" s="230"/>
      <c r="UDX1131" s="228"/>
      <c r="UDY1131" s="233"/>
      <c r="UDZ1131" s="230"/>
      <c r="UEA1131" s="228"/>
      <c r="UEB1131" s="233"/>
      <c r="UEC1131" s="230"/>
      <c r="UED1131" s="228"/>
      <c r="UEE1131" s="233"/>
      <c r="UEF1131" s="230"/>
      <c r="UEG1131" s="228"/>
      <c r="UEH1131" s="233"/>
      <c r="UEI1131" s="230"/>
      <c r="UEJ1131" s="228"/>
      <c r="UEK1131" s="233"/>
      <c r="UEL1131" s="230"/>
      <c r="UEM1131" s="228"/>
      <c r="UEN1131" s="233"/>
      <c r="UEO1131" s="230"/>
      <c r="UEP1131" s="228"/>
      <c r="UEQ1131" s="233"/>
      <c r="UER1131" s="230"/>
      <c r="UES1131" s="228"/>
      <c r="UET1131" s="233"/>
      <c r="UEU1131" s="230"/>
      <c r="UEV1131" s="228"/>
      <c r="UEW1131" s="233"/>
      <c r="UEX1131" s="230"/>
      <c r="UEY1131" s="228"/>
      <c r="UEZ1131" s="233"/>
      <c r="UFA1131" s="230"/>
      <c r="UFB1131" s="228"/>
      <c r="UFC1131" s="233"/>
      <c r="UFD1131" s="230"/>
      <c r="UFE1131" s="228"/>
      <c r="UFF1131" s="233"/>
      <c r="UFG1131" s="230"/>
      <c r="UFH1131" s="228"/>
      <c r="UFI1131" s="233"/>
      <c r="UFJ1131" s="230"/>
      <c r="UFK1131" s="228"/>
      <c r="UFL1131" s="233"/>
      <c r="UFM1131" s="230"/>
      <c r="UFN1131" s="228"/>
      <c r="UFO1131" s="233"/>
      <c r="UFP1131" s="230"/>
      <c r="UFQ1131" s="228"/>
      <c r="UFR1131" s="233"/>
      <c r="UFS1131" s="230"/>
      <c r="UFT1131" s="228"/>
      <c r="UFU1131" s="233"/>
      <c r="UFV1131" s="230"/>
      <c r="UFW1131" s="228"/>
      <c r="UFX1131" s="233"/>
      <c r="UFY1131" s="230"/>
      <c r="UFZ1131" s="228"/>
      <c r="UGA1131" s="233"/>
      <c r="UGB1131" s="230"/>
      <c r="UGC1131" s="228"/>
      <c r="UGD1131" s="233"/>
      <c r="UGE1131" s="230"/>
      <c r="UGF1131" s="228"/>
      <c r="UGG1131" s="233"/>
      <c r="UGH1131" s="230"/>
      <c r="UGI1131" s="228"/>
      <c r="UGJ1131" s="233"/>
      <c r="UGK1131" s="230"/>
      <c r="UGL1131" s="228"/>
      <c r="UGM1131" s="233"/>
      <c r="UGN1131" s="230"/>
      <c r="UGO1131" s="228"/>
      <c r="UGP1131" s="233"/>
      <c r="UGQ1131" s="230"/>
      <c r="UGR1131" s="228"/>
      <c r="UGS1131" s="233"/>
      <c r="UGT1131" s="230"/>
      <c r="UGU1131" s="228"/>
      <c r="UGV1131" s="233"/>
      <c r="UGW1131" s="230"/>
      <c r="UGX1131" s="228"/>
      <c r="UGY1131" s="233"/>
      <c r="UGZ1131" s="230"/>
      <c r="UHA1131" s="228"/>
      <c r="UHB1131" s="233"/>
      <c r="UHC1131" s="230"/>
      <c r="UHD1131" s="228"/>
      <c r="UHE1131" s="233"/>
      <c r="UHF1131" s="230"/>
      <c r="UHG1131" s="228"/>
      <c r="UHH1131" s="233"/>
      <c r="UHI1131" s="230"/>
      <c r="UHJ1131" s="228"/>
      <c r="UHK1131" s="233"/>
      <c r="UHL1131" s="230"/>
      <c r="UHM1131" s="228"/>
      <c r="UHN1131" s="233"/>
      <c r="UHO1131" s="230"/>
      <c r="UHP1131" s="228"/>
      <c r="UHQ1131" s="233"/>
      <c r="UHR1131" s="230"/>
      <c r="UHS1131" s="228"/>
      <c r="UHT1131" s="233"/>
      <c r="UHU1131" s="230"/>
      <c r="UHV1131" s="228"/>
      <c r="UHW1131" s="233"/>
      <c r="UHX1131" s="230"/>
      <c r="UHY1131" s="228"/>
      <c r="UHZ1131" s="233"/>
      <c r="UIA1131" s="230"/>
      <c r="UIB1131" s="228"/>
      <c r="UIC1131" s="233"/>
      <c r="UID1131" s="230"/>
      <c r="UIE1131" s="228"/>
      <c r="UIF1131" s="233"/>
      <c r="UIG1131" s="230"/>
      <c r="UIH1131" s="228"/>
      <c r="UII1131" s="233"/>
      <c r="UIJ1131" s="230"/>
      <c r="UIK1131" s="228"/>
      <c r="UIL1131" s="233"/>
      <c r="UIM1131" s="230"/>
      <c r="UIN1131" s="228"/>
      <c r="UIO1131" s="233"/>
      <c r="UIP1131" s="230"/>
      <c r="UIQ1131" s="228"/>
      <c r="UIR1131" s="233"/>
      <c r="UIS1131" s="230"/>
      <c r="UIT1131" s="228"/>
      <c r="UIU1131" s="233"/>
      <c r="UIV1131" s="230"/>
      <c r="UIW1131" s="228"/>
      <c r="UIX1131" s="233"/>
      <c r="UIY1131" s="230"/>
      <c r="UIZ1131" s="228"/>
      <c r="UJA1131" s="233"/>
      <c r="UJB1131" s="230"/>
      <c r="UJC1131" s="228"/>
      <c r="UJD1131" s="233"/>
      <c r="UJE1131" s="230"/>
      <c r="UJF1131" s="228"/>
      <c r="UJG1131" s="233"/>
      <c r="UJH1131" s="230"/>
      <c r="UJI1131" s="228"/>
      <c r="UJJ1131" s="233"/>
      <c r="UJK1131" s="230"/>
      <c r="UJL1131" s="228"/>
      <c r="UJM1131" s="233"/>
      <c r="UJN1131" s="230"/>
      <c r="UJO1131" s="228"/>
      <c r="UJP1131" s="233"/>
      <c r="UJQ1131" s="230"/>
      <c r="UJR1131" s="228"/>
      <c r="UJS1131" s="233"/>
      <c r="UJT1131" s="230"/>
      <c r="UJU1131" s="228"/>
      <c r="UJV1131" s="233"/>
      <c r="UJW1131" s="230"/>
      <c r="UJX1131" s="228"/>
      <c r="UJY1131" s="233"/>
      <c r="UJZ1131" s="230"/>
      <c r="UKA1131" s="228"/>
      <c r="UKB1131" s="233"/>
      <c r="UKC1131" s="230"/>
      <c r="UKD1131" s="228"/>
      <c r="UKE1131" s="233"/>
      <c r="UKF1131" s="230"/>
      <c r="UKG1131" s="228"/>
      <c r="UKH1131" s="233"/>
      <c r="UKI1131" s="230"/>
      <c r="UKJ1131" s="228"/>
      <c r="UKK1131" s="233"/>
      <c r="UKL1131" s="230"/>
      <c r="UKM1131" s="228"/>
      <c r="UKN1131" s="233"/>
      <c r="UKO1131" s="230"/>
      <c r="UKP1131" s="228"/>
      <c r="UKQ1131" s="233"/>
      <c r="UKR1131" s="230"/>
      <c r="UKS1131" s="228"/>
      <c r="UKT1131" s="233"/>
      <c r="UKU1131" s="230"/>
      <c r="UKV1131" s="228"/>
      <c r="UKW1131" s="233"/>
      <c r="UKX1131" s="230"/>
      <c r="UKY1131" s="228"/>
      <c r="UKZ1131" s="233"/>
      <c r="ULA1131" s="230"/>
      <c r="ULB1131" s="228"/>
      <c r="ULC1131" s="233"/>
      <c r="ULD1131" s="230"/>
      <c r="ULE1131" s="228"/>
      <c r="ULF1131" s="233"/>
      <c r="ULG1131" s="230"/>
      <c r="ULH1131" s="228"/>
      <c r="ULI1131" s="233"/>
      <c r="ULJ1131" s="230"/>
      <c r="ULK1131" s="228"/>
      <c r="ULL1131" s="233"/>
      <c r="ULM1131" s="230"/>
      <c r="ULN1131" s="228"/>
      <c r="ULO1131" s="233"/>
      <c r="ULP1131" s="230"/>
      <c r="ULQ1131" s="228"/>
      <c r="ULR1131" s="233"/>
      <c r="ULS1131" s="230"/>
      <c r="ULT1131" s="228"/>
      <c r="ULU1131" s="233"/>
      <c r="ULV1131" s="230"/>
      <c r="ULW1131" s="228"/>
      <c r="ULX1131" s="233"/>
      <c r="ULY1131" s="230"/>
      <c r="ULZ1131" s="228"/>
      <c r="UMA1131" s="233"/>
      <c r="UMB1131" s="230"/>
      <c r="UMC1131" s="228"/>
      <c r="UMD1131" s="233"/>
      <c r="UME1131" s="230"/>
      <c r="UMF1131" s="228"/>
      <c r="UMG1131" s="233"/>
      <c r="UMH1131" s="230"/>
      <c r="UMI1131" s="228"/>
      <c r="UMJ1131" s="233"/>
      <c r="UMK1131" s="230"/>
      <c r="UML1131" s="228"/>
      <c r="UMM1131" s="233"/>
      <c r="UMN1131" s="230"/>
      <c r="UMO1131" s="228"/>
      <c r="UMP1131" s="233"/>
      <c r="UMQ1131" s="230"/>
      <c r="UMR1131" s="228"/>
      <c r="UMS1131" s="233"/>
      <c r="UMT1131" s="230"/>
      <c r="UMU1131" s="228"/>
      <c r="UMV1131" s="233"/>
      <c r="UMW1131" s="230"/>
      <c r="UMX1131" s="228"/>
      <c r="UMY1131" s="233"/>
      <c r="UMZ1131" s="230"/>
      <c r="UNA1131" s="228"/>
      <c r="UNB1131" s="233"/>
      <c r="UNC1131" s="230"/>
      <c r="UND1131" s="228"/>
      <c r="UNE1131" s="233"/>
      <c r="UNF1131" s="230"/>
      <c r="UNG1131" s="228"/>
      <c r="UNH1131" s="233"/>
      <c r="UNI1131" s="230"/>
      <c r="UNJ1131" s="228"/>
      <c r="UNK1131" s="233"/>
      <c r="UNL1131" s="230"/>
      <c r="UNM1131" s="228"/>
      <c r="UNN1131" s="233"/>
      <c r="UNO1131" s="230"/>
      <c r="UNP1131" s="228"/>
      <c r="UNQ1131" s="233"/>
      <c r="UNR1131" s="230"/>
      <c r="UNS1131" s="228"/>
      <c r="UNT1131" s="233"/>
      <c r="UNU1131" s="230"/>
      <c r="UNV1131" s="228"/>
      <c r="UNW1131" s="233"/>
      <c r="UNX1131" s="230"/>
      <c r="UNY1131" s="228"/>
      <c r="UNZ1131" s="233"/>
      <c r="UOA1131" s="230"/>
      <c r="UOB1131" s="228"/>
      <c r="UOC1131" s="233"/>
      <c r="UOD1131" s="230"/>
      <c r="UOE1131" s="228"/>
      <c r="UOF1131" s="233"/>
      <c r="UOG1131" s="230"/>
      <c r="UOH1131" s="228"/>
      <c r="UOI1131" s="233"/>
      <c r="UOJ1131" s="230"/>
      <c r="UOK1131" s="228"/>
      <c r="UOL1131" s="233"/>
      <c r="UOM1131" s="230"/>
      <c r="UON1131" s="228"/>
      <c r="UOO1131" s="233"/>
      <c r="UOP1131" s="230"/>
      <c r="UOQ1131" s="228"/>
      <c r="UOR1131" s="233"/>
      <c r="UOS1131" s="230"/>
      <c r="UOT1131" s="228"/>
      <c r="UOU1131" s="233"/>
      <c r="UOV1131" s="230"/>
      <c r="UOW1131" s="228"/>
      <c r="UOX1131" s="233"/>
      <c r="UOY1131" s="230"/>
      <c r="UOZ1131" s="228"/>
      <c r="UPA1131" s="233"/>
      <c r="UPB1131" s="230"/>
      <c r="UPC1131" s="228"/>
      <c r="UPD1131" s="233"/>
      <c r="UPE1131" s="230"/>
      <c r="UPF1131" s="228"/>
      <c r="UPG1131" s="233"/>
      <c r="UPH1131" s="230"/>
      <c r="UPI1131" s="228"/>
      <c r="UPJ1131" s="233"/>
      <c r="UPK1131" s="230"/>
      <c r="UPL1131" s="228"/>
      <c r="UPM1131" s="233"/>
      <c r="UPN1131" s="230"/>
      <c r="UPO1131" s="228"/>
      <c r="UPP1131" s="233"/>
      <c r="UPQ1131" s="230"/>
      <c r="UPR1131" s="228"/>
      <c r="UPS1131" s="233"/>
      <c r="UPT1131" s="230"/>
      <c r="UPU1131" s="228"/>
      <c r="UPV1131" s="233"/>
      <c r="UPW1131" s="230"/>
      <c r="UPX1131" s="228"/>
      <c r="UPY1131" s="233"/>
      <c r="UPZ1131" s="230"/>
      <c r="UQA1131" s="228"/>
      <c r="UQB1131" s="233"/>
      <c r="UQC1131" s="230"/>
      <c r="UQD1131" s="228"/>
      <c r="UQE1131" s="233"/>
      <c r="UQF1131" s="230"/>
      <c r="UQG1131" s="228"/>
      <c r="UQH1131" s="233"/>
      <c r="UQI1131" s="230"/>
      <c r="UQJ1131" s="228"/>
      <c r="UQK1131" s="233"/>
      <c r="UQL1131" s="230"/>
      <c r="UQM1131" s="228"/>
      <c r="UQN1131" s="233"/>
      <c r="UQO1131" s="230"/>
      <c r="UQP1131" s="228"/>
      <c r="UQQ1131" s="233"/>
      <c r="UQR1131" s="230"/>
      <c r="UQS1131" s="228"/>
      <c r="UQT1131" s="233"/>
      <c r="UQU1131" s="230"/>
      <c r="UQV1131" s="228"/>
      <c r="UQW1131" s="233"/>
      <c r="UQX1131" s="230"/>
      <c r="UQY1131" s="228"/>
      <c r="UQZ1131" s="233"/>
      <c r="URA1131" s="230"/>
      <c r="URB1131" s="228"/>
      <c r="URC1131" s="233"/>
      <c r="URD1131" s="230"/>
      <c r="URE1131" s="228"/>
      <c r="URF1131" s="233"/>
      <c r="URG1131" s="230"/>
      <c r="URH1131" s="228"/>
      <c r="URI1131" s="233"/>
      <c r="URJ1131" s="230"/>
      <c r="URK1131" s="228"/>
      <c r="URL1131" s="233"/>
      <c r="URM1131" s="230"/>
      <c r="URN1131" s="228"/>
      <c r="URO1131" s="233"/>
      <c r="URP1131" s="230"/>
      <c r="URQ1131" s="228"/>
      <c r="URR1131" s="233"/>
      <c r="URS1131" s="230"/>
      <c r="URT1131" s="228"/>
      <c r="URU1131" s="233"/>
      <c r="URV1131" s="230"/>
      <c r="URW1131" s="228"/>
      <c r="URX1131" s="233"/>
      <c r="URY1131" s="230"/>
      <c r="URZ1131" s="228"/>
      <c r="USA1131" s="233"/>
      <c r="USB1131" s="230"/>
      <c r="USC1131" s="228"/>
      <c r="USD1131" s="233"/>
      <c r="USE1131" s="230"/>
      <c r="USF1131" s="228"/>
      <c r="USG1131" s="233"/>
      <c r="USH1131" s="230"/>
      <c r="USI1131" s="228"/>
      <c r="USJ1131" s="233"/>
      <c r="USK1131" s="230"/>
      <c r="USL1131" s="228"/>
      <c r="USM1131" s="233"/>
      <c r="USN1131" s="230"/>
      <c r="USO1131" s="228"/>
      <c r="USP1131" s="233"/>
      <c r="USQ1131" s="230"/>
      <c r="USR1131" s="228"/>
      <c r="USS1131" s="233"/>
      <c r="UST1131" s="230"/>
      <c r="USU1131" s="228"/>
      <c r="USV1131" s="233"/>
      <c r="USW1131" s="230"/>
      <c r="USX1131" s="228"/>
      <c r="USY1131" s="233"/>
      <c r="USZ1131" s="230"/>
      <c r="UTA1131" s="228"/>
      <c r="UTB1131" s="233"/>
      <c r="UTC1131" s="230"/>
      <c r="UTD1131" s="228"/>
      <c r="UTE1131" s="233"/>
      <c r="UTF1131" s="230"/>
      <c r="UTG1131" s="228"/>
      <c r="UTH1131" s="233"/>
      <c r="UTI1131" s="230"/>
      <c r="UTJ1131" s="228"/>
      <c r="UTK1131" s="233"/>
      <c r="UTL1131" s="230"/>
      <c r="UTM1131" s="228"/>
      <c r="UTN1131" s="233"/>
      <c r="UTO1131" s="230"/>
      <c r="UTP1131" s="228"/>
      <c r="UTQ1131" s="233"/>
      <c r="UTR1131" s="230"/>
      <c r="UTS1131" s="228"/>
      <c r="UTT1131" s="233"/>
      <c r="UTU1131" s="230"/>
      <c r="UTV1131" s="228"/>
      <c r="UTW1131" s="233"/>
      <c r="UTX1131" s="230"/>
      <c r="UTY1131" s="228"/>
      <c r="UTZ1131" s="233"/>
      <c r="UUA1131" s="230"/>
      <c r="UUB1131" s="228"/>
      <c r="UUC1131" s="233"/>
      <c r="UUD1131" s="230"/>
      <c r="UUE1131" s="228"/>
      <c r="UUF1131" s="233"/>
      <c r="UUG1131" s="230"/>
      <c r="UUH1131" s="228"/>
      <c r="UUI1131" s="233"/>
      <c r="UUJ1131" s="230"/>
      <c r="UUK1131" s="228"/>
      <c r="UUL1131" s="233"/>
      <c r="UUM1131" s="230"/>
      <c r="UUN1131" s="228"/>
      <c r="UUO1131" s="233"/>
      <c r="UUP1131" s="230"/>
      <c r="UUQ1131" s="228"/>
      <c r="UUR1131" s="233"/>
      <c r="UUS1131" s="230"/>
      <c r="UUT1131" s="228"/>
      <c r="UUU1131" s="233"/>
      <c r="UUV1131" s="230"/>
      <c r="UUW1131" s="228"/>
      <c r="UUX1131" s="233"/>
      <c r="UUY1131" s="230"/>
      <c r="UUZ1131" s="228"/>
      <c r="UVA1131" s="233"/>
      <c r="UVB1131" s="230"/>
      <c r="UVC1131" s="228"/>
      <c r="UVD1131" s="233"/>
      <c r="UVE1131" s="230"/>
      <c r="UVF1131" s="228"/>
      <c r="UVG1131" s="233"/>
      <c r="UVH1131" s="230"/>
      <c r="UVI1131" s="228"/>
      <c r="UVJ1131" s="233"/>
      <c r="UVK1131" s="230"/>
      <c r="UVL1131" s="228"/>
      <c r="UVM1131" s="233"/>
      <c r="UVN1131" s="230"/>
      <c r="UVO1131" s="228"/>
      <c r="UVP1131" s="233"/>
      <c r="UVQ1131" s="230"/>
      <c r="UVR1131" s="228"/>
      <c r="UVS1131" s="233"/>
      <c r="UVT1131" s="230"/>
      <c r="UVU1131" s="228"/>
      <c r="UVV1131" s="233"/>
      <c r="UVW1131" s="230"/>
      <c r="UVX1131" s="228"/>
      <c r="UVY1131" s="233"/>
      <c r="UVZ1131" s="230"/>
      <c r="UWA1131" s="228"/>
      <c r="UWB1131" s="233"/>
      <c r="UWC1131" s="230"/>
      <c r="UWD1131" s="228"/>
      <c r="UWE1131" s="233"/>
      <c r="UWF1131" s="230"/>
      <c r="UWG1131" s="228"/>
      <c r="UWH1131" s="233"/>
      <c r="UWI1131" s="230"/>
      <c r="UWJ1131" s="228"/>
      <c r="UWK1131" s="233"/>
      <c r="UWL1131" s="230"/>
      <c r="UWM1131" s="228"/>
      <c r="UWN1131" s="233"/>
      <c r="UWO1131" s="230"/>
      <c r="UWP1131" s="228"/>
      <c r="UWQ1131" s="233"/>
      <c r="UWR1131" s="230"/>
      <c r="UWS1131" s="228"/>
      <c r="UWT1131" s="233"/>
      <c r="UWU1131" s="230"/>
      <c r="UWV1131" s="228"/>
      <c r="UWW1131" s="233"/>
      <c r="UWX1131" s="230"/>
      <c r="UWY1131" s="228"/>
      <c r="UWZ1131" s="233"/>
      <c r="UXA1131" s="230"/>
      <c r="UXB1131" s="228"/>
      <c r="UXC1131" s="233"/>
      <c r="UXD1131" s="230"/>
      <c r="UXE1131" s="228"/>
      <c r="UXF1131" s="233"/>
      <c r="UXG1131" s="230"/>
      <c r="UXH1131" s="228"/>
      <c r="UXI1131" s="233"/>
      <c r="UXJ1131" s="230"/>
      <c r="UXK1131" s="228"/>
      <c r="UXL1131" s="233"/>
      <c r="UXM1131" s="230"/>
      <c r="UXN1131" s="228"/>
      <c r="UXO1131" s="233"/>
      <c r="UXP1131" s="230"/>
      <c r="UXQ1131" s="228"/>
      <c r="UXR1131" s="233"/>
      <c r="UXS1131" s="230"/>
      <c r="UXT1131" s="228"/>
      <c r="UXU1131" s="233"/>
      <c r="UXV1131" s="230"/>
      <c r="UXW1131" s="228"/>
      <c r="UXX1131" s="233"/>
      <c r="UXY1131" s="230"/>
      <c r="UXZ1131" s="228"/>
      <c r="UYA1131" s="233"/>
      <c r="UYB1131" s="230"/>
      <c r="UYC1131" s="228"/>
      <c r="UYD1131" s="233"/>
      <c r="UYE1131" s="230"/>
      <c r="UYF1131" s="228"/>
      <c r="UYG1131" s="233"/>
      <c r="UYH1131" s="230"/>
      <c r="UYI1131" s="228"/>
      <c r="UYJ1131" s="233"/>
      <c r="UYK1131" s="230"/>
      <c r="UYL1131" s="228"/>
      <c r="UYM1131" s="233"/>
      <c r="UYN1131" s="230"/>
      <c r="UYO1131" s="228"/>
      <c r="UYP1131" s="233"/>
      <c r="UYQ1131" s="230"/>
      <c r="UYR1131" s="228"/>
      <c r="UYS1131" s="233"/>
      <c r="UYT1131" s="230"/>
      <c r="UYU1131" s="228"/>
      <c r="UYV1131" s="233"/>
      <c r="UYW1131" s="230"/>
      <c r="UYX1131" s="228"/>
      <c r="UYY1131" s="233"/>
      <c r="UYZ1131" s="230"/>
      <c r="UZA1131" s="228"/>
      <c r="UZB1131" s="233"/>
      <c r="UZC1131" s="230"/>
      <c r="UZD1131" s="228"/>
      <c r="UZE1131" s="233"/>
      <c r="UZF1131" s="230"/>
      <c r="UZG1131" s="228"/>
      <c r="UZH1131" s="233"/>
      <c r="UZI1131" s="230"/>
      <c r="UZJ1131" s="228"/>
      <c r="UZK1131" s="233"/>
      <c r="UZL1131" s="230"/>
      <c r="UZM1131" s="228"/>
      <c r="UZN1131" s="233"/>
      <c r="UZO1131" s="230"/>
      <c r="UZP1131" s="228"/>
      <c r="UZQ1131" s="233"/>
      <c r="UZR1131" s="230"/>
      <c r="UZS1131" s="228"/>
      <c r="UZT1131" s="233"/>
      <c r="UZU1131" s="230"/>
      <c r="UZV1131" s="228"/>
      <c r="UZW1131" s="233"/>
      <c r="UZX1131" s="230"/>
      <c r="UZY1131" s="228"/>
      <c r="UZZ1131" s="233"/>
      <c r="VAA1131" s="230"/>
      <c r="VAB1131" s="228"/>
      <c r="VAC1131" s="233"/>
      <c r="VAD1131" s="230"/>
      <c r="VAE1131" s="228"/>
      <c r="VAF1131" s="233"/>
      <c r="VAG1131" s="230"/>
      <c r="VAH1131" s="228"/>
      <c r="VAI1131" s="233"/>
      <c r="VAJ1131" s="230"/>
      <c r="VAK1131" s="228"/>
      <c r="VAL1131" s="233"/>
      <c r="VAM1131" s="230"/>
      <c r="VAN1131" s="228"/>
      <c r="VAO1131" s="233"/>
      <c r="VAP1131" s="230"/>
      <c r="VAQ1131" s="228"/>
      <c r="VAR1131" s="233"/>
      <c r="VAS1131" s="230"/>
      <c r="VAT1131" s="228"/>
      <c r="VAU1131" s="233"/>
      <c r="VAV1131" s="230"/>
      <c r="VAW1131" s="228"/>
      <c r="VAX1131" s="233"/>
      <c r="VAY1131" s="230"/>
      <c r="VAZ1131" s="228"/>
      <c r="VBA1131" s="233"/>
      <c r="VBB1131" s="230"/>
      <c r="VBC1131" s="228"/>
      <c r="VBD1131" s="233"/>
      <c r="VBE1131" s="230"/>
      <c r="VBF1131" s="228"/>
      <c r="VBG1131" s="233"/>
      <c r="VBH1131" s="230"/>
      <c r="VBI1131" s="228"/>
      <c r="VBJ1131" s="233"/>
      <c r="VBK1131" s="230"/>
      <c r="VBL1131" s="228"/>
      <c r="VBM1131" s="233"/>
      <c r="VBN1131" s="230"/>
      <c r="VBO1131" s="228"/>
      <c r="VBP1131" s="233"/>
      <c r="VBQ1131" s="230"/>
      <c r="VBR1131" s="228"/>
      <c r="VBS1131" s="233"/>
      <c r="VBT1131" s="230"/>
      <c r="VBU1131" s="228"/>
      <c r="VBV1131" s="233"/>
      <c r="VBW1131" s="230"/>
      <c r="VBX1131" s="228"/>
      <c r="VBY1131" s="233"/>
      <c r="VBZ1131" s="230"/>
      <c r="VCA1131" s="228"/>
      <c r="VCB1131" s="233"/>
      <c r="VCC1131" s="230"/>
      <c r="VCD1131" s="228"/>
      <c r="VCE1131" s="233"/>
      <c r="VCF1131" s="230"/>
      <c r="VCG1131" s="228"/>
      <c r="VCH1131" s="233"/>
      <c r="VCI1131" s="230"/>
      <c r="VCJ1131" s="228"/>
      <c r="VCK1131" s="233"/>
      <c r="VCL1131" s="230"/>
      <c r="VCM1131" s="228"/>
      <c r="VCN1131" s="233"/>
      <c r="VCO1131" s="230"/>
      <c r="VCP1131" s="228"/>
      <c r="VCQ1131" s="233"/>
      <c r="VCR1131" s="230"/>
      <c r="VCS1131" s="228"/>
      <c r="VCT1131" s="233"/>
      <c r="VCU1131" s="230"/>
      <c r="VCV1131" s="228"/>
      <c r="VCW1131" s="233"/>
      <c r="VCX1131" s="230"/>
      <c r="VCY1131" s="228"/>
      <c r="VCZ1131" s="233"/>
      <c r="VDA1131" s="230"/>
      <c r="VDB1131" s="228"/>
      <c r="VDC1131" s="233"/>
      <c r="VDD1131" s="230"/>
      <c r="VDE1131" s="228"/>
      <c r="VDF1131" s="233"/>
      <c r="VDG1131" s="230"/>
      <c r="VDH1131" s="228"/>
      <c r="VDI1131" s="233"/>
      <c r="VDJ1131" s="230"/>
      <c r="VDK1131" s="228"/>
      <c r="VDL1131" s="233"/>
      <c r="VDM1131" s="230"/>
      <c r="VDN1131" s="228"/>
      <c r="VDO1131" s="233"/>
      <c r="VDP1131" s="230"/>
      <c r="VDQ1131" s="228"/>
      <c r="VDR1131" s="233"/>
      <c r="VDS1131" s="230"/>
      <c r="VDT1131" s="228"/>
      <c r="VDU1131" s="233"/>
      <c r="VDV1131" s="230"/>
      <c r="VDW1131" s="228"/>
      <c r="VDX1131" s="233"/>
      <c r="VDY1131" s="230"/>
      <c r="VDZ1131" s="228"/>
      <c r="VEA1131" s="233"/>
      <c r="VEB1131" s="230"/>
      <c r="VEC1131" s="228"/>
      <c r="VED1131" s="233"/>
      <c r="VEE1131" s="230"/>
      <c r="VEF1131" s="228"/>
      <c r="VEG1131" s="233"/>
      <c r="VEH1131" s="230"/>
      <c r="VEI1131" s="228"/>
      <c r="VEJ1131" s="233"/>
      <c r="VEK1131" s="230"/>
      <c r="VEL1131" s="228"/>
      <c r="VEM1131" s="233"/>
      <c r="VEN1131" s="230"/>
      <c r="VEO1131" s="228"/>
      <c r="VEP1131" s="233"/>
      <c r="VEQ1131" s="230"/>
      <c r="VER1131" s="228"/>
      <c r="VES1131" s="233"/>
      <c r="VET1131" s="230"/>
      <c r="VEU1131" s="228"/>
      <c r="VEV1131" s="233"/>
      <c r="VEW1131" s="230"/>
      <c r="VEX1131" s="228"/>
      <c r="VEY1131" s="233"/>
      <c r="VEZ1131" s="230"/>
      <c r="VFA1131" s="228"/>
      <c r="VFB1131" s="233"/>
      <c r="VFC1131" s="230"/>
      <c r="VFD1131" s="228"/>
      <c r="VFE1131" s="233"/>
      <c r="VFF1131" s="230"/>
      <c r="VFG1131" s="228"/>
      <c r="VFH1131" s="233"/>
      <c r="VFI1131" s="230"/>
      <c r="VFJ1131" s="228"/>
      <c r="VFK1131" s="233"/>
      <c r="VFL1131" s="230"/>
      <c r="VFM1131" s="228"/>
      <c r="VFN1131" s="233"/>
      <c r="VFO1131" s="230"/>
      <c r="VFP1131" s="228"/>
      <c r="VFQ1131" s="233"/>
      <c r="VFR1131" s="230"/>
      <c r="VFS1131" s="228"/>
      <c r="VFT1131" s="233"/>
      <c r="VFU1131" s="230"/>
      <c r="VFV1131" s="228"/>
      <c r="VFW1131" s="233"/>
      <c r="VFX1131" s="230"/>
      <c r="VFY1131" s="228"/>
      <c r="VFZ1131" s="233"/>
      <c r="VGA1131" s="230"/>
      <c r="VGB1131" s="228"/>
      <c r="VGC1131" s="233"/>
      <c r="VGD1131" s="230"/>
      <c r="VGE1131" s="228"/>
      <c r="VGF1131" s="233"/>
      <c r="VGG1131" s="230"/>
      <c r="VGH1131" s="228"/>
      <c r="VGI1131" s="233"/>
      <c r="VGJ1131" s="230"/>
      <c r="VGK1131" s="228"/>
      <c r="VGL1131" s="233"/>
      <c r="VGM1131" s="230"/>
      <c r="VGN1131" s="228"/>
      <c r="VGO1131" s="233"/>
      <c r="VGP1131" s="230"/>
      <c r="VGQ1131" s="228"/>
      <c r="VGR1131" s="233"/>
      <c r="VGS1131" s="230"/>
      <c r="VGT1131" s="228"/>
      <c r="VGU1131" s="233"/>
      <c r="VGV1131" s="230"/>
      <c r="VGW1131" s="228"/>
      <c r="VGX1131" s="233"/>
      <c r="VGY1131" s="230"/>
      <c r="VGZ1131" s="228"/>
      <c r="VHA1131" s="233"/>
      <c r="VHB1131" s="230"/>
      <c r="VHC1131" s="228"/>
      <c r="VHD1131" s="233"/>
      <c r="VHE1131" s="230"/>
      <c r="VHF1131" s="228"/>
      <c r="VHG1131" s="233"/>
      <c r="VHH1131" s="230"/>
      <c r="VHI1131" s="228"/>
      <c r="VHJ1131" s="233"/>
      <c r="VHK1131" s="230"/>
      <c r="VHL1131" s="228"/>
      <c r="VHM1131" s="233"/>
      <c r="VHN1131" s="230"/>
      <c r="VHO1131" s="228"/>
      <c r="VHP1131" s="233"/>
      <c r="VHQ1131" s="230"/>
      <c r="VHR1131" s="228"/>
      <c r="VHS1131" s="233"/>
      <c r="VHT1131" s="230"/>
      <c r="VHU1131" s="228"/>
      <c r="VHV1131" s="233"/>
      <c r="VHW1131" s="230"/>
      <c r="VHX1131" s="228"/>
      <c r="VHY1131" s="233"/>
      <c r="VHZ1131" s="230"/>
      <c r="VIA1131" s="228"/>
      <c r="VIB1131" s="233"/>
      <c r="VIC1131" s="230"/>
      <c r="VID1131" s="228"/>
      <c r="VIE1131" s="233"/>
      <c r="VIF1131" s="230"/>
      <c r="VIG1131" s="228"/>
      <c r="VIH1131" s="233"/>
      <c r="VII1131" s="230"/>
      <c r="VIJ1131" s="228"/>
      <c r="VIK1131" s="233"/>
      <c r="VIL1131" s="230"/>
      <c r="VIM1131" s="228"/>
      <c r="VIN1131" s="233"/>
      <c r="VIO1131" s="230"/>
      <c r="VIP1131" s="228"/>
      <c r="VIQ1131" s="233"/>
      <c r="VIR1131" s="230"/>
      <c r="VIS1131" s="228"/>
      <c r="VIT1131" s="233"/>
      <c r="VIU1131" s="230"/>
      <c r="VIV1131" s="228"/>
      <c r="VIW1131" s="233"/>
      <c r="VIX1131" s="230"/>
      <c r="VIY1131" s="228"/>
      <c r="VIZ1131" s="233"/>
      <c r="VJA1131" s="230"/>
      <c r="VJB1131" s="228"/>
      <c r="VJC1131" s="233"/>
      <c r="VJD1131" s="230"/>
      <c r="VJE1131" s="228"/>
      <c r="VJF1131" s="233"/>
      <c r="VJG1131" s="230"/>
      <c r="VJH1131" s="228"/>
      <c r="VJI1131" s="233"/>
      <c r="VJJ1131" s="230"/>
      <c r="VJK1131" s="228"/>
      <c r="VJL1131" s="233"/>
      <c r="VJM1131" s="230"/>
      <c r="VJN1131" s="228"/>
      <c r="VJO1131" s="233"/>
      <c r="VJP1131" s="230"/>
      <c r="VJQ1131" s="228"/>
      <c r="VJR1131" s="233"/>
      <c r="VJS1131" s="230"/>
      <c r="VJT1131" s="228"/>
      <c r="VJU1131" s="233"/>
      <c r="VJV1131" s="230"/>
      <c r="VJW1131" s="228"/>
      <c r="VJX1131" s="233"/>
      <c r="VJY1131" s="230"/>
      <c r="VJZ1131" s="228"/>
      <c r="VKA1131" s="233"/>
      <c r="VKB1131" s="230"/>
      <c r="VKC1131" s="228"/>
      <c r="VKD1131" s="233"/>
      <c r="VKE1131" s="230"/>
      <c r="VKF1131" s="228"/>
      <c r="VKG1131" s="233"/>
      <c r="VKH1131" s="230"/>
      <c r="VKI1131" s="228"/>
      <c r="VKJ1131" s="233"/>
      <c r="VKK1131" s="230"/>
      <c r="VKL1131" s="228"/>
      <c r="VKM1131" s="233"/>
      <c r="VKN1131" s="230"/>
      <c r="VKO1131" s="228"/>
      <c r="VKP1131" s="233"/>
      <c r="VKQ1131" s="230"/>
      <c r="VKR1131" s="228"/>
      <c r="VKS1131" s="233"/>
      <c r="VKT1131" s="230"/>
      <c r="VKU1131" s="228"/>
      <c r="VKV1131" s="233"/>
      <c r="VKW1131" s="230"/>
      <c r="VKX1131" s="228"/>
      <c r="VKY1131" s="233"/>
      <c r="VKZ1131" s="230"/>
      <c r="VLA1131" s="228"/>
      <c r="VLB1131" s="233"/>
      <c r="VLC1131" s="230"/>
      <c r="VLD1131" s="228"/>
      <c r="VLE1131" s="233"/>
      <c r="VLF1131" s="230"/>
      <c r="VLG1131" s="228"/>
      <c r="VLH1131" s="233"/>
      <c r="VLI1131" s="230"/>
      <c r="VLJ1131" s="228"/>
      <c r="VLK1131" s="233"/>
      <c r="VLL1131" s="230"/>
      <c r="VLM1131" s="228"/>
      <c r="VLN1131" s="233"/>
      <c r="VLO1131" s="230"/>
      <c r="VLP1131" s="228"/>
      <c r="VLQ1131" s="233"/>
      <c r="VLR1131" s="230"/>
      <c r="VLS1131" s="228"/>
      <c r="VLT1131" s="233"/>
      <c r="VLU1131" s="230"/>
      <c r="VLV1131" s="228"/>
      <c r="VLW1131" s="233"/>
      <c r="VLX1131" s="230"/>
      <c r="VLY1131" s="228"/>
      <c r="VLZ1131" s="233"/>
      <c r="VMA1131" s="230"/>
      <c r="VMB1131" s="228"/>
      <c r="VMC1131" s="233"/>
      <c r="VMD1131" s="230"/>
      <c r="VME1131" s="228"/>
      <c r="VMF1131" s="233"/>
      <c r="VMG1131" s="230"/>
      <c r="VMH1131" s="228"/>
      <c r="VMI1131" s="233"/>
      <c r="VMJ1131" s="230"/>
      <c r="VMK1131" s="228"/>
      <c r="VML1131" s="233"/>
      <c r="VMM1131" s="230"/>
      <c r="VMN1131" s="228"/>
      <c r="VMO1131" s="233"/>
      <c r="VMP1131" s="230"/>
      <c r="VMQ1131" s="228"/>
      <c r="VMR1131" s="233"/>
      <c r="VMS1131" s="230"/>
      <c r="VMT1131" s="228"/>
      <c r="VMU1131" s="233"/>
      <c r="VMV1131" s="230"/>
      <c r="VMW1131" s="228"/>
      <c r="VMX1131" s="233"/>
      <c r="VMY1131" s="230"/>
      <c r="VMZ1131" s="228"/>
      <c r="VNA1131" s="233"/>
      <c r="VNB1131" s="230"/>
      <c r="VNC1131" s="228"/>
      <c r="VND1131" s="233"/>
      <c r="VNE1131" s="230"/>
      <c r="VNF1131" s="228"/>
      <c r="VNG1131" s="233"/>
      <c r="VNH1131" s="230"/>
      <c r="VNI1131" s="228"/>
      <c r="VNJ1131" s="233"/>
      <c r="VNK1131" s="230"/>
      <c r="VNL1131" s="228"/>
      <c r="VNM1131" s="233"/>
      <c r="VNN1131" s="230"/>
      <c r="VNO1131" s="228"/>
      <c r="VNP1131" s="233"/>
      <c r="VNQ1131" s="230"/>
      <c r="VNR1131" s="228"/>
      <c r="VNS1131" s="233"/>
      <c r="VNT1131" s="230"/>
      <c r="VNU1131" s="228"/>
      <c r="VNV1131" s="233"/>
      <c r="VNW1131" s="230"/>
      <c r="VNX1131" s="228"/>
      <c r="VNY1131" s="233"/>
      <c r="VNZ1131" s="230"/>
      <c r="VOA1131" s="228"/>
      <c r="VOB1131" s="233"/>
      <c r="VOC1131" s="230"/>
      <c r="VOD1131" s="228"/>
      <c r="VOE1131" s="233"/>
      <c r="VOF1131" s="230"/>
      <c r="VOG1131" s="228"/>
      <c r="VOH1131" s="233"/>
      <c r="VOI1131" s="230"/>
      <c r="VOJ1131" s="228"/>
      <c r="VOK1131" s="233"/>
      <c r="VOL1131" s="230"/>
      <c r="VOM1131" s="228"/>
      <c r="VON1131" s="233"/>
      <c r="VOO1131" s="230"/>
      <c r="VOP1131" s="228"/>
      <c r="VOQ1131" s="233"/>
      <c r="VOR1131" s="230"/>
      <c r="VOS1131" s="228"/>
      <c r="VOT1131" s="233"/>
      <c r="VOU1131" s="230"/>
      <c r="VOV1131" s="228"/>
      <c r="VOW1131" s="233"/>
      <c r="VOX1131" s="230"/>
      <c r="VOY1131" s="228"/>
      <c r="VOZ1131" s="233"/>
      <c r="VPA1131" s="230"/>
      <c r="VPB1131" s="228"/>
      <c r="VPC1131" s="233"/>
      <c r="VPD1131" s="230"/>
      <c r="VPE1131" s="228"/>
      <c r="VPF1131" s="233"/>
      <c r="VPG1131" s="230"/>
      <c r="VPH1131" s="228"/>
      <c r="VPI1131" s="233"/>
      <c r="VPJ1131" s="230"/>
      <c r="VPK1131" s="228"/>
      <c r="VPL1131" s="233"/>
      <c r="VPM1131" s="230"/>
      <c r="VPN1131" s="228"/>
      <c r="VPO1131" s="233"/>
      <c r="VPP1131" s="230"/>
      <c r="VPQ1131" s="228"/>
      <c r="VPR1131" s="233"/>
      <c r="VPS1131" s="230"/>
      <c r="VPT1131" s="228"/>
      <c r="VPU1131" s="233"/>
      <c r="VPV1131" s="230"/>
      <c r="VPW1131" s="228"/>
      <c r="VPX1131" s="233"/>
      <c r="VPY1131" s="230"/>
      <c r="VPZ1131" s="228"/>
      <c r="VQA1131" s="233"/>
      <c r="VQB1131" s="230"/>
      <c r="VQC1131" s="228"/>
      <c r="VQD1131" s="233"/>
      <c r="VQE1131" s="230"/>
      <c r="VQF1131" s="228"/>
      <c r="VQG1131" s="233"/>
      <c r="VQH1131" s="230"/>
      <c r="VQI1131" s="228"/>
      <c r="VQJ1131" s="233"/>
      <c r="VQK1131" s="230"/>
      <c r="VQL1131" s="228"/>
      <c r="VQM1131" s="233"/>
      <c r="VQN1131" s="230"/>
      <c r="VQO1131" s="228"/>
      <c r="VQP1131" s="233"/>
      <c r="VQQ1131" s="230"/>
      <c r="VQR1131" s="228"/>
      <c r="VQS1131" s="233"/>
      <c r="VQT1131" s="230"/>
      <c r="VQU1131" s="228"/>
      <c r="VQV1131" s="233"/>
      <c r="VQW1131" s="230"/>
      <c r="VQX1131" s="228"/>
      <c r="VQY1131" s="233"/>
      <c r="VQZ1131" s="230"/>
      <c r="VRA1131" s="228"/>
      <c r="VRB1131" s="233"/>
      <c r="VRC1131" s="230"/>
      <c r="VRD1131" s="228"/>
      <c r="VRE1131" s="233"/>
      <c r="VRF1131" s="230"/>
      <c r="VRG1131" s="228"/>
      <c r="VRH1131" s="233"/>
      <c r="VRI1131" s="230"/>
      <c r="VRJ1131" s="228"/>
      <c r="VRK1131" s="233"/>
      <c r="VRL1131" s="230"/>
      <c r="VRM1131" s="228"/>
      <c r="VRN1131" s="233"/>
      <c r="VRO1131" s="230"/>
      <c r="VRP1131" s="228"/>
      <c r="VRQ1131" s="233"/>
      <c r="VRR1131" s="230"/>
      <c r="VRS1131" s="228"/>
      <c r="VRT1131" s="233"/>
      <c r="VRU1131" s="230"/>
      <c r="VRV1131" s="228"/>
      <c r="VRW1131" s="233"/>
      <c r="VRX1131" s="230"/>
      <c r="VRY1131" s="228"/>
      <c r="VRZ1131" s="233"/>
      <c r="VSA1131" s="230"/>
      <c r="VSB1131" s="228"/>
      <c r="VSC1131" s="233"/>
      <c r="VSD1131" s="230"/>
      <c r="VSE1131" s="228"/>
      <c r="VSF1131" s="233"/>
      <c r="VSG1131" s="230"/>
      <c r="VSH1131" s="228"/>
      <c r="VSI1131" s="233"/>
      <c r="VSJ1131" s="230"/>
      <c r="VSK1131" s="228"/>
      <c r="VSL1131" s="233"/>
      <c r="VSM1131" s="230"/>
      <c r="VSN1131" s="228"/>
      <c r="VSO1131" s="233"/>
      <c r="VSP1131" s="230"/>
      <c r="VSQ1131" s="228"/>
      <c r="VSR1131" s="233"/>
      <c r="VSS1131" s="230"/>
      <c r="VST1131" s="228"/>
      <c r="VSU1131" s="233"/>
      <c r="VSV1131" s="230"/>
      <c r="VSW1131" s="228"/>
      <c r="VSX1131" s="233"/>
      <c r="VSY1131" s="230"/>
      <c r="VSZ1131" s="228"/>
      <c r="VTA1131" s="233"/>
      <c r="VTB1131" s="230"/>
      <c r="VTC1131" s="228"/>
      <c r="VTD1131" s="233"/>
      <c r="VTE1131" s="230"/>
      <c r="VTF1131" s="228"/>
      <c r="VTG1131" s="233"/>
      <c r="VTH1131" s="230"/>
      <c r="VTI1131" s="228"/>
      <c r="VTJ1131" s="233"/>
      <c r="VTK1131" s="230"/>
      <c r="VTL1131" s="228"/>
      <c r="VTM1131" s="233"/>
      <c r="VTN1131" s="230"/>
      <c r="VTO1131" s="228"/>
      <c r="VTP1131" s="233"/>
      <c r="VTQ1131" s="230"/>
      <c r="VTR1131" s="228"/>
      <c r="VTS1131" s="233"/>
      <c r="VTT1131" s="230"/>
      <c r="VTU1131" s="228"/>
      <c r="VTV1131" s="233"/>
      <c r="VTW1131" s="230"/>
      <c r="VTX1131" s="228"/>
      <c r="VTY1131" s="233"/>
      <c r="VTZ1131" s="230"/>
      <c r="VUA1131" s="228"/>
      <c r="VUB1131" s="233"/>
      <c r="VUC1131" s="230"/>
      <c r="VUD1131" s="228"/>
      <c r="VUE1131" s="233"/>
      <c r="VUF1131" s="230"/>
      <c r="VUG1131" s="228"/>
      <c r="VUH1131" s="233"/>
      <c r="VUI1131" s="230"/>
      <c r="VUJ1131" s="228"/>
      <c r="VUK1131" s="233"/>
      <c r="VUL1131" s="230"/>
      <c r="VUM1131" s="228"/>
      <c r="VUN1131" s="233"/>
      <c r="VUO1131" s="230"/>
      <c r="VUP1131" s="228"/>
      <c r="VUQ1131" s="233"/>
      <c r="VUR1131" s="230"/>
      <c r="VUS1131" s="228"/>
      <c r="VUT1131" s="233"/>
      <c r="VUU1131" s="230"/>
      <c r="VUV1131" s="228"/>
      <c r="VUW1131" s="233"/>
      <c r="VUX1131" s="230"/>
      <c r="VUY1131" s="228"/>
      <c r="VUZ1131" s="233"/>
      <c r="VVA1131" s="230"/>
      <c r="VVB1131" s="228"/>
      <c r="VVC1131" s="233"/>
      <c r="VVD1131" s="230"/>
      <c r="VVE1131" s="228"/>
      <c r="VVF1131" s="233"/>
      <c r="VVG1131" s="230"/>
      <c r="VVH1131" s="228"/>
      <c r="VVI1131" s="233"/>
      <c r="VVJ1131" s="230"/>
      <c r="VVK1131" s="228"/>
      <c r="VVL1131" s="233"/>
      <c r="VVM1131" s="230"/>
      <c r="VVN1131" s="228"/>
      <c r="VVO1131" s="233"/>
      <c r="VVP1131" s="230"/>
      <c r="VVQ1131" s="228"/>
      <c r="VVR1131" s="233"/>
      <c r="VVS1131" s="230"/>
      <c r="VVT1131" s="228"/>
      <c r="VVU1131" s="233"/>
      <c r="VVV1131" s="230"/>
      <c r="VVW1131" s="228"/>
      <c r="VVX1131" s="233"/>
      <c r="VVY1131" s="230"/>
      <c r="VVZ1131" s="228"/>
      <c r="VWA1131" s="233"/>
      <c r="VWB1131" s="230"/>
      <c r="VWC1131" s="228"/>
      <c r="VWD1131" s="233"/>
      <c r="VWE1131" s="230"/>
      <c r="VWF1131" s="228"/>
      <c r="VWG1131" s="233"/>
      <c r="VWH1131" s="230"/>
      <c r="VWI1131" s="228"/>
      <c r="VWJ1131" s="233"/>
      <c r="VWK1131" s="230"/>
      <c r="VWL1131" s="228"/>
      <c r="VWM1131" s="233"/>
      <c r="VWN1131" s="230"/>
      <c r="VWO1131" s="228"/>
      <c r="VWP1131" s="233"/>
      <c r="VWQ1131" s="230"/>
      <c r="VWR1131" s="228"/>
      <c r="VWS1131" s="233"/>
      <c r="VWT1131" s="230"/>
      <c r="VWU1131" s="228"/>
      <c r="VWV1131" s="233"/>
      <c r="VWW1131" s="230"/>
      <c r="VWX1131" s="228"/>
      <c r="VWY1131" s="233"/>
      <c r="VWZ1131" s="230"/>
      <c r="VXA1131" s="228"/>
      <c r="VXB1131" s="233"/>
      <c r="VXC1131" s="230"/>
      <c r="VXD1131" s="228"/>
      <c r="VXE1131" s="233"/>
      <c r="VXF1131" s="230"/>
      <c r="VXG1131" s="228"/>
      <c r="VXH1131" s="233"/>
      <c r="VXI1131" s="230"/>
      <c r="VXJ1131" s="228"/>
      <c r="VXK1131" s="233"/>
      <c r="VXL1131" s="230"/>
      <c r="VXM1131" s="228"/>
      <c r="VXN1131" s="233"/>
      <c r="VXO1131" s="230"/>
      <c r="VXP1131" s="228"/>
      <c r="VXQ1131" s="233"/>
      <c r="VXR1131" s="230"/>
      <c r="VXS1131" s="228"/>
      <c r="VXT1131" s="233"/>
      <c r="VXU1131" s="230"/>
      <c r="VXV1131" s="228"/>
      <c r="VXW1131" s="233"/>
      <c r="VXX1131" s="230"/>
      <c r="VXY1131" s="228"/>
      <c r="VXZ1131" s="233"/>
      <c r="VYA1131" s="230"/>
      <c r="VYB1131" s="228"/>
      <c r="VYC1131" s="233"/>
      <c r="VYD1131" s="230"/>
      <c r="VYE1131" s="228"/>
      <c r="VYF1131" s="233"/>
      <c r="VYG1131" s="230"/>
      <c r="VYH1131" s="228"/>
      <c r="VYI1131" s="233"/>
      <c r="VYJ1131" s="230"/>
      <c r="VYK1131" s="228"/>
      <c r="VYL1131" s="233"/>
      <c r="VYM1131" s="230"/>
      <c r="VYN1131" s="228"/>
      <c r="VYO1131" s="233"/>
      <c r="VYP1131" s="230"/>
      <c r="VYQ1131" s="228"/>
      <c r="VYR1131" s="233"/>
      <c r="VYS1131" s="230"/>
      <c r="VYT1131" s="228"/>
      <c r="VYU1131" s="233"/>
      <c r="VYV1131" s="230"/>
      <c r="VYW1131" s="228"/>
      <c r="VYX1131" s="233"/>
      <c r="VYY1131" s="230"/>
      <c r="VYZ1131" s="228"/>
      <c r="VZA1131" s="233"/>
      <c r="VZB1131" s="230"/>
      <c r="VZC1131" s="228"/>
      <c r="VZD1131" s="233"/>
      <c r="VZE1131" s="230"/>
      <c r="VZF1131" s="228"/>
      <c r="VZG1131" s="233"/>
      <c r="VZH1131" s="230"/>
      <c r="VZI1131" s="228"/>
      <c r="VZJ1131" s="233"/>
      <c r="VZK1131" s="230"/>
      <c r="VZL1131" s="228"/>
      <c r="VZM1131" s="233"/>
      <c r="VZN1131" s="230"/>
      <c r="VZO1131" s="228"/>
      <c r="VZP1131" s="233"/>
      <c r="VZQ1131" s="230"/>
      <c r="VZR1131" s="228"/>
      <c r="VZS1131" s="233"/>
      <c r="VZT1131" s="230"/>
      <c r="VZU1131" s="228"/>
      <c r="VZV1131" s="233"/>
      <c r="VZW1131" s="230"/>
      <c r="VZX1131" s="228"/>
      <c r="VZY1131" s="233"/>
      <c r="VZZ1131" s="230"/>
      <c r="WAA1131" s="228"/>
      <c r="WAB1131" s="233"/>
      <c r="WAC1131" s="230"/>
      <c r="WAD1131" s="228"/>
      <c r="WAE1131" s="233"/>
      <c r="WAF1131" s="230"/>
      <c r="WAG1131" s="228"/>
      <c r="WAH1131" s="233"/>
      <c r="WAI1131" s="230"/>
      <c r="WAJ1131" s="228"/>
      <c r="WAK1131" s="233"/>
      <c r="WAL1131" s="230"/>
      <c r="WAM1131" s="228"/>
      <c r="WAN1131" s="233"/>
      <c r="WAO1131" s="230"/>
      <c r="WAP1131" s="228"/>
      <c r="WAQ1131" s="233"/>
      <c r="WAR1131" s="230"/>
      <c r="WAS1131" s="228"/>
      <c r="WAT1131" s="233"/>
      <c r="WAU1131" s="230"/>
      <c r="WAV1131" s="228"/>
      <c r="WAW1131" s="233"/>
      <c r="WAX1131" s="230"/>
      <c r="WAY1131" s="228"/>
      <c r="WAZ1131" s="233"/>
      <c r="WBA1131" s="230"/>
      <c r="WBB1131" s="228"/>
      <c r="WBC1131" s="233"/>
      <c r="WBD1131" s="230"/>
      <c r="WBE1131" s="228"/>
      <c r="WBF1131" s="233"/>
      <c r="WBG1131" s="230"/>
      <c r="WBH1131" s="228"/>
      <c r="WBI1131" s="233"/>
      <c r="WBJ1131" s="230"/>
      <c r="WBK1131" s="228"/>
      <c r="WBL1131" s="233"/>
      <c r="WBM1131" s="230"/>
      <c r="WBN1131" s="228"/>
      <c r="WBO1131" s="233"/>
      <c r="WBP1131" s="230"/>
      <c r="WBQ1131" s="228"/>
      <c r="WBR1131" s="233"/>
      <c r="WBS1131" s="230"/>
      <c r="WBT1131" s="228"/>
      <c r="WBU1131" s="233"/>
      <c r="WBV1131" s="230"/>
      <c r="WBW1131" s="228"/>
      <c r="WBX1131" s="233"/>
      <c r="WBY1131" s="230"/>
      <c r="WBZ1131" s="228"/>
      <c r="WCA1131" s="233"/>
      <c r="WCB1131" s="230"/>
      <c r="WCC1131" s="228"/>
      <c r="WCD1131" s="233"/>
      <c r="WCE1131" s="230"/>
      <c r="WCF1131" s="228"/>
      <c r="WCG1131" s="233"/>
      <c r="WCH1131" s="230"/>
      <c r="WCI1131" s="228"/>
      <c r="WCJ1131" s="233"/>
      <c r="WCK1131" s="230"/>
      <c r="WCL1131" s="228"/>
      <c r="WCM1131" s="233"/>
      <c r="WCN1131" s="230"/>
      <c r="WCO1131" s="228"/>
      <c r="WCP1131" s="233"/>
      <c r="WCQ1131" s="230"/>
      <c r="WCR1131" s="228"/>
      <c r="WCS1131" s="233"/>
      <c r="WCT1131" s="230"/>
      <c r="WCU1131" s="228"/>
      <c r="WCV1131" s="233"/>
      <c r="WCW1131" s="230"/>
      <c r="WCX1131" s="228"/>
      <c r="WCY1131" s="233"/>
      <c r="WCZ1131" s="230"/>
      <c r="WDA1131" s="228"/>
      <c r="WDB1131" s="233"/>
      <c r="WDC1131" s="230"/>
      <c r="WDD1131" s="228"/>
      <c r="WDE1131" s="233"/>
      <c r="WDF1131" s="230"/>
      <c r="WDG1131" s="228"/>
      <c r="WDH1131" s="233"/>
      <c r="WDI1131" s="230"/>
      <c r="WDJ1131" s="228"/>
      <c r="WDK1131" s="233"/>
      <c r="WDL1131" s="230"/>
      <c r="WDM1131" s="228"/>
      <c r="WDN1131" s="233"/>
      <c r="WDO1131" s="230"/>
      <c r="WDP1131" s="228"/>
      <c r="WDQ1131" s="233"/>
      <c r="WDR1131" s="230"/>
      <c r="WDS1131" s="228"/>
      <c r="WDT1131" s="233"/>
      <c r="WDU1131" s="230"/>
      <c r="WDV1131" s="228"/>
      <c r="WDW1131" s="233"/>
      <c r="WDX1131" s="230"/>
      <c r="WDY1131" s="228"/>
      <c r="WDZ1131" s="233"/>
      <c r="WEA1131" s="230"/>
      <c r="WEB1131" s="228"/>
      <c r="WEC1131" s="233"/>
      <c r="WED1131" s="230"/>
      <c r="WEE1131" s="228"/>
      <c r="WEF1131" s="233"/>
      <c r="WEG1131" s="230"/>
      <c r="WEH1131" s="228"/>
      <c r="WEI1131" s="233"/>
      <c r="WEJ1131" s="230"/>
      <c r="WEK1131" s="228"/>
      <c r="WEL1131" s="233"/>
      <c r="WEM1131" s="230"/>
      <c r="WEN1131" s="228"/>
      <c r="WEO1131" s="233"/>
      <c r="WEP1131" s="230"/>
      <c r="WEQ1131" s="228"/>
      <c r="WER1131" s="233"/>
      <c r="WES1131" s="230"/>
      <c r="WET1131" s="228"/>
      <c r="WEU1131" s="233"/>
      <c r="WEV1131" s="230"/>
      <c r="WEW1131" s="228"/>
      <c r="WEX1131" s="233"/>
      <c r="WEY1131" s="230"/>
      <c r="WEZ1131" s="228"/>
      <c r="WFA1131" s="233"/>
      <c r="WFB1131" s="230"/>
      <c r="WFC1131" s="228"/>
      <c r="WFD1131" s="233"/>
      <c r="WFE1131" s="230"/>
      <c r="WFF1131" s="228"/>
      <c r="WFG1131" s="233"/>
      <c r="WFH1131" s="230"/>
      <c r="WFI1131" s="228"/>
      <c r="WFJ1131" s="233"/>
      <c r="WFK1131" s="230"/>
      <c r="WFL1131" s="228"/>
      <c r="WFM1131" s="233"/>
      <c r="WFN1131" s="230"/>
      <c r="WFO1131" s="228"/>
      <c r="WFP1131" s="233"/>
      <c r="WFQ1131" s="230"/>
      <c r="WFR1131" s="228"/>
      <c r="WFS1131" s="233"/>
      <c r="WFT1131" s="230"/>
      <c r="WFU1131" s="228"/>
      <c r="WFV1131" s="233"/>
      <c r="WFW1131" s="230"/>
      <c r="WFX1131" s="228"/>
      <c r="WFY1131" s="233"/>
      <c r="WFZ1131" s="230"/>
      <c r="WGA1131" s="228"/>
      <c r="WGB1131" s="233"/>
      <c r="WGC1131" s="230"/>
      <c r="WGD1131" s="228"/>
      <c r="WGE1131" s="233"/>
      <c r="WGF1131" s="230"/>
      <c r="WGG1131" s="228"/>
      <c r="WGH1131" s="233"/>
      <c r="WGI1131" s="230"/>
      <c r="WGJ1131" s="228"/>
      <c r="WGK1131" s="233"/>
      <c r="WGL1131" s="230"/>
      <c r="WGM1131" s="228"/>
      <c r="WGN1131" s="233"/>
      <c r="WGO1131" s="230"/>
      <c r="WGP1131" s="228"/>
      <c r="WGQ1131" s="233"/>
      <c r="WGR1131" s="230"/>
      <c r="WGS1131" s="228"/>
      <c r="WGT1131" s="233"/>
      <c r="WGU1131" s="230"/>
      <c r="WGV1131" s="228"/>
      <c r="WGW1131" s="233"/>
      <c r="WGX1131" s="230"/>
      <c r="WGY1131" s="228"/>
      <c r="WGZ1131" s="233"/>
      <c r="WHA1131" s="230"/>
      <c r="WHB1131" s="228"/>
      <c r="WHC1131" s="233"/>
      <c r="WHD1131" s="230"/>
      <c r="WHE1131" s="228"/>
      <c r="WHF1131" s="233"/>
      <c r="WHG1131" s="230"/>
      <c r="WHH1131" s="228"/>
      <c r="WHI1131" s="233"/>
      <c r="WHJ1131" s="230"/>
      <c r="WHK1131" s="228"/>
      <c r="WHL1131" s="233"/>
      <c r="WHM1131" s="230"/>
      <c r="WHN1131" s="228"/>
      <c r="WHO1131" s="233"/>
      <c r="WHP1131" s="230"/>
      <c r="WHQ1131" s="228"/>
      <c r="WHR1131" s="233"/>
      <c r="WHS1131" s="230"/>
      <c r="WHT1131" s="228"/>
      <c r="WHU1131" s="233"/>
      <c r="WHV1131" s="230"/>
      <c r="WHW1131" s="228"/>
      <c r="WHX1131" s="233"/>
      <c r="WHY1131" s="230"/>
      <c r="WHZ1131" s="228"/>
      <c r="WIA1131" s="233"/>
      <c r="WIB1131" s="230"/>
      <c r="WIC1131" s="228"/>
      <c r="WID1131" s="233"/>
      <c r="WIE1131" s="230"/>
      <c r="WIF1131" s="228"/>
      <c r="WIG1131" s="233"/>
      <c r="WIH1131" s="230"/>
      <c r="WII1131" s="228"/>
      <c r="WIJ1131" s="233"/>
      <c r="WIK1131" s="230"/>
      <c r="WIL1131" s="228"/>
      <c r="WIM1131" s="233"/>
      <c r="WIN1131" s="230"/>
      <c r="WIO1131" s="228"/>
      <c r="WIP1131" s="233"/>
      <c r="WIQ1131" s="230"/>
      <c r="WIR1131" s="228"/>
      <c r="WIS1131" s="233"/>
      <c r="WIT1131" s="230"/>
      <c r="WIU1131" s="228"/>
      <c r="WIV1131" s="233"/>
      <c r="WIW1131" s="230"/>
      <c r="WIX1131" s="228"/>
      <c r="WIY1131" s="233"/>
      <c r="WIZ1131" s="230"/>
      <c r="WJA1131" s="228"/>
      <c r="WJB1131" s="233"/>
      <c r="WJC1131" s="230"/>
      <c r="WJD1131" s="228"/>
      <c r="WJE1131" s="233"/>
      <c r="WJF1131" s="230"/>
      <c r="WJG1131" s="228"/>
      <c r="WJH1131" s="233"/>
      <c r="WJI1131" s="230"/>
      <c r="WJJ1131" s="228"/>
      <c r="WJK1131" s="233"/>
      <c r="WJL1131" s="230"/>
      <c r="WJM1131" s="228"/>
      <c r="WJN1131" s="233"/>
      <c r="WJO1131" s="230"/>
      <c r="WJP1131" s="228"/>
      <c r="WJQ1131" s="233"/>
      <c r="WJR1131" s="230"/>
      <c r="WJS1131" s="228"/>
      <c r="WJT1131" s="233"/>
      <c r="WJU1131" s="230"/>
      <c r="WJV1131" s="228"/>
      <c r="WJW1131" s="233"/>
      <c r="WJX1131" s="230"/>
      <c r="WJY1131" s="228"/>
      <c r="WJZ1131" s="233"/>
      <c r="WKA1131" s="230"/>
      <c r="WKB1131" s="228"/>
      <c r="WKC1131" s="233"/>
      <c r="WKD1131" s="230"/>
      <c r="WKE1131" s="228"/>
      <c r="WKF1131" s="233"/>
      <c r="WKG1131" s="230"/>
      <c r="WKH1131" s="228"/>
      <c r="WKI1131" s="233"/>
      <c r="WKJ1131" s="230"/>
      <c r="WKK1131" s="228"/>
      <c r="WKL1131" s="233"/>
      <c r="WKM1131" s="230"/>
      <c r="WKN1131" s="228"/>
      <c r="WKO1131" s="233"/>
      <c r="WKP1131" s="230"/>
      <c r="WKQ1131" s="228"/>
      <c r="WKR1131" s="233"/>
      <c r="WKS1131" s="230"/>
      <c r="WKT1131" s="228"/>
      <c r="WKU1131" s="233"/>
      <c r="WKV1131" s="230"/>
      <c r="WKW1131" s="228"/>
      <c r="WKX1131" s="233"/>
      <c r="WKY1131" s="230"/>
      <c r="WKZ1131" s="228"/>
      <c r="WLA1131" s="233"/>
      <c r="WLB1131" s="230"/>
      <c r="WLC1131" s="228"/>
      <c r="WLD1131" s="233"/>
      <c r="WLE1131" s="230"/>
      <c r="WLF1131" s="228"/>
      <c r="WLG1131" s="233"/>
      <c r="WLH1131" s="230"/>
      <c r="WLI1131" s="228"/>
      <c r="WLJ1131" s="233"/>
      <c r="WLK1131" s="230"/>
      <c r="WLL1131" s="228"/>
      <c r="WLM1131" s="233"/>
      <c r="WLN1131" s="230"/>
      <c r="WLO1131" s="228"/>
      <c r="WLP1131" s="233"/>
      <c r="WLQ1131" s="230"/>
      <c r="WLR1131" s="228"/>
      <c r="WLS1131" s="233"/>
      <c r="WLT1131" s="230"/>
      <c r="WLU1131" s="228"/>
      <c r="WLV1131" s="233"/>
      <c r="WLW1131" s="230"/>
      <c r="WLX1131" s="228"/>
      <c r="WLY1131" s="233"/>
      <c r="WLZ1131" s="230"/>
      <c r="WMA1131" s="228"/>
      <c r="WMB1131" s="233"/>
      <c r="WMC1131" s="230"/>
      <c r="WMD1131" s="228"/>
      <c r="WME1131" s="233"/>
      <c r="WMF1131" s="230"/>
      <c r="WMG1131" s="228"/>
      <c r="WMH1131" s="233"/>
      <c r="WMI1131" s="230"/>
      <c r="WMJ1131" s="228"/>
      <c r="WMK1131" s="233"/>
      <c r="WML1131" s="230"/>
      <c r="WMM1131" s="228"/>
      <c r="WMN1131" s="233"/>
      <c r="WMO1131" s="230"/>
      <c r="WMP1131" s="228"/>
      <c r="WMQ1131" s="233"/>
      <c r="WMR1131" s="230"/>
      <c r="WMS1131" s="228"/>
      <c r="WMT1131" s="233"/>
      <c r="WMU1131" s="230"/>
      <c r="WMV1131" s="228"/>
      <c r="WMW1131" s="233"/>
      <c r="WMX1131" s="230"/>
      <c r="WMY1131" s="228"/>
      <c r="WMZ1131" s="233"/>
      <c r="WNA1131" s="230"/>
      <c r="WNB1131" s="228"/>
      <c r="WNC1131" s="233"/>
      <c r="WND1131" s="230"/>
      <c r="WNE1131" s="228"/>
      <c r="WNF1131" s="233"/>
      <c r="WNG1131" s="230"/>
      <c r="WNH1131" s="228"/>
      <c r="WNI1131" s="233"/>
      <c r="WNJ1131" s="230"/>
      <c r="WNK1131" s="228"/>
      <c r="WNL1131" s="233"/>
      <c r="WNM1131" s="230"/>
      <c r="WNN1131" s="228"/>
      <c r="WNO1131" s="233"/>
      <c r="WNP1131" s="230"/>
      <c r="WNQ1131" s="228"/>
      <c r="WNR1131" s="233"/>
      <c r="WNS1131" s="230"/>
      <c r="WNT1131" s="228"/>
      <c r="WNU1131" s="233"/>
      <c r="WNV1131" s="230"/>
      <c r="WNW1131" s="228"/>
      <c r="WNX1131" s="233"/>
      <c r="WNY1131" s="230"/>
      <c r="WNZ1131" s="228"/>
      <c r="WOA1131" s="233"/>
      <c r="WOB1131" s="230"/>
      <c r="WOC1131" s="228"/>
      <c r="WOD1131" s="233"/>
      <c r="WOE1131" s="230"/>
      <c r="WOF1131" s="228"/>
      <c r="WOG1131" s="233"/>
      <c r="WOH1131" s="230"/>
      <c r="WOI1131" s="228"/>
      <c r="WOJ1131" s="233"/>
      <c r="WOK1131" s="230"/>
      <c r="WOL1131" s="228"/>
      <c r="WOM1131" s="233"/>
      <c r="WON1131" s="230"/>
      <c r="WOO1131" s="228"/>
      <c r="WOP1131" s="233"/>
      <c r="WOQ1131" s="230"/>
      <c r="WOR1131" s="228"/>
      <c r="WOS1131" s="233"/>
      <c r="WOT1131" s="230"/>
      <c r="WOU1131" s="228"/>
      <c r="WOV1131" s="233"/>
      <c r="WOW1131" s="230"/>
      <c r="WOX1131" s="228"/>
      <c r="WOY1131" s="233"/>
      <c r="WOZ1131" s="230"/>
      <c r="WPA1131" s="228"/>
      <c r="WPB1131" s="233"/>
      <c r="WPC1131" s="230"/>
      <c r="WPD1131" s="228"/>
      <c r="WPE1131" s="233"/>
      <c r="WPF1131" s="230"/>
      <c r="WPG1131" s="228"/>
      <c r="WPH1131" s="233"/>
      <c r="WPI1131" s="230"/>
      <c r="WPJ1131" s="228"/>
      <c r="WPK1131" s="233"/>
      <c r="WPL1131" s="230"/>
      <c r="WPM1131" s="228"/>
      <c r="WPN1131" s="233"/>
      <c r="WPO1131" s="230"/>
      <c r="WPP1131" s="228"/>
      <c r="WPQ1131" s="233"/>
      <c r="WPR1131" s="230"/>
      <c r="WPS1131" s="228"/>
      <c r="WPT1131" s="233"/>
      <c r="WPU1131" s="230"/>
      <c r="WPV1131" s="228"/>
      <c r="WPW1131" s="233"/>
      <c r="WPX1131" s="230"/>
      <c r="WPY1131" s="228"/>
      <c r="WPZ1131" s="233"/>
      <c r="WQA1131" s="230"/>
      <c r="WQB1131" s="228"/>
      <c r="WQC1131" s="233"/>
      <c r="WQD1131" s="230"/>
      <c r="WQE1131" s="228"/>
      <c r="WQF1131" s="233"/>
      <c r="WQG1131" s="230"/>
      <c r="WQH1131" s="228"/>
      <c r="WQI1131" s="233"/>
      <c r="WQJ1131" s="230"/>
      <c r="WQK1131" s="228"/>
      <c r="WQL1131" s="233"/>
      <c r="WQM1131" s="230"/>
      <c r="WQN1131" s="228"/>
      <c r="WQO1131" s="233"/>
      <c r="WQP1131" s="230"/>
      <c r="WQQ1131" s="228"/>
      <c r="WQR1131" s="233"/>
      <c r="WQS1131" s="230"/>
      <c r="WQT1131" s="228"/>
      <c r="WQU1131" s="233"/>
      <c r="WQV1131" s="230"/>
      <c r="WQW1131" s="228"/>
      <c r="WQX1131" s="233"/>
      <c r="WQY1131" s="230"/>
      <c r="WQZ1131" s="228"/>
      <c r="WRA1131" s="233"/>
      <c r="WRB1131" s="230"/>
      <c r="WRC1131" s="228"/>
      <c r="WRD1131" s="233"/>
      <c r="WRE1131" s="230"/>
      <c r="WRF1131" s="228"/>
      <c r="WRG1131" s="233"/>
      <c r="WRH1131" s="230"/>
      <c r="WRI1131" s="228"/>
      <c r="WRJ1131" s="233"/>
      <c r="WRK1131" s="230"/>
      <c r="WRL1131" s="228"/>
      <c r="WRM1131" s="233"/>
      <c r="WRN1131" s="230"/>
      <c r="WRO1131" s="228"/>
      <c r="WRP1131" s="233"/>
      <c r="WRQ1131" s="230"/>
      <c r="WRR1131" s="228"/>
      <c r="WRS1131" s="233"/>
      <c r="WRT1131" s="230"/>
      <c r="WRU1131" s="228"/>
      <c r="WRV1131" s="233"/>
      <c r="WRW1131" s="230"/>
      <c r="WRX1131" s="228"/>
      <c r="WRY1131" s="233"/>
      <c r="WRZ1131" s="230"/>
      <c r="WSA1131" s="228"/>
      <c r="WSB1131" s="233"/>
      <c r="WSC1131" s="230"/>
      <c r="WSD1131" s="228"/>
      <c r="WSE1131" s="233"/>
      <c r="WSF1131" s="230"/>
      <c r="WSG1131" s="228"/>
      <c r="WSH1131" s="233"/>
      <c r="WSI1131" s="230"/>
      <c r="WSJ1131" s="228"/>
      <c r="WSK1131" s="233"/>
      <c r="WSL1131" s="230"/>
      <c r="WSM1131" s="228"/>
      <c r="WSN1131" s="233"/>
      <c r="WSO1131" s="230"/>
      <c r="WSP1131" s="228"/>
      <c r="WSQ1131" s="233"/>
      <c r="WSR1131" s="230"/>
      <c r="WSS1131" s="228"/>
      <c r="WST1131" s="233"/>
      <c r="WSU1131" s="230"/>
      <c r="WSV1131" s="228"/>
      <c r="WSW1131" s="233"/>
      <c r="WSX1131" s="230"/>
      <c r="WSY1131" s="228"/>
      <c r="WSZ1131" s="233"/>
      <c r="WTA1131" s="230"/>
      <c r="WTB1131" s="228"/>
      <c r="WTC1131" s="233"/>
      <c r="WTD1131" s="230"/>
      <c r="WTE1131" s="228"/>
      <c r="WTF1131" s="233"/>
      <c r="WTG1131" s="230"/>
      <c r="WTH1131" s="228"/>
      <c r="WTI1131" s="233"/>
      <c r="WTJ1131" s="230"/>
      <c r="WTK1131" s="228"/>
      <c r="WTL1131" s="233"/>
      <c r="WTM1131" s="230"/>
      <c r="WTN1131" s="228"/>
      <c r="WTO1131" s="233"/>
      <c r="WTP1131" s="230"/>
      <c r="WTQ1131" s="228"/>
      <c r="WTR1131" s="233"/>
      <c r="WTS1131" s="230"/>
      <c r="WTT1131" s="228"/>
      <c r="WTU1131" s="233"/>
      <c r="WTV1131" s="230"/>
      <c r="WTW1131" s="228"/>
      <c r="WTX1131" s="233"/>
      <c r="WTY1131" s="230"/>
      <c r="WTZ1131" s="228"/>
      <c r="WUA1131" s="233"/>
      <c r="WUB1131" s="230"/>
      <c r="WUC1131" s="228"/>
      <c r="WUD1131" s="233"/>
      <c r="WUE1131" s="230"/>
      <c r="WUF1131" s="228"/>
      <c r="WUG1131" s="233"/>
      <c r="WUH1131" s="230"/>
      <c r="WUI1131" s="228"/>
      <c r="WUJ1131" s="233"/>
      <c r="WUK1131" s="230"/>
      <c r="WUL1131" s="228"/>
      <c r="WUM1131" s="233"/>
      <c r="WUN1131" s="230"/>
      <c r="WUO1131" s="228"/>
      <c r="WUP1131" s="233"/>
      <c r="WUQ1131" s="230"/>
      <c r="WUR1131" s="228"/>
      <c r="WUS1131" s="233"/>
      <c r="WUT1131" s="230"/>
      <c r="WUU1131" s="228"/>
      <c r="WUV1131" s="233"/>
      <c r="WUW1131" s="230"/>
      <c r="WUX1131" s="228"/>
      <c r="WUY1131" s="233"/>
      <c r="WUZ1131" s="230"/>
      <c r="WVA1131" s="228"/>
      <c r="WVB1131" s="233"/>
      <c r="WVC1131" s="230"/>
      <c r="WVD1131" s="228"/>
      <c r="WVE1131" s="233"/>
      <c r="WVF1131" s="230"/>
      <c r="WVG1131" s="228"/>
      <c r="WVH1131" s="233"/>
      <c r="WVI1131" s="230"/>
      <c r="WVJ1131" s="228"/>
      <c r="WVK1131" s="233"/>
      <c r="WVL1131" s="230"/>
      <c r="WVM1131" s="228"/>
      <c r="WVN1131" s="233"/>
      <c r="WVO1131" s="230"/>
      <c r="WVP1131" s="228"/>
      <c r="WVQ1131" s="233"/>
      <c r="WVR1131" s="230"/>
      <c r="WVS1131" s="228"/>
      <c r="WVT1131" s="233"/>
      <c r="WVU1131" s="230"/>
      <c r="WVV1131" s="228"/>
      <c r="WVW1131" s="233"/>
      <c r="WVX1131" s="230"/>
      <c r="WVY1131" s="228"/>
      <c r="WVZ1131" s="233"/>
      <c r="WWA1131" s="230"/>
      <c r="WWB1131" s="228"/>
      <c r="WWC1131" s="233"/>
      <c r="WWD1131" s="230"/>
      <c r="WWE1131" s="228"/>
      <c r="WWF1131" s="233"/>
      <c r="WWG1131" s="230"/>
      <c r="WWH1131" s="228"/>
      <c r="WWI1131" s="233"/>
      <c r="WWJ1131" s="230"/>
      <c r="WWK1131" s="228"/>
      <c r="WWL1131" s="233"/>
      <c r="WWM1131" s="230"/>
      <c r="WWN1131" s="228"/>
      <c r="WWO1131" s="233"/>
      <c r="WWP1131" s="230"/>
      <c r="WWQ1131" s="228"/>
      <c r="WWR1131" s="233"/>
      <c r="WWS1131" s="230"/>
      <c r="WWT1131" s="228"/>
      <c r="WWU1131" s="233"/>
      <c r="WWV1131" s="230"/>
      <c r="WWW1131" s="228"/>
      <c r="WWX1131" s="233"/>
      <c r="WWY1131" s="230"/>
      <c r="WWZ1131" s="228"/>
      <c r="WXA1131" s="233"/>
      <c r="WXB1131" s="230"/>
      <c r="WXC1131" s="228"/>
      <c r="WXD1131" s="233"/>
      <c r="WXE1131" s="230"/>
      <c r="WXF1131" s="228"/>
      <c r="WXG1131" s="233"/>
      <c r="WXH1131" s="230"/>
      <c r="WXI1131" s="228"/>
      <c r="WXJ1131" s="233"/>
      <c r="WXK1131" s="230"/>
      <c r="WXL1131" s="228"/>
      <c r="WXM1131" s="233"/>
      <c r="WXN1131" s="230"/>
      <c r="WXO1131" s="228"/>
      <c r="WXP1131" s="233"/>
      <c r="WXQ1131" s="230"/>
      <c r="WXR1131" s="228"/>
      <c r="WXS1131" s="233"/>
      <c r="WXT1131" s="230"/>
      <c r="WXU1131" s="228"/>
      <c r="WXV1131" s="233"/>
      <c r="WXW1131" s="230"/>
      <c r="WXX1131" s="228"/>
      <c r="WXY1131" s="233"/>
      <c r="WXZ1131" s="230"/>
      <c r="WYA1131" s="228"/>
      <c r="WYB1131" s="233"/>
      <c r="WYC1131" s="230"/>
      <c r="WYD1131" s="228"/>
      <c r="WYE1131" s="233"/>
      <c r="WYF1131" s="230"/>
      <c r="WYG1131" s="228"/>
      <c r="WYH1131" s="233"/>
      <c r="WYI1131" s="230"/>
      <c r="WYJ1131" s="228"/>
      <c r="WYK1131" s="233"/>
      <c r="WYL1131" s="230"/>
      <c r="WYM1131" s="228"/>
      <c r="WYN1131" s="233"/>
      <c r="WYO1131" s="230"/>
      <c r="WYP1131" s="228"/>
      <c r="WYQ1131" s="233"/>
      <c r="WYR1131" s="230"/>
      <c r="WYS1131" s="228"/>
      <c r="WYT1131" s="233"/>
      <c r="WYU1131" s="230"/>
      <c r="WYV1131" s="228"/>
      <c r="WYW1131" s="233"/>
      <c r="WYX1131" s="230"/>
      <c r="WYY1131" s="228"/>
      <c r="WYZ1131" s="233"/>
      <c r="WZA1131" s="230"/>
      <c r="WZB1131" s="228"/>
      <c r="WZC1131" s="233"/>
      <c r="WZD1131" s="230"/>
      <c r="WZE1131" s="228"/>
      <c r="WZF1131" s="233"/>
      <c r="WZG1131" s="230"/>
      <c r="WZH1131" s="228"/>
      <c r="WZI1131" s="233"/>
      <c r="WZJ1131" s="230"/>
      <c r="WZK1131" s="228"/>
      <c r="WZL1131" s="233"/>
      <c r="WZM1131" s="230"/>
      <c r="WZN1131" s="228"/>
      <c r="WZO1131" s="233"/>
      <c r="WZP1131" s="230"/>
      <c r="WZQ1131" s="228"/>
      <c r="WZR1131" s="233"/>
      <c r="WZS1131" s="230"/>
      <c r="WZT1131" s="228"/>
      <c r="WZU1131" s="233"/>
      <c r="WZV1131" s="230"/>
      <c r="WZW1131" s="228"/>
      <c r="WZX1131" s="233"/>
      <c r="WZY1131" s="230"/>
      <c r="WZZ1131" s="228"/>
      <c r="XAA1131" s="233"/>
      <c r="XAB1131" s="230"/>
      <c r="XAC1131" s="228"/>
      <c r="XAD1131" s="233"/>
      <c r="XAE1131" s="230"/>
      <c r="XAF1131" s="228"/>
      <c r="XAG1131" s="233"/>
      <c r="XAH1131" s="230"/>
      <c r="XAI1131" s="228"/>
      <c r="XAJ1131" s="233"/>
      <c r="XAK1131" s="230"/>
      <c r="XAL1131" s="228"/>
      <c r="XAM1131" s="233"/>
      <c r="XAN1131" s="230"/>
      <c r="XAO1131" s="228"/>
      <c r="XAP1131" s="233"/>
      <c r="XAQ1131" s="230"/>
      <c r="XAR1131" s="228"/>
      <c r="XAS1131" s="233"/>
      <c r="XAT1131" s="230"/>
      <c r="XAU1131" s="228"/>
      <c r="XAV1131" s="233"/>
      <c r="XAW1131" s="230"/>
      <c r="XAX1131" s="228"/>
      <c r="XAY1131" s="233"/>
      <c r="XAZ1131" s="230"/>
      <c r="XBA1131" s="228"/>
      <c r="XBB1131" s="233"/>
      <c r="XBC1131" s="230"/>
      <c r="XBD1131" s="228"/>
      <c r="XBE1131" s="233"/>
      <c r="XBF1131" s="230"/>
      <c r="XBG1131" s="228"/>
      <c r="XBH1131" s="233"/>
      <c r="XBI1131" s="230"/>
      <c r="XBJ1131" s="228"/>
      <c r="XBK1131" s="233"/>
      <c r="XBL1131" s="230"/>
      <c r="XBM1131" s="228"/>
      <c r="XBN1131" s="233"/>
      <c r="XBO1131" s="230"/>
      <c r="XBP1131" s="228"/>
      <c r="XBQ1131" s="233"/>
      <c r="XBR1131" s="230"/>
      <c r="XBS1131" s="228"/>
      <c r="XBT1131" s="233"/>
      <c r="XBU1131" s="230"/>
      <c r="XBV1131" s="228"/>
      <c r="XBW1131" s="233"/>
      <c r="XBX1131" s="230"/>
      <c r="XBY1131" s="228"/>
      <c r="XBZ1131" s="233"/>
      <c r="XCA1131" s="230"/>
      <c r="XCB1131" s="228"/>
      <c r="XCC1131" s="233"/>
      <c r="XCD1131" s="230"/>
      <c r="XCE1131" s="228"/>
      <c r="XCF1131" s="233"/>
      <c r="XCG1131" s="230"/>
      <c r="XCH1131" s="228"/>
      <c r="XCI1131" s="233"/>
      <c r="XCJ1131" s="230"/>
      <c r="XCK1131" s="228"/>
      <c r="XCL1131" s="233"/>
      <c r="XCM1131" s="230"/>
      <c r="XCN1131" s="228"/>
      <c r="XCO1131" s="233"/>
      <c r="XCP1131" s="230"/>
      <c r="XCQ1131" s="228"/>
      <c r="XCR1131" s="233"/>
      <c r="XCS1131" s="230"/>
      <c r="XCT1131" s="228"/>
      <c r="XCU1131" s="233"/>
      <c r="XCV1131" s="230"/>
      <c r="XCW1131" s="228"/>
      <c r="XCX1131" s="233"/>
      <c r="XCY1131" s="230"/>
      <c r="XCZ1131" s="228"/>
      <c r="XDA1131" s="233"/>
      <c r="XDB1131" s="230"/>
      <c r="XDC1131" s="228"/>
      <c r="XDD1131" s="233"/>
      <c r="XDE1131" s="230"/>
      <c r="XDF1131" s="228"/>
      <c r="XDG1131" s="233"/>
      <c r="XDH1131" s="230"/>
      <c r="XDI1131" s="228"/>
      <c r="XDJ1131" s="233"/>
      <c r="XDK1131" s="230"/>
      <c r="XDL1131" s="228"/>
      <c r="XDM1131" s="233"/>
      <c r="XDN1131" s="230"/>
      <c r="XDO1131" s="228"/>
      <c r="XDP1131" s="233"/>
      <c r="XDQ1131" s="230"/>
      <c r="XDR1131" s="228"/>
      <c r="XDS1131" s="233"/>
      <c r="XDT1131" s="230"/>
      <c r="XDU1131" s="228"/>
      <c r="XDV1131" s="233"/>
      <c r="XDW1131" s="230"/>
      <c r="XDX1131" s="228"/>
      <c r="XDY1131" s="233"/>
      <c r="XDZ1131" s="230"/>
      <c r="XEA1131" s="228"/>
      <c r="XEB1131" s="233"/>
      <c r="XEC1131" s="230"/>
      <c r="XED1131" s="228"/>
      <c r="XEE1131" s="233"/>
      <c r="XEF1131" s="230"/>
      <c r="XEG1131" s="228"/>
      <c r="XEH1131" s="233"/>
      <c r="XEI1131" s="230"/>
      <c r="XEJ1131" s="228"/>
      <c r="XEK1131" s="233"/>
      <c r="XEL1131" s="230"/>
      <c r="XEM1131" s="228"/>
      <c r="XEN1131" s="233"/>
      <c r="XEO1131" s="230"/>
      <c r="XEP1131" s="228"/>
      <c r="XEQ1131" s="233"/>
      <c r="XER1131" s="230"/>
      <c r="XES1131" s="228"/>
      <c r="XET1131" s="233"/>
      <c r="XEU1131" s="230"/>
      <c r="XEV1131" s="228"/>
      <c r="XEW1131" s="233"/>
      <c r="XEX1131" s="230"/>
      <c r="XEY1131" s="228"/>
      <c r="XEZ1131" s="233"/>
      <c r="XFA1131" s="230"/>
      <c r="XFB1131" s="228"/>
      <c r="XFC1131" s="233"/>
      <c r="XFD1131" s="230"/>
    </row>
    <row r="1132" spans="1:16384" ht="20.25" customHeight="1" x14ac:dyDescent="0.25">
      <c r="A1132" s="230"/>
      <c r="B1132" s="231" t="s">
        <v>3916</v>
      </c>
      <c r="C1132" s="231" t="s">
        <v>3917</v>
      </c>
      <c r="D1132" s="232">
        <v>472.45</v>
      </c>
      <c r="E1132" s="228" t="s">
        <v>3911</v>
      </c>
      <c r="F1132" s="233"/>
      <c r="G1132" s="230"/>
      <c r="H1132" s="228"/>
      <c r="I1132" s="233"/>
      <c r="J1132" s="230"/>
      <c r="K1132" s="228"/>
      <c r="L1132" s="233"/>
      <c r="M1132" s="230"/>
      <c r="N1132" s="228"/>
      <c r="O1132" s="233"/>
      <c r="P1132" s="230"/>
      <c r="Q1132" s="228"/>
      <c r="R1132" s="233"/>
      <c r="S1132" s="230"/>
      <c r="T1132" s="228"/>
      <c r="U1132" s="233"/>
      <c r="V1132" s="230"/>
      <c r="W1132" s="228"/>
      <c r="X1132" s="233"/>
      <c r="Y1132" s="230"/>
      <c r="Z1132" s="228"/>
      <c r="AA1132" s="233"/>
      <c r="AB1132" s="230"/>
      <c r="AC1132" s="228"/>
      <c r="AD1132" s="233"/>
      <c r="AE1132" s="230"/>
      <c r="AF1132" s="228"/>
      <c r="AG1132" s="233"/>
      <c r="AH1132" s="230"/>
      <c r="AI1132" s="228"/>
      <c r="AJ1132" s="233"/>
      <c r="AK1132" s="230"/>
      <c r="AL1132" s="228"/>
      <c r="AM1132" s="233"/>
      <c r="AN1132" s="230"/>
      <c r="AO1132" s="228"/>
      <c r="AP1132" s="233"/>
      <c r="AQ1132" s="230"/>
      <c r="AR1132" s="228"/>
      <c r="AS1132" s="233"/>
      <c r="AT1132" s="230"/>
      <c r="AU1132" s="228"/>
      <c r="AV1132" s="233"/>
      <c r="AW1132" s="230"/>
      <c r="AX1132" s="228"/>
      <c r="AY1132" s="233"/>
      <c r="AZ1132" s="230"/>
      <c r="BA1132" s="228"/>
      <c r="BB1132" s="233"/>
      <c r="BC1132" s="230"/>
      <c r="BD1132" s="228"/>
      <c r="BE1132" s="233"/>
      <c r="BF1132" s="230"/>
      <c r="BG1132" s="228"/>
      <c r="BH1132" s="233"/>
      <c r="BI1132" s="230"/>
      <c r="BJ1132" s="228"/>
      <c r="BK1132" s="233"/>
      <c r="BL1132" s="230"/>
      <c r="BM1132" s="228"/>
      <c r="BN1132" s="233"/>
      <c r="BO1132" s="230"/>
      <c r="BP1132" s="228"/>
      <c r="BQ1132" s="233"/>
      <c r="BR1132" s="230"/>
      <c r="BS1132" s="228"/>
      <c r="BT1132" s="233"/>
      <c r="BU1132" s="230"/>
      <c r="BV1132" s="228"/>
      <c r="BW1132" s="233"/>
      <c r="BX1132" s="230"/>
      <c r="BY1132" s="228"/>
      <c r="BZ1132" s="233"/>
      <c r="CA1132" s="230"/>
      <c r="CB1132" s="228"/>
      <c r="CC1132" s="233"/>
      <c r="CD1132" s="230"/>
      <c r="CE1132" s="228"/>
      <c r="CF1132" s="233"/>
      <c r="CG1132" s="230"/>
      <c r="CH1132" s="228"/>
      <c r="CI1132" s="233"/>
      <c r="CJ1132" s="230"/>
      <c r="CK1132" s="228"/>
      <c r="CL1132" s="233"/>
      <c r="CM1132" s="230"/>
      <c r="CN1132" s="228"/>
      <c r="CO1132" s="233"/>
      <c r="CP1132" s="230"/>
      <c r="CQ1132" s="228"/>
      <c r="CR1132" s="233"/>
      <c r="CS1132" s="230"/>
      <c r="CT1132" s="228"/>
      <c r="CU1132" s="233"/>
      <c r="CV1132" s="230"/>
      <c r="CW1132" s="228"/>
      <c r="CX1132" s="233"/>
      <c r="CY1132" s="230"/>
      <c r="CZ1132" s="228"/>
      <c r="DA1132" s="233"/>
      <c r="DB1132" s="230"/>
      <c r="DC1132" s="228"/>
      <c r="DD1132" s="233"/>
      <c r="DE1132" s="230"/>
      <c r="DF1132" s="228"/>
      <c r="DG1132" s="233"/>
      <c r="DH1132" s="230"/>
      <c r="DI1132" s="228"/>
      <c r="DJ1132" s="233"/>
      <c r="DK1132" s="230"/>
      <c r="DL1132" s="228"/>
      <c r="DM1132" s="233"/>
      <c r="DN1132" s="230"/>
      <c r="DO1132" s="228"/>
      <c r="DP1132" s="233"/>
      <c r="DQ1132" s="230"/>
      <c r="DR1132" s="228"/>
      <c r="DS1132" s="233"/>
      <c r="DT1132" s="230"/>
      <c r="DU1132" s="228"/>
      <c r="DV1132" s="233"/>
      <c r="DW1132" s="230"/>
      <c r="DX1132" s="228"/>
      <c r="DY1132" s="233"/>
      <c r="DZ1132" s="230"/>
      <c r="EA1132" s="228"/>
      <c r="EB1132" s="233"/>
      <c r="EC1132" s="230"/>
      <c r="ED1132" s="228"/>
      <c r="EE1132" s="233"/>
      <c r="EF1132" s="230"/>
      <c r="EG1132" s="228"/>
      <c r="EH1132" s="233"/>
      <c r="EI1132" s="230"/>
      <c r="EJ1132" s="228"/>
      <c r="EK1132" s="233"/>
      <c r="EL1132" s="230"/>
      <c r="EM1132" s="228"/>
      <c r="EN1132" s="233"/>
      <c r="EO1132" s="230"/>
      <c r="EP1132" s="228"/>
      <c r="EQ1132" s="233"/>
      <c r="ER1132" s="230"/>
      <c r="ES1132" s="228"/>
      <c r="ET1132" s="233"/>
      <c r="EU1132" s="230"/>
      <c r="EV1132" s="228"/>
      <c r="EW1132" s="233"/>
      <c r="EX1132" s="230"/>
      <c r="EY1132" s="228"/>
      <c r="EZ1132" s="233"/>
      <c r="FA1132" s="230"/>
      <c r="FB1132" s="228"/>
      <c r="FC1132" s="233"/>
      <c r="FD1132" s="230"/>
      <c r="FE1132" s="228"/>
      <c r="FF1132" s="233"/>
      <c r="FG1132" s="230"/>
      <c r="FH1132" s="228"/>
      <c r="FI1132" s="233"/>
      <c r="FJ1132" s="230"/>
      <c r="FK1132" s="228"/>
      <c r="FL1132" s="233"/>
      <c r="FM1132" s="230"/>
      <c r="FN1132" s="228"/>
      <c r="FO1132" s="233"/>
      <c r="FP1132" s="230"/>
      <c r="FQ1132" s="228"/>
      <c r="FR1132" s="233"/>
      <c r="FS1132" s="230"/>
      <c r="FT1132" s="228"/>
      <c r="FU1132" s="233"/>
      <c r="FV1132" s="230"/>
      <c r="FW1132" s="228"/>
      <c r="FX1132" s="233"/>
      <c r="FY1132" s="230"/>
      <c r="FZ1132" s="228"/>
      <c r="GA1132" s="233"/>
      <c r="GB1132" s="230"/>
      <c r="GC1132" s="228"/>
      <c r="GD1132" s="233"/>
      <c r="GE1132" s="230"/>
      <c r="GF1132" s="228"/>
      <c r="GG1132" s="233"/>
      <c r="GH1132" s="230"/>
      <c r="GI1132" s="228"/>
      <c r="GJ1132" s="233"/>
      <c r="GK1132" s="230"/>
      <c r="GL1132" s="228"/>
      <c r="GM1132" s="233"/>
      <c r="GN1132" s="230"/>
      <c r="GO1132" s="228"/>
      <c r="GP1132" s="233"/>
      <c r="GQ1132" s="230"/>
      <c r="GR1132" s="228"/>
      <c r="GS1132" s="233"/>
      <c r="GT1132" s="230"/>
      <c r="GU1132" s="228"/>
      <c r="GV1132" s="233"/>
      <c r="GW1132" s="230"/>
      <c r="GX1132" s="228"/>
      <c r="GY1132" s="233"/>
      <c r="GZ1132" s="230"/>
      <c r="HA1132" s="228"/>
      <c r="HB1132" s="233"/>
      <c r="HC1132" s="230"/>
      <c r="HD1132" s="228"/>
      <c r="HE1132" s="233"/>
      <c r="HF1132" s="230"/>
      <c r="HG1132" s="228"/>
      <c r="HH1132" s="233"/>
      <c r="HI1132" s="230"/>
      <c r="HJ1132" s="228"/>
      <c r="HK1132" s="233"/>
      <c r="HL1132" s="230"/>
      <c r="HM1132" s="228"/>
      <c r="HN1132" s="233"/>
      <c r="HO1132" s="230"/>
      <c r="HP1132" s="228"/>
      <c r="HQ1132" s="233"/>
      <c r="HR1132" s="230"/>
      <c r="HS1132" s="228"/>
      <c r="HT1132" s="233"/>
      <c r="HU1132" s="230"/>
      <c r="HV1132" s="228"/>
      <c r="HW1132" s="233"/>
      <c r="HX1132" s="230"/>
      <c r="HY1132" s="228"/>
      <c r="HZ1132" s="233"/>
      <c r="IA1132" s="230"/>
      <c r="IB1132" s="228"/>
      <c r="IC1132" s="233"/>
      <c r="ID1132" s="230"/>
      <c r="IE1132" s="228"/>
      <c r="IF1132" s="233"/>
      <c r="IG1132" s="230"/>
      <c r="IH1132" s="228"/>
      <c r="II1132" s="233"/>
      <c r="IJ1132" s="230"/>
      <c r="IK1132" s="228"/>
      <c r="IL1132" s="233"/>
      <c r="IM1132" s="230"/>
      <c r="IN1132" s="228"/>
      <c r="IO1132" s="233"/>
      <c r="IP1132" s="230"/>
      <c r="IQ1132" s="228"/>
      <c r="IR1132" s="233"/>
      <c r="IS1132" s="230"/>
      <c r="IT1132" s="228"/>
      <c r="IU1132" s="233"/>
      <c r="IV1132" s="230"/>
      <c r="IW1132" s="228"/>
      <c r="IX1132" s="233"/>
      <c r="IY1132" s="230"/>
      <c r="IZ1132" s="228"/>
      <c r="JA1132" s="233"/>
      <c r="JB1132" s="230"/>
      <c r="JC1132" s="228"/>
      <c r="JD1132" s="233"/>
      <c r="JE1132" s="230"/>
      <c r="JF1132" s="228"/>
      <c r="JG1132" s="233"/>
      <c r="JH1132" s="230"/>
      <c r="JI1132" s="228"/>
      <c r="JJ1132" s="233"/>
      <c r="JK1132" s="230"/>
      <c r="JL1132" s="228"/>
      <c r="JM1132" s="233"/>
      <c r="JN1132" s="230"/>
      <c r="JO1132" s="228"/>
      <c r="JP1132" s="233"/>
      <c r="JQ1132" s="230"/>
      <c r="JR1132" s="228"/>
      <c r="JS1132" s="233"/>
      <c r="JT1132" s="230"/>
      <c r="JU1132" s="228"/>
      <c r="JV1132" s="233"/>
      <c r="JW1132" s="230"/>
      <c r="JX1132" s="228"/>
      <c r="JY1132" s="233"/>
      <c r="JZ1132" s="230"/>
      <c r="KA1132" s="228"/>
      <c r="KB1132" s="233"/>
      <c r="KC1132" s="230"/>
      <c r="KD1132" s="228"/>
      <c r="KE1132" s="233"/>
      <c r="KF1132" s="230"/>
      <c r="KG1132" s="228"/>
      <c r="KH1132" s="233"/>
      <c r="KI1132" s="230"/>
      <c r="KJ1132" s="228"/>
      <c r="KK1132" s="233"/>
      <c r="KL1132" s="230"/>
      <c r="KM1132" s="228"/>
      <c r="KN1132" s="233"/>
      <c r="KO1132" s="230"/>
      <c r="KP1132" s="228"/>
      <c r="KQ1132" s="233"/>
      <c r="KR1132" s="230"/>
      <c r="KS1132" s="228"/>
      <c r="KT1132" s="233"/>
      <c r="KU1132" s="230"/>
      <c r="KV1132" s="228"/>
      <c r="KW1132" s="233"/>
      <c r="KX1132" s="230"/>
      <c r="KY1132" s="228"/>
      <c r="KZ1132" s="233"/>
      <c r="LA1132" s="230"/>
      <c r="LB1132" s="228"/>
      <c r="LC1132" s="233"/>
      <c r="LD1132" s="230"/>
      <c r="LE1132" s="228"/>
      <c r="LF1132" s="233"/>
      <c r="LG1132" s="230"/>
      <c r="LH1132" s="228"/>
      <c r="LI1132" s="233"/>
      <c r="LJ1132" s="230"/>
      <c r="LK1132" s="228"/>
      <c r="LL1132" s="233"/>
      <c r="LM1132" s="230"/>
      <c r="LN1132" s="228"/>
      <c r="LO1132" s="233"/>
      <c r="LP1132" s="230"/>
      <c r="LQ1132" s="228"/>
      <c r="LR1132" s="233"/>
      <c r="LS1132" s="230"/>
      <c r="LT1132" s="228"/>
      <c r="LU1132" s="233"/>
      <c r="LV1132" s="230"/>
      <c r="LW1132" s="228"/>
      <c r="LX1132" s="233"/>
      <c r="LY1132" s="230"/>
      <c r="LZ1132" s="228"/>
      <c r="MA1132" s="233"/>
      <c r="MB1132" s="230"/>
      <c r="MC1132" s="228"/>
      <c r="MD1132" s="233"/>
      <c r="ME1132" s="230"/>
      <c r="MF1132" s="228"/>
      <c r="MG1132" s="233"/>
      <c r="MH1132" s="230"/>
      <c r="MI1132" s="228"/>
      <c r="MJ1132" s="233"/>
      <c r="MK1132" s="230"/>
      <c r="ML1132" s="228"/>
      <c r="MM1132" s="233"/>
      <c r="MN1132" s="230"/>
      <c r="MO1132" s="228"/>
      <c r="MP1132" s="233"/>
      <c r="MQ1132" s="230"/>
      <c r="MR1132" s="228"/>
      <c r="MS1132" s="233"/>
      <c r="MT1132" s="230"/>
      <c r="MU1132" s="228"/>
      <c r="MV1132" s="233"/>
      <c r="MW1132" s="230"/>
      <c r="MX1132" s="228"/>
      <c r="MY1132" s="233"/>
      <c r="MZ1132" s="230"/>
      <c r="NA1132" s="228"/>
      <c r="NB1132" s="233"/>
      <c r="NC1132" s="230"/>
      <c r="ND1132" s="228"/>
      <c r="NE1132" s="233"/>
      <c r="NF1132" s="230"/>
      <c r="NG1132" s="228"/>
      <c r="NH1132" s="233"/>
      <c r="NI1132" s="230"/>
      <c r="NJ1132" s="228"/>
      <c r="NK1132" s="233"/>
      <c r="NL1132" s="230"/>
      <c r="NM1132" s="228"/>
      <c r="NN1132" s="233"/>
      <c r="NO1132" s="230"/>
      <c r="NP1132" s="228"/>
      <c r="NQ1132" s="233"/>
      <c r="NR1132" s="230"/>
      <c r="NS1132" s="228"/>
      <c r="NT1132" s="233"/>
      <c r="NU1132" s="230"/>
      <c r="NV1132" s="228"/>
      <c r="NW1132" s="233"/>
      <c r="NX1132" s="230"/>
      <c r="NY1132" s="228"/>
      <c r="NZ1132" s="233"/>
      <c r="OA1132" s="230"/>
      <c r="OB1132" s="228"/>
      <c r="OC1132" s="233"/>
      <c r="OD1132" s="230"/>
      <c r="OE1132" s="228"/>
      <c r="OF1132" s="233"/>
      <c r="OG1132" s="230"/>
      <c r="OH1132" s="228"/>
      <c r="OI1132" s="233"/>
      <c r="OJ1132" s="230"/>
      <c r="OK1132" s="228"/>
      <c r="OL1132" s="233"/>
      <c r="OM1132" s="230"/>
      <c r="ON1132" s="228"/>
      <c r="OO1132" s="233"/>
      <c r="OP1132" s="230"/>
      <c r="OQ1132" s="228"/>
      <c r="OR1132" s="233"/>
      <c r="OS1132" s="230"/>
      <c r="OT1132" s="228"/>
      <c r="OU1132" s="233"/>
      <c r="OV1132" s="230"/>
      <c r="OW1132" s="228"/>
      <c r="OX1132" s="233"/>
      <c r="OY1132" s="230"/>
      <c r="OZ1132" s="228"/>
      <c r="PA1132" s="233"/>
      <c r="PB1132" s="230"/>
      <c r="PC1132" s="228"/>
      <c r="PD1132" s="233"/>
      <c r="PE1132" s="230"/>
      <c r="PF1132" s="228"/>
      <c r="PG1132" s="233"/>
      <c r="PH1132" s="230"/>
      <c r="PI1132" s="228"/>
      <c r="PJ1132" s="233"/>
      <c r="PK1132" s="230"/>
      <c r="PL1132" s="228"/>
      <c r="PM1132" s="233"/>
      <c r="PN1132" s="230"/>
      <c r="PO1132" s="228"/>
      <c r="PP1132" s="233"/>
      <c r="PQ1132" s="230"/>
      <c r="PR1132" s="228"/>
      <c r="PS1132" s="233"/>
      <c r="PT1132" s="230"/>
      <c r="PU1132" s="228"/>
      <c r="PV1132" s="233"/>
      <c r="PW1132" s="230"/>
      <c r="PX1132" s="228"/>
      <c r="PY1132" s="233"/>
      <c r="PZ1132" s="230"/>
      <c r="QA1132" s="228"/>
      <c r="QB1132" s="233"/>
      <c r="QC1132" s="230"/>
      <c r="QD1132" s="228"/>
      <c r="QE1132" s="233"/>
      <c r="QF1132" s="230"/>
      <c r="QG1132" s="228"/>
      <c r="QH1132" s="233"/>
      <c r="QI1132" s="230"/>
      <c r="QJ1132" s="228"/>
      <c r="QK1132" s="233"/>
      <c r="QL1132" s="230"/>
      <c r="QM1132" s="228"/>
      <c r="QN1132" s="233"/>
      <c r="QO1132" s="230"/>
      <c r="QP1132" s="228"/>
      <c r="QQ1132" s="233"/>
      <c r="QR1132" s="230"/>
      <c r="QS1132" s="228"/>
      <c r="QT1132" s="233"/>
      <c r="QU1132" s="230"/>
      <c r="QV1132" s="228"/>
      <c r="QW1132" s="233"/>
      <c r="QX1132" s="230"/>
      <c r="QY1132" s="228"/>
      <c r="QZ1132" s="233"/>
      <c r="RA1132" s="230"/>
      <c r="RB1132" s="228"/>
      <c r="RC1132" s="233"/>
      <c r="RD1132" s="230"/>
      <c r="RE1132" s="228"/>
      <c r="RF1132" s="233"/>
      <c r="RG1132" s="230"/>
      <c r="RH1132" s="228"/>
      <c r="RI1132" s="233"/>
      <c r="RJ1132" s="230"/>
      <c r="RK1132" s="228"/>
      <c r="RL1132" s="233"/>
      <c r="RM1132" s="230"/>
      <c r="RN1132" s="228"/>
      <c r="RO1132" s="233"/>
      <c r="RP1132" s="230"/>
      <c r="RQ1132" s="228"/>
      <c r="RR1132" s="233"/>
      <c r="RS1132" s="230"/>
      <c r="RT1132" s="228"/>
      <c r="RU1132" s="233"/>
      <c r="RV1132" s="230"/>
      <c r="RW1132" s="228"/>
      <c r="RX1132" s="233"/>
      <c r="RY1132" s="230"/>
      <c r="RZ1132" s="228"/>
      <c r="SA1132" s="233"/>
      <c r="SB1132" s="230"/>
      <c r="SC1132" s="228"/>
      <c r="SD1132" s="233"/>
      <c r="SE1132" s="230"/>
      <c r="SF1132" s="228"/>
      <c r="SG1132" s="233"/>
      <c r="SH1132" s="230"/>
      <c r="SI1132" s="228"/>
      <c r="SJ1132" s="233"/>
      <c r="SK1132" s="230"/>
      <c r="SL1132" s="228"/>
      <c r="SM1132" s="233"/>
      <c r="SN1132" s="230"/>
      <c r="SO1132" s="228"/>
      <c r="SP1132" s="233"/>
      <c r="SQ1132" s="230"/>
      <c r="SR1132" s="228"/>
      <c r="SS1132" s="233"/>
      <c r="ST1132" s="230"/>
      <c r="SU1132" s="228"/>
      <c r="SV1132" s="233"/>
      <c r="SW1132" s="230"/>
      <c r="SX1132" s="228"/>
      <c r="SY1132" s="233"/>
      <c r="SZ1132" s="230"/>
      <c r="TA1132" s="228"/>
      <c r="TB1132" s="233"/>
      <c r="TC1132" s="230"/>
      <c r="TD1132" s="228"/>
      <c r="TE1132" s="233"/>
      <c r="TF1132" s="230"/>
      <c r="TG1132" s="228"/>
      <c r="TH1132" s="233"/>
      <c r="TI1132" s="230"/>
      <c r="TJ1132" s="228"/>
      <c r="TK1132" s="233"/>
      <c r="TL1132" s="230"/>
      <c r="TM1132" s="228"/>
      <c r="TN1132" s="233"/>
      <c r="TO1132" s="230"/>
      <c r="TP1132" s="228"/>
      <c r="TQ1132" s="233"/>
      <c r="TR1132" s="230"/>
      <c r="TS1132" s="228"/>
      <c r="TT1132" s="233"/>
      <c r="TU1132" s="230"/>
      <c r="TV1132" s="228"/>
      <c r="TW1132" s="233"/>
      <c r="TX1132" s="230"/>
      <c r="TY1132" s="228"/>
      <c r="TZ1132" s="233"/>
      <c r="UA1132" s="230"/>
      <c r="UB1132" s="228"/>
      <c r="UC1132" s="233"/>
      <c r="UD1132" s="230"/>
      <c r="UE1132" s="228"/>
      <c r="UF1132" s="233"/>
      <c r="UG1132" s="230"/>
      <c r="UH1132" s="228"/>
      <c r="UI1132" s="233"/>
      <c r="UJ1132" s="230"/>
      <c r="UK1132" s="228"/>
      <c r="UL1132" s="233"/>
      <c r="UM1132" s="230"/>
      <c r="UN1132" s="228"/>
      <c r="UO1132" s="233"/>
      <c r="UP1132" s="230"/>
      <c r="UQ1132" s="228"/>
      <c r="UR1132" s="233"/>
      <c r="US1132" s="230"/>
      <c r="UT1132" s="228"/>
      <c r="UU1132" s="233"/>
      <c r="UV1132" s="230"/>
      <c r="UW1132" s="228"/>
      <c r="UX1132" s="233"/>
      <c r="UY1132" s="230"/>
      <c r="UZ1132" s="228"/>
      <c r="VA1132" s="233"/>
      <c r="VB1132" s="230"/>
      <c r="VC1132" s="228"/>
      <c r="VD1132" s="233"/>
      <c r="VE1132" s="230"/>
      <c r="VF1132" s="228"/>
      <c r="VG1132" s="233"/>
      <c r="VH1132" s="230"/>
      <c r="VI1132" s="228"/>
      <c r="VJ1132" s="233"/>
      <c r="VK1132" s="230"/>
      <c r="VL1132" s="228"/>
      <c r="VM1132" s="233"/>
      <c r="VN1132" s="230"/>
      <c r="VO1132" s="228"/>
      <c r="VP1132" s="233"/>
      <c r="VQ1132" s="230"/>
      <c r="VR1132" s="228"/>
      <c r="VS1132" s="233"/>
      <c r="VT1132" s="230"/>
      <c r="VU1132" s="228"/>
      <c r="VV1132" s="233"/>
      <c r="VW1132" s="230"/>
      <c r="VX1132" s="228"/>
      <c r="VY1132" s="233"/>
      <c r="VZ1132" s="230"/>
      <c r="WA1132" s="228"/>
      <c r="WB1132" s="233"/>
      <c r="WC1132" s="230"/>
      <c r="WD1132" s="228"/>
      <c r="WE1132" s="233"/>
      <c r="WF1132" s="230"/>
      <c r="WG1132" s="228"/>
      <c r="WH1132" s="233"/>
      <c r="WI1132" s="230"/>
      <c r="WJ1132" s="228"/>
      <c r="WK1132" s="233"/>
      <c r="WL1132" s="230"/>
      <c r="WM1132" s="228"/>
      <c r="WN1132" s="233"/>
      <c r="WO1132" s="230"/>
      <c r="WP1132" s="228"/>
      <c r="WQ1132" s="233"/>
      <c r="WR1132" s="230"/>
      <c r="WS1132" s="228"/>
      <c r="WT1132" s="233"/>
      <c r="WU1132" s="230"/>
      <c r="WV1132" s="228"/>
      <c r="WW1132" s="233"/>
      <c r="WX1132" s="230"/>
      <c r="WY1132" s="228"/>
      <c r="WZ1132" s="233"/>
      <c r="XA1132" s="230"/>
      <c r="XB1132" s="228"/>
      <c r="XC1132" s="233"/>
      <c r="XD1132" s="230"/>
      <c r="XE1132" s="228"/>
      <c r="XF1132" s="233"/>
      <c r="XG1132" s="230"/>
      <c r="XH1132" s="228"/>
      <c r="XI1132" s="233"/>
      <c r="XJ1132" s="230"/>
      <c r="XK1132" s="228"/>
      <c r="XL1132" s="233"/>
      <c r="XM1132" s="230"/>
      <c r="XN1132" s="228"/>
      <c r="XO1132" s="233"/>
      <c r="XP1132" s="230"/>
      <c r="XQ1132" s="228"/>
      <c r="XR1132" s="233"/>
      <c r="XS1132" s="230"/>
      <c r="XT1132" s="228"/>
      <c r="XU1132" s="233"/>
      <c r="XV1132" s="230"/>
      <c r="XW1132" s="228"/>
      <c r="XX1132" s="233"/>
      <c r="XY1132" s="230"/>
      <c r="XZ1132" s="228"/>
      <c r="YA1132" s="233"/>
      <c r="YB1132" s="230"/>
      <c r="YC1132" s="228"/>
      <c r="YD1132" s="233"/>
      <c r="YE1132" s="230"/>
      <c r="YF1132" s="228"/>
      <c r="YG1132" s="233"/>
      <c r="YH1132" s="230"/>
      <c r="YI1132" s="228"/>
      <c r="YJ1132" s="233"/>
      <c r="YK1132" s="230"/>
      <c r="YL1132" s="228"/>
      <c r="YM1132" s="233"/>
      <c r="YN1132" s="230"/>
      <c r="YO1132" s="228"/>
      <c r="YP1132" s="233"/>
      <c r="YQ1132" s="230"/>
      <c r="YR1132" s="228"/>
      <c r="YS1132" s="233"/>
      <c r="YT1132" s="230"/>
      <c r="YU1132" s="228"/>
      <c r="YV1132" s="233"/>
      <c r="YW1132" s="230"/>
      <c r="YX1132" s="228"/>
      <c r="YY1132" s="233"/>
      <c r="YZ1132" s="230"/>
      <c r="ZA1132" s="228"/>
      <c r="ZB1132" s="233"/>
      <c r="ZC1132" s="230"/>
      <c r="ZD1132" s="228"/>
      <c r="ZE1132" s="233"/>
      <c r="ZF1132" s="230"/>
      <c r="ZG1132" s="228"/>
      <c r="ZH1132" s="233"/>
      <c r="ZI1132" s="230"/>
      <c r="ZJ1132" s="228"/>
      <c r="ZK1132" s="233"/>
      <c r="ZL1132" s="230"/>
      <c r="ZM1132" s="228"/>
      <c r="ZN1132" s="233"/>
      <c r="ZO1132" s="230"/>
      <c r="ZP1132" s="228"/>
      <c r="ZQ1132" s="233"/>
      <c r="ZR1132" s="230"/>
      <c r="ZS1132" s="228"/>
      <c r="ZT1132" s="233"/>
      <c r="ZU1132" s="230"/>
      <c r="ZV1132" s="228"/>
      <c r="ZW1132" s="233"/>
      <c r="ZX1132" s="230"/>
      <c r="ZY1132" s="228"/>
      <c r="ZZ1132" s="233"/>
      <c r="AAA1132" s="230"/>
      <c r="AAB1132" s="228"/>
      <c r="AAC1132" s="233"/>
      <c r="AAD1132" s="230"/>
      <c r="AAE1132" s="228"/>
      <c r="AAF1132" s="233"/>
      <c r="AAG1132" s="230"/>
      <c r="AAH1132" s="228"/>
      <c r="AAI1132" s="233"/>
      <c r="AAJ1132" s="230"/>
      <c r="AAK1132" s="228"/>
      <c r="AAL1132" s="233"/>
      <c r="AAM1132" s="230"/>
      <c r="AAN1132" s="228"/>
      <c r="AAO1132" s="233"/>
      <c r="AAP1132" s="230"/>
      <c r="AAQ1132" s="228"/>
      <c r="AAR1132" s="233"/>
      <c r="AAS1132" s="230"/>
      <c r="AAT1132" s="228"/>
      <c r="AAU1132" s="233"/>
      <c r="AAV1132" s="230"/>
      <c r="AAW1132" s="228"/>
      <c r="AAX1132" s="233"/>
      <c r="AAY1132" s="230"/>
      <c r="AAZ1132" s="228"/>
      <c r="ABA1132" s="233"/>
      <c r="ABB1132" s="230"/>
      <c r="ABC1132" s="228"/>
      <c r="ABD1132" s="233"/>
      <c r="ABE1132" s="230"/>
      <c r="ABF1132" s="228"/>
      <c r="ABG1132" s="233"/>
      <c r="ABH1132" s="230"/>
      <c r="ABI1132" s="228"/>
      <c r="ABJ1132" s="233"/>
      <c r="ABK1132" s="230"/>
      <c r="ABL1132" s="228"/>
      <c r="ABM1132" s="233"/>
      <c r="ABN1132" s="230"/>
      <c r="ABO1132" s="228"/>
      <c r="ABP1132" s="233"/>
      <c r="ABQ1132" s="230"/>
      <c r="ABR1132" s="228"/>
      <c r="ABS1132" s="233"/>
      <c r="ABT1132" s="230"/>
      <c r="ABU1132" s="228"/>
      <c r="ABV1132" s="233"/>
      <c r="ABW1132" s="230"/>
      <c r="ABX1132" s="228"/>
      <c r="ABY1132" s="233"/>
      <c r="ABZ1132" s="230"/>
      <c r="ACA1132" s="228"/>
      <c r="ACB1132" s="233"/>
      <c r="ACC1132" s="230"/>
      <c r="ACD1132" s="228"/>
      <c r="ACE1132" s="233"/>
      <c r="ACF1132" s="230"/>
      <c r="ACG1132" s="228"/>
      <c r="ACH1132" s="233"/>
      <c r="ACI1132" s="230"/>
      <c r="ACJ1132" s="228"/>
      <c r="ACK1132" s="233"/>
      <c r="ACL1132" s="230"/>
      <c r="ACM1132" s="228"/>
      <c r="ACN1132" s="233"/>
      <c r="ACO1132" s="230"/>
      <c r="ACP1132" s="228"/>
      <c r="ACQ1132" s="233"/>
      <c r="ACR1132" s="230"/>
      <c r="ACS1132" s="228"/>
      <c r="ACT1132" s="233"/>
      <c r="ACU1132" s="230"/>
      <c r="ACV1132" s="228"/>
      <c r="ACW1132" s="233"/>
      <c r="ACX1132" s="230"/>
      <c r="ACY1132" s="228"/>
      <c r="ACZ1132" s="233"/>
      <c r="ADA1132" s="230"/>
      <c r="ADB1132" s="228"/>
      <c r="ADC1132" s="233"/>
      <c r="ADD1132" s="230"/>
      <c r="ADE1132" s="228"/>
      <c r="ADF1132" s="233"/>
      <c r="ADG1132" s="230"/>
      <c r="ADH1132" s="228"/>
      <c r="ADI1132" s="233"/>
      <c r="ADJ1132" s="230"/>
      <c r="ADK1132" s="228"/>
      <c r="ADL1132" s="233"/>
      <c r="ADM1132" s="230"/>
      <c r="ADN1132" s="228"/>
      <c r="ADO1132" s="233"/>
      <c r="ADP1132" s="230"/>
      <c r="ADQ1132" s="228"/>
      <c r="ADR1132" s="233"/>
      <c r="ADS1132" s="230"/>
      <c r="ADT1132" s="228"/>
      <c r="ADU1132" s="233"/>
      <c r="ADV1132" s="230"/>
      <c r="ADW1132" s="228"/>
      <c r="ADX1132" s="233"/>
      <c r="ADY1132" s="230"/>
      <c r="ADZ1132" s="228"/>
      <c r="AEA1132" s="233"/>
      <c r="AEB1132" s="230"/>
      <c r="AEC1132" s="228"/>
      <c r="AED1132" s="233"/>
      <c r="AEE1132" s="230"/>
      <c r="AEF1132" s="228"/>
      <c r="AEG1132" s="233"/>
      <c r="AEH1132" s="230"/>
      <c r="AEI1132" s="228"/>
      <c r="AEJ1132" s="233"/>
      <c r="AEK1132" s="230"/>
      <c r="AEL1132" s="228"/>
      <c r="AEM1132" s="233"/>
      <c r="AEN1132" s="230"/>
      <c r="AEO1132" s="228"/>
      <c r="AEP1132" s="233"/>
      <c r="AEQ1132" s="230"/>
      <c r="AER1132" s="228"/>
      <c r="AES1132" s="233"/>
      <c r="AET1132" s="230"/>
      <c r="AEU1132" s="228"/>
      <c r="AEV1132" s="233"/>
      <c r="AEW1132" s="230"/>
      <c r="AEX1132" s="228"/>
      <c r="AEY1132" s="233"/>
      <c r="AEZ1132" s="230"/>
      <c r="AFA1132" s="228"/>
      <c r="AFB1132" s="233"/>
      <c r="AFC1132" s="230"/>
      <c r="AFD1132" s="228"/>
      <c r="AFE1132" s="233"/>
      <c r="AFF1132" s="230"/>
      <c r="AFG1132" s="228"/>
      <c r="AFH1132" s="233"/>
      <c r="AFI1132" s="230"/>
      <c r="AFJ1132" s="228"/>
      <c r="AFK1132" s="233"/>
      <c r="AFL1132" s="230"/>
      <c r="AFM1132" s="228"/>
      <c r="AFN1132" s="233"/>
      <c r="AFO1132" s="230"/>
      <c r="AFP1132" s="228"/>
      <c r="AFQ1132" s="233"/>
      <c r="AFR1132" s="230"/>
      <c r="AFS1132" s="228"/>
      <c r="AFT1132" s="233"/>
      <c r="AFU1132" s="230"/>
      <c r="AFV1132" s="228"/>
      <c r="AFW1132" s="233"/>
      <c r="AFX1132" s="230"/>
      <c r="AFY1132" s="228"/>
      <c r="AFZ1132" s="233"/>
      <c r="AGA1132" s="230"/>
      <c r="AGB1132" s="228"/>
      <c r="AGC1132" s="233"/>
      <c r="AGD1132" s="230"/>
      <c r="AGE1132" s="228"/>
      <c r="AGF1132" s="233"/>
      <c r="AGG1132" s="230"/>
      <c r="AGH1132" s="228"/>
      <c r="AGI1132" s="233"/>
      <c r="AGJ1132" s="230"/>
      <c r="AGK1132" s="228"/>
      <c r="AGL1132" s="233"/>
      <c r="AGM1132" s="230"/>
      <c r="AGN1132" s="228"/>
      <c r="AGO1132" s="233"/>
      <c r="AGP1132" s="230"/>
      <c r="AGQ1132" s="228"/>
      <c r="AGR1132" s="233"/>
      <c r="AGS1132" s="230"/>
      <c r="AGT1132" s="228"/>
      <c r="AGU1132" s="233"/>
      <c r="AGV1132" s="230"/>
      <c r="AGW1132" s="228"/>
      <c r="AGX1132" s="233"/>
      <c r="AGY1132" s="230"/>
      <c r="AGZ1132" s="228"/>
      <c r="AHA1132" s="233"/>
      <c r="AHB1132" s="230"/>
      <c r="AHC1132" s="228"/>
      <c r="AHD1132" s="233"/>
      <c r="AHE1132" s="230"/>
      <c r="AHF1132" s="228"/>
      <c r="AHG1132" s="233"/>
      <c r="AHH1132" s="230"/>
      <c r="AHI1132" s="228"/>
      <c r="AHJ1132" s="233"/>
      <c r="AHK1132" s="230"/>
      <c r="AHL1132" s="228"/>
      <c r="AHM1132" s="233"/>
      <c r="AHN1132" s="230"/>
      <c r="AHO1132" s="228"/>
      <c r="AHP1132" s="233"/>
      <c r="AHQ1132" s="230"/>
      <c r="AHR1132" s="228"/>
      <c r="AHS1132" s="233"/>
      <c r="AHT1132" s="230"/>
      <c r="AHU1132" s="228"/>
      <c r="AHV1132" s="233"/>
      <c r="AHW1132" s="230"/>
      <c r="AHX1132" s="228"/>
      <c r="AHY1132" s="233"/>
      <c r="AHZ1132" s="230"/>
      <c r="AIA1132" s="228"/>
      <c r="AIB1132" s="233"/>
      <c r="AIC1132" s="230"/>
      <c r="AID1132" s="228"/>
      <c r="AIE1132" s="233"/>
      <c r="AIF1132" s="230"/>
      <c r="AIG1132" s="228"/>
      <c r="AIH1132" s="233"/>
      <c r="AII1132" s="230"/>
      <c r="AIJ1132" s="228"/>
      <c r="AIK1132" s="233"/>
      <c r="AIL1132" s="230"/>
      <c r="AIM1132" s="228"/>
      <c r="AIN1132" s="233"/>
      <c r="AIO1132" s="230"/>
      <c r="AIP1132" s="228"/>
      <c r="AIQ1132" s="233"/>
      <c r="AIR1132" s="230"/>
      <c r="AIS1132" s="228"/>
      <c r="AIT1132" s="233"/>
      <c r="AIU1132" s="230"/>
      <c r="AIV1132" s="228"/>
      <c r="AIW1132" s="233"/>
      <c r="AIX1132" s="230"/>
      <c r="AIY1132" s="228"/>
      <c r="AIZ1132" s="233"/>
      <c r="AJA1132" s="230"/>
      <c r="AJB1132" s="228"/>
      <c r="AJC1132" s="233"/>
      <c r="AJD1132" s="230"/>
      <c r="AJE1132" s="228"/>
      <c r="AJF1132" s="233"/>
      <c r="AJG1132" s="230"/>
      <c r="AJH1132" s="228"/>
      <c r="AJI1132" s="233"/>
      <c r="AJJ1132" s="230"/>
      <c r="AJK1132" s="228"/>
      <c r="AJL1132" s="233"/>
      <c r="AJM1132" s="230"/>
      <c r="AJN1132" s="228"/>
      <c r="AJO1132" s="233"/>
      <c r="AJP1132" s="230"/>
      <c r="AJQ1132" s="228"/>
      <c r="AJR1132" s="233"/>
      <c r="AJS1132" s="230"/>
      <c r="AJT1132" s="228"/>
      <c r="AJU1132" s="233"/>
      <c r="AJV1132" s="230"/>
      <c r="AJW1132" s="228"/>
      <c r="AJX1132" s="233"/>
      <c r="AJY1132" s="230"/>
      <c r="AJZ1132" s="228"/>
      <c r="AKA1132" s="233"/>
      <c r="AKB1132" s="230"/>
      <c r="AKC1132" s="228"/>
      <c r="AKD1132" s="233"/>
      <c r="AKE1132" s="230"/>
      <c r="AKF1132" s="228"/>
      <c r="AKG1132" s="233"/>
      <c r="AKH1132" s="230"/>
      <c r="AKI1132" s="228"/>
      <c r="AKJ1132" s="233"/>
      <c r="AKK1132" s="230"/>
      <c r="AKL1132" s="228"/>
      <c r="AKM1132" s="233"/>
      <c r="AKN1132" s="230"/>
      <c r="AKO1132" s="228"/>
      <c r="AKP1132" s="233"/>
      <c r="AKQ1132" s="230"/>
      <c r="AKR1132" s="228"/>
      <c r="AKS1132" s="233"/>
      <c r="AKT1132" s="230"/>
      <c r="AKU1132" s="228"/>
      <c r="AKV1132" s="233"/>
      <c r="AKW1132" s="230"/>
      <c r="AKX1132" s="228"/>
      <c r="AKY1132" s="233"/>
      <c r="AKZ1132" s="230"/>
      <c r="ALA1132" s="228"/>
      <c r="ALB1132" s="233"/>
      <c r="ALC1132" s="230"/>
      <c r="ALD1132" s="228"/>
      <c r="ALE1132" s="233"/>
      <c r="ALF1132" s="230"/>
      <c r="ALG1132" s="228"/>
      <c r="ALH1132" s="233"/>
      <c r="ALI1132" s="230"/>
      <c r="ALJ1132" s="228"/>
      <c r="ALK1132" s="233"/>
      <c r="ALL1132" s="230"/>
      <c r="ALM1132" s="228"/>
      <c r="ALN1132" s="233"/>
      <c r="ALO1132" s="230"/>
      <c r="ALP1132" s="228"/>
      <c r="ALQ1132" s="233"/>
      <c r="ALR1132" s="230"/>
      <c r="ALS1132" s="228"/>
      <c r="ALT1132" s="233"/>
      <c r="ALU1132" s="230"/>
      <c r="ALV1132" s="228"/>
      <c r="ALW1132" s="233"/>
      <c r="ALX1132" s="230"/>
      <c r="ALY1132" s="228"/>
      <c r="ALZ1132" s="233"/>
      <c r="AMA1132" s="230"/>
      <c r="AMB1132" s="228"/>
      <c r="AMC1132" s="233"/>
      <c r="AMD1132" s="230"/>
      <c r="AME1132" s="228"/>
      <c r="AMF1132" s="233"/>
      <c r="AMG1132" s="230"/>
      <c r="AMH1132" s="228"/>
      <c r="AMI1132" s="233"/>
      <c r="AMJ1132" s="230"/>
      <c r="AMK1132" s="228"/>
      <c r="AML1132" s="233"/>
      <c r="AMM1132" s="230"/>
      <c r="AMN1132" s="228"/>
      <c r="AMO1132" s="233"/>
      <c r="AMP1132" s="230"/>
      <c r="AMQ1132" s="228"/>
      <c r="AMR1132" s="233"/>
      <c r="AMS1132" s="230"/>
      <c r="AMT1132" s="228"/>
      <c r="AMU1132" s="233"/>
      <c r="AMV1132" s="230"/>
      <c r="AMW1132" s="228"/>
      <c r="AMX1132" s="233"/>
      <c r="AMY1132" s="230"/>
      <c r="AMZ1132" s="228"/>
      <c r="ANA1132" s="233"/>
      <c r="ANB1132" s="230"/>
      <c r="ANC1132" s="228"/>
      <c r="AND1132" s="233"/>
      <c r="ANE1132" s="230"/>
      <c r="ANF1132" s="228"/>
      <c r="ANG1132" s="233"/>
      <c r="ANH1132" s="230"/>
      <c r="ANI1132" s="228"/>
      <c r="ANJ1132" s="233"/>
      <c r="ANK1132" s="230"/>
      <c r="ANL1132" s="228"/>
      <c r="ANM1132" s="233"/>
      <c r="ANN1132" s="230"/>
      <c r="ANO1132" s="228"/>
      <c r="ANP1132" s="233"/>
      <c r="ANQ1132" s="230"/>
      <c r="ANR1132" s="228"/>
      <c r="ANS1132" s="233"/>
      <c r="ANT1132" s="230"/>
      <c r="ANU1132" s="228"/>
      <c r="ANV1132" s="233"/>
      <c r="ANW1132" s="230"/>
      <c r="ANX1132" s="228"/>
      <c r="ANY1132" s="233"/>
      <c r="ANZ1132" s="230"/>
      <c r="AOA1132" s="228"/>
      <c r="AOB1132" s="233"/>
      <c r="AOC1132" s="230"/>
      <c r="AOD1132" s="228"/>
      <c r="AOE1132" s="233"/>
      <c r="AOF1132" s="230"/>
      <c r="AOG1132" s="228"/>
      <c r="AOH1132" s="233"/>
      <c r="AOI1132" s="230"/>
      <c r="AOJ1132" s="228"/>
      <c r="AOK1132" s="233"/>
      <c r="AOL1132" s="230"/>
      <c r="AOM1132" s="228"/>
      <c r="AON1132" s="233"/>
      <c r="AOO1132" s="230"/>
      <c r="AOP1132" s="228"/>
      <c r="AOQ1132" s="233"/>
      <c r="AOR1132" s="230"/>
      <c r="AOS1132" s="228"/>
      <c r="AOT1132" s="233"/>
      <c r="AOU1132" s="230"/>
      <c r="AOV1132" s="228"/>
      <c r="AOW1132" s="233"/>
      <c r="AOX1132" s="230"/>
      <c r="AOY1132" s="228"/>
      <c r="AOZ1132" s="233"/>
      <c r="APA1132" s="230"/>
      <c r="APB1132" s="228"/>
      <c r="APC1132" s="233"/>
      <c r="APD1132" s="230"/>
      <c r="APE1132" s="228"/>
      <c r="APF1132" s="233"/>
      <c r="APG1132" s="230"/>
      <c r="APH1132" s="228"/>
      <c r="API1132" s="233"/>
      <c r="APJ1132" s="230"/>
      <c r="APK1132" s="228"/>
      <c r="APL1132" s="233"/>
      <c r="APM1132" s="230"/>
      <c r="APN1132" s="228"/>
      <c r="APO1132" s="233"/>
      <c r="APP1132" s="230"/>
      <c r="APQ1132" s="228"/>
      <c r="APR1132" s="233"/>
      <c r="APS1132" s="230"/>
      <c r="APT1132" s="228"/>
      <c r="APU1132" s="233"/>
      <c r="APV1132" s="230"/>
      <c r="APW1132" s="228"/>
      <c r="APX1132" s="233"/>
      <c r="APY1132" s="230"/>
      <c r="APZ1132" s="228"/>
      <c r="AQA1132" s="233"/>
      <c r="AQB1132" s="230"/>
      <c r="AQC1132" s="228"/>
      <c r="AQD1132" s="233"/>
      <c r="AQE1132" s="230"/>
      <c r="AQF1132" s="228"/>
      <c r="AQG1132" s="233"/>
      <c r="AQH1132" s="230"/>
      <c r="AQI1132" s="228"/>
      <c r="AQJ1132" s="233"/>
      <c r="AQK1132" s="230"/>
      <c r="AQL1132" s="228"/>
      <c r="AQM1132" s="233"/>
      <c r="AQN1132" s="230"/>
      <c r="AQO1132" s="228"/>
      <c r="AQP1132" s="233"/>
      <c r="AQQ1132" s="230"/>
      <c r="AQR1132" s="228"/>
      <c r="AQS1132" s="233"/>
      <c r="AQT1132" s="230"/>
      <c r="AQU1132" s="228"/>
      <c r="AQV1132" s="233"/>
      <c r="AQW1132" s="230"/>
      <c r="AQX1132" s="228"/>
      <c r="AQY1132" s="233"/>
      <c r="AQZ1132" s="230"/>
      <c r="ARA1132" s="228"/>
      <c r="ARB1132" s="233"/>
      <c r="ARC1132" s="230"/>
      <c r="ARD1132" s="228"/>
      <c r="ARE1132" s="233"/>
      <c r="ARF1132" s="230"/>
      <c r="ARG1132" s="228"/>
      <c r="ARH1132" s="233"/>
      <c r="ARI1132" s="230"/>
      <c r="ARJ1132" s="228"/>
      <c r="ARK1132" s="233"/>
      <c r="ARL1132" s="230"/>
      <c r="ARM1132" s="228"/>
      <c r="ARN1132" s="233"/>
      <c r="ARO1132" s="230"/>
      <c r="ARP1132" s="228"/>
      <c r="ARQ1132" s="233"/>
      <c r="ARR1132" s="230"/>
      <c r="ARS1132" s="228"/>
      <c r="ART1132" s="233"/>
      <c r="ARU1132" s="230"/>
      <c r="ARV1132" s="228"/>
      <c r="ARW1132" s="233"/>
      <c r="ARX1132" s="230"/>
      <c r="ARY1132" s="228"/>
      <c r="ARZ1132" s="233"/>
      <c r="ASA1132" s="230"/>
      <c r="ASB1132" s="228"/>
      <c r="ASC1132" s="233"/>
      <c r="ASD1132" s="230"/>
      <c r="ASE1132" s="228"/>
      <c r="ASF1132" s="233"/>
      <c r="ASG1132" s="230"/>
      <c r="ASH1132" s="228"/>
      <c r="ASI1132" s="233"/>
      <c r="ASJ1132" s="230"/>
      <c r="ASK1132" s="228"/>
      <c r="ASL1132" s="233"/>
      <c r="ASM1132" s="230"/>
      <c r="ASN1132" s="228"/>
      <c r="ASO1132" s="233"/>
      <c r="ASP1132" s="230"/>
      <c r="ASQ1132" s="228"/>
      <c r="ASR1132" s="233"/>
      <c r="ASS1132" s="230"/>
      <c r="AST1132" s="228"/>
      <c r="ASU1132" s="233"/>
      <c r="ASV1132" s="230"/>
      <c r="ASW1132" s="228"/>
      <c r="ASX1132" s="233"/>
      <c r="ASY1132" s="230"/>
      <c r="ASZ1132" s="228"/>
      <c r="ATA1132" s="233"/>
      <c r="ATB1132" s="230"/>
      <c r="ATC1132" s="228"/>
      <c r="ATD1132" s="233"/>
      <c r="ATE1132" s="230"/>
      <c r="ATF1132" s="228"/>
      <c r="ATG1132" s="233"/>
      <c r="ATH1132" s="230"/>
      <c r="ATI1132" s="228"/>
      <c r="ATJ1132" s="233"/>
      <c r="ATK1132" s="230"/>
      <c r="ATL1132" s="228"/>
      <c r="ATM1132" s="233"/>
      <c r="ATN1132" s="230"/>
      <c r="ATO1132" s="228"/>
      <c r="ATP1132" s="233"/>
      <c r="ATQ1132" s="230"/>
      <c r="ATR1132" s="228"/>
      <c r="ATS1132" s="233"/>
      <c r="ATT1132" s="230"/>
      <c r="ATU1132" s="228"/>
      <c r="ATV1132" s="233"/>
      <c r="ATW1132" s="230"/>
      <c r="ATX1132" s="228"/>
      <c r="ATY1132" s="233"/>
      <c r="ATZ1132" s="230"/>
      <c r="AUA1132" s="228"/>
      <c r="AUB1132" s="233"/>
      <c r="AUC1132" s="230"/>
      <c r="AUD1132" s="228"/>
      <c r="AUE1132" s="233"/>
      <c r="AUF1132" s="230"/>
      <c r="AUG1132" s="228"/>
      <c r="AUH1132" s="233"/>
      <c r="AUI1132" s="230"/>
      <c r="AUJ1132" s="228"/>
      <c r="AUK1132" s="233"/>
      <c r="AUL1132" s="230"/>
      <c r="AUM1132" s="228"/>
      <c r="AUN1132" s="233"/>
      <c r="AUO1132" s="230"/>
      <c r="AUP1132" s="228"/>
      <c r="AUQ1132" s="233"/>
      <c r="AUR1132" s="230"/>
      <c r="AUS1132" s="228"/>
      <c r="AUT1132" s="233"/>
      <c r="AUU1132" s="230"/>
      <c r="AUV1132" s="228"/>
      <c r="AUW1132" s="233"/>
      <c r="AUX1132" s="230"/>
      <c r="AUY1132" s="228"/>
      <c r="AUZ1132" s="233"/>
      <c r="AVA1132" s="230"/>
      <c r="AVB1132" s="228"/>
      <c r="AVC1132" s="233"/>
      <c r="AVD1132" s="230"/>
      <c r="AVE1132" s="228"/>
      <c r="AVF1132" s="233"/>
      <c r="AVG1132" s="230"/>
      <c r="AVH1132" s="228"/>
      <c r="AVI1132" s="233"/>
      <c r="AVJ1132" s="230"/>
      <c r="AVK1132" s="228"/>
      <c r="AVL1132" s="233"/>
      <c r="AVM1132" s="230"/>
      <c r="AVN1132" s="228"/>
      <c r="AVO1132" s="233"/>
      <c r="AVP1132" s="230"/>
      <c r="AVQ1132" s="228"/>
      <c r="AVR1132" s="233"/>
      <c r="AVS1132" s="230"/>
      <c r="AVT1132" s="228"/>
      <c r="AVU1132" s="233"/>
      <c r="AVV1132" s="230"/>
      <c r="AVW1132" s="228"/>
      <c r="AVX1132" s="233"/>
      <c r="AVY1132" s="230"/>
      <c r="AVZ1132" s="228"/>
      <c r="AWA1132" s="233"/>
      <c r="AWB1132" s="230"/>
      <c r="AWC1132" s="228"/>
      <c r="AWD1132" s="233"/>
      <c r="AWE1132" s="230"/>
      <c r="AWF1132" s="228"/>
      <c r="AWG1132" s="233"/>
      <c r="AWH1132" s="230"/>
      <c r="AWI1132" s="228"/>
      <c r="AWJ1132" s="233"/>
      <c r="AWK1132" s="230"/>
      <c r="AWL1132" s="228"/>
      <c r="AWM1132" s="233"/>
      <c r="AWN1132" s="230"/>
      <c r="AWO1132" s="228"/>
      <c r="AWP1132" s="233"/>
      <c r="AWQ1132" s="230"/>
      <c r="AWR1132" s="228"/>
      <c r="AWS1132" s="233"/>
      <c r="AWT1132" s="230"/>
      <c r="AWU1132" s="228"/>
      <c r="AWV1132" s="233"/>
      <c r="AWW1132" s="230"/>
      <c r="AWX1132" s="228"/>
      <c r="AWY1132" s="233"/>
      <c r="AWZ1132" s="230"/>
      <c r="AXA1132" s="228"/>
      <c r="AXB1132" s="233"/>
      <c r="AXC1132" s="230"/>
      <c r="AXD1132" s="228"/>
      <c r="AXE1132" s="233"/>
      <c r="AXF1132" s="230"/>
      <c r="AXG1132" s="228"/>
      <c r="AXH1132" s="233"/>
      <c r="AXI1132" s="230"/>
      <c r="AXJ1132" s="228"/>
      <c r="AXK1132" s="233"/>
      <c r="AXL1132" s="230"/>
      <c r="AXM1132" s="228"/>
      <c r="AXN1132" s="233"/>
      <c r="AXO1132" s="230"/>
      <c r="AXP1132" s="228"/>
      <c r="AXQ1132" s="233"/>
      <c r="AXR1132" s="230"/>
      <c r="AXS1132" s="228"/>
      <c r="AXT1132" s="233"/>
      <c r="AXU1132" s="230"/>
      <c r="AXV1132" s="228"/>
      <c r="AXW1132" s="233"/>
      <c r="AXX1132" s="230"/>
      <c r="AXY1132" s="228"/>
      <c r="AXZ1132" s="233"/>
      <c r="AYA1132" s="230"/>
      <c r="AYB1132" s="228"/>
      <c r="AYC1132" s="233"/>
      <c r="AYD1132" s="230"/>
      <c r="AYE1132" s="228"/>
      <c r="AYF1132" s="233"/>
      <c r="AYG1132" s="230"/>
      <c r="AYH1132" s="228"/>
      <c r="AYI1132" s="233"/>
      <c r="AYJ1132" s="230"/>
      <c r="AYK1132" s="228"/>
      <c r="AYL1132" s="233"/>
      <c r="AYM1132" s="230"/>
      <c r="AYN1132" s="228"/>
      <c r="AYO1132" s="233"/>
      <c r="AYP1132" s="230"/>
      <c r="AYQ1132" s="228"/>
      <c r="AYR1132" s="233"/>
      <c r="AYS1132" s="230"/>
      <c r="AYT1132" s="228"/>
      <c r="AYU1132" s="233"/>
      <c r="AYV1132" s="230"/>
      <c r="AYW1132" s="228"/>
      <c r="AYX1132" s="233"/>
      <c r="AYY1132" s="230"/>
      <c r="AYZ1132" s="228"/>
      <c r="AZA1132" s="233"/>
      <c r="AZB1132" s="230"/>
      <c r="AZC1132" s="228"/>
      <c r="AZD1132" s="233"/>
      <c r="AZE1132" s="230"/>
      <c r="AZF1132" s="228"/>
      <c r="AZG1132" s="233"/>
      <c r="AZH1132" s="230"/>
      <c r="AZI1132" s="228"/>
      <c r="AZJ1132" s="233"/>
      <c r="AZK1132" s="230"/>
      <c r="AZL1132" s="228"/>
      <c r="AZM1132" s="233"/>
      <c r="AZN1132" s="230"/>
      <c r="AZO1132" s="228"/>
      <c r="AZP1132" s="233"/>
      <c r="AZQ1132" s="230"/>
      <c r="AZR1132" s="228"/>
      <c r="AZS1132" s="233"/>
      <c r="AZT1132" s="230"/>
      <c r="AZU1132" s="228"/>
      <c r="AZV1132" s="233"/>
      <c r="AZW1132" s="230"/>
      <c r="AZX1132" s="228"/>
      <c r="AZY1132" s="233"/>
      <c r="AZZ1132" s="230"/>
      <c r="BAA1132" s="228"/>
      <c r="BAB1132" s="233"/>
      <c r="BAC1132" s="230"/>
      <c r="BAD1132" s="228"/>
      <c r="BAE1132" s="233"/>
      <c r="BAF1132" s="230"/>
      <c r="BAG1132" s="228"/>
      <c r="BAH1132" s="233"/>
      <c r="BAI1132" s="230"/>
      <c r="BAJ1132" s="228"/>
      <c r="BAK1132" s="233"/>
      <c r="BAL1132" s="230"/>
      <c r="BAM1132" s="228"/>
      <c r="BAN1132" s="233"/>
      <c r="BAO1132" s="230"/>
      <c r="BAP1132" s="228"/>
      <c r="BAQ1132" s="233"/>
      <c r="BAR1132" s="230"/>
      <c r="BAS1132" s="228"/>
      <c r="BAT1132" s="233"/>
      <c r="BAU1132" s="230"/>
      <c r="BAV1132" s="228"/>
      <c r="BAW1132" s="233"/>
      <c r="BAX1132" s="230"/>
      <c r="BAY1132" s="228"/>
      <c r="BAZ1132" s="233"/>
      <c r="BBA1132" s="230"/>
      <c r="BBB1132" s="228"/>
      <c r="BBC1132" s="233"/>
      <c r="BBD1132" s="230"/>
      <c r="BBE1132" s="228"/>
      <c r="BBF1132" s="233"/>
      <c r="BBG1132" s="230"/>
      <c r="BBH1132" s="228"/>
      <c r="BBI1132" s="233"/>
      <c r="BBJ1132" s="230"/>
      <c r="BBK1132" s="228"/>
      <c r="BBL1132" s="233"/>
      <c r="BBM1132" s="230"/>
      <c r="BBN1132" s="228"/>
      <c r="BBO1132" s="233"/>
      <c r="BBP1132" s="230"/>
      <c r="BBQ1132" s="228"/>
      <c r="BBR1132" s="233"/>
      <c r="BBS1132" s="230"/>
      <c r="BBT1132" s="228"/>
      <c r="BBU1132" s="233"/>
      <c r="BBV1132" s="230"/>
      <c r="BBW1132" s="228"/>
      <c r="BBX1132" s="233"/>
      <c r="BBY1132" s="230"/>
      <c r="BBZ1132" s="228"/>
      <c r="BCA1132" s="233"/>
      <c r="BCB1132" s="230"/>
      <c r="BCC1132" s="228"/>
      <c r="BCD1132" s="233"/>
      <c r="BCE1132" s="230"/>
      <c r="BCF1132" s="228"/>
      <c r="BCG1132" s="233"/>
      <c r="BCH1132" s="230"/>
      <c r="BCI1132" s="228"/>
      <c r="BCJ1132" s="233"/>
      <c r="BCK1132" s="230"/>
      <c r="BCL1132" s="228"/>
      <c r="BCM1132" s="233"/>
      <c r="BCN1132" s="230"/>
      <c r="BCO1132" s="228"/>
      <c r="BCP1132" s="233"/>
      <c r="BCQ1132" s="230"/>
      <c r="BCR1132" s="228"/>
      <c r="BCS1132" s="233"/>
      <c r="BCT1132" s="230"/>
      <c r="BCU1132" s="228"/>
      <c r="BCV1132" s="233"/>
      <c r="BCW1132" s="230"/>
      <c r="BCX1132" s="228"/>
      <c r="BCY1132" s="233"/>
      <c r="BCZ1132" s="230"/>
      <c r="BDA1132" s="228"/>
      <c r="BDB1132" s="233"/>
      <c r="BDC1132" s="230"/>
      <c r="BDD1132" s="228"/>
      <c r="BDE1132" s="233"/>
      <c r="BDF1132" s="230"/>
      <c r="BDG1132" s="228"/>
      <c r="BDH1132" s="233"/>
      <c r="BDI1132" s="230"/>
      <c r="BDJ1132" s="228"/>
      <c r="BDK1132" s="233"/>
      <c r="BDL1132" s="230"/>
      <c r="BDM1132" s="228"/>
      <c r="BDN1132" s="233"/>
      <c r="BDO1132" s="230"/>
      <c r="BDP1132" s="228"/>
      <c r="BDQ1132" s="233"/>
      <c r="BDR1132" s="230"/>
      <c r="BDS1132" s="228"/>
      <c r="BDT1132" s="233"/>
      <c r="BDU1132" s="230"/>
      <c r="BDV1132" s="228"/>
      <c r="BDW1132" s="233"/>
      <c r="BDX1132" s="230"/>
      <c r="BDY1132" s="228"/>
      <c r="BDZ1132" s="233"/>
      <c r="BEA1132" s="230"/>
      <c r="BEB1132" s="228"/>
      <c r="BEC1132" s="233"/>
      <c r="BED1132" s="230"/>
      <c r="BEE1132" s="228"/>
      <c r="BEF1132" s="233"/>
      <c r="BEG1132" s="230"/>
      <c r="BEH1132" s="228"/>
      <c r="BEI1132" s="233"/>
      <c r="BEJ1132" s="230"/>
      <c r="BEK1132" s="228"/>
      <c r="BEL1132" s="233"/>
      <c r="BEM1132" s="230"/>
      <c r="BEN1132" s="228"/>
      <c r="BEO1132" s="233"/>
      <c r="BEP1132" s="230"/>
      <c r="BEQ1132" s="228"/>
      <c r="BER1132" s="233"/>
      <c r="BES1132" s="230"/>
      <c r="BET1132" s="228"/>
      <c r="BEU1132" s="233"/>
      <c r="BEV1132" s="230"/>
      <c r="BEW1132" s="228"/>
      <c r="BEX1132" s="233"/>
      <c r="BEY1132" s="230"/>
      <c r="BEZ1132" s="228"/>
      <c r="BFA1132" s="233"/>
      <c r="BFB1132" s="230"/>
      <c r="BFC1132" s="228"/>
      <c r="BFD1132" s="233"/>
      <c r="BFE1132" s="230"/>
      <c r="BFF1132" s="228"/>
      <c r="BFG1132" s="233"/>
      <c r="BFH1132" s="230"/>
      <c r="BFI1132" s="228"/>
      <c r="BFJ1132" s="233"/>
      <c r="BFK1132" s="230"/>
      <c r="BFL1132" s="228"/>
      <c r="BFM1132" s="233"/>
      <c r="BFN1132" s="230"/>
      <c r="BFO1132" s="228"/>
      <c r="BFP1132" s="233"/>
      <c r="BFQ1132" s="230"/>
      <c r="BFR1132" s="228"/>
      <c r="BFS1132" s="233"/>
      <c r="BFT1132" s="230"/>
      <c r="BFU1132" s="228"/>
      <c r="BFV1132" s="233"/>
      <c r="BFW1132" s="230"/>
      <c r="BFX1132" s="228"/>
      <c r="BFY1132" s="233"/>
      <c r="BFZ1132" s="230"/>
      <c r="BGA1132" s="228"/>
      <c r="BGB1132" s="233"/>
      <c r="BGC1132" s="230"/>
      <c r="BGD1132" s="228"/>
      <c r="BGE1132" s="233"/>
      <c r="BGF1132" s="230"/>
      <c r="BGG1132" s="228"/>
      <c r="BGH1132" s="233"/>
      <c r="BGI1132" s="230"/>
      <c r="BGJ1132" s="228"/>
      <c r="BGK1132" s="233"/>
      <c r="BGL1132" s="230"/>
      <c r="BGM1132" s="228"/>
      <c r="BGN1132" s="233"/>
      <c r="BGO1132" s="230"/>
      <c r="BGP1132" s="228"/>
      <c r="BGQ1132" s="233"/>
      <c r="BGR1132" s="230"/>
      <c r="BGS1132" s="228"/>
      <c r="BGT1132" s="233"/>
      <c r="BGU1132" s="230"/>
      <c r="BGV1132" s="228"/>
      <c r="BGW1132" s="233"/>
      <c r="BGX1132" s="230"/>
      <c r="BGY1132" s="228"/>
      <c r="BGZ1132" s="233"/>
      <c r="BHA1132" s="230"/>
      <c r="BHB1132" s="228"/>
      <c r="BHC1132" s="233"/>
      <c r="BHD1132" s="230"/>
      <c r="BHE1132" s="228"/>
      <c r="BHF1132" s="233"/>
      <c r="BHG1132" s="230"/>
      <c r="BHH1132" s="228"/>
      <c r="BHI1132" s="233"/>
      <c r="BHJ1132" s="230"/>
      <c r="BHK1132" s="228"/>
      <c r="BHL1132" s="233"/>
      <c r="BHM1132" s="230"/>
      <c r="BHN1132" s="228"/>
      <c r="BHO1132" s="233"/>
      <c r="BHP1132" s="230"/>
      <c r="BHQ1132" s="228"/>
      <c r="BHR1132" s="233"/>
      <c r="BHS1132" s="230"/>
      <c r="BHT1132" s="228"/>
      <c r="BHU1132" s="233"/>
      <c r="BHV1132" s="230"/>
      <c r="BHW1132" s="228"/>
      <c r="BHX1132" s="233"/>
      <c r="BHY1132" s="230"/>
      <c r="BHZ1132" s="228"/>
      <c r="BIA1132" s="233"/>
      <c r="BIB1132" s="230"/>
      <c r="BIC1132" s="228"/>
      <c r="BID1132" s="233"/>
      <c r="BIE1132" s="230"/>
      <c r="BIF1132" s="228"/>
      <c r="BIG1132" s="233"/>
      <c r="BIH1132" s="230"/>
      <c r="BII1132" s="228"/>
      <c r="BIJ1132" s="233"/>
      <c r="BIK1132" s="230"/>
      <c r="BIL1132" s="228"/>
      <c r="BIM1132" s="233"/>
      <c r="BIN1132" s="230"/>
      <c r="BIO1132" s="228"/>
      <c r="BIP1132" s="233"/>
      <c r="BIQ1132" s="230"/>
      <c r="BIR1132" s="228"/>
      <c r="BIS1132" s="233"/>
      <c r="BIT1132" s="230"/>
      <c r="BIU1132" s="228"/>
      <c r="BIV1132" s="233"/>
      <c r="BIW1132" s="230"/>
      <c r="BIX1132" s="228"/>
      <c r="BIY1132" s="233"/>
      <c r="BIZ1132" s="230"/>
      <c r="BJA1132" s="228"/>
      <c r="BJB1132" s="233"/>
      <c r="BJC1132" s="230"/>
      <c r="BJD1132" s="228"/>
      <c r="BJE1132" s="233"/>
      <c r="BJF1132" s="230"/>
      <c r="BJG1132" s="228"/>
      <c r="BJH1132" s="233"/>
      <c r="BJI1132" s="230"/>
      <c r="BJJ1132" s="228"/>
      <c r="BJK1132" s="233"/>
      <c r="BJL1132" s="230"/>
      <c r="BJM1132" s="228"/>
      <c r="BJN1132" s="233"/>
      <c r="BJO1132" s="230"/>
      <c r="BJP1132" s="228"/>
      <c r="BJQ1132" s="233"/>
      <c r="BJR1132" s="230"/>
      <c r="BJS1132" s="228"/>
      <c r="BJT1132" s="233"/>
      <c r="BJU1132" s="230"/>
      <c r="BJV1132" s="228"/>
      <c r="BJW1132" s="233"/>
      <c r="BJX1132" s="230"/>
      <c r="BJY1132" s="228"/>
      <c r="BJZ1132" s="233"/>
      <c r="BKA1132" s="230"/>
      <c r="BKB1132" s="228"/>
      <c r="BKC1132" s="233"/>
      <c r="BKD1132" s="230"/>
      <c r="BKE1132" s="228"/>
      <c r="BKF1132" s="233"/>
      <c r="BKG1132" s="230"/>
      <c r="BKH1132" s="228"/>
      <c r="BKI1132" s="233"/>
      <c r="BKJ1132" s="230"/>
      <c r="BKK1132" s="228"/>
      <c r="BKL1132" s="233"/>
      <c r="BKM1132" s="230"/>
      <c r="BKN1132" s="228"/>
      <c r="BKO1132" s="233"/>
      <c r="BKP1132" s="230"/>
      <c r="BKQ1132" s="228"/>
      <c r="BKR1132" s="233"/>
      <c r="BKS1132" s="230"/>
      <c r="BKT1132" s="228"/>
      <c r="BKU1132" s="233"/>
      <c r="BKV1132" s="230"/>
      <c r="BKW1132" s="228"/>
      <c r="BKX1132" s="233"/>
      <c r="BKY1132" s="230"/>
      <c r="BKZ1132" s="228"/>
      <c r="BLA1132" s="233"/>
      <c r="BLB1132" s="230"/>
      <c r="BLC1132" s="228"/>
      <c r="BLD1132" s="233"/>
      <c r="BLE1132" s="230"/>
      <c r="BLF1132" s="228"/>
      <c r="BLG1132" s="233"/>
      <c r="BLH1132" s="230"/>
      <c r="BLI1132" s="228"/>
      <c r="BLJ1132" s="233"/>
      <c r="BLK1132" s="230"/>
      <c r="BLL1132" s="228"/>
      <c r="BLM1132" s="233"/>
      <c r="BLN1132" s="230"/>
      <c r="BLO1132" s="228"/>
      <c r="BLP1132" s="233"/>
      <c r="BLQ1132" s="230"/>
      <c r="BLR1132" s="228"/>
      <c r="BLS1132" s="233"/>
      <c r="BLT1132" s="230"/>
      <c r="BLU1132" s="228"/>
      <c r="BLV1132" s="233"/>
      <c r="BLW1132" s="230"/>
      <c r="BLX1132" s="228"/>
      <c r="BLY1132" s="233"/>
      <c r="BLZ1132" s="230"/>
      <c r="BMA1132" s="228"/>
      <c r="BMB1132" s="233"/>
      <c r="BMC1132" s="230"/>
      <c r="BMD1132" s="228"/>
      <c r="BME1132" s="233"/>
      <c r="BMF1132" s="230"/>
      <c r="BMG1132" s="228"/>
      <c r="BMH1132" s="233"/>
      <c r="BMI1132" s="230"/>
      <c r="BMJ1132" s="228"/>
      <c r="BMK1132" s="233"/>
      <c r="BML1132" s="230"/>
      <c r="BMM1132" s="228"/>
      <c r="BMN1132" s="233"/>
      <c r="BMO1132" s="230"/>
      <c r="BMP1132" s="228"/>
      <c r="BMQ1132" s="233"/>
      <c r="BMR1132" s="230"/>
      <c r="BMS1132" s="228"/>
      <c r="BMT1132" s="233"/>
      <c r="BMU1132" s="230"/>
      <c r="BMV1132" s="228"/>
      <c r="BMW1132" s="233"/>
      <c r="BMX1132" s="230"/>
      <c r="BMY1132" s="228"/>
      <c r="BMZ1132" s="233"/>
      <c r="BNA1132" s="230"/>
      <c r="BNB1132" s="228"/>
      <c r="BNC1132" s="233"/>
      <c r="BND1132" s="230"/>
      <c r="BNE1132" s="228"/>
      <c r="BNF1132" s="233"/>
      <c r="BNG1132" s="230"/>
      <c r="BNH1132" s="228"/>
      <c r="BNI1132" s="233"/>
      <c r="BNJ1132" s="230"/>
      <c r="BNK1132" s="228"/>
      <c r="BNL1132" s="233"/>
      <c r="BNM1132" s="230"/>
      <c r="BNN1132" s="228"/>
      <c r="BNO1132" s="233"/>
      <c r="BNP1132" s="230"/>
      <c r="BNQ1132" s="228"/>
      <c r="BNR1132" s="233"/>
      <c r="BNS1132" s="230"/>
      <c r="BNT1132" s="228"/>
      <c r="BNU1132" s="233"/>
      <c r="BNV1132" s="230"/>
      <c r="BNW1132" s="228"/>
      <c r="BNX1132" s="233"/>
      <c r="BNY1132" s="230"/>
      <c r="BNZ1132" s="228"/>
      <c r="BOA1132" s="233"/>
      <c r="BOB1132" s="230"/>
      <c r="BOC1132" s="228"/>
      <c r="BOD1132" s="233"/>
      <c r="BOE1132" s="230"/>
      <c r="BOF1132" s="228"/>
      <c r="BOG1132" s="233"/>
      <c r="BOH1132" s="230"/>
      <c r="BOI1132" s="228"/>
      <c r="BOJ1132" s="233"/>
      <c r="BOK1132" s="230"/>
      <c r="BOL1132" s="228"/>
      <c r="BOM1132" s="233"/>
      <c r="BON1132" s="230"/>
      <c r="BOO1132" s="228"/>
      <c r="BOP1132" s="233"/>
      <c r="BOQ1132" s="230"/>
      <c r="BOR1132" s="228"/>
      <c r="BOS1132" s="233"/>
      <c r="BOT1132" s="230"/>
      <c r="BOU1132" s="228"/>
      <c r="BOV1132" s="233"/>
      <c r="BOW1132" s="230"/>
      <c r="BOX1132" s="228"/>
      <c r="BOY1132" s="233"/>
      <c r="BOZ1132" s="230"/>
      <c r="BPA1132" s="228"/>
      <c r="BPB1132" s="233"/>
      <c r="BPC1132" s="230"/>
      <c r="BPD1132" s="228"/>
      <c r="BPE1132" s="233"/>
      <c r="BPF1132" s="230"/>
      <c r="BPG1132" s="228"/>
      <c r="BPH1132" s="233"/>
      <c r="BPI1132" s="230"/>
      <c r="BPJ1132" s="228"/>
      <c r="BPK1132" s="233"/>
      <c r="BPL1132" s="230"/>
      <c r="BPM1132" s="228"/>
      <c r="BPN1132" s="233"/>
      <c r="BPO1132" s="230"/>
      <c r="BPP1132" s="228"/>
      <c r="BPQ1132" s="233"/>
      <c r="BPR1132" s="230"/>
      <c r="BPS1132" s="228"/>
      <c r="BPT1132" s="233"/>
      <c r="BPU1132" s="230"/>
      <c r="BPV1132" s="228"/>
      <c r="BPW1132" s="233"/>
      <c r="BPX1132" s="230"/>
      <c r="BPY1132" s="228"/>
      <c r="BPZ1132" s="233"/>
      <c r="BQA1132" s="230"/>
      <c r="BQB1132" s="228"/>
      <c r="BQC1132" s="233"/>
      <c r="BQD1132" s="230"/>
      <c r="BQE1132" s="228"/>
      <c r="BQF1132" s="233"/>
      <c r="BQG1132" s="230"/>
      <c r="BQH1132" s="228"/>
      <c r="BQI1132" s="233"/>
      <c r="BQJ1132" s="230"/>
      <c r="BQK1132" s="228"/>
      <c r="BQL1132" s="233"/>
      <c r="BQM1132" s="230"/>
      <c r="BQN1132" s="228"/>
      <c r="BQO1132" s="233"/>
      <c r="BQP1132" s="230"/>
      <c r="BQQ1132" s="228"/>
      <c r="BQR1132" s="233"/>
      <c r="BQS1132" s="230"/>
      <c r="BQT1132" s="228"/>
      <c r="BQU1132" s="233"/>
      <c r="BQV1132" s="230"/>
      <c r="BQW1132" s="228"/>
      <c r="BQX1132" s="233"/>
      <c r="BQY1132" s="230"/>
      <c r="BQZ1132" s="228"/>
      <c r="BRA1132" s="233"/>
      <c r="BRB1132" s="230"/>
      <c r="BRC1132" s="228"/>
      <c r="BRD1132" s="233"/>
      <c r="BRE1132" s="230"/>
      <c r="BRF1132" s="228"/>
      <c r="BRG1132" s="233"/>
      <c r="BRH1132" s="230"/>
      <c r="BRI1132" s="228"/>
      <c r="BRJ1132" s="233"/>
      <c r="BRK1132" s="230"/>
      <c r="BRL1132" s="228"/>
      <c r="BRM1132" s="233"/>
      <c r="BRN1132" s="230"/>
      <c r="BRO1132" s="228"/>
      <c r="BRP1132" s="233"/>
      <c r="BRQ1132" s="230"/>
      <c r="BRR1132" s="228"/>
      <c r="BRS1132" s="233"/>
      <c r="BRT1132" s="230"/>
      <c r="BRU1132" s="228"/>
      <c r="BRV1132" s="233"/>
      <c r="BRW1132" s="230"/>
      <c r="BRX1132" s="228"/>
      <c r="BRY1132" s="233"/>
      <c r="BRZ1132" s="230"/>
      <c r="BSA1132" s="228"/>
      <c r="BSB1132" s="233"/>
      <c r="BSC1132" s="230"/>
      <c r="BSD1132" s="228"/>
      <c r="BSE1132" s="233"/>
      <c r="BSF1132" s="230"/>
      <c r="BSG1132" s="228"/>
      <c r="BSH1132" s="233"/>
      <c r="BSI1132" s="230"/>
      <c r="BSJ1132" s="228"/>
      <c r="BSK1132" s="233"/>
      <c r="BSL1132" s="230"/>
      <c r="BSM1132" s="228"/>
      <c r="BSN1132" s="233"/>
      <c r="BSO1132" s="230"/>
      <c r="BSP1132" s="228"/>
      <c r="BSQ1132" s="233"/>
      <c r="BSR1132" s="230"/>
      <c r="BSS1132" s="228"/>
      <c r="BST1132" s="233"/>
      <c r="BSU1132" s="230"/>
      <c r="BSV1132" s="228"/>
      <c r="BSW1132" s="233"/>
      <c r="BSX1132" s="230"/>
      <c r="BSY1132" s="228"/>
      <c r="BSZ1132" s="233"/>
      <c r="BTA1132" s="230"/>
      <c r="BTB1132" s="228"/>
      <c r="BTC1132" s="233"/>
      <c r="BTD1132" s="230"/>
      <c r="BTE1132" s="228"/>
      <c r="BTF1132" s="233"/>
      <c r="BTG1132" s="230"/>
      <c r="BTH1132" s="228"/>
      <c r="BTI1132" s="233"/>
      <c r="BTJ1132" s="230"/>
      <c r="BTK1132" s="228"/>
      <c r="BTL1132" s="233"/>
      <c r="BTM1132" s="230"/>
      <c r="BTN1132" s="228"/>
      <c r="BTO1132" s="233"/>
      <c r="BTP1132" s="230"/>
      <c r="BTQ1132" s="228"/>
      <c r="BTR1132" s="233"/>
      <c r="BTS1132" s="230"/>
      <c r="BTT1132" s="228"/>
      <c r="BTU1132" s="233"/>
      <c r="BTV1132" s="230"/>
      <c r="BTW1132" s="228"/>
      <c r="BTX1132" s="233"/>
      <c r="BTY1132" s="230"/>
      <c r="BTZ1132" s="228"/>
      <c r="BUA1132" s="233"/>
      <c r="BUB1132" s="230"/>
      <c r="BUC1132" s="228"/>
      <c r="BUD1132" s="233"/>
      <c r="BUE1132" s="230"/>
      <c r="BUF1132" s="228"/>
      <c r="BUG1132" s="233"/>
      <c r="BUH1132" s="230"/>
      <c r="BUI1132" s="228"/>
      <c r="BUJ1132" s="233"/>
      <c r="BUK1132" s="230"/>
      <c r="BUL1132" s="228"/>
      <c r="BUM1132" s="233"/>
      <c r="BUN1132" s="230"/>
      <c r="BUO1132" s="228"/>
      <c r="BUP1132" s="233"/>
      <c r="BUQ1132" s="230"/>
      <c r="BUR1132" s="228"/>
      <c r="BUS1132" s="233"/>
      <c r="BUT1132" s="230"/>
      <c r="BUU1132" s="228"/>
      <c r="BUV1132" s="233"/>
      <c r="BUW1132" s="230"/>
      <c r="BUX1132" s="228"/>
      <c r="BUY1132" s="233"/>
      <c r="BUZ1132" s="230"/>
      <c r="BVA1132" s="228"/>
      <c r="BVB1132" s="233"/>
      <c r="BVC1132" s="230"/>
      <c r="BVD1132" s="228"/>
      <c r="BVE1132" s="233"/>
      <c r="BVF1132" s="230"/>
      <c r="BVG1132" s="228"/>
      <c r="BVH1132" s="233"/>
      <c r="BVI1132" s="230"/>
      <c r="BVJ1132" s="228"/>
      <c r="BVK1132" s="233"/>
      <c r="BVL1132" s="230"/>
      <c r="BVM1132" s="228"/>
      <c r="BVN1132" s="233"/>
      <c r="BVO1132" s="230"/>
      <c r="BVP1132" s="228"/>
      <c r="BVQ1132" s="233"/>
      <c r="BVR1132" s="230"/>
      <c r="BVS1132" s="228"/>
      <c r="BVT1132" s="233"/>
      <c r="BVU1132" s="230"/>
      <c r="BVV1132" s="228"/>
      <c r="BVW1132" s="233"/>
      <c r="BVX1132" s="230"/>
      <c r="BVY1132" s="228"/>
      <c r="BVZ1132" s="233"/>
      <c r="BWA1132" s="230"/>
      <c r="BWB1132" s="228"/>
      <c r="BWC1132" s="233"/>
      <c r="BWD1132" s="230"/>
      <c r="BWE1132" s="228"/>
      <c r="BWF1132" s="233"/>
      <c r="BWG1132" s="230"/>
      <c r="BWH1132" s="228"/>
      <c r="BWI1132" s="233"/>
      <c r="BWJ1132" s="230"/>
      <c r="BWK1132" s="228"/>
      <c r="BWL1132" s="233"/>
      <c r="BWM1132" s="230"/>
      <c r="BWN1132" s="228"/>
      <c r="BWO1132" s="233"/>
      <c r="BWP1132" s="230"/>
      <c r="BWQ1132" s="228"/>
      <c r="BWR1132" s="233"/>
      <c r="BWS1132" s="230"/>
      <c r="BWT1132" s="228"/>
      <c r="BWU1132" s="233"/>
      <c r="BWV1132" s="230"/>
      <c r="BWW1132" s="228"/>
      <c r="BWX1132" s="233"/>
      <c r="BWY1132" s="230"/>
      <c r="BWZ1132" s="228"/>
      <c r="BXA1132" s="233"/>
      <c r="BXB1132" s="230"/>
      <c r="BXC1132" s="228"/>
      <c r="BXD1132" s="233"/>
      <c r="BXE1132" s="230"/>
      <c r="BXF1132" s="228"/>
      <c r="BXG1132" s="233"/>
      <c r="BXH1132" s="230"/>
      <c r="BXI1132" s="228"/>
      <c r="BXJ1132" s="233"/>
      <c r="BXK1132" s="230"/>
      <c r="BXL1132" s="228"/>
      <c r="BXM1132" s="233"/>
      <c r="BXN1132" s="230"/>
      <c r="BXO1132" s="228"/>
      <c r="BXP1132" s="233"/>
      <c r="BXQ1132" s="230"/>
      <c r="BXR1132" s="228"/>
      <c r="BXS1132" s="233"/>
      <c r="BXT1132" s="230"/>
      <c r="BXU1132" s="228"/>
      <c r="BXV1132" s="233"/>
      <c r="BXW1132" s="230"/>
      <c r="BXX1132" s="228"/>
      <c r="BXY1132" s="233"/>
      <c r="BXZ1132" s="230"/>
      <c r="BYA1132" s="228"/>
      <c r="BYB1132" s="233"/>
      <c r="BYC1132" s="230"/>
      <c r="BYD1132" s="228"/>
      <c r="BYE1132" s="233"/>
      <c r="BYF1132" s="230"/>
      <c r="BYG1132" s="228"/>
      <c r="BYH1132" s="233"/>
      <c r="BYI1132" s="230"/>
      <c r="BYJ1132" s="228"/>
      <c r="BYK1132" s="233"/>
      <c r="BYL1132" s="230"/>
      <c r="BYM1132" s="228"/>
      <c r="BYN1132" s="233"/>
      <c r="BYO1132" s="230"/>
      <c r="BYP1132" s="228"/>
      <c r="BYQ1132" s="233"/>
      <c r="BYR1132" s="230"/>
      <c r="BYS1132" s="228"/>
      <c r="BYT1132" s="233"/>
      <c r="BYU1132" s="230"/>
      <c r="BYV1132" s="228"/>
      <c r="BYW1132" s="233"/>
      <c r="BYX1132" s="230"/>
      <c r="BYY1132" s="228"/>
      <c r="BYZ1132" s="233"/>
      <c r="BZA1132" s="230"/>
      <c r="BZB1132" s="228"/>
      <c r="BZC1132" s="233"/>
      <c r="BZD1132" s="230"/>
      <c r="BZE1132" s="228"/>
      <c r="BZF1132" s="233"/>
      <c r="BZG1132" s="230"/>
      <c r="BZH1132" s="228"/>
      <c r="BZI1132" s="233"/>
      <c r="BZJ1132" s="230"/>
      <c r="BZK1132" s="228"/>
      <c r="BZL1132" s="233"/>
      <c r="BZM1132" s="230"/>
      <c r="BZN1132" s="228"/>
      <c r="BZO1132" s="233"/>
      <c r="BZP1132" s="230"/>
      <c r="BZQ1132" s="228"/>
      <c r="BZR1132" s="233"/>
      <c r="BZS1132" s="230"/>
      <c r="BZT1132" s="228"/>
      <c r="BZU1132" s="233"/>
      <c r="BZV1132" s="230"/>
      <c r="BZW1132" s="228"/>
      <c r="BZX1132" s="233"/>
      <c r="BZY1132" s="230"/>
      <c r="BZZ1132" s="228"/>
      <c r="CAA1132" s="233"/>
      <c r="CAB1132" s="230"/>
      <c r="CAC1132" s="228"/>
      <c r="CAD1132" s="233"/>
      <c r="CAE1132" s="230"/>
      <c r="CAF1132" s="228"/>
      <c r="CAG1132" s="233"/>
      <c r="CAH1132" s="230"/>
      <c r="CAI1132" s="228"/>
      <c r="CAJ1132" s="233"/>
      <c r="CAK1132" s="230"/>
      <c r="CAL1132" s="228"/>
      <c r="CAM1132" s="233"/>
      <c r="CAN1132" s="230"/>
      <c r="CAO1132" s="228"/>
      <c r="CAP1132" s="233"/>
      <c r="CAQ1132" s="230"/>
      <c r="CAR1132" s="228"/>
      <c r="CAS1132" s="233"/>
      <c r="CAT1132" s="230"/>
      <c r="CAU1132" s="228"/>
      <c r="CAV1132" s="233"/>
      <c r="CAW1132" s="230"/>
      <c r="CAX1132" s="228"/>
      <c r="CAY1132" s="233"/>
      <c r="CAZ1132" s="230"/>
      <c r="CBA1132" s="228"/>
      <c r="CBB1132" s="233"/>
      <c r="CBC1132" s="230"/>
      <c r="CBD1132" s="228"/>
      <c r="CBE1132" s="233"/>
      <c r="CBF1132" s="230"/>
      <c r="CBG1132" s="228"/>
      <c r="CBH1132" s="233"/>
      <c r="CBI1132" s="230"/>
      <c r="CBJ1132" s="228"/>
      <c r="CBK1132" s="233"/>
      <c r="CBL1132" s="230"/>
      <c r="CBM1132" s="228"/>
      <c r="CBN1132" s="233"/>
      <c r="CBO1132" s="230"/>
      <c r="CBP1132" s="228"/>
      <c r="CBQ1132" s="233"/>
      <c r="CBR1132" s="230"/>
      <c r="CBS1132" s="228"/>
      <c r="CBT1132" s="233"/>
      <c r="CBU1132" s="230"/>
      <c r="CBV1132" s="228"/>
      <c r="CBW1132" s="233"/>
      <c r="CBX1132" s="230"/>
      <c r="CBY1132" s="228"/>
      <c r="CBZ1132" s="233"/>
      <c r="CCA1132" s="230"/>
      <c r="CCB1132" s="228"/>
      <c r="CCC1132" s="233"/>
      <c r="CCD1132" s="230"/>
      <c r="CCE1132" s="228"/>
      <c r="CCF1132" s="233"/>
      <c r="CCG1132" s="230"/>
      <c r="CCH1132" s="228"/>
      <c r="CCI1132" s="233"/>
      <c r="CCJ1132" s="230"/>
      <c r="CCK1132" s="228"/>
      <c r="CCL1132" s="233"/>
      <c r="CCM1132" s="230"/>
      <c r="CCN1132" s="228"/>
      <c r="CCO1132" s="233"/>
      <c r="CCP1132" s="230"/>
      <c r="CCQ1132" s="228"/>
      <c r="CCR1132" s="233"/>
      <c r="CCS1132" s="230"/>
      <c r="CCT1132" s="228"/>
      <c r="CCU1132" s="233"/>
      <c r="CCV1132" s="230"/>
      <c r="CCW1132" s="228"/>
      <c r="CCX1132" s="233"/>
      <c r="CCY1132" s="230"/>
      <c r="CCZ1132" s="228"/>
      <c r="CDA1132" s="233"/>
      <c r="CDB1132" s="230"/>
      <c r="CDC1132" s="228"/>
      <c r="CDD1132" s="233"/>
      <c r="CDE1132" s="230"/>
      <c r="CDF1132" s="228"/>
      <c r="CDG1132" s="233"/>
      <c r="CDH1132" s="230"/>
      <c r="CDI1132" s="228"/>
      <c r="CDJ1132" s="233"/>
      <c r="CDK1132" s="230"/>
      <c r="CDL1132" s="228"/>
      <c r="CDM1132" s="233"/>
      <c r="CDN1132" s="230"/>
      <c r="CDO1132" s="228"/>
      <c r="CDP1132" s="233"/>
      <c r="CDQ1132" s="230"/>
      <c r="CDR1132" s="228"/>
      <c r="CDS1132" s="233"/>
      <c r="CDT1132" s="230"/>
      <c r="CDU1132" s="228"/>
      <c r="CDV1132" s="233"/>
      <c r="CDW1132" s="230"/>
      <c r="CDX1132" s="228"/>
      <c r="CDY1132" s="233"/>
      <c r="CDZ1132" s="230"/>
      <c r="CEA1132" s="228"/>
      <c r="CEB1132" s="233"/>
      <c r="CEC1132" s="230"/>
      <c r="CED1132" s="228"/>
      <c r="CEE1132" s="233"/>
      <c r="CEF1132" s="230"/>
      <c r="CEG1132" s="228"/>
      <c r="CEH1132" s="233"/>
      <c r="CEI1132" s="230"/>
      <c r="CEJ1132" s="228"/>
      <c r="CEK1132" s="233"/>
      <c r="CEL1132" s="230"/>
      <c r="CEM1132" s="228"/>
      <c r="CEN1132" s="233"/>
      <c r="CEO1132" s="230"/>
      <c r="CEP1132" s="228"/>
      <c r="CEQ1132" s="233"/>
      <c r="CER1132" s="230"/>
      <c r="CES1132" s="228"/>
      <c r="CET1132" s="233"/>
      <c r="CEU1132" s="230"/>
      <c r="CEV1132" s="228"/>
      <c r="CEW1132" s="233"/>
      <c r="CEX1132" s="230"/>
      <c r="CEY1132" s="228"/>
      <c r="CEZ1132" s="233"/>
      <c r="CFA1132" s="230"/>
      <c r="CFB1132" s="228"/>
      <c r="CFC1132" s="233"/>
      <c r="CFD1132" s="230"/>
      <c r="CFE1132" s="228"/>
      <c r="CFF1132" s="233"/>
      <c r="CFG1132" s="230"/>
      <c r="CFH1132" s="228"/>
      <c r="CFI1132" s="233"/>
      <c r="CFJ1132" s="230"/>
      <c r="CFK1132" s="228"/>
      <c r="CFL1132" s="233"/>
      <c r="CFM1132" s="230"/>
      <c r="CFN1132" s="228"/>
      <c r="CFO1132" s="233"/>
      <c r="CFP1132" s="230"/>
      <c r="CFQ1132" s="228"/>
      <c r="CFR1132" s="233"/>
      <c r="CFS1132" s="230"/>
      <c r="CFT1132" s="228"/>
      <c r="CFU1132" s="233"/>
      <c r="CFV1132" s="230"/>
      <c r="CFW1132" s="228"/>
      <c r="CFX1132" s="233"/>
      <c r="CFY1132" s="230"/>
      <c r="CFZ1132" s="228"/>
      <c r="CGA1132" s="233"/>
      <c r="CGB1132" s="230"/>
      <c r="CGC1132" s="228"/>
      <c r="CGD1132" s="233"/>
      <c r="CGE1132" s="230"/>
      <c r="CGF1132" s="228"/>
      <c r="CGG1132" s="233"/>
      <c r="CGH1132" s="230"/>
      <c r="CGI1132" s="228"/>
      <c r="CGJ1132" s="233"/>
      <c r="CGK1132" s="230"/>
      <c r="CGL1132" s="228"/>
      <c r="CGM1132" s="233"/>
      <c r="CGN1132" s="230"/>
      <c r="CGO1132" s="228"/>
      <c r="CGP1132" s="233"/>
      <c r="CGQ1132" s="230"/>
      <c r="CGR1132" s="228"/>
      <c r="CGS1132" s="233"/>
      <c r="CGT1132" s="230"/>
      <c r="CGU1132" s="228"/>
      <c r="CGV1132" s="233"/>
      <c r="CGW1132" s="230"/>
      <c r="CGX1132" s="228"/>
      <c r="CGY1132" s="233"/>
      <c r="CGZ1132" s="230"/>
      <c r="CHA1132" s="228"/>
      <c r="CHB1132" s="233"/>
      <c r="CHC1132" s="230"/>
      <c r="CHD1132" s="228"/>
      <c r="CHE1132" s="233"/>
      <c r="CHF1132" s="230"/>
      <c r="CHG1132" s="228"/>
      <c r="CHH1132" s="233"/>
      <c r="CHI1132" s="230"/>
      <c r="CHJ1132" s="228"/>
      <c r="CHK1132" s="233"/>
      <c r="CHL1132" s="230"/>
      <c r="CHM1132" s="228"/>
      <c r="CHN1132" s="233"/>
      <c r="CHO1132" s="230"/>
      <c r="CHP1132" s="228"/>
      <c r="CHQ1132" s="233"/>
      <c r="CHR1132" s="230"/>
      <c r="CHS1132" s="228"/>
      <c r="CHT1132" s="233"/>
      <c r="CHU1132" s="230"/>
      <c r="CHV1132" s="228"/>
      <c r="CHW1132" s="233"/>
      <c r="CHX1132" s="230"/>
      <c r="CHY1132" s="228"/>
      <c r="CHZ1132" s="233"/>
      <c r="CIA1132" s="230"/>
      <c r="CIB1132" s="228"/>
      <c r="CIC1132" s="233"/>
      <c r="CID1132" s="230"/>
      <c r="CIE1132" s="228"/>
      <c r="CIF1132" s="233"/>
      <c r="CIG1132" s="230"/>
      <c r="CIH1132" s="228"/>
      <c r="CII1132" s="233"/>
      <c r="CIJ1132" s="230"/>
      <c r="CIK1132" s="228"/>
      <c r="CIL1132" s="233"/>
      <c r="CIM1132" s="230"/>
      <c r="CIN1132" s="228"/>
      <c r="CIO1132" s="233"/>
      <c r="CIP1132" s="230"/>
      <c r="CIQ1132" s="228"/>
      <c r="CIR1132" s="233"/>
      <c r="CIS1132" s="230"/>
      <c r="CIT1132" s="228"/>
      <c r="CIU1132" s="233"/>
      <c r="CIV1132" s="230"/>
      <c r="CIW1132" s="228"/>
      <c r="CIX1132" s="233"/>
      <c r="CIY1132" s="230"/>
      <c r="CIZ1132" s="228"/>
      <c r="CJA1132" s="233"/>
      <c r="CJB1132" s="230"/>
      <c r="CJC1132" s="228"/>
      <c r="CJD1132" s="233"/>
      <c r="CJE1132" s="230"/>
      <c r="CJF1132" s="228"/>
      <c r="CJG1132" s="233"/>
      <c r="CJH1132" s="230"/>
      <c r="CJI1132" s="228"/>
      <c r="CJJ1132" s="233"/>
      <c r="CJK1132" s="230"/>
      <c r="CJL1132" s="228"/>
      <c r="CJM1132" s="233"/>
      <c r="CJN1132" s="230"/>
      <c r="CJO1132" s="228"/>
      <c r="CJP1132" s="233"/>
      <c r="CJQ1132" s="230"/>
      <c r="CJR1132" s="228"/>
      <c r="CJS1132" s="233"/>
      <c r="CJT1132" s="230"/>
      <c r="CJU1132" s="228"/>
      <c r="CJV1132" s="233"/>
      <c r="CJW1132" s="230"/>
      <c r="CJX1132" s="228"/>
      <c r="CJY1132" s="233"/>
      <c r="CJZ1132" s="230"/>
      <c r="CKA1132" s="228"/>
      <c r="CKB1132" s="233"/>
      <c r="CKC1132" s="230"/>
      <c r="CKD1132" s="228"/>
      <c r="CKE1132" s="233"/>
      <c r="CKF1132" s="230"/>
      <c r="CKG1132" s="228"/>
      <c r="CKH1132" s="233"/>
      <c r="CKI1132" s="230"/>
      <c r="CKJ1132" s="228"/>
      <c r="CKK1132" s="233"/>
      <c r="CKL1132" s="230"/>
      <c r="CKM1132" s="228"/>
      <c r="CKN1132" s="233"/>
      <c r="CKO1132" s="230"/>
      <c r="CKP1132" s="228"/>
      <c r="CKQ1132" s="233"/>
      <c r="CKR1132" s="230"/>
      <c r="CKS1132" s="228"/>
      <c r="CKT1132" s="233"/>
      <c r="CKU1132" s="230"/>
      <c r="CKV1132" s="228"/>
      <c r="CKW1132" s="233"/>
      <c r="CKX1132" s="230"/>
      <c r="CKY1132" s="228"/>
      <c r="CKZ1132" s="233"/>
      <c r="CLA1132" s="230"/>
      <c r="CLB1132" s="228"/>
      <c r="CLC1132" s="233"/>
      <c r="CLD1132" s="230"/>
      <c r="CLE1132" s="228"/>
      <c r="CLF1132" s="233"/>
      <c r="CLG1132" s="230"/>
      <c r="CLH1132" s="228"/>
      <c r="CLI1132" s="233"/>
      <c r="CLJ1132" s="230"/>
      <c r="CLK1132" s="228"/>
      <c r="CLL1132" s="233"/>
      <c r="CLM1132" s="230"/>
      <c r="CLN1132" s="228"/>
      <c r="CLO1132" s="233"/>
      <c r="CLP1132" s="230"/>
      <c r="CLQ1132" s="228"/>
      <c r="CLR1132" s="233"/>
      <c r="CLS1132" s="230"/>
      <c r="CLT1132" s="228"/>
      <c r="CLU1132" s="233"/>
      <c r="CLV1132" s="230"/>
      <c r="CLW1132" s="228"/>
      <c r="CLX1132" s="233"/>
      <c r="CLY1132" s="230"/>
      <c r="CLZ1132" s="228"/>
      <c r="CMA1132" s="233"/>
      <c r="CMB1132" s="230"/>
      <c r="CMC1132" s="228"/>
      <c r="CMD1132" s="233"/>
      <c r="CME1132" s="230"/>
      <c r="CMF1132" s="228"/>
      <c r="CMG1132" s="233"/>
      <c r="CMH1132" s="230"/>
      <c r="CMI1132" s="228"/>
      <c r="CMJ1132" s="233"/>
      <c r="CMK1132" s="230"/>
      <c r="CML1132" s="228"/>
      <c r="CMM1132" s="233"/>
      <c r="CMN1132" s="230"/>
      <c r="CMO1132" s="228"/>
      <c r="CMP1132" s="233"/>
      <c r="CMQ1132" s="230"/>
      <c r="CMR1132" s="228"/>
      <c r="CMS1132" s="233"/>
      <c r="CMT1132" s="230"/>
      <c r="CMU1132" s="228"/>
      <c r="CMV1132" s="233"/>
      <c r="CMW1132" s="230"/>
      <c r="CMX1132" s="228"/>
      <c r="CMY1132" s="233"/>
      <c r="CMZ1132" s="230"/>
      <c r="CNA1132" s="228"/>
      <c r="CNB1132" s="233"/>
      <c r="CNC1132" s="230"/>
      <c r="CND1132" s="228"/>
      <c r="CNE1132" s="233"/>
      <c r="CNF1132" s="230"/>
      <c r="CNG1132" s="228"/>
      <c r="CNH1132" s="233"/>
      <c r="CNI1132" s="230"/>
      <c r="CNJ1132" s="228"/>
      <c r="CNK1132" s="233"/>
      <c r="CNL1132" s="230"/>
      <c r="CNM1132" s="228"/>
      <c r="CNN1132" s="233"/>
      <c r="CNO1132" s="230"/>
      <c r="CNP1132" s="228"/>
      <c r="CNQ1132" s="233"/>
      <c r="CNR1132" s="230"/>
      <c r="CNS1132" s="228"/>
      <c r="CNT1132" s="233"/>
      <c r="CNU1132" s="230"/>
      <c r="CNV1132" s="228"/>
      <c r="CNW1132" s="233"/>
      <c r="CNX1132" s="230"/>
      <c r="CNY1132" s="228"/>
      <c r="CNZ1132" s="233"/>
      <c r="COA1132" s="230"/>
      <c r="COB1132" s="228"/>
      <c r="COC1132" s="233"/>
      <c r="COD1132" s="230"/>
      <c r="COE1132" s="228"/>
      <c r="COF1132" s="233"/>
      <c r="COG1132" s="230"/>
      <c r="COH1132" s="228"/>
      <c r="COI1132" s="233"/>
      <c r="COJ1132" s="230"/>
      <c r="COK1132" s="228"/>
      <c r="COL1132" s="233"/>
      <c r="COM1132" s="230"/>
      <c r="CON1132" s="228"/>
      <c r="COO1132" s="233"/>
      <c r="COP1132" s="230"/>
      <c r="COQ1132" s="228"/>
      <c r="COR1132" s="233"/>
      <c r="COS1132" s="230"/>
      <c r="COT1132" s="228"/>
      <c r="COU1132" s="233"/>
      <c r="COV1132" s="230"/>
      <c r="COW1132" s="228"/>
      <c r="COX1132" s="233"/>
      <c r="COY1132" s="230"/>
      <c r="COZ1132" s="228"/>
      <c r="CPA1132" s="233"/>
      <c r="CPB1132" s="230"/>
      <c r="CPC1132" s="228"/>
      <c r="CPD1132" s="233"/>
      <c r="CPE1132" s="230"/>
      <c r="CPF1132" s="228"/>
      <c r="CPG1132" s="233"/>
      <c r="CPH1132" s="230"/>
      <c r="CPI1132" s="228"/>
      <c r="CPJ1132" s="233"/>
      <c r="CPK1132" s="230"/>
      <c r="CPL1132" s="228"/>
      <c r="CPM1132" s="233"/>
      <c r="CPN1132" s="230"/>
      <c r="CPO1132" s="228"/>
      <c r="CPP1132" s="233"/>
      <c r="CPQ1132" s="230"/>
      <c r="CPR1132" s="228"/>
      <c r="CPS1132" s="233"/>
      <c r="CPT1132" s="230"/>
      <c r="CPU1132" s="228"/>
      <c r="CPV1132" s="233"/>
      <c r="CPW1132" s="230"/>
      <c r="CPX1132" s="228"/>
      <c r="CPY1132" s="233"/>
      <c r="CPZ1132" s="230"/>
      <c r="CQA1132" s="228"/>
      <c r="CQB1132" s="233"/>
      <c r="CQC1132" s="230"/>
      <c r="CQD1132" s="228"/>
      <c r="CQE1132" s="233"/>
      <c r="CQF1132" s="230"/>
      <c r="CQG1132" s="228"/>
      <c r="CQH1132" s="233"/>
      <c r="CQI1132" s="230"/>
      <c r="CQJ1132" s="228"/>
      <c r="CQK1132" s="233"/>
      <c r="CQL1132" s="230"/>
      <c r="CQM1132" s="228"/>
      <c r="CQN1132" s="233"/>
      <c r="CQO1132" s="230"/>
      <c r="CQP1132" s="228"/>
      <c r="CQQ1132" s="233"/>
      <c r="CQR1132" s="230"/>
      <c r="CQS1132" s="228"/>
      <c r="CQT1132" s="233"/>
      <c r="CQU1132" s="230"/>
      <c r="CQV1132" s="228"/>
      <c r="CQW1132" s="233"/>
      <c r="CQX1132" s="230"/>
      <c r="CQY1132" s="228"/>
      <c r="CQZ1132" s="233"/>
      <c r="CRA1132" s="230"/>
      <c r="CRB1132" s="228"/>
      <c r="CRC1132" s="233"/>
      <c r="CRD1132" s="230"/>
      <c r="CRE1132" s="228"/>
      <c r="CRF1132" s="233"/>
      <c r="CRG1132" s="230"/>
      <c r="CRH1132" s="228"/>
      <c r="CRI1132" s="233"/>
      <c r="CRJ1132" s="230"/>
      <c r="CRK1132" s="228"/>
      <c r="CRL1132" s="233"/>
      <c r="CRM1132" s="230"/>
      <c r="CRN1132" s="228"/>
      <c r="CRO1132" s="233"/>
      <c r="CRP1132" s="230"/>
      <c r="CRQ1132" s="228"/>
      <c r="CRR1132" s="233"/>
      <c r="CRS1132" s="230"/>
      <c r="CRT1132" s="228"/>
      <c r="CRU1132" s="233"/>
      <c r="CRV1132" s="230"/>
      <c r="CRW1132" s="228"/>
      <c r="CRX1132" s="233"/>
      <c r="CRY1132" s="230"/>
      <c r="CRZ1132" s="228"/>
      <c r="CSA1132" s="233"/>
      <c r="CSB1132" s="230"/>
      <c r="CSC1132" s="228"/>
      <c r="CSD1132" s="233"/>
      <c r="CSE1132" s="230"/>
      <c r="CSF1132" s="228"/>
      <c r="CSG1132" s="233"/>
      <c r="CSH1132" s="230"/>
      <c r="CSI1132" s="228"/>
      <c r="CSJ1132" s="233"/>
      <c r="CSK1132" s="230"/>
      <c r="CSL1132" s="228"/>
      <c r="CSM1132" s="233"/>
      <c r="CSN1132" s="230"/>
      <c r="CSO1132" s="228"/>
      <c r="CSP1132" s="233"/>
      <c r="CSQ1132" s="230"/>
      <c r="CSR1132" s="228"/>
      <c r="CSS1132" s="233"/>
      <c r="CST1132" s="230"/>
      <c r="CSU1132" s="228"/>
      <c r="CSV1132" s="233"/>
      <c r="CSW1132" s="230"/>
      <c r="CSX1132" s="228"/>
      <c r="CSY1132" s="233"/>
      <c r="CSZ1132" s="230"/>
      <c r="CTA1132" s="228"/>
      <c r="CTB1132" s="233"/>
      <c r="CTC1132" s="230"/>
      <c r="CTD1132" s="228"/>
      <c r="CTE1132" s="233"/>
      <c r="CTF1132" s="230"/>
      <c r="CTG1132" s="228"/>
      <c r="CTH1132" s="233"/>
      <c r="CTI1132" s="230"/>
      <c r="CTJ1132" s="228"/>
      <c r="CTK1132" s="233"/>
      <c r="CTL1132" s="230"/>
      <c r="CTM1132" s="228"/>
      <c r="CTN1132" s="233"/>
      <c r="CTO1132" s="230"/>
      <c r="CTP1132" s="228"/>
      <c r="CTQ1132" s="233"/>
      <c r="CTR1132" s="230"/>
      <c r="CTS1132" s="228"/>
      <c r="CTT1132" s="233"/>
      <c r="CTU1132" s="230"/>
      <c r="CTV1132" s="228"/>
      <c r="CTW1132" s="233"/>
      <c r="CTX1132" s="230"/>
      <c r="CTY1132" s="228"/>
      <c r="CTZ1132" s="233"/>
      <c r="CUA1132" s="230"/>
      <c r="CUB1132" s="228"/>
      <c r="CUC1132" s="233"/>
      <c r="CUD1132" s="230"/>
      <c r="CUE1132" s="228"/>
      <c r="CUF1132" s="233"/>
      <c r="CUG1132" s="230"/>
      <c r="CUH1132" s="228"/>
      <c r="CUI1132" s="233"/>
      <c r="CUJ1132" s="230"/>
      <c r="CUK1132" s="228"/>
      <c r="CUL1132" s="233"/>
      <c r="CUM1132" s="230"/>
      <c r="CUN1132" s="228"/>
      <c r="CUO1132" s="233"/>
      <c r="CUP1132" s="230"/>
      <c r="CUQ1132" s="228"/>
      <c r="CUR1132" s="233"/>
      <c r="CUS1132" s="230"/>
      <c r="CUT1132" s="228"/>
      <c r="CUU1132" s="233"/>
      <c r="CUV1132" s="230"/>
      <c r="CUW1132" s="228"/>
      <c r="CUX1132" s="233"/>
      <c r="CUY1132" s="230"/>
      <c r="CUZ1132" s="228"/>
      <c r="CVA1132" s="233"/>
      <c r="CVB1132" s="230"/>
      <c r="CVC1132" s="228"/>
      <c r="CVD1132" s="233"/>
      <c r="CVE1132" s="230"/>
      <c r="CVF1132" s="228"/>
      <c r="CVG1132" s="233"/>
      <c r="CVH1132" s="230"/>
      <c r="CVI1132" s="228"/>
      <c r="CVJ1132" s="233"/>
      <c r="CVK1132" s="230"/>
      <c r="CVL1132" s="228"/>
      <c r="CVM1132" s="233"/>
      <c r="CVN1132" s="230"/>
      <c r="CVO1132" s="228"/>
      <c r="CVP1132" s="233"/>
      <c r="CVQ1132" s="230"/>
      <c r="CVR1132" s="228"/>
      <c r="CVS1132" s="233"/>
      <c r="CVT1132" s="230"/>
      <c r="CVU1132" s="228"/>
      <c r="CVV1132" s="233"/>
      <c r="CVW1132" s="230"/>
      <c r="CVX1132" s="228"/>
      <c r="CVY1132" s="233"/>
      <c r="CVZ1132" s="230"/>
      <c r="CWA1132" s="228"/>
      <c r="CWB1132" s="233"/>
      <c r="CWC1132" s="230"/>
      <c r="CWD1132" s="228"/>
      <c r="CWE1132" s="233"/>
      <c r="CWF1132" s="230"/>
      <c r="CWG1132" s="228"/>
      <c r="CWH1132" s="233"/>
      <c r="CWI1132" s="230"/>
      <c r="CWJ1132" s="228"/>
      <c r="CWK1132" s="233"/>
      <c r="CWL1132" s="230"/>
      <c r="CWM1132" s="228"/>
      <c r="CWN1132" s="233"/>
      <c r="CWO1132" s="230"/>
      <c r="CWP1132" s="228"/>
      <c r="CWQ1132" s="233"/>
      <c r="CWR1132" s="230"/>
      <c r="CWS1132" s="228"/>
      <c r="CWT1132" s="233"/>
      <c r="CWU1132" s="230"/>
      <c r="CWV1132" s="228"/>
      <c r="CWW1132" s="233"/>
      <c r="CWX1132" s="230"/>
      <c r="CWY1132" s="228"/>
      <c r="CWZ1132" s="233"/>
      <c r="CXA1132" s="230"/>
      <c r="CXB1132" s="228"/>
      <c r="CXC1132" s="233"/>
      <c r="CXD1132" s="230"/>
      <c r="CXE1132" s="228"/>
      <c r="CXF1132" s="233"/>
      <c r="CXG1132" s="230"/>
      <c r="CXH1132" s="228"/>
      <c r="CXI1132" s="233"/>
      <c r="CXJ1132" s="230"/>
      <c r="CXK1132" s="228"/>
      <c r="CXL1132" s="233"/>
      <c r="CXM1132" s="230"/>
      <c r="CXN1132" s="228"/>
      <c r="CXO1132" s="233"/>
      <c r="CXP1132" s="230"/>
      <c r="CXQ1132" s="228"/>
      <c r="CXR1132" s="233"/>
      <c r="CXS1132" s="230"/>
      <c r="CXT1132" s="228"/>
      <c r="CXU1132" s="233"/>
      <c r="CXV1132" s="230"/>
      <c r="CXW1132" s="228"/>
      <c r="CXX1132" s="233"/>
      <c r="CXY1132" s="230"/>
      <c r="CXZ1132" s="228"/>
      <c r="CYA1132" s="233"/>
      <c r="CYB1132" s="230"/>
      <c r="CYC1132" s="228"/>
      <c r="CYD1132" s="233"/>
      <c r="CYE1132" s="230"/>
      <c r="CYF1132" s="228"/>
      <c r="CYG1132" s="233"/>
      <c r="CYH1132" s="230"/>
      <c r="CYI1132" s="228"/>
      <c r="CYJ1132" s="233"/>
      <c r="CYK1132" s="230"/>
      <c r="CYL1132" s="228"/>
      <c r="CYM1132" s="233"/>
      <c r="CYN1132" s="230"/>
      <c r="CYO1132" s="228"/>
      <c r="CYP1132" s="233"/>
      <c r="CYQ1132" s="230"/>
      <c r="CYR1132" s="228"/>
      <c r="CYS1132" s="233"/>
      <c r="CYT1132" s="230"/>
      <c r="CYU1132" s="228"/>
      <c r="CYV1132" s="233"/>
      <c r="CYW1132" s="230"/>
      <c r="CYX1132" s="228"/>
      <c r="CYY1132" s="233"/>
      <c r="CYZ1132" s="230"/>
      <c r="CZA1132" s="228"/>
      <c r="CZB1132" s="233"/>
      <c r="CZC1132" s="230"/>
      <c r="CZD1132" s="228"/>
      <c r="CZE1132" s="233"/>
      <c r="CZF1132" s="230"/>
      <c r="CZG1132" s="228"/>
      <c r="CZH1132" s="233"/>
      <c r="CZI1132" s="230"/>
      <c r="CZJ1132" s="228"/>
      <c r="CZK1132" s="233"/>
      <c r="CZL1132" s="230"/>
      <c r="CZM1132" s="228"/>
      <c r="CZN1132" s="233"/>
      <c r="CZO1132" s="230"/>
      <c r="CZP1132" s="228"/>
      <c r="CZQ1132" s="233"/>
      <c r="CZR1132" s="230"/>
      <c r="CZS1132" s="228"/>
      <c r="CZT1132" s="233"/>
      <c r="CZU1132" s="230"/>
      <c r="CZV1132" s="228"/>
      <c r="CZW1132" s="233"/>
      <c r="CZX1132" s="230"/>
      <c r="CZY1132" s="228"/>
      <c r="CZZ1132" s="233"/>
      <c r="DAA1132" s="230"/>
      <c r="DAB1132" s="228"/>
      <c r="DAC1132" s="233"/>
      <c r="DAD1132" s="230"/>
      <c r="DAE1132" s="228"/>
      <c r="DAF1132" s="233"/>
      <c r="DAG1132" s="230"/>
      <c r="DAH1132" s="228"/>
      <c r="DAI1132" s="233"/>
      <c r="DAJ1132" s="230"/>
      <c r="DAK1132" s="228"/>
      <c r="DAL1132" s="233"/>
      <c r="DAM1132" s="230"/>
      <c r="DAN1132" s="228"/>
      <c r="DAO1132" s="233"/>
      <c r="DAP1132" s="230"/>
      <c r="DAQ1132" s="228"/>
      <c r="DAR1132" s="233"/>
      <c r="DAS1132" s="230"/>
      <c r="DAT1132" s="228"/>
      <c r="DAU1132" s="233"/>
      <c r="DAV1132" s="230"/>
      <c r="DAW1132" s="228"/>
      <c r="DAX1132" s="233"/>
      <c r="DAY1132" s="230"/>
      <c r="DAZ1132" s="228"/>
      <c r="DBA1132" s="233"/>
      <c r="DBB1132" s="230"/>
      <c r="DBC1132" s="228"/>
      <c r="DBD1132" s="233"/>
      <c r="DBE1132" s="230"/>
      <c r="DBF1132" s="228"/>
      <c r="DBG1132" s="233"/>
      <c r="DBH1132" s="230"/>
      <c r="DBI1132" s="228"/>
      <c r="DBJ1132" s="233"/>
      <c r="DBK1132" s="230"/>
      <c r="DBL1132" s="228"/>
      <c r="DBM1132" s="233"/>
      <c r="DBN1132" s="230"/>
      <c r="DBO1132" s="228"/>
      <c r="DBP1132" s="233"/>
      <c r="DBQ1132" s="230"/>
      <c r="DBR1132" s="228"/>
      <c r="DBS1132" s="233"/>
      <c r="DBT1132" s="230"/>
      <c r="DBU1132" s="228"/>
      <c r="DBV1132" s="233"/>
      <c r="DBW1132" s="230"/>
      <c r="DBX1132" s="228"/>
      <c r="DBY1132" s="233"/>
      <c r="DBZ1132" s="230"/>
      <c r="DCA1132" s="228"/>
      <c r="DCB1132" s="233"/>
      <c r="DCC1132" s="230"/>
      <c r="DCD1132" s="228"/>
      <c r="DCE1132" s="233"/>
      <c r="DCF1132" s="230"/>
      <c r="DCG1132" s="228"/>
      <c r="DCH1132" s="233"/>
      <c r="DCI1132" s="230"/>
      <c r="DCJ1132" s="228"/>
      <c r="DCK1132" s="233"/>
      <c r="DCL1132" s="230"/>
      <c r="DCM1132" s="228"/>
      <c r="DCN1132" s="233"/>
      <c r="DCO1132" s="230"/>
      <c r="DCP1132" s="228"/>
      <c r="DCQ1132" s="233"/>
      <c r="DCR1132" s="230"/>
      <c r="DCS1132" s="228"/>
      <c r="DCT1132" s="233"/>
      <c r="DCU1132" s="230"/>
      <c r="DCV1132" s="228"/>
      <c r="DCW1132" s="233"/>
      <c r="DCX1132" s="230"/>
      <c r="DCY1132" s="228"/>
      <c r="DCZ1132" s="233"/>
      <c r="DDA1132" s="230"/>
      <c r="DDB1132" s="228"/>
      <c r="DDC1132" s="233"/>
      <c r="DDD1132" s="230"/>
      <c r="DDE1132" s="228"/>
      <c r="DDF1132" s="233"/>
      <c r="DDG1132" s="230"/>
      <c r="DDH1132" s="228"/>
      <c r="DDI1132" s="233"/>
      <c r="DDJ1132" s="230"/>
      <c r="DDK1132" s="228"/>
      <c r="DDL1132" s="233"/>
      <c r="DDM1132" s="230"/>
      <c r="DDN1132" s="228"/>
      <c r="DDO1132" s="233"/>
      <c r="DDP1132" s="230"/>
      <c r="DDQ1132" s="228"/>
      <c r="DDR1132" s="233"/>
      <c r="DDS1132" s="230"/>
      <c r="DDT1132" s="228"/>
      <c r="DDU1132" s="233"/>
      <c r="DDV1132" s="230"/>
      <c r="DDW1132" s="228"/>
      <c r="DDX1132" s="233"/>
      <c r="DDY1132" s="230"/>
      <c r="DDZ1132" s="228"/>
      <c r="DEA1132" s="233"/>
      <c r="DEB1132" s="230"/>
      <c r="DEC1132" s="228"/>
      <c r="DED1132" s="233"/>
      <c r="DEE1132" s="230"/>
      <c r="DEF1132" s="228"/>
      <c r="DEG1132" s="233"/>
      <c r="DEH1132" s="230"/>
      <c r="DEI1132" s="228"/>
      <c r="DEJ1132" s="233"/>
      <c r="DEK1132" s="230"/>
      <c r="DEL1132" s="228"/>
      <c r="DEM1132" s="233"/>
      <c r="DEN1132" s="230"/>
      <c r="DEO1132" s="228"/>
      <c r="DEP1132" s="233"/>
      <c r="DEQ1132" s="230"/>
      <c r="DER1132" s="228"/>
      <c r="DES1132" s="233"/>
      <c r="DET1132" s="230"/>
      <c r="DEU1132" s="228"/>
      <c r="DEV1132" s="233"/>
      <c r="DEW1132" s="230"/>
      <c r="DEX1132" s="228"/>
      <c r="DEY1132" s="233"/>
      <c r="DEZ1132" s="230"/>
      <c r="DFA1132" s="228"/>
      <c r="DFB1132" s="233"/>
      <c r="DFC1132" s="230"/>
      <c r="DFD1132" s="228"/>
      <c r="DFE1132" s="233"/>
      <c r="DFF1132" s="230"/>
      <c r="DFG1132" s="228"/>
      <c r="DFH1132" s="233"/>
      <c r="DFI1132" s="230"/>
      <c r="DFJ1132" s="228"/>
      <c r="DFK1132" s="233"/>
      <c r="DFL1132" s="230"/>
      <c r="DFM1132" s="228"/>
      <c r="DFN1132" s="233"/>
      <c r="DFO1132" s="230"/>
      <c r="DFP1132" s="228"/>
      <c r="DFQ1132" s="233"/>
      <c r="DFR1132" s="230"/>
      <c r="DFS1132" s="228"/>
      <c r="DFT1132" s="233"/>
      <c r="DFU1132" s="230"/>
      <c r="DFV1132" s="228"/>
      <c r="DFW1132" s="233"/>
      <c r="DFX1132" s="230"/>
      <c r="DFY1132" s="228"/>
      <c r="DFZ1132" s="233"/>
      <c r="DGA1132" s="230"/>
      <c r="DGB1132" s="228"/>
      <c r="DGC1132" s="233"/>
      <c r="DGD1132" s="230"/>
      <c r="DGE1132" s="228"/>
      <c r="DGF1132" s="233"/>
      <c r="DGG1132" s="230"/>
      <c r="DGH1132" s="228"/>
      <c r="DGI1132" s="233"/>
      <c r="DGJ1132" s="230"/>
      <c r="DGK1132" s="228"/>
      <c r="DGL1132" s="233"/>
      <c r="DGM1132" s="230"/>
      <c r="DGN1132" s="228"/>
      <c r="DGO1132" s="233"/>
      <c r="DGP1132" s="230"/>
      <c r="DGQ1132" s="228"/>
      <c r="DGR1132" s="233"/>
      <c r="DGS1132" s="230"/>
      <c r="DGT1132" s="228"/>
      <c r="DGU1132" s="233"/>
      <c r="DGV1132" s="230"/>
      <c r="DGW1132" s="228"/>
      <c r="DGX1132" s="233"/>
      <c r="DGY1132" s="230"/>
      <c r="DGZ1132" s="228"/>
      <c r="DHA1132" s="233"/>
      <c r="DHB1132" s="230"/>
      <c r="DHC1132" s="228"/>
      <c r="DHD1132" s="233"/>
      <c r="DHE1132" s="230"/>
      <c r="DHF1132" s="228"/>
      <c r="DHG1132" s="233"/>
      <c r="DHH1132" s="230"/>
      <c r="DHI1132" s="228"/>
      <c r="DHJ1132" s="233"/>
      <c r="DHK1132" s="230"/>
      <c r="DHL1132" s="228"/>
      <c r="DHM1132" s="233"/>
      <c r="DHN1132" s="230"/>
      <c r="DHO1132" s="228"/>
      <c r="DHP1132" s="233"/>
      <c r="DHQ1132" s="230"/>
      <c r="DHR1132" s="228"/>
      <c r="DHS1132" s="233"/>
      <c r="DHT1132" s="230"/>
      <c r="DHU1132" s="228"/>
      <c r="DHV1132" s="233"/>
      <c r="DHW1132" s="230"/>
      <c r="DHX1132" s="228"/>
      <c r="DHY1132" s="233"/>
      <c r="DHZ1132" s="230"/>
      <c r="DIA1132" s="228"/>
      <c r="DIB1132" s="233"/>
      <c r="DIC1132" s="230"/>
      <c r="DID1132" s="228"/>
      <c r="DIE1132" s="233"/>
      <c r="DIF1132" s="230"/>
      <c r="DIG1132" s="228"/>
      <c r="DIH1132" s="233"/>
      <c r="DII1132" s="230"/>
      <c r="DIJ1132" s="228"/>
      <c r="DIK1132" s="233"/>
      <c r="DIL1132" s="230"/>
      <c r="DIM1132" s="228"/>
      <c r="DIN1132" s="233"/>
      <c r="DIO1132" s="230"/>
      <c r="DIP1132" s="228"/>
      <c r="DIQ1132" s="233"/>
      <c r="DIR1132" s="230"/>
      <c r="DIS1132" s="228"/>
      <c r="DIT1132" s="233"/>
      <c r="DIU1132" s="230"/>
      <c r="DIV1132" s="228"/>
      <c r="DIW1132" s="233"/>
      <c r="DIX1132" s="230"/>
      <c r="DIY1132" s="228"/>
      <c r="DIZ1132" s="233"/>
      <c r="DJA1132" s="230"/>
      <c r="DJB1132" s="228"/>
      <c r="DJC1132" s="233"/>
      <c r="DJD1132" s="230"/>
      <c r="DJE1132" s="228"/>
      <c r="DJF1132" s="233"/>
      <c r="DJG1132" s="230"/>
      <c r="DJH1132" s="228"/>
      <c r="DJI1132" s="233"/>
      <c r="DJJ1132" s="230"/>
      <c r="DJK1132" s="228"/>
      <c r="DJL1132" s="233"/>
      <c r="DJM1132" s="230"/>
      <c r="DJN1132" s="228"/>
      <c r="DJO1132" s="233"/>
      <c r="DJP1132" s="230"/>
      <c r="DJQ1132" s="228"/>
      <c r="DJR1132" s="233"/>
      <c r="DJS1132" s="230"/>
      <c r="DJT1132" s="228"/>
      <c r="DJU1132" s="233"/>
      <c r="DJV1132" s="230"/>
      <c r="DJW1132" s="228"/>
      <c r="DJX1132" s="233"/>
      <c r="DJY1132" s="230"/>
      <c r="DJZ1132" s="228"/>
      <c r="DKA1132" s="233"/>
      <c r="DKB1132" s="230"/>
      <c r="DKC1132" s="228"/>
      <c r="DKD1132" s="233"/>
      <c r="DKE1132" s="230"/>
      <c r="DKF1132" s="228"/>
      <c r="DKG1132" s="233"/>
      <c r="DKH1132" s="230"/>
      <c r="DKI1132" s="228"/>
      <c r="DKJ1132" s="233"/>
      <c r="DKK1132" s="230"/>
      <c r="DKL1132" s="228"/>
      <c r="DKM1132" s="233"/>
      <c r="DKN1132" s="230"/>
      <c r="DKO1132" s="228"/>
      <c r="DKP1132" s="233"/>
      <c r="DKQ1132" s="230"/>
      <c r="DKR1132" s="228"/>
      <c r="DKS1132" s="233"/>
      <c r="DKT1132" s="230"/>
      <c r="DKU1132" s="228"/>
      <c r="DKV1132" s="233"/>
      <c r="DKW1132" s="230"/>
      <c r="DKX1132" s="228"/>
      <c r="DKY1132" s="233"/>
      <c r="DKZ1132" s="230"/>
      <c r="DLA1132" s="228"/>
      <c r="DLB1132" s="233"/>
      <c r="DLC1132" s="230"/>
      <c r="DLD1132" s="228"/>
      <c r="DLE1132" s="233"/>
      <c r="DLF1132" s="230"/>
      <c r="DLG1132" s="228"/>
      <c r="DLH1132" s="233"/>
      <c r="DLI1132" s="230"/>
      <c r="DLJ1132" s="228"/>
      <c r="DLK1132" s="233"/>
      <c r="DLL1132" s="230"/>
      <c r="DLM1132" s="228"/>
      <c r="DLN1132" s="233"/>
      <c r="DLO1132" s="230"/>
      <c r="DLP1132" s="228"/>
      <c r="DLQ1132" s="233"/>
      <c r="DLR1132" s="230"/>
      <c r="DLS1132" s="228"/>
      <c r="DLT1132" s="233"/>
      <c r="DLU1132" s="230"/>
      <c r="DLV1132" s="228"/>
      <c r="DLW1132" s="233"/>
      <c r="DLX1132" s="230"/>
      <c r="DLY1132" s="228"/>
      <c r="DLZ1132" s="233"/>
      <c r="DMA1132" s="230"/>
      <c r="DMB1132" s="228"/>
      <c r="DMC1132" s="233"/>
      <c r="DMD1132" s="230"/>
      <c r="DME1132" s="228"/>
      <c r="DMF1132" s="233"/>
      <c r="DMG1132" s="230"/>
      <c r="DMH1132" s="228"/>
      <c r="DMI1132" s="233"/>
      <c r="DMJ1132" s="230"/>
      <c r="DMK1132" s="228"/>
      <c r="DML1132" s="233"/>
      <c r="DMM1132" s="230"/>
      <c r="DMN1132" s="228"/>
      <c r="DMO1132" s="233"/>
      <c r="DMP1132" s="230"/>
      <c r="DMQ1132" s="228"/>
      <c r="DMR1132" s="233"/>
      <c r="DMS1132" s="230"/>
      <c r="DMT1132" s="228"/>
      <c r="DMU1132" s="233"/>
      <c r="DMV1132" s="230"/>
      <c r="DMW1132" s="228"/>
      <c r="DMX1132" s="233"/>
      <c r="DMY1132" s="230"/>
      <c r="DMZ1132" s="228"/>
      <c r="DNA1132" s="233"/>
      <c r="DNB1132" s="230"/>
      <c r="DNC1132" s="228"/>
      <c r="DND1132" s="233"/>
      <c r="DNE1132" s="230"/>
      <c r="DNF1132" s="228"/>
      <c r="DNG1132" s="233"/>
      <c r="DNH1132" s="230"/>
      <c r="DNI1132" s="228"/>
      <c r="DNJ1132" s="233"/>
      <c r="DNK1132" s="230"/>
      <c r="DNL1132" s="228"/>
      <c r="DNM1132" s="233"/>
      <c r="DNN1132" s="230"/>
      <c r="DNO1132" s="228"/>
      <c r="DNP1132" s="233"/>
      <c r="DNQ1132" s="230"/>
      <c r="DNR1132" s="228"/>
      <c r="DNS1132" s="233"/>
      <c r="DNT1132" s="230"/>
      <c r="DNU1132" s="228"/>
      <c r="DNV1132" s="233"/>
      <c r="DNW1132" s="230"/>
      <c r="DNX1132" s="228"/>
      <c r="DNY1132" s="233"/>
      <c r="DNZ1132" s="230"/>
      <c r="DOA1132" s="228"/>
      <c r="DOB1132" s="233"/>
      <c r="DOC1132" s="230"/>
      <c r="DOD1132" s="228"/>
      <c r="DOE1132" s="233"/>
      <c r="DOF1132" s="230"/>
      <c r="DOG1132" s="228"/>
      <c r="DOH1132" s="233"/>
      <c r="DOI1132" s="230"/>
      <c r="DOJ1132" s="228"/>
      <c r="DOK1132" s="233"/>
      <c r="DOL1132" s="230"/>
      <c r="DOM1132" s="228"/>
      <c r="DON1132" s="233"/>
      <c r="DOO1132" s="230"/>
      <c r="DOP1132" s="228"/>
      <c r="DOQ1132" s="233"/>
      <c r="DOR1132" s="230"/>
      <c r="DOS1132" s="228"/>
      <c r="DOT1132" s="233"/>
      <c r="DOU1132" s="230"/>
      <c r="DOV1132" s="228"/>
      <c r="DOW1132" s="233"/>
      <c r="DOX1132" s="230"/>
      <c r="DOY1132" s="228"/>
      <c r="DOZ1132" s="233"/>
      <c r="DPA1132" s="230"/>
      <c r="DPB1132" s="228"/>
      <c r="DPC1132" s="233"/>
      <c r="DPD1132" s="230"/>
      <c r="DPE1132" s="228"/>
      <c r="DPF1132" s="233"/>
      <c r="DPG1132" s="230"/>
      <c r="DPH1132" s="228"/>
      <c r="DPI1132" s="233"/>
      <c r="DPJ1132" s="230"/>
      <c r="DPK1132" s="228"/>
      <c r="DPL1132" s="233"/>
      <c r="DPM1132" s="230"/>
      <c r="DPN1132" s="228"/>
      <c r="DPO1132" s="233"/>
      <c r="DPP1132" s="230"/>
      <c r="DPQ1132" s="228"/>
      <c r="DPR1132" s="233"/>
      <c r="DPS1132" s="230"/>
      <c r="DPT1132" s="228"/>
      <c r="DPU1132" s="233"/>
      <c r="DPV1132" s="230"/>
      <c r="DPW1132" s="228"/>
      <c r="DPX1132" s="233"/>
      <c r="DPY1132" s="230"/>
      <c r="DPZ1132" s="228"/>
      <c r="DQA1132" s="233"/>
      <c r="DQB1132" s="230"/>
      <c r="DQC1132" s="228"/>
      <c r="DQD1132" s="233"/>
      <c r="DQE1132" s="230"/>
      <c r="DQF1132" s="228"/>
      <c r="DQG1132" s="233"/>
      <c r="DQH1132" s="230"/>
      <c r="DQI1132" s="228"/>
      <c r="DQJ1132" s="233"/>
      <c r="DQK1132" s="230"/>
      <c r="DQL1132" s="228"/>
      <c r="DQM1132" s="233"/>
      <c r="DQN1132" s="230"/>
      <c r="DQO1132" s="228"/>
      <c r="DQP1132" s="233"/>
      <c r="DQQ1132" s="230"/>
      <c r="DQR1132" s="228"/>
      <c r="DQS1132" s="233"/>
      <c r="DQT1132" s="230"/>
      <c r="DQU1132" s="228"/>
      <c r="DQV1132" s="233"/>
      <c r="DQW1132" s="230"/>
      <c r="DQX1132" s="228"/>
      <c r="DQY1132" s="233"/>
      <c r="DQZ1132" s="230"/>
      <c r="DRA1132" s="228"/>
      <c r="DRB1132" s="233"/>
      <c r="DRC1132" s="230"/>
      <c r="DRD1132" s="228"/>
      <c r="DRE1132" s="233"/>
      <c r="DRF1132" s="230"/>
      <c r="DRG1132" s="228"/>
      <c r="DRH1132" s="233"/>
      <c r="DRI1132" s="230"/>
      <c r="DRJ1132" s="228"/>
      <c r="DRK1132" s="233"/>
      <c r="DRL1132" s="230"/>
      <c r="DRM1132" s="228"/>
      <c r="DRN1132" s="233"/>
      <c r="DRO1132" s="230"/>
      <c r="DRP1132" s="228"/>
      <c r="DRQ1132" s="233"/>
      <c r="DRR1132" s="230"/>
      <c r="DRS1132" s="228"/>
      <c r="DRT1132" s="233"/>
      <c r="DRU1132" s="230"/>
      <c r="DRV1132" s="228"/>
      <c r="DRW1132" s="233"/>
      <c r="DRX1132" s="230"/>
      <c r="DRY1132" s="228"/>
      <c r="DRZ1132" s="233"/>
      <c r="DSA1132" s="230"/>
      <c r="DSB1132" s="228"/>
      <c r="DSC1132" s="233"/>
      <c r="DSD1132" s="230"/>
      <c r="DSE1132" s="228"/>
      <c r="DSF1132" s="233"/>
      <c r="DSG1132" s="230"/>
      <c r="DSH1132" s="228"/>
      <c r="DSI1132" s="233"/>
      <c r="DSJ1132" s="230"/>
      <c r="DSK1132" s="228"/>
      <c r="DSL1132" s="233"/>
      <c r="DSM1132" s="230"/>
      <c r="DSN1132" s="228"/>
      <c r="DSO1132" s="233"/>
      <c r="DSP1132" s="230"/>
      <c r="DSQ1132" s="228"/>
      <c r="DSR1132" s="233"/>
      <c r="DSS1132" s="230"/>
      <c r="DST1132" s="228"/>
      <c r="DSU1132" s="233"/>
      <c r="DSV1132" s="230"/>
      <c r="DSW1132" s="228"/>
      <c r="DSX1132" s="233"/>
      <c r="DSY1132" s="230"/>
      <c r="DSZ1132" s="228"/>
      <c r="DTA1132" s="233"/>
      <c r="DTB1132" s="230"/>
      <c r="DTC1132" s="228"/>
      <c r="DTD1132" s="233"/>
      <c r="DTE1132" s="230"/>
      <c r="DTF1132" s="228"/>
      <c r="DTG1132" s="233"/>
      <c r="DTH1132" s="230"/>
      <c r="DTI1132" s="228"/>
      <c r="DTJ1132" s="233"/>
      <c r="DTK1132" s="230"/>
      <c r="DTL1132" s="228"/>
      <c r="DTM1132" s="233"/>
      <c r="DTN1132" s="230"/>
      <c r="DTO1132" s="228"/>
      <c r="DTP1132" s="233"/>
      <c r="DTQ1132" s="230"/>
      <c r="DTR1132" s="228"/>
      <c r="DTS1132" s="233"/>
      <c r="DTT1132" s="230"/>
      <c r="DTU1132" s="228"/>
      <c r="DTV1132" s="233"/>
      <c r="DTW1132" s="230"/>
      <c r="DTX1132" s="228"/>
      <c r="DTY1132" s="233"/>
      <c r="DTZ1132" s="230"/>
      <c r="DUA1132" s="228"/>
      <c r="DUB1132" s="233"/>
      <c r="DUC1132" s="230"/>
      <c r="DUD1132" s="228"/>
      <c r="DUE1132" s="233"/>
      <c r="DUF1132" s="230"/>
      <c r="DUG1132" s="228"/>
      <c r="DUH1132" s="233"/>
      <c r="DUI1132" s="230"/>
      <c r="DUJ1132" s="228"/>
      <c r="DUK1132" s="233"/>
      <c r="DUL1132" s="230"/>
      <c r="DUM1132" s="228"/>
      <c r="DUN1132" s="233"/>
      <c r="DUO1132" s="230"/>
      <c r="DUP1132" s="228"/>
      <c r="DUQ1132" s="233"/>
      <c r="DUR1132" s="230"/>
      <c r="DUS1132" s="228"/>
      <c r="DUT1132" s="233"/>
      <c r="DUU1132" s="230"/>
      <c r="DUV1132" s="228"/>
      <c r="DUW1132" s="233"/>
      <c r="DUX1132" s="230"/>
      <c r="DUY1132" s="228"/>
      <c r="DUZ1132" s="233"/>
      <c r="DVA1132" s="230"/>
      <c r="DVB1132" s="228"/>
      <c r="DVC1132" s="233"/>
      <c r="DVD1132" s="230"/>
      <c r="DVE1132" s="228"/>
      <c r="DVF1132" s="233"/>
      <c r="DVG1132" s="230"/>
      <c r="DVH1132" s="228"/>
      <c r="DVI1132" s="233"/>
      <c r="DVJ1132" s="230"/>
      <c r="DVK1132" s="228"/>
      <c r="DVL1132" s="233"/>
      <c r="DVM1132" s="230"/>
      <c r="DVN1132" s="228"/>
      <c r="DVO1132" s="233"/>
      <c r="DVP1132" s="230"/>
      <c r="DVQ1132" s="228"/>
      <c r="DVR1132" s="233"/>
      <c r="DVS1132" s="230"/>
      <c r="DVT1132" s="228"/>
      <c r="DVU1132" s="233"/>
      <c r="DVV1132" s="230"/>
      <c r="DVW1132" s="228"/>
      <c r="DVX1132" s="233"/>
      <c r="DVY1132" s="230"/>
      <c r="DVZ1132" s="228"/>
      <c r="DWA1132" s="233"/>
      <c r="DWB1132" s="230"/>
      <c r="DWC1132" s="228"/>
      <c r="DWD1132" s="233"/>
      <c r="DWE1132" s="230"/>
      <c r="DWF1132" s="228"/>
      <c r="DWG1132" s="233"/>
      <c r="DWH1132" s="230"/>
      <c r="DWI1132" s="228"/>
      <c r="DWJ1132" s="233"/>
      <c r="DWK1132" s="230"/>
      <c r="DWL1132" s="228"/>
      <c r="DWM1132" s="233"/>
      <c r="DWN1132" s="230"/>
      <c r="DWO1132" s="228"/>
      <c r="DWP1132" s="233"/>
      <c r="DWQ1132" s="230"/>
      <c r="DWR1132" s="228"/>
      <c r="DWS1132" s="233"/>
      <c r="DWT1132" s="230"/>
      <c r="DWU1132" s="228"/>
      <c r="DWV1132" s="233"/>
      <c r="DWW1132" s="230"/>
      <c r="DWX1132" s="228"/>
      <c r="DWY1132" s="233"/>
      <c r="DWZ1132" s="230"/>
      <c r="DXA1132" s="228"/>
      <c r="DXB1132" s="233"/>
      <c r="DXC1132" s="230"/>
      <c r="DXD1132" s="228"/>
      <c r="DXE1132" s="233"/>
      <c r="DXF1132" s="230"/>
      <c r="DXG1132" s="228"/>
      <c r="DXH1132" s="233"/>
      <c r="DXI1132" s="230"/>
      <c r="DXJ1132" s="228"/>
      <c r="DXK1132" s="233"/>
      <c r="DXL1132" s="230"/>
      <c r="DXM1132" s="228"/>
      <c r="DXN1132" s="233"/>
      <c r="DXO1132" s="230"/>
      <c r="DXP1132" s="228"/>
      <c r="DXQ1132" s="233"/>
      <c r="DXR1132" s="230"/>
      <c r="DXS1132" s="228"/>
      <c r="DXT1132" s="233"/>
      <c r="DXU1132" s="230"/>
      <c r="DXV1132" s="228"/>
      <c r="DXW1132" s="233"/>
      <c r="DXX1132" s="230"/>
      <c r="DXY1132" s="228"/>
      <c r="DXZ1132" s="233"/>
      <c r="DYA1132" s="230"/>
      <c r="DYB1132" s="228"/>
      <c r="DYC1132" s="233"/>
      <c r="DYD1132" s="230"/>
      <c r="DYE1132" s="228"/>
      <c r="DYF1132" s="233"/>
      <c r="DYG1132" s="230"/>
      <c r="DYH1132" s="228"/>
      <c r="DYI1132" s="233"/>
      <c r="DYJ1132" s="230"/>
      <c r="DYK1132" s="228"/>
      <c r="DYL1132" s="233"/>
      <c r="DYM1132" s="230"/>
      <c r="DYN1132" s="228"/>
      <c r="DYO1132" s="233"/>
      <c r="DYP1132" s="230"/>
      <c r="DYQ1132" s="228"/>
      <c r="DYR1132" s="233"/>
      <c r="DYS1132" s="230"/>
      <c r="DYT1132" s="228"/>
      <c r="DYU1132" s="233"/>
      <c r="DYV1132" s="230"/>
      <c r="DYW1132" s="228"/>
      <c r="DYX1132" s="233"/>
      <c r="DYY1132" s="230"/>
      <c r="DYZ1132" s="228"/>
      <c r="DZA1132" s="233"/>
      <c r="DZB1132" s="230"/>
      <c r="DZC1132" s="228"/>
      <c r="DZD1132" s="233"/>
      <c r="DZE1132" s="230"/>
      <c r="DZF1132" s="228"/>
      <c r="DZG1132" s="233"/>
      <c r="DZH1132" s="230"/>
      <c r="DZI1132" s="228"/>
      <c r="DZJ1132" s="233"/>
      <c r="DZK1132" s="230"/>
      <c r="DZL1132" s="228"/>
      <c r="DZM1132" s="233"/>
      <c r="DZN1132" s="230"/>
      <c r="DZO1132" s="228"/>
      <c r="DZP1132" s="233"/>
      <c r="DZQ1132" s="230"/>
      <c r="DZR1132" s="228"/>
      <c r="DZS1132" s="233"/>
      <c r="DZT1132" s="230"/>
      <c r="DZU1132" s="228"/>
      <c r="DZV1132" s="233"/>
      <c r="DZW1132" s="230"/>
      <c r="DZX1132" s="228"/>
      <c r="DZY1132" s="233"/>
      <c r="DZZ1132" s="230"/>
      <c r="EAA1132" s="228"/>
      <c r="EAB1132" s="233"/>
      <c r="EAC1132" s="230"/>
      <c r="EAD1132" s="228"/>
      <c r="EAE1132" s="233"/>
      <c r="EAF1132" s="230"/>
      <c r="EAG1132" s="228"/>
      <c r="EAH1132" s="233"/>
      <c r="EAI1132" s="230"/>
      <c r="EAJ1132" s="228"/>
      <c r="EAK1132" s="233"/>
      <c r="EAL1132" s="230"/>
      <c r="EAM1132" s="228"/>
      <c r="EAN1132" s="233"/>
      <c r="EAO1132" s="230"/>
      <c r="EAP1132" s="228"/>
      <c r="EAQ1132" s="233"/>
      <c r="EAR1132" s="230"/>
      <c r="EAS1132" s="228"/>
      <c r="EAT1132" s="233"/>
      <c r="EAU1132" s="230"/>
      <c r="EAV1132" s="228"/>
      <c r="EAW1132" s="233"/>
      <c r="EAX1132" s="230"/>
      <c r="EAY1132" s="228"/>
      <c r="EAZ1132" s="233"/>
      <c r="EBA1132" s="230"/>
      <c r="EBB1132" s="228"/>
      <c r="EBC1132" s="233"/>
      <c r="EBD1132" s="230"/>
      <c r="EBE1132" s="228"/>
      <c r="EBF1132" s="233"/>
      <c r="EBG1132" s="230"/>
      <c r="EBH1132" s="228"/>
      <c r="EBI1132" s="233"/>
      <c r="EBJ1132" s="230"/>
      <c r="EBK1132" s="228"/>
      <c r="EBL1132" s="233"/>
      <c r="EBM1132" s="230"/>
      <c r="EBN1132" s="228"/>
      <c r="EBO1132" s="233"/>
      <c r="EBP1132" s="230"/>
      <c r="EBQ1132" s="228"/>
      <c r="EBR1132" s="233"/>
      <c r="EBS1132" s="230"/>
      <c r="EBT1132" s="228"/>
      <c r="EBU1132" s="233"/>
      <c r="EBV1132" s="230"/>
      <c r="EBW1132" s="228"/>
      <c r="EBX1132" s="233"/>
      <c r="EBY1132" s="230"/>
      <c r="EBZ1132" s="228"/>
      <c r="ECA1132" s="233"/>
      <c r="ECB1132" s="230"/>
      <c r="ECC1132" s="228"/>
      <c r="ECD1132" s="233"/>
      <c r="ECE1132" s="230"/>
      <c r="ECF1132" s="228"/>
      <c r="ECG1132" s="233"/>
      <c r="ECH1132" s="230"/>
      <c r="ECI1132" s="228"/>
      <c r="ECJ1132" s="233"/>
      <c r="ECK1132" s="230"/>
      <c r="ECL1132" s="228"/>
      <c r="ECM1132" s="233"/>
      <c r="ECN1132" s="230"/>
      <c r="ECO1132" s="228"/>
      <c r="ECP1132" s="233"/>
      <c r="ECQ1132" s="230"/>
      <c r="ECR1132" s="228"/>
      <c r="ECS1132" s="233"/>
      <c r="ECT1132" s="230"/>
      <c r="ECU1132" s="228"/>
      <c r="ECV1132" s="233"/>
      <c r="ECW1132" s="230"/>
      <c r="ECX1132" s="228"/>
      <c r="ECY1132" s="233"/>
      <c r="ECZ1132" s="230"/>
      <c r="EDA1132" s="228"/>
      <c r="EDB1132" s="233"/>
      <c r="EDC1132" s="230"/>
      <c r="EDD1132" s="228"/>
      <c r="EDE1132" s="233"/>
      <c r="EDF1132" s="230"/>
      <c r="EDG1132" s="228"/>
      <c r="EDH1132" s="233"/>
      <c r="EDI1132" s="230"/>
      <c r="EDJ1132" s="228"/>
      <c r="EDK1132" s="233"/>
      <c r="EDL1132" s="230"/>
      <c r="EDM1132" s="228"/>
      <c r="EDN1132" s="233"/>
      <c r="EDO1132" s="230"/>
      <c r="EDP1132" s="228"/>
      <c r="EDQ1132" s="233"/>
      <c r="EDR1132" s="230"/>
      <c r="EDS1132" s="228"/>
      <c r="EDT1132" s="233"/>
      <c r="EDU1132" s="230"/>
      <c r="EDV1132" s="228"/>
      <c r="EDW1132" s="233"/>
      <c r="EDX1132" s="230"/>
      <c r="EDY1132" s="228"/>
      <c r="EDZ1132" s="233"/>
      <c r="EEA1132" s="230"/>
      <c r="EEB1132" s="228"/>
      <c r="EEC1132" s="233"/>
      <c r="EED1132" s="230"/>
      <c r="EEE1132" s="228"/>
      <c r="EEF1132" s="233"/>
      <c r="EEG1132" s="230"/>
      <c r="EEH1132" s="228"/>
      <c r="EEI1132" s="233"/>
      <c r="EEJ1132" s="230"/>
      <c r="EEK1132" s="228"/>
      <c r="EEL1132" s="233"/>
      <c r="EEM1132" s="230"/>
      <c r="EEN1132" s="228"/>
      <c r="EEO1132" s="233"/>
      <c r="EEP1132" s="230"/>
      <c r="EEQ1132" s="228"/>
      <c r="EER1132" s="233"/>
      <c r="EES1132" s="230"/>
      <c r="EET1132" s="228"/>
      <c r="EEU1132" s="233"/>
      <c r="EEV1132" s="230"/>
      <c r="EEW1132" s="228"/>
      <c r="EEX1132" s="233"/>
      <c r="EEY1132" s="230"/>
      <c r="EEZ1132" s="228"/>
      <c r="EFA1132" s="233"/>
      <c r="EFB1132" s="230"/>
      <c r="EFC1132" s="228"/>
      <c r="EFD1132" s="233"/>
      <c r="EFE1132" s="230"/>
      <c r="EFF1132" s="228"/>
      <c r="EFG1132" s="233"/>
      <c r="EFH1132" s="230"/>
      <c r="EFI1132" s="228"/>
      <c r="EFJ1132" s="233"/>
      <c r="EFK1132" s="230"/>
      <c r="EFL1132" s="228"/>
      <c r="EFM1132" s="233"/>
      <c r="EFN1132" s="230"/>
      <c r="EFO1132" s="228"/>
      <c r="EFP1132" s="233"/>
      <c r="EFQ1132" s="230"/>
      <c r="EFR1132" s="228"/>
      <c r="EFS1132" s="233"/>
      <c r="EFT1132" s="230"/>
      <c r="EFU1132" s="228"/>
      <c r="EFV1132" s="233"/>
      <c r="EFW1132" s="230"/>
      <c r="EFX1132" s="228"/>
      <c r="EFY1132" s="233"/>
      <c r="EFZ1132" s="230"/>
      <c r="EGA1132" s="228"/>
      <c r="EGB1132" s="233"/>
      <c r="EGC1132" s="230"/>
      <c r="EGD1132" s="228"/>
      <c r="EGE1132" s="233"/>
      <c r="EGF1132" s="230"/>
      <c r="EGG1132" s="228"/>
      <c r="EGH1132" s="233"/>
      <c r="EGI1132" s="230"/>
      <c r="EGJ1132" s="228"/>
      <c r="EGK1132" s="233"/>
      <c r="EGL1132" s="230"/>
      <c r="EGM1132" s="228"/>
      <c r="EGN1132" s="233"/>
      <c r="EGO1132" s="230"/>
      <c r="EGP1132" s="228"/>
      <c r="EGQ1132" s="233"/>
      <c r="EGR1132" s="230"/>
      <c r="EGS1132" s="228"/>
      <c r="EGT1132" s="233"/>
      <c r="EGU1132" s="230"/>
      <c r="EGV1132" s="228"/>
      <c r="EGW1132" s="233"/>
      <c r="EGX1132" s="230"/>
      <c r="EGY1132" s="228"/>
      <c r="EGZ1132" s="233"/>
      <c r="EHA1132" s="230"/>
      <c r="EHB1132" s="228"/>
      <c r="EHC1132" s="233"/>
      <c r="EHD1132" s="230"/>
      <c r="EHE1132" s="228"/>
      <c r="EHF1132" s="233"/>
      <c r="EHG1132" s="230"/>
      <c r="EHH1132" s="228"/>
      <c r="EHI1132" s="233"/>
      <c r="EHJ1132" s="230"/>
      <c r="EHK1132" s="228"/>
      <c r="EHL1132" s="233"/>
      <c r="EHM1132" s="230"/>
      <c r="EHN1132" s="228"/>
      <c r="EHO1132" s="233"/>
      <c r="EHP1132" s="230"/>
      <c r="EHQ1132" s="228"/>
      <c r="EHR1132" s="233"/>
      <c r="EHS1132" s="230"/>
      <c r="EHT1132" s="228"/>
      <c r="EHU1132" s="233"/>
      <c r="EHV1132" s="230"/>
      <c r="EHW1132" s="228"/>
      <c r="EHX1132" s="233"/>
      <c r="EHY1132" s="230"/>
      <c r="EHZ1132" s="228"/>
      <c r="EIA1132" s="233"/>
      <c r="EIB1132" s="230"/>
      <c r="EIC1132" s="228"/>
      <c r="EID1132" s="233"/>
      <c r="EIE1132" s="230"/>
      <c r="EIF1132" s="228"/>
      <c r="EIG1132" s="233"/>
      <c r="EIH1132" s="230"/>
      <c r="EII1132" s="228"/>
      <c r="EIJ1132" s="233"/>
      <c r="EIK1132" s="230"/>
      <c r="EIL1132" s="228"/>
      <c r="EIM1132" s="233"/>
      <c r="EIN1132" s="230"/>
      <c r="EIO1132" s="228"/>
      <c r="EIP1132" s="233"/>
      <c r="EIQ1132" s="230"/>
      <c r="EIR1132" s="228"/>
      <c r="EIS1132" s="233"/>
      <c r="EIT1132" s="230"/>
      <c r="EIU1132" s="228"/>
      <c r="EIV1132" s="233"/>
      <c r="EIW1132" s="230"/>
      <c r="EIX1132" s="228"/>
      <c r="EIY1132" s="233"/>
      <c r="EIZ1132" s="230"/>
      <c r="EJA1132" s="228"/>
      <c r="EJB1132" s="233"/>
      <c r="EJC1132" s="230"/>
      <c r="EJD1132" s="228"/>
      <c r="EJE1132" s="233"/>
      <c r="EJF1132" s="230"/>
      <c r="EJG1132" s="228"/>
      <c r="EJH1132" s="233"/>
      <c r="EJI1132" s="230"/>
      <c r="EJJ1132" s="228"/>
      <c r="EJK1132" s="233"/>
      <c r="EJL1132" s="230"/>
      <c r="EJM1132" s="228"/>
      <c r="EJN1132" s="233"/>
      <c r="EJO1132" s="230"/>
      <c r="EJP1132" s="228"/>
      <c r="EJQ1132" s="233"/>
      <c r="EJR1132" s="230"/>
      <c r="EJS1132" s="228"/>
      <c r="EJT1132" s="233"/>
      <c r="EJU1132" s="230"/>
      <c r="EJV1132" s="228"/>
      <c r="EJW1132" s="233"/>
      <c r="EJX1132" s="230"/>
      <c r="EJY1132" s="228"/>
      <c r="EJZ1132" s="233"/>
      <c r="EKA1132" s="230"/>
      <c r="EKB1132" s="228"/>
      <c r="EKC1132" s="233"/>
      <c r="EKD1132" s="230"/>
      <c r="EKE1132" s="228"/>
      <c r="EKF1132" s="233"/>
      <c r="EKG1132" s="230"/>
      <c r="EKH1132" s="228"/>
      <c r="EKI1132" s="233"/>
      <c r="EKJ1132" s="230"/>
      <c r="EKK1132" s="228"/>
      <c r="EKL1132" s="233"/>
      <c r="EKM1132" s="230"/>
      <c r="EKN1132" s="228"/>
      <c r="EKO1132" s="233"/>
      <c r="EKP1132" s="230"/>
      <c r="EKQ1132" s="228"/>
      <c r="EKR1132" s="233"/>
      <c r="EKS1132" s="230"/>
      <c r="EKT1132" s="228"/>
      <c r="EKU1132" s="233"/>
      <c r="EKV1132" s="230"/>
      <c r="EKW1132" s="228"/>
      <c r="EKX1132" s="233"/>
      <c r="EKY1132" s="230"/>
      <c r="EKZ1132" s="228"/>
      <c r="ELA1132" s="233"/>
      <c r="ELB1132" s="230"/>
      <c r="ELC1132" s="228"/>
      <c r="ELD1132" s="233"/>
      <c r="ELE1132" s="230"/>
      <c r="ELF1132" s="228"/>
      <c r="ELG1132" s="233"/>
      <c r="ELH1132" s="230"/>
      <c r="ELI1132" s="228"/>
      <c r="ELJ1132" s="233"/>
      <c r="ELK1132" s="230"/>
      <c r="ELL1132" s="228"/>
      <c r="ELM1132" s="233"/>
      <c r="ELN1132" s="230"/>
      <c r="ELO1132" s="228"/>
      <c r="ELP1132" s="233"/>
      <c r="ELQ1132" s="230"/>
      <c r="ELR1132" s="228"/>
      <c r="ELS1132" s="233"/>
      <c r="ELT1132" s="230"/>
      <c r="ELU1132" s="228"/>
      <c r="ELV1132" s="233"/>
      <c r="ELW1132" s="230"/>
      <c r="ELX1132" s="228"/>
      <c r="ELY1132" s="233"/>
      <c r="ELZ1132" s="230"/>
      <c r="EMA1132" s="228"/>
      <c r="EMB1132" s="233"/>
      <c r="EMC1132" s="230"/>
      <c r="EMD1132" s="228"/>
      <c r="EME1132" s="233"/>
      <c r="EMF1132" s="230"/>
      <c r="EMG1132" s="228"/>
      <c r="EMH1132" s="233"/>
      <c r="EMI1132" s="230"/>
      <c r="EMJ1132" s="228"/>
      <c r="EMK1132" s="233"/>
      <c r="EML1132" s="230"/>
      <c r="EMM1132" s="228"/>
      <c r="EMN1132" s="233"/>
      <c r="EMO1132" s="230"/>
      <c r="EMP1132" s="228"/>
      <c r="EMQ1132" s="233"/>
      <c r="EMR1132" s="230"/>
      <c r="EMS1132" s="228"/>
      <c r="EMT1132" s="233"/>
      <c r="EMU1132" s="230"/>
      <c r="EMV1132" s="228"/>
      <c r="EMW1132" s="233"/>
      <c r="EMX1132" s="230"/>
      <c r="EMY1132" s="228"/>
      <c r="EMZ1132" s="233"/>
      <c r="ENA1132" s="230"/>
      <c r="ENB1132" s="228"/>
      <c r="ENC1132" s="233"/>
      <c r="END1132" s="230"/>
      <c r="ENE1132" s="228"/>
      <c r="ENF1132" s="233"/>
      <c r="ENG1132" s="230"/>
      <c r="ENH1132" s="228"/>
      <c r="ENI1132" s="233"/>
      <c r="ENJ1132" s="230"/>
      <c r="ENK1132" s="228"/>
      <c r="ENL1132" s="233"/>
      <c r="ENM1132" s="230"/>
      <c r="ENN1132" s="228"/>
      <c r="ENO1132" s="233"/>
      <c r="ENP1132" s="230"/>
      <c r="ENQ1132" s="228"/>
      <c r="ENR1132" s="233"/>
      <c r="ENS1132" s="230"/>
      <c r="ENT1132" s="228"/>
      <c r="ENU1132" s="233"/>
      <c r="ENV1132" s="230"/>
      <c r="ENW1132" s="228"/>
      <c r="ENX1132" s="233"/>
      <c r="ENY1132" s="230"/>
      <c r="ENZ1132" s="228"/>
      <c r="EOA1132" s="233"/>
      <c r="EOB1132" s="230"/>
      <c r="EOC1132" s="228"/>
      <c r="EOD1132" s="233"/>
      <c r="EOE1132" s="230"/>
      <c r="EOF1132" s="228"/>
      <c r="EOG1132" s="233"/>
      <c r="EOH1132" s="230"/>
      <c r="EOI1132" s="228"/>
      <c r="EOJ1132" s="233"/>
      <c r="EOK1132" s="230"/>
      <c r="EOL1132" s="228"/>
      <c r="EOM1132" s="233"/>
      <c r="EON1132" s="230"/>
      <c r="EOO1132" s="228"/>
      <c r="EOP1132" s="233"/>
      <c r="EOQ1132" s="230"/>
      <c r="EOR1132" s="228"/>
      <c r="EOS1132" s="233"/>
      <c r="EOT1132" s="230"/>
      <c r="EOU1132" s="228"/>
      <c r="EOV1132" s="233"/>
      <c r="EOW1132" s="230"/>
      <c r="EOX1132" s="228"/>
      <c r="EOY1132" s="233"/>
      <c r="EOZ1132" s="230"/>
      <c r="EPA1132" s="228"/>
      <c r="EPB1132" s="233"/>
      <c r="EPC1132" s="230"/>
      <c r="EPD1132" s="228"/>
      <c r="EPE1132" s="233"/>
      <c r="EPF1132" s="230"/>
      <c r="EPG1132" s="228"/>
      <c r="EPH1132" s="233"/>
      <c r="EPI1132" s="230"/>
      <c r="EPJ1132" s="228"/>
      <c r="EPK1132" s="233"/>
      <c r="EPL1132" s="230"/>
      <c r="EPM1132" s="228"/>
      <c r="EPN1132" s="233"/>
      <c r="EPO1132" s="230"/>
      <c r="EPP1132" s="228"/>
      <c r="EPQ1132" s="233"/>
      <c r="EPR1132" s="230"/>
      <c r="EPS1132" s="228"/>
      <c r="EPT1132" s="233"/>
      <c r="EPU1132" s="230"/>
      <c r="EPV1132" s="228"/>
      <c r="EPW1132" s="233"/>
      <c r="EPX1132" s="230"/>
      <c r="EPY1132" s="228"/>
      <c r="EPZ1132" s="233"/>
      <c r="EQA1132" s="230"/>
      <c r="EQB1132" s="228"/>
      <c r="EQC1132" s="233"/>
      <c r="EQD1132" s="230"/>
      <c r="EQE1132" s="228"/>
      <c r="EQF1132" s="233"/>
      <c r="EQG1132" s="230"/>
      <c r="EQH1132" s="228"/>
      <c r="EQI1132" s="233"/>
      <c r="EQJ1132" s="230"/>
      <c r="EQK1132" s="228"/>
      <c r="EQL1132" s="233"/>
      <c r="EQM1132" s="230"/>
      <c r="EQN1132" s="228"/>
      <c r="EQO1132" s="233"/>
      <c r="EQP1132" s="230"/>
      <c r="EQQ1132" s="228"/>
      <c r="EQR1132" s="233"/>
      <c r="EQS1132" s="230"/>
      <c r="EQT1132" s="228"/>
      <c r="EQU1132" s="233"/>
      <c r="EQV1132" s="230"/>
      <c r="EQW1132" s="228"/>
      <c r="EQX1132" s="233"/>
      <c r="EQY1132" s="230"/>
      <c r="EQZ1132" s="228"/>
      <c r="ERA1132" s="233"/>
      <c r="ERB1132" s="230"/>
      <c r="ERC1132" s="228"/>
      <c r="ERD1132" s="233"/>
      <c r="ERE1132" s="230"/>
      <c r="ERF1132" s="228"/>
      <c r="ERG1132" s="233"/>
      <c r="ERH1132" s="230"/>
      <c r="ERI1132" s="228"/>
      <c r="ERJ1132" s="233"/>
      <c r="ERK1132" s="230"/>
      <c r="ERL1132" s="228"/>
      <c r="ERM1132" s="233"/>
      <c r="ERN1132" s="230"/>
      <c r="ERO1132" s="228"/>
      <c r="ERP1132" s="233"/>
      <c r="ERQ1132" s="230"/>
      <c r="ERR1132" s="228"/>
      <c r="ERS1132" s="233"/>
      <c r="ERT1132" s="230"/>
      <c r="ERU1132" s="228"/>
      <c r="ERV1132" s="233"/>
      <c r="ERW1132" s="230"/>
      <c r="ERX1132" s="228"/>
      <c r="ERY1132" s="233"/>
      <c r="ERZ1132" s="230"/>
      <c r="ESA1132" s="228"/>
      <c r="ESB1132" s="233"/>
      <c r="ESC1132" s="230"/>
      <c r="ESD1132" s="228"/>
      <c r="ESE1132" s="233"/>
      <c r="ESF1132" s="230"/>
      <c r="ESG1132" s="228"/>
      <c r="ESH1132" s="233"/>
      <c r="ESI1132" s="230"/>
      <c r="ESJ1132" s="228"/>
      <c r="ESK1132" s="233"/>
      <c r="ESL1132" s="230"/>
      <c r="ESM1132" s="228"/>
      <c r="ESN1132" s="233"/>
      <c r="ESO1132" s="230"/>
      <c r="ESP1132" s="228"/>
      <c r="ESQ1132" s="233"/>
      <c r="ESR1132" s="230"/>
      <c r="ESS1132" s="228"/>
      <c r="EST1132" s="233"/>
      <c r="ESU1132" s="230"/>
      <c r="ESV1132" s="228"/>
      <c r="ESW1132" s="233"/>
      <c r="ESX1132" s="230"/>
      <c r="ESY1132" s="228"/>
      <c r="ESZ1132" s="233"/>
      <c r="ETA1132" s="230"/>
      <c r="ETB1132" s="228"/>
      <c r="ETC1132" s="233"/>
      <c r="ETD1132" s="230"/>
      <c r="ETE1132" s="228"/>
      <c r="ETF1132" s="233"/>
      <c r="ETG1132" s="230"/>
      <c r="ETH1132" s="228"/>
      <c r="ETI1132" s="233"/>
      <c r="ETJ1132" s="230"/>
      <c r="ETK1132" s="228"/>
      <c r="ETL1132" s="233"/>
      <c r="ETM1132" s="230"/>
      <c r="ETN1132" s="228"/>
      <c r="ETO1132" s="233"/>
      <c r="ETP1132" s="230"/>
      <c r="ETQ1132" s="228"/>
      <c r="ETR1132" s="233"/>
      <c r="ETS1132" s="230"/>
      <c r="ETT1132" s="228"/>
      <c r="ETU1132" s="233"/>
      <c r="ETV1132" s="230"/>
      <c r="ETW1132" s="228"/>
      <c r="ETX1132" s="233"/>
      <c r="ETY1132" s="230"/>
      <c r="ETZ1132" s="228"/>
      <c r="EUA1132" s="233"/>
      <c r="EUB1132" s="230"/>
      <c r="EUC1132" s="228"/>
      <c r="EUD1132" s="233"/>
      <c r="EUE1132" s="230"/>
      <c r="EUF1132" s="228"/>
      <c r="EUG1132" s="233"/>
      <c r="EUH1132" s="230"/>
      <c r="EUI1132" s="228"/>
      <c r="EUJ1132" s="233"/>
      <c r="EUK1132" s="230"/>
      <c r="EUL1132" s="228"/>
      <c r="EUM1132" s="233"/>
      <c r="EUN1132" s="230"/>
      <c r="EUO1132" s="228"/>
      <c r="EUP1132" s="233"/>
      <c r="EUQ1132" s="230"/>
      <c r="EUR1132" s="228"/>
      <c r="EUS1132" s="233"/>
      <c r="EUT1132" s="230"/>
      <c r="EUU1132" s="228"/>
      <c r="EUV1132" s="233"/>
      <c r="EUW1132" s="230"/>
      <c r="EUX1132" s="228"/>
      <c r="EUY1132" s="233"/>
      <c r="EUZ1132" s="230"/>
      <c r="EVA1132" s="228"/>
      <c r="EVB1132" s="233"/>
      <c r="EVC1132" s="230"/>
      <c r="EVD1132" s="228"/>
      <c r="EVE1132" s="233"/>
      <c r="EVF1132" s="230"/>
      <c r="EVG1132" s="228"/>
      <c r="EVH1132" s="233"/>
      <c r="EVI1132" s="230"/>
      <c r="EVJ1132" s="228"/>
      <c r="EVK1132" s="233"/>
      <c r="EVL1132" s="230"/>
      <c r="EVM1132" s="228"/>
      <c r="EVN1132" s="233"/>
      <c r="EVO1132" s="230"/>
      <c r="EVP1132" s="228"/>
      <c r="EVQ1132" s="233"/>
      <c r="EVR1132" s="230"/>
      <c r="EVS1132" s="228"/>
      <c r="EVT1132" s="233"/>
      <c r="EVU1132" s="230"/>
      <c r="EVV1132" s="228"/>
      <c r="EVW1132" s="233"/>
      <c r="EVX1132" s="230"/>
      <c r="EVY1132" s="228"/>
      <c r="EVZ1132" s="233"/>
      <c r="EWA1132" s="230"/>
      <c r="EWB1132" s="228"/>
      <c r="EWC1132" s="233"/>
      <c r="EWD1132" s="230"/>
      <c r="EWE1132" s="228"/>
      <c r="EWF1132" s="233"/>
      <c r="EWG1132" s="230"/>
      <c r="EWH1132" s="228"/>
      <c r="EWI1132" s="233"/>
      <c r="EWJ1132" s="230"/>
      <c r="EWK1132" s="228"/>
      <c r="EWL1132" s="233"/>
      <c r="EWM1132" s="230"/>
      <c r="EWN1132" s="228"/>
      <c r="EWO1132" s="233"/>
      <c r="EWP1132" s="230"/>
      <c r="EWQ1132" s="228"/>
      <c r="EWR1132" s="233"/>
      <c r="EWS1132" s="230"/>
      <c r="EWT1132" s="228"/>
      <c r="EWU1132" s="233"/>
      <c r="EWV1132" s="230"/>
      <c r="EWW1132" s="228"/>
      <c r="EWX1132" s="233"/>
      <c r="EWY1132" s="230"/>
      <c r="EWZ1132" s="228"/>
      <c r="EXA1132" s="233"/>
      <c r="EXB1132" s="230"/>
      <c r="EXC1132" s="228"/>
      <c r="EXD1132" s="233"/>
      <c r="EXE1132" s="230"/>
      <c r="EXF1132" s="228"/>
      <c r="EXG1132" s="233"/>
      <c r="EXH1132" s="230"/>
      <c r="EXI1132" s="228"/>
      <c r="EXJ1132" s="233"/>
      <c r="EXK1132" s="230"/>
      <c r="EXL1132" s="228"/>
      <c r="EXM1132" s="233"/>
      <c r="EXN1132" s="230"/>
      <c r="EXO1132" s="228"/>
      <c r="EXP1132" s="233"/>
      <c r="EXQ1132" s="230"/>
      <c r="EXR1132" s="228"/>
      <c r="EXS1132" s="233"/>
      <c r="EXT1132" s="230"/>
      <c r="EXU1132" s="228"/>
      <c r="EXV1132" s="233"/>
      <c r="EXW1132" s="230"/>
      <c r="EXX1132" s="228"/>
      <c r="EXY1132" s="233"/>
      <c r="EXZ1132" s="230"/>
      <c r="EYA1132" s="228"/>
      <c r="EYB1132" s="233"/>
      <c r="EYC1132" s="230"/>
      <c r="EYD1132" s="228"/>
      <c r="EYE1132" s="233"/>
      <c r="EYF1132" s="230"/>
      <c r="EYG1132" s="228"/>
      <c r="EYH1132" s="233"/>
      <c r="EYI1132" s="230"/>
      <c r="EYJ1132" s="228"/>
      <c r="EYK1132" s="233"/>
      <c r="EYL1132" s="230"/>
      <c r="EYM1132" s="228"/>
      <c r="EYN1132" s="233"/>
      <c r="EYO1132" s="230"/>
      <c r="EYP1132" s="228"/>
      <c r="EYQ1132" s="233"/>
      <c r="EYR1132" s="230"/>
      <c r="EYS1132" s="228"/>
      <c r="EYT1132" s="233"/>
      <c r="EYU1132" s="230"/>
      <c r="EYV1132" s="228"/>
      <c r="EYW1132" s="233"/>
      <c r="EYX1132" s="230"/>
      <c r="EYY1132" s="228"/>
      <c r="EYZ1132" s="233"/>
      <c r="EZA1132" s="230"/>
      <c r="EZB1132" s="228"/>
      <c r="EZC1132" s="233"/>
      <c r="EZD1132" s="230"/>
      <c r="EZE1132" s="228"/>
      <c r="EZF1132" s="233"/>
      <c r="EZG1132" s="230"/>
      <c r="EZH1132" s="228"/>
      <c r="EZI1132" s="233"/>
      <c r="EZJ1132" s="230"/>
      <c r="EZK1132" s="228"/>
      <c r="EZL1132" s="233"/>
      <c r="EZM1132" s="230"/>
      <c r="EZN1132" s="228"/>
      <c r="EZO1132" s="233"/>
      <c r="EZP1132" s="230"/>
      <c r="EZQ1132" s="228"/>
      <c r="EZR1132" s="233"/>
      <c r="EZS1132" s="230"/>
      <c r="EZT1132" s="228"/>
      <c r="EZU1132" s="233"/>
      <c r="EZV1132" s="230"/>
      <c r="EZW1132" s="228"/>
      <c r="EZX1132" s="233"/>
      <c r="EZY1132" s="230"/>
      <c r="EZZ1132" s="228"/>
      <c r="FAA1132" s="233"/>
      <c r="FAB1132" s="230"/>
      <c r="FAC1132" s="228"/>
      <c r="FAD1132" s="233"/>
      <c r="FAE1132" s="230"/>
      <c r="FAF1132" s="228"/>
      <c r="FAG1132" s="233"/>
      <c r="FAH1132" s="230"/>
      <c r="FAI1132" s="228"/>
      <c r="FAJ1132" s="233"/>
      <c r="FAK1132" s="230"/>
      <c r="FAL1132" s="228"/>
      <c r="FAM1132" s="233"/>
      <c r="FAN1132" s="230"/>
      <c r="FAO1132" s="228"/>
      <c r="FAP1132" s="233"/>
      <c r="FAQ1132" s="230"/>
      <c r="FAR1132" s="228"/>
      <c r="FAS1132" s="233"/>
      <c r="FAT1132" s="230"/>
      <c r="FAU1132" s="228"/>
      <c r="FAV1132" s="233"/>
      <c r="FAW1132" s="230"/>
      <c r="FAX1132" s="228"/>
      <c r="FAY1132" s="233"/>
      <c r="FAZ1132" s="230"/>
      <c r="FBA1132" s="228"/>
      <c r="FBB1132" s="233"/>
      <c r="FBC1132" s="230"/>
      <c r="FBD1132" s="228"/>
      <c r="FBE1132" s="233"/>
      <c r="FBF1132" s="230"/>
      <c r="FBG1132" s="228"/>
      <c r="FBH1132" s="233"/>
      <c r="FBI1132" s="230"/>
      <c r="FBJ1132" s="228"/>
      <c r="FBK1132" s="233"/>
      <c r="FBL1132" s="230"/>
      <c r="FBM1132" s="228"/>
      <c r="FBN1132" s="233"/>
      <c r="FBO1132" s="230"/>
      <c r="FBP1132" s="228"/>
      <c r="FBQ1132" s="233"/>
      <c r="FBR1132" s="230"/>
      <c r="FBS1132" s="228"/>
      <c r="FBT1132" s="233"/>
      <c r="FBU1132" s="230"/>
      <c r="FBV1132" s="228"/>
      <c r="FBW1132" s="233"/>
      <c r="FBX1132" s="230"/>
      <c r="FBY1132" s="228"/>
      <c r="FBZ1132" s="233"/>
      <c r="FCA1132" s="230"/>
      <c r="FCB1132" s="228"/>
      <c r="FCC1132" s="233"/>
      <c r="FCD1132" s="230"/>
      <c r="FCE1132" s="228"/>
      <c r="FCF1132" s="233"/>
      <c r="FCG1132" s="230"/>
      <c r="FCH1132" s="228"/>
      <c r="FCI1132" s="233"/>
      <c r="FCJ1132" s="230"/>
      <c r="FCK1132" s="228"/>
      <c r="FCL1132" s="233"/>
      <c r="FCM1132" s="230"/>
      <c r="FCN1132" s="228"/>
      <c r="FCO1132" s="233"/>
      <c r="FCP1132" s="230"/>
      <c r="FCQ1132" s="228"/>
      <c r="FCR1132" s="233"/>
      <c r="FCS1132" s="230"/>
      <c r="FCT1132" s="228"/>
      <c r="FCU1132" s="233"/>
      <c r="FCV1132" s="230"/>
      <c r="FCW1132" s="228"/>
      <c r="FCX1132" s="233"/>
      <c r="FCY1132" s="230"/>
      <c r="FCZ1132" s="228"/>
      <c r="FDA1132" s="233"/>
      <c r="FDB1132" s="230"/>
      <c r="FDC1132" s="228"/>
      <c r="FDD1132" s="233"/>
      <c r="FDE1132" s="230"/>
      <c r="FDF1132" s="228"/>
      <c r="FDG1132" s="233"/>
      <c r="FDH1132" s="230"/>
      <c r="FDI1132" s="228"/>
      <c r="FDJ1132" s="233"/>
      <c r="FDK1132" s="230"/>
      <c r="FDL1132" s="228"/>
      <c r="FDM1132" s="233"/>
      <c r="FDN1132" s="230"/>
      <c r="FDO1132" s="228"/>
      <c r="FDP1132" s="233"/>
      <c r="FDQ1132" s="230"/>
      <c r="FDR1132" s="228"/>
      <c r="FDS1132" s="233"/>
      <c r="FDT1132" s="230"/>
      <c r="FDU1132" s="228"/>
      <c r="FDV1132" s="233"/>
      <c r="FDW1132" s="230"/>
      <c r="FDX1132" s="228"/>
      <c r="FDY1132" s="233"/>
      <c r="FDZ1132" s="230"/>
      <c r="FEA1132" s="228"/>
      <c r="FEB1132" s="233"/>
      <c r="FEC1132" s="230"/>
      <c r="FED1132" s="228"/>
      <c r="FEE1132" s="233"/>
      <c r="FEF1132" s="230"/>
      <c r="FEG1132" s="228"/>
      <c r="FEH1132" s="233"/>
      <c r="FEI1132" s="230"/>
      <c r="FEJ1132" s="228"/>
      <c r="FEK1132" s="233"/>
      <c r="FEL1132" s="230"/>
      <c r="FEM1132" s="228"/>
      <c r="FEN1132" s="233"/>
      <c r="FEO1132" s="230"/>
      <c r="FEP1132" s="228"/>
      <c r="FEQ1132" s="233"/>
      <c r="FER1132" s="230"/>
      <c r="FES1132" s="228"/>
      <c r="FET1132" s="233"/>
      <c r="FEU1132" s="230"/>
      <c r="FEV1132" s="228"/>
      <c r="FEW1132" s="233"/>
      <c r="FEX1132" s="230"/>
      <c r="FEY1132" s="228"/>
      <c r="FEZ1132" s="233"/>
      <c r="FFA1132" s="230"/>
      <c r="FFB1132" s="228"/>
      <c r="FFC1132" s="233"/>
      <c r="FFD1132" s="230"/>
      <c r="FFE1132" s="228"/>
      <c r="FFF1132" s="233"/>
      <c r="FFG1132" s="230"/>
      <c r="FFH1132" s="228"/>
      <c r="FFI1132" s="233"/>
      <c r="FFJ1132" s="230"/>
      <c r="FFK1132" s="228"/>
      <c r="FFL1132" s="233"/>
      <c r="FFM1132" s="230"/>
      <c r="FFN1132" s="228"/>
      <c r="FFO1132" s="233"/>
      <c r="FFP1132" s="230"/>
      <c r="FFQ1132" s="228"/>
      <c r="FFR1132" s="233"/>
      <c r="FFS1132" s="230"/>
      <c r="FFT1132" s="228"/>
      <c r="FFU1132" s="233"/>
      <c r="FFV1132" s="230"/>
      <c r="FFW1132" s="228"/>
      <c r="FFX1132" s="233"/>
      <c r="FFY1132" s="230"/>
      <c r="FFZ1132" s="228"/>
      <c r="FGA1132" s="233"/>
      <c r="FGB1132" s="230"/>
      <c r="FGC1132" s="228"/>
      <c r="FGD1132" s="233"/>
      <c r="FGE1132" s="230"/>
      <c r="FGF1132" s="228"/>
      <c r="FGG1132" s="233"/>
      <c r="FGH1132" s="230"/>
      <c r="FGI1132" s="228"/>
      <c r="FGJ1132" s="233"/>
      <c r="FGK1132" s="230"/>
      <c r="FGL1132" s="228"/>
      <c r="FGM1132" s="233"/>
      <c r="FGN1132" s="230"/>
      <c r="FGO1132" s="228"/>
      <c r="FGP1132" s="233"/>
      <c r="FGQ1132" s="230"/>
      <c r="FGR1132" s="228"/>
      <c r="FGS1132" s="233"/>
      <c r="FGT1132" s="230"/>
      <c r="FGU1132" s="228"/>
      <c r="FGV1132" s="233"/>
      <c r="FGW1132" s="230"/>
      <c r="FGX1132" s="228"/>
      <c r="FGY1132" s="233"/>
      <c r="FGZ1132" s="230"/>
      <c r="FHA1132" s="228"/>
      <c r="FHB1132" s="233"/>
      <c r="FHC1132" s="230"/>
      <c r="FHD1132" s="228"/>
      <c r="FHE1132" s="233"/>
      <c r="FHF1132" s="230"/>
      <c r="FHG1132" s="228"/>
      <c r="FHH1132" s="233"/>
      <c r="FHI1132" s="230"/>
      <c r="FHJ1132" s="228"/>
      <c r="FHK1132" s="233"/>
      <c r="FHL1132" s="230"/>
      <c r="FHM1132" s="228"/>
      <c r="FHN1132" s="233"/>
      <c r="FHO1132" s="230"/>
      <c r="FHP1132" s="228"/>
      <c r="FHQ1132" s="233"/>
      <c r="FHR1132" s="230"/>
      <c r="FHS1132" s="228"/>
      <c r="FHT1132" s="233"/>
      <c r="FHU1132" s="230"/>
      <c r="FHV1132" s="228"/>
      <c r="FHW1132" s="233"/>
      <c r="FHX1132" s="230"/>
      <c r="FHY1132" s="228"/>
      <c r="FHZ1132" s="233"/>
      <c r="FIA1132" s="230"/>
      <c r="FIB1132" s="228"/>
      <c r="FIC1132" s="233"/>
      <c r="FID1132" s="230"/>
      <c r="FIE1132" s="228"/>
      <c r="FIF1132" s="233"/>
      <c r="FIG1132" s="230"/>
      <c r="FIH1132" s="228"/>
      <c r="FII1132" s="233"/>
      <c r="FIJ1132" s="230"/>
      <c r="FIK1132" s="228"/>
      <c r="FIL1132" s="233"/>
      <c r="FIM1132" s="230"/>
      <c r="FIN1132" s="228"/>
      <c r="FIO1132" s="233"/>
      <c r="FIP1132" s="230"/>
      <c r="FIQ1132" s="228"/>
      <c r="FIR1132" s="233"/>
      <c r="FIS1132" s="230"/>
      <c r="FIT1132" s="228"/>
      <c r="FIU1132" s="233"/>
      <c r="FIV1132" s="230"/>
      <c r="FIW1132" s="228"/>
      <c r="FIX1132" s="233"/>
      <c r="FIY1132" s="230"/>
      <c r="FIZ1132" s="228"/>
      <c r="FJA1132" s="233"/>
      <c r="FJB1132" s="230"/>
      <c r="FJC1132" s="228"/>
      <c r="FJD1132" s="233"/>
      <c r="FJE1132" s="230"/>
      <c r="FJF1132" s="228"/>
      <c r="FJG1132" s="233"/>
      <c r="FJH1132" s="230"/>
      <c r="FJI1132" s="228"/>
      <c r="FJJ1132" s="233"/>
      <c r="FJK1132" s="230"/>
      <c r="FJL1132" s="228"/>
      <c r="FJM1132" s="233"/>
      <c r="FJN1132" s="230"/>
      <c r="FJO1132" s="228"/>
      <c r="FJP1132" s="233"/>
      <c r="FJQ1132" s="230"/>
      <c r="FJR1132" s="228"/>
      <c r="FJS1132" s="233"/>
      <c r="FJT1132" s="230"/>
      <c r="FJU1132" s="228"/>
      <c r="FJV1132" s="233"/>
      <c r="FJW1132" s="230"/>
      <c r="FJX1132" s="228"/>
      <c r="FJY1132" s="233"/>
      <c r="FJZ1132" s="230"/>
      <c r="FKA1132" s="228"/>
      <c r="FKB1132" s="233"/>
      <c r="FKC1132" s="230"/>
      <c r="FKD1132" s="228"/>
      <c r="FKE1132" s="233"/>
      <c r="FKF1132" s="230"/>
      <c r="FKG1132" s="228"/>
      <c r="FKH1132" s="233"/>
      <c r="FKI1132" s="230"/>
      <c r="FKJ1132" s="228"/>
      <c r="FKK1132" s="233"/>
      <c r="FKL1132" s="230"/>
      <c r="FKM1132" s="228"/>
      <c r="FKN1132" s="233"/>
      <c r="FKO1132" s="230"/>
      <c r="FKP1132" s="228"/>
      <c r="FKQ1132" s="233"/>
      <c r="FKR1132" s="230"/>
      <c r="FKS1132" s="228"/>
      <c r="FKT1132" s="233"/>
      <c r="FKU1132" s="230"/>
      <c r="FKV1132" s="228"/>
      <c r="FKW1132" s="233"/>
      <c r="FKX1132" s="230"/>
      <c r="FKY1132" s="228"/>
      <c r="FKZ1132" s="233"/>
      <c r="FLA1132" s="230"/>
      <c r="FLB1132" s="228"/>
      <c r="FLC1132" s="233"/>
      <c r="FLD1132" s="230"/>
      <c r="FLE1132" s="228"/>
      <c r="FLF1132" s="233"/>
      <c r="FLG1132" s="230"/>
      <c r="FLH1132" s="228"/>
      <c r="FLI1132" s="233"/>
      <c r="FLJ1132" s="230"/>
      <c r="FLK1132" s="228"/>
      <c r="FLL1132" s="233"/>
      <c r="FLM1132" s="230"/>
      <c r="FLN1132" s="228"/>
      <c r="FLO1132" s="233"/>
      <c r="FLP1132" s="230"/>
      <c r="FLQ1132" s="228"/>
      <c r="FLR1132" s="233"/>
      <c r="FLS1132" s="230"/>
      <c r="FLT1132" s="228"/>
      <c r="FLU1132" s="233"/>
      <c r="FLV1132" s="230"/>
      <c r="FLW1132" s="228"/>
      <c r="FLX1132" s="233"/>
      <c r="FLY1132" s="230"/>
      <c r="FLZ1132" s="228"/>
      <c r="FMA1132" s="233"/>
      <c r="FMB1132" s="230"/>
      <c r="FMC1132" s="228"/>
      <c r="FMD1132" s="233"/>
      <c r="FME1132" s="230"/>
      <c r="FMF1132" s="228"/>
      <c r="FMG1132" s="233"/>
      <c r="FMH1132" s="230"/>
      <c r="FMI1132" s="228"/>
      <c r="FMJ1132" s="233"/>
      <c r="FMK1132" s="230"/>
      <c r="FML1132" s="228"/>
      <c r="FMM1132" s="233"/>
      <c r="FMN1132" s="230"/>
      <c r="FMO1132" s="228"/>
      <c r="FMP1132" s="233"/>
      <c r="FMQ1132" s="230"/>
      <c r="FMR1132" s="228"/>
      <c r="FMS1132" s="233"/>
      <c r="FMT1132" s="230"/>
      <c r="FMU1132" s="228"/>
      <c r="FMV1132" s="233"/>
      <c r="FMW1132" s="230"/>
      <c r="FMX1132" s="228"/>
      <c r="FMY1132" s="233"/>
      <c r="FMZ1132" s="230"/>
      <c r="FNA1132" s="228"/>
      <c r="FNB1132" s="233"/>
      <c r="FNC1132" s="230"/>
      <c r="FND1132" s="228"/>
      <c r="FNE1132" s="233"/>
      <c r="FNF1132" s="230"/>
      <c r="FNG1132" s="228"/>
      <c r="FNH1132" s="233"/>
      <c r="FNI1132" s="230"/>
      <c r="FNJ1132" s="228"/>
      <c r="FNK1132" s="233"/>
      <c r="FNL1132" s="230"/>
      <c r="FNM1132" s="228"/>
      <c r="FNN1132" s="233"/>
      <c r="FNO1132" s="230"/>
      <c r="FNP1132" s="228"/>
      <c r="FNQ1132" s="233"/>
      <c r="FNR1132" s="230"/>
      <c r="FNS1132" s="228"/>
      <c r="FNT1132" s="233"/>
      <c r="FNU1132" s="230"/>
      <c r="FNV1132" s="228"/>
      <c r="FNW1132" s="233"/>
      <c r="FNX1132" s="230"/>
      <c r="FNY1132" s="228"/>
      <c r="FNZ1132" s="233"/>
      <c r="FOA1132" s="230"/>
      <c r="FOB1132" s="228"/>
      <c r="FOC1132" s="233"/>
      <c r="FOD1132" s="230"/>
      <c r="FOE1132" s="228"/>
      <c r="FOF1132" s="233"/>
      <c r="FOG1132" s="230"/>
      <c r="FOH1132" s="228"/>
      <c r="FOI1132" s="233"/>
      <c r="FOJ1132" s="230"/>
      <c r="FOK1132" s="228"/>
      <c r="FOL1132" s="233"/>
      <c r="FOM1132" s="230"/>
      <c r="FON1132" s="228"/>
      <c r="FOO1132" s="233"/>
      <c r="FOP1132" s="230"/>
      <c r="FOQ1132" s="228"/>
      <c r="FOR1132" s="233"/>
      <c r="FOS1132" s="230"/>
      <c r="FOT1132" s="228"/>
      <c r="FOU1132" s="233"/>
      <c r="FOV1132" s="230"/>
      <c r="FOW1132" s="228"/>
      <c r="FOX1132" s="233"/>
      <c r="FOY1132" s="230"/>
      <c r="FOZ1132" s="228"/>
      <c r="FPA1132" s="233"/>
      <c r="FPB1132" s="230"/>
      <c r="FPC1132" s="228"/>
      <c r="FPD1132" s="233"/>
      <c r="FPE1132" s="230"/>
      <c r="FPF1132" s="228"/>
      <c r="FPG1132" s="233"/>
      <c r="FPH1132" s="230"/>
      <c r="FPI1132" s="228"/>
      <c r="FPJ1132" s="233"/>
      <c r="FPK1132" s="230"/>
      <c r="FPL1132" s="228"/>
      <c r="FPM1132" s="233"/>
      <c r="FPN1132" s="230"/>
      <c r="FPO1132" s="228"/>
      <c r="FPP1132" s="233"/>
      <c r="FPQ1132" s="230"/>
      <c r="FPR1132" s="228"/>
      <c r="FPS1132" s="233"/>
      <c r="FPT1132" s="230"/>
      <c r="FPU1132" s="228"/>
      <c r="FPV1132" s="233"/>
      <c r="FPW1132" s="230"/>
      <c r="FPX1132" s="228"/>
      <c r="FPY1132" s="233"/>
      <c r="FPZ1132" s="230"/>
      <c r="FQA1132" s="228"/>
      <c r="FQB1132" s="233"/>
      <c r="FQC1132" s="230"/>
      <c r="FQD1132" s="228"/>
      <c r="FQE1132" s="233"/>
      <c r="FQF1132" s="230"/>
      <c r="FQG1132" s="228"/>
      <c r="FQH1132" s="233"/>
      <c r="FQI1132" s="230"/>
      <c r="FQJ1132" s="228"/>
      <c r="FQK1132" s="233"/>
      <c r="FQL1132" s="230"/>
      <c r="FQM1132" s="228"/>
      <c r="FQN1132" s="233"/>
      <c r="FQO1132" s="230"/>
      <c r="FQP1132" s="228"/>
      <c r="FQQ1132" s="233"/>
      <c r="FQR1132" s="230"/>
      <c r="FQS1132" s="228"/>
      <c r="FQT1132" s="233"/>
      <c r="FQU1132" s="230"/>
      <c r="FQV1132" s="228"/>
      <c r="FQW1132" s="233"/>
      <c r="FQX1132" s="230"/>
      <c r="FQY1132" s="228"/>
      <c r="FQZ1132" s="233"/>
      <c r="FRA1132" s="230"/>
      <c r="FRB1132" s="228"/>
      <c r="FRC1132" s="233"/>
      <c r="FRD1132" s="230"/>
      <c r="FRE1132" s="228"/>
      <c r="FRF1132" s="233"/>
      <c r="FRG1132" s="230"/>
      <c r="FRH1132" s="228"/>
      <c r="FRI1132" s="233"/>
      <c r="FRJ1132" s="230"/>
      <c r="FRK1132" s="228"/>
      <c r="FRL1132" s="233"/>
      <c r="FRM1132" s="230"/>
      <c r="FRN1132" s="228"/>
      <c r="FRO1132" s="233"/>
      <c r="FRP1132" s="230"/>
      <c r="FRQ1132" s="228"/>
      <c r="FRR1132" s="233"/>
      <c r="FRS1132" s="230"/>
      <c r="FRT1132" s="228"/>
      <c r="FRU1132" s="233"/>
      <c r="FRV1132" s="230"/>
      <c r="FRW1132" s="228"/>
      <c r="FRX1132" s="233"/>
      <c r="FRY1132" s="230"/>
      <c r="FRZ1132" s="228"/>
      <c r="FSA1132" s="233"/>
      <c r="FSB1132" s="230"/>
      <c r="FSC1132" s="228"/>
      <c r="FSD1132" s="233"/>
      <c r="FSE1132" s="230"/>
      <c r="FSF1132" s="228"/>
      <c r="FSG1132" s="233"/>
      <c r="FSH1132" s="230"/>
      <c r="FSI1132" s="228"/>
      <c r="FSJ1132" s="233"/>
      <c r="FSK1132" s="230"/>
      <c r="FSL1132" s="228"/>
      <c r="FSM1132" s="233"/>
      <c r="FSN1132" s="230"/>
      <c r="FSO1132" s="228"/>
      <c r="FSP1132" s="233"/>
      <c r="FSQ1132" s="230"/>
      <c r="FSR1132" s="228"/>
      <c r="FSS1132" s="233"/>
      <c r="FST1132" s="230"/>
      <c r="FSU1132" s="228"/>
      <c r="FSV1132" s="233"/>
      <c r="FSW1132" s="230"/>
      <c r="FSX1132" s="228"/>
      <c r="FSY1132" s="233"/>
      <c r="FSZ1132" s="230"/>
      <c r="FTA1132" s="228"/>
      <c r="FTB1132" s="233"/>
      <c r="FTC1132" s="230"/>
      <c r="FTD1132" s="228"/>
      <c r="FTE1132" s="233"/>
      <c r="FTF1132" s="230"/>
      <c r="FTG1132" s="228"/>
      <c r="FTH1132" s="233"/>
      <c r="FTI1132" s="230"/>
      <c r="FTJ1132" s="228"/>
      <c r="FTK1132" s="233"/>
      <c r="FTL1132" s="230"/>
      <c r="FTM1132" s="228"/>
      <c r="FTN1132" s="233"/>
      <c r="FTO1132" s="230"/>
      <c r="FTP1132" s="228"/>
      <c r="FTQ1132" s="233"/>
      <c r="FTR1132" s="230"/>
      <c r="FTS1132" s="228"/>
      <c r="FTT1132" s="233"/>
      <c r="FTU1132" s="230"/>
      <c r="FTV1132" s="228"/>
      <c r="FTW1132" s="233"/>
      <c r="FTX1132" s="230"/>
      <c r="FTY1132" s="228"/>
      <c r="FTZ1132" s="233"/>
      <c r="FUA1132" s="230"/>
      <c r="FUB1132" s="228"/>
      <c r="FUC1132" s="233"/>
      <c r="FUD1132" s="230"/>
      <c r="FUE1132" s="228"/>
      <c r="FUF1132" s="233"/>
      <c r="FUG1132" s="230"/>
      <c r="FUH1132" s="228"/>
      <c r="FUI1132" s="233"/>
      <c r="FUJ1132" s="230"/>
      <c r="FUK1132" s="228"/>
      <c r="FUL1132" s="233"/>
      <c r="FUM1132" s="230"/>
      <c r="FUN1132" s="228"/>
      <c r="FUO1132" s="233"/>
      <c r="FUP1132" s="230"/>
      <c r="FUQ1132" s="228"/>
      <c r="FUR1132" s="233"/>
      <c r="FUS1132" s="230"/>
      <c r="FUT1132" s="228"/>
      <c r="FUU1132" s="233"/>
      <c r="FUV1132" s="230"/>
      <c r="FUW1132" s="228"/>
      <c r="FUX1132" s="233"/>
      <c r="FUY1132" s="230"/>
      <c r="FUZ1132" s="228"/>
      <c r="FVA1132" s="233"/>
      <c r="FVB1132" s="230"/>
      <c r="FVC1132" s="228"/>
      <c r="FVD1132" s="233"/>
      <c r="FVE1132" s="230"/>
      <c r="FVF1132" s="228"/>
      <c r="FVG1132" s="233"/>
      <c r="FVH1132" s="230"/>
      <c r="FVI1132" s="228"/>
      <c r="FVJ1132" s="233"/>
      <c r="FVK1132" s="230"/>
      <c r="FVL1132" s="228"/>
      <c r="FVM1132" s="233"/>
      <c r="FVN1132" s="230"/>
      <c r="FVO1132" s="228"/>
      <c r="FVP1132" s="233"/>
      <c r="FVQ1132" s="230"/>
      <c r="FVR1132" s="228"/>
      <c r="FVS1132" s="233"/>
      <c r="FVT1132" s="230"/>
      <c r="FVU1132" s="228"/>
      <c r="FVV1132" s="233"/>
      <c r="FVW1132" s="230"/>
      <c r="FVX1132" s="228"/>
      <c r="FVY1132" s="233"/>
      <c r="FVZ1132" s="230"/>
      <c r="FWA1132" s="228"/>
      <c r="FWB1132" s="233"/>
      <c r="FWC1132" s="230"/>
      <c r="FWD1132" s="228"/>
      <c r="FWE1132" s="233"/>
      <c r="FWF1132" s="230"/>
      <c r="FWG1132" s="228"/>
      <c r="FWH1132" s="233"/>
      <c r="FWI1132" s="230"/>
      <c r="FWJ1132" s="228"/>
      <c r="FWK1132" s="233"/>
      <c r="FWL1132" s="230"/>
      <c r="FWM1132" s="228"/>
      <c r="FWN1132" s="233"/>
      <c r="FWO1132" s="230"/>
      <c r="FWP1132" s="228"/>
      <c r="FWQ1132" s="233"/>
      <c r="FWR1132" s="230"/>
      <c r="FWS1132" s="228"/>
      <c r="FWT1132" s="233"/>
      <c r="FWU1132" s="230"/>
      <c r="FWV1132" s="228"/>
      <c r="FWW1132" s="233"/>
      <c r="FWX1132" s="230"/>
      <c r="FWY1132" s="228"/>
      <c r="FWZ1132" s="233"/>
      <c r="FXA1132" s="230"/>
      <c r="FXB1132" s="228"/>
      <c r="FXC1132" s="233"/>
      <c r="FXD1132" s="230"/>
      <c r="FXE1132" s="228"/>
      <c r="FXF1132" s="233"/>
      <c r="FXG1132" s="230"/>
      <c r="FXH1132" s="228"/>
      <c r="FXI1132" s="233"/>
      <c r="FXJ1132" s="230"/>
      <c r="FXK1132" s="228"/>
      <c r="FXL1132" s="233"/>
      <c r="FXM1132" s="230"/>
      <c r="FXN1132" s="228"/>
      <c r="FXO1132" s="233"/>
      <c r="FXP1132" s="230"/>
      <c r="FXQ1132" s="228"/>
      <c r="FXR1132" s="233"/>
      <c r="FXS1132" s="230"/>
      <c r="FXT1132" s="228"/>
      <c r="FXU1132" s="233"/>
      <c r="FXV1132" s="230"/>
      <c r="FXW1132" s="228"/>
      <c r="FXX1132" s="233"/>
      <c r="FXY1132" s="230"/>
      <c r="FXZ1132" s="228"/>
      <c r="FYA1132" s="233"/>
      <c r="FYB1132" s="230"/>
      <c r="FYC1132" s="228"/>
      <c r="FYD1132" s="233"/>
      <c r="FYE1132" s="230"/>
      <c r="FYF1132" s="228"/>
      <c r="FYG1132" s="233"/>
      <c r="FYH1132" s="230"/>
      <c r="FYI1132" s="228"/>
      <c r="FYJ1132" s="233"/>
      <c r="FYK1132" s="230"/>
      <c r="FYL1132" s="228"/>
      <c r="FYM1132" s="233"/>
      <c r="FYN1132" s="230"/>
      <c r="FYO1132" s="228"/>
      <c r="FYP1132" s="233"/>
      <c r="FYQ1132" s="230"/>
      <c r="FYR1132" s="228"/>
      <c r="FYS1132" s="233"/>
      <c r="FYT1132" s="230"/>
      <c r="FYU1132" s="228"/>
      <c r="FYV1132" s="233"/>
      <c r="FYW1132" s="230"/>
      <c r="FYX1132" s="228"/>
      <c r="FYY1132" s="233"/>
      <c r="FYZ1132" s="230"/>
      <c r="FZA1132" s="228"/>
      <c r="FZB1132" s="233"/>
      <c r="FZC1132" s="230"/>
      <c r="FZD1132" s="228"/>
      <c r="FZE1132" s="233"/>
      <c r="FZF1132" s="230"/>
      <c r="FZG1132" s="228"/>
      <c r="FZH1132" s="233"/>
      <c r="FZI1132" s="230"/>
      <c r="FZJ1132" s="228"/>
      <c r="FZK1132" s="233"/>
      <c r="FZL1132" s="230"/>
      <c r="FZM1132" s="228"/>
      <c r="FZN1132" s="233"/>
      <c r="FZO1132" s="230"/>
      <c r="FZP1132" s="228"/>
      <c r="FZQ1132" s="233"/>
      <c r="FZR1132" s="230"/>
      <c r="FZS1132" s="228"/>
      <c r="FZT1132" s="233"/>
      <c r="FZU1132" s="230"/>
      <c r="FZV1132" s="228"/>
      <c r="FZW1132" s="233"/>
      <c r="FZX1132" s="230"/>
      <c r="FZY1132" s="228"/>
      <c r="FZZ1132" s="233"/>
      <c r="GAA1132" s="230"/>
      <c r="GAB1132" s="228"/>
      <c r="GAC1132" s="233"/>
      <c r="GAD1132" s="230"/>
      <c r="GAE1132" s="228"/>
      <c r="GAF1132" s="233"/>
      <c r="GAG1132" s="230"/>
      <c r="GAH1132" s="228"/>
      <c r="GAI1132" s="233"/>
      <c r="GAJ1132" s="230"/>
      <c r="GAK1132" s="228"/>
      <c r="GAL1132" s="233"/>
      <c r="GAM1132" s="230"/>
      <c r="GAN1132" s="228"/>
      <c r="GAO1132" s="233"/>
      <c r="GAP1132" s="230"/>
      <c r="GAQ1132" s="228"/>
      <c r="GAR1132" s="233"/>
      <c r="GAS1132" s="230"/>
      <c r="GAT1132" s="228"/>
      <c r="GAU1132" s="233"/>
      <c r="GAV1132" s="230"/>
      <c r="GAW1132" s="228"/>
      <c r="GAX1132" s="233"/>
      <c r="GAY1132" s="230"/>
      <c r="GAZ1132" s="228"/>
      <c r="GBA1132" s="233"/>
      <c r="GBB1132" s="230"/>
      <c r="GBC1132" s="228"/>
      <c r="GBD1132" s="233"/>
      <c r="GBE1132" s="230"/>
      <c r="GBF1132" s="228"/>
      <c r="GBG1132" s="233"/>
      <c r="GBH1132" s="230"/>
      <c r="GBI1132" s="228"/>
      <c r="GBJ1132" s="233"/>
      <c r="GBK1132" s="230"/>
      <c r="GBL1132" s="228"/>
      <c r="GBM1132" s="233"/>
      <c r="GBN1132" s="230"/>
      <c r="GBO1132" s="228"/>
      <c r="GBP1132" s="233"/>
      <c r="GBQ1132" s="230"/>
      <c r="GBR1132" s="228"/>
      <c r="GBS1132" s="233"/>
      <c r="GBT1132" s="230"/>
      <c r="GBU1132" s="228"/>
      <c r="GBV1132" s="233"/>
      <c r="GBW1132" s="230"/>
      <c r="GBX1132" s="228"/>
      <c r="GBY1132" s="233"/>
      <c r="GBZ1132" s="230"/>
      <c r="GCA1132" s="228"/>
      <c r="GCB1132" s="233"/>
      <c r="GCC1132" s="230"/>
      <c r="GCD1132" s="228"/>
      <c r="GCE1132" s="233"/>
      <c r="GCF1132" s="230"/>
      <c r="GCG1132" s="228"/>
      <c r="GCH1132" s="233"/>
      <c r="GCI1132" s="230"/>
      <c r="GCJ1132" s="228"/>
      <c r="GCK1132" s="233"/>
      <c r="GCL1132" s="230"/>
      <c r="GCM1132" s="228"/>
      <c r="GCN1132" s="233"/>
      <c r="GCO1132" s="230"/>
      <c r="GCP1132" s="228"/>
      <c r="GCQ1132" s="233"/>
      <c r="GCR1132" s="230"/>
      <c r="GCS1132" s="228"/>
      <c r="GCT1132" s="233"/>
      <c r="GCU1132" s="230"/>
      <c r="GCV1132" s="228"/>
      <c r="GCW1132" s="233"/>
      <c r="GCX1132" s="230"/>
      <c r="GCY1132" s="228"/>
      <c r="GCZ1132" s="233"/>
      <c r="GDA1132" s="230"/>
      <c r="GDB1132" s="228"/>
      <c r="GDC1132" s="233"/>
      <c r="GDD1132" s="230"/>
      <c r="GDE1132" s="228"/>
      <c r="GDF1132" s="233"/>
      <c r="GDG1132" s="230"/>
      <c r="GDH1132" s="228"/>
      <c r="GDI1132" s="233"/>
      <c r="GDJ1132" s="230"/>
      <c r="GDK1132" s="228"/>
      <c r="GDL1132" s="233"/>
      <c r="GDM1132" s="230"/>
      <c r="GDN1132" s="228"/>
      <c r="GDO1132" s="233"/>
      <c r="GDP1132" s="230"/>
      <c r="GDQ1132" s="228"/>
      <c r="GDR1132" s="233"/>
      <c r="GDS1132" s="230"/>
      <c r="GDT1132" s="228"/>
      <c r="GDU1132" s="233"/>
      <c r="GDV1132" s="230"/>
      <c r="GDW1132" s="228"/>
      <c r="GDX1132" s="233"/>
      <c r="GDY1132" s="230"/>
      <c r="GDZ1132" s="228"/>
      <c r="GEA1132" s="233"/>
      <c r="GEB1132" s="230"/>
      <c r="GEC1132" s="228"/>
      <c r="GED1132" s="233"/>
      <c r="GEE1132" s="230"/>
      <c r="GEF1132" s="228"/>
      <c r="GEG1132" s="233"/>
      <c r="GEH1132" s="230"/>
      <c r="GEI1132" s="228"/>
      <c r="GEJ1132" s="233"/>
      <c r="GEK1132" s="230"/>
      <c r="GEL1132" s="228"/>
      <c r="GEM1132" s="233"/>
      <c r="GEN1132" s="230"/>
      <c r="GEO1132" s="228"/>
      <c r="GEP1132" s="233"/>
      <c r="GEQ1132" s="230"/>
      <c r="GER1132" s="228"/>
      <c r="GES1132" s="233"/>
      <c r="GET1132" s="230"/>
      <c r="GEU1132" s="228"/>
      <c r="GEV1132" s="233"/>
      <c r="GEW1132" s="230"/>
      <c r="GEX1132" s="228"/>
      <c r="GEY1132" s="233"/>
      <c r="GEZ1132" s="230"/>
      <c r="GFA1132" s="228"/>
      <c r="GFB1132" s="233"/>
      <c r="GFC1132" s="230"/>
      <c r="GFD1132" s="228"/>
      <c r="GFE1132" s="233"/>
      <c r="GFF1132" s="230"/>
      <c r="GFG1132" s="228"/>
      <c r="GFH1132" s="233"/>
      <c r="GFI1132" s="230"/>
      <c r="GFJ1132" s="228"/>
      <c r="GFK1132" s="233"/>
      <c r="GFL1132" s="230"/>
      <c r="GFM1132" s="228"/>
      <c r="GFN1132" s="233"/>
      <c r="GFO1132" s="230"/>
      <c r="GFP1132" s="228"/>
      <c r="GFQ1132" s="233"/>
      <c r="GFR1132" s="230"/>
      <c r="GFS1132" s="228"/>
      <c r="GFT1132" s="233"/>
      <c r="GFU1132" s="230"/>
      <c r="GFV1132" s="228"/>
      <c r="GFW1132" s="233"/>
      <c r="GFX1132" s="230"/>
      <c r="GFY1132" s="228"/>
      <c r="GFZ1132" s="233"/>
      <c r="GGA1132" s="230"/>
      <c r="GGB1132" s="228"/>
      <c r="GGC1132" s="233"/>
      <c r="GGD1132" s="230"/>
      <c r="GGE1132" s="228"/>
      <c r="GGF1132" s="233"/>
      <c r="GGG1132" s="230"/>
      <c r="GGH1132" s="228"/>
      <c r="GGI1132" s="233"/>
      <c r="GGJ1132" s="230"/>
      <c r="GGK1132" s="228"/>
      <c r="GGL1132" s="233"/>
      <c r="GGM1132" s="230"/>
      <c r="GGN1132" s="228"/>
      <c r="GGO1132" s="233"/>
      <c r="GGP1132" s="230"/>
      <c r="GGQ1132" s="228"/>
      <c r="GGR1132" s="233"/>
      <c r="GGS1132" s="230"/>
      <c r="GGT1132" s="228"/>
      <c r="GGU1132" s="233"/>
      <c r="GGV1132" s="230"/>
      <c r="GGW1132" s="228"/>
      <c r="GGX1132" s="233"/>
      <c r="GGY1132" s="230"/>
      <c r="GGZ1132" s="228"/>
      <c r="GHA1132" s="233"/>
      <c r="GHB1132" s="230"/>
      <c r="GHC1132" s="228"/>
      <c r="GHD1132" s="233"/>
      <c r="GHE1132" s="230"/>
      <c r="GHF1132" s="228"/>
      <c r="GHG1132" s="233"/>
      <c r="GHH1132" s="230"/>
      <c r="GHI1132" s="228"/>
      <c r="GHJ1132" s="233"/>
      <c r="GHK1132" s="230"/>
      <c r="GHL1132" s="228"/>
      <c r="GHM1132" s="233"/>
      <c r="GHN1132" s="230"/>
      <c r="GHO1132" s="228"/>
      <c r="GHP1132" s="233"/>
      <c r="GHQ1132" s="230"/>
      <c r="GHR1132" s="228"/>
      <c r="GHS1132" s="233"/>
      <c r="GHT1132" s="230"/>
      <c r="GHU1132" s="228"/>
      <c r="GHV1132" s="233"/>
      <c r="GHW1132" s="230"/>
      <c r="GHX1132" s="228"/>
      <c r="GHY1132" s="233"/>
      <c r="GHZ1132" s="230"/>
      <c r="GIA1132" s="228"/>
      <c r="GIB1132" s="233"/>
      <c r="GIC1132" s="230"/>
      <c r="GID1132" s="228"/>
      <c r="GIE1132" s="233"/>
      <c r="GIF1132" s="230"/>
      <c r="GIG1132" s="228"/>
      <c r="GIH1132" s="233"/>
      <c r="GII1132" s="230"/>
      <c r="GIJ1132" s="228"/>
      <c r="GIK1132" s="233"/>
      <c r="GIL1132" s="230"/>
      <c r="GIM1132" s="228"/>
      <c r="GIN1132" s="233"/>
      <c r="GIO1132" s="230"/>
      <c r="GIP1132" s="228"/>
      <c r="GIQ1132" s="233"/>
      <c r="GIR1132" s="230"/>
      <c r="GIS1132" s="228"/>
      <c r="GIT1132" s="233"/>
      <c r="GIU1132" s="230"/>
      <c r="GIV1132" s="228"/>
      <c r="GIW1132" s="233"/>
      <c r="GIX1132" s="230"/>
      <c r="GIY1132" s="228"/>
      <c r="GIZ1132" s="233"/>
      <c r="GJA1132" s="230"/>
      <c r="GJB1132" s="228"/>
      <c r="GJC1132" s="233"/>
      <c r="GJD1132" s="230"/>
      <c r="GJE1132" s="228"/>
      <c r="GJF1132" s="233"/>
      <c r="GJG1132" s="230"/>
      <c r="GJH1132" s="228"/>
      <c r="GJI1132" s="233"/>
      <c r="GJJ1132" s="230"/>
      <c r="GJK1132" s="228"/>
      <c r="GJL1132" s="233"/>
      <c r="GJM1132" s="230"/>
      <c r="GJN1132" s="228"/>
      <c r="GJO1132" s="233"/>
      <c r="GJP1132" s="230"/>
      <c r="GJQ1132" s="228"/>
      <c r="GJR1132" s="233"/>
      <c r="GJS1132" s="230"/>
      <c r="GJT1132" s="228"/>
      <c r="GJU1132" s="233"/>
      <c r="GJV1132" s="230"/>
      <c r="GJW1132" s="228"/>
      <c r="GJX1132" s="233"/>
      <c r="GJY1132" s="230"/>
      <c r="GJZ1132" s="228"/>
      <c r="GKA1132" s="233"/>
      <c r="GKB1132" s="230"/>
      <c r="GKC1132" s="228"/>
      <c r="GKD1132" s="233"/>
      <c r="GKE1132" s="230"/>
      <c r="GKF1132" s="228"/>
      <c r="GKG1132" s="233"/>
      <c r="GKH1132" s="230"/>
      <c r="GKI1132" s="228"/>
      <c r="GKJ1132" s="233"/>
      <c r="GKK1132" s="230"/>
      <c r="GKL1132" s="228"/>
      <c r="GKM1132" s="233"/>
      <c r="GKN1132" s="230"/>
      <c r="GKO1132" s="228"/>
      <c r="GKP1132" s="233"/>
      <c r="GKQ1132" s="230"/>
      <c r="GKR1132" s="228"/>
      <c r="GKS1132" s="233"/>
      <c r="GKT1132" s="230"/>
      <c r="GKU1132" s="228"/>
      <c r="GKV1132" s="233"/>
      <c r="GKW1132" s="230"/>
      <c r="GKX1132" s="228"/>
      <c r="GKY1132" s="233"/>
      <c r="GKZ1132" s="230"/>
      <c r="GLA1132" s="228"/>
      <c r="GLB1132" s="233"/>
      <c r="GLC1132" s="230"/>
      <c r="GLD1132" s="228"/>
      <c r="GLE1132" s="233"/>
      <c r="GLF1132" s="230"/>
      <c r="GLG1132" s="228"/>
      <c r="GLH1132" s="233"/>
      <c r="GLI1132" s="230"/>
      <c r="GLJ1132" s="228"/>
      <c r="GLK1132" s="233"/>
      <c r="GLL1132" s="230"/>
      <c r="GLM1132" s="228"/>
      <c r="GLN1132" s="233"/>
      <c r="GLO1132" s="230"/>
      <c r="GLP1132" s="228"/>
      <c r="GLQ1132" s="233"/>
      <c r="GLR1132" s="230"/>
      <c r="GLS1132" s="228"/>
      <c r="GLT1132" s="233"/>
      <c r="GLU1132" s="230"/>
      <c r="GLV1132" s="228"/>
      <c r="GLW1132" s="233"/>
      <c r="GLX1132" s="230"/>
      <c r="GLY1132" s="228"/>
      <c r="GLZ1132" s="233"/>
      <c r="GMA1132" s="230"/>
      <c r="GMB1132" s="228"/>
      <c r="GMC1132" s="233"/>
      <c r="GMD1132" s="230"/>
      <c r="GME1132" s="228"/>
      <c r="GMF1132" s="233"/>
      <c r="GMG1132" s="230"/>
      <c r="GMH1132" s="228"/>
      <c r="GMI1132" s="233"/>
      <c r="GMJ1132" s="230"/>
      <c r="GMK1132" s="228"/>
      <c r="GML1132" s="233"/>
      <c r="GMM1132" s="230"/>
      <c r="GMN1132" s="228"/>
      <c r="GMO1132" s="233"/>
      <c r="GMP1132" s="230"/>
      <c r="GMQ1132" s="228"/>
      <c r="GMR1132" s="233"/>
      <c r="GMS1132" s="230"/>
      <c r="GMT1132" s="228"/>
      <c r="GMU1132" s="233"/>
      <c r="GMV1132" s="230"/>
      <c r="GMW1132" s="228"/>
      <c r="GMX1132" s="233"/>
      <c r="GMY1132" s="230"/>
      <c r="GMZ1132" s="228"/>
      <c r="GNA1132" s="233"/>
      <c r="GNB1132" s="230"/>
      <c r="GNC1132" s="228"/>
      <c r="GND1132" s="233"/>
      <c r="GNE1132" s="230"/>
      <c r="GNF1132" s="228"/>
      <c r="GNG1132" s="233"/>
      <c r="GNH1132" s="230"/>
      <c r="GNI1132" s="228"/>
      <c r="GNJ1132" s="233"/>
      <c r="GNK1132" s="230"/>
      <c r="GNL1132" s="228"/>
      <c r="GNM1132" s="233"/>
      <c r="GNN1132" s="230"/>
      <c r="GNO1132" s="228"/>
      <c r="GNP1132" s="233"/>
      <c r="GNQ1132" s="230"/>
      <c r="GNR1132" s="228"/>
      <c r="GNS1132" s="233"/>
      <c r="GNT1132" s="230"/>
      <c r="GNU1132" s="228"/>
      <c r="GNV1132" s="233"/>
      <c r="GNW1132" s="230"/>
      <c r="GNX1132" s="228"/>
      <c r="GNY1132" s="233"/>
      <c r="GNZ1132" s="230"/>
      <c r="GOA1132" s="228"/>
      <c r="GOB1132" s="233"/>
      <c r="GOC1132" s="230"/>
      <c r="GOD1132" s="228"/>
      <c r="GOE1132" s="233"/>
      <c r="GOF1132" s="230"/>
      <c r="GOG1132" s="228"/>
      <c r="GOH1132" s="233"/>
      <c r="GOI1132" s="230"/>
      <c r="GOJ1132" s="228"/>
      <c r="GOK1132" s="233"/>
      <c r="GOL1132" s="230"/>
      <c r="GOM1132" s="228"/>
      <c r="GON1132" s="233"/>
      <c r="GOO1132" s="230"/>
      <c r="GOP1132" s="228"/>
      <c r="GOQ1132" s="233"/>
      <c r="GOR1132" s="230"/>
      <c r="GOS1132" s="228"/>
      <c r="GOT1132" s="233"/>
      <c r="GOU1132" s="230"/>
      <c r="GOV1132" s="228"/>
      <c r="GOW1132" s="233"/>
      <c r="GOX1132" s="230"/>
      <c r="GOY1132" s="228"/>
      <c r="GOZ1132" s="233"/>
      <c r="GPA1132" s="230"/>
      <c r="GPB1132" s="228"/>
      <c r="GPC1132" s="233"/>
      <c r="GPD1132" s="230"/>
      <c r="GPE1132" s="228"/>
      <c r="GPF1132" s="233"/>
      <c r="GPG1132" s="230"/>
      <c r="GPH1132" s="228"/>
      <c r="GPI1132" s="233"/>
      <c r="GPJ1132" s="230"/>
      <c r="GPK1132" s="228"/>
      <c r="GPL1132" s="233"/>
      <c r="GPM1132" s="230"/>
      <c r="GPN1132" s="228"/>
      <c r="GPO1132" s="233"/>
      <c r="GPP1132" s="230"/>
      <c r="GPQ1132" s="228"/>
      <c r="GPR1132" s="233"/>
      <c r="GPS1132" s="230"/>
      <c r="GPT1132" s="228"/>
      <c r="GPU1132" s="233"/>
      <c r="GPV1132" s="230"/>
      <c r="GPW1132" s="228"/>
      <c r="GPX1132" s="233"/>
      <c r="GPY1132" s="230"/>
      <c r="GPZ1132" s="228"/>
      <c r="GQA1132" s="233"/>
      <c r="GQB1132" s="230"/>
      <c r="GQC1132" s="228"/>
      <c r="GQD1132" s="233"/>
      <c r="GQE1132" s="230"/>
      <c r="GQF1132" s="228"/>
      <c r="GQG1132" s="233"/>
      <c r="GQH1132" s="230"/>
      <c r="GQI1132" s="228"/>
      <c r="GQJ1132" s="233"/>
      <c r="GQK1132" s="230"/>
      <c r="GQL1132" s="228"/>
      <c r="GQM1132" s="233"/>
      <c r="GQN1132" s="230"/>
      <c r="GQO1132" s="228"/>
      <c r="GQP1132" s="233"/>
      <c r="GQQ1132" s="230"/>
      <c r="GQR1132" s="228"/>
      <c r="GQS1132" s="233"/>
      <c r="GQT1132" s="230"/>
      <c r="GQU1132" s="228"/>
      <c r="GQV1132" s="233"/>
      <c r="GQW1132" s="230"/>
      <c r="GQX1132" s="228"/>
      <c r="GQY1132" s="233"/>
      <c r="GQZ1132" s="230"/>
      <c r="GRA1132" s="228"/>
      <c r="GRB1132" s="233"/>
      <c r="GRC1132" s="230"/>
      <c r="GRD1132" s="228"/>
      <c r="GRE1132" s="233"/>
      <c r="GRF1132" s="230"/>
      <c r="GRG1132" s="228"/>
      <c r="GRH1132" s="233"/>
      <c r="GRI1132" s="230"/>
      <c r="GRJ1132" s="228"/>
      <c r="GRK1132" s="233"/>
      <c r="GRL1132" s="230"/>
      <c r="GRM1132" s="228"/>
      <c r="GRN1132" s="233"/>
      <c r="GRO1132" s="230"/>
      <c r="GRP1132" s="228"/>
      <c r="GRQ1132" s="233"/>
      <c r="GRR1132" s="230"/>
      <c r="GRS1132" s="228"/>
      <c r="GRT1132" s="233"/>
      <c r="GRU1132" s="230"/>
      <c r="GRV1132" s="228"/>
      <c r="GRW1132" s="233"/>
      <c r="GRX1132" s="230"/>
      <c r="GRY1132" s="228"/>
      <c r="GRZ1132" s="233"/>
      <c r="GSA1132" s="230"/>
      <c r="GSB1132" s="228"/>
      <c r="GSC1132" s="233"/>
      <c r="GSD1132" s="230"/>
      <c r="GSE1132" s="228"/>
      <c r="GSF1132" s="233"/>
      <c r="GSG1132" s="230"/>
      <c r="GSH1132" s="228"/>
      <c r="GSI1132" s="233"/>
      <c r="GSJ1132" s="230"/>
      <c r="GSK1132" s="228"/>
      <c r="GSL1132" s="233"/>
      <c r="GSM1132" s="230"/>
      <c r="GSN1132" s="228"/>
      <c r="GSO1132" s="233"/>
      <c r="GSP1132" s="230"/>
      <c r="GSQ1132" s="228"/>
      <c r="GSR1132" s="233"/>
      <c r="GSS1132" s="230"/>
      <c r="GST1132" s="228"/>
      <c r="GSU1132" s="233"/>
      <c r="GSV1132" s="230"/>
      <c r="GSW1132" s="228"/>
      <c r="GSX1132" s="233"/>
      <c r="GSY1132" s="230"/>
      <c r="GSZ1132" s="228"/>
      <c r="GTA1132" s="233"/>
      <c r="GTB1132" s="230"/>
      <c r="GTC1132" s="228"/>
      <c r="GTD1132" s="233"/>
      <c r="GTE1132" s="230"/>
      <c r="GTF1132" s="228"/>
      <c r="GTG1132" s="233"/>
      <c r="GTH1132" s="230"/>
      <c r="GTI1132" s="228"/>
      <c r="GTJ1132" s="233"/>
      <c r="GTK1132" s="230"/>
      <c r="GTL1132" s="228"/>
      <c r="GTM1132" s="233"/>
      <c r="GTN1132" s="230"/>
      <c r="GTO1132" s="228"/>
      <c r="GTP1132" s="233"/>
      <c r="GTQ1132" s="230"/>
      <c r="GTR1132" s="228"/>
      <c r="GTS1132" s="233"/>
      <c r="GTT1132" s="230"/>
      <c r="GTU1132" s="228"/>
      <c r="GTV1132" s="233"/>
      <c r="GTW1132" s="230"/>
      <c r="GTX1132" s="228"/>
      <c r="GTY1132" s="233"/>
      <c r="GTZ1132" s="230"/>
      <c r="GUA1132" s="228"/>
      <c r="GUB1132" s="233"/>
      <c r="GUC1132" s="230"/>
      <c r="GUD1132" s="228"/>
      <c r="GUE1132" s="233"/>
      <c r="GUF1132" s="230"/>
      <c r="GUG1132" s="228"/>
      <c r="GUH1132" s="233"/>
      <c r="GUI1132" s="230"/>
      <c r="GUJ1132" s="228"/>
      <c r="GUK1132" s="233"/>
      <c r="GUL1132" s="230"/>
      <c r="GUM1132" s="228"/>
      <c r="GUN1132" s="233"/>
      <c r="GUO1132" s="230"/>
      <c r="GUP1132" s="228"/>
      <c r="GUQ1132" s="233"/>
      <c r="GUR1132" s="230"/>
      <c r="GUS1132" s="228"/>
      <c r="GUT1132" s="233"/>
      <c r="GUU1132" s="230"/>
      <c r="GUV1132" s="228"/>
      <c r="GUW1132" s="233"/>
      <c r="GUX1132" s="230"/>
      <c r="GUY1132" s="228"/>
      <c r="GUZ1132" s="233"/>
      <c r="GVA1132" s="230"/>
      <c r="GVB1132" s="228"/>
      <c r="GVC1132" s="233"/>
      <c r="GVD1132" s="230"/>
      <c r="GVE1132" s="228"/>
      <c r="GVF1132" s="233"/>
      <c r="GVG1132" s="230"/>
      <c r="GVH1132" s="228"/>
      <c r="GVI1132" s="233"/>
      <c r="GVJ1132" s="230"/>
      <c r="GVK1132" s="228"/>
      <c r="GVL1132" s="233"/>
      <c r="GVM1132" s="230"/>
      <c r="GVN1132" s="228"/>
      <c r="GVO1132" s="233"/>
      <c r="GVP1132" s="230"/>
      <c r="GVQ1132" s="228"/>
      <c r="GVR1132" s="233"/>
      <c r="GVS1132" s="230"/>
      <c r="GVT1132" s="228"/>
      <c r="GVU1132" s="233"/>
      <c r="GVV1132" s="230"/>
      <c r="GVW1132" s="228"/>
      <c r="GVX1132" s="233"/>
      <c r="GVY1132" s="230"/>
      <c r="GVZ1132" s="228"/>
      <c r="GWA1132" s="233"/>
      <c r="GWB1132" s="230"/>
      <c r="GWC1132" s="228"/>
      <c r="GWD1132" s="233"/>
      <c r="GWE1132" s="230"/>
      <c r="GWF1132" s="228"/>
      <c r="GWG1132" s="233"/>
      <c r="GWH1132" s="230"/>
      <c r="GWI1132" s="228"/>
      <c r="GWJ1132" s="233"/>
      <c r="GWK1132" s="230"/>
      <c r="GWL1132" s="228"/>
      <c r="GWM1132" s="233"/>
      <c r="GWN1132" s="230"/>
      <c r="GWO1132" s="228"/>
      <c r="GWP1132" s="233"/>
      <c r="GWQ1132" s="230"/>
      <c r="GWR1132" s="228"/>
      <c r="GWS1132" s="233"/>
      <c r="GWT1132" s="230"/>
      <c r="GWU1132" s="228"/>
      <c r="GWV1132" s="233"/>
      <c r="GWW1132" s="230"/>
      <c r="GWX1132" s="228"/>
      <c r="GWY1132" s="233"/>
      <c r="GWZ1132" s="230"/>
      <c r="GXA1132" s="228"/>
      <c r="GXB1132" s="233"/>
      <c r="GXC1132" s="230"/>
      <c r="GXD1132" s="228"/>
      <c r="GXE1132" s="233"/>
      <c r="GXF1132" s="230"/>
      <c r="GXG1132" s="228"/>
      <c r="GXH1132" s="233"/>
      <c r="GXI1132" s="230"/>
      <c r="GXJ1132" s="228"/>
      <c r="GXK1132" s="233"/>
      <c r="GXL1132" s="230"/>
      <c r="GXM1132" s="228"/>
      <c r="GXN1132" s="233"/>
      <c r="GXO1132" s="230"/>
      <c r="GXP1132" s="228"/>
      <c r="GXQ1132" s="233"/>
      <c r="GXR1132" s="230"/>
      <c r="GXS1132" s="228"/>
      <c r="GXT1132" s="233"/>
      <c r="GXU1132" s="230"/>
      <c r="GXV1132" s="228"/>
      <c r="GXW1132" s="233"/>
      <c r="GXX1132" s="230"/>
      <c r="GXY1132" s="228"/>
      <c r="GXZ1132" s="233"/>
      <c r="GYA1132" s="230"/>
      <c r="GYB1132" s="228"/>
      <c r="GYC1132" s="233"/>
      <c r="GYD1132" s="230"/>
      <c r="GYE1132" s="228"/>
      <c r="GYF1132" s="233"/>
      <c r="GYG1132" s="230"/>
      <c r="GYH1132" s="228"/>
      <c r="GYI1132" s="233"/>
      <c r="GYJ1132" s="230"/>
      <c r="GYK1132" s="228"/>
      <c r="GYL1132" s="233"/>
      <c r="GYM1132" s="230"/>
      <c r="GYN1132" s="228"/>
      <c r="GYO1132" s="233"/>
      <c r="GYP1132" s="230"/>
      <c r="GYQ1132" s="228"/>
      <c r="GYR1132" s="233"/>
      <c r="GYS1132" s="230"/>
      <c r="GYT1132" s="228"/>
      <c r="GYU1132" s="233"/>
      <c r="GYV1132" s="230"/>
      <c r="GYW1132" s="228"/>
      <c r="GYX1132" s="233"/>
      <c r="GYY1132" s="230"/>
      <c r="GYZ1132" s="228"/>
      <c r="GZA1132" s="233"/>
      <c r="GZB1132" s="230"/>
      <c r="GZC1132" s="228"/>
      <c r="GZD1132" s="233"/>
      <c r="GZE1132" s="230"/>
      <c r="GZF1132" s="228"/>
      <c r="GZG1132" s="233"/>
      <c r="GZH1132" s="230"/>
      <c r="GZI1132" s="228"/>
      <c r="GZJ1132" s="233"/>
      <c r="GZK1132" s="230"/>
      <c r="GZL1132" s="228"/>
      <c r="GZM1132" s="233"/>
      <c r="GZN1132" s="230"/>
      <c r="GZO1132" s="228"/>
      <c r="GZP1132" s="233"/>
      <c r="GZQ1132" s="230"/>
      <c r="GZR1132" s="228"/>
      <c r="GZS1132" s="233"/>
      <c r="GZT1132" s="230"/>
      <c r="GZU1132" s="228"/>
      <c r="GZV1132" s="233"/>
      <c r="GZW1132" s="230"/>
      <c r="GZX1132" s="228"/>
      <c r="GZY1132" s="233"/>
      <c r="GZZ1132" s="230"/>
      <c r="HAA1132" s="228"/>
      <c r="HAB1132" s="233"/>
      <c r="HAC1132" s="230"/>
      <c r="HAD1132" s="228"/>
      <c r="HAE1132" s="233"/>
      <c r="HAF1132" s="230"/>
      <c r="HAG1132" s="228"/>
      <c r="HAH1132" s="233"/>
      <c r="HAI1132" s="230"/>
      <c r="HAJ1132" s="228"/>
      <c r="HAK1132" s="233"/>
      <c r="HAL1132" s="230"/>
      <c r="HAM1132" s="228"/>
      <c r="HAN1132" s="233"/>
      <c r="HAO1132" s="230"/>
      <c r="HAP1132" s="228"/>
      <c r="HAQ1132" s="233"/>
      <c r="HAR1132" s="230"/>
      <c r="HAS1132" s="228"/>
      <c r="HAT1132" s="233"/>
      <c r="HAU1132" s="230"/>
      <c r="HAV1132" s="228"/>
      <c r="HAW1132" s="233"/>
      <c r="HAX1132" s="230"/>
      <c r="HAY1132" s="228"/>
      <c r="HAZ1132" s="233"/>
      <c r="HBA1132" s="230"/>
      <c r="HBB1132" s="228"/>
      <c r="HBC1132" s="233"/>
      <c r="HBD1132" s="230"/>
      <c r="HBE1132" s="228"/>
      <c r="HBF1132" s="233"/>
      <c r="HBG1132" s="230"/>
      <c r="HBH1132" s="228"/>
      <c r="HBI1132" s="233"/>
      <c r="HBJ1132" s="230"/>
      <c r="HBK1132" s="228"/>
      <c r="HBL1132" s="233"/>
      <c r="HBM1132" s="230"/>
      <c r="HBN1132" s="228"/>
      <c r="HBO1132" s="233"/>
      <c r="HBP1132" s="230"/>
      <c r="HBQ1132" s="228"/>
      <c r="HBR1132" s="233"/>
      <c r="HBS1132" s="230"/>
      <c r="HBT1132" s="228"/>
      <c r="HBU1132" s="233"/>
      <c r="HBV1132" s="230"/>
      <c r="HBW1132" s="228"/>
      <c r="HBX1132" s="233"/>
      <c r="HBY1132" s="230"/>
      <c r="HBZ1132" s="228"/>
      <c r="HCA1132" s="233"/>
      <c r="HCB1132" s="230"/>
      <c r="HCC1132" s="228"/>
      <c r="HCD1132" s="233"/>
      <c r="HCE1132" s="230"/>
      <c r="HCF1132" s="228"/>
      <c r="HCG1132" s="233"/>
      <c r="HCH1132" s="230"/>
      <c r="HCI1132" s="228"/>
      <c r="HCJ1132" s="233"/>
      <c r="HCK1132" s="230"/>
      <c r="HCL1132" s="228"/>
      <c r="HCM1132" s="233"/>
      <c r="HCN1132" s="230"/>
      <c r="HCO1132" s="228"/>
      <c r="HCP1132" s="233"/>
      <c r="HCQ1132" s="230"/>
      <c r="HCR1132" s="228"/>
      <c r="HCS1132" s="233"/>
      <c r="HCT1132" s="230"/>
      <c r="HCU1132" s="228"/>
      <c r="HCV1132" s="233"/>
      <c r="HCW1132" s="230"/>
      <c r="HCX1132" s="228"/>
      <c r="HCY1132" s="233"/>
      <c r="HCZ1132" s="230"/>
      <c r="HDA1132" s="228"/>
      <c r="HDB1132" s="233"/>
      <c r="HDC1132" s="230"/>
      <c r="HDD1132" s="228"/>
      <c r="HDE1132" s="233"/>
      <c r="HDF1132" s="230"/>
      <c r="HDG1132" s="228"/>
      <c r="HDH1132" s="233"/>
      <c r="HDI1132" s="230"/>
      <c r="HDJ1132" s="228"/>
      <c r="HDK1132" s="233"/>
      <c r="HDL1132" s="230"/>
      <c r="HDM1132" s="228"/>
      <c r="HDN1132" s="233"/>
      <c r="HDO1132" s="230"/>
      <c r="HDP1132" s="228"/>
      <c r="HDQ1132" s="233"/>
      <c r="HDR1132" s="230"/>
      <c r="HDS1132" s="228"/>
      <c r="HDT1132" s="233"/>
      <c r="HDU1132" s="230"/>
      <c r="HDV1132" s="228"/>
      <c r="HDW1132" s="233"/>
      <c r="HDX1132" s="230"/>
      <c r="HDY1132" s="228"/>
      <c r="HDZ1132" s="233"/>
      <c r="HEA1132" s="230"/>
      <c r="HEB1132" s="228"/>
      <c r="HEC1132" s="233"/>
      <c r="HED1132" s="230"/>
      <c r="HEE1132" s="228"/>
      <c r="HEF1132" s="233"/>
      <c r="HEG1132" s="230"/>
      <c r="HEH1132" s="228"/>
      <c r="HEI1132" s="233"/>
      <c r="HEJ1132" s="230"/>
      <c r="HEK1132" s="228"/>
      <c r="HEL1132" s="233"/>
      <c r="HEM1132" s="230"/>
      <c r="HEN1132" s="228"/>
      <c r="HEO1132" s="233"/>
      <c r="HEP1132" s="230"/>
      <c r="HEQ1132" s="228"/>
      <c r="HER1132" s="233"/>
      <c r="HES1132" s="230"/>
      <c r="HET1132" s="228"/>
      <c r="HEU1132" s="233"/>
      <c r="HEV1132" s="230"/>
      <c r="HEW1132" s="228"/>
      <c r="HEX1132" s="233"/>
      <c r="HEY1132" s="230"/>
      <c r="HEZ1132" s="228"/>
      <c r="HFA1132" s="233"/>
      <c r="HFB1132" s="230"/>
      <c r="HFC1132" s="228"/>
      <c r="HFD1132" s="233"/>
      <c r="HFE1132" s="230"/>
      <c r="HFF1132" s="228"/>
      <c r="HFG1132" s="233"/>
      <c r="HFH1132" s="230"/>
      <c r="HFI1132" s="228"/>
      <c r="HFJ1132" s="233"/>
      <c r="HFK1132" s="230"/>
      <c r="HFL1132" s="228"/>
      <c r="HFM1132" s="233"/>
      <c r="HFN1132" s="230"/>
      <c r="HFO1132" s="228"/>
      <c r="HFP1132" s="233"/>
      <c r="HFQ1132" s="230"/>
      <c r="HFR1132" s="228"/>
      <c r="HFS1132" s="233"/>
      <c r="HFT1132" s="230"/>
      <c r="HFU1132" s="228"/>
      <c r="HFV1132" s="233"/>
      <c r="HFW1132" s="230"/>
      <c r="HFX1132" s="228"/>
      <c r="HFY1132" s="233"/>
      <c r="HFZ1132" s="230"/>
      <c r="HGA1132" s="228"/>
      <c r="HGB1132" s="233"/>
      <c r="HGC1132" s="230"/>
      <c r="HGD1132" s="228"/>
      <c r="HGE1132" s="233"/>
      <c r="HGF1132" s="230"/>
      <c r="HGG1132" s="228"/>
      <c r="HGH1132" s="233"/>
      <c r="HGI1132" s="230"/>
      <c r="HGJ1132" s="228"/>
      <c r="HGK1132" s="233"/>
      <c r="HGL1132" s="230"/>
      <c r="HGM1132" s="228"/>
      <c r="HGN1132" s="233"/>
      <c r="HGO1132" s="230"/>
      <c r="HGP1132" s="228"/>
      <c r="HGQ1132" s="233"/>
      <c r="HGR1132" s="230"/>
      <c r="HGS1132" s="228"/>
      <c r="HGT1132" s="233"/>
      <c r="HGU1132" s="230"/>
      <c r="HGV1132" s="228"/>
      <c r="HGW1132" s="233"/>
      <c r="HGX1132" s="230"/>
      <c r="HGY1132" s="228"/>
      <c r="HGZ1132" s="233"/>
      <c r="HHA1132" s="230"/>
      <c r="HHB1132" s="228"/>
      <c r="HHC1132" s="233"/>
      <c r="HHD1132" s="230"/>
      <c r="HHE1132" s="228"/>
      <c r="HHF1132" s="233"/>
      <c r="HHG1132" s="230"/>
      <c r="HHH1132" s="228"/>
      <c r="HHI1132" s="233"/>
      <c r="HHJ1132" s="230"/>
      <c r="HHK1132" s="228"/>
      <c r="HHL1132" s="233"/>
      <c r="HHM1132" s="230"/>
      <c r="HHN1132" s="228"/>
      <c r="HHO1132" s="233"/>
      <c r="HHP1132" s="230"/>
      <c r="HHQ1132" s="228"/>
      <c r="HHR1132" s="233"/>
      <c r="HHS1132" s="230"/>
      <c r="HHT1132" s="228"/>
      <c r="HHU1132" s="233"/>
      <c r="HHV1132" s="230"/>
      <c r="HHW1132" s="228"/>
      <c r="HHX1132" s="233"/>
      <c r="HHY1132" s="230"/>
      <c r="HHZ1132" s="228"/>
      <c r="HIA1132" s="233"/>
      <c r="HIB1132" s="230"/>
      <c r="HIC1132" s="228"/>
      <c r="HID1132" s="233"/>
      <c r="HIE1132" s="230"/>
      <c r="HIF1132" s="228"/>
      <c r="HIG1132" s="233"/>
      <c r="HIH1132" s="230"/>
      <c r="HII1132" s="228"/>
      <c r="HIJ1132" s="233"/>
      <c r="HIK1132" s="230"/>
      <c r="HIL1132" s="228"/>
      <c r="HIM1132" s="233"/>
      <c r="HIN1132" s="230"/>
      <c r="HIO1132" s="228"/>
      <c r="HIP1132" s="233"/>
      <c r="HIQ1132" s="230"/>
      <c r="HIR1132" s="228"/>
      <c r="HIS1132" s="233"/>
      <c r="HIT1132" s="230"/>
      <c r="HIU1132" s="228"/>
      <c r="HIV1132" s="233"/>
      <c r="HIW1132" s="230"/>
      <c r="HIX1132" s="228"/>
      <c r="HIY1132" s="233"/>
      <c r="HIZ1132" s="230"/>
      <c r="HJA1132" s="228"/>
      <c r="HJB1132" s="233"/>
      <c r="HJC1132" s="230"/>
      <c r="HJD1132" s="228"/>
      <c r="HJE1132" s="233"/>
      <c r="HJF1132" s="230"/>
      <c r="HJG1132" s="228"/>
      <c r="HJH1132" s="233"/>
      <c r="HJI1132" s="230"/>
      <c r="HJJ1132" s="228"/>
      <c r="HJK1132" s="233"/>
      <c r="HJL1132" s="230"/>
      <c r="HJM1132" s="228"/>
      <c r="HJN1132" s="233"/>
      <c r="HJO1132" s="230"/>
      <c r="HJP1132" s="228"/>
      <c r="HJQ1132" s="233"/>
      <c r="HJR1132" s="230"/>
      <c r="HJS1132" s="228"/>
      <c r="HJT1132" s="233"/>
      <c r="HJU1132" s="230"/>
      <c r="HJV1132" s="228"/>
      <c r="HJW1132" s="233"/>
      <c r="HJX1132" s="230"/>
      <c r="HJY1132" s="228"/>
      <c r="HJZ1132" s="233"/>
      <c r="HKA1132" s="230"/>
      <c r="HKB1132" s="228"/>
      <c r="HKC1132" s="233"/>
      <c r="HKD1132" s="230"/>
      <c r="HKE1132" s="228"/>
      <c r="HKF1132" s="233"/>
      <c r="HKG1132" s="230"/>
      <c r="HKH1132" s="228"/>
      <c r="HKI1132" s="233"/>
      <c r="HKJ1132" s="230"/>
      <c r="HKK1132" s="228"/>
      <c r="HKL1132" s="233"/>
      <c r="HKM1132" s="230"/>
      <c r="HKN1132" s="228"/>
      <c r="HKO1132" s="233"/>
      <c r="HKP1132" s="230"/>
      <c r="HKQ1132" s="228"/>
      <c r="HKR1132" s="233"/>
      <c r="HKS1132" s="230"/>
      <c r="HKT1132" s="228"/>
      <c r="HKU1132" s="233"/>
      <c r="HKV1132" s="230"/>
      <c r="HKW1132" s="228"/>
      <c r="HKX1132" s="233"/>
      <c r="HKY1132" s="230"/>
      <c r="HKZ1132" s="228"/>
      <c r="HLA1132" s="233"/>
      <c r="HLB1132" s="230"/>
      <c r="HLC1132" s="228"/>
      <c r="HLD1132" s="233"/>
      <c r="HLE1132" s="230"/>
      <c r="HLF1132" s="228"/>
      <c r="HLG1132" s="233"/>
      <c r="HLH1132" s="230"/>
      <c r="HLI1132" s="228"/>
      <c r="HLJ1132" s="233"/>
      <c r="HLK1132" s="230"/>
      <c r="HLL1132" s="228"/>
      <c r="HLM1132" s="233"/>
      <c r="HLN1132" s="230"/>
      <c r="HLO1132" s="228"/>
      <c r="HLP1132" s="233"/>
      <c r="HLQ1132" s="230"/>
      <c r="HLR1132" s="228"/>
      <c r="HLS1132" s="233"/>
      <c r="HLT1132" s="230"/>
      <c r="HLU1132" s="228"/>
      <c r="HLV1132" s="233"/>
      <c r="HLW1132" s="230"/>
      <c r="HLX1132" s="228"/>
      <c r="HLY1132" s="233"/>
      <c r="HLZ1132" s="230"/>
      <c r="HMA1132" s="228"/>
      <c r="HMB1132" s="233"/>
      <c r="HMC1132" s="230"/>
      <c r="HMD1132" s="228"/>
      <c r="HME1132" s="233"/>
      <c r="HMF1132" s="230"/>
      <c r="HMG1132" s="228"/>
      <c r="HMH1132" s="233"/>
      <c r="HMI1132" s="230"/>
      <c r="HMJ1132" s="228"/>
      <c r="HMK1132" s="233"/>
      <c r="HML1132" s="230"/>
      <c r="HMM1132" s="228"/>
      <c r="HMN1132" s="233"/>
      <c r="HMO1132" s="230"/>
      <c r="HMP1132" s="228"/>
      <c r="HMQ1132" s="233"/>
      <c r="HMR1132" s="230"/>
      <c r="HMS1132" s="228"/>
      <c r="HMT1132" s="233"/>
      <c r="HMU1132" s="230"/>
      <c r="HMV1132" s="228"/>
      <c r="HMW1132" s="233"/>
      <c r="HMX1132" s="230"/>
      <c r="HMY1132" s="228"/>
      <c r="HMZ1132" s="233"/>
      <c r="HNA1132" s="230"/>
      <c r="HNB1132" s="228"/>
      <c r="HNC1132" s="233"/>
      <c r="HND1132" s="230"/>
      <c r="HNE1132" s="228"/>
      <c r="HNF1132" s="233"/>
      <c r="HNG1132" s="230"/>
      <c r="HNH1132" s="228"/>
      <c r="HNI1132" s="233"/>
      <c r="HNJ1132" s="230"/>
      <c r="HNK1132" s="228"/>
      <c r="HNL1132" s="233"/>
      <c r="HNM1132" s="230"/>
      <c r="HNN1132" s="228"/>
      <c r="HNO1132" s="233"/>
      <c r="HNP1132" s="230"/>
      <c r="HNQ1132" s="228"/>
      <c r="HNR1132" s="233"/>
      <c r="HNS1132" s="230"/>
      <c r="HNT1132" s="228"/>
      <c r="HNU1132" s="233"/>
      <c r="HNV1132" s="230"/>
      <c r="HNW1132" s="228"/>
      <c r="HNX1132" s="233"/>
      <c r="HNY1132" s="230"/>
      <c r="HNZ1132" s="228"/>
      <c r="HOA1132" s="233"/>
      <c r="HOB1132" s="230"/>
      <c r="HOC1132" s="228"/>
      <c r="HOD1132" s="233"/>
      <c r="HOE1132" s="230"/>
      <c r="HOF1132" s="228"/>
      <c r="HOG1132" s="233"/>
      <c r="HOH1132" s="230"/>
      <c r="HOI1132" s="228"/>
      <c r="HOJ1132" s="233"/>
      <c r="HOK1132" s="230"/>
      <c r="HOL1132" s="228"/>
      <c r="HOM1132" s="233"/>
      <c r="HON1132" s="230"/>
      <c r="HOO1132" s="228"/>
      <c r="HOP1132" s="233"/>
      <c r="HOQ1132" s="230"/>
      <c r="HOR1132" s="228"/>
      <c r="HOS1132" s="233"/>
      <c r="HOT1132" s="230"/>
      <c r="HOU1132" s="228"/>
      <c r="HOV1132" s="233"/>
      <c r="HOW1132" s="230"/>
      <c r="HOX1132" s="228"/>
      <c r="HOY1132" s="233"/>
      <c r="HOZ1132" s="230"/>
      <c r="HPA1132" s="228"/>
      <c r="HPB1132" s="233"/>
      <c r="HPC1132" s="230"/>
      <c r="HPD1132" s="228"/>
      <c r="HPE1132" s="233"/>
      <c r="HPF1132" s="230"/>
      <c r="HPG1132" s="228"/>
      <c r="HPH1132" s="233"/>
      <c r="HPI1132" s="230"/>
      <c r="HPJ1132" s="228"/>
      <c r="HPK1132" s="233"/>
      <c r="HPL1132" s="230"/>
      <c r="HPM1132" s="228"/>
      <c r="HPN1132" s="233"/>
      <c r="HPO1132" s="230"/>
      <c r="HPP1132" s="228"/>
      <c r="HPQ1132" s="233"/>
      <c r="HPR1132" s="230"/>
      <c r="HPS1132" s="228"/>
      <c r="HPT1132" s="233"/>
      <c r="HPU1132" s="230"/>
      <c r="HPV1132" s="228"/>
      <c r="HPW1132" s="233"/>
      <c r="HPX1132" s="230"/>
      <c r="HPY1132" s="228"/>
      <c r="HPZ1132" s="233"/>
      <c r="HQA1132" s="230"/>
      <c r="HQB1132" s="228"/>
      <c r="HQC1132" s="233"/>
      <c r="HQD1132" s="230"/>
      <c r="HQE1132" s="228"/>
      <c r="HQF1132" s="233"/>
      <c r="HQG1132" s="230"/>
      <c r="HQH1132" s="228"/>
      <c r="HQI1132" s="233"/>
      <c r="HQJ1132" s="230"/>
      <c r="HQK1132" s="228"/>
      <c r="HQL1132" s="233"/>
      <c r="HQM1132" s="230"/>
      <c r="HQN1132" s="228"/>
      <c r="HQO1132" s="233"/>
      <c r="HQP1132" s="230"/>
      <c r="HQQ1132" s="228"/>
      <c r="HQR1132" s="233"/>
      <c r="HQS1132" s="230"/>
      <c r="HQT1132" s="228"/>
      <c r="HQU1132" s="233"/>
      <c r="HQV1132" s="230"/>
      <c r="HQW1132" s="228"/>
      <c r="HQX1132" s="233"/>
      <c r="HQY1132" s="230"/>
      <c r="HQZ1132" s="228"/>
      <c r="HRA1132" s="233"/>
      <c r="HRB1132" s="230"/>
      <c r="HRC1132" s="228"/>
      <c r="HRD1132" s="233"/>
      <c r="HRE1132" s="230"/>
      <c r="HRF1132" s="228"/>
      <c r="HRG1132" s="233"/>
      <c r="HRH1132" s="230"/>
      <c r="HRI1132" s="228"/>
      <c r="HRJ1132" s="233"/>
      <c r="HRK1132" s="230"/>
      <c r="HRL1132" s="228"/>
      <c r="HRM1132" s="233"/>
      <c r="HRN1132" s="230"/>
      <c r="HRO1132" s="228"/>
      <c r="HRP1132" s="233"/>
      <c r="HRQ1132" s="230"/>
      <c r="HRR1132" s="228"/>
      <c r="HRS1132" s="233"/>
      <c r="HRT1132" s="230"/>
      <c r="HRU1132" s="228"/>
      <c r="HRV1132" s="233"/>
      <c r="HRW1132" s="230"/>
      <c r="HRX1132" s="228"/>
      <c r="HRY1132" s="233"/>
      <c r="HRZ1132" s="230"/>
      <c r="HSA1132" s="228"/>
      <c r="HSB1132" s="233"/>
      <c r="HSC1132" s="230"/>
      <c r="HSD1132" s="228"/>
      <c r="HSE1132" s="233"/>
      <c r="HSF1132" s="230"/>
      <c r="HSG1132" s="228"/>
      <c r="HSH1132" s="233"/>
      <c r="HSI1132" s="230"/>
      <c r="HSJ1132" s="228"/>
      <c r="HSK1132" s="233"/>
      <c r="HSL1132" s="230"/>
      <c r="HSM1132" s="228"/>
      <c r="HSN1132" s="233"/>
      <c r="HSO1132" s="230"/>
      <c r="HSP1132" s="228"/>
      <c r="HSQ1132" s="233"/>
      <c r="HSR1132" s="230"/>
      <c r="HSS1132" s="228"/>
      <c r="HST1132" s="233"/>
      <c r="HSU1132" s="230"/>
      <c r="HSV1132" s="228"/>
      <c r="HSW1132" s="233"/>
      <c r="HSX1132" s="230"/>
      <c r="HSY1132" s="228"/>
      <c r="HSZ1132" s="233"/>
      <c r="HTA1132" s="230"/>
      <c r="HTB1132" s="228"/>
      <c r="HTC1132" s="233"/>
      <c r="HTD1132" s="230"/>
      <c r="HTE1132" s="228"/>
      <c r="HTF1132" s="233"/>
      <c r="HTG1132" s="230"/>
      <c r="HTH1132" s="228"/>
      <c r="HTI1132" s="233"/>
      <c r="HTJ1132" s="230"/>
      <c r="HTK1132" s="228"/>
      <c r="HTL1132" s="233"/>
      <c r="HTM1132" s="230"/>
      <c r="HTN1132" s="228"/>
      <c r="HTO1132" s="233"/>
      <c r="HTP1132" s="230"/>
      <c r="HTQ1132" s="228"/>
      <c r="HTR1132" s="233"/>
      <c r="HTS1132" s="230"/>
      <c r="HTT1132" s="228"/>
      <c r="HTU1132" s="233"/>
      <c r="HTV1132" s="230"/>
      <c r="HTW1132" s="228"/>
      <c r="HTX1132" s="233"/>
      <c r="HTY1132" s="230"/>
      <c r="HTZ1132" s="228"/>
      <c r="HUA1132" s="233"/>
      <c r="HUB1132" s="230"/>
      <c r="HUC1132" s="228"/>
      <c r="HUD1132" s="233"/>
      <c r="HUE1132" s="230"/>
      <c r="HUF1132" s="228"/>
      <c r="HUG1132" s="233"/>
      <c r="HUH1132" s="230"/>
      <c r="HUI1132" s="228"/>
      <c r="HUJ1132" s="233"/>
      <c r="HUK1132" s="230"/>
      <c r="HUL1132" s="228"/>
      <c r="HUM1132" s="233"/>
      <c r="HUN1132" s="230"/>
      <c r="HUO1132" s="228"/>
      <c r="HUP1132" s="233"/>
      <c r="HUQ1132" s="230"/>
      <c r="HUR1132" s="228"/>
      <c r="HUS1132" s="233"/>
      <c r="HUT1132" s="230"/>
      <c r="HUU1132" s="228"/>
      <c r="HUV1132" s="233"/>
      <c r="HUW1132" s="230"/>
      <c r="HUX1132" s="228"/>
      <c r="HUY1132" s="233"/>
      <c r="HUZ1132" s="230"/>
      <c r="HVA1132" s="228"/>
      <c r="HVB1132" s="233"/>
      <c r="HVC1132" s="230"/>
      <c r="HVD1132" s="228"/>
      <c r="HVE1132" s="233"/>
      <c r="HVF1132" s="230"/>
      <c r="HVG1132" s="228"/>
      <c r="HVH1132" s="233"/>
      <c r="HVI1132" s="230"/>
      <c r="HVJ1132" s="228"/>
      <c r="HVK1132" s="233"/>
      <c r="HVL1132" s="230"/>
      <c r="HVM1132" s="228"/>
      <c r="HVN1132" s="233"/>
      <c r="HVO1132" s="230"/>
      <c r="HVP1132" s="228"/>
      <c r="HVQ1132" s="233"/>
      <c r="HVR1132" s="230"/>
      <c r="HVS1132" s="228"/>
      <c r="HVT1132" s="233"/>
      <c r="HVU1132" s="230"/>
      <c r="HVV1132" s="228"/>
      <c r="HVW1132" s="233"/>
      <c r="HVX1132" s="230"/>
      <c r="HVY1132" s="228"/>
      <c r="HVZ1132" s="233"/>
      <c r="HWA1132" s="230"/>
      <c r="HWB1132" s="228"/>
      <c r="HWC1132" s="233"/>
      <c r="HWD1132" s="230"/>
      <c r="HWE1132" s="228"/>
      <c r="HWF1132" s="233"/>
      <c r="HWG1132" s="230"/>
      <c r="HWH1132" s="228"/>
      <c r="HWI1132" s="233"/>
      <c r="HWJ1132" s="230"/>
      <c r="HWK1132" s="228"/>
      <c r="HWL1132" s="233"/>
      <c r="HWM1132" s="230"/>
      <c r="HWN1132" s="228"/>
      <c r="HWO1132" s="233"/>
      <c r="HWP1132" s="230"/>
      <c r="HWQ1132" s="228"/>
      <c r="HWR1132" s="233"/>
      <c r="HWS1132" s="230"/>
      <c r="HWT1132" s="228"/>
      <c r="HWU1132" s="233"/>
      <c r="HWV1132" s="230"/>
      <c r="HWW1132" s="228"/>
      <c r="HWX1132" s="233"/>
      <c r="HWY1132" s="230"/>
      <c r="HWZ1132" s="228"/>
      <c r="HXA1132" s="233"/>
      <c r="HXB1132" s="230"/>
      <c r="HXC1132" s="228"/>
      <c r="HXD1132" s="233"/>
      <c r="HXE1132" s="230"/>
      <c r="HXF1132" s="228"/>
      <c r="HXG1132" s="233"/>
      <c r="HXH1132" s="230"/>
      <c r="HXI1132" s="228"/>
      <c r="HXJ1132" s="233"/>
      <c r="HXK1132" s="230"/>
      <c r="HXL1132" s="228"/>
      <c r="HXM1132" s="233"/>
      <c r="HXN1132" s="230"/>
      <c r="HXO1132" s="228"/>
      <c r="HXP1132" s="233"/>
      <c r="HXQ1132" s="230"/>
      <c r="HXR1132" s="228"/>
      <c r="HXS1132" s="233"/>
      <c r="HXT1132" s="230"/>
      <c r="HXU1132" s="228"/>
      <c r="HXV1132" s="233"/>
      <c r="HXW1132" s="230"/>
      <c r="HXX1132" s="228"/>
      <c r="HXY1132" s="233"/>
      <c r="HXZ1132" s="230"/>
      <c r="HYA1132" s="228"/>
      <c r="HYB1132" s="233"/>
      <c r="HYC1132" s="230"/>
      <c r="HYD1132" s="228"/>
      <c r="HYE1132" s="233"/>
      <c r="HYF1132" s="230"/>
      <c r="HYG1132" s="228"/>
      <c r="HYH1132" s="233"/>
      <c r="HYI1132" s="230"/>
      <c r="HYJ1132" s="228"/>
      <c r="HYK1132" s="233"/>
      <c r="HYL1132" s="230"/>
      <c r="HYM1132" s="228"/>
      <c r="HYN1132" s="233"/>
      <c r="HYO1132" s="230"/>
      <c r="HYP1132" s="228"/>
      <c r="HYQ1132" s="233"/>
      <c r="HYR1132" s="230"/>
      <c r="HYS1132" s="228"/>
      <c r="HYT1132" s="233"/>
      <c r="HYU1132" s="230"/>
      <c r="HYV1132" s="228"/>
      <c r="HYW1132" s="233"/>
      <c r="HYX1132" s="230"/>
      <c r="HYY1132" s="228"/>
      <c r="HYZ1132" s="233"/>
      <c r="HZA1132" s="230"/>
      <c r="HZB1132" s="228"/>
      <c r="HZC1132" s="233"/>
      <c r="HZD1132" s="230"/>
      <c r="HZE1132" s="228"/>
      <c r="HZF1132" s="233"/>
      <c r="HZG1132" s="230"/>
      <c r="HZH1132" s="228"/>
      <c r="HZI1132" s="233"/>
      <c r="HZJ1132" s="230"/>
      <c r="HZK1132" s="228"/>
      <c r="HZL1132" s="233"/>
      <c r="HZM1132" s="230"/>
      <c r="HZN1132" s="228"/>
      <c r="HZO1132" s="233"/>
      <c r="HZP1132" s="230"/>
      <c r="HZQ1132" s="228"/>
      <c r="HZR1132" s="233"/>
      <c r="HZS1132" s="230"/>
      <c r="HZT1132" s="228"/>
      <c r="HZU1132" s="233"/>
      <c r="HZV1132" s="230"/>
      <c r="HZW1132" s="228"/>
      <c r="HZX1132" s="233"/>
      <c r="HZY1132" s="230"/>
      <c r="HZZ1132" s="228"/>
      <c r="IAA1132" s="233"/>
      <c r="IAB1132" s="230"/>
      <c r="IAC1132" s="228"/>
      <c r="IAD1132" s="233"/>
      <c r="IAE1132" s="230"/>
      <c r="IAF1132" s="228"/>
      <c r="IAG1132" s="233"/>
      <c r="IAH1132" s="230"/>
      <c r="IAI1132" s="228"/>
      <c r="IAJ1132" s="233"/>
      <c r="IAK1132" s="230"/>
      <c r="IAL1132" s="228"/>
      <c r="IAM1132" s="233"/>
      <c r="IAN1132" s="230"/>
      <c r="IAO1132" s="228"/>
      <c r="IAP1132" s="233"/>
      <c r="IAQ1132" s="230"/>
      <c r="IAR1132" s="228"/>
      <c r="IAS1132" s="233"/>
      <c r="IAT1132" s="230"/>
      <c r="IAU1132" s="228"/>
      <c r="IAV1132" s="233"/>
      <c r="IAW1132" s="230"/>
      <c r="IAX1132" s="228"/>
      <c r="IAY1132" s="233"/>
      <c r="IAZ1132" s="230"/>
      <c r="IBA1132" s="228"/>
      <c r="IBB1132" s="233"/>
      <c r="IBC1132" s="230"/>
      <c r="IBD1132" s="228"/>
      <c r="IBE1132" s="233"/>
      <c r="IBF1132" s="230"/>
      <c r="IBG1132" s="228"/>
      <c r="IBH1132" s="233"/>
      <c r="IBI1132" s="230"/>
      <c r="IBJ1132" s="228"/>
      <c r="IBK1132" s="233"/>
      <c r="IBL1132" s="230"/>
      <c r="IBM1132" s="228"/>
      <c r="IBN1132" s="233"/>
      <c r="IBO1132" s="230"/>
      <c r="IBP1132" s="228"/>
      <c r="IBQ1132" s="233"/>
      <c r="IBR1132" s="230"/>
      <c r="IBS1132" s="228"/>
      <c r="IBT1132" s="233"/>
      <c r="IBU1132" s="230"/>
      <c r="IBV1132" s="228"/>
      <c r="IBW1132" s="233"/>
      <c r="IBX1132" s="230"/>
      <c r="IBY1132" s="228"/>
      <c r="IBZ1132" s="233"/>
      <c r="ICA1132" s="230"/>
      <c r="ICB1132" s="228"/>
      <c r="ICC1132" s="233"/>
      <c r="ICD1132" s="230"/>
      <c r="ICE1132" s="228"/>
      <c r="ICF1132" s="233"/>
      <c r="ICG1132" s="230"/>
      <c r="ICH1132" s="228"/>
      <c r="ICI1132" s="233"/>
      <c r="ICJ1132" s="230"/>
      <c r="ICK1132" s="228"/>
      <c r="ICL1132" s="233"/>
      <c r="ICM1132" s="230"/>
      <c r="ICN1132" s="228"/>
      <c r="ICO1132" s="233"/>
      <c r="ICP1132" s="230"/>
      <c r="ICQ1132" s="228"/>
      <c r="ICR1132" s="233"/>
      <c r="ICS1132" s="230"/>
      <c r="ICT1132" s="228"/>
      <c r="ICU1132" s="233"/>
      <c r="ICV1132" s="230"/>
      <c r="ICW1132" s="228"/>
      <c r="ICX1132" s="233"/>
      <c r="ICY1132" s="230"/>
      <c r="ICZ1132" s="228"/>
      <c r="IDA1132" s="233"/>
      <c r="IDB1132" s="230"/>
      <c r="IDC1132" s="228"/>
      <c r="IDD1132" s="233"/>
      <c r="IDE1132" s="230"/>
      <c r="IDF1132" s="228"/>
      <c r="IDG1132" s="233"/>
      <c r="IDH1132" s="230"/>
      <c r="IDI1132" s="228"/>
      <c r="IDJ1132" s="233"/>
      <c r="IDK1132" s="230"/>
      <c r="IDL1132" s="228"/>
      <c r="IDM1132" s="233"/>
      <c r="IDN1132" s="230"/>
      <c r="IDO1132" s="228"/>
      <c r="IDP1132" s="233"/>
      <c r="IDQ1132" s="230"/>
      <c r="IDR1132" s="228"/>
      <c r="IDS1132" s="233"/>
      <c r="IDT1132" s="230"/>
      <c r="IDU1132" s="228"/>
      <c r="IDV1132" s="233"/>
      <c r="IDW1132" s="230"/>
      <c r="IDX1132" s="228"/>
      <c r="IDY1132" s="233"/>
      <c r="IDZ1132" s="230"/>
      <c r="IEA1132" s="228"/>
      <c r="IEB1132" s="233"/>
      <c r="IEC1132" s="230"/>
      <c r="IED1132" s="228"/>
      <c r="IEE1132" s="233"/>
      <c r="IEF1132" s="230"/>
      <c r="IEG1132" s="228"/>
      <c r="IEH1132" s="233"/>
      <c r="IEI1132" s="230"/>
      <c r="IEJ1132" s="228"/>
      <c r="IEK1132" s="233"/>
      <c r="IEL1132" s="230"/>
      <c r="IEM1132" s="228"/>
      <c r="IEN1132" s="233"/>
      <c r="IEO1132" s="230"/>
      <c r="IEP1132" s="228"/>
      <c r="IEQ1132" s="233"/>
      <c r="IER1132" s="230"/>
      <c r="IES1132" s="228"/>
      <c r="IET1132" s="233"/>
      <c r="IEU1132" s="230"/>
      <c r="IEV1132" s="228"/>
      <c r="IEW1132" s="233"/>
      <c r="IEX1132" s="230"/>
      <c r="IEY1132" s="228"/>
      <c r="IEZ1132" s="233"/>
      <c r="IFA1132" s="230"/>
      <c r="IFB1132" s="228"/>
      <c r="IFC1132" s="233"/>
      <c r="IFD1132" s="230"/>
      <c r="IFE1132" s="228"/>
      <c r="IFF1132" s="233"/>
      <c r="IFG1132" s="230"/>
      <c r="IFH1132" s="228"/>
      <c r="IFI1132" s="233"/>
      <c r="IFJ1132" s="230"/>
      <c r="IFK1132" s="228"/>
      <c r="IFL1132" s="233"/>
      <c r="IFM1132" s="230"/>
      <c r="IFN1132" s="228"/>
      <c r="IFO1132" s="233"/>
      <c r="IFP1132" s="230"/>
      <c r="IFQ1132" s="228"/>
      <c r="IFR1132" s="233"/>
      <c r="IFS1132" s="230"/>
      <c r="IFT1132" s="228"/>
      <c r="IFU1132" s="233"/>
      <c r="IFV1132" s="230"/>
      <c r="IFW1132" s="228"/>
      <c r="IFX1132" s="233"/>
      <c r="IFY1132" s="230"/>
      <c r="IFZ1132" s="228"/>
      <c r="IGA1132" s="233"/>
      <c r="IGB1132" s="230"/>
      <c r="IGC1132" s="228"/>
      <c r="IGD1132" s="233"/>
      <c r="IGE1132" s="230"/>
      <c r="IGF1132" s="228"/>
      <c r="IGG1132" s="233"/>
      <c r="IGH1132" s="230"/>
      <c r="IGI1132" s="228"/>
      <c r="IGJ1132" s="233"/>
      <c r="IGK1132" s="230"/>
      <c r="IGL1132" s="228"/>
      <c r="IGM1132" s="233"/>
      <c r="IGN1132" s="230"/>
      <c r="IGO1132" s="228"/>
      <c r="IGP1132" s="233"/>
      <c r="IGQ1132" s="230"/>
      <c r="IGR1132" s="228"/>
      <c r="IGS1132" s="233"/>
      <c r="IGT1132" s="230"/>
      <c r="IGU1132" s="228"/>
      <c r="IGV1132" s="233"/>
      <c r="IGW1132" s="230"/>
      <c r="IGX1132" s="228"/>
      <c r="IGY1132" s="233"/>
      <c r="IGZ1132" s="230"/>
      <c r="IHA1132" s="228"/>
      <c r="IHB1132" s="233"/>
      <c r="IHC1132" s="230"/>
      <c r="IHD1132" s="228"/>
      <c r="IHE1132" s="233"/>
      <c r="IHF1132" s="230"/>
      <c r="IHG1132" s="228"/>
      <c r="IHH1132" s="233"/>
      <c r="IHI1132" s="230"/>
      <c r="IHJ1132" s="228"/>
      <c r="IHK1132" s="233"/>
      <c r="IHL1132" s="230"/>
      <c r="IHM1132" s="228"/>
      <c r="IHN1132" s="233"/>
      <c r="IHO1132" s="230"/>
      <c r="IHP1132" s="228"/>
      <c r="IHQ1132" s="233"/>
      <c r="IHR1132" s="230"/>
      <c r="IHS1132" s="228"/>
      <c r="IHT1132" s="233"/>
      <c r="IHU1132" s="230"/>
      <c r="IHV1132" s="228"/>
      <c r="IHW1132" s="233"/>
      <c r="IHX1132" s="230"/>
      <c r="IHY1132" s="228"/>
      <c r="IHZ1132" s="233"/>
      <c r="IIA1132" s="230"/>
      <c r="IIB1132" s="228"/>
      <c r="IIC1132" s="233"/>
      <c r="IID1132" s="230"/>
      <c r="IIE1132" s="228"/>
      <c r="IIF1132" s="233"/>
      <c r="IIG1132" s="230"/>
      <c r="IIH1132" s="228"/>
      <c r="III1132" s="233"/>
      <c r="IIJ1132" s="230"/>
      <c r="IIK1132" s="228"/>
      <c r="IIL1132" s="233"/>
      <c r="IIM1132" s="230"/>
      <c r="IIN1132" s="228"/>
      <c r="IIO1132" s="233"/>
      <c r="IIP1132" s="230"/>
      <c r="IIQ1132" s="228"/>
      <c r="IIR1132" s="233"/>
      <c r="IIS1132" s="230"/>
      <c r="IIT1132" s="228"/>
      <c r="IIU1132" s="233"/>
      <c r="IIV1132" s="230"/>
      <c r="IIW1132" s="228"/>
      <c r="IIX1132" s="233"/>
      <c r="IIY1132" s="230"/>
      <c r="IIZ1132" s="228"/>
      <c r="IJA1132" s="233"/>
      <c r="IJB1132" s="230"/>
      <c r="IJC1132" s="228"/>
      <c r="IJD1132" s="233"/>
      <c r="IJE1132" s="230"/>
      <c r="IJF1132" s="228"/>
      <c r="IJG1132" s="233"/>
      <c r="IJH1132" s="230"/>
      <c r="IJI1132" s="228"/>
      <c r="IJJ1132" s="233"/>
      <c r="IJK1132" s="230"/>
      <c r="IJL1132" s="228"/>
      <c r="IJM1132" s="233"/>
      <c r="IJN1132" s="230"/>
      <c r="IJO1132" s="228"/>
      <c r="IJP1132" s="233"/>
      <c r="IJQ1132" s="230"/>
      <c r="IJR1132" s="228"/>
      <c r="IJS1132" s="233"/>
      <c r="IJT1132" s="230"/>
      <c r="IJU1132" s="228"/>
      <c r="IJV1132" s="233"/>
      <c r="IJW1132" s="230"/>
      <c r="IJX1132" s="228"/>
      <c r="IJY1132" s="233"/>
      <c r="IJZ1132" s="230"/>
      <c r="IKA1132" s="228"/>
      <c r="IKB1132" s="233"/>
      <c r="IKC1132" s="230"/>
      <c r="IKD1132" s="228"/>
      <c r="IKE1132" s="233"/>
      <c r="IKF1132" s="230"/>
      <c r="IKG1132" s="228"/>
      <c r="IKH1132" s="233"/>
      <c r="IKI1132" s="230"/>
      <c r="IKJ1132" s="228"/>
      <c r="IKK1132" s="233"/>
      <c r="IKL1132" s="230"/>
      <c r="IKM1132" s="228"/>
      <c r="IKN1132" s="233"/>
      <c r="IKO1132" s="230"/>
      <c r="IKP1132" s="228"/>
      <c r="IKQ1132" s="233"/>
      <c r="IKR1132" s="230"/>
      <c r="IKS1132" s="228"/>
      <c r="IKT1132" s="233"/>
      <c r="IKU1132" s="230"/>
      <c r="IKV1132" s="228"/>
      <c r="IKW1132" s="233"/>
      <c r="IKX1132" s="230"/>
      <c r="IKY1132" s="228"/>
      <c r="IKZ1132" s="233"/>
      <c r="ILA1132" s="230"/>
      <c r="ILB1132" s="228"/>
      <c r="ILC1132" s="233"/>
      <c r="ILD1132" s="230"/>
      <c r="ILE1132" s="228"/>
      <c r="ILF1132" s="233"/>
      <c r="ILG1132" s="230"/>
      <c r="ILH1132" s="228"/>
      <c r="ILI1132" s="233"/>
      <c r="ILJ1132" s="230"/>
      <c r="ILK1132" s="228"/>
      <c r="ILL1132" s="233"/>
      <c r="ILM1132" s="230"/>
      <c r="ILN1132" s="228"/>
      <c r="ILO1132" s="233"/>
      <c r="ILP1132" s="230"/>
      <c r="ILQ1132" s="228"/>
      <c r="ILR1132" s="233"/>
      <c r="ILS1132" s="230"/>
      <c r="ILT1132" s="228"/>
      <c r="ILU1132" s="233"/>
      <c r="ILV1132" s="230"/>
      <c r="ILW1132" s="228"/>
      <c r="ILX1132" s="233"/>
      <c r="ILY1132" s="230"/>
      <c r="ILZ1132" s="228"/>
      <c r="IMA1132" s="233"/>
      <c r="IMB1132" s="230"/>
      <c r="IMC1132" s="228"/>
      <c r="IMD1132" s="233"/>
      <c r="IME1132" s="230"/>
      <c r="IMF1132" s="228"/>
      <c r="IMG1132" s="233"/>
      <c r="IMH1132" s="230"/>
      <c r="IMI1132" s="228"/>
      <c r="IMJ1132" s="233"/>
      <c r="IMK1132" s="230"/>
      <c r="IML1132" s="228"/>
      <c r="IMM1132" s="233"/>
      <c r="IMN1132" s="230"/>
      <c r="IMO1132" s="228"/>
      <c r="IMP1132" s="233"/>
      <c r="IMQ1132" s="230"/>
      <c r="IMR1132" s="228"/>
      <c r="IMS1132" s="233"/>
      <c r="IMT1132" s="230"/>
      <c r="IMU1132" s="228"/>
      <c r="IMV1132" s="233"/>
      <c r="IMW1132" s="230"/>
      <c r="IMX1132" s="228"/>
      <c r="IMY1132" s="233"/>
      <c r="IMZ1132" s="230"/>
      <c r="INA1132" s="228"/>
      <c r="INB1132" s="233"/>
      <c r="INC1132" s="230"/>
      <c r="IND1132" s="228"/>
      <c r="INE1132" s="233"/>
      <c r="INF1132" s="230"/>
      <c r="ING1132" s="228"/>
      <c r="INH1132" s="233"/>
      <c r="INI1132" s="230"/>
      <c r="INJ1132" s="228"/>
      <c r="INK1132" s="233"/>
      <c r="INL1132" s="230"/>
      <c r="INM1132" s="228"/>
      <c r="INN1132" s="233"/>
      <c r="INO1132" s="230"/>
      <c r="INP1132" s="228"/>
      <c r="INQ1132" s="233"/>
      <c r="INR1132" s="230"/>
      <c r="INS1132" s="228"/>
      <c r="INT1132" s="233"/>
      <c r="INU1132" s="230"/>
      <c r="INV1132" s="228"/>
      <c r="INW1132" s="233"/>
      <c r="INX1132" s="230"/>
      <c r="INY1132" s="228"/>
      <c r="INZ1132" s="233"/>
      <c r="IOA1132" s="230"/>
      <c r="IOB1132" s="228"/>
      <c r="IOC1132" s="233"/>
      <c r="IOD1132" s="230"/>
      <c r="IOE1132" s="228"/>
      <c r="IOF1132" s="233"/>
      <c r="IOG1132" s="230"/>
      <c r="IOH1132" s="228"/>
      <c r="IOI1132" s="233"/>
      <c r="IOJ1132" s="230"/>
      <c r="IOK1132" s="228"/>
      <c r="IOL1132" s="233"/>
      <c r="IOM1132" s="230"/>
      <c r="ION1132" s="228"/>
      <c r="IOO1132" s="233"/>
      <c r="IOP1132" s="230"/>
      <c r="IOQ1132" s="228"/>
      <c r="IOR1132" s="233"/>
      <c r="IOS1132" s="230"/>
      <c r="IOT1132" s="228"/>
      <c r="IOU1132" s="233"/>
      <c r="IOV1132" s="230"/>
      <c r="IOW1132" s="228"/>
      <c r="IOX1132" s="233"/>
      <c r="IOY1132" s="230"/>
      <c r="IOZ1132" s="228"/>
      <c r="IPA1132" s="233"/>
      <c r="IPB1132" s="230"/>
      <c r="IPC1132" s="228"/>
      <c r="IPD1132" s="233"/>
      <c r="IPE1132" s="230"/>
      <c r="IPF1132" s="228"/>
      <c r="IPG1132" s="233"/>
      <c r="IPH1132" s="230"/>
      <c r="IPI1132" s="228"/>
      <c r="IPJ1132" s="233"/>
      <c r="IPK1132" s="230"/>
      <c r="IPL1132" s="228"/>
      <c r="IPM1132" s="233"/>
      <c r="IPN1132" s="230"/>
      <c r="IPO1132" s="228"/>
      <c r="IPP1132" s="233"/>
      <c r="IPQ1132" s="230"/>
      <c r="IPR1132" s="228"/>
      <c r="IPS1132" s="233"/>
      <c r="IPT1132" s="230"/>
      <c r="IPU1132" s="228"/>
      <c r="IPV1132" s="233"/>
      <c r="IPW1132" s="230"/>
      <c r="IPX1132" s="228"/>
      <c r="IPY1132" s="233"/>
      <c r="IPZ1132" s="230"/>
      <c r="IQA1132" s="228"/>
      <c r="IQB1132" s="233"/>
      <c r="IQC1132" s="230"/>
      <c r="IQD1132" s="228"/>
      <c r="IQE1132" s="233"/>
      <c r="IQF1132" s="230"/>
      <c r="IQG1132" s="228"/>
      <c r="IQH1132" s="233"/>
      <c r="IQI1132" s="230"/>
      <c r="IQJ1132" s="228"/>
      <c r="IQK1132" s="233"/>
      <c r="IQL1132" s="230"/>
      <c r="IQM1132" s="228"/>
      <c r="IQN1132" s="233"/>
      <c r="IQO1132" s="230"/>
      <c r="IQP1132" s="228"/>
      <c r="IQQ1132" s="233"/>
      <c r="IQR1132" s="230"/>
      <c r="IQS1132" s="228"/>
      <c r="IQT1132" s="233"/>
      <c r="IQU1132" s="230"/>
      <c r="IQV1132" s="228"/>
      <c r="IQW1132" s="233"/>
      <c r="IQX1132" s="230"/>
      <c r="IQY1132" s="228"/>
      <c r="IQZ1132" s="233"/>
      <c r="IRA1132" s="230"/>
      <c r="IRB1132" s="228"/>
      <c r="IRC1132" s="233"/>
      <c r="IRD1132" s="230"/>
      <c r="IRE1132" s="228"/>
      <c r="IRF1132" s="233"/>
      <c r="IRG1132" s="230"/>
      <c r="IRH1132" s="228"/>
      <c r="IRI1132" s="233"/>
      <c r="IRJ1132" s="230"/>
      <c r="IRK1132" s="228"/>
      <c r="IRL1132" s="233"/>
      <c r="IRM1132" s="230"/>
      <c r="IRN1132" s="228"/>
      <c r="IRO1132" s="233"/>
      <c r="IRP1132" s="230"/>
      <c r="IRQ1132" s="228"/>
      <c r="IRR1132" s="233"/>
      <c r="IRS1132" s="230"/>
      <c r="IRT1132" s="228"/>
      <c r="IRU1132" s="233"/>
      <c r="IRV1132" s="230"/>
      <c r="IRW1132" s="228"/>
      <c r="IRX1132" s="233"/>
      <c r="IRY1132" s="230"/>
      <c r="IRZ1132" s="228"/>
      <c r="ISA1132" s="233"/>
      <c r="ISB1132" s="230"/>
      <c r="ISC1132" s="228"/>
      <c r="ISD1132" s="233"/>
      <c r="ISE1132" s="230"/>
      <c r="ISF1132" s="228"/>
      <c r="ISG1132" s="233"/>
      <c r="ISH1132" s="230"/>
      <c r="ISI1132" s="228"/>
      <c r="ISJ1132" s="233"/>
      <c r="ISK1132" s="230"/>
      <c r="ISL1132" s="228"/>
      <c r="ISM1132" s="233"/>
      <c r="ISN1132" s="230"/>
      <c r="ISO1132" s="228"/>
      <c r="ISP1132" s="233"/>
      <c r="ISQ1132" s="230"/>
      <c r="ISR1132" s="228"/>
      <c r="ISS1132" s="233"/>
      <c r="IST1132" s="230"/>
      <c r="ISU1132" s="228"/>
      <c r="ISV1132" s="233"/>
      <c r="ISW1132" s="230"/>
      <c r="ISX1132" s="228"/>
      <c r="ISY1132" s="233"/>
      <c r="ISZ1132" s="230"/>
      <c r="ITA1132" s="228"/>
      <c r="ITB1132" s="233"/>
      <c r="ITC1132" s="230"/>
      <c r="ITD1132" s="228"/>
      <c r="ITE1132" s="233"/>
      <c r="ITF1132" s="230"/>
      <c r="ITG1132" s="228"/>
      <c r="ITH1132" s="233"/>
      <c r="ITI1132" s="230"/>
      <c r="ITJ1132" s="228"/>
      <c r="ITK1132" s="233"/>
      <c r="ITL1132" s="230"/>
      <c r="ITM1132" s="228"/>
      <c r="ITN1132" s="233"/>
      <c r="ITO1132" s="230"/>
      <c r="ITP1132" s="228"/>
      <c r="ITQ1132" s="233"/>
      <c r="ITR1132" s="230"/>
      <c r="ITS1132" s="228"/>
      <c r="ITT1132" s="233"/>
      <c r="ITU1132" s="230"/>
      <c r="ITV1132" s="228"/>
      <c r="ITW1132" s="233"/>
      <c r="ITX1132" s="230"/>
      <c r="ITY1132" s="228"/>
      <c r="ITZ1132" s="233"/>
      <c r="IUA1132" s="230"/>
      <c r="IUB1132" s="228"/>
      <c r="IUC1132" s="233"/>
      <c r="IUD1132" s="230"/>
      <c r="IUE1132" s="228"/>
      <c r="IUF1132" s="233"/>
      <c r="IUG1132" s="230"/>
      <c r="IUH1132" s="228"/>
      <c r="IUI1132" s="233"/>
      <c r="IUJ1132" s="230"/>
      <c r="IUK1132" s="228"/>
      <c r="IUL1132" s="233"/>
      <c r="IUM1132" s="230"/>
      <c r="IUN1132" s="228"/>
      <c r="IUO1132" s="233"/>
      <c r="IUP1132" s="230"/>
      <c r="IUQ1132" s="228"/>
      <c r="IUR1132" s="233"/>
      <c r="IUS1132" s="230"/>
      <c r="IUT1132" s="228"/>
      <c r="IUU1132" s="233"/>
      <c r="IUV1132" s="230"/>
      <c r="IUW1132" s="228"/>
      <c r="IUX1132" s="233"/>
      <c r="IUY1132" s="230"/>
      <c r="IUZ1132" s="228"/>
      <c r="IVA1132" s="233"/>
      <c r="IVB1132" s="230"/>
      <c r="IVC1132" s="228"/>
      <c r="IVD1132" s="233"/>
      <c r="IVE1132" s="230"/>
      <c r="IVF1132" s="228"/>
      <c r="IVG1132" s="233"/>
      <c r="IVH1132" s="230"/>
      <c r="IVI1132" s="228"/>
      <c r="IVJ1132" s="233"/>
      <c r="IVK1132" s="230"/>
      <c r="IVL1132" s="228"/>
      <c r="IVM1132" s="233"/>
      <c r="IVN1132" s="230"/>
      <c r="IVO1132" s="228"/>
      <c r="IVP1132" s="233"/>
      <c r="IVQ1132" s="230"/>
      <c r="IVR1132" s="228"/>
      <c r="IVS1132" s="233"/>
      <c r="IVT1132" s="230"/>
      <c r="IVU1132" s="228"/>
      <c r="IVV1132" s="233"/>
      <c r="IVW1132" s="230"/>
      <c r="IVX1132" s="228"/>
      <c r="IVY1132" s="233"/>
      <c r="IVZ1132" s="230"/>
      <c r="IWA1132" s="228"/>
      <c r="IWB1132" s="233"/>
      <c r="IWC1132" s="230"/>
      <c r="IWD1132" s="228"/>
      <c r="IWE1132" s="233"/>
      <c r="IWF1132" s="230"/>
      <c r="IWG1132" s="228"/>
      <c r="IWH1132" s="233"/>
      <c r="IWI1132" s="230"/>
      <c r="IWJ1132" s="228"/>
      <c r="IWK1132" s="233"/>
      <c r="IWL1132" s="230"/>
      <c r="IWM1132" s="228"/>
      <c r="IWN1132" s="233"/>
      <c r="IWO1132" s="230"/>
      <c r="IWP1132" s="228"/>
      <c r="IWQ1132" s="233"/>
      <c r="IWR1132" s="230"/>
      <c r="IWS1132" s="228"/>
      <c r="IWT1132" s="233"/>
      <c r="IWU1132" s="230"/>
      <c r="IWV1132" s="228"/>
      <c r="IWW1132" s="233"/>
      <c r="IWX1132" s="230"/>
      <c r="IWY1132" s="228"/>
      <c r="IWZ1132" s="233"/>
      <c r="IXA1132" s="230"/>
      <c r="IXB1132" s="228"/>
      <c r="IXC1132" s="233"/>
      <c r="IXD1132" s="230"/>
      <c r="IXE1132" s="228"/>
      <c r="IXF1132" s="233"/>
      <c r="IXG1132" s="230"/>
      <c r="IXH1132" s="228"/>
      <c r="IXI1132" s="233"/>
      <c r="IXJ1132" s="230"/>
      <c r="IXK1132" s="228"/>
      <c r="IXL1132" s="233"/>
      <c r="IXM1132" s="230"/>
      <c r="IXN1132" s="228"/>
      <c r="IXO1132" s="233"/>
      <c r="IXP1132" s="230"/>
      <c r="IXQ1132" s="228"/>
      <c r="IXR1132" s="233"/>
      <c r="IXS1132" s="230"/>
      <c r="IXT1132" s="228"/>
      <c r="IXU1132" s="233"/>
      <c r="IXV1132" s="230"/>
      <c r="IXW1132" s="228"/>
      <c r="IXX1132" s="233"/>
      <c r="IXY1132" s="230"/>
      <c r="IXZ1132" s="228"/>
      <c r="IYA1132" s="233"/>
      <c r="IYB1132" s="230"/>
      <c r="IYC1132" s="228"/>
      <c r="IYD1132" s="233"/>
      <c r="IYE1132" s="230"/>
      <c r="IYF1132" s="228"/>
      <c r="IYG1132" s="233"/>
      <c r="IYH1132" s="230"/>
      <c r="IYI1132" s="228"/>
      <c r="IYJ1132" s="233"/>
      <c r="IYK1132" s="230"/>
      <c r="IYL1132" s="228"/>
      <c r="IYM1132" s="233"/>
      <c r="IYN1132" s="230"/>
      <c r="IYO1132" s="228"/>
      <c r="IYP1132" s="233"/>
      <c r="IYQ1132" s="230"/>
      <c r="IYR1132" s="228"/>
      <c r="IYS1132" s="233"/>
      <c r="IYT1132" s="230"/>
      <c r="IYU1132" s="228"/>
      <c r="IYV1132" s="233"/>
      <c r="IYW1132" s="230"/>
      <c r="IYX1132" s="228"/>
      <c r="IYY1132" s="233"/>
      <c r="IYZ1132" s="230"/>
      <c r="IZA1132" s="228"/>
      <c r="IZB1132" s="233"/>
      <c r="IZC1132" s="230"/>
      <c r="IZD1132" s="228"/>
      <c r="IZE1132" s="233"/>
      <c r="IZF1132" s="230"/>
      <c r="IZG1132" s="228"/>
      <c r="IZH1132" s="233"/>
      <c r="IZI1132" s="230"/>
      <c r="IZJ1132" s="228"/>
      <c r="IZK1132" s="233"/>
      <c r="IZL1132" s="230"/>
      <c r="IZM1132" s="228"/>
      <c r="IZN1132" s="233"/>
      <c r="IZO1132" s="230"/>
      <c r="IZP1132" s="228"/>
      <c r="IZQ1132" s="233"/>
      <c r="IZR1132" s="230"/>
      <c r="IZS1132" s="228"/>
      <c r="IZT1132" s="233"/>
      <c r="IZU1132" s="230"/>
      <c r="IZV1132" s="228"/>
      <c r="IZW1132" s="233"/>
      <c r="IZX1132" s="230"/>
      <c r="IZY1132" s="228"/>
      <c r="IZZ1132" s="233"/>
      <c r="JAA1132" s="230"/>
      <c r="JAB1132" s="228"/>
      <c r="JAC1132" s="233"/>
      <c r="JAD1132" s="230"/>
      <c r="JAE1132" s="228"/>
      <c r="JAF1132" s="233"/>
      <c r="JAG1132" s="230"/>
      <c r="JAH1132" s="228"/>
      <c r="JAI1132" s="233"/>
      <c r="JAJ1132" s="230"/>
      <c r="JAK1132" s="228"/>
      <c r="JAL1132" s="233"/>
      <c r="JAM1132" s="230"/>
      <c r="JAN1132" s="228"/>
      <c r="JAO1132" s="233"/>
      <c r="JAP1132" s="230"/>
      <c r="JAQ1132" s="228"/>
      <c r="JAR1132" s="233"/>
      <c r="JAS1132" s="230"/>
      <c r="JAT1132" s="228"/>
      <c r="JAU1132" s="233"/>
      <c r="JAV1132" s="230"/>
      <c r="JAW1132" s="228"/>
      <c r="JAX1132" s="233"/>
      <c r="JAY1132" s="230"/>
      <c r="JAZ1132" s="228"/>
      <c r="JBA1132" s="233"/>
      <c r="JBB1132" s="230"/>
      <c r="JBC1132" s="228"/>
      <c r="JBD1132" s="233"/>
      <c r="JBE1132" s="230"/>
      <c r="JBF1132" s="228"/>
      <c r="JBG1132" s="233"/>
      <c r="JBH1132" s="230"/>
      <c r="JBI1132" s="228"/>
      <c r="JBJ1132" s="233"/>
      <c r="JBK1132" s="230"/>
      <c r="JBL1132" s="228"/>
      <c r="JBM1132" s="233"/>
      <c r="JBN1132" s="230"/>
      <c r="JBO1132" s="228"/>
      <c r="JBP1132" s="233"/>
      <c r="JBQ1132" s="230"/>
      <c r="JBR1132" s="228"/>
      <c r="JBS1132" s="233"/>
      <c r="JBT1132" s="230"/>
      <c r="JBU1132" s="228"/>
      <c r="JBV1132" s="233"/>
      <c r="JBW1132" s="230"/>
      <c r="JBX1132" s="228"/>
      <c r="JBY1132" s="233"/>
      <c r="JBZ1132" s="230"/>
      <c r="JCA1132" s="228"/>
      <c r="JCB1132" s="233"/>
      <c r="JCC1132" s="230"/>
      <c r="JCD1132" s="228"/>
      <c r="JCE1132" s="233"/>
      <c r="JCF1132" s="230"/>
      <c r="JCG1132" s="228"/>
      <c r="JCH1132" s="233"/>
      <c r="JCI1132" s="230"/>
      <c r="JCJ1132" s="228"/>
      <c r="JCK1132" s="233"/>
      <c r="JCL1132" s="230"/>
      <c r="JCM1132" s="228"/>
      <c r="JCN1132" s="233"/>
      <c r="JCO1132" s="230"/>
      <c r="JCP1132" s="228"/>
      <c r="JCQ1132" s="233"/>
      <c r="JCR1132" s="230"/>
      <c r="JCS1132" s="228"/>
      <c r="JCT1132" s="233"/>
      <c r="JCU1132" s="230"/>
      <c r="JCV1132" s="228"/>
      <c r="JCW1132" s="233"/>
      <c r="JCX1132" s="230"/>
      <c r="JCY1132" s="228"/>
      <c r="JCZ1132" s="233"/>
      <c r="JDA1132" s="230"/>
      <c r="JDB1132" s="228"/>
      <c r="JDC1132" s="233"/>
      <c r="JDD1132" s="230"/>
      <c r="JDE1132" s="228"/>
      <c r="JDF1132" s="233"/>
      <c r="JDG1132" s="230"/>
      <c r="JDH1132" s="228"/>
      <c r="JDI1132" s="233"/>
      <c r="JDJ1132" s="230"/>
      <c r="JDK1132" s="228"/>
      <c r="JDL1132" s="233"/>
      <c r="JDM1132" s="230"/>
      <c r="JDN1132" s="228"/>
      <c r="JDO1132" s="233"/>
      <c r="JDP1132" s="230"/>
      <c r="JDQ1132" s="228"/>
      <c r="JDR1132" s="233"/>
      <c r="JDS1132" s="230"/>
      <c r="JDT1132" s="228"/>
      <c r="JDU1132" s="233"/>
      <c r="JDV1132" s="230"/>
      <c r="JDW1132" s="228"/>
      <c r="JDX1132" s="233"/>
      <c r="JDY1132" s="230"/>
      <c r="JDZ1132" s="228"/>
      <c r="JEA1132" s="233"/>
      <c r="JEB1132" s="230"/>
      <c r="JEC1132" s="228"/>
      <c r="JED1132" s="233"/>
      <c r="JEE1132" s="230"/>
      <c r="JEF1132" s="228"/>
      <c r="JEG1132" s="233"/>
      <c r="JEH1132" s="230"/>
      <c r="JEI1132" s="228"/>
      <c r="JEJ1132" s="233"/>
      <c r="JEK1132" s="230"/>
      <c r="JEL1132" s="228"/>
      <c r="JEM1132" s="233"/>
      <c r="JEN1132" s="230"/>
      <c r="JEO1132" s="228"/>
      <c r="JEP1132" s="233"/>
      <c r="JEQ1132" s="230"/>
      <c r="JER1132" s="228"/>
      <c r="JES1132" s="233"/>
      <c r="JET1132" s="230"/>
      <c r="JEU1132" s="228"/>
      <c r="JEV1132" s="233"/>
      <c r="JEW1132" s="230"/>
      <c r="JEX1132" s="228"/>
      <c r="JEY1132" s="233"/>
      <c r="JEZ1132" s="230"/>
      <c r="JFA1132" s="228"/>
      <c r="JFB1132" s="233"/>
      <c r="JFC1132" s="230"/>
      <c r="JFD1132" s="228"/>
      <c r="JFE1132" s="233"/>
      <c r="JFF1132" s="230"/>
      <c r="JFG1132" s="228"/>
      <c r="JFH1132" s="233"/>
      <c r="JFI1132" s="230"/>
      <c r="JFJ1132" s="228"/>
      <c r="JFK1132" s="233"/>
      <c r="JFL1132" s="230"/>
      <c r="JFM1132" s="228"/>
      <c r="JFN1132" s="233"/>
      <c r="JFO1132" s="230"/>
      <c r="JFP1132" s="228"/>
      <c r="JFQ1132" s="233"/>
      <c r="JFR1132" s="230"/>
      <c r="JFS1132" s="228"/>
      <c r="JFT1132" s="233"/>
      <c r="JFU1132" s="230"/>
      <c r="JFV1132" s="228"/>
      <c r="JFW1132" s="233"/>
      <c r="JFX1132" s="230"/>
      <c r="JFY1132" s="228"/>
      <c r="JFZ1132" s="233"/>
      <c r="JGA1132" s="230"/>
      <c r="JGB1132" s="228"/>
      <c r="JGC1132" s="233"/>
      <c r="JGD1132" s="230"/>
      <c r="JGE1132" s="228"/>
      <c r="JGF1132" s="233"/>
      <c r="JGG1132" s="230"/>
      <c r="JGH1132" s="228"/>
      <c r="JGI1132" s="233"/>
      <c r="JGJ1132" s="230"/>
      <c r="JGK1132" s="228"/>
      <c r="JGL1132" s="233"/>
      <c r="JGM1132" s="230"/>
      <c r="JGN1132" s="228"/>
      <c r="JGO1132" s="233"/>
      <c r="JGP1132" s="230"/>
      <c r="JGQ1132" s="228"/>
      <c r="JGR1132" s="233"/>
      <c r="JGS1132" s="230"/>
      <c r="JGT1132" s="228"/>
      <c r="JGU1132" s="233"/>
      <c r="JGV1132" s="230"/>
      <c r="JGW1132" s="228"/>
      <c r="JGX1132" s="233"/>
      <c r="JGY1132" s="230"/>
      <c r="JGZ1132" s="228"/>
      <c r="JHA1132" s="233"/>
      <c r="JHB1132" s="230"/>
      <c r="JHC1132" s="228"/>
      <c r="JHD1132" s="233"/>
      <c r="JHE1132" s="230"/>
      <c r="JHF1132" s="228"/>
      <c r="JHG1132" s="233"/>
      <c r="JHH1132" s="230"/>
      <c r="JHI1132" s="228"/>
      <c r="JHJ1132" s="233"/>
      <c r="JHK1132" s="230"/>
      <c r="JHL1132" s="228"/>
      <c r="JHM1132" s="233"/>
      <c r="JHN1132" s="230"/>
      <c r="JHO1132" s="228"/>
      <c r="JHP1132" s="233"/>
      <c r="JHQ1132" s="230"/>
      <c r="JHR1132" s="228"/>
      <c r="JHS1132" s="233"/>
      <c r="JHT1132" s="230"/>
      <c r="JHU1132" s="228"/>
      <c r="JHV1132" s="233"/>
      <c r="JHW1132" s="230"/>
      <c r="JHX1132" s="228"/>
      <c r="JHY1132" s="233"/>
      <c r="JHZ1132" s="230"/>
      <c r="JIA1132" s="228"/>
      <c r="JIB1132" s="233"/>
      <c r="JIC1132" s="230"/>
      <c r="JID1132" s="228"/>
      <c r="JIE1132" s="233"/>
      <c r="JIF1132" s="230"/>
      <c r="JIG1132" s="228"/>
      <c r="JIH1132" s="233"/>
      <c r="JII1132" s="230"/>
      <c r="JIJ1132" s="228"/>
      <c r="JIK1132" s="233"/>
      <c r="JIL1132" s="230"/>
      <c r="JIM1132" s="228"/>
      <c r="JIN1132" s="233"/>
      <c r="JIO1132" s="230"/>
      <c r="JIP1132" s="228"/>
      <c r="JIQ1132" s="233"/>
      <c r="JIR1132" s="230"/>
      <c r="JIS1132" s="228"/>
      <c r="JIT1132" s="233"/>
      <c r="JIU1132" s="230"/>
      <c r="JIV1132" s="228"/>
      <c r="JIW1132" s="233"/>
      <c r="JIX1132" s="230"/>
      <c r="JIY1132" s="228"/>
      <c r="JIZ1132" s="233"/>
      <c r="JJA1132" s="230"/>
      <c r="JJB1132" s="228"/>
      <c r="JJC1132" s="233"/>
      <c r="JJD1132" s="230"/>
      <c r="JJE1132" s="228"/>
      <c r="JJF1132" s="233"/>
      <c r="JJG1132" s="230"/>
      <c r="JJH1132" s="228"/>
      <c r="JJI1132" s="233"/>
      <c r="JJJ1132" s="230"/>
      <c r="JJK1132" s="228"/>
      <c r="JJL1132" s="233"/>
      <c r="JJM1132" s="230"/>
      <c r="JJN1132" s="228"/>
      <c r="JJO1132" s="233"/>
      <c r="JJP1132" s="230"/>
      <c r="JJQ1132" s="228"/>
      <c r="JJR1132" s="233"/>
      <c r="JJS1132" s="230"/>
      <c r="JJT1132" s="228"/>
      <c r="JJU1132" s="233"/>
      <c r="JJV1132" s="230"/>
      <c r="JJW1132" s="228"/>
      <c r="JJX1132" s="233"/>
      <c r="JJY1132" s="230"/>
      <c r="JJZ1132" s="228"/>
      <c r="JKA1132" s="233"/>
      <c r="JKB1132" s="230"/>
      <c r="JKC1132" s="228"/>
      <c r="JKD1132" s="233"/>
      <c r="JKE1132" s="230"/>
      <c r="JKF1132" s="228"/>
      <c r="JKG1132" s="233"/>
      <c r="JKH1132" s="230"/>
      <c r="JKI1132" s="228"/>
      <c r="JKJ1132" s="233"/>
      <c r="JKK1132" s="230"/>
      <c r="JKL1132" s="228"/>
      <c r="JKM1132" s="233"/>
      <c r="JKN1132" s="230"/>
      <c r="JKO1132" s="228"/>
      <c r="JKP1132" s="233"/>
      <c r="JKQ1132" s="230"/>
      <c r="JKR1132" s="228"/>
      <c r="JKS1132" s="233"/>
      <c r="JKT1132" s="230"/>
      <c r="JKU1132" s="228"/>
      <c r="JKV1132" s="233"/>
      <c r="JKW1132" s="230"/>
      <c r="JKX1132" s="228"/>
      <c r="JKY1132" s="233"/>
      <c r="JKZ1132" s="230"/>
      <c r="JLA1132" s="228"/>
      <c r="JLB1132" s="233"/>
      <c r="JLC1132" s="230"/>
      <c r="JLD1132" s="228"/>
      <c r="JLE1132" s="233"/>
      <c r="JLF1132" s="230"/>
      <c r="JLG1132" s="228"/>
      <c r="JLH1132" s="233"/>
      <c r="JLI1132" s="230"/>
      <c r="JLJ1132" s="228"/>
      <c r="JLK1132" s="233"/>
      <c r="JLL1132" s="230"/>
      <c r="JLM1132" s="228"/>
      <c r="JLN1132" s="233"/>
      <c r="JLO1132" s="230"/>
      <c r="JLP1132" s="228"/>
      <c r="JLQ1132" s="233"/>
      <c r="JLR1132" s="230"/>
      <c r="JLS1132" s="228"/>
      <c r="JLT1132" s="233"/>
      <c r="JLU1132" s="230"/>
      <c r="JLV1132" s="228"/>
      <c r="JLW1132" s="233"/>
      <c r="JLX1132" s="230"/>
      <c r="JLY1132" s="228"/>
      <c r="JLZ1132" s="233"/>
      <c r="JMA1132" s="230"/>
      <c r="JMB1132" s="228"/>
      <c r="JMC1132" s="233"/>
      <c r="JMD1132" s="230"/>
      <c r="JME1132" s="228"/>
      <c r="JMF1132" s="233"/>
      <c r="JMG1132" s="230"/>
      <c r="JMH1132" s="228"/>
      <c r="JMI1132" s="233"/>
      <c r="JMJ1132" s="230"/>
      <c r="JMK1132" s="228"/>
      <c r="JML1132" s="233"/>
      <c r="JMM1132" s="230"/>
      <c r="JMN1132" s="228"/>
      <c r="JMO1132" s="233"/>
      <c r="JMP1132" s="230"/>
      <c r="JMQ1132" s="228"/>
      <c r="JMR1132" s="233"/>
      <c r="JMS1132" s="230"/>
      <c r="JMT1132" s="228"/>
      <c r="JMU1132" s="233"/>
      <c r="JMV1132" s="230"/>
      <c r="JMW1132" s="228"/>
      <c r="JMX1132" s="233"/>
      <c r="JMY1132" s="230"/>
      <c r="JMZ1132" s="228"/>
      <c r="JNA1132" s="233"/>
      <c r="JNB1132" s="230"/>
      <c r="JNC1132" s="228"/>
      <c r="JND1132" s="233"/>
      <c r="JNE1132" s="230"/>
      <c r="JNF1132" s="228"/>
      <c r="JNG1132" s="233"/>
      <c r="JNH1132" s="230"/>
      <c r="JNI1132" s="228"/>
      <c r="JNJ1132" s="233"/>
      <c r="JNK1132" s="230"/>
      <c r="JNL1132" s="228"/>
      <c r="JNM1132" s="233"/>
      <c r="JNN1132" s="230"/>
      <c r="JNO1132" s="228"/>
      <c r="JNP1132" s="233"/>
      <c r="JNQ1132" s="230"/>
      <c r="JNR1132" s="228"/>
      <c r="JNS1132" s="233"/>
      <c r="JNT1132" s="230"/>
      <c r="JNU1132" s="228"/>
      <c r="JNV1132" s="233"/>
      <c r="JNW1132" s="230"/>
      <c r="JNX1132" s="228"/>
      <c r="JNY1132" s="233"/>
      <c r="JNZ1132" s="230"/>
      <c r="JOA1132" s="228"/>
      <c r="JOB1132" s="233"/>
      <c r="JOC1132" s="230"/>
      <c r="JOD1132" s="228"/>
      <c r="JOE1132" s="233"/>
      <c r="JOF1132" s="230"/>
      <c r="JOG1132" s="228"/>
      <c r="JOH1132" s="233"/>
      <c r="JOI1132" s="230"/>
      <c r="JOJ1132" s="228"/>
      <c r="JOK1132" s="233"/>
      <c r="JOL1132" s="230"/>
      <c r="JOM1132" s="228"/>
      <c r="JON1132" s="233"/>
      <c r="JOO1132" s="230"/>
      <c r="JOP1132" s="228"/>
      <c r="JOQ1132" s="233"/>
      <c r="JOR1132" s="230"/>
      <c r="JOS1132" s="228"/>
      <c r="JOT1132" s="233"/>
      <c r="JOU1132" s="230"/>
      <c r="JOV1132" s="228"/>
      <c r="JOW1132" s="233"/>
      <c r="JOX1132" s="230"/>
      <c r="JOY1132" s="228"/>
      <c r="JOZ1132" s="233"/>
      <c r="JPA1132" s="230"/>
      <c r="JPB1132" s="228"/>
      <c r="JPC1132" s="233"/>
      <c r="JPD1132" s="230"/>
      <c r="JPE1132" s="228"/>
      <c r="JPF1132" s="233"/>
      <c r="JPG1132" s="230"/>
      <c r="JPH1132" s="228"/>
      <c r="JPI1132" s="233"/>
      <c r="JPJ1132" s="230"/>
      <c r="JPK1132" s="228"/>
      <c r="JPL1132" s="233"/>
      <c r="JPM1132" s="230"/>
      <c r="JPN1132" s="228"/>
      <c r="JPO1132" s="233"/>
      <c r="JPP1132" s="230"/>
      <c r="JPQ1132" s="228"/>
      <c r="JPR1132" s="233"/>
      <c r="JPS1132" s="230"/>
      <c r="JPT1132" s="228"/>
      <c r="JPU1132" s="233"/>
      <c r="JPV1132" s="230"/>
      <c r="JPW1132" s="228"/>
      <c r="JPX1132" s="233"/>
      <c r="JPY1132" s="230"/>
      <c r="JPZ1132" s="228"/>
      <c r="JQA1132" s="233"/>
      <c r="JQB1132" s="230"/>
      <c r="JQC1132" s="228"/>
      <c r="JQD1132" s="233"/>
      <c r="JQE1132" s="230"/>
      <c r="JQF1132" s="228"/>
      <c r="JQG1132" s="233"/>
      <c r="JQH1132" s="230"/>
      <c r="JQI1132" s="228"/>
      <c r="JQJ1132" s="233"/>
      <c r="JQK1132" s="230"/>
      <c r="JQL1132" s="228"/>
      <c r="JQM1132" s="233"/>
      <c r="JQN1132" s="230"/>
      <c r="JQO1132" s="228"/>
      <c r="JQP1132" s="233"/>
      <c r="JQQ1132" s="230"/>
      <c r="JQR1132" s="228"/>
      <c r="JQS1132" s="233"/>
      <c r="JQT1132" s="230"/>
      <c r="JQU1132" s="228"/>
      <c r="JQV1132" s="233"/>
      <c r="JQW1132" s="230"/>
      <c r="JQX1132" s="228"/>
      <c r="JQY1132" s="233"/>
      <c r="JQZ1132" s="230"/>
      <c r="JRA1132" s="228"/>
      <c r="JRB1132" s="233"/>
      <c r="JRC1132" s="230"/>
      <c r="JRD1132" s="228"/>
      <c r="JRE1132" s="233"/>
      <c r="JRF1132" s="230"/>
      <c r="JRG1132" s="228"/>
      <c r="JRH1132" s="233"/>
      <c r="JRI1132" s="230"/>
      <c r="JRJ1132" s="228"/>
      <c r="JRK1132" s="233"/>
      <c r="JRL1132" s="230"/>
      <c r="JRM1132" s="228"/>
      <c r="JRN1132" s="233"/>
      <c r="JRO1132" s="230"/>
      <c r="JRP1132" s="228"/>
      <c r="JRQ1132" s="233"/>
      <c r="JRR1132" s="230"/>
      <c r="JRS1132" s="228"/>
      <c r="JRT1132" s="233"/>
      <c r="JRU1132" s="230"/>
      <c r="JRV1132" s="228"/>
      <c r="JRW1132" s="233"/>
      <c r="JRX1132" s="230"/>
      <c r="JRY1132" s="228"/>
      <c r="JRZ1132" s="233"/>
      <c r="JSA1132" s="230"/>
      <c r="JSB1132" s="228"/>
      <c r="JSC1132" s="233"/>
      <c r="JSD1132" s="230"/>
      <c r="JSE1132" s="228"/>
      <c r="JSF1132" s="233"/>
      <c r="JSG1132" s="230"/>
      <c r="JSH1132" s="228"/>
      <c r="JSI1132" s="233"/>
      <c r="JSJ1132" s="230"/>
      <c r="JSK1132" s="228"/>
      <c r="JSL1132" s="233"/>
      <c r="JSM1132" s="230"/>
      <c r="JSN1132" s="228"/>
      <c r="JSO1132" s="233"/>
      <c r="JSP1132" s="230"/>
      <c r="JSQ1132" s="228"/>
      <c r="JSR1132" s="233"/>
      <c r="JSS1132" s="230"/>
      <c r="JST1132" s="228"/>
      <c r="JSU1132" s="233"/>
      <c r="JSV1132" s="230"/>
      <c r="JSW1132" s="228"/>
      <c r="JSX1132" s="233"/>
      <c r="JSY1132" s="230"/>
      <c r="JSZ1132" s="228"/>
      <c r="JTA1132" s="233"/>
      <c r="JTB1132" s="230"/>
      <c r="JTC1132" s="228"/>
      <c r="JTD1132" s="233"/>
      <c r="JTE1132" s="230"/>
      <c r="JTF1132" s="228"/>
      <c r="JTG1132" s="233"/>
      <c r="JTH1132" s="230"/>
      <c r="JTI1132" s="228"/>
      <c r="JTJ1132" s="233"/>
      <c r="JTK1132" s="230"/>
      <c r="JTL1132" s="228"/>
      <c r="JTM1132" s="233"/>
      <c r="JTN1132" s="230"/>
      <c r="JTO1132" s="228"/>
      <c r="JTP1132" s="233"/>
      <c r="JTQ1132" s="230"/>
      <c r="JTR1132" s="228"/>
      <c r="JTS1132" s="233"/>
      <c r="JTT1132" s="230"/>
      <c r="JTU1132" s="228"/>
      <c r="JTV1132" s="233"/>
      <c r="JTW1132" s="230"/>
      <c r="JTX1132" s="228"/>
      <c r="JTY1132" s="233"/>
      <c r="JTZ1132" s="230"/>
      <c r="JUA1132" s="228"/>
      <c r="JUB1132" s="233"/>
      <c r="JUC1132" s="230"/>
      <c r="JUD1132" s="228"/>
      <c r="JUE1132" s="233"/>
      <c r="JUF1132" s="230"/>
      <c r="JUG1132" s="228"/>
      <c r="JUH1132" s="233"/>
      <c r="JUI1132" s="230"/>
      <c r="JUJ1132" s="228"/>
      <c r="JUK1132" s="233"/>
      <c r="JUL1132" s="230"/>
      <c r="JUM1132" s="228"/>
      <c r="JUN1132" s="233"/>
      <c r="JUO1132" s="230"/>
      <c r="JUP1132" s="228"/>
      <c r="JUQ1132" s="233"/>
      <c r="JUR1132" s="230"/>
      <c r="JUS1132" s="228"/>
      <c r="JUT1132" s="233"/>
      <c r="JUU1132" s="230"/>
      <c r="JUV1132" s="228"/>
      <c r="JUW1132" s="233"/>
      <c r="JUX1132" s="230"/>
      <c r="JUY1132" s="228"/>
      <c r="JUZ1132" s="233"/>
      <c r="JVA1132" s="230"/>
      <c r="JVB1132" s="228"/>
      <c r="JVC1132" s="233"/>
      <c r="JVD1132" s="230"/>
      <c r="JVE1132" s="228"/>
      <c r="JVF1132" s="233"/>
      <c r="JVG1132" s="230"/>
      <c r="JVH1132" s="228"/>
      <c r="JVI1132" s="233"/>
      <c r="JVJ1132" s="230"/>
      <c r="JVK1132" s="228"/>
      <c r="JVL1132" s="233"/>
      <c r="JVM1132" s="230"/>
      <c r="JVN1132" s="228"/>
      <c r="JVO1132" s="233"/>
      <c r="JVP1132" s="230"/>
      <c r="JVQ1132" s="228"/>
      <c r="JVR1132" s="233"/>
      <c r="JVS1132" s="230"/>
      <c r="JVT1132" s="228"/>
      <c r="JVU1132" s="233"/>
      <c r="JVV1132" s="230"/>
      <c r="JVW1132" s="228"/>
      <c r="JVX1132" s="233"/>
      <c r="JVY1132" s="230"/>
      <c r="JVZ1132" s="228"/>
      <c r="JWA1132" s="233"/>
      <c r="JWB1132" s="230"/>
      <c r="JWC1132" s="228"/>
      <c r="JWD1132" s="233"/>
      <c r="JWE1132" s="230"/>
      <c r="JWF1132" s="228"/>
      <c r="JWG1132" s="233"/>
      <c r="JWH1132" s="230"/>
      <c r="JWI1132" s="228"/>
      <c r="JWJ1132" s="233"/>
      <c r="JWK1132" s="230"/>
      <c r="JWL1132" s="228"/>
      <c r="JWM1132" s="233"/>
      <c r="JWN1132" s="230"/>
      <c r="JWO1132" s="228"/>
      <c r="JWP1132" s="233"/>
      <c r="JWQ1132" s="230"/>
      <c r="JWR1132" s="228"/>
      <c r="JWS1132" s="233"/>
      <c r="JWT1132" s="230"/>
      <c r="JWU1132" s="228"/>
      <c r="JWV1132" s="233"/>
      <c r="JWW1132" s="230"/>
      <c r="JWX1132" s="228"/>
      <c r="JWY1132" s="233"/>
      <c r="JWZ1132" s="230"/>
      <c r="JXA1132" s="228"/>
      <c r="JXB1132" s="233"/>
      <c r="JXC1132" s="230"/>
      <c r="JXD1132" s="228"/>
      <c r="JXE1132" s="233"/>
      <c r="JXF1132" s="230"/>
      <c r="JXG1132" s="228"/>
      <c r="JXH1132" s="233"/>
      <c r="JXI1132" s="230"/>
      <c r="JXJ1132" s="228"/>
      <c r="JXK1132" s="233"/>
      <c r="JXL1132" s="230"/>
      <c r="JXM1132" s="228"/>
      <c r="JXN1132" s="233"/>
      <c r="JXO1132" s="230"/>
      <c r="JXP1132" s="228"/>
      <c r="JXQ1132" s="233"/>
      <c r="JXR1132" s="230"/>
      <c r="JXS1132" s="228"/>
      <c r="JXT1132" s="233"/>
      <c r="JXU1132" s="230"/>
      <c r="JXV1132" s="228"/>
      <c r="JXW1132" s="233"/>
      <c r="JXX1132" s="230"/>
      <c r="JXY1132" s="228"/>
      <c r="JXZ1132" s="233"/>
      <c r="JYA1132" s="230"/>
      <c r="JYB1132" s="228"/>
      <c r="JYC1132" s="233"/>
      <c r="JYD1132" s="230"/>
      <c r="JYE1132" s="228"/>
      <c r="JYF1132" s="233"/>
      <c r="JYG1132" s="230"/>
      <c r="JYH1132" s="228"/>
      <c r="JYI1132" s="233"/>
      <c r="JYJ1132" s="230"/>
      <c r="JYK1132" s="228"/>
      <c r="JYL1132" s="233"/>
      <c r="JYM1132" s="230"/>
      <c r="JYN1132" s="228"/>
      <c r="JYO1132" s="233"/>
      <c r="JYP1132" s="230"/>
      <c r="JYQ1132" s="228"/>
      <c r="JYR1132" s="233"/>
      <c r="JYS1132" s="230"/>
      <c r="JYT1132" s="228"/>
      <c r="JYU1132" s="233"/>
      <c r="JYV1132" s="230"/>
      <c r="JYW1132" s="228"/>
      <c r="JYX1132" s="233"/>
      <c r="JYY1132" s="230"/>
      <c r="JYZ1132" s="228"/>
      <c r="JZA1132" s="233"/>
      <c r="JZB1132" s="230"/>
      <c r="JZC1132" s="228"/>
      <c r="JZD1132" s="233"/>
      <c r="JZE1132" s="230"/>
      <c r="JZF1132" s="228"/>
      <c r="JZG1132" s="233"/>
      <c r="JZH1132" s="230"/>
      <c r="JZI1132" s="228"/>
      <c r="JZJ1132" s="233"/>
      <c r="JZK1132" s="230"/>
      <c r="JZL1132" s="228"/>
      <c r="JZM1132" s="233"/>
      <c r="JZN1132" s="230"/>
      <c r="JZO1132" s="228"/>
      <c r="JZP1132" s="233"/>
      <c r="JZQ1132" s="230"/>
      <c r="JZR1132" s="228"/>
      <c r="JZS1132" s="233"/>
      <c r="JZT1132" s="230"/>
      <c r="JZU1132" s="228"/>
      <c r="JZV1132" s="233"/>
      <c r="JZW1132" s="230"/>
      <c r="JZX1132" s="228"/>
      <c r="JZY1132" s="233"/>
      <c r="JZZ1132" s="230"/>
      <c r="KAA1132" s="228"/>
      <c r="KAB1132" s="233"/>
      <c r="KAC1132" s="230"/>
      <c r="KAD1132" s="228"/>
      <c r="KAE1132" s="233"/>
      <c r="KAF1132" s="230"/>
      <c r="KAG1132" s="228"/>
      <c r="KAH1132" s="233"/>
      <c r="KAI1132" s="230"/>
      <c r="KAJ1132" s="228"/>
      <c r="KAK1132" s="233"/>
      <c r="KAL1132" s="230"/>
      <c r="KAM1132" s="228"/>
      <c r="KAN1132" s="233"/>
      <c r="KAO1132" s="230"/>
      <c r="KAP1132" s="228"/>
      <c r="KAQ1132" s="233"/>
      <c r="KAR1132" s="230"/>
      <c r="KAS1132" s="228"/>
      <c r="KAT1132" s="233"/>
      <c r="KAU1132" s="230"/>
      <c r="KAV1132" s="228"/>
      <c r="KAW1132" s="233"/>
      <c r="KAX1132" s="230"/>
      <c r="KAY1132" s="228"/>
      <c r="KAZ1132" s="233"/>
      <c r="KBA1132" s="230"/>
      <c r="KBB1132" s="228"/>
      <c r="KBC1132" s="233"/>
      <c r="KBD1132" s="230"/>
      <c r="KBE1132" s="228"/>
      <c r="KBF1132" s="233"/>
      <c r="KBG1132" s="230"/>
      <c r="KBH1132" s="228"/>
      <c r="KBI1132" s="233"/>
      <c r="KBJ1132" s="230"/>
      <c r="KBK1132" s="228"/>
      <c r="KBL1132" s="233"/>
      <c r="KBM1132" s="230"/>
      <c r="KBN1132" s="228"/>
      <c r="KBO1132" s="233"/>
      <c r="KBP1132" s="230"/>
      <c r="KBQ1132" s="228"/>
      <c r="KBR1132" s="233"/>
      <c r="KBS1132" s="230"/>
      <c r="KBT1132" s="228"/>
      <c r="KBU1132" s="233"/>
      <c r="KBV1132" s="230"/>
      <c r="KBW1132" s="228"/>
      <c r="KBX1132" s="233"/>
      <c r="KBY1132" s="230"/>
      <c r="KBZ1132" s="228"/>
      <c r="KCA1132" s="233"/>
      <c r="KCB1132" s="230"/>
      <c r="KCC1132" s="228"/>
      <c r="KCD1132" s="233"/>
      <c r="KCE1132" s="230"/>
      <c r="KCF1132" s="228"/>
      <c r="KCG1132" s="233"/>
      <c r="KCH1132" s="230"/>
      <c r="KCI1132" s="228"/>
      <c r="KCJ1132" s="233"/>
      <c r="KCK1132" s="230"/>
      <c r="KCL1132" s="228"/>
      <c r="KCM1132" s="233"/>
      <c r="KCN1132" s="230"/>
      <c r="KCO1132" s="228"/>
      <c r="KCP1132" s="233"/>
      <c r="KCQ1132" s="230"/>
      <c r="KCR1132" s="228"/>
      <c r="KCS1132" s="233"/>
      <c r="KCT1132" s="230"/>
      <c r="KCU1132" s="228"/>
      <c r="KCV1132" s="233"/>
      <c r="KCW1132" s="230"/>
      <c r="KCX1132" s="228"/>
      <c r="KCY1132" s="233"/>
      <c r="KCZ1132" s="230"/>
      <c r="KDA1132" s="228"/>
      <c r="KDB1132" s="233"/>
      <c r="KDC1132" s="230"/>
      <c r="KDD1132" s="228"/>
      <c r="KDE1132" s="233"/>
      <c r="KDF1132" s="230"/>
      <c r="KDG1132" s="228"/>
      <c r="KDH1132" s="233"/>
      <c r="KDI1132" s="230"/>
      <c r="KDJ1132" s="228"/>
      <c r="KDK1132" s="233"/>
      <c r="KDL1132" s="230"/>
      <c r="KDM1132" s="228"/>
      <c r="KDN1132" s="233"/>
      <c r="KDO1132" s="230"/>
      <c r="KDP1132" s="228"/>
      <c r="KDQ1132" s="233"/>
      <c r="KDR1132" s="230"/>
      <c r="KDS1132" s="228"/>
      <c r="KDT1132" s="233"/>
      <c r="KDU1132" s="230"/>
      <c r="KDV1132" s="228"/>
      <c r="KDW1132" s="233"/>
      <c r="KDX1132" s="230"/>
      <c r="KDY1132" s="228"/>
      <c r="KDZ1132" s="233"/>
      <c r="KEA1132" s="230"/>
      <c r="KEB1132" s="228"/>
      <c r="KEC1132" s="233"/>
      <c r="KED1132" s="230"/>
      <c r="KEE1132" s="228"/>
      <c r="KEF1132" s="233"/>
      <c r="KEG1132" s="230"/>
      <c r="KEH1132" s="228"/>
      <c r="KEI1132" s="233"/>
      <c r="KEJ1132" s="230"/>
      <c r="KEK1132" s="228"/>
      <c r="KEL1132" s="233"/>
      <c r="KEM1132" s="230"/>
      <c r="KEN1132" s="228"/>
      <c r="KEO1132" s="233"/>
      <c r="KEP1132" s="230"/>
      <c r="KEQ1132" s="228"/>
      <c r="KER1132" s="233"/>
      <c r="KES1132" s="230"/>
      <c r="KET1132" s="228"/>
      <c r="KEU1132" s="233"/>
      <c r="KEV1132" s="230"/>
      <c r="KEW1132" s="228"/>
      <c r="KEX1132" s="233"/>
      <c r="KEY1132" s="230"/>
      <c r="KEZ1132" s="228"/>
      <c r="KFA1132" s="233"/>
      <c r="KFB1132" s="230"/>
      <c r="KFC1132" s="228"/>
      <c r="KFD1132" s="233"/>
      <c r="KFE1132" s="230"/>
      <c r="KFF1132" s="228"/>
      <c r="KFG1132" s="233"/>
      <c r="KFH1132" s="230"/>
      <c r="KFI1132" s="228"/>
      <c r="KFJ1132" s="233"/>
      <c r="KFK1132" s="230"/>
      <c r="KFL1132" s="228"/>
      <c r="KFM1132" s="233"/>
      <c r="KFN1132" s="230"/>
      <c r="KFO1132" s="228"/>
      <c r="KFP1132" s="233"/>
      <c r="KFQ1132" s="230"/>
      <c r="KFR1132" s="228"/>
      <c r="KFS1132" s="233"/>
      <c r="KFT1132" s="230"/>
      <c r="KFU1132" s="228"/>
      <c r="KFV1132" s="233"/>
      <c r="KFW1132" s="230"/>
      <c r="KFX1132" s="228"/>
      <c r="KFY1132" s="233"/>
      <c r="KFZ1132" s="230"/>
      <c r="KGA1132" s="228"/>
      <c r="KGB1132" s="233"/>
      <c r="KGC1132" s="230"/>
      <c r="KGD1132" s="228"/>
      <c r="KGE1132" s="233"/>
      <c r="KGF1132" s="230"/>
      <c r="KGG1132" s="228"/>
      <c r="KGH1132" s="233"/>
      <c r="KGI1132" s="230"/>
      <c r="KGJ1132" s="228"/>
      <c r="KGK1132" s="233"/>
      <c r="KGL1132" s="230"/>
      <c r="KGM1132" s="228"/>
      <c r="KGN1132" s="233"/>
      <c r="KGO1132" s="230"/>
      <c r="KGP1132" s="228"/>
      <c r="KGQ1132" s="233"/>
      <c r="KGR1132" s="230"/>
      <c r="KGS1132" s="228"/>
      <c r="KGT1132" s="233"/>
      <c r="KGU1132" s="230"/>
      <c r="KGV1132" s="228"/>
      <c r="KGW1132" s="233"/>
      <c r="KGX1132" s="230"/>
      <c r="KGY1132" s="228"/>
      <c r="KGZ1132" s="233"/>
      <c r="KHA1132" s="230"/>
      <c r="KHB1132" s="228"/>
      <c r="KHC1132" s="233"/>
      <c r="KHD1132" s="230"/>
      <c r="KHE1132" s="228"/>
      <c r="KHF1132" s="233"/>
      <c r="KHG1132" s="230"/>
      <c r="KHH1132" s="228"/>
      <c r="KHI1132" s="233"/>
      <c r="KHJ1132" s="230"/>
      <c r="KHK1132" s="228"/>
      <c r="KHL1132" s="233"/>
      <c r="KHM1132" s="230"/>
      <c r="KHN1132" s="228"/>
      <c r="KHO1132" s="233"/>
      <c r="KHP1132" s="230"/>
      <c r="KHQ1132" s="228"/>
      <c r="KHR1132" s="233"/>
      <c r="KHS1132" s="230"/>
      <c r="KHT1132" s="228"/>
      <c r="KHU1132" s="233"/>
      <c r="KHV1132" s="230"/>
      <c r="KHW1132" s="228"/>
      <c r="KHX1132" s="233"/>
      <c r="KHY1132" s="230"/>
      <c r="KHZ1132" s="228"/>
      <c r="KIA1132" s="233"/>
      <c r="KIB1132" s="230"/>
      <c r="KIC1132" s="228"/>
      <c r="KID1132" s="233"/>
      <c r="KIE1132" s="230"/>
      <c r="KIF1132" s="228"/>
      <c r="KIG1132" s="233"/>
      <c r="KIH1132" s="230"/>
      <c r="KII1132" s="228"/>
      <c r="KIJ1132" s="233"/>
      <c r="KIK1132" s="230"/>
      <c r="KIL1132" s="228"/>
      <c r="KIM1132" s="233"/>
      <c r="KIN1132" s="230"/>
      <c r="KIO1132" s="228"/>
      <c r="KIP1132" s="233"/>
      <c r="KIQ1132" s="230"/>
      <c r="KIR1132" s="228"/>
      <c r="KIS1132" s="233"/>
      <c r="KIT1132" s="230"/>
      <c r="KIU1132" s="228"/>
      <c r="KIV1132" s="233"/>
      <c r="KIW1132" s="230"/>
      <c r="KIX1132" s="228"/>
      <c r="KIY1132" s="233"/>
      <c r="KIZ1132" s="230"/>
      <c r="KJA1132" s="228"/>
      <c r="KJB1132" s="233"/>
      <c r="KJC1132" s="230"/>
      <c r="KJD1132" s="228"/>
      <c r="KJE1132" s="233"/>
      <c r="KJF1132" s="230"/>
      <c r="KJG1132" s="228"/>
      <c r="KJH1132" s="233"/>
      <c r="KJI1132" s="230"/>
      <c r="KJJ1132" s="228"/>
      <c r="KJK1132" s="233"/>
      <c r="KJL1132" s="230"/>
      <c r="KJM1132" s="228"/>
      <c r="KJN1132" s="233"/>
      <c r="KJO1132" s="230"/>
      <c r="KJP1132" s="228"/>
      <c r="KJQ1132" s="233"/>
      <c r="KJR1132" s="230"/>
      <c r="KJS1132" s="228"/>
      <c r="KJT1132" s="233"/>
      <c r="KJU1132" s="230"/>
      <c r="KJV1132" s="228"/>
      <c r="KJW1132" s="233"/>
      <c r="KJX1132" s="230"/>
      <c r="KJY1132" s="228"/>
      <c r="KJZ1132" s="233"/>
      <c r="KKA1132" s="230"/>
      <c r="KKB1132" s="228"/>
      <c r="KKC1132" s="233"/>
      <c r="KKD1132" s="230"/>
      <c r="KKE1132" s="228"/>
      <c r="KKF1132" s="233"/>
      <c r="KKG1132" s="230"/>
      <c r="KKH1132" s="228"/>
      <c r="KKI1132" s="233"/>
      <c r="KKJ1132" s="230"/>
      <c r="KKK1132" s="228"/>
      <c r="KKL1132" s="233"/>
      <c r="KKM1132" s="230"/>
      <c r="KKN1132" s="228"/>
      <c r="KKO1132" s="233"/>
      <c r="KKP1132" s="230"/>
      <c r="KKQ1132" s="228"/>
      <c r="KKR1132" s="233"/>
      <c r="KKS1132" s="230"/>
      <c r="KKT1132" s="228"/>
      <c r="KKU1132" s="233"/>
      <c r="KKV1132" s="230"/>
      <c r="KKW1132" s="228"/>
      <c r="KKX1132" s="233"/>
      <c r="KKY1132" s="230"/>
      <c r="KKZ1132" s="228"/>
      <c r="KLA1132" s="233"/>
      <c r="KLB1132" s="230"/>
      <c r="KLC1132" s="228"/>
      <c r="KLD1132" s="233"/>
      <c r="KLE1132" s="230"/>
      <c r="KLF1132" s="228"/>
      <c r="KLG1132" s="233"/>
      <c r="KLH1132" s="230"/>
      <c r="KLI1132" s="228"/>
      <c r="KLJ1132" s="233"/>
      <c r="KLK1132" s="230"/>
      <c r="KLL1132" s="228"/>
      <c r="KLM1132" s="233"/>
      <c r="KLN1132" s="230"/>
      <c r="KLO1132" s="228"/>
      <c r="KLP1132" s="233"/>
      <c r="KLQ1132" s="230"/>
      <c r="KLR1132" s="228"/>
      <c r="KLS1132" s="233"/>
      <c r="KLT1132" s="230"/>
      <c r="KLU1132" s="228"/>
      <c r="KLV1132" s="233"/>
      <c r="KLW1132" s="230"/>
      <c r="KLX1132" s="228"/>
      <c r="KLY1132" s="233"/>
      <c r="KLZ1132" s="230"/>
      <c r="KMA1132" s="228"/>
      <c r="KMB1132" s="233"/>
      <c r="KMC1132" s="230"/>
      <c r="KMD1132" s="228"/>
      <c r="KME1132" s="233"/>
      <c r="KMF1132" s="230"/>
      <c r="KMG1132" s="228"/>
      <c r="KMH1132" s="233"/>
      <c r="KMI1132" s="230"/>
      <c r="KMJ1132" s="228"/>
      <c r="KMK1132" s="233"/>
      <c r="KML1132" s="230"/>
      <c r="KMM1132" s="228"/>
      <c r="KMN1132" s="233"/>
      <c r="KMO1132" s="230"/>
      <c r="KMP1132" s="228"/>
      <c r="KMQ1132" s="233"/>
      <c r="KMR1132" s="230"/>
      <c r="KMS1132" s="228"/>
      <c r="KMT1132" s="233"/>
      <c r="KMU1132" s="230"/>
      <c r="KMV1132" s="228"/>
      <c r="KMW1132" s="233"/>
      <c r="KMX1132" s="230"/>
      <c r="KMY1132" s="228"/>
      <c r="KMZ1132" s="233"/>
      <c r="KNA1132" s="230"/>
      <c r="KNB1132" s="228"/>
      <c r="KNC1132" s="233"/>
      <c r="KND1132" s="230"/>
      <c r="KNE1132" s="228"/>
      <c r="KNF1132" s="233"/>
      <c r="KNG1132" s="230"/>
      <c r="KNH1132" s="228"/>
      <c r="KNI1132" s="233"/>
      <c r="KNJ1132" s="230"/>
      <c r="KNK1132" s="228"/>
      <c r="KNL1132" s="233"/>
      <c r="KNM1132" s="230"/>
      <c r="KNN1132" s="228"/>
      <c r="KNO1132" s="233"/>
      <c r="KNP1132" s="230"/>
      <c r="KNQ1132" s="228"/>
      <c r="KNR1132" s="233"/>
      <c r="KNS1132" s="230"/>
      <c r="KNT1132" s="228"/>
      <c r="KNU1132" s="233"/>
      <c r="KNV1132" s="230"/>
      <c r="KNW1132" s="228"/>
      <c r="KNX1132" s="233"/>
      <c r="KNY1132" s="230"/>
      <c r="KNZ1132" s="228"/>
      <c r="KOA1132" s="233"/>
      <c r="KOB1132" s="230"/>
      <c r="KOC1132" s="228"/>
      <c r="KOD1132" s="233"/>
      <c r="KOE1132" s="230"/>
      <c r="KOF1132" s="228"/>
      <c r="KOG1132" s="233"/>
      <c r="KOH1132" s="230"/>
      <c r="KOI1132" s="228"/>
      <c r="KOJ1132" s="233"/>
      <c r="KOK1132" s="230"/>
      <c r="KOL1132" s="228"/>
      <c r="KOM1132" s="233"/>
      <c r="KON1132" s="230"/>
      <c r="KOO1132" s="228"/>
      <c r="KOP1132" s="233"/>
      <c r="KOQ1132" s="230"/>
      <c r="KOR1132" s="228"/>
      <c r="KOS1132" s="233"/>
      <c r="KOT1132" s="230"/>
      <c r="KOU1132" s="228"/>
      <c r="KOV1132" s="233"/>
      <c r="KOW1132" s="230"/>
      <c r="KOX1132" s="228"/>
      <c r="KOY1132" s="233"/>
      <c r="KOZ1132" s="230"/>
      <c r="KPA1132" s="228"/>
      <c r="KPB1132" s="233"/>
      <c r="KPC1132" s="230"/>
      <c r="KPD1132" s="228"/>
      <c r="KPE1132" s="233"/>
      <c r="KPF1132" s="230"/>
      <c r="KPG1132" s="228"/>
      <c r="KPH1132" s="233"/>
      <c r="KPI1132" s="230"/>
      <c r="KPJ1132" s="228"/>
      <c r="KPK1132" s="233"/>
      <c r="KPL1132" s="230"/>
      <c r="KPM1132" s="228"/>
      <c r="KPN1132" s="233"/>
      <c r="KPO1132" s="230"/>
      <c r="KPP1132" s="228"/>
      <c r="KPQ1132" s="233"/>
      <c r="KPR1132" s="230"/>
      <c r="KPS1132" s="228"/>
      <c r="KPT1132" s="233"/>
      <c r="KPU1132" s="230"/>
      <c r="KPV1132" s="228"/>
      <c r="KPW1132" s="233"/>
      <c r="KPX1132" s="230"/>
      <c r="KPY1132" s="228"/>
      <c r="KPZ1132" s="233"/>
      <c r="KQA1132" s="230"/>
      <c r="KQB1132" s="228"/>
      <c r="KQC1132" s="233"/>
      <c r="KQD1132" s="230"/>
      <c r="KQE1132" s="228"/>
      <c r="KQF1132" s="233"/>
      <c r="KQG1132" s="230"/>
      <c r="KQH1132" s="228"/>
      <c r="KQI1132" s="233"/>
      <c r="KQJ1132" s="230"/>
      <c r="KQK1132" s="228"/>
      <c r="KQL1132" s="233"/>
      <c r="KQM1132" s="230"/>
      <c r="KQN1132" s="228"/>
      <c r="KQO1132" s="233"/>
      <c r="KQP1132" s="230"/>
      <c r="KQQ1132" s="228"/>
      <c r="KQR1132" s="233"/>
      <c r="KQS1132" s="230"/>
      <c r="KQT1132" s="228"/>
      <c r="KQU1132" s="233"/>
      <c r="KQV1132" s="230"/>
      <c r="KQW1132" s="228"/>
      <c r="KQX1132" s="233"/>
      <c r="KQY1132" s="230"/>
      <c r="KQZ1132" s="228"/>
      <c r="KRA1132" s="233"/>
      <c r="KRB1132" s="230"/>
      <c r="KRC1132" s="228"/>
      <c r="KRD1132" s="233"/>
      <c r="KRE1132" s="230"/>
      <c r="KRF1132" s="228"/>
      <c r="KRG1132" s="233"/>
      <c r="KRH1132" s="230"/>
      <c r="KRI1132" s="228"/>
      <c r="KRJ1132" s="233"/>
      <c r="KRK1132" s="230"/>
      <c r="KRL1132" s="228"/>
      <c r="KRM1132" s="233"/>
      <c r="KRN1132" s="230"/>
      <c r="KRO1132" s="228"/>
      <c r="KRP1132" s="233"/>
      <c r="KRQ1132" s="230"/>
      <c r="KRR1132" s="228"/>
      <c r="KRS1132" s="233"/>
      <c r="KRT1132" s="230"/>
      <c r="KRU1132" s="228"/>
      <c r="KRV1132" s="233"/>
      <c r="KRW1132" s="230"/>
      <c r="KRX1132" s="228"/>
      <c r="KRY1132" s="233"/>
      <c r="KRZ1132" s="230"/>
      <c r="KSA1132" s="228"/>
      <c r="KSB1132" s="233"/>
      <c r="KSC1132" s="230"/>
      <c r="KSD1132" s="228"/>
      <c r="KSE1132" s="233"/>
      <c r="KSF1132" s="230"/>
      <c r="KSG1132" s="228"/>
      <c r="KSH1132" s="233"/>
      <c r="KSI1132" s="230"/>
      <c r="KSJ1132" s="228"/>
      <c r="KSK1132" s="233"/>
      <c r="KSL1132" s="230"/>
      <c r="KSM1132" s="228"/>
      <c r="KSN1132" s="233"/>
      <c r="KSO1132" s="230"/>
      <c r="KSP1132" s="228"/>
      <c r="KSQ1132" s="233"/>
      <c r="KSR1132" s="230"/>
      <c r="KSS1132" s="228"/>
      <c r="KST1132" s="233"/>
      <c r="KSU1132" s="230"/>
      <c r="KSV1132" s="228"/>
      <c r="KSW1132" s="233"/>
      <c r="KSX1132" s="230"/>
      <c r="KSY1132" s="228"/>
      <c r="KSZ1132" s="233"/>
      <c r="KTA1132" s="230"/>
      <c r="KTB1132" s="228"/>
      <c r="KTC1132" s="233"/>
      <c r="KTD1132" s="230"/>
      <c r="KTE1132" s="228"/>
      <c r="KTF1132" s="233"/>
      <c r="KTG1132" s="230"/>
      <c r="KTH1132" s="228"/>
      <c r="KTI1132" s="233"/>
      <c r="KTJ1132" s="230"/>
      <c r="KTK1132" s="228"/>
      <c r="KTL1132" s="233"/>
      <c r="KTM1132" s="230"/>
      <c r="KTN1132" s="228"/>
      <c r="KTO1132" s="233"/>
      <c r="KTP1132" s="230"/>
      <c r="KTQ1132" s="228"/>
      <c r="KTR1132" s="233"/>
      <c r="KTS1132" s="230"/>
      <c r="KTT1132" s="228"/>
      <c r="KTU1132" s="233"/>
      <c r="KTV1132" s="230"/>
      <c r="KTW1132" s="228"/>
      <c r="KTX1132" s="233"/>
      <c r="KTY1132" s="230"/>
      <c r="KTZ1132" s="228"/>
      <c r="KUA1132" s="233"/>
      <c r="KUB1132" s="230"/>
      <c r="KUC1132" s="228"/>
      <c r="KUD1132" s="233"/>
      <c r="KUE1132" s="230"/>
      <c r="KUF1132" s="228"/>
      <c r="KUG1132" s="233"/>
      <c r="KUH1132" s="230"/>
      <c r="KUI1132" s="228"/>
      <c r="KUJ1132" s="233"/>
      <c r="KUK1132" s="230"/>
      <c r="KUL1132" s="228"/>
      <c r="KUM1132" s="233"/>
      <c r="KUN1132" s="230"/>
      <c r="KUO1132" s="228"/>
      <c r="KUP1132" s="233"/>
      <c r="KUQ1132" s="230"/>
      <c r="KUR1132" s="228"/>
      <c r="KUS1132" s="233"/>
      <c r="KUT1132" s="230"/>
      <c r="KUU1132" s="228"/>
      <c r="KUV1132" s="233"/>
      <c r="KUW1132" s="230"/>
      <c r="KUX1132" s="228"/>
      <c r="KUY1132" s="233"/>
      <c r="KUZ1132" s="230"/>
      <c r="KVA1132" s="228"/>
      <c r="KVB1132" s="233"/>
      <c r="KVC1132" s="230"/>
      <c r="KVD1132" s="228"/>
      <c r="KVE1132" s="233"/>
      <c r="KVF1132" s="230"/>
      <c r="KVG1132" s="228"/>
      <c r="KVH1132" s="233"/>
      <c r="KVI1132" s="230"/>
      <c r="KVJ1132" s="228"/>
      <c r="KVK1132" s="233"/>
      <c r="KVL1132" s="230"/>
      <c r="KVM1132" s="228"/>
      <c r="KVN1132" s="233"/>
      <c r="KVO1132" s="230"/>
      <c r="KVP1132" s="228"/>
      <c r="KVQ1132" s="233"/>
      <c r="KVR1132" s="230"/>
      <c r="KVS1132" s="228"/>
      <c r="KVT1132" s="233"/>
      <c r="KVU1132" s="230"/>
      <c r="KVV1132" s="228"/>
      <c r="KVW1132" s="233"/>
      <c r="KVX1132" s="230"/>
      <c r="KVY1132" s="228"/>
      <c r="KVZ1132" s="233"/>
      <c r="KWA1132" s="230"/>
      <c r="KWB1132" s="228"/>
      <c r="KWC1132" s="233"/>
      <c r="KWD1132" s="230"/>
      <c r="KWE1132" s="228"/>
      <c r="KWF1132" s="233"/>
      <c r="KWG1132" s="230"/>
      <c r="KWH1132" s="228"/>
      <c r="KWI1132" s="233"/>
      <c r="KWJ1132" s="230"/>
      <c r="KWK1132" s="228"/>
      <c r="KWL1132" s="233"/>
      <c r="KWM1132" s="230"/>
      <c r="KWN1132" s="228"/>
      <c r="KWO1132" s="233"/>
      <c r="KWP1132" s="230"/>
      <c r="KWQ1132" s="228"/>
      <c r="KWR1132" s="233"/>
      <c r="KWS1132" s="230"/>
      <c r="KWT1132" s="228"/>
      <c r="KWU1132" s="233"/>
      <c r="KWV1132" s="230"/>
      <c r="KWW1132" s="228"/>
      <c r="KWX1132" s="233"/>
      <c r="KWY1132" s="230"/>
      <c r="KWZ1132" s="228"/>
      <c r="KXA1132" s="233"/>
      <c r="KXB1132" s="230"/>
      <c r="KXC1132" s="228"/>
      <c r="KXD1132" s="233"/>
      <c r="KXE1132" s="230"/>
      <c r="KXF1132" s="228"/>
      <c r="KXG1132" s="233"/>
      <c r="KXH1132" s="230"/>
      <c r="KXI1132" s="228"/>
      <c r="KXJ1132" s="233"/>
      <c r="KXK1132" s="230"/>
      <c r="KXL1132" s="228"/>
      <c r="KXM1132" s="233"/>
      <c r="KXN1132" s="230"/>
      <c r="KXO1132" s="228"/>
      <c r="KXP1132" s="233"/>
      <c r="KXQ1132" s="230"/>
      <c r="KXR1132" s="228"/>
      <c r="KXS1132" s="233"/>
      <c r="KXT1132" s="230"/>
      <c r="KXU1132" s="228"/>
      <c r="KXV1132" s="233"/>
      <c r="KXW1132" s="230"/>
      <c r="KXX1132" s="228"/>
      <c r="KXY1132" s="233"/>
      <c r="KXZ1132" s="230"/>
      <c r="KYA1132" s="228"/>
      <c r="KYB1132" s="233"/>
      <c r="KYC1132" s="230"/>
      <c r="KYD1132" s="228"/>
      <c r="KYE1132" s="233"/>
      <c r="KYF1132" s="230"/>
      <c r="KYG1132" s="228"/>
      <c r="KYH1132" s="233"/>
      <c r="KYI1132" s="230"/>
      <c r="KYJ1132" s="228"/>
      <c r="KYK1132" s="233"/>
      <c r="KYL1132" s="230"/>
      <c r="KYM1132" s="228"/>
      <c r="KYN1132" s="233"/>
      <c r="KYO1132" s="230"/>
      <c r="KYP1132" s="228"/>
      <c r="KYQ1132" s="233"/>
      <c r="KYR1132" s="230"/>
      <c r="KYS1132" s="228"/>
      <c r="KYT1132" s="233"/>
      <c r="KYU1132" s="230"/>
      <c r="KYV1132" s="228"/>
      <c r="KYW1132" s="233"/>
      <c r="KYX1132" s="230"/>
      <c r="KYY1132" s="228"/>
      <c r="KYZ1132" s="233"/>
      <c r="KZA1132" s="230"/>
      <c r="KZB1132" s="228"/>
      <c r="KZC1132" s="233"/>
      <c r="KZD1132" s="230"/>
      <c r="KZE1132" s="228"/>
      <c r="KZF1132" s="233"/>
      <c r="KZG1132" s="230"/>
      <c r="KZH1132" s="228"/>
      <c r="KZI1132" s="233"/>
      <c r="KZJ1132" s="230"/>
      <c r="KZK1132" s="228"/>
      <c r="KZL1132" s="233"/>
      <c r="KZM1132" s="230"/>
      <c r="KZN1132" s="228"/>
      <c r="KZO1132" s="233"/>
      <c r="KZP1132" s="230"/>
      <c r="KZQ1132" s="228"/>
      <c r="KZR1132" s="233"/>
      <c r="KZS1132" s="230"/>
      <c r="KZT1132" s="228"/>
      <c r="KZU1132" s="233"/>
      <c r="KZV1132" s="230"/>
      <c r="KZW1132" s="228"/>
      <c r="KZX1132" s="233"/>
      <c r="KZY1132" s="230"/>
      <c r="KZZ1132" s="228"/>
      <c r="LAA1132" s="233"/>
      <c r="LAB1132" s="230"/>
      <c r="LAC1132" s="228"/>
      <c r="LAD1132" s="233"/>
      <c r="LAE1132" s="230"/>
      <c r="LAF1132" s="228"/>
      <c r="LAG1132" s="233"/>
      <c r="LAH1132" s="230"/>
      <c r="LAI1132" s="228"/>
      <c r="LAJ1132" s="233"/>
      <c r="LAK1132" s="230"/>
      <c r="LAL1132" s="228"/>
      <c r="LAM1132" s="233"/>
      <c r="LAN1132" s="230"/>
      <c r="LAO1132" s="228"/>
      <c r="LAP1132" s="233"/>
      <c r="LAQ1132" s="230"/>
      <c r="LAR1132" s="228"/>
      <c r="LAS1132" s="233"/>
      <c r="LAT1132" s="230"/>
      <c r="LAU1132" s="228"/>
      <c r="LAV1132" s="233"/>
      <c r="LAW1132" s="230"/>
      <c r="LAX1132" s="228"/>
      <c r="LAY1132" s="233"/>
      <c r="LAZ1132" s="230"/>
      <c r="LBA1132" s="228"/>
      <c r="LBB1132" s="233"/>
      <c r="LBC1132" s="230"/>
      <c r="LBD1132" s="228"/>
      <c r="LBE1132" s="233"/>
      <c r="LBF1132" s="230"/>
      <c r="LBG1132" s="228"/>
      <c r="LBH1132" s="233"/>
      <c r="LBI1132" s="230"/>
      <c r="LBJ1132" s="228"/>
      <c r="LBK1132" s="233"/>
      <c r="LBL1132" s="230"/>
      <c r="LBM1132" s="228"/>
      <c r="LBN1132" s="233"/>
      <c r="LBO1132" s="230"/>
      <c r="LBP1132" s="228"/>
      <c r="LBQ1132" s="233"/>
      <c r="LBR1132" s="230"/>
      <c r="LBS1132" s="228"/>
      <c r="LBT1132" s="233"/>
      <c r="LBU1132" s="230"/>
      <c r="LBV1132" s="228"/>
      <c r="LBW1132" s="233"/>
      <c r="LBX1132" s="230"/>
      <c r="LBY1132" s="228"/>
      <c r="LBZ1132" s="233"/>
      <c r="LCA1132" s="230"/>
      <c r="LCB1132" s="228"/>
      <c r="LCC1132" s="233"/>
      <c r="LCD1132" s="230"/>
      <c r="LCE1132" s="228"/>
      <c r="LCF1132" s="233"/>
      <c r="LCG1132" s="230"/>
      <c r="LCH1132" s="228"/>
      <c r="LCI1132" s="233"/>
      <c r="LCJ1132" s="230"/>
      <c r="LCK1132" s="228"/>
      <c r="LCL1132" s="233"/>
      <c r="LCM1132" s="230"/>
      <c r="LCN1132" s="228"/>
      <c r="LCO1132" s="233"/>
      <c r="LCP1132" s="230"/>
      <c r="LCQ1132" s="228"/>
      <c r="LCR1132" s="233"/>
      <c r="LCS1132" s="230"/>
      <c r="LCT1132" s="228"/>
      <c r="LCU1132" s="233"/>
      <c r="LCV1132" s="230"/>
      <c r="LCW1132" s="228"/>
      <c r="LCX1132" s="233"/>
      <c r="LCY1132" s="230"/>
      <c r="LCZ1132" s="228"/>
      <c r="LDA1132" s="233"/>
      <c r="LDB1132" s="230"/>
      <c r="LDC1132" s="228"/>
      <c r="LDD1132" s="233"/>
      <c r="LDE1132" s="230"/>
      <c r="LDF1132" s="228"/>
      <c r="LDG1132" s="233"/>
      <c r="LDH1132" s="230"/>
      <c r="LDI1132" s="228"/>
      <c r="LDJ1132" s="233"/>
      <c r="LDK1132" s="230"/>
      <c r="LDL1132" s="228"/>
      <c r="LDM1132" s="233"/>
      <c r="LDN1132" s="230"/>
      <c r="LDO1132" s="228"/>
      <c r="LDP1132" s="233"/>
      <c r="LDQ1132" s="230"/>
      <c r="LDR1132" s="228"/>
      <c r="LDS1132" s="233"/>
      <c r="LDT1132" s="230"/>
      <c r="LDU1132" s="228"/>
      <c r="LDV1132" s="233"/>
      <c r="LDW1132" s="230"/>
      <c r="LDX1132" s="228"/>
      <c r="LDY1132" s="233"/>
      <c r="LDZ1132" s="230"/>
      <c r="LEA1132" s="228"/>
      <c r="LEB1132" s="233"/>
      <c r="LEC1132" s="230"/>
      <c r="LED1132" s="228"/>
      <c r="LEE1132" s="233"/>
      <c r="LEF1132" s="230"/>
      <c r="LEG1132" s="228"/>
      <c r="LEH1132" s="233"/>
      <c r="LEI1132" s="230"/>
      <c r="LEJ1132" s="228"/>
      <c r="LEK1132" s="233"/>
      <c r="LEL1132" s="230"/>
      <c r="LEM1132" s="228"/>
      <c r="LEN1132" s="233"/>
      <c r="LEO1132" s="230"/>
      <c r="LEP1132" s="228"/>
      <c r="LEQ1132" s="233"/>
      <c r="LER1132" s="230"/>
      <c r="LES1132" s="228"/>
      <c r="LET1132" s="233"/>
      <c r="LEU1132" s="230"/>
      <c r="LEV1132" s="228"/>
      <c r="LEW1132" s="233"/>
      <c r="LEX1132" s="230"/>
      <c r="LEY1132" s="228"/>
      <c r="LEZ1132" s="233"/>
      <c r="LFA1132" s="230"/>
      <c r="LFB1132" s="228"/>
      <c r="LFC1132" s="233"/>
      <c r="LFD1132" s="230"/>
      <c r="LFE1132" s="228"/>
      <c r="LFF1132" s="233"/>
      <c r="LFG1132" s="230"/>
      <c r="LFH1132" s="228"/>
      <c r="LFI1132" s="233"/>
      <c r="LFJ1132" s="230"/>
      <c r="LFK1132" s="228"/>
      <c r="LFL1132" s="233"/>
      <c r="LFM1132" s="230"/>
      <c r="LFN1132" s="228"/>
      <c r="LFO1132" s="233"/>
      <c r="LFP1132" s="230"/>
      <c r="LFQ1132" s="228"/>
      <c r="LFR1132" s="233"/>
      <c r="LFS1132" s="230"/>
      <c r="LFT1132" s="228"/>
      <c r="LFU1132" s="233"/>
      <c r="LFV1132" s="230"/>
      <c r="LFW1132" s="228"/>
      <c r="LFX1132" s="233"/>
      <c r="LFY1132" s="230"/>
      <c r="LFZ1132" s="228"/>
      <c r="LGA1132" s="233"/>
      <c r="LGB1132" s="230"/>
      <c r="LGC1132" s="228"/>
      <c r="LGD1132" s="233"/>
      <c r="LGE1132" s="230"/>
      <c r="LGF1132" s="228"/>
      <c r="LGG1132" s="233"/>
      <c r="LGH1132" s="230"/>
      <c r="LGI1132" s="228"/>
      <c r="LGJ1132" s="233"/>
      <c r="LGK1132" s="230"/>
      <c r="LGL1132" s="228"/>
      <c r="LGM1132" s="233"/>
      <c r="LGN1132" s="230"/>
      <c r="LGO1132" s="228"/>
      <c r="LGP1132" s="233"/>
      <c r="LGQ1132" s="230"/>
      <c r="LGR1132" s="228"/>
      <c r="LGS1132" s="233"/>
      <c r="LGT1132" s="230"/>
      <c r="LGU1132" s="228"/>
      <c r="LGV1132" s="233"/>
      <c r="LGW1132" s="230"/>
      <c r="LGX1132" s="228"/>
      <c r="LGY1132" s="233"/>
      <c r="LGZ1132" s="230"/>
      <c r="LHA1132" s="228"/>
      <c r="LHB1132" s="233"/>
      <c r="LHC1132" s="230"/>
      <c r="LHD1132" s="228"/>
      <c r="LHE1132" s="233"/>
      <c r="LHF1132" s="230"/>
      <c r="LHG1132" s="228"/>
      <c r="LHH1132" s="233"/>
      <c r="LHI1132" s="230"/>
      <c r="LHJ1132" s="228"/>
      <c r="LHK1132" s="233"/>
      <c r="LHL1132" s="230"/>
      <c r="LHM1132" s="228"/>
      <c r="LHN1132" s="233"/>
      <c r="LHO1132" s="230"/>
      <c r="LHP1132" s="228"/>
      <c r="LHQ1132" s="233"/>
      <c r="LHR1132" s="230"/>
      <c r="LHS1132" s="228"/>
      <c r="LHT1132" s="233"/>
      <c r="LHU1132" s="230"/>
      <c r="LHV1132" s="228"/>
      <c r="LHW1132" s="233"/>
      <c r="LHX1132" s="230"/>
      <c r="LHY1132" s="228"/>
      <c r="LHZ1132" s="233"/>
      <c r="LIA1132" s="230"/>
      <c r="LIB1132" s="228"/>
      <c r="LIC1132" s="233"/>
      <c r="LID1132" s="230"/>
      <c r="LIE1132" s="228"/>
      <c r="LIF1132" s="233"/>
      <c r="LIG1132" s="230"/>
      <c r="LIH1132" s="228"/>
      <c r="LII1132" s="233"/>
      <c r="LIJ1132" s="230"/>
      <c r="LIK1132" s="228"/>
      <c r="LIL1132" s="233"/>
      <c r="LIM1132" s="230"/>
      <c r="LIN1132" s="228"/>
      <c r="LIO1132" s="233"/>
      <c r="LIP1132" s="230"/>
      <c r="LIQ1132" s="228"/>
      <c r="LIR1132" s="233"/>
      <c r="LIS1132" s="230"/>
      <c r="LIT1132" s="228"/>
      <c r="LIU1132" s="233"/>
      <c r="LIV1132" s="230"/>
      <c r="LIW1132" s="228"/>
      <c r="LIX1132" s="233"/>
      <c r="LIY1132" s="230"/>
      <c r="LIZ1132" s="228"/>
      <c r="LJA1132" s="233"/>
      <c r="LJB1132" s="230"/>
      <c r="LJC1132" s="228"/>
      <c r="LJD1132" s="233"/>
      <c r="LJE1132" s="230"/>
      <c r="LJF1132" s="228"/>
      <c r="LJG1132" s="233"/>
      <c r="LJH1132" s="230"/>
      <c r="LJI1132" s="228"/>
      <c r="LJJ1132" s="233"/>
      <c r="LJK1132" s="230"/>
      <c r="LJL1132" s="228"/>
      <c r="LJM1132" s="233"/>
      <c r="LJN1132" s="230"/>
      <c r="LJO1132" s="228"/>
      <c r="LJP1132" s="233"/>
      <c r="LJQ1132" s="230"/>
      <c r="LJR1132" s="228"/>
      <c r="LJS1132" s="233"/>
      <c r="LJT1132" s="230"/>
      <c r="LJU1132" s="228"/>
      <c r="LJV1132" s="233"/>
      <c r="LJW1132" s="230"/>
      <c r="LJX1132" s="228"/>
      <c r="LJY1132" s="233"/>
      <c r="LJZ1132" s="230"/>
      <c r="LKA1132" s="228"/>
      <c r="LKB1132" s="233"/>
      <c r="LKC1132" s="230"/>
      <c r="LKD1132" s="228"/>
      <c r="LKE1132" s="233"/>
      <c r="LKF1132" s="230"/>
      <c r="LKG1132" s="228"/>
      <c r="LKH1132" s="233"/>
      <c r="LKI1132" s="230"/>
      <c r="LKJ1132" s="228"/>
      <c r="LKK1132" s="233"/>
      <c r="LKL1132" s="230"/>
      <c r="LKM1132" s="228"/>
      <c r="LKN1132" s="233"/>
      <c r="LKO1132" s="230"/>
      <c r="LKP1132" s="228"/>
      <c r="LKQ1132" s="233"/>
      <c r="LKR1132" s="230"/>
      <c r="LKS1132" s="228"/>
      <c r="LKT1132" s="233"/>
      <c r="LKU1132" s="230"/>
      <c r="LKV1132" s="228"/>
      <c r="LKW1132" s="233"/>
      <c r="LKX1132" s="230"/>
      <c r="LKY1132" s="228"/>
      <c r="LKZ1132" s="233"/>
      <c r="LLA1132" s="230"/>
      <c r="LLB1132" s="228"/>
      <c r="LLC1132" s="233"/>
      <c r="LLD1132" s="230"/>
      <c r="LLE1132" s="228"/>
      <c r="LLF1132" s="233"/>
      <c r="LLG1132" s="230"/>
      <c r="LLH1132" s="228"/>
      <c r="LLI1132" s="233"/>
      <c r="LLJ1132" s="230"/>
      <c r="LLK1132" s="228"/>
      <c r="LLL1132" s="233"/>
      <c r="LLM1132" s="230"/>
      <c r="LLN1132" s="228"/>
      <c r="LLO1132" s="233"/>
      <c r="LLP1132" s="230"/>
      <c r="LLQ1132" s="228"/>
      <c r="LLR1132" s="233"/>
      <c r="LLS1132" s="230"/>
      <c r="LLT1132" s="228"/>
      <c r="LLU1132" s="233"/>
      <c r="LLV1132" s="230"/>
      <c r="LLW1132" s="228"/>
      <c r="LLX1132" s="233"/>
      <c r="LLY1132" s="230"/>
      <c r="LLZ1132" s="228"/>
      <c r="LMA1132" s="233"/>
      <c r="LMB1132" s="230"/>
      <c r="LMC1132" s="228"/>
      <c r="LMD1132" s="233"/>
      <c r="LME1132" s="230"/>
      <c r="LMF1132" s="228"/>
      <c r="LMG1132" s="233"/>
      <c r="LMH1132" s="230"/>
      <c r="LMI1132" s="228"/>
      <c r="LMJ1132" s="233"/>
      <c r="LMK1132" s="230"/>
      <c r="LML1132" s="228"/>
      <c r="LMM1132" s="233"/>
      <c r="LMN1132" s="230"/>
      <c r="LMO1132" s="228"/>
      <c r="LMP1132" s="233"/>
      <c r="LMQ1132" s="230"/>
      <c r="LMR1132" s="228"/>
      <c r="LMS1132" s="233"/>
      <c r="LMT1132" s="230"/>
      <c r="LMU1132" s="228"/>
      <c r="LMV1132" s="233"/>
      <c r="LMW1132" s="230"/>
      <c r="LMX1132" s="228"/>
      <c r="LMY1132" s="233"/>
      <c r="LMZ1132" s="230"/>
      <c r="LNA1132" s="228"/>
      <c r="LNB1132" s="233"/>
      <c r="LNC1132" s="230"/>
      <c r="LND1132" s="228"/>
      <c r="LNE1132" s="233"/>
      <c r="LNF1132" s="230"/>
      <c r="LNG1132" s="228"/>
      <c r="LNH1132" s="233"/>
      <c r="LNI1132" s="230"/>
      <c r="LNJ1132" s="228"/>
      <c r="LNK1132" s="233"/>
      <c r="LNL1132" s="230"/>
      <c r="LNM1132" s="228"/>
      <c r="LNN1132" s="233"/>
      <c r="LNO1132" s="230"/>
      <c r="LNP1132" s="228"/>
      <c r="LNQ1132" s="233"/>
      <c r="LNR1132" s="230"/>
      <c r="LNS1132" s="228"/>
      <c r="LNT1132" s="233"/>
      <c r="LNU1132" s="230"/>
      <c r="LNV1132" s="228"/>
      <c r="LNW1132" s="233"/>
      <c r="LNX1132" s="230"/>
      <c r="LNY1132" s="228"/>
      <c r="LNZ1132" s="233"/>
      <c r="LOA1132" s="230"/>
      <c r="LOB1132" s="228"/>
      <c r="LOC1132" s="233"/>
      <c r="LOD1132" s="230"/>
      <c r="LOE1132" s="228"/>
      <c r="LOF1132" s="233"/>
      <c r="LOG1132" s="230"/>
      <c r="LOH1132" s="228"/>
      <c r="LOI1132" s="233"/>
      <c r="LOJ1132" s="230"/>
      <c r="LOK1132" s="228"/>
      <c r="LOL1132" s="233"/>
      <c r="LOM1132" s="230"/>
      <c r="LON1132" s="228"/>
      <c r="LOO1132" s="233"/>
      <c r="LOP1132" s="230"/>
      <c r="LOQ1132" s="228"/>
      <c r="LOR1132" s="233"/>
      <c r="LOS1132" s="230"/>
      <c r="LOT1132" s="228"/>
      <c r="LOU1132" s="233"/>
      <c r="LOV1132" s="230"/>
      <c r="LOW1132" s="228"/>
      <c r="LOX1132" s="233"/>
      <c r="LOY1132" s="230"/>
      <c r="LOZ1132" s="228"/>
      <c r="LPA1132" s="233"/>
      <c r="LPB1132" s="230"/>
      <c r="LPC1132" s="228"/>
      <c r="LPD1132" s="233"/>
      <c r="LPE1132" s="230"/>
      <c r="LPF1132" s="228"/>
      <c r="LPG1132" s="233"/>
      <c r="LPH1132" s="230"/>
      <c r="LPI1132" s="228"/>
      <c r="LPJ1132" s="233"/>
      <c r="LPK1132" s="230"/>
      <c r="LPL1132" s="228"/>
      <c r="LPM1132" s="233"/>
      <c r="LPN1132" s="230"/>
      <c r="LPO1132" s="228"/>
      <c r="LPP1132" s="233"/>
      <c r="LPQ1132" s="230"/>
      <c r="LPR1132" s="228"/>
      <c r="LPS1132" s="233"/>
      <c r="LPT1132" s="230"/>
      <c r="LPU1132" s="228"/>
      <c r="LPV1132" s="233"/>
      <c r="LPW1132" s="230"/>
      <c r="LPX1132" s="228"/>
      <c r="LPY1132" s="233"/>
      <c r="LPZ1132" s="230"/>
      <c r="LQA1132" s="228"/>
      <c r="LQB1132" s="233"/>
      <c r="LQC1132" s="230"/>
      <c r="LQD1132" s="228"/>
      <c r="LQE1132" s="233"/>
      <c r="LQF1132" s="230"/>
      <c r="LQG1132" s="228"/>
      <c r="LQH1132" s="233"/>
      <c r="LQI1132" s="230"/>
      <c r="LQJ1132" s="228"/>
      <c r="LQK1132" s="233"/>
      <c r="LQL1132" s="230"/>
      <c r="LQM1132" s="228"/>
      <c r="LQN1132" s="233"/>
      <c r="LQO1132" s="230"/>
      <c r="LQP1132" s="228"/>
      <c r="LQQ1132" s="233"/>
      <c r="LQR1132" s="230"/>
      <c r="LQS1132" s="228"/>
      <c r="LQT1132" s="233"/>
      <c r="LQU1132" s="230"/>
      <c r="LQV1132" s="228"/>
      <c r="LQW1132" s="233"/>
      <c r="LQX1132" s="230"/>
      <c r="LQY1132" s="228"/>
      <c r="LQZ1132" s="233"/>
      <c r="LRA1132" s="230"/>
      <c r="LRB1132" s="228"/>
      <c r="LRC1132" s="233"/>
      <c r="LRD1132" s="230"/>
      <c r="LRE1132" s="228"/>
      <c r="LRF1132" s="233"/>
      <c r="LRG1132" s="230"/>
      <c r="LRH1132" s="228"/>
      <c r="LRI1132" s="233"/>
      <c r="LRJ1132" s="230"/>
      <c r="LRK1132" s="228"/>
      <c r="LRL1132" s="233"/>
      <c r="LRM1132" s="230"/>
      <c r="LRN1132" s="228"/>
      <c r="LRO1132" s="233"/>
      <c r="LRP1132" s="230"/>
      <c r="LRQ1132" s="228"/>
      <c r="LRR1132" s="233"/>
      <c r="LRS1132" s="230"/>
      <c r="LRT1132" s="228"/>
      <c r="LRU1132" s="233"/>
      <c r="LRV1132" s="230"/>
      <c r="LRW1132" s="228"/>
      <c r="LRX1132" s="233"/>
      <c r="LRY1132" s="230"/>
      <c r="LRZ1132" s="228"/>
      <c r="LSA1132" s="233"/>
      <c r="LSB1132" s="230"/>
      <c r="LSC1132" s="228"/>
      <c r="LSD1132" s="233"/>
      <c r="LSE1132" s="230"/>
      <c r="LSF1132" s="228"/>
      <c r="LSG1132" s="233"/>
      <c r="LSH1132" s="230"/>
      <c r="LSI1132" s="228"/>
      <c r="LSJ1132" s="233"/>
      <c r="LSK1132" s="230"/>
      <c r="LSL1132" s="228"/>
      <c r="LSM1132" s="233"/>
      <c r="LSN1132" s="230"/>
      <c r="LSO1132" s="228"/>
      <c r="LSP1132" s="233"/>
      <c r="LSQ1132" s="230"/>
      <c r="LSR1132" s="228"/>
      <c r="LSS1132" s="233"/>
      <c r="LST1132" s="230"/>
      <c r="LSU1132" s="228"/>
      <c r="LSV1132" s="233"/>
      <c r="LSW1132" s="230"/>
      <c r="LSX1132" s="228"/>
      <c r="LSY1132" s="233"/>
      <c r="LSZ1132" s="230"/>
      <c r="LTA1132" s="228"/>
      <c r="LTB1132" s="233"/>
      <c r="LTC1132" s="230"/>
      <c r="LTD1132" s="228"/>
      <c r="LTE1132" s="233"/>
      <c r="LTF1132" s="230"/>
      <c r="LTG1132" s="228"/>
      <c r="LTH1132" s="233"/>
      <c r="LTI1132" s="230"/>
      <c r="LTJ1132" s="228"/>
      <c r="LTK1132" s="233"/>
      <c r="LTL1132" s="230"/>
      <c r="LTM1132" s="228"/>
      <c r="LTN1132" s="233"/>
      <c r="LTO1132" s="230"/>
      <c r="LTP1132" s="228"/>
      <c r="LTQ1132" s="233"/>
      <c r="LTR1132" s="230"/>
      <c r="LTS1132" s="228"/>
      <c r="LTT1132" s="233"/>
      <c r="LTU1132" s="230"/>
      <c r="LTV1132" s="228"/>
      <c r="LTW1132" s="233"/>
      <c r="LTX1132" s="230"/>
      <c r="LTY1132" s="228"/>
      <c r="LTZ1132" s="233"/>
      <c r="LUA1132" s="230"/>
      <c r="LUB1132" s="228"/>
      <c r="LUC1132" s="233"/>
      <c r="LUD1132" s="230"/>
      <c r="LUE1132" s="228"/>
      <c r="LUF1132" s="233"/>
      <c r="LUG1132" s="230"/>
      <c r="LUH1132" s="228"/>
      <c r="LUI1132" s="233"/>
      <c r="LUJ1132" s="230"/>
      <c r="LUK1132" s="228"/>
      <c r="LUL1132" s="233"/>
      <c r="LUM1132" s="230"/>
      <c r="LUN1132" s="228"/>
      <c r="LUO1132" s="233"/>
      <c r="LUP1132" s="230"/>
      <c r="LUQ1132" s="228"/>
      <c r="LUR1132" s="233"/>
      <c r="LUS1132" s="230"/>
      <c r="LUT1132" s="228"/>
      <c r="LUU1132" s="233"/>
      <c r="LUV1132" s="230"/>
      <c r="LUW1132" s="228"/>
      <c r="LUX1132" s="233"/>
      <c r="LUY1132" s="230"/>
      <c r="LUZ1132" s="228"/>
      <c r="LVA1132" s="233"/>
      <c r="LVB1132" s="230"/>
      <c r="LVC1132" s="228"/>
      <c r="LVD1132" s="233"/>
      <c r="LVE1132" s="230"/>
      <c r="LVF1132" s="228"/>
      <c r="LVG1132" s="233"/>
      <c r="LVH1132" s="230"/>
      <c r="LVI1132" s="228"/>
      <c r="LVJ1132" s="233"/>
      <c r="LVK1132" s="230"/>
      <c r="LVL1132" s="228"/>
      <c r="LVM1132" s="233"/>
      <c r="LVN1132" s="230"/>
      <c r="LVO1132" s="228"/>
      <c r="LVP1132" s="233"/>
      <c r="LVQ1132" s="230"/>
      <c r="LVR1132" s="228"/>
      <c r="LVS1132" s="233"/>
      <c r="LVT1132" s="230"/>
      <c r="LVU1132" s="228"/>
      <c r="LVV1132" s="233"/>
      <c r="LVW1132" s="230"/>
      <c r="LVX1132" s="228"/>
      <c r="LVY1132" s="233"/>
      <c r="LVZ1132" s="230"/>
      <c r="LWA1132" s="228"/>
      <c r="LWB1132" s="233"/>
      <c r="LWC1132" s="230"/>
      <c r="LWD1132" s="228"/>
      <c r="LWE1132" s="233"/>
      <c r="LWF1132" s="230"/>
      <c r="LWG1132" s="228"/>
      <c r="LWH1132" s="233"/>
      <c r="LWI1132" s="230"/>
      <c r="LWJ1132" s="228"/>
      <c r="LWK1132" s="233"/>
      <c r="LWL1132" s="230"/>
      <c r="LWM1132" s="228"/>
      <c r="LWN1132" s="233"/>
      <c r="LWO1132" s="230"/>
      <c r="LWP1132" s="228"/>
      <c r="LWQ1132" s="233"/>
      <c r="LWR1132" s="230"/>
      <c r="LWS1132" s="228"/>
      <c r="LWT1132" s="233"/>
      <c r="LWU1132" s="230"/>
      <c r="LWV1132" s="228"/>
      <c r="LWW1132" s="233"/>
      <c r="LWX1132" s="230"/>
      <c r="LWY1132" s="228"/>
      <c r="LWZ1132" s="233"/>
      <c r="LXA1132" s="230"/>
      <c r="LXB1132" s="228"/>
      <c r="LXC1132" s="233"/>
      <c r="LXD1132" s="230"/>
      <c r="LXE1132" s="228"/>
      <c r="LXF1132" s="233"/>
      <c r="LXG1132" s="230"/>
      <c r="LXH1132" s="228"/>
      <c r="LXI1132" s="233"/>
      <c r="LXJ1132" s="230"/>
      <c r="LXK1132" s="228"/>
      <c r="LXL1132" s="233"/>
      <c r="LXM1132" s="230"/>
      <c r="LXN1132" s="228"/>
      <c r="LXO1132" s="233"/>
      <c r="LXP1132" s="230"/>
      <c r="LXQ1132" s="228"/>
      <c r="LXR1132" s="233"/>
      <c r="LXS1132" s="230"/>
      <c r="LXT1132" s="228"/>
      <c r="LXU1132" s="233"/>
      <c r="LXV1132" s="230"/>
      <c r="LXW1132" s="228"/>
      <c r="LXX1132" s="233"/>
      <c r="LXY1132" s="230"/>
      <c r="LXZ1132" s="228"/>
      <c r="LYA1132" s="233"/>
      <c r="LYB1132" s="230"/>
      <c r="LYC1132" s="228"/>
      <c r="LYD1132" s="233"/>
      <c r="LYE1132" s="230"/>
      <c r="LYF1132" s="228"/>
      <c r="LYG1132" s="233"/>
      <c r="LYH1132" s="230"/>
      <c r="LYI1132" s="228"/>
      <c r="LYJ1132" s="233"/>
      <c r="LYK1132" s="230"/>
      <c r="LYL1132" s="228"/>
      <c r="LYM1132" s="233"/>
      <c r="LYN1132" s="230"/>
      <c r="LYO1132" s="228"/>
      <c r="LYP1132" s="233"/>
      <c r="LYQ1132" s="230"/>
      <c r="LYR1132" s="228"/>
      <c r="LYS1132" s="233"/>
      <c r="LYT1132" s="230"/>
      <c r="LYU1132" s="228"/>
      <c r="LYV1132" s="233"/>
      <c r="LYW1132" s="230"/>
      <c r="LYX1132" s="228"/>
      <c r="LYY1132" s="233"/>
      <c r="LYZ1132" s="230"/>
      <c r="LZA1132" s="228"/>
      <c r="LZB1132" s="233"/>
      <c r="LZC1132" s="230"/>
      <c r="LZD1132" s="228"/>
      <c r="LZE1132" s="233"/>
      <c r="LZF1132" s="230"/>
      <c r="LZG1132" s="228"/>
      <c r="LZH1132" s="233"/>
      <c r="LZI1132" s="230"/>
      <c r="LZJ1132" s="228"/>
      <c r="LZK1132" s="233"/>
      <c r="LZL1132" s="230"/>
      <c r="LZM1132" s="228"/>
      <c r="LZN1132" s="233"/>
      <c r="LZO1132" s="230"/>
      <c r="LZP1132" s="228"/>
      <c r="LZQ1132" s="233"/>
      <c r="LZR1132" s="230"/>
      <c r="LZS1132" s="228"/>
      <c r="LZT1132" s="233"/>
      <c r="LZU1132" s="230"/>
      <c r="LZV1132" s="228"/>
      <c r="LZW1132" s="233"/>
      <c r="LZX1132" s="230"/>
      <c r="LZY1132" s="228"/>
      <c r="LZZ1132" s="233"/>
      <c r="MAA1132" s="230"/>
      <c r="MAB1132" s="228"/>
      <c r="MAC1132" s="233"/>
      <c r="MAD1132" s="230"/>
      <c r="MAE1132" s="228"/>
      <c r="MAF1132" s="233"/>
      <c r="MAG1132" s="230"/>
      <c r="MAH1132" s="228"/>
      <c r="MAI1132" s="233"/>
      <c r="MAJ1132" s="230"/>
      <c r="MAK1132" s="228"/>
      <c r="MAL1132" s="233"/>
      <c r="MAM1132" s="230"/>
      <c r="MAN1132" s="228"/>
      <c r="MAO1132" s="233"/>
      <c r="MAP1132" s="230"/>
      <c r="MAQ1132" s="228"/>
      <c r="MAR1132" s="233"/>
      <c r="MAS1132" s="230"/>
      <c r="MAT1132" s="228"/>
      <c r="MAU1132" s="233"/>
      <c r="MAV1132" s="230"/>
      <c r="MAW1132" s="228"/>
      <c r="MAX1132" s="233"/>
      <c r="MAY1132" s="230"/>
      <c r="MAZ1132" s="228"/>
      <c r="MBA1132" s="233"/>
      <c r="MBB1132" s="230"/>
      <c r="MBC1132" s="228"/>
      <c r="MBD1132" s="233"/>
      <c r="MBE1132" s="230"/>
      <c r="MBF1132" s="228"/>
      <c r="MBG1132" s="233"/>
      <c r="MBH1132" s="230"/>
      <c r="MBI1132" s="228"/>
      <c r="MBJ1132" s="233"/>
      <c r="MBK1132" s="230"/>
      <c r="MBL1132" s="228"/>
      <c r="MBM1132" s="233"/>
      <c r="MBN1132" s="230"/>
      <c r="MBO1132" s="228"/>
      <c r="MBP1132" s="233"/>
      <c r="MBQ1132" s="230"/>
      <c r="MBR1132" s="228"/>
      <c r="MBS1132" s="233"/>
      <c r="MBT1132" s="230"/>
      <c r="MBU1132" s="228"/>
      <c r="MBV1132" s="233"/>
      <c r="MBW1132" s="230"/>
      <c r="MBX1132" s="228"/>
      <c r="MBY1132" s="233"/>
      <c r="MBZ1132" s="230"/>
      <c r="MCA1132" s="228"/>
      <c r="MCB1132" s="233"/>
      <c r="MCC1132" s="230"/>
      <c r="MCD1132" s="228"/>
      <c r="MCE1132" s="233"/>
      <c r="MCF1132" s="230"/>
      <c r="MCG1132" s="228"/>
      <c r="MCH1132" s="233"/>
      <c r="MCI1132" s="230"/>
      <c r="MCJ1132" s="228"/>
      <c r="MCK1132" s="233"/>
      <c r="MCL1132" s="230"/>
      <c r="MCM1132" s="228"/>
      <c r="MCN1132" s="233"/>
      <c r="MCO1132" s="230"/>
      <c r="MCP1132" s="228"/>
      <c r="MCQ1132" s="233"/>
      <c r="MCR1132" s="230"/>
      <c r="MCS1132" s="228"/>
      <c r="MCT1132" s="233"/>
      <c r="MCU1132" s="230"/>
      <c r="MCV1132" s="228"/>
      <c r="MCW1132" s="233"/>
      <c r="MCX1132" s="230"/>
      <c r="MCY1132" s="228"/>
      <c r="MCZ1132" s="233"/>
      <c r="MDA1132" s="230"/>
      <c r="MDB1132" s="228"/>
      <c r="MDC1132" s="233"/>
      <c r="MDD1132" s="230"/>
      <c r="MDE1132" s="228"/>
      <c r="MDF1132" s="233"/>
      <c r="MDG1132" s="230"/>
      <c r="MDH1132" s="228"/>
      <c r="MDI1132" s="233"/>
      <c r="MDJ1132" s="230"/>
      <c r="MDK1132" s="228"/>
      <c r="MDL1132" s="233"/>
      <c r="MDM1132" s="230"/>
      <c r="MDN1132" s="228"/>
      <c r="MDO1132" s="233"/>
      <c r="MDP1132" s="230"/>
      <c r="MDQ1132" s="228"/>
      <c r="MDR1132" s="233"/>
      <c r="MDS1132" s="230"/>
      <c r="MDT1132" s="228"/>
      <c r="MDU1132" s="233"/>
      <c r="MDV1132" s="230"/>
      <c r="MDW1132" s="228"/>
      <c r="MDX1132" s="233"/>
      <c r="MDY1132" s="230"/>
      <c r="MDZ1132" s="228"/>
      <c r="MEA1132" s="233"/>
      <c r="MEB1132" s="230"/>
      <c r="MEC1132" s="228"/>
      <c r="MED1132" s="233"/>
      <c r="MEE1132" s="230"/>
      <c r="MEF1132" s="228"/>
      <c r="MEG1132" s="233"/>
      <c r="MEH1132" s="230"/>
      <c r="MEI1132" s="228"/>
      <c r="MEJ1132" s="233"/>
      <c r="MEK1132" s="230"/>
      <c r="MEL1132" s="228"/>
      <c r="MEM1132" s="233"/>
      <c r="MEN1132" s="230"/>
      <c r="MEO1132" s="228"/>
      <c r="MEP1132" s="233"/>
      <c r="MEQ1132" s="230"/>
      <c r="MER1132" s="228"/>
      <c r="MES1132" s="233"/>
      <c r="MET1132" s="230"/>
      <c r="MEU1132" s="228"/>
      <c r="MEV1132" s="233"/>
      <c r="MEW1132" s="230"/>
      <c r="MEX1132" s="228"/>
      <c r="MEY1132" s="233"/>
      <c r="MEZ1132" s="230"/>
      <c r="MFA1132" s="228"/>
      <c r="MFB1132" s="233"/>
      <c r="MFC1132" s="230"/>
      <c r="MFD1132" s="228"/>
      <c r="MFE1132" s="233"/>
      <c r="MFF1132" s="230"/>
      <c r="MFG1132" s="228"/>
      <c r="MFH1132" s="233"/>
      <c r="MFI1132" s="230"/>
      <c r="MFJ1132" s="228"/>
      <c r="MFK1132" s="233"/>
      <c r="MFL1132" s="230"/>
      <c r="MFM1132" s="228"/>
      <c r="MFN1132" s="233"/>
      <c r="MFO1132" s="230"/>
      <c r="MFP1132" s="228"/>
      <c r="MFQ1132" s="233"/>
      <c r="MFR1132" s="230"/>
      <c r="MFS1132" s="228"/>
      <c r="MFT1132" s="233"/>
      <c r="MFU1132" s="230"/>
      <c r="MFV1132" s="228"/>
      <c r="MFW1132" s="233"/>
      <c r="MFX1132" s="230"/>
      <c r="MFY1132" s="228"/>
      <c r="MFZ1132" s="233"/>
      <c r="MGA1132" s="230"/>
      <c r="MGB1132" s="228"/>
      <c r="MGC1132" s="233"/>
      <c r="MGD1132" s="230"/>
      <c r="MGE1132" s="228"/>
      <c r="MGF1132" s="233"/>
      <c r="MGG1132" s="230"/>
      <c r="MGH1132" s="228"/>
      <c r="MGI1132" s="233"/>
      <c r="MGJ1132" s="230"/>
      <c r="MGK1132" s="228"/>
      <c r="MGL1132" s="233"/>
      <c r="MGM1132" s="230"/>
      <c r="MGN1132" s="228"/>
      <c r="MGO1132" s="233"/>
      <c r="MGP1132" s="230"/>
      <c r="MGQ1132" s="228"/>
      <c r="MGR1132" s="233"/>
      <c r="MGS1132" s="230"/>
      <c r="MGT1132" s="228"/>
      <c r="MGU1132" s="233"/>
      <c r="MGV1132" s="230"/>
      <c r="MGW1132" s="228"/>
      <c r="MGX1132" s="233"/>
      <c r="MGY1132" s="230"/>
      <c r="MGZ1132" s="228"/>
      <c r="MHA1132" s="233"/>
      <c r="MHB1132" s="230"/>
      <c r="MHC1132" s="228"/>
      <c r="MHD1132" s="233"/>
      <c r="MHE1132" s="230"/>
      <c r="MHF1132" s="228"/>
      <c r="MHG1132" s="233"/>
      <c r="MHH1132" s="230"/>
      <c r="MHI1132" s="228"/>
      <c r="MHJ1132" s="233"/>
      <c r="MHK1132" s="230"/>
      <c r="MHL1132" s="228"/>
      <c r="MHM1132" s="233"/>
      <c r="MHN1132" s="230"/>
      <c r="MHO1132" s="228"/>
      <c r="MHP1132" s="233"/>
      <c r="MHQ1132" s="230"/>
      <c r="MHR1132" s="228"/>
      <c r="MHS1132" s="233"/>
      <c r="MHT1132" s="230"/>
      <c r="MHU1132" s="228"/>
      <c r="MHV1132" s="233"/>
      <c r="MHW1132" s="230"/>
      <c r="MHX1132" s="228"/>
      <c r="MHY1132" s="233"/>
      <c r="MHZ1132" s="230"/>
      <c r="MIA1132" s="228"/>
      <c r="MIB1132" s="233"/>
      <c r="MIC1132" s="230"/>
      <c r="MID1132" s="228"/>
      <c r="MIE1132" s="233"/>
      <c r="MIF1132" s="230"/>
      <c r="MIG1132" s="228"/>
      <c r="MIH1132" s="233"/>
      <c r="MII1132" s="230"/>
      <c r="MIJ1132" s="228"/>
      <c r="MIK1132" s="233"/>
      <c r="MIL1132" s="230"/>
      <c r="MIM1132" s="228"/>
      <c r="MIN1132" s="233"/>
      <c r="MIO1132" s="230"/>
      <c r="MIP1132" s="228"/>
      <c r="MIQ1132" s="233"/>
      <c r="MIR1132" s="230"/>
      <c r="MIS1132" s="228"/>
      <c r="MIT1132" s="233"/>
      <c r="MIU1132" s="230"/>
      <c r="MIV1132" s="228"/>
      <c r="MIW1132" s="233"/>
      <c r="MIX1132" s="230"/>
      <c r="MIY1132" s="228"/>
      <c r="MIZ1132" s="233"/>
      <c r="MJA1132" s="230"/>
      <c r="MJB1132" s="228"/>
      <c r="MJC1132" s="233"/>
      <c r="MJD1132" s="230"/>
      <c r="MJE1132" s="228"/>
      <c r="MJF1132" s="233"/>
      <c r="MJG1132" s="230"/>
      <c r="MJH1132" s="228"/>
      <c r="MJI1132" s="233"/>
      <c r="MJJ1132" s="230"/>
      <c r="MJK1132" s="228"/>
      <c r="MJL1132" s="233"/>
      <c r="MJM1132" s="230"/>
      <c r="MJN1132" s="228"/>
      <c r="MJO1132" s="233"/>
      <c r="MJP1132" s="230"/>
      <c r="MJQ1132" s="228"/>
      <c r="MJR1132" s="233"/>
      <c r="MJS1132" s="230"/>
      <c r="MJT1132" s="228"/>
      <c r="MJU1132" s="233"/>
      <c r="MJV1132" s="230"/>
      <c r="MJW1132" s="228"/>
      <c r="MJX1132" s="233"/>
      <c r="MJY1132" s="230"/>
      <c r="MJZ1132" s="228"/>
      <c r="MKA1132" s="233"/>
      <c r="MKB1132" s="230"/>
      <c r="MKC1132" s="228"/>
      <c r="MKD1132" s="233"/>
      <c r="MKE1132" s="230"/>
      <c r="MKF1132" s="228"/>
      <c r="MKG1132" s="233"/>
      <c r="MKH1132" s="230"/>
      <c r="MKI1132" s="228"/>
      <c r="MKJ1132" s="233"/>
      <c r="MKK1132" s="230"/>
      <c r="MKL1132" s="228"/>
      <c r="MKM1132" s="233"/>
      <c r="MKN1132" s="230"/>
      <c r="MKO1132" s="228"/>
      <c r="MKP1132" s="233"/>
      <c r="MKQ1132" s="230"/>
      <c r="MKR1132" s="228"/>
      <c r="MKS1132" s="233"/>
      <c r="MKT1132" s="230"/>
      <c r="MKU1132" s="228"/>
      <c r="MKV1132" s="233"/>
      <c r="MKW1132" s="230"/>
      <c r="MKX1132" s="228"/>
      <c r="MKY1132" s="233"/>
      <c r="MKZ1132" s="230"/>
      <c r="MLA1132" s="228"/>
      <c r="MLB1132" s="233"/>
      <c r="MLC1132" s="230"/>
      <c r="MLD1132" s="228"/>
      <c r="MLE1132" s="233"/>
      <c r="MLF1132" s="230"/>
      <c r="MLG1132" s="228"/>
      <c r="MLH1132" s="233"/>
      <c r="MLI1132" s="230"/>
      <c r="MLJ1132" s="228"/>
      <c r="MLK1132" s="233"/>
      <c r="MLL1132" s="230"/>
      <c r="MLM1132" s="228"/>
      <c r="MLN1132" s="233"/>
      <c r="MLO1132" s="230"/>
      <c r="MLP1132" s="228"/>
      <c r="MLQ1132" s="233"/>
      <c r="MLR1132" s="230"/>
      <c r="MLS1132" s="228"/>
      <c r="MLT1132" s="233"/>
      <c r="MLU1132" s="230"/>
      <c r="MLV1132" s="228"/>
      <c r="MLW1132" s="233"/>
      <c r="MLX1132" s="230"/>
      <c r="MLY1132" s="228"/>
      <c r="MLZ1132" s="233"/>
      <c r="MMA1132" s="230"/>
      <c r="MMB1132" s="228"/>
      <c r="MMC1132" s="233"/>
      <c r="MMD1132" s="230"/>
      <c r="MME1132" s="228"/>
      <c r="MMF1132" s="233"/>
      <c r="MMG1132" s="230"/>
      <c r="MMH1132" s="228"/>
      <c r="MMI1132" s="233"/>
      <c r="MMJ1132" s="230"/>
      <c r="MMK1132" s="228"/>
      <c r="MML1132" s="233"/>
      <c r="MMM1132" s="230"/>
      <c r="MMN1132" s="228"/>
      <c r="MMO1132" s="233"/>
      <c r="MMP1132" s="230"/>
      <c r="MMQ1132" s="228"/>
      <c r="MMR1132" s="233"/>
      <c r="MMS1132" s="230"/>
      <c r="MMT1132" s="228"/>
      <c r="MMU1132" s="233"/>
      <c r="MMV1132" s="230"/>
      <c r="MMW1132" s="228"/>
      <c r="MMX1132" s="233"/>
      <c r="MMY1132" s="230"/>
      <c r="MMZ1132" s="228"/>
      <c r="MNA1132" s="233"/>
      <c r="MNB1132" s="230"/>
      <c r="MNC1132" s="228"/>
      <c r="MND1132" s="233"/>
      <c r="MNE1132" s="230"/>
      <c r="MNF1132" s="228"/>
      <c r="MNG1132" s="233"/>
      <c r="MNH1132" s="230"/>
      <c r="MNI1132" s="228"/>
      <c r="MNJ1132" s="233"/>
      <c r="MNK1132" s="230"/>
      <c r="MNL1132" s="228"/>
      <c r="MNM1132" s="233"/>
      <c r="MNN1132" s="230"/>
      <c r="MNO1132" s="228"/>
      <c r="MNP1132" s="233"/>
      <c r="MNQ1132" s="230"/>
      <c r="MNR1132" s="228"/>
      <c r="MNS1132" s="233"/>
      <c r="MNT1132" s="230"/>
      <c r="MNU1132" s="228"/>
      <c r="MNV1132" s="233"/>
      <c r="MNW1132" s="230"/>
      <c r="MNX1132" s="228"/>
      <c r="MNY1132" s="233"/>
      <c r="MNZ1132" s="230"/>
      <c r="MOA1132" s="228"/>
      <c r="MOB1132" s="233"/>
      <c r="MOC1132" s="230"/>
      <c r="MOD1132" s="228"/>
      <c r="MOE1132" s="233"/>
      <c r="MOF1132" s="230"/>
      <c r="MOG1132" s="228"/>
      <c r="MOH1132" s="233"/>
      <c r="MOI1132" s="230"/>
      <c r="MOJ1132" s="228"/>
      <c r="MOK1132" s="233"/>
      <c r="MOL1132" s="230"/>
      <c r="MOM1132" s="228"/>
      <c r="MON1132" s="233"/>
      <c r="MOO1132" s="230"/>
      <c r="MOP1132" s="228"/>
      <c r="MOQ1132" s="233"/>
      <c r="MOR1132" s="230"/>
      <c r="MOS1132" s="228"/>
      <c r="MOT1132" s="233"/>
      <c r="MOU1132" s="230"/>
      <c r="MOV1132" s="228"/>
      <c r="MOW1132" s="233"/>
      <c r="MOX1132" s="230"/>
      <c r="MOY1132" s="228"/>
      <c r="MOZ1132" s="233"/>
      <c r="MPA1132" s="230"/>
      <c r="MPB1132" s="228"/>
      <c r="MPC1132" s="233"/>
      <c r="MPD1132" s="230"/>
      <c r="MPE1132" s="228"/>
      <c r="MPF1132" s="233"/>
      <c r="MPG1132" s="230"/>
      <c r="MPH1132" s="228"/>
      <c r="MPI1132" s="233"/>
      <c r="MPJ1132" s="230"/>
      <c r="MPK1132" s="228"/>
      <c r="MPL1132" s="233"/>
      <c r="MPM1132" s="230"/>
      <c r="MPN1132" s="228"/>
      <c r="MPO1132" s="233"/>
      <c r="MPP1132" s="230"/>
      <c r="MPQ1132" s="228"/>
      <c r="MPR1132" s="233"/>
      <c r="MPS1132" s="230"/>
      <c r="MPT1132" s="228"/>
      <c r="MPU1132" s="233"/>
      <c r="MPV1132" s="230"/>
      <c r="MPW1132" s="228"/>
      <c r="MPX1132" s="233"/>
      <c r="MPY1132" s="230"/>
      <c r="MPZ1132" s="228"/>
      <c r="MQA1132" s="233"/>
      <c r="MQB1132" s="230"/>
      <c r="MQC1132" s="228"/>
      <c r="MQD1132" s="233"/>
      <c r="MQE1132" s="230"/>
      <c r="MQF1132" s="228"/>
      <c r="MQG1132" s="233"/>
      <c r="MQH1132" s="230"/>
      <c r="MQI1132" s="228"/>
      <c r="MQJ1132" s="233"/>
      <c r="MQK1132" s="230"/>
      <c r="MQL1132" s="228"/>
      <c r="MQM1132" s="233"/>
      <c r="MQN1132" s="230"/>
      <c r="MQO1132" s="228"/>
      <c r="MQP1132" s="233"/>
      <c r="MQQ1132" s="230"/>
      <c r="MQR1132" s="228"/>
      <c r="MQS1132" s="233"/>
      <c r="MQT1132" s="230"/>
      <c r="MQU1132" s="228"/>
      <c r="MQV1132" s="233"/>
      <c r="MQW1132" s="230"/>
      <c r="MQX1132" s="228"/>
      <c r="MQY1132" s="233"/>
      <c r="MQZ1132" s="230"/>
      <c r="MRA1132" s="228"/>
      <c r="MRB1132" s="233"/>
      <c r="MRC1132" s="230"/>
      <c r="MRD1132" s="228"/>
      <c r="MRE1132" s="233"/>
      <c r="MRF1132" s="230"/>
      <c r="MRG1132" s="228"/>
      <c r="MRH1132" s="233"/>
      <c r="MRI1132" s="230"/>
      <c r="MRJ1132" s="228"/>
      <c r="MRK1132" s="233"/>
      <c r="MRL1132" s="230"/>
      <c r="MRM1132" s="228"/>
      <c r="MRN1132" s="233"/>
      <c r="MRO1132" s="230"/>
      <c r="MRP1132" s="228"/>
      <c r="MRQ1132" s="233"/>
      <c r="MRR1132" s="230"/>
      <c r="MRS1132" s="228"/>
      <c r="MRT1132" s="233"/>
      <c r="MRU1132" s="230"/>
      <c r="MRV1132" s="228"/>
      <c r="MRW1132" s="233"/>
      <c r="MRX1132" s="230"/>
      <c r="MRY1132" s="228"/>
      <c r="MRZ1132" s="233"/>
      <c r="MSA1132" s="230"/>
      <c r="MSB1132" s="228"/>
      <c r="MSC1132" s="233"/>
      <c r="MSD1132" s="230"/>
      <c r="MSE1132" s="228"/>
      <c r="MSF1132" s="233"/>
      <c r="MSG1132" s="230"/>
      <c r="MSH1132" s="228"/>
      <c r="MSI1132" s="233"/>
      <c r="MSJ1132" s="230"/>
      <c r="MSK1132" s="228"/>
      <c r="MSL1132" s="233"/>
      <c r="MSM1132" s="230"/>
      <c r="MSN1132" s="228"/>
      <c r="MSO1132" s="233"/>
      <c r="MSP1132" s="230"/>
      <c r="MSQ1132" s="228"/>
      <c r="MSR1132" s="233"/>
      <c r="MSS1132" s="230"/>
      <c r="MST1132" s="228"/>
      <c r="MSU1132" s="233"/>
      <c r="MSV1132" s="230"/>
      <c r="MSW1132" s="228"/>
      <c r="MSX1132" s="233"/>
      <c r="MSY1132" s="230"/>
      <c r="MSZ1132" s="228"/>
      <c r="MTA1132" s="233"/>
      <c r="MTB1132" s="230"/>
      <c r="MTC1132" s="228"/>
      <c r="MTD1132" s="233"/>
      <c r="MTE1132" s="230"/>
      <c r="MTF1132" s="228"/>
      <c r="MTG1132" s="233"/>
      <c r="MTH1132" s="230"/>
      <c r="MTI1132" s="228"/>
      <c r="MTJ1132" s="233"/>
      <c r="MTK1132" s="230"/>
      <c r="MTL1132" s="228"/>
      <c r="MTM1132" s="233"/>
      <c r="MTN1132" s="230"/>
      <c r="MTO1132" s="228"/>
      <c r="MTP1132" s="233"/>
      <c r="MTQ1132" s="230"/>
      <c r="MTR1132" s="228"/>
      <c r="MTS1132" s="233"/>
      <c r="MTT1132" s="230"/>
      <c r="MTU1132" s="228"/>
      <c r="MTV1132" s="233"/>
      <c r="MTW1132" s="230"/>
      <c r="MTX1132" s="228"/>
      <c r="MTY1132" s="233"/>
      <c r="MTZ1132" s="230"/>
      <c r="MUA1132" s="228"/>
      <c r="MUB1132" s="233"/>
      <c r="MUC1132" s="230"/>
      <c r="MUD1132" s="228"/>
      <c r="MUE1132" s="233"/>
      <c r="MUF1132" s="230"/>
      <c r="MUG1132" s="228"/>
      <c r="MUH1132" s="233"/>
      <c r="MUI1132" s="230"/>
      <c r="MUJ1132" s="228"/>
      <c r="MUK1132" s="233"/>
      <c r="MUL1132" s="230"/>
      <c r="MUM1132" s="228"/>
      <c r="MUN1132" s="233"/>
      <c r="MUO1132" s="230"/>
      <c r="MUP1132" s="228"/>
      <c r="MUQ1132" s="233"/>
      <c r="MUR1132" s="230"/>
      <c r="MUS1132" s="228"/>
      <c r="MUT1132" s="233"/>
      <c r="MUU1132" s="230"/>
      <c r="MUV1132" s="228"/>
      <c r="MUW1132" s="233"/>
      <c r="MUX1132" s="230"/>
      <c r="MUY1132" s="228"/>
      <c r="MUZ1132" s="233"/>
      <c r="MVA1132" s="230"/>
      <c r="MVB1132" s="228"/>
      <c r="MVC1132" s="233"/>
      <c r="MVD1132" s="230"/>
      <c r="MVE1132" s="228"/>
      <c r="MVF1132" s="233"/>
      <c r="MVG1132" s="230"/>
      <c r="MVH1132" s="228"/>
      <c r="MVI1132" s="233"/>
      <c r="MVJ1132" s="230"/>
      <c r="MVK1132" s="228"/>
      <c r="MVL1132" s="233"/>
      <c r="MVM1132" s="230"/>
      <c r="MVN1132" s="228"/>
      <c r="MVO1132" s="233"/>
      <c r="MVP1132" s="230"/>
      <c r="MVQ1132" s="228"/>
      <c r="MVR1132" s="233"/>
      <c r="MVS1132" s="230"/>
      <c r="MVT1132" s="228"/>
      <c r="MVU1132" s="233"/>
      <c r="MVV1132" s="230"/>
      <c r="MVW1132" s="228"/>
      <c r="MVX1132" s="233"/>
      <c r="MVY1132" s="230"/>
      <c r="MVZ1132" s="228"/>
      <c r="MWA1132" s="233"/>
      <c r="MWB1132" s="230"/>
      <c r="MWC1132" s="228"/>
      <c r="MWD1132" s="233"/>
      <c r="MWE1132" s="230"/>
      <c r="MWF1132" s="228"/>
      <c r="MWG1132" s="233"/>
      <c r="MWH1132" s="230"/>
      <c r="MWI1132" s="228"/>
      <c r="MWJ1132" s="233"/>
      <c r="MWK1132" s="230"/>
      <c r="MWL1132" s="228"/>
      <c r="MWM1132" s="233"/>
      <c r="MWN1132" s="230"/>
      <c r="MWO1132" s="228"/>
      <c r="MWP1132" s="233"/>
      <c r="MWQ1132" s="230"/>
      <c r="MWR1132" s="228"/>
      <c r="MWS1132" s="233"/>
      <c r="MWT1132" s="230"/>
      <c r="MWU1132" s="228"/>
      <c r="MWV1132" s="233"/>
      <c r="MWW1132" s="230"/>
      <c r="MWX1132" s="228"/>
      <c r="MWY1132" s="233"/>
      <c r="MWZ1132" s="230"/>
      <c r="MXA1132" s="228"/>
      <c r="MXB1132" s="233"/>
      <c r="MXC1132" s="230"/>
      <c r="MXD1132" s="228"/>
      <c r="MXE1132" s="233"/>
      <c r="MXF1132" s="230"/>
      <c r="MXG1132" s="228"/>
      <c r="MXH1132" s="233"/>
      <c r="MXI1132" s="230"/>
      <c r="MXJ1132" s="228"/>
      <c r="MXK1132" s="233"/>
      <c r="MXL1132" s="230"/>
      <c r="MXM1132" s="228"/>
      <c r="MXN1132" s="233"/>
      <c r="MXO1132" s="230"/>
      <c r="MXP1132" s="228"/>
      <c r="MXQ1132" s="233"/>
      <c r="MXR1132" s="230"/>
      <c r="MXS1132" s="228"/>
      <c r="MXT1132" s="233"/>
      <c r="MXU1132" s="230"/>
      <c r="MXV1132" s="228"/>
      <c r="MXW1132" s="233"/>
      <c r="MXX1132" s="230"/>
      <c r="MXY1132" s="228"/>
      <c r="MXZ1132" s="233"/>
      <c r="MYA1132" s="230"/>
      <c r="MYB1132" s="228"/>
      <c r="MYC1132" s="233"/>
      <c r="MYD1132" s="230"/>
      <c r="MYE1132" s="228"/>
      <c r="MYF1132" s="233"/>
      <c r="MYG1132" s="230"/>
      <c r="MYH1132" s="228"/>
      <c r="MYI1132" s="233"/>
      <c r="MYJ1132" s="230"/>
      <c r="MYK1132" s="228"/>
      <c r="MYL1132" s="233"/>
      <c r="MYM1132" s="230"/>
      <c r="MYN1132" s="228"/>
      <c r="MYO1132" s="233"/>
      <c r="MYP1132" s="230"/>
      <c r="MYQ1132" s="228"/>
      <c r="MYR1132" s="233"/>
      <c r="MYS1132" s="230"/>
      <c r="MYT1132" s="228"/>
      <c r="MYU1132" s="233"/>
      <c r="MYV1132" s="230"/>
      <c r="MYW1132" s="228"/>
      <c r="MYX1132" s="233"/>
      <c r="MYY1132" s="230"/>
      <c r="MYZ1132" s="228"/>
      <c r="MZA1132" s="233"/>
      <c r="MZB1132" s="230"/>
      <c r="MZC1132" s="228"/>
      <c r="MZD1132" s="233"/>
      <c r="MZE1132" s="230"/>
      <c r="MZF1132" s="228"/>
      <c r="MZG1132" s="233"/>
      <c r="MZH1132" s="230"/>
      <c r="MZI1132" s="228"/>
      <c r="MZJ1132" s="233"/>
      <c r="MZK1132" s="230"/>
      <c r="MZL1132" s="228"/>
      <c r="MZM1132" s="233"/>
      <c r="MZN1132" s="230"/>
      <c r="MZO1132" s="228"/>
      <c r="MZP1132" s="233"/>
      <c r="MZQ1132" s="230"/>
      <c r="MZR1132" s="228"/>
      <c r="MZS1132" s="233"/>
      <c r="MZT1132" s="230"/>
      <c r="MZU1132" s="228"/>
      <c r="MZV1132" s="233"/>
      <c r="MZW1132" s="230"/>
      <c r="MZX1132" s="228"/>
      <c r="MZY1132" s="233"/>
      <c r="MZZ1132" s="230"/>
      <c r="NAA1132" s="228"/>
      <c r="NAB1132" s="233"/>
      <c r="NAC1132" s="230"/>
      <c r="NAD1132" s="228"/>
      <c r="NAE1132" s="233"/>
      <c r="NAF1132" s="230"/>
      <c r="NAG1132" s="228"/>
      <c r="NAH1132" s="233"/>
      <c r="NAI1132" s="230"/>
      <c r="NAJ1132" s="228"/>
      <c r="NAK1132" s="233"/>
      <c r="NAL1132" s="230"/>
      <c r="NAM1132" s="228"/>
      <c r="NAN1132" s="233"/>
      <c r="NAO1132" s="230"/>
      <c r="NAP1132" s="228"/>
      <c r="NAQ1132" s="233"/>
      <c r="NAR1132" s="230"/>
      <c r="NAS1132" s="228"/>
      <c r="NAT1132" s="233"/>
      <c r="NAU1132" s="230"/>
      <c r="NAV1132" s="228"/>
      <c r="NAW1132" s="233"/>
      <c r="NAX1132" s="230"/>
      <c r="NAY1132" s="228"/>
      <c r="NAZ1132" s="233"/>
      <c r="NBA1132" s="230"/>
      <c r="NBB1132" s="228"/>
      <c r="NBC1132" s="233"/>
      <c r="NBD1132" s="230"/>
      <c r="NBE1132" s="228"/>
      <c r="NBF1132" s="233"/>
      <c r="NBG1132" s="230"/>
      <c r="NBH1132" s="228"/>
      <c r="NBI1132" s="233"/>
      <c r="NBJ1132" s="230"/>
      <c r="NBK1132" s="228"/>
      <c r="NBL1132" s="233"/>
      <c r="NBM1132" s="230"/>
      <c r="NBN1132" s="228"/>
      <c r="NBO1132" s="233"/>
      <c r="NBP1132" s="230"/>
      <c r="NBQ1132" s="228"/>
      <c r="NBR1132" s="233"/>
      <c r="NBS1132" s="230"/>
      <c r="NBT1132" s="228"/>
      <c r="NBU1132" s="233"/>
      <c r="NBV1132" s="230"/>
      <c r="NBW1132" s="228"/>
      <c r="NBX1132" s="233"/>
      <c r="NBY1132" s="230"/>
      <c r="NBZ1132" s="228"/>
      <c r="NCA1132" s="233"/>
      <c r="NCB1132" s="230"/>
      <c r="NCC1132" s="228"/>
      <c r="NCD1132" s="233"/>
      <c r="NCE1132" s="230"/>
      <c r="NCF1132" s="228"/>
      <c r="NCG1132" s="233"/>
      <c r="NCH1132" s="230"/>
      <c r="NCI1132" s="228"/>
      <c r="NCJ1132" s="233"/>
      <c r="NCK1132" s="230"/>
      <c r="NCL1132" s="228"/>
      <c r="NCM1132" s="233"/>
      <c r="NCN1132" s="230"/>
      <c r="NCO1132" s="228"/>
      <c r="NCP1132" s="233"/>
      <c r="NCQ1132" s="230"/>
      <c r="NCR1132" s="228"/>
      <c r="NCS1132" s="233"/>
      <c r="NCT1132" s="230"/>
      <c r="NCU1132" s="228"/>
      <c r="NCV1132" s="233"/>
      <c r="NCW1132" s="230"/>
      <c r="NCX1132" s="228"/>
      <c r="NCY1132" s="233"/>
      <c r="NCZ1132" s="230"/>
      <c r="NDA1132" s="228"/>
      <c r="NDB1132" s="233"/>
      <c r="NDC1132" s="230"/>
      <c r="NDD1132" s="228"/>
      <c r="NDE1132" s="233"/>
      <c r="NDF1132" s="230"/>
      <c r="NDG1132" s="228"/>
      <c r="NDH1132" s="233"/>
      <c r="NDI1132" s="230"/>
      <c r="NDJ1132" s="228"/>
      <c r="NDK1132" s="233"/>
      <c r="NDL1132" s="230"/>
      <c r="NDM1132" s="228"/>
      <c r="NDN1132" s="233"/>
      <c r="NDO1132" s="230"/>
      <c r="NDP1132" s="228"/>
      <c r="NDQ1132" s="233"/>
      <c r="NDR1132" s="230"/>
      <c r="NDS1132" s="228"/>
      <c r="NDT1132" s="233"/>
      <c r="NDU1132" s="230"/>
      <c r="NDV1132" s="228"/>
      <c r="NDW1132" s="233"/>
      <c r="NDX1132" s="230"/>
      <c r="NDY1132" s="228"/>
      <c r="NDZ1132" s="233"/>
      <c r="NEA1132" s="230"/>
      <c r="NEB1132" s="228"/>
      <c r="NEC1132" s="233"/>
      <c r="NED1132" s="230"/>
      <c r="NEE1132" s="228"/>
      <c r="NEF1132" s="233"/>
      <c r="NEG1132" s="230"/>
      <c r="NEH1132" s="228"/>
      <c r="NEI1132" s="233"/>
      <c r="NEJ1132" s="230"/>
      <c r="NEK1132" s="228"/>
      <c r="NEL1132" s="233"/>
      <c r="NEM1132" s="230"/>
      <c r="NEN1132" s="228"/>
      <c r="NEO1132" s="233"/>
      <c r="NEP1132" s="230"/>
      <c r="NEQ1132" s="228"/>
      <c r="NER1132" s="233"/>
      <c r="NES1132" s="230"/>
      <c r="NET1132" s="228"/>
      <c r="NEU1132" s="233"/>
      <c r="NEV1132" s="230"/>
      <c r="NEW1132" s="228"/>
      <c r="NEX1132" s="233"/>
      <c r="NEY1132" s="230"/>
      <c r="NEZ1132" s="228"/>
      <c r="NFA1132" s="233"/>
      <c r="NFB1132" s="230"/>
      <c r="NFC1132" s="228"/>
      <c r="NFD1132" s="233"/>
      <c r="NFE1132" s="230"/>
      <c r="NFF1132" s="228"/>
      <c r="NFG1132" s="233"/>
      <c r="NFH1132" s="230"/>
      <c r="NFI1132" s="228"/>
      <c r="NFJ1132" s="233"/>
      <c r="NFK1132" s="230"/>
      <c r="NFL1132" s="228"/>
      <c r="NFM1132" s="233"/>
      <c r="NFN1132" s="230"/>
      <c r="NFO1132" s="228"/>
      <c r="NFP1132" s="233"/>
      <c r="NFQ1132" s="230"/>
      <c r="NFR1132" s="228"/>
      <c r="NFS1132" s="233"/>
      <c r="NFT1132" s="230"/>
      <c r="NFU1132" s="228"/>
      <c r="NFV1132" s="233"/>
      <c r="NFW1132" s="230"/>
      <c r="NFX1132" s="228"/>
      <c r="NFY1132" s="233"/>
      <c r="NFZ1132" s="230"/>
      <c r="NGA1132" s="228"/>
      <c r="NGB1132" s="233"/>
      <c r="NGC1132" s="230"/>
      <c r="NGD1132" s="228"/>
      <c r="NGE1132" s="233"/>
      <c r="NGF1132" s="230"/>
      <c r="NGG1132" s="228"/>
      <c r="NGH1132" s="233"/>
      <c r="NGI1132" s="230"/>
      <c r="NGJ1132" s="228"/>
      <c r="NGK1132" s="233"/>
      <c r="NGL1132" s="230"/>
      <c r="NGM1132" s="228"/>
      <c r="NGN1132" s="233"/>
      <c r="NGO1132" s="230"/>
      <c r="NGP1132" s="228"/>
      <c r="NGQ1132" s="233"/>
      <c r="NGR1132" s="230"/>
      <c r="NGS1132" s="228"/>
      <c r="NGT1132" s="233"/>
      <c r="NGU1132" s="230"/>
      <c r="NGV1132" s="228"/>
      <c r="NGW1132" s="233"/>
      <c r="NGX1132" s="230"/>
      <c r="NGY1132" s="228"/>
      <c r="NGZ1132" s="233"/>
      <c r="NHA1132" s="230"/>
      <c r="NHB1132" s="228"/>
      <c r="NHC1132" s="233"/>
      <c r="NHD1132" s="230"/>
      <c r="NHE1132" s="228"/>
      <c r="NHF1132" s="233"/>
      <c r="NHG1132" s="230"/>
      <c r="NHH1132" s="228"/>
      <c r="NHI1132" s="233"/>
      <c r="NHJ1132" s="230"/>
      <c r="NHK1132" s="228"/>
      <c r="NHL1132" s="233"/>
      <c r="NHM1132" s="230"/>
      <c r="NHN1132" s="228"/>
      <c r="NHO1132" s="233"/>
      <c r="NHP1132" s="230"/>
      <c r="NHQ1132" s="228"/>
      <c r="NHR1132" s="233"/>
      <c r="NHS1132" s="230"/>
      <c r="NHT1132" s="228"/>
      <c r="NHU1132" s="233"/>
      <c r="NHV1132" s="230"/>
      <c r="NHW1132" s="228"/>
      <c r="NHX1132" s="233"/>
      <c r="NHY1132" s="230"/>
      <c r="NHZ1132" s="228"/>
      <c r="NIA1132" s="233"/>
      <c r="NIB1132" s="230"/>
      <c r="NIC1132" s="228"/>
      <c r="NID1132" s="233"/>
      <c r="NIE1132" s="230"/>
      <c r="NIF1132" s="228"/>
      <c r="NIG1132" s="233"/>
      <c r="NIH1132" s="230"/>
      <c r="NII1132" s="228"/>
      <c r="NIJ1132" s="233"/>
      <c r="NIK1132" s="230"/>
      <c r="NIL1132" s="228"/>
      <c r="NIM1132" s="233"/>
      <c r="NIN1132" s="230"/>
      <c r="NIO1132" s="228"/>
      <c r="NIP1132" s="233"/>
      <c r="NIQ1132" s="230"/>
      <c r="NIR1132" s="228"/>
      <c r="NIS1132" s="233"/>
      <c r="NIT1132" s="230"/>
      <c r="NIU1132" s="228"/>
      <c r="NIV1132" s="233"/>
      <c r="NIW1132" s="230"/>
      <c r="NIX1132" s="228"/>
      <c r="NIY1132" s="233"/>
      <c r="NIZ1132" s="230"/>
      <c r="NJA1132" s="228"/>
      <c r="NJB1132" s="233"/>
      <c r="NJC1132" s="230"/>
      <c r="NJD1132" s="228"/>
      <c r="NJE1132" s="233"/>
      <c r="NJF1132" s="230"/>
      <c r="NJG1132" s="228"/>
      <c r="NJH1132" s="233"/>
      <c r="NJI1132" s="230"/>
      <c r="NJJ1132" s="228"/>
      <c r="NJK1132" s="233"/>
      <c r="NJL1132" s="230"/>
      <c r="NJM1132" s="228"/>
      <c r="NJN1132" s="233"/>
      <c r="NJO1132" s="230"/>
      <c r="NJP1132" s="228"/>
      <c r="NJQ1132" s="233"/>
      <c r="NJR1132" s="230"/>
      <c r="NJS1132" s="228"/>
      <c r="NJT1132" s="233"/>
      <c r="NJU1132" s="230"/>
      <c r="NJV1132" s="228"/>
      <c r="NJW1132" s="233"/>
      <c r="NJX1132" s="230"/>
      <c r="NJY1132" s="228"/>
      <c r="NJZ1132" s="233"/>
      <c r="NKA1132" s="230"/>
      <c r="NKB1132" s="228"/>
      <c r="NKC1132" s="233"/>
      <c r="NKD1132" s="230"/>
      <c r="NKE1132" s="228"/>
      <c r="NKF1132" s="233"/>
      <c r="NKG1132" s="230"/>
      <c r="NKH1132" s="228"/>
      <c r="NKI1132" s="233"/>
      <c r="NKJ1132" s="230"/>
      <c r="NKK1132" s="228"/>
      <c r="NKL1132" s="233"/>
      <c r="NKM1132" s="230"/>
      <c r="NKN1132" s="228"/>
      <c r="NKO1132" s="233"/>
      <c r="NKP1132" s="230"/>
      <c r="NKQ1132" s="228"/>
      <c r="NKR1132" s="233"/>
      <c r="NKS1132" s="230"/>
      <c r="NKT1132" s="228"/>
      <c r="NKU1132" s="233"/>
      <c r="NKV1132" s="230"/>
      <c r="NKW1132" s="228"/>
      <c r="NKX1132" s="233"/>
      <c r="NKY1132" s="230"/>
      <c r="NKZ1132" s="228"/>
      <c r="NLA1132" s="233"/>
      <c r="NLB1132" s="230"/>
      <c r="NLC1132" s="228"/>
      <c r="NLD1132" s="233"/>
      <c r="NLE1132" s="230"/>
      <c r="NLF1132" s="228"/>
      <c r="NLG1132" s="233"/>
      <c r="NLH1132" s="230"/>
      <c r="NLI1132" s="228"/>
      <c r="NLJ1132" s="233"/>
      <c r="NLK1132" s="230"/>
      <c r="NLL1132" s="228"/>
      <c r="NLM1132" s="233"/>
      <c r="NLN1132" s="230"/>
      <c r="NLO1132" s="228"/>
      <c r="NLP1132" s="233"/>
      <c r="NLQ1132" s="230"/>
      <c r="NLR1132" s="228"/>
      <c r="NLS1132" s="233"/>
      <c r="NLT1132" s="230"/>
      <c r="NLU1132" s="228"/>
      <c r="NLV1132" s="233"/>
      <c r="NLW1132" s="230"/>
      <c r="NLX1132" s="228"/>
      <c r="NLY1132" s="233"/>
      <c r="NLZ1132" s="230"/>
      <c r="NMA1132" s="228"/>
      <c r="NMB1132" s="233"/>
      <c r="NMC1132" s="230"/>
      <c r="NMD1132" s="228"/>
      <c r="NME1132" s="233"/>
      <c r="NMF1132" s="230"/>
      <c r="NMG1132" s="228"/>
      <c r="NMH1132" s="233"/>
      <c r="NMI1132" s="230"/>
      <c r="NMJ1132" s="228"/>
      <c r="NMK1132" s="233"/>
      <c r="NML1132" s="230"/>
      <c r="NMM1132" s="228"/>
      <c r="NMN1132" s="233"/>
      <c r="NMO1132" s="230"/>
      <c r="NMP1132" s="228"/>
      <c r="NMQ1132" s="233"/>
      <c r="NMR1132" s="230"/>
      <c r="NMS1132" s="228"/>
      <c r="NMT1132" s="233"/>
      <c r="NMU1132" s="230"/>
      <c r="NMV1132" s="228"/>
      <c r="NMW1132" s="233"/>
      <c r="NMX1132" s="230"/>
      <c r="NMY1132" s="228"/>
      <c r="NMZ1132" s="233"/>
      <c r="NNA1132" s="230"/>
      <c r="NNB1132" s="228"/>
      <c r="NNC1132" s="233"/>
      <c r="NND1132" s="230"/>
      <c r="NNE1132" s="228"/>
      <c r="NNF1132" s="233"/>
      <c r="NNG1132" s="230"/>
      <c r="NNH1132" s="228"/>
      <c r="NNI1132" s="233"/>
      <c r="NNJ1132" s="230"/>
      <c r="NNK1132" s="228"/>
      <c r="NNL1132" s="233"/>
      <c r="NNM1132" s="230"/>
      <c r="NNN1132" s="228"/>
      <c r="NNO1132" s="233"/>
      <c r="NNP1132" s="230"/>
      <c r="NNQ1132" s="228"/>
      <c r="NNR1132" s="233"/>
      <c r="NNS1132" s="230"/>
      <c r="NNT1132" s="228"/>
      <c r="NNU1132" s="233"/>
      <c r="NNV1132" s="230"/>
      <c r="NNW1132" s="228"/>
      <c r="NNX1132" s="233"/>
      <c r="NNY1132" s="230"/>
      <c r="NNZ1132" s="228"/>
      <c r="NOA1132" s="233"/>
      <c r="NOB1132" s="230"/>
      <c r="NOC1132" s="228"/>
      <c r="NOD1132" s="233"/>
      <c r="NOE1132" s="230"/>
      <c r="NOF1132" s="228"/>
      <c r="NOG1132" s="233"/>
      <c r="NOH1132" s="230"/>
      <c r="NOI1132" s="228"/>
      <c r="NOJ1132" s="233"/>
      <c r="NOK1132" s="230"/>
      <c r="NOL1132" s="228"/>
      <c r="NOM1132" s="233"/>
      <c r="NON1132" s="230"/>
      <c r="NOO1132" s="228"/>
      <c r="NOP1132" s="233"/>
      <c r="NOQ1132" s="230"/>
      <c r="NOR1132" s="228"/>
      <c r="NOS1132" s="233"/>
      <c r="NOT1132" s="230"/>
      <c r="NOU1132" s="228"/>
      <c r="NOV1132" s="233"/>
      <c r="NOW1132" s="230"/>
      <c r="NOX1132" s="228"/>
      <c r="NOY1132" s="233"/>
      <c r="NOZ1132" s="230"/>
      <c r="NPA1132" s="228"/>
      <c r="NPB1132" s="233"/>
      <c r="NPC1132" s="230"/>
      <c r="NPD1132" s="228"/>
      <c r="NPE1132" s="233"/>
      <c r="NPF1132" s="230"/>
      <c r="NPG1132" s="228"/>
      <c r="NPH1132" s="233"/>
      <c r="NPI1132" s="230"/>
      <c r="NPJ1132" s="228"/>
      <c r="NPK1132" s="233"/>
      <c r="NPL1132" s="230"/>
      <c r="NPM1132" s="228"/>
      <c r="NPN1132" s="233"/>
      <c r="NPO1132" s="230"/>
      <c r="NPP1132" s="228"/>
      <c r="NPQ1132" s="233"/>
      <c r="NPR1132" s="230"/>
      <c r="NPS1132" s="228"/>
      <c r="NPT1132" s="233"/>
      <c r="NPU1132" s="230"/>
      <c r="NPV1132" s="228"/>
      <c r="NPW1132" s="233"/>
      <c r="NPX1132" s="230"/>
      <c r="NPY1132" s="228"/>
      <c r="NPZ1132" s="233"/>
      <c r="NQA1132" s="230"/>
      <c r="NQB1132" s="228"/>
      <c r="NQC1132" s="233"/>
      <c r="NQD1132" s="230"/>
      <c r="NQE1132" s="228"/>
      <c r="NQF1132" s="233"/>
      <c r="NQG1132" s="230"/>
      <c r="NQH1132" s="228"/>
      <c r="NQI1132" s="233"/>
      <c r="NQJ1132" s="230"/>
      <c r="NQK1132" s="228"/>
      <c r="NQL1132" s="233"/>
      <c r="NQM1132" s="230"/>
      <c r="NQN1132" s="228"/>
      <c r="NQO1132" s="233"/>
      <c r="NQP1132" s="230"/>
      <c r="NQQ1132" s="228"/>
      <c r="NQR1132" s="233"/>
      <c r="NQS1132" s="230"/>
      <c r="NQT1132" s="228"/>
      <c r="NQU1132" s="233"/>
      <c r="NQV1132" s="230"/>
      <c r="NQW1132" s="228"/>
      <c r="NQX1132" s="233"/>
      <c r="NQY1132" s="230"/>
      <c r="NQZ1132" s="228"/>
      <c r="NRA1132" s="233"/>
      <c r="NRB1132" s="230"/>
      <c r="NRC1132" s="228"/>
      <c r="NRD1132" s="233"/>
      <c r="NRE1132" s="230"/>
      <c r="NRF1132" s="228"/>
      <c r="NRG1132" s="233"/>
      <c r="NRH1132" s="230"/>
      <c r="NRI1132" s="228"/>
      <c r="NRJ1132" s="233"/>
      <c r="NRK1132" s="230"/>
      <c r="NRL1132" s="228"/>
      <c r="NRM1132" s="233"/>
      <c r="NRN1132" s="230"/>
      <c r="NRO1132" s="228"/>
      <c r="NRP1132" s="233"/>
      <c r="NRQ1132" s="230"/>
      <c r="NRR1132" s="228"/>
      <c r="NRS1132" s="233"/>
      <c r="NRT1132" s="230"/>
      <c r="NRU1132" s="228"/>
      <c r="NRV1132" s="233"/>
      <c r="NRW1132" s="230"/>
      <c r="NRX1132" s="228"/>
      <c r="NRY1132" s="233"/>
      <c r="NRZ1132" s="230"/>
      <c r="NSA1132" s="228"/>
      <c r="NSB1132" s="233"/>
      <c r="NSC1132" s="230"/>
      <c r="NSD1132" s="228"/>
      <c r="NSE1132" s="233"/>
      <c r="NSF1132" s="230"/>
      <c r="NSG1132" s="228"/>
      <c r="NSH1132" s="233"/>
      <c r="NSI1132" s="230"/>
      <c r="NSJ1132" s="228"/>
      <c r="NSK1132" s="233"/>
      <c r="NSL1132" s="230"/>
      <c r="NSM1132" s="228"/>
      <c r="NSN1132" s="233"/>
      <c r="NSO1132" s="230"/>
      <c r="NSP1132" s="228"/>
      <c r="NSQ1132" s="233"/>
      <c r="NSR1132" s="230"/>
      <c r="NSS1132" s="228"/>
      <c r="NST1132" s="233"/>
      <c r="NSU1132" s="230"/>
      <c r="NSV1132" s="228"/>
      <c r="NSW1132" s="233"/>
      <c r="NSX1132" s="230"/>
      <c r="NSY1132" s="228"/>
      <c r="NSZ1132" s="233"/>
      <c r="NTA1132" s="230"/>
      <c r="NTB1132" s="228"/>
      <c r="NTC1132" s="233"/>
      <c r="NTD1132" s="230"/>
      <c r="NTE1132" s="228"/>
      <c r="NTF1132" s="233"/>
      <c r="NTG1132" s="230"/>
      <c r="NTH1132" s="228"/>
      <c r="NTI1132" s="233"/>
      <c r="NTJ1132" s="230"/>
      <c r="NTK1132" s="228"/>
      <c r="NTL1132" s="233"/>
      <c r="NTM1132" s="230"/>
      <c r="NTN1132" s="228"/>
      <c r="NTO1132" s="233"/>
      <c r="NTP1132" s="230"/>
      <c r="NTQ1132" s="228"/>
      <c r="NTR1132" s="233"/>
      <c r="NTS1132" s="230"/>
      <c r="NTT1132" s="228"/>
      <c r="NTU1132" s="233"/>
      <c r="NTV1132" s="230"/>
      <c r="NTW1132" s="228"/>
      <c r="NTX1132" s="233"/>
      <c r="NTY1132" s="230"/>
      <c r="NTZ1132" s="228"/>
      <c r="NUA1132" s="233"/>
      <c r="NUB1132" s="230"/>
      <c r="NUC1132" s="228"/>
      <c r="NUD1132" s="233"/>
      <c r="NUE1132" s="230"/>
      <c r="NUF1132" s="228"/>
      <c r="NUG1132" s="233"/>
      <c r="NUH1132" s="230"/>
      <c r="NUI1132" s="228"/>
      <c r="NUJ1132" s="233"/>
      <c r="NUK1132" s="230"/>
      <c r="NUL1132" s="228"/>
      <c r="NUM1132" s="233"/>
      <c r="NUN1132" s="230"/>
      <c r="NUO1132" s="228"/>
      <c r="NUP1132" s="233"/>
      <c r="NUQ1132" s="230"/>
      <c r="NUR1132" s="228"/>
      <c r="NUS1132" s="233"/>
      <c r="NUT1132" s="230"/>
      <c r="NUU1132" s="228"/>
      <c r="NUV1132" s="233"/>
      <c r="NUW1132" s="230"/>
      <c r="NUX1132" s="228"/>
      <c r="NUY1132" s="233"/>
      <c r="NUZ1132" s="230"/>
      <c r="NVA1132" s="228"/>
      <c r="NVB1132" s="233"/>
      <c r="NVC1132" s="230"/>
      <c r="NVD1132" s="228"/>
      <c r="NVE1132" s="233"/>
      <c r="NVF1132" s="230"/>
      <c r="NVG1132" s="228"/>
      <c r="NVH1132" s="233"/>
      <c r="NVI1132" s="230"/>
      <c r="NVJ1132" s="228"/>
      <c r="NVK1132" s="233"/>
      <c r="NVL1132" s="230"/>
      <c r="NVM1132" s="228"/>
      <c r="NVN1132" s="233"/>
      <c r="NVO1132" s="230"/>
      <c r="NVP1132" s="228"/>
      <c r="NVQ1132" s="233"/>
      <c r="NVR1132" s="230"/>
      <c r="NVS1132" s="228"/>
      <c r="NVT1132" s="233"/>
      <c r="NVU1132" s="230"/>
      <c r="NVV1132" s="228"/>
      <c r="NVW1132" s="233"/>
      <c r="NVX1132" s="230"/>
      <c r="NVY1132" s="228"/>
      <c r="NVZ1132" s="233"/>
      <c r="NWA1132" s="230"/>
      <c r="NWB1132" s="228"/>
      <c r="NWC1132" s="233"/>
      <c r="NWD1132" s="230"/>
      <c r="NWE1132" s="228"/>
      <c r="NWF1132" s="233"/>
      <c r="NWG1132" s="230"/>
      <c r="NWH1132" s="228"/>
      <c r="NWI1132" s="233"/>
      <c r="NWJ1132" s="230"/>
      <c r="NWK1132" s="228"/>
      <c r="NWL1132" s="233"/>
      <c r="NWM1132" s="230"/>
      <c r="NWN1132" s="228"/>
      <c r="NWO1132" s="233"/>
      <c r="NWP1132" s="230"/>
      <c r="NWQ1132" s="228"/>
      <c r="NWR1132" s="233"/>
      <c r="NWS1132" s="230"/>
      <c r="NWT1132" s="228"/>
      <c r="NWU1132" s="233"/>
      <c r="NWV1132" s="230"/>
      <c r="NWW1132" s="228"/>
      <c r="NWX1132" s="233"/>
      <c r="NWY1132" s="230"/>
      <c r="NWZ1132" s="228"/>
      <c r="NXA1132" s="233"/>
      <c r="NXB1132" s="230"/>
      <c r="NXC1132" s="228"/>
      <c r="NXD1132" s="233"/>
      <c r="NXE1132" s="230"/>
      <c r="NXF1132" s="228"/>
      <c r="NXG1132" s="233"/>
      <c r="NXH1132" s="230"/>
      <c r="NXI1132" s="228"/>
      <c r="NXJ1132" s="233"/>
      <c r="NXK1132" s="230"/>
      <c r="NXL1132" s="228"/>
      <c r="NXM1132" s="233"/>
      <c r="NXN1132" s="230"/>
      <c r="NXO1132" s="228"/>
      <c r="NXP1132" s="233"/>
      <c r="NXQ1132" s="230"/>
      <c r="NXR1132" s="228"/>
      <c r="NXS1132" s="233"/>
      <c r="NXT1132" s="230"/>
      <c r="NXU1132" s="228"/>
      <c r="NXV1132" s="233"/>
      <c r="NXW1132" s="230"/>
      <c r="NXX1132" s="228"/>
      <c r="NXY1132" s="233"/>
      <c r="NXZ1132" s="230"/>
      <c r="NYA1132" s="228"/>
      <c r="NYB1132" s="233"/>
      <c r="NYC1132" s="230"/>
      <c r="NYD1132" s="228"/>
      <c r="NYE1132" s="233"/>
      <c r="NYF1132" s="230"/>
      <c r="NYG1132" s="228"/>
      <c r="NYH1132" s="233"/>
      <c r="NYI1132" s="230"/>
      <c r="NYJ1132" s="228"/>
      <c r="NYK1132" s="233"/>
      <c r="NYL1132" s="230"/>
      <c r="NYM1132" s="228"/>
      <c r="NYN1132" s="233"/>
      <c r="NYO1132" s="230"/>
      <c r="NYP1132" s="228"/>
      <c r="NYQ1132" s="233"/>
      <c r="NYR1132" s="230"/>
      <c r="NYS1132" s="228"/>
      <c r="NYT1132" s="233"/>
      <c r="NYU1132" s="230"/>
      <c r="NYV1132" s="228"/>
      <c r="NYW1132" s="233"/>
      <c r="NYX1132" s="230"/>
      <c r="NYY1132" s="228"/>
      <c r="NYZ1132" s="233"/>
      <c r="NZA1132" s="230"/>
      <c r="NZB1132" s="228"/>
      <c r="NZC1132" s="233"/>
      <c r="NZD1132" s="230"/>
      <c r="NZE1132" s="228"/>
      <c r="NZF1132" s="233"/>
      <c r="NZG1132" s="230"/>
      <c r="NZH1132" s="228"/>
      <c r="NZI1132" s="233"/>
      <c r="NZJ1132" s="230"/>
      <c r="NZK1132" s="228"/>
      <c r="NZL1132" s="233"/>
      <c r="NZM1132" s="230"/>
      <c r="NZN1132" s="228"/>
      <c r="NZO1132" s="233"/>
      <c r="NZP1132" s="230"/>
      <c r="NZQ1132" s="228"/>
      <c r="NZR1132" s="233"/>
      <c r="NZS1132" s="230"/>
      <c r="NZT1132" s="228"/>
      <c r="NZU1132" s="233"/>
      <c r="NZV1132" s="230"/>
      <c r="NZW1132" s="228"/>
      <c r="NZX1132" s="233"/>
      <c r="NZY1132" s="230"/>
      <c r="NZZ1132" s="228"/>
      <c r="OAA1132" s="233"/>
      <c r="OAB1132" s="230"/>
      <c r="OAC1132" s="228"/>
      <c r="OAD1132" s="233"/>
      <c r="OAE1132" s="230"/>
      <c r="OAF1132" s="228"/>
      <c r="OAG1132" s="233"/>
      <c r="OAH1132" s="230"/>
      <c r="OAI1132" s="228"/>
      <c r="OAJ1132" s="233"/>
      <c r="OAK1132" s="230"/>
      <c r="OAL1132" s="228"/>
      <c r="OAM1132" s="233"/>
      <c r="OAN1132" s="230"/>
      <c r="OAO1132" s="228"/>
      <c r="OAP1132" s="233"/>
      <c r="OAQ1132" s="230"/>
      <c r="OAR1132" s="228"/>
      <c r="OAS1132" s="233"/>
      <c r="OAT1132" s="230"/>
      <c r="OAU1132" s="228"/>
      <c r="OAV1132" s="233"/>
      <c r="OAW1132" s="230"/>
      <c r="OAX1132" s="228"/>
      <c r="OAY1132" s="233"/>
      <c r="OAZ1132" s="230"/>
      <c r="OBA1132" s="228"/>
      <c r="OBB1132" s="233"/>
      <c r="OBC1132" s="230"/>
      <c r="OBD1132" s="228"/>
      <c r="OBE1132" s="233"/>
      <c r="OBF1132" s="230"/>
      <c r="OBG1132" s="228"/>
      <c r="OBH1132" s="233"/>
      <c r="OBI1132" s="230"/>
      <c r="OBJ1132" s="228"/>
      <c r="OBK1132" s="233"/>
      <c r="OBL1132" s="230"/>
      <c r="OBM1132" s="228"/>
      <c r="OBN1132" s="233"/>
      <c r="OBO1132" s="230"/>
      <c r="OBP1132" s="228"/>
      <c r="OBQ1132" s="233"/>
      <c r="OBR1132" s="230"/>
      <c r="OBS1132" s="228"/>
      <c r="OBT1132" s="233"/>
      <c r="OBU1132" s="230"/>
      <c r="OBV1132" s="228"/>
      <c r="OBW1132" s="233"/>
      <c r="OBX1132" s="230"/>
      <c r="OBY1132" s="228"/>
      <c r="OBZ1132" s="233"/>
      <c r="OCA1132" s="230"/>
      <c r="OCB1132" s="228"/>
      <c r="OCC1132" s="233"/>
      <c r="OCD1132" s="230"/>
      <c r="OCE1132" s="228"/>
      <c r="OCF1132" s="233"/>
      <c r="OCG1132" s="230"/>
      <c r="OCH1132" s="228"/>
      <c r="OCI1132" s="233"/>
      <c r="OCJ1132" s="230"/>
      <c r="OCK1132" s="228"/>
      <c r="OCL1132" s="233"/>
      <c r="OCM1132" s="230"/>
      <c r="OCN1132" s="228"/>
      <c r="OCO1132" s="233"/>
      <c r="OCP1132" s="230"/>
      <c r="OCQ1132" s="228"/>
      <c r="OCR1132" s="233"/>
      <c r="OCS1132" s="230"/>
      <c r="OCT1132" s="228"/>
      <c r="OCU1132" s="233"/>
      <c r="OCV1132" s="230"/>
      <c r="OCW1132" s="228"/>
      <c r="OCX1132" s="233"/>
      <c r="OCY1132" s="230"/>
      <c r="OCZ1132" s="228"/>
      <c r="ODA1132" s="233"/>
      <c r="ODB1132" s="230"/>
      <c r="ODC1132" s="228"/>
      <c r="ODD1132" s="233"/>
      <c r="ODE1132" s="230"/>
      <c r="ODF1132" s="228"/>
      <c r="ODG1132" s="233"/>
      <c r="ODH1132" s="230"/>
      <c r="ODI1132" s="228"/>
      <c r="ODJ1132" s="233"/>
      <c r="ODK1132" s="230"/>
      <c r="ODL1132" s="228"/>
      <c r="ODM1132" s="233"/>
      <c r="ODN1132" s="230"/>
      <c r="ODO1132" s="228"/>
      <c r="ODP1132" s="233"/>
      <c r="ODQ1132" s="230"/>
      <c r="ODR1132" s="228"/>
      <c r="ODS1132" s="233"/>
      <c r="ODT1132" s="230"/>
      <c r="ODU1132" s="228"/>
      <c r="ODV1132" s="233"/>
      <c r="ODW1132" s="230"/>
      <c r="ODX1132" s="228"/>
      <c r="ODY1132" s="233"/>
      <c r="ODZ1132" s="230"/>
      <c r="OEA1132" s="228"/>
      <c r="OEB1132" s="233"/>
      <c r="OEC1132" s="230"/>
      <c r="OED1132" s="228"/>
      <c r="OEE1132" s="233"/>
      <c r="OEF1132" s="230"/>
      <c r="OEG1132" s="228"/>
      <c r="OEH1132" s="233"/>
      <c r="OEI1132" s="230"/>
      <c r="OEJ1132" s="228"/>
      <c r="OEK1132" s="233"/>
      <c r="OEL1132" s="230"/>
      <c r="OEM1132" s="228"/>
      <c r="OEN1132" s="233"/>
      <c r="OEO1132" s="230"/>
      <c r="OEP1132" s="228"/>
      <c r="OEQ1132" s="233"/>
      <c r="OER1132" s="230"/>
      <c r="OES1132" s="228"/>
      <c r="OET1132" s="233"/>
      <c r="OEU1132" s="230"/>
      <c r="OEV1132" s="228"/>
      <c r="OEW1132" s="233"/>
      <c r="OEX1132" s="230"/>
      <c r="OEY1132" s="228"/>
      <c r="OEZ1132" s="233"/>
      <c r="OFA1132" s="230"/>
      <c r="OFB1132" s="228"/>
      <c r="OFC1132" s="233"/>
      <c r="OFD1132" s="230"/>
      <c r="OFE1132" s="228"/>
      <c r="OFF1132" s="233"/>
      <c r="OFG1132" s="230"/>
      <c r="OFH1132" s="228"/>
      <c r="OFI1132" s="233"/>
      <c r="OFJ1132" s="230"/>
      <c r="OFK1132" s="228"/>
      <c r="OFL1132" s="233"/>
      <c r="OFM1132" s="230"/>
      <c r="OFN1132" s="228"/>
      <c r="OFO1132" s="233"/>
      <c r="OFP1132" s="230"/>
      <c r="OFQ1132" s="228"/>
      <c r="OFR1132" s="233"/>
      <c r="OFS1132" s="230"/>
      <c r="OFT1132" s="228"/>
      <c r="OFU1132" s="233"/>
      <c r="OFV1132" s="230"/>
      <c r="OFW1132" s="228"/>
      <c r="OFX1132" s="233"/>
      <c r="OFY1132" s="230"/>
      <c r="OFZ1132" s="228"/>
      <c r="OGA1132" s="233"/>
      <c r="OGB1132" s="230"/>
      <c r="OGC1132" s="228"/>
      <c r="OGD1132" s="233"/>
      <c r="OGE1132" s="230"/>
      <c r="OGF1132" s="228"/>
      <c r="OGG1132" s="233"/>
      <c r="OGH1132" s="230"/>
      <c r="OGI1132" s="228"/>
      <c r="OGJ1132" s="233"/>
      <c r="OGK1132" s="230"/>
      <c r="OGL1132" s="228"/>
      <c r="OGM1132" s="233"/>
      <c r="OGN1132" s="230"/>
      <c r="OGO1132" s="228"/>
      <c r="OGP1132" s="233"/>
      <c r="OGQ1132" s="230"/>
      <c r="OGR1132" s="228"/>
      <c r="OGS1132" s="233"/>
      <c r="OGT1132" s="230"/>
      <c r="OGU1132" s="228"/>
      <c r="OGV1132" s="233"/>
      <c r="OGW1132" s="230"/>
      <c r="OGX1132" s="228"/>
      <c r="OGY1132" s="233"/>
      <c r="OGZ1132" s="230"/>
      <c r="OHA1132" s="228"/>
      <c r="OHB1132" s="233"/>
      <c r="OHC1132" s="230"/>
      <c r="OHD1132" s="228"/>
      <c r="OHE1132" s="233"/>
      <c r="OHF1132" s="230"/>
      <c r="OHG1132" s="228"/>
      <c r="OHH1132" s="233"/>
      <c r="OHI1132" s="230"/>
      <c r="OHJ1132" s="228"/>
      <c r="OHK1132" s="233"/>
      <c r="OHL1132" s="230"/>
      <c r="OHM1132" s="228"/>
      <c r="OHN1132" s="233"/>
      <c r="OHO1132" s="230"/>
      <c r="OHP1132" s="228"/>
      <c r="OHQ1132" s="233"/>
      <c r="OHR1132" s="230"/>
      <c r="OHS1132" s="228"/>
      <c r="OHT1132" s="233"/>
      <c r="OHU1132" s="230"/>
      <c r="OHV1132" s="228"/>
      <c r="OHW1132" s="233"/>
      <c r="OHX1132" s="230"/>
      <c r="OHY1132" s="228"/>
      <c r="OHZ1132" s="233"/>
      <c r="OIA1132" s="230"/>
      <c r="OIB1132" s="228"/>
      <c r="OIC1132" s="233"/>
      <c r="OID1132" s="230"/>
      <c r="OIE1132" s="228"/>
      <c r="OIF1132" s="233"/>
      <c r="OIG1132" s="230"/>
      <c r="OIH1132" s="228"/>
      <c r="OII1132" s="233"/>
      <c r="OIJ1132" s="230"/>
      <c r="OIK1132" s="228"/>
      <c r="OIL1132" s="233"/>
      <c r="OIM1132" s="230"/>
      <c r="OIN1132" s="228"/>
      <c r="OIO1132" s="233"/>
      <c r="OIP1132" s="230"/>
      <c r="OIQ1132" s="228"/>
      <c r="OIR1132" s="233"/>
      <c r="OIS1132" s="230"/>
      <c r="OIT1132" s="228"/>
      <c r="OIU1132" s="233"/>
      <c r="OIV1132" s="230"/>
      <c r="OIW1132" s="228"/>
      <c r="OIX1132" s="233"/>
      <c r="OIY1132" s="230"/>
      <c r="OIZ1132" s="228"/>
      <c r="OJA1132" s="233"/>
      <c r="OJB1132" s="230"/>
      <c r="OJC1132" s="228"/>
      <c r="OJD1132" s="233"/>
      <c r="OJE1132" s="230"/>
      <c r="OJF1132" s="228"/>
      <c r="OJG1132" s="233"/>
      <c r="OJH1132" s="230"/>
      <c r="OJI1132" s="228"/>
      <c r="OJJ1132" s="233"/>
      <c r="OJK1132" s="230"/>
      <c r="OJL1132" s="228"/>
      <c r="OJM1132" s="233"/>
      <c r="OJN1132" s="230"/>
      <c r="OJO1132" s="228"/>
      <c r="OJP1132" s="233"/>
      <c r="OJQ1132" s="230"/>
      <c r="OJR1132" s="228"/>
      <c r="OJS1132" s="233"/>
      <c r="OJT1132" s="230"/>
      <c r="OJU1132" s="228"/>
      <c r="OJV1132" s="233"/>
      <c r="OJW1132" s="230"/>
      <c r="OJX1132" s="228"/>
      <c r="OJY1132" s="233"/>
      <c r="OJZ1132" s="230"/>
      <c r="OKA1132" s="228"/>
      <c r="OKB1132" s="233"/>
      <c r="OKC1132" s="230"/>
      <c r="OKD1132" s="228"/>
      <c r="OKE1132" s="233"/>
      <c r="OKF1132" s="230"/>
      <c r="OKG1132" s="228"/>
      <c r="OKH1132" s="233"/>
      <c r="OKI1132" s="230"/>
      <c r="OKJ1132" s="228"/>
      <c r="OKK1132" s="233"/>
      <c r="OKL1132" s="230"/>
      <c r="OKM1132" s="228"/>
      <c r="OKN1132" s="233"/>
      <c r="OKO1132" s="230"/>
      <c r="OKP1132" s="228"/>
      <c r="OKQ1132" s="233"/>
      <c r="OKR1132" s="230"/>
      <c r="OKS1132" s="228"/>
      <c r="OKT1132" s="233"/>
      <c r="OKU1132" s="230"/>
      <c r="OKV1132" s="228"/>
      <c r="OKW1132" s="233"/>
      <c r="OKX1132" s="230"/>
      <c r="OKY1132" s="228"/>
      <c r="OKZ1132" s="233"/>
      <c r="OLA1132" s="230"/>
      <c r="OLB1132" s="228"/>
      <c r="OLC1132" s="233"/>
      <c r="OLD1132" s="230"/>
      <c r="OLE1132" s="228"/>
      <c r="OLF1132" s="233"/>
      <c r="OLG1132" s="230"/>
      <c r="OLH1132" s="228"/>
      <c r="OLI1132" s="233"/>
      <c r="OLJ1132" s="230"/>
      <c r="OLK1132" s="228"/>
      <c r="OLL1132" s="233"/>
      <c r="OLM1132" s="230"/>
      <c r="OLN1132" s="228"/>
      <c r="OLO1132" s="233"/>
      <c r="OLP1132" s="230"/>
      <c r="OLQ1132" s="228"/>
      <c r="OLR1132" s="233"/>
      <c r="OLS1132" s="230"/>
      <c r="OLT1132" s="228"/>
      <c r="OLU1132" s="233"/>
      <c r="OLV1132" s="230"/>
      <c r="OLW1132" s="228"/>
      <c r="OLX1132" s="233"/>
      <c r="OLY1132" s="230"/>
      <c r="OLZ1132" s="228"/>
      <c r="OMA1132" s="233"/>
      <c r="OMB1132" s="230"/>
      <c r="OMC1132" s="228"/>
      <c r="OMD1132" s="233"/>
      <c r="OME1132" s="230"/>
      <c r="OMF1132" s="228"/>
      <c r="OMG1132" s="233"/>
      <c r="OMH1132" s="230"/>
      <c r="OMI1132" s="228"/>
      <c r="OMJ1132" s="233"/>
      <c r="OMK1132" s="230"/>
      <c r="OML1132" s="228"/>
      <c r="OMM1132" s="233"/>
      <c r="OMN1132" s="230"/>
      <c r="OMO1132" s="228"/>
      <c r="OMP1132" s="233"/>
      <c r="OMQ1132" s="230"/>
      <c r="OMR1132" s="228"/>
      <c r="OMS1132" s="233"/>
      <c r="OMT1132" s="230"/>
      <c r="OMU1132" s="228"/>
      <c r="OMV1132" s="233"/>
      <c r="OMW1132" s="230"/>
      <c r="OMX1132" s="228"/>
      <c r="OMY1132" s="233"/>
      <c r="OMZ1132" s="230"/>
      <c r="ONA1132" s="228"/>
      <c r="ONB1132" s="233"/>
      <c r="ONC1132" s="230"/>
      <c r="OND1132" s="228"/>
      <c r="ONE1132" s="233"/>
      <c r="ONF1132" s="230"/>
      <c r="ONG1132" s="228"/>
      <c r="ONH1132" s="233"/>
      <c r="ONI1132" s="230"/>
      <c r="ONJ1132" s="228"/>
      <c r="ONK1132" s="233"/>
      <c r="ONL1132" s="230"/>
      <c r="ONM1132" s="228"/>
      <c r="ONN1132" s="233"/>
      <c r="ONO1132" s="230"/>
      <c r="ONP1132" s="228"/>
      <c r="ONQ1132" s="233"/>
      <c r="ONR1132" s="230"/>
      <c r="ONS1132" s="228"/>
      <c r="ONT1132" s="233"/>
      <c r="ONU1132" s="230"/>
      <c r="ONV1132" s="228"/>
      <c r="ONW1132" s="233"/>
      <c r="ONX1132" s="230"/>
      <c r="ONY1132" s="228"/>
      <c r="ONZ1132" s="233"/>
      <c r="OOA1132" s="230"/>
      <c r="OOB1132" s="228"/>
      <c r="OOC1132" s="233"/>
      <c r="OOD1132" s="230"/>
      <c r="OOE1132" s="228"/>
      <c r="OOF1132" s="233"/>
      <c r="OOG1132" s="230"/>
      <c r="OOH1132" s="228"/>
      <c r="OOI1132" s="233"/>
      <c r="OOJ1132" s="230"/>
      <c r="OOK1132" s="228"/>
      <c r="OOL1132" s="233"/>
      <c r="OOM1132" s="230"/>
      <c r="OON1132" s="228"/>
      <c r="OOO1132" s="233"/>
      <c r="OOP1132" s="230"/>
      <c r="OOQ1132" s="228"/>
      <c r="OOR1132" s="233"/>
      <c r="OOS1132" s="230"/>
      <c r="OOT1132" s="228"/>
      <c r="OOU1132" s="233"/>
      <c r="OOV1132" s="230"/>
      <c r="OOW1132" s="228"/>
      <c r="OOX1132" s="233"/>
      <c r="OOY1132" s="230"/>
      <c r="OOZ1132" s="228"/>
      <c r="OPA1132" s="233"/>
      <c r="OPB1132" s="230"/>
      <c r="OPC1132" s="228"/>
      <c r="OPD1132" s="233"/>
      <c r="OPE1132" s="230"/>
      <c r="OPF1132" s="228"/>
      <c r="OPG1132" s="233"/>
      <c r="OPH1132" s="230"/>
      <c r="OPI1132" s="228"/>
      <c r="OPJ1132" s="233"/>
      <c r="OPK1132" s="230"/>
      <c r="OPL1132" s="228"/>
      <c r="OPM1132" s="233"/>
      <c r="OPN1132" s="230"/>
      <c r="OPO1132" s="228"/>
      <c r="OPP1132" s="233"/>
      <c r="OPQ1132" s="230"/>
      <c r="OPR1132" s="228"/>
      <c r="OPS1132" s="233"/>
      <c r="OPT1132" s="230"/>
      <c r="OPU1132" s="228"/>
      <c r="OPV1132" s="233"/>
      <c r="OPW1132" s="230"/>
      <c r="OPX1132" s="228"/>
      <c r="OPY1132" s="233"/>
      <c r="OPZ1132" s="230"/>
      <c r="OQA1132" s="228"/>
      <c r="OQB1132" s="233"/>
      <c r="OQC1132" s="230"/>
      <c r="OQD1132" s="228"/>
      <c r="OQE1132" s="233"/>
      <c r="OQF1132" s="230"/>
      <c r="OQG1132" s="228"/>
      <c r="OQH1132" s="233"/>
      <c r="OQI1132" s="230"/>
      <c r="OQJ1132" s="228"/>
      <c r="OQK1132" s="233"/>
      <c r="OQL1132" s="230"/>
      <c r="OQM1132" s="228"/>
      <c r="OQN1132" s="233"/>
      <c r="OQO1132" s="230"/>
      <c r="OQP1132" s="228"/>
      <c r="OQQ1132" s="233"/>
      <c r="OQR1132" s="230"/>
      <c r="OQS1132" s="228"/>
      <c r="OQT1132" s="233"/>
      <c r="OQU1132" s="230"/>
      <c r="OQV1132" s="228"/>
      <c r="OQW1132" s="233"/>
      <c r="OQX1132" s="230"/>
      <c r="OQY1132" s="228"/>
      <c r="OQZ1132" s="233"/>
      <c r="ORA1132" s="230"/>
      <c r="ORB1132" s="228"/>
      <c r="ORC1132" s="233"/>
      <c r="ORD1132" s="230"/>
      <c r="ORE1132" s="228"/>
      <c r="ORF1132" s="233"/>
      <c r="ORG1132" s="230"/>
      <c r="ORH1132" s="228"/>
      <c r="ORI1132" s="233"/>
      <c r="ORJ1132" s="230"/>
      <c r="ORK1132" s="228"/>
      <c r="ORL1132" s="233"/>
      <c r="ORM1132" s="230"/>
      <c r="ORN1132" s="228"/>
      <c r="ORO1132" s="233"/>
      <c r="ORP1132" s="230"/>
      <c r="ORQ1132" s="228"/>
      <c r="ORR1132" s="233"/>
      <c r="ORS1132" s="230"/>
      <c r="ORT1132" s="228"/>
      <c r="ORU1132" s="233"/>
      <c r="ORV1132" s="230"/>
      <c r="ORW1132" s="228"/>
      <c r="ORX1132" s="233"/>
      <c r="ORY1132" s="230"/>
      <c r="ORZ1132" s="228"/>
      <c r="OSA1132" s="233"/>
      <c r="OSB1132" s="230"/>
      <c r="OSC1132" s="228"/>
      <c r="OSD1132" s="233"/>
      <c r="OSE1132" s="230"/>
      <c r="OSF1132" s="228"/>
      <c r="OSG1132" s="233"/>
      <c r="OSH1132" s="230"/>
      <c r="OSI1132" s="228"/>
      <c r="OSJ1132" s="233"/>
      <c r="OSK1132" s="230"/>
      <c r="OSL1132" s="228"/>
      <c r="OSM1132" s="233"/>
      <c r="OSN1132" s="230"/>
      <c r="OSO1132" s="228"/>
      <c r="OSP1132" s="233"/>
      <c r="OSQ1132" s="230"/>
      <c r="OSR1132" s="228"/>
      <c r="OSS1132" s="233"/>
      <c r="OST1132" s="230"/>
      <c r="OSU1132" s="228"/>
      <c r="OSV1132" s="233"/>
      <c r="OSW1132" s="230"/>
      <c r="OSX1132" s="228"/>
      <c r="OSY1132" s="233"/>
      <c r="OSZ1132" s="230"/>
      <c r="OTA1132" s="228"/>
      <c r="OTB1132" s="233"/>
      <c r="OTC1132" s="230"/>
      <c r="OTD1132" s="228"/>
      <c r="OTE1132" s="233"/>
      <c r="OTF1132" s="230"/>
      <c r="OTG1132" s="228"/>
      <c r="OTH1132" s="233"/>
      <c r="OTI1132" s="230"/>
      <c r="OTJ1132" s="228"/>
      <c r="OTK1132" s="233"/>
      <c r="OTL1132" s="230"/>
      <c r="OTM1132" s="228"/>
      <c r="OTN1132" s="233"/>
      <c r="OTO1132" s="230"/>
      <c r="OTP1132" s="228"/>
      <c r="OTQ1132" s="233"/>
      <c r="OTR1132" s="230"/>
      <c r="OTS1132" s="228"/>
      <c r="OTT1132" s="233"/>
      <c r="OTU1132" s="230"/>
      <c r="OTV1132" s="228"/>
      <c r="OTW1132" s="233"/>
      <c r="OTX1132" s="230"/>
      <c r="OTY1132" s="228"/>
      <c r="OTZ1132" s="233"/>
      <c r="OUA1132" s="230"/>
      <c r="OUB1132" s="228"/>
      <c r="OUC1132" s="233"/>
      <c r="OUD1132" s="230"/>
      <c r="OUE1132" s="228"/>
      <c r="OUF1132" s="233"/>
      <c r="OUG1132" s="230"/>
      <c r="OUH1132" s="228"/>
      <c r="OUI1132" s="233"/>
      <c r="OUJ1132" s="230"/>
      <c r="OUK1132" s="228"/>
      <c r="OUL1132" s="233"/>
      <c r="OUM1132" s="230"/>
      <c r="OUN1132" s="228"/>
      <c r="OUO1132" s="233"/>
      <c r="OUP1132" s="230"/>
      <c r="OUQ1132" s="228"/>
      <c r="OUR1132" s="233"/>
      <c r="OUS1132" s="230"/>
      <c r="OUT1132" s="228"/>
      <c r="OUU1132" s="233"/>
      <c r="OUV1132" s="230"/>
      <c r="OUW1132" s="228"/>
      <c r="OUX1132" s="233"/>
      <c r="OUY1132" s="230"/>
      <c r="OUZ1132" s="228"/>
      <c r="OVA1132" s="233"/>
      <c r="OVB1132" s="230"/>
      <c r="OVC1132" s="228"/>
      <c r="OVD1132" s="233"/>
      <c r="OVE1132" s="230"/>
      <c r="OVF1132" s="228"/>
      <c r="OVG1132" s="233"/>
      <c r="OVH1132" s="230"/>
      <c r="OVI1132" s="228"/>
      <c r="OVJ1132" s="233"/>
      <c r="OVK1132" s="230"/>
      <c r="OVL1132" s="228"/>
      <c r="OVM1132" s="233"/>
      <c r="OVN1132" s="230"/>
      <c r="OVO1132" s="228"/>
      <c r="OVP1132" s="233"/>
      <c r="OVQ1132" s="230"/>
      <c r="OVR1132" s="228"/>
      <c r="OVS1132" s="233"/>
      <c r="OVT1132" s="230"/>
      <c r="OVU1132" s="228"/>
      <c r="OVV1132" s="233"/>
      <c r="OVW1132" s="230"/>
      <c r="OVX1132" s="228"/>
      <c r="OVY1132" s="233"/>
      <c r="OVZ1132" s="230"/>
      <c r="OWA1132" s="228"/>
      <c r="OWB1132" s="233"/>
      <c r="OWC1132" s="230"/>
      <c r="OWD1132" s="228"/>
      <c r="OWE1132" s="233"/>
      <c r="OWF1132" s="230"/>
      <c r="OWG1132" s="228"/>
      <c r="OWH1132" s="233"/>
      <c r="OWI1132" s="230"/>
      <c r="OWJ1132" s="228"/>
      <c r="OWK1132" s="233"/>
      <c r="OWL1132" s="230"/>
      <c r="OWM1132" s="228"/>
      <c r="OWN1132" s="233"/>
      <c r="OWO1132" s="230"/>
      <c r="OWP1132" s="228"/>
      <c r="OWQ1132" s="233"/>
      <c r="OWR1132" s="230"/>
      <c r="OWS1132" s="228"/>
      <c r="OWT1132" s="233"/>
      <c r="OWU1132" s="230"/>
      <c r="OWV1132" s="228"/>
      <c r="OWW1132" s="233"/>
      <c r="OWX1132" s="230"/>
      <c r="OWY1132" s="228"/>
      <c r="OWZ1132" s="233"/>
      <c r="OXA1132" s="230"/>
      <c r="OXB1132" s="228"/>
      <c r="OXC1132" s="233"/>
      <c r="OXD1132" s="230"/>
      <c r="OXE1132" s="228"/>
      <c r="OXF1132" s="233"/>
      <c r="OXG1132" s="230"/>
      <c r="OXH1132" s="228"/>
      <c r="OXI1132" s="233"/>
      <c r="OXJ1132" s="230"/>
      <c r="OXK1132" s="228"/>
      <c r="OXL1132" s="233"/>
      <c r="OXM1132" s="230"/>
      <c r="OXN1132" s="228"/>
      <c r="OXO1132" s="233"/>
      <c r="OXP1132" s="230"/>
      <c r="OXQ1132" s="228"/>
      <c r="OXR1132" s="233"/>
      <c r="OXS1132" s="230"/>
      <c r="OXT1132" s="228"/>
      <c r="OXU1132" s="233"/>
      <c r="OXV1132" s="230"/>
      <c r="OXW1132" s="228"/>
      <c r="OXX1132" s="233"/>
      <c r="OXY1132" s="230"/>
      <c r="OXZ1132" s="228"/>
      <c r="OYA1132" s="233"/>
      <c r="OYB1132" s="230"/>
      <c r="OYC1132" s="228"/>
      <c r="OYD1132" s="233"/>
      <c r="OYE1132" s="230"/>
      <c r="OYF1132" s="228"/>
      <c r="OYG1132" s="233"/>
      <c r="OYH1132" s="230"/>
      <c r="OYI1132" s="228"/>
      <c r="OYJ1132" s="233"/>
      <c r="OYK1132" s="230"/>
      <c r="OYL1132" s="228"/>
      <c r="OYM1132" s="233"/>
      <c r="OYN1132" s="230"/>
      <c r="OYO1132" s="228"/>
      <c r="OYP1132" s="233"/>
      <c r="OYQ1132" s="230"/>
      <c r="OYR1132" s="228"/>
      <c r="OYS1132" s="233"/>
      <c r="OYT1132" s="230"/>
      <c r="OYU1132" s="228"/>
      <c r="OYV1132" s="233"/>
      <c r="OYW1132" s="230"/>
      <c r="OYX1132" s="228"/>
      <c r="OYY1132" s="233"/>
      <c r="OYZ1132" s="230"/>
      <c r="OZA1132" s="228"/>
      <c r="OZB1132" s="233"/>
      <c r="OZC1132" s="230"/>
      <c r="OZD1132" s="228"/>
      <c r="OZE1132" s="233"/>
      <c r="OZF1132" s="230"/>
      <c r="OZG1132" s="228"/>
      <c r="OZH1132" s="233"/>
      <c r="OZI1132" s="230"/>
      <c r="OZJ1132" s="228"/>
      <c r="OZK1132" s="233"/>
      <c r="OZL1132" s="230"/>
      <c r="OZM1132" s="228"/>
      <c r="OZN1132" s="233"/>
      <c r="OZO1132" s="230"/>
      <c r="OZP1132" s="228"/>
      <c r="OZQ1132" s="233"/>
      <c r="OZR1132" s="230"/>
      <c r="OZS1132" s="228"/>
      <c r="OZT1132" s="233"/>
      <c r="OZU1132" s="230"/>
      <c r="OZV1132" s="228"/>
      <c r="OZW1132" s="233"/>
      <c r="OZX1132" s="230"/>
      <c r="OZY1132" s="228"/>
      <c r="OZZ1132" s="233"/>
      <c r="PAA1132" s="230"/>
      <c r="PAB1132" s="228"/>
      <c r="PAC1132" s="233"/>
      <c r="PAD1132" s="230"/>
      <c r="PAE1132" s="228"/>
      <c r="PAF1132" s="233"/>
      <c r="PAG1132" s="230"/>
      <c r="PAH1132" s="228"/>
      <c r="PAI1132" s="233"/>
      <c r="PAJ1132" s="230"/>
      <c r="PAK1132" s="228"/>
      <c r="PAL1132" s="233"/>
      <c r="PAM1132" s="230"/>
      <c r="PAN1132" s="228"/>
      <c r="PAO1132" s="233"/>
      <c r="PAP1132" s="230"/>
      <c r="PAQ1132" s="228"/>
      <c r="PAR1132" s="233"/>
      <c r="PAS1132" s="230"/>
      <c r="PAT1132" s="228"/>
      <c r="PAU1132" s="233"/>
      <c r="PAV1132" s="230"/>
      <c r="PAW1132" s="228"/>
      <c r="PAX1132" s="233"/>
      <c r="PAY1132" s="230"/>
      <c r="PAZ1132" s="228"/>
      <c r="PBA1132" s="233"/>
      <c r="PBB1132" s="230"/>
      <c r="PBC1132" s="228"/>
      <c r="PBD1132" s="233"/>
      <c r="PBE1132" s="230"/>
      <c r="PBF1132" s="228"/>
      <c r="PBG1132" s="233"/>
      <c r="PBH1132" s="230"/>
      <c r="PBI1132" s="228"/>
      <c r="PBJ1132" s="233"/>
      <c r="PBK1132" s="230"/>
      <c r="PBL1132" s="228"/>
      <c r="PBM1132" s="233"/>
      <c r="PBN1132" s="230"/>
      <c r="PBO1132" s="228"/>
      <c r="PBP1132" s="233"/>
      <c r="PBQ1132" s="230"/>
      <c r="PBR1132" s="228"/>
      <c r="PBS1132" s="233"/>
      <c r="PBT1132" s="230"/>
      <c r="PBU1132" s="228"/>
      <c r="PBV1132" s="233"/>
      <c r="PBW1132" s="230"/>
      <c r="PBX1132" s="228"/>
      <c r="PBY1132" s="233"/>
      <c r="PBZ1132" s="230"/>
      <c r="PCA1132" s="228"/>
      <c r="PCB1132" s="233"/>
      <c r="PCC1132" s="230"/>
      <c r="PCD1132" s="228"/>
      <c r="PCE1132" s="233"/>
      <c r="PCF1132" s="230"/>
      <c r="PCG1132" s="228"/>
      <c r="PCH1132" s="233"/>
      <c r="PCI1132" s="230"/>
      <c r="PCJ1132" s="228"/>
      <c r="PCK1132" s="233"/>
      <c r="PCL1132" s="230"/>
      <c r="PCM1132" s="228"/>
      <c r="PCN1132" s="233"/>
      <c r="PCO1132" s="230"/>
      <c r="PCP1132" s="228"/>
      <c r="PCQ1132" s="233"/>
      <c r="PCR1132" s="230"/>
      <c r="PCS1132" s="228"/>
      <c r="PCT1132" s="233"/>
      <c r="PCU1132" s="230"/>
      <c r="PCV1132" s="228"/>
      <c r="PCW1132" s="233"/>
      <c r="PCX1132" s="230"/>
      <c r="PCY1132" s="228"/>
      <c r="PCZ1132" s="233"/>
      <c r="PDA1132" s="230"/>
      <c r="PDB1132" s="228"/>
      <c r="PDC1132" s="233"/>
      <c r="PDD1132" s="230"/>
      <c r="PDE1132" s="228"/>
      <c r="PDF1132" s="233"/>
      <c r="PDG1132" s="230"/>
      <c r="PDH1132" s="228"/>
      <c r="PDI1132" s="233"/>
      <c r="PDJ1132" s="230"/>
      <c r="PDK1132" s="228"/>
      <c r="PDL1132" s="233"/>
      <c r="PDM1132" s="230"/>
      <c r="PDN1132" s="228"/>
      <c r="PDO1132" s="233"/>
      <c r="PDP1132" s="230"/>
      <c r="PDQ1132" s="228"/>
      <c r="PDR1132" s="233"/>
      <c r="PDS1132" s="230"/>
      <c r="PDT1132" s="228"/>
      <c r="PDU1132" s="233"/>
      <c r="PDV1132" s="230"/>
      <c r="PDW1132" s="228"/>
      <c r="PDX1132" s="233"/>
      <c r="PDY1132" s="230"/>
      <c r="PDZ1132" s="228"/>
      <c r="PEA1132" s="233"/>
      <c r="PEB1132" s="230"/>
      <c r="PEC1132" s="228"/>
      <c r="PED1132" s="233"/>
      <c r="PEE1132" s="230"/>
      <c r="PEF1132" s="228"/>
      <c r="PEG1132" s="233"/>
      <c r="PEH1132" s="230"/>
      <c r="PEI1132" s="228"/>
      <c r="PEJ1132" s="233"/>
      <c r="PEK1132" s="230"/>
      <c r="PEL1132" s="228"/>
      <c r="PEM1132" s="233"/>
      <c r="PEN1132" s="230"/>
      <c r="PEO1132" s="228"/>
      <c r="PEP1132" s="233"/>
      <c r="PEQ1132" s="230"/>
      <c r="PER1132" s="228"/>
      <c r="PES1132" s="233"/>
      <c r="PET1132" s="230"/>
      <c r="PEU1132" s="228"/>
      <c r="PEV1132" s="233"/>
      <c r="PEW1132" s="230"/>
      <c r="PEX1132" s="228"/>
      <c r="PEY1132" s="233"/>
      <c r="PEZ1132" s="230"/>
      <c r="PFA1132" s="228"/>
      <c r="PFB1132" s="233"/>
      <c r="PFC1132" s="230"/>
      <c r="PFD1132" s="228"/>
      <c r="PFE1132" s="233"/>
      <c r="PFF1132" s="230"/>
      <c r="PFG1132" s="228"/>
      <c r="PFH1132" s="233"/>
      <c r="PFI1132" s="230"/>
      <c r="PFJ1132" s="228"/>
      <c r="PFK1132" s="233"/>
      <c r="PFL1132" s="230"/>
      <c r="PFM1132" s="228"/>
      <c r="PFN1132" s="233"/>
      <c r="PFO1132" s="230"/>
      <c r="PFP1132" s="228"/>
      <c r="PFQ1132" s="233"/>
      <c r="PFR1132" s="230"/>
      <c r="PFS1132" s="228"/>
      <c r="PFT1132" s="233"/>
      <c r="PFU1132" s="230"/>
      <c r="PFV1132" s="228"/>
      <c r="PFW1132" s="233"/>
      <c r="PFX1132" s="230"/>
      <c r="PFY1132" s="228"/>
      <c r="PFZ1132" s="233"/>
      <c r="PGA1132" s="230"/>
      <c r="PGB1132" s="228"/>
      <c r="PGC1132" s="233"/>
      <c r="PGD1132" s="230"/>
      <c r="PGE1132" s="228"/>
      <c r="PGF1132" s="233"/>
      <c r="PGG1132" s="230"/>
      <c r="PGH1132" s="228"/>
      <c r="PGI1132" s="233"/>
      <c r="PGJ1132" s="230"/>
      <c r="PGK1132" s="228"/>
      <c r="PGL1132" s="233"/>
      <c r="PGM1132" s="230"/>
      <c r="PGN1132" s="228"/>
      <c r="PGO1132" s="233"/>
      <c r="PGP1132" s="230"/>
      <c r="PGQ1132" s="228"/>
      <c r="PGR1132" s="233"/>
      <c r="PGS1132" s="230"/>
      <c r="PGT1132" s="228"/>
      <c r="PGU1132" s="233"/>
      <c r="PGV1132" s="230"/>
      <c r="PGW1132" s="228"/>
      <c r="PGX1132" s="233"/>
      <c r="PGY1132" s="230"/>
      <c r="PGZ1132" s="228"/>
      <c r="PHA1132" s="233"/>
      <c r="PHB1132" s="230"/>
      <c r="PHC1132" s="228"/>
      <c r="PHD1132" s="233"/>
      <c r="PHE1132" s="230"/>
      <c r="PHF1132" s="228"/>
      <c r="PHG1132" s="233"/>
      <c r="PHH1132" s="230"/>
      <c r="PHI1132" s="228"/>
      <c r="PHJ1132" s="233"/>
      <c r="PHK1132" s="230"/>
      <c r="PHL1132" s="228"/>
      <c r="PHM1132" s="233"/>
      <c r="PHN1132" s="230"/>
      <c r="PHO1132" s="228"/>
      <c r="PHP1132" s="233"/>
      <c r="PHQ1132" s="230"/>
      <c r="PHR1132" s="228"/>
      <c r="PHS1132" s="233"/>
      <c r="PHT1132" s="230"/>
      <c r="PHU1132" s="228"/>
      <c r="PHV1132" s="233"/>
      <c r="PHW1132" s="230"/>
      <c r="PHX1132" s="228"/>
      <c r="PHY1132" s="233"/>
      <c r="PHZ1132" s="230"/>
      <c r="PIA1132" s="228"/>
      <c r="PIB1132" s="233"/>
      <c r="PIC1132" s="230"/>
      <c r="PID1132" s="228"/>
      <c r="PIE1132" s="233"/>
      <c r="PIF1132" s="230"/>
      <c r="PIG1132" s="228"/>
      <c r="PIH1132" s="233"/>
      <c r="PII1132" s="230"/>
      <c r="PIJ1132" s="228"/>
      <c r="PIK1132" s="233"/>
      <c r="PIL1132" s="230"/>
      <c r="PIM1132" s="228"/>
      <c r="PIN1132" s="233"/>
      <c r="PIO1132" s="230"/>
      <c r="PIP1132" s="228"/>
      <c r="PIQ1132" s="233"/>
      <c r="PIR1132" s="230"/>
      <c r="PIS1132" s="228"/>
      <c r="PIT1132" s="233"/>
      <c r="PIU1132" s="230"/>
      <c r="PIV1132" s="228"/>
      <c r="PIW1132" s="233"/>
      <c r="PIX1132" s="230"/>
      <c r="PIY1132" s="228"/>
      <c r="PIZ1132" s="233"/>
      <c r="PJA1132" s="230"/>
      <c r="PJB1132" s="228"/>
      <c r="PJC1132" s="233"/>
      <c r="PJD1132" s="230"/>
      <c r="PJE1132" s="228"/>
      <c r="PJF1132" s="233"/>
      <c r="PJG1132" s="230"/>
      <c r="PJH1132" s="228"/>
      <c r="PJI1132" s="233"/>
      <c r="PJJ1132" s="230"/>
      <c r="PJK1132" s="228"/>
      <c r="PJL1132" s="233"/>
      <c r="PJM1132" s="230"/>
      <c r="PJN1132" s="228"/>
      <c r="PJO1132" s="233"/>
      <c r="PJP1132" s="230"/>
      <c r="PJQ1132" s="228"/>
      <c r="PJR1132" s="233"/>
      <c r="PJS1132" s="230"/>
      <c r="PJT1132" s="228"/>
      <c r="PJU1132" s="233"/>
      <c r="PJV1132" s="230"/>
      <c r="PJW1132" s="228"/>
      <c r="PJX1132" s="233"/>
      <c r="PJY1132" s="230"/>
      <c r="PJZ1132" s="228"/>
      <c r="PKA1132" s="233"/>
      <c r="PKB1132" s="230"/>
      <c r="PKC1132" s="228"/>
      <c r="PKD1132" s="233"/>
      <c r="PKE1132" s="230"/>
      <c r="PKF1132" s="228"/>
      <c r="PKG1132" s="233"/>
      <c r="PKH1132" s="230"/>
      <c r="PKI1132" s="228"/>
      <c r="PKJ1132" s="233"/>
      <c r="PKK1132" s="230"/>
      <c r="PKL1132" s="228"/>
      <c r="PKM1132" s="233"/>
      <c r="PKN1132" s="230"/>
      <c r="PKO1132" s="228"/>
      <c r="PKP1132" s="233"/>
      <c r="PKQ1132" s="230"/>
      <c r="PKR1132" s="228"/>
      <c r="PKS1132" s="233"/>
      <c r="PKT1132" s="230"/>
      <c r="PKU1132" s="228"/>
      <c r="PKV1132" s="233"/>
      <c r="PKW1132" s="230"/>
      <c r="PKX1132" s="228"/>
      <c r="PKY1132" s="233"/>
      <c r="PKZ1132" s="230"/>
      <c r="PLA1132" s="228"/>
      <c r="PLB1132" s="233"/>
      <c r="PLC1132" s="230"/>
      <c r="PLD1132" s="228"/>
      <c r="PLE1132" s="233"/>
      <c r="PLF1132" s="230"/>
      <c r="PLG1132" s="228"/>
      <c r="PLH1132" s="233"/>
      <c r="PLI1132" s="230"/>
      <c r="PLJ1132" s="228"/>
      <c r="PLK1132" s="233"/>
      <c r="PLL1132" s="230"/>
      <c r="PLM1132" s="228"/>
      <c r="PLN1132" s="233"/>
      <c r="PLO1132" s="230"/>
      <c r="PLP1132" s="228"/>
      <c r="PLQ1132" s="233"/>
      <c r="PLR1132" s="230"/>
      <c r="PLS1132" s="228"/>
      <c r="PLT1132" s="233"/>
      <c r="PLU1132" s="230"/>
      <c r="PLV1132" s="228"/>
      <c r="PLW1132" s="233"/>
      <c r="PLX1132" s="230"/>
      <c r="PLY1132" s="228"/>
      <c r="PLZ1132" s="233"/>
      <c r="PMA1132" s="230"/>
      <c r="PMB1132" s="228"/>
      <c r="PMC1132" s="233"/>
      <c r="PMD1132" s="230"/>
      <c r="PME1132" s="228"/>
      <c r="PMF1132" s="233"/>
      <c r="PMG1132" s="230"/>
      <c r="PMH1132" s="228"/>
      <c r="PMI1132" s="233"/>
      <c r="PMJ1132" s="230"/>
      <c r="PMK1132" s="228"/>
      <c r="PML1132" s="233"/>
      <c r="PMM1132" s="230"/>
      <c r="PMN1132" s="228"/>
      <c r="PMO1132" s="233"/>
      <c r="PMP1132" s="230"/>
      <c r="PMQ1132" s="228"/>
      <c r="PMR1132" s="233"/>
      <c r="PMS1132" s="230"/>
      <c r="PMT1132" s="228"/>
      <c r="PMU1132" s="233"/>
      <c r="PMV1132" s="230"/>
      <c r="PMW1132" s="228"/>
      <c r="PMX1132" s="233"/>
      <c r="PMY1132" s="230"/>
      <c r="PMZ1132" s="228"/>
      <c r="PNA1132" s="233"/>
      <c r="PNB1132" s="230"/>
      <c r="PNC1132" s="228"/>
      <c r="PND1132" s="233"/>
      <c r="PNE1132" s="230"/>
      <c r="PNF1132" s="228"/>
      <c r="PNG1132" s="233"/>
      <c r="PNH1132" s="230"/>
      <c r="PNI1132" s="228"/>
      <c r="PNJ1132" s="233"/>
      <c r="PNK1132" s="230"/>
      <c r="PNL1132" s="228"/>
      <c r="PNM1132" s="233"/>
      <c r="PNN1132" s="230"/>
      <c r="PNO1132" s="228"/>
      <c r="PNP1132" s="233"/>
      <c r="PNQ1132" s="230"/>
      <c r="PNR1132" s="228"/>
      <c r="PNS1132" s="233"/>
      <c r="PNT1132" s="230"/>
      <c r="PNU1132" s="228"/>
      <c r="PNV1132" s="233"/>
      <c r="PNW1132" s="230"/>
      <c r="PNX1132" s="228"/>
      <c r="PNY1132" s="233"/>
      <c r="PNZ1132" s="230"/>
      <c r="POA1132" s="228"/>
      <c r="POB1132" s="233"/>
      <c r="POC1132" s="230"/>
      <c r="POD1132" s="228"/>
      <c r="POE1132" s="233"/>
      <c r="POF1132" s="230"/>
      <c r="POG1132" s="228"/>
      <c r="POH1132" s="233"/>
      <c r="POI1132" s="230"/>
      <c r="POJ1132" s="228"/>
      <c r="POK1132" s="233"/>
      <c r="POL1132" s="230"/>
      <c r="POM1132" s="228"/>
      <c r="PON1132" s="233"/>
      <c r="POO1132" s="230"/>
      <c r="POP1132" s="228"/>
      <c r="POQ1132" s="233"/>
      <c r="POR1132" s="230"/>
      <c r="POS1132" s="228"/>
      <c r="POT1132" s="233"/>
      <c r="POU1132" s="230"/>
      <c r="POV1132" s="228"/>
      <c r="POW1132" s="233"/>
      <c r="POX1132" s="230"/>
      <c r="POY1132" s="228"/>
      <c r="POZ1132" s="233"/>
      <c r="PPA1132" s="230"/>
      <c r="PPB1132" s="228"/>
      <c r="PPC1132" s="233"/>
      <c r="PPD1132" s="230"/>
      <c r="PPE1132" s="228"/>
      <c r="PPF1132" s="233"/>
      <c r="PPG1132" s="230"/>
      <c r="PPH1132" s="228"/>
      <c r="PPI1132" s="233"/>
      <c r="PPJ1132" s="230"/>
      <c r="PPK1132" s="228"/>
      <c r="PPL1132" s="233"/>
      <c r="PPM1132" s="230"/>
      <c r="PPN1132" s="228"/>
      <c r="PPO1132" s="233"/>
      <c r="PPP1132" s="230"/>
      <c r="PPQ1132" s="228"/>
      <c r="PPR1132" s="233"/>
      <c r="PPS1132" s="230"/>
      <c r="PPT1132" s="228"/>
      <c r="PPU1132" s="233"/>
      <c r="PPV1132" s="230"/>
      <c r="PPW1132" s="228"/>
      <c r="PPX1132" s="233"/>
      <c r="PPY1132" s="230"/>
      <c r="PPZ1132" s="228"/>
      <c r="PQA1132" s="233"/>
      <c r="PQB1132" s="230"/>
      <c r="PQC1132" s="228"/>
      <c r="PQD1132" s="233"/>
      <c r="PQE1132" s="230"/>
      <c r="PQF1132" s="228"/>
      <c r="PQG1132" s="233"/>
      <c r="PQH1132" s="230"/>
      <c r="PQI1132" s="228"/>
      <c r="PQJ1132" s="233"/>
      <c r="PQK1132" s="230"/>
      <c r="PQL1132" s="228"/>
      <c r="PQM1132" s="233"/>
      <c r="PQN1132" s="230"/>
      <c r="PQO1132" s="228"/>
      <c r="PQP1132" s="233"/>
      <c r="PQQ1132" s="230"/>
      <c r="PQR1132" s="228"/>
      <c r="PQS1132" s="233"/>
      <c r="PQT1132" s="230"/>
      <c r="PQU1132" s="228"/>
      <c r="PQV1132" s="233"/>
      <c r="PQW1132" s="230"/>
      <c r="PQX1132" s="228"/>
      <c r="PQY1132" s="233"/>
      <c r="PQZ1132" s="230"/>
      <c r="PRA1132" s="228"/>
      <c r="PRB1132" s="233"/>
      <c r="PRC1132" s="230"/>
      <c r="PRD1132" s="228"/>
      <c r="PRE1132" s="233"/>
      <c r="PRF1132" s="230"/>
      <c r="PRG1132" s="228"/>
      <c r="PRH1132" s="233"/>
      <c r="PRI1132" s="230"/>
      <c r="PRJ1132" s="228"/>
      <c r="PRK1132" s="233"/>
      <c r="PRL1132" s="230"/>
      <c r="PRM1132" s="228"/>
      <c r="PRN1132" s="233"/>
      <c r="PRO1132" s="230"/>
      <c r="PRP1132" s="228"/>
      <c r="PRQ1132" s="233"/>
      <c r="PRR1132" s="230"/>
      <c r="PRS1132" s="228"/>
      <c r="PRT1132" s="233"/>
      <c r="PRU1132" s="230"/>
      <c r="PRV1132" s="228"/>
      <c r="PRW1132" s="233"/>
      <c r="PRX1132" s="230"/>
      <c r="PRY1132" s="228"/>
      <c r="PRZ1132" s="233"/>
      <c r="PSA1132" s="230"/>
      <c r="PSB1132" s="228"/>
      <c r="PSC1132" s="233"/>
      <c r="PSD1132" s="230"/>
      <c r="PSE1132" s="228"/>
      <c r="PSF1132" s="233"/>
      <c r="PSG1132" s="230"/>
      <c r="PSH1132" s="228"/>
      <c r="PSI1132" s="233"/>
      <c r="PSJ1132" s="230"/>
      <c r="PSK1132" s="228"/>
      <c r="PSL1132" s="233"/>
      <c r="PSM1132" s="230"/>
      <c r="PSN1132" s="228"/>
      <c r="PSO1132" s="233"/>
      <c r="PSP1132" s="230"/>
      <c r="PSQ1132" s="228"/>
      <c r="PSR1132" s="233"/>
      <c r="PSS1132" s="230"/>
      <c r="PST1132" s="228"/>
      <c r="PSU1132" s="233"/>
      <c r="PSV1132" s="230"/>
      <c r="PSW1132" s="228"/>
      <c r="PSX1132" s="233"/>
      <c r="PSY1132" s="230"/>
      <c r="PSZ1132" s="228"/>
      <c r="PTA1132" s="233"/>
      <c r="PTB1132" s="230"/>
      <c r="PTC1132" s="228"/>
      <c r="PTD1132" s="233"/>
      <c r="PTE1132" s="230"/>
      <c r="PTF1132" s="228"/>
      <c r="PTG1132" s="233"/>
      <c r="PTH1132" s="230"/>
      <c r="PTI1132" s="228"/>
      <c r="PTJ1132" s="233"/>
      <c r="PTK1132" s="230"/>
      <c r="PTL1132" s="228"/>
      <c r="PTM1132" s="233"/>
      <c r="PTN1132" s="230"/>
      <c r="PTO1132" s="228"/>
      <c r="PTP1132" s="233"/>
      <c r="PTQ1132" s="230"/>
      <c r="PTR1132" s="228"/>
      <c r="PTS1132" s="233"/>
      <c r="PTT1132" s="230"/>
      <c r="PTU1132" s="228"/>
      <c r="PTV1132" s="233"/>
      <c r="PTW1132" s="230"/>
      <c r="PTX1132" s="228"/>
      <c r="PTY1132" s="233"/>
      <c r="PTZ1132" s="230"/>
      <c r="PUA1132" s="228"/>
      <c r="PUB1132" s="233"/>
      <c r="PUC1132" s="230"/>
      <c r="PUD1132" s="228"/>
      <c r="PUE1132" s="233"/>
      <c r="PUF1132" s="230"/>
      <c r="PUG1132" s="228"/>
      <c r="PUH1132" s="233"/>
      <c r="PUI1132" s="230"/>
      <c r="PUJ1132" s="228"/>
      <c r="PUK1132" s="233"/>
      <c r="PUL1132" s="230"/>
      <c r="PUM1132" s="228"/>
      <c r="PUN1132" s="233"/>
      <c r="PUO1132" s="230"/>
      <c r="PUP1132" s="228"/>
      <c r="PUQ1132" s="233"/>
      <c r="PUR1132" s="230"/>
      <c r="PUS1132" s="228"/>
      <c r="PUT1132" s="233"/>
      <c r="PUU1132" s="230"/>
      <c r="PUV1132" s="228"/>
      <c r="PUW1132" s="233"/>
      <c r="PUX1132" s="230"/>
      <c r="PUY1132" s="228"/>
      <c r="PUZ1132" s="233"/>
      <c r="PVA1132" s="230"/>
      <c r="PVB1132" s="228"/>
      <c r="PVC1132" s="233"/>
      <c r="PVD1132" s="230"/>
      <c r="PVE1132" s="228"/>
      <c r="PVF1132" s="233"/>
      <c r="PVG1132" s="230"/>
      <c r="PVH1132" s="228"/>
      <c r="PVI1132" s="233"/>
      <c r="PVJ1132" s="230"/>
      <c r="PVK1132" s="228"/>
      <c r="PVL1132" s="233"/>
      <c r="PVM1132" s="230"/>
      <c r="PVN1132" s="228"/>
      <c r="PVO1132" s="233"/>
      <c r="PVP1132" s="230"/>
      <c r="PVQ1132" s="228"/>
      <c r="PVR1132" s="233"/>
      <c r="PVS1132" s="230"/>
      <c r="PVT1132" s="228"/>
      <c r="PVU1132" s="233"/>
      <c r="PVV1132" s="230"/>
      <c r="PVW1132" s="228"/>
      <c r="PVX1132" s="233"/>
      <c r="PVY1132" s="230"/>
      <c r="PVZ1132" s="228"/>
      <c r="PWA1132" s="233"/>
      <c r="PWB1132" s="230"/>
      <c r="PWC1132" s="228"/>
      <c r="PWD1132" s="233"/>
      <c r="PWE1132" s="230"/>
      <c r="PWF1132" s="228"/>
      <c r="PWG1132" s="233"/>
      <c r="PWH1132" s="230"/>
      <c r="PWI1132" s="228"/>
      <c r="PWJ1132" s="233"/>
      <c r="PWK1132" s="230"/>
      <c r="PWL1132" s="228"/>
      <c r="PWM1132" s="233"/>
      <c r="PWN1132" s="230"/>
      <c r="PWO1132" s="228"/>
      <c r="PWP1132" s="233"/>
      <c r="PWQ1132" s="230"/>
      <c r="PWR1132" s="228"/>
      <c r="PWS1132" s="233"/>
      <c r="PWT1132" s="230"/>
      <c r="PWU1132" s="228"/>
      <c r="PWV1132" s="233"/>
      <c r="PWW1132" s="230"/>
      <c r="PWX1132" s="228"/>
      <c r="PWY1132" s="233"/>
      <c r="PWZ1132" s="230"/>
      <c r="PXA1132" s="228"/>
      <c r="PXB1132" s="233"/>
      <c r="PXC1132" s="230"/>
      <c r="PXD1132" s="228"/>
      <c r="PXE1132" s="233"/>
      <c r="PXF1132" s="230"/>
      <c r="PXG1132" s="228"/>
      <c r="PXH1132" s="233"/>
      <c r="PXI1132" s="230"/>
      <c r="PXJ1132" s="228"/>
      <c r="PXK1132" s="233"/>
      <c r="PXL1132" s="230"/>
      <c r="PXM1132" s="228"/>
      <c r="PXN1132" s="233"/>
      <c r="PXO1132" s="230"/>
      <c r="PXP1132" s="228"/>
      <c r="PXQ1132" s="233"/>
      <c r="PXR1132" s="230"/>
      <c r="PXS1132" s="228"/>
      <c r="PXT1132" s="233"/>
      <c r="PXU1132" s="230"/>
      <c r="PXV1132" s="228"/>
      <c r="PXW1132" s="233"/>
      <c r="PXX1132" s="230"/>
      <c r="PXY1132" s="228"/>
      <c r="PXZ1132" s="233"/>
      <c r="PYA1132" s="230"/>
      <c r="PYB1132" s="228"/>
      <c r="PYC1132" s="233"/>
      <c r="PYD1132" s="230"/>
      <c r="PYE1132" s="228"/>
      <c r="PYF1132" s="233"/>
      <c r="PYG1132" s="230"/>
      <c r="PYH1132" s="228"/>
      <c r="PYI1132" s="233"/>
      <c r="PYJ1132" s="230"/>
      <c r="PYK1132" s="228"/>
      <c r="PYL1132" s="233"/>
      <c r="PYM1132" s="230"/>
      <c r="PYN1132" s="228"/>
      <c r="PYO1132" s="233"/>
      <c r="PYP1132" s="230"/>
      <c r="PYQ1132" s="228"/>
      <c r="PYR1132" s="233"/>
      <c r="PYS1132" s="230"/>
      <c r="PYT1132" s="228"/>
      <c r="PYU1132" s="233"/>
      <c r="PYV1132" s="230"/>
      <c r="PYW1132" s="228"/>
      <c r="PYX1132" s="233"/>
      <c r="PYY1132" s="230"/>
      <c r="PYZ1132" s="228"/>
      <c r="PZA1132" s="233"/>
      <c r="PZB1132" s="230"/>
      <c r="PZC1132" s="228"/>
      <c r="PZD1132" s="233"/>
      <c r="PZE1132" s="230"/>
      <c r="PZF1132" s="228"/>
      <c r="PZG1132" s="233"/>
      <c r="PZH1132" s="230"/>
      <c r="PZI1132" s="228"/>
      <c r="PZJ1132" s="233"/>
      <c r="PZK1132" s="230"/>
      <c r="PZL1132" s="228"/>
      <c r="PZM1132" s="233"/>
      <c r="PZN1132" s="230"/>
      <c r="PZO1132" s="228"/>
      <c r="PZP1132" s="233"/>
      <c r="PZQ1132" s="230"/>
      <c r="PZR1132" s="228"/>
      <c r="PZS1132" s="233"/>
      <c r="PZT1132" s="230"/>
      <c r="PZU1132" s="228"/>
      <c r="PZV1132" s="233"/>
      <c r="PZW1132" s="230"/>
      <c r="PZX1132" s="228"/>
      <c r="PZY1132" s="233"/>
      <c r="PZZ1132" s="230"/>
      <c r="QAA1132" s="228"/>
      <c r="QAB1132" s="233"/>
      <c r="QAC1132" s="230"/>
      <c r="QAD1132" s="228"/>
      <c r="QAE1132" s="233"/>
      <c r="QAF1132" s="230"/>
      <c r="QAG1132" s="228"/>
      <c r="QAH1132" s="233"/>
      <c r="QAI1132" s="230"/>
      <c r="QAJ1132" s="228"/>
      <c r="QAK1132" s="233"/>
      <c r="QAL1132" s="230"/>
      <c r="QAM1132" s="228"/>
      <c r="QAN1132" s="233"/>
      <c r="QAO1132" s="230"/>
      <c r="QAP1132" s="228"/>
      <c r="QAQ1132" s="233"/>
      <c r="QAR1132" s="230"/>
      <c r="QAS1132" s="228"/>
      <c r="QAT1132" s="233"/>
      <c r="QAU1132" s="230"/>
      <c r="QAV1132" s="228"/>
      <c r="QAW1132" s="233"/>
      <c r="QAX1132" s="230"/>
      <c r="QAY1132" s="228"/>
      <c r="QAZ1132" s="233"/>
      <c r="QBA1132" s="230"/>
      <c r="QBB1132" s="228"/>
      <c r="QBC1132" s="233"/>
      <c r="QBD1132" s="230"/>
      <c r="QBE1132" s="228"/>
      <c r="QBF1132" s="233"/>
      <c r="QBG1132" s="230"/>
      <c r="QBH1132" s="228"/>
      <c r="QBI1132" s="233"/>
      <c r="QBJ1132" s="230"/>
      <c r="QBK1132" s="228"/>
      <c r="QBL1132" s="233"/>
      <c r="QBM1132" s="230"/>
      <c r="QBN1132" s="228"/>
      <c r="QBO1132" s="233"/>
      <c r="QBP1132" s="230"/>
      <c r="QBQ1132" s="228"/>
      <c r="QBR1132" s="233"/>
      <c r="QBS1132" s="230"/>
      <c r="QBT1132" s="228"/>
      <c r="QBU1132" s="233"/>
      <c r="QBV1132" s="230"/>
      <c r="QBW1132" s="228"/>
      <c r="QBX1132" s="233"/>
      <c r="QBY1132" s="230"/>
      <c r="QBZ1132" s="228"/>
      <c r="QCA1132" s="233"/>
      <c r="QCB1132" s="230"/>
      <c r="QCC1132" s="228"/>
      <c r="QCD1132" s="233"/>
      <c r="QCE1132" s="230"/>
      <c r="QCF1132" s="228"/>
      <c r="QCG1132" s="233"/>
      <c r="QCH1132" s="230"/>
      <c r="QCI1132" s="228"/>
      <c r="QCJ1132" s="233"/>
      <c r="QCK1132" s="230"/>
      <c r="QCL1132" s="228"/>
      <c r="QCM1132" s="233"/>
      <c r="QCN1132" s="230"/>
      <c r="QCO1132" s="228"/>
      <c r="QCP1132" s="233"/>
      <c r="QCQ1132" s="230"/>
      <c r="QCR1132" s="228"/>
      <c r="QCS1132" s="233"/>
      <c r="QCT1132" s="230"/>
      <c r="QCU1132" s="228"/>
      <c r="QCV1132" s="233"/>
      <c r="QCW1132" s="230"/>
      <c r="QCX1132" s="228"/>
      <c r="QCY1132" s="233"/>
      <c r="QCZ1132" s="230"/>
      <c r="QDA1132" s="228"/>
      <c r="QDB1132" s="233"/>
      <c r="QDC1132" s="230"/>
      <c r="QDD1132" s="228"/>
      <c r="QDE1132" s="233"/>
      <c r="QDF1132" s="230"/>
      <c r="QDG1132" s="228"/>
      <c r="QDH1132" s="233"/>
      <c r="QDI1132" s="230"/>
      <c r="QDJ1132" s="228"/>
      <c r="QDK1132" s="233"/>
      <c r="QDL1132" s="230"/>
      <c r="QDM1132" s="228"/>
      <c r="QDN1132" s="233"/>
      <c r="QDO1132" s="230"/>
      <c r="QDP1132" s="228"/>
      <c r="QDQ1132" s="233"/>
      <c r="QDR1132" s="230"/>
      <c r="QDS1132" s="228"/>
      <c r="QDT1132" s="233"/>
      <c r="QDU1132" s="230"/>
      <c r="QDV1132" s="228"/>
      <c r="QDW1132" s="233"/>
      <c r="QDX1132" s="230"/>
      <c r="QDY1132" s="228"/>
      <c r="QDZ1132" s="233"/>
      <c r="QEA1132" s="230"/>
      <c r="QEB1132" s="228"/>
      <c r="QEC1132" s="233"/>
      <c r="QED1132" s="230"/>
      <c r="QEE1132" s="228"/>
      <c r="QEF1132" s="233"/>
      <c r="QEG1132" s="230"/>
      <c r="QEH1132" s="228"/>
      <c r="QEI1132" s="233"/>
      <c r="QEJ1132" s="230"/>
      <c r="QEK1132" s="228"/>
      <c r="QEL1132" s="233"/>
      <c r="QEM1132" s="230"/>
      <c r="QEN1132" s="228"/>
      <c r="QEO1132" s="233"/>
      <c r="QEP1132" s="230"/>
      <c r="QEQ1132" s="228"/>
      <c r="QER1132" s="233"/>
      <c r="QES1132" s="230"/>
      <c r="QET1132" s="228"/>
      <c r="QEU1132" s="233"/>
      <c r="QEV1132" s="230"/>
      <c r="QEW1132" s="228"/>
      <c r="QEX1132" s="233"/>
      <c r="QEY1132" s="230"/>
      <c r="QEZ1132" s="228"/>
      <c r="QFA1132" s="233"/>
      <c r="QFB1132" s="230"/>
      <c r="QFC1132" s="228"/>
      <c r="QFD1132" s="233"/>
      <c r="QFE1132" s="230"/>
      <c r="QFF1132" s="228"/>
      <c r="QFG1132" s="233"/>
      <c r="QFH1132" s="230"/>
      <c r="QFI1132" s="228"/>
      <c r="QFJ1132" s="233"/>
      <c r="QFK1132" s="230"/>
      <c r="QFL1132" s="228"/>
      <c r="QFM1132" s="233"/>
      <c r="QFN1132" s="230"/>
      <c r="QFO1132" s="228"/>
      <c r="QFP1132" s="233"/>
      <c r="QFQ1132" s="230"/>
      <c r="QFR1132" s="228"/>
      <c r="QFS1132" s="233"/>
      <c r="QFT1132" s="230"/>
      <c r="QFU1132" s="228"/>
      <c r="QFV1132" s="233"/>
      <c r="QFW1132" s="230"/>
      <c r="QFX1132" s="228"/>
      <c r="QFY1132" s="233"/>
      <c r="QFZ1132" s="230"/>
      <c r="QGA1132" s="228"/>
      <c r="QGB1132" s="233"/>
      <c r="QGC1132" s="230"/>
      <c r="QGD1132" s="228"/>
      <c r="QGE1132" s="233"/>
      <c r="QGF1132" s="230"/>
      <c r="QGG1132" s="228"/>
      <c r="QGH1132" s="233"/>
      <c r="QGI1132" s="230"/>
      <c r="QGJ1132" s="228"/>
      <c r="QGK1132" s="233"/>
      <c r="QGL1132" s="230"/>
      <c r="QGM1132" s="228"/>
      <c r="QGN1132" s="233"/>
      <c r="QGO1132" s="230"/>
      <c r="QGP1132" s="228"/>
      <c r="QGQ1132" s="233"/>
      <c r="QGR1132" s="230"/>
      <c r="QGS1132" s="228"/>
      <c r="QGT1132" s="233"/>
      <c r="QGU1132" s="230"/>
      <c r="QGV1132" s="228"/>
      <c r="QGW1132" s="233"/>
      <c r="QGX1132" s="230"/>
      <c r="QGY1132" s="228"/>
      <c r="QGZ1132" s="233"/>
      <c r="QHA1132" s="230"/>
      <c r="QHB1132" s="228"/>
      <c r="QHC1132" s="233"/>
      <c r="QHD1132" s="230"/>
      <c r="QHE1132" s="228"/>
      <c r="QHF1132" s="233"/>
      <c r="QHG1132" s="230"/>
      <c r="QHH1132" s="228"/>
      <c r="QHI1132" s="233"/>
      <c r="QHJ1132" s="230"/>
      <c r="QHK1132" s="228"/>
      <c r="QHL1132" s="233"/>
      <c r="QHM1132" s="230"/>
      <c r="QHN1132" s="228"/>
      <c r="QHO1132" s="233"/>
      <c r="QHP1132" s="230"/>
      <c r="QHQ1132" s="228"/>
      <c r="QHR1132" s="233"/>
      <c r="QHS1132" s="230"/>
      <c r="QHT1132" s="228"/>
      <c r="QHU1132" s="233"/>
      <c r="QHV1132" s="230"/>
      <c r="QHW1132" s="228"/>
      <c r="QHX1132" s="233"/>
      <c r="QHY1132" s="230"/>
      <c r="QHZ1132" s="228"/>
      <c r="QIA1132" s="233"/>
      <c r="QIB1132" s="230"/>
      <c r="QIC1132" s="228"/>
      <c r="QID1132" s="233"/>
      <c r="QIE1132" s="230"/>
      <c r="QIF1132" s="228"/>
      <c r="QIG1132" s="233"/>
      <c r="QIH1132" s="230"/>
      <c r="QII1132" s="228"/>
      <c r="QIJ1132" s="233"/>
      <c r="QIK1132" s="230"/>
      <c r="QIL1132" s="228"/>
      <c r="QIM1132" s="233"/>
      <c r="QIN1132" s="230"/>
      <c r="QIO1132" s="228"/>
      <c r="QIP1132" s="233"/>
      <c r="QIQ1132" s="230"/>
      <c r="QIR1132" s="228"/>
      <c r="QIS1132" s="233"/>
      <c r="QIT1132" s="230"/>
      <c r="QIU1132" s="228"/>
      <c r="QIV1132" s="233"/>
      <c r="QIW1132" s="230"/>
      <c r="QIX1132" s="228"/>
      <c r="QIY1132" s="233"/>
      <c r="QIZ1132" s="230"/>
      <c r="QJA1132" s="228"/>
      <c r="QJB1132" s="233"/>
      <c r="QJC1132" s="230"/>
      <c r="QJD1132" s="228"/>
      <c r="QJE1132" s="233"/>
      <c r="QJF1132" s="230"/>
      <c r="QJG1132" s="228"/>
      <c r="QJH1132" s="233"/>
      <c r="QJI1132" s="230"/>
      <c r="QJJ1132" s="228"/>
      <c r="QJK1132" s="233"/>
      <c r="QJL1132" s="230"/>
      <c r="QJM1132" s="228"/>
      <c r="QJN1132" s="233"/>
      <c r="QJO1132" s="230"/>
      <c r="QJP1132" s="228"/>
      <c r="QJQ1132" s="233"/>
      <c r="QJR1132" s="230"/>
      <c r="QJS1132" s="228"/>
      <c r="QJT1132" s="233"/>
      <c r="QJU1132" s="230"/>
      <c r="QJV1132" s="228"/>
      <c r="QJW1132" s="233"/>
      <c r="QJX1132" s="230"/>
      <c r="QJY1132" s="228"/>
      <c r="QJZ1132" s="233"/>
      <c r="QKA1132" s="230"/>
      <c r="QKB1132" s="228"/>
      <c r="QKC1132" s="233"/>
      <c r="QKD1132" s="230"/>
      <c r="QKE1132" s="228"/>
      <c r="QKF1132" s="233"/>
      <c r="QKG1132" s="230"/>
      <c r="QKH1132" s="228"/>
      <c r="QKI1132" s="233"/>
      <c r="QKJ1132" s="230"/>
      <c r="QKK1132" s="228"/>
      <c r="QKL1132" s="233"/>
      <c r="QKM1132" s="230"/>
      <c r="QKN1132" s="228"/>
      <c r="QKO1132" s="233"/>
      <c r="QKP1132" s="230"/>
      <c r="QKQ1132" s="228"/>
      <c r="QKR1132" s="233"/>
      <c r="QKS1132" s="230"/>
      <c r="QKT1132" s="228"/>
      <c r="QKU1132" s="233"/>
      <c r="QKV1132" s="230"/>
      <c r="QKW1132" s="228"/>
      <c r="QKX1132" s="233"/>
      <c r="QKY1132" s="230"/>
      <c r="QKZ1132" s="228"/>
      <c r="QLA1132" s="233"/>
      <c r="QLB1132" s="230"/>
      <c r="QLC1132" s="228"/>
      <c r="QLD1132" s="233"/>
      <c r="QLE1132" s="230"/>
      <c r="QLF1132" s="228"/>
      <c r="QLG1132" s="233"/>
      <c r="QLH1132" s="230"/>
      <c r="QLI1132" s="228"/>
      <c r="QLJ1132" s="233"/>
      <c r="QLK1132" s="230"/>
      <c r="QLL1132" s="228"/>
      <c r="QLM1132" s="233"/>
      <c r="QLN1132" s="230"/>
      <c r="QLO1132" s="228"/>
      <c r="QLP1132" s="233"/>
      <c r="QLQ1132" s="230"/>
      <c r="QLR1132" s="228"/>
      <c r="QLS1132" s="233"/>
      <c r="QLT1132" s="230"/>
      <c r="QLU1132" s="228"/>
      <c r="QLV1132" s="233"/>
      <c r="QLW1132" s="230"/>
      <c r="QLX1132" s="228"/>
      <c r="QLY1132" s="233"/>
      <c r="QLZ1132" s="230"/>
      <c r="QMA1132" s="228"/>
      <c r="QMB1132" s="233"/>
      <c r="QMC1132" s="230"/>
      <c r="QMD1132" s="228"/>
      <c r="QME1132" s="233"/>
      <c r="QMF1132" s="230"/>
      <c r="QMG1132" s="228"/>
      <c r="QMH1132" s="233"/>
      <c r="QMI1132" s="230"/>
      <c r="QMJ1132" s="228"/>
      <c r="QMK1132" s="233"/>
      <c r="QML1132" s="230"/>
      <c r="QMM1132" s="228"/>
      <c r="QMN1132" s="233"/>
      <c r="QMO1132" s="230"/>
      <c r="QMP1132" s="228"/>
      <c r="QMQ1132" s="233"/>
      <c r="QMR1132" s="230"/>
      <c r="QMS1132" s="228"/>
      <c r="QMT1132" s="233"/>
      <c r="QMU1132" s="230"/>
      <c r="QMV1132" s="228"/>
      <c r="QMW1132" s="233"/>
      <c r="QMX1132" s="230"/>
      <c r="QMY1132" s="228"/>
      <c r="QMZ1132" s="233"/>
      <c r="QNA1132" s="230"/>
      <c r="QNB1132" s="228"/>
      <c r="QNC1132" s="233"/>
      <c r="QND1132" s="230"/>
      <c r="QNE1132" s="228"/>
      <c r="QNF1132" s="233"/>
      <c r="QNG1132" s="230"/>
      <c r="QNH1132" s="228"/>
      <c r="QNI1132" s="233"/>
      <c r="QNJ1132" s="230"/>
      <c r="QNK1132" s="228"/>
      <c r="QNL1132" s="233"/>
      <c r="QNM1132" s="230"/>
      <c r="QNN1132" s="228"/>
      <c r="QNO1132" s="233"/>
      <c r="QNP1132" s="230"/>
      <c r="QNQ1132" s="228"/>
      <c r="QNR1132" s="233"/>
      <c r="QNS1132" s="230"/>
      <c r="QNT1132" s="228"/>
      <c r="QNU1132" s="233"/>
      <c r="QNV1132" s="230"/>
      <c r="QNW1132" s="228"/>
      <c r="QNX1132" s="233"/>
      <c r="QNY1132" s="230"/>
      <c r="QNZ1132" s="228"/>
      <c r="QOA1132" s="233"/>
      <c r="QOB1132" s="230"/>
      <c r="QOC1132" s="228"/>
      <c r="QOD1132" s="233"/>
      <c r="QOE1132" s="230"/>
      <c r="QOF1132" s="228"/>
      <c r="QOG1132" s="233"/>
      <c r="QOH1132" s="230"/>
      <c r="QOI1132" s="228"/>
      <c r="QOJ1132" s="233"/>
      <c r="QOK1132" s="230"/>
      <c r="QOL1132" s="228"/>
      <c r="QOM1132" s="233"/>
      <c r="QON1132" s="230"/>
      <c r="QOO1132" s="228"/>
      <c r="QOP1132" s="233"/>
      <c r="QOQ1132" s="230"/>
      <c r="QOR1132" s="228"/>
      <c r="QOS1132" s="233"/>
      <c r="QOT1132" s="230"/>
      <c r="QOU1132" s="228"/>
      <c r="QOV1132" s="233"/>
      <c r="QOW1132" s="230"/>
      <c r="QOX1132" s="228"/>
      <c r="QOY1132" s="233"/>
      <c r="QOZ1132" s="230"/>
      <c r="QPA1132" s="228"/>
      <c r="QPB1132" s="233"/>
      <c r="QPC1132" s="230"/>
      <c r="QPD1132" s="228"/>
      <c r="QPE1132" s="233"/>
      <c r="QPF1132" s="230"/>
      <c r="QPG1132" s="228"/>
      <c r="QPH1132" s="233"/>
      <c r="QPI1132" s="230"/>
      <c r="QPJ1132" s="228"/>
      <c r="QPK1132" s="233"/>
      <c r="QPL1132" s="230"/>
      <c r="QPM1132" s="228"/>
      <c r="QPN1132" s="233"/>
      <c r="QPO1132" s="230"/>
      <c r="QPP1132" s="228"/>
      <c r="QPQ1132" s="233"/>
      <c r="QPR1132" s="230"/>
      <c r="QPS1132" s="228"/>
      <c r="QPT1132" s="233"/>
      <c r="QPU1132" s="230"/>
      <c r="QPV1132" s="228"/>
      <c r="QPW1132" s="233"/>
      <c r="QPX1132" s="230"/>
      <c r="QPY1132" s="228"/>
      <c r="QPZ1132" s="233"/>
      <c r="QQA1132" s="230"/>
      <c r="QQB1132" s="228"/>
      <c r="QQC1132" s="233"/>
      <c r="QQD1132" s="230"/>
      <c r="QQE1132" s="228"/>
      <c r="QQF1132" s="233"/>
      <c r="QQG1132" s="230"/>
      <c r="QQH1132" s="228"/>
      <c r="QQI1132" s="233"/>
      <c r="QQJ1132" s="230"/>
      <c r="QQK1132" s="228"/>
      <c r="QQL1132" s="233"/>
      <c r="QQM1132" s="230"/>
      <c r="QQN1132" s="228"/>
      <c r="QQO1132" s="233"/>
      <c r="QQP1132" s="230"/>
      <c r="QQQ1132" s="228"/>
      <c r="QQR1132" s="233"/>
      <c r="QQS1132" s="230"/>
      <c r="QQT1132" s="228"/>
      <c r="QQU1132" s="233"/>
      <c r="QQV1132" s="230"/>
      <c r="QQW1132" s="228"/>
      <c r="QQX1132" s="233"/>
      <c r="QQY1132" s="230"/>
      <c r="QQZ1132" s="228"/>
      <c r="QRA1132" s="233"/>
      <c r="QRB1132" s="230"/>
      <c r="QRC1132" s="228"/>
      <c r="QRD1132" s="233"/>
      <c r="QRE1132" s="230"/>
      <c r="QRF1132" s="228"/>
      <c r="QRG1132" s="233"/>
      <c r="QRH1132" s="230"/>
      <c r="QRI1132" s="228"/>
      <c r="QRJ1132" s="233"/>
      <c r="QRK1132" s="230"/>
      <c r="QRL1132" s="228"/>
      <c r="QRM1132" s="233"/>
      <c r="QRN1132" s="230"/>
      <c r="QRO1132" s="228"/>
      <c r="QRP1132" s="233"/>
      <c r="QRQ1132" s="230"/>
      <c r="QRR1132" s="228"/>
      <c r="QRS1132" s="233"/>
      <c r="QRT1132" s="230"/>
      <c r="QRU1132" s="228"/>
      <c r="QRV1132" s="233"/>
      <c r="QRW1132" s="230"/>
      <c r="QRX1132" s="228"/>
      <c r="QRY1132" s="233"/>
      <c r="QRZ1132" s="230"/>
      <c r="QSA1132" s="228"/>
      <c r="QSB1132" s="233"/>
      <c r="QSC1132" s="230"/>
      <c r="QSD1132" s="228"/>
      <c r="QSE1132" s="233"/>
      <c r="QSF1132" s="230"/>
      <c r="QSG1132" s="228"/>
      <c r="QSH1132" s="233"/>
      <c r="QSI1132" s="230"/>
      <c r="QSJ1132" s="228"/>
      <c r="QSK1132" s="233"/>
      <c r="QSL1132" s="230"/>
      <c r="QSM1132" s="228"/>
      <c r="QSN1132" s="233"/>
      <c r="QSO1132" s="230"/>
      <c r="QSP1132" s="228"/>
      <c r="QSQ1132" s="233"/>
      <c r="QSR1132" s="230"/>
      <c r="QSS1132" s="228"/>
      <c r="QST1132" s="233"/>
      <c r="QSU1132" s="230"/>
      <c r="QSV1132" s="228"/>
      <c r="QSW1132" s="233"/>
      <c r="QSX1132" s="230"/>
      <c r="QSY1132" s="228"/>
      <c r="QSZ1132" s="233"/>
      <c r="QTA1132" s="230"/>
      <c r="QTB1132" s="228"/>
      <c r="QTC1132" s="233"/>
      <c r="QTD1132" s="230"/>
      <c r="QTE1132" s="228"/>
      <c r="QTF1132" s="233"/>
      <c r="QTG1132" s="230"/>
      <c r="QTH1132" s="228"/>
      <c r="QTI1132" s="233"/>
      <c r="QTJ1132" s="230"/>
      <c r="QTK1132" s="228"/>
      <c r="QTL1132" s="233"/>
      <c r="QTM1132" s="230"/>
      <c r="QTN1132" s="228"/>
      <c r="QTO1132" s="233"/>
      <c r="QTP1132" s="230"/>
      <c r="QTQ1132" s="228"/>
      <c r="QTR1132" s="233"/>
      <c r="QTS1132" s="230"/>
      <c r="QTT1132" s="228"/>
      <c r="QTU1132" s="233"/>
      <c r="QTV1132" s="230"/>
      <c r="QTW1132" s="228"/>
      <c r="QTX1132" s="233"/>
      <c r="QTY1132" s="230"/>
      <c r="QTZ1132" s="228"/>
      <c r="QUA1132" s="233"/>
      <c r="QUB1132" s="230"/>
      <c r="QUC1132" s="228"/>
      <c r="QUD1132" s="233"/>
      <c r="QUE1132" s="230"/>
      <c r="QUF1132" s="228"/>
      <c r="QUG1132" s="233"/>
      <c r="QUH1132" s="230"/>
      <c r="QUI1132" s="228"/>
      <c r="QUJ1132" s="233"/>
      <c r="QUK1132" s="230"/>
      <c r="QUL1132" s="228"/>
      <c r="QUM1132" s="233"/>
      <c r="QUN1132" s="230"/>
      <c r="QUO1132" s="228"/>
      <c r="QUP1132" s="233"/>
      <c r="QUQ1132" s="230"/>
      <c r="QUR1132" s="228"/>
      <c r="QUS1132" s="233"/>
      <c r="QUT1132" s="230"/>
      <c r="QUU1132" s="228"/>
      <c r="QUV1132" s="233"/>
      <c r="QUW1132" s="230"/>
      <c r="QUX1132" s="228"/>
      <c r="QUY1132" s="233"/>
      <c r="QUZ1132" s="230"/>
      <c r="QVA1132" s="228"/>
      <c r="QVB1132" s="233"/>
      <c r="QVC1132" s="230"/>
      <c r="QVD1132" s="228"/>
      <c r="QVE1132" s="233"/>
      <c r="QVF1132" s="230"/>
      <c r="QVG1132" s="228"/>
      <c r="QVH1132" s="233"/>
      <c r="QVI1132" s="230"/>
      <c r="QVJ1132" s="228"/>
      <c r="QVK1132" s="233"/>
      <c r="QVL1132" s="230"/>
      <c r="QVM1132" s="228"/>
      <c r="QVN1132" s="233"/>
      <c r="QVO1132" s="230"/>
      <c r="QVP1132" s="228"/>
      <c r="QVQ1132" s="233"/>
      <c r="QVR1132" s="230"/>
      <c r="QVS1132" s="228"/>
      <c r="QVT1132" s="233"/>
      <c r="QVU1132" s="230"/>
      <c r="QVV1132" s="228"/>
      <c r="QVW1132" s="233"/>
      <c r="QVX1132" s="230"/>
      <c r="QVY1132" s="228"/>
      <c r="QVZ1132" s="233"/>
      <c r="QWA1132" s="230"/>
      <c r="QWB1132" s="228"/>
      <c r="QWC1132" s="233"/>
      <c r="QWD1132" s="230"/>
      <c r="QWE1132" s="228"/>
      <c r="QWF1132" s="233"/>
      <c r="QWG1132" s="230"/>
      <c r="QWH1132" s="228"/>
      <c r="QWI1132" s="233"/>
      <c r="QWJ1132" s="230"/>
      <c r="QWK1132" s="228"/>
      <c r="QWL1132" s="233"/>
      <c r="QWM1132" s="230"/>
      <c r="QWN1132" s="228"/>
      <c r="QWO1132" s="233"/>
      <c r="QWP1132" s="230"/>
      <c r="QWQ1132" s="228"/>
      <c r="QWR1132" s="233"/>
      <c r="QWS1132" s="230"/>
      <c r="QWT1132" s="228"/>
      <c r="QWU1132" s="233"/>
      <c r="QWV1132" s="230"/>
      <c r="QWW1132" s="228"/>
      <c r="QWX1132" s="233"/>
      <c r="QWY1132" s="230"/>
      <c r="QWZ1132" s="228"/>
      <c r="QXA1132" s="233"/>
      <c r="QXB1132" s="230"/>
      <c r="QXC1132" s="228"/>
      <c r="QXD1132" s="233"/>
      <c r="QXE1132" s="230"/>
      <c r="QXF1132" s="228"/>
      <c r="QXG1132" s="233"/>
      <c r="QXH1132" s="230"/>
      <c r="QXI1132" s="228"/>
      <c r="QXJ1132" s="233"/>
      <c r="QXK1132" s="230"/>
      <c r="QXL1132" s="228"/>
      <c r="QXM1132" s="233"/>
      <c r="QXN1132" s="230"/>
      <c r="QXO1132" s="228"/>
      <c r="QXP1132" s="233"/>
      <c r="QXQ1132" s="230"/>
      <c r="QXR1132" s="228"/>
      <c r="QXS1132" s="233"/>
      <c r="QXT1132" s="230"/>
      <c r="QXU1132" s="228"/>
      <c r="QXV1132" s="233"/>
      <c r="QXW1132" s="230"/>
      <c r="QXX1132" s="228"/>
      <c r="QXY1132" s="233"/>
      <c r="QXZ1132" s="230"/>
      <c r="QYA1132" s="228"/>
      <c r="QYB1132" s="233"/>
      <c r="QYC1132" s="230"/>
      <c r="QYD1132" s="228"/>
      <c r="QYE1132" s="233"/>
      <c r="QYF1132" s="230"/>
      <c r="QYG1132" s="228"/>
      <c r="QYH1132" s="233"/>
      <c r="QYI1132" s="230"/>
      <c r="QYJ1132" s="228"/>
      <c r="QYK1132" s="233"/>
      <c r="QYL1132" s="230"/>
      <c r="QYM1132" s="228"/>
      <c r="QYN1132" s="233"/>
      <c r="QYO1132" s="230"/>
      <c r="QYP1132" s="228"/>
      <c r="QYQ1132" s="233"/>
      <c r="QYR1132" s="230"/>
      <c r="QYS1132" s="228"/>
      <c r="QYT1132" s="233"/>
      <c r="QYU1132" s="230"/>
      <c r="QYV1132" s="228"/>
      <c r="QYW1132" s="233"/>
      <c r="QYX1132" s="230"/>
      <c r="QYY1132" s="228"/>
      <c r="QYZ1132" s="233"/>
      <c r="QZA1132" s="230"/>
      <c r="QZB1132" s="228"/>
      <c r="QZC1132" s="233"/>
      <c r="QZD1132" s="230"/>
      <c r="QZE1132" s="228"/>
      <c r="QZF1132" s="233"/>
      <c r="QZG1132" s="230"/>
      <c r="QZH1132" s="228"/>
      <c r="QZI1132" s="233"/>
      <c r="QZJ1132" s="230"/>
      <c r="QZK1132" s="228"/>
      <c r="QZL1132" s="233"/>
      <c r="QZM1132" s="230"/>
      <c r="QZN1132" s="228"/>
      <c r="QZO1132" s="233"/>
      <c r="QZP1132" s="230"/>
      <c r="QZQ1132" s="228"/>
      <c r="QZR1132" s="233"/>
      <c r="QZS1132" s="230"/>
      <c r="QZT1132" s="228"/>
      <c r="QZU1132" s="233"/>
      <c r="QZV1132" s="230"/>
      <c r="QZW1132" s="228"/>
      <c r="QZX1132" s="233"/>
      <c r="QZY1132" s="230"/>
      <c r="QZZ1132" s="228"/>
      <c r="RAA1132" s="233"/>
      <c r="RAB1132" s="230"/>
      <c r="RAC1132" s="228"/>
      <c r="RAD1132" s="233"/>
      <c r="RAE1132" s="230"/>
      <c r="RAF1132" s="228"/>
      <c r="RAG1132" s="233"/>
      <c r="RAH1132" s="230"/>
      <c r="RAI1132" s="228"/>
      <c r="RAJ1132" s="233"/>
      <c r="RAK1132" s="230"/>
      <c r="RAL1132" s="228"/>
      <c r="RAM1132" s="233"/>
      <c r="RAN1132" s="230"/>
      <c r="RAO1132" s="228"/>
      <c r="RAP1132" s="233"/>
      <c r="RAQ1132" s="230"/>
      <c r="RAR1132" s="228"/>
      <c r="RAS1132" s="233"/>
      <c r="RAT1132" s="230"/>
      <c r="RAU1132" s="228"/>
      <c r="RAV1132" s="233"/>
      <c r="RAW1132" s="230"/>
      <c r="RAX1132" s="228"/>
      <c r="RAY1132" s="233"/>
      <c r="RAZ1132" s="230"/>
      <c r="RBA1132" s="228"/>
      <c r="RBB1132" s="233"/>
      <c r="RBC1132" s="230"/>
      <c r="RBD1132" s="228"/>
      <c r="RBE1132" s="233"/>
      <c r="RBF1132" s="230"/>
      <c r="RBG1132" s="228"/>
      <c r="RBH1132" s="233"/>
      <c r="RBI1132" s="230"/>
      <c r="RBJ1132" s="228"/>
      <c r="RBK1132" s="233"/>
      <c r="RBL1132" s="230"/>
      <c r="RBM1132" s="228"/>
      <c r="RBN1132" s="233"/>
      <c r="RBO1132" s="230"/>
      <c r="RBP1132" s="228"/>
      <c r="RBQ1132" s="233"/>
      <c r="RBR1132" s="230"/>
      <c r="RBS1132" s="228"/>
      <c r="RBT1132" s="233"/>
      <c r="RBU1132" s="230"/>
      <c r="RBV1132" s="228"/>
      <c r="RBW1132" s="233"/>
      <c r="RBX1132" s="230"/>
      <c r="RBY1132" s="228"/>
      <c r="RBZ1132" s="233"/>
      <c r="RCA1132" s="230"/>
      <c r="RCB1132" s="228"/>
      <c r="RCC1132" s="233"/>
      <c r="RCD1132" s="230"/>
      <c r="RCE1132" s="228"/>
      <c r="RCF1132" s="233"/>
      <c r="RCG1132" s="230"/>
      <c r="RCH1132" s="228"/>
      <c r="RCI1132" s="233"/>
      <c r="RCJ1132" s="230"/>
      <c r="RCK1132" s="228"/>
      <c r="RCL1132" s="233"/>
      <c r="RCM1132" s="230"/>
      <c r="RCN1132" s="228"/>
      <c r="RCO1132" s="233"/>
      <c r="RCP1132" s="230"/>
      <c r="RCQ1132" s="228"/>
      <c r="RCR1132" s="233"/>
      <c r="RCS1132" s="230"/>
      <c r="RCT1132" s="228"/>
      <c r="RCU1132" s="233"/>
      <c r="RCV1132" s="230"/>
      <c r="RCW1132" s="228"/>
      <c r="RCX1132" s="233"/>
      <c r="RCY1132" s="230"/>
      <c r="RCZ1132" s="228"/>
      <c r="RDA1132" s="233"/>
      <c r="RDB1132" s="230"/>
      <c r="RDC1132" s="228"/>
      <c r="RDD1132" s="233"/>
      <c r="RDE1132" s="230"/>
      <c r="RDF1132" s="228"/>
      <c r="RDG1132" s="233"/>
      <c r="RDH1132" s="230"/>
      <c r="RDI1132" s="228"/>
      <c r="RDJ1132" s="233"/>
      <c r="RDK1132" s="230"/>
      <c r="RDL1132" s="228"/>
      <c r="RDM1132" s="233"/>
      <c r="RDN1132" s="230"/>
      <c r="RDO1132" s="228"/>
      <c r="RDP1132" s="233"/>
      <c r="RDQ1132" s="230"/>
      <c r="RDR1132" s="228"/>
      <c r="RDS1132" s="233"/>
      <c r="RDT1132" s="230"/>
      <c r="RDU1132" s="228"/>
      <c r="RDV1132" s="233"/>
      <c r="RDW1132" s="230"/>
      <c r="RDX1132" s="228"/>
      <c r="RDY1132" s="233"/>
      <c r="RDZ1132" s="230"/>
      <c r="REA1132" s="228"/>
      <c r="REB1132" s="233"/>
      <c r="REC1132" s="230"/>
      <c r="RED1132" s="228"/>
      <c r="REE1132" s="233"/>
      <c r="REF1132" s="230"/>
      <c r="REG1132" s="228"/>
      <c r="REH1132" s="233"/>
      <c r="REI1132" s="230"/>
      <c r="REJ1132" s="228"/>
      <c r="REK1132" s="233"/>
      <c r="REL1132" s="230"/>
      <c r="REM1132" s="228"/>
      <c r="REN1132" s="233"/>
      <c r="REO1132" s="230"/>
      <c r="REP1132" s="228"/>
      <c r="REQ1132" s="233"/>
      <c r="RER1132" s="230"/>
      <c r="RES1132" s="228"/>
      <c r="RET1132" s="233"/>
      <c r="REU1132" s="230"/>
      <c r="REV1132" s="228"/>
      <c r="REW1132" s="233"/>
      <c r="REX1132" s="230"/>
      <c r="REY1132" s="228"/>
      <c r="REZ1132" s="233"/>
      <c r="RFA1132" s="230"/>
      <c r="RFB1132" s="228"/>
      <c r="RFC1132" s="233"/>
      <c r="RFD1132" s="230"/>
      <c r="RFE1132" s="228"/>
      <c r="RFF1132" s="233"/>
      <c r="RFG1132" s="230"/>
      <c r="RFH1132" s="228"/>
      <c r="RFI1132" s="233"/>
      <c r="RFJ1132" s="230"/>
      <c r="RFK1132" s="228"/>
      <c r="RFL1132" s="233"/>
      <c r="RFM1132" s="230"/>
      <c r="RFN1132" s="228"/>
      <c r="RFO1132" s="233"/>
      <c r="RFP1132" s="230"/>
      <c r="RFQ1132" s="228"/>
      <c r="RFR1132" s="233"/>
      <c r="RFS1132" s="230"/>
      <c r="RFT1132" s="228"/>
      <c r="RFU1132" s="233"/>
      <c r="RFV1132" s="230"/>
      <c r="RFW1132" s="228"/>
      <c r="RFX1132" s="233"/>
      <c r="RFY1132" s="230"/>
      <c r="RFZ1132" s="228"/>
      <c r="RGA1132" s="233"/>
      <c r="RGB1132" s="230"/>
      <c r="RGC1132" s="228"/>
      <c r="RGD1132" s="233"/>
      <c r="RGE1132" s="230"/>
      <c r="RGF1132" s="228"/>
      <c r="RGG1132" s="233"/>
      <c r="RGH1132" s="230"/>
      <c r="RGI1132" s="228"/>
      <c r="RGJ1132" s="233"/>
      <c r="RGK1132" s="230"/>
      <c r="RGL1132" s="228"/>
      <c r="RGM1132" s="233"/>
      <c r="RGN1132" s="230"/>
      <c r="RGO1132" s="228"/>
      <c r="RGP1132" s="233"/>
      <c r="RGQ1132" s="230"/>
      <c r="RGR1132" s="228"/>
      <c r="RGS1132" s="233"/>
      <c r="RGT1132" s="230"/>
      <c r="RGU1132" s="228"/>
      <c r="RGV1132" s="233"/>
      <c r="RGW1132" s="230"/>
      <c r="RGX1132" s="228"/>
      <c r="RGY1132" s="233"/>
      <c r="RGZ1132" s="230"/>
      <c r="RHA1132" s="228"/>
      <c r="RHB1132" s="233"/>
      <c r="RHC1132" s="230"/>
      <c r="RHD1132" s="228"/>
      <c r="RHE1132" s="233"/>
      <c r="RHF1132" s="230"/>
      <c r="RHG1132" s="228"/>
      <c r="RHH1132" s="233"/>
      <c r="RHI1132" s="230"/>
      <c r="RHJ1132" s="228"/>
      <c r="RHK1132" s="233"/>
      <c r="RHL1132" s="230"/>
      <c r="RHM1132" s="228"/>
      <c r="RHN1132" s="233"/>
      <c r="RHO1132" s="230"/>
      <c r="RHP1132" s="228"/>
      <c r="RHQ1132" s="233"/>
      <c r="RHR1132" s="230"/>
      <c r="RHS1132" s="228"/>
      <c r="RHT1132" s="233"/>
      <c r="RHU1132" s="230"/>
      <c r="RHV1132" s="228"/>
      <c r="RHW1132" s="233"/>
      <c r="RHX1132" s="230"/>
      <c r="RHY1132" s="228"/>
      <c r="RHZ1132" s="233"/>
      <c r="RIA1132" s="230"/>
      <c r="RIB1132" s="228"/>
      <c r="RIC1132" s="233"/>
      <c r="RID1132" s="230"/>
      <c r="RIE1132" s="228"/>
      <c r="RIF1132" s="233"/>
      <c r="RIG1132" s="230"/>
      <c r="RIH1132" s="228"/>
      <c r="RII1132" s="233"/>
      <c r="RIJ1132" s="230"/>
      <c r="RIK1132" s="228"/>
      <c r="RIL1132" s="233"/>
      <c r="RIM1132" s="230"/>
      <c r="RIN1132" s="228"/>
      <c r="RIO1132" s="233"/>
      <c r="RIP1132" s="230"/>
      <c r="RIQ1132" s="228"/>
      <c r="RIR1132" s="233"/>
      <c r="RIS1132" s="230"/>
      <c r="RIT1132" s="228"/>
      <c r="RIU1132" s="233"/>
      <c r="RIV1132" s="230"/>
      <c r="RIW1132" s="228"/>
      <c r="RIX1132" s="233"/>
      <c r="RIY1132" s="230"/>
      <c r="RIZ1132" s="228"/>
      <c r="RJA1132" s="233"/>
      <c r="RJB1132" s="230"/>
      <c r="RJC1132" s="228"/>
      <c r="RJD1132" s="233"/>
      <c r="RJE1132" s="230"/>
      <c r="RJF1132" s="228"/>
      <c r="RJG1132" s="233"/>
      <c r="RJH1132" s="230"/>
      <c r="RJI1132" s="228"/>
      <c r="RJJ1132" s="233"/>
      <c r="RJK1132" s="230"/>
      <c r="RJL1132" s="228"/>
      <c r="RJM1132" s="233"/>
      <c r="RJN1132" s="230"/>
      <c r="RJO1132" s="228"/>
      <c r="RJP1132" s="233"/>
      <c r="RJQ1132" s="230"/>
      <c r="RJR1132" s="228"/>
      <c r="RJS1132" s="233"/>
      <c r="RJT1132" s="230"/>
      <c r="RJU1132" s="228"/>
      <c r="RJV1132" s="233"/>
      <c r="RJW1132" s="230"/>
      <c r="RJX1132" s="228"/>
      <c r="RJY1132" s="233"/>
      <c r="RJZ1132" s="230"/>
      <c r="RKA1132" s="228"/>
      <c r="RKB1132" s="233"/>
      <c r="RKC1132" s="230"/>
      <c r="RKD1132" s="228"/>
      <c r="RKE1132" s="233"/>
      <c r="RKF1132" s="230"/>
      <c r="RKG1132" s="228"/>
      <c r="RKH1132" s="233"/>
      <c r="RKI1132" s="230"/>
      <c r="RKJ1132" s="228"/>
      <c r="RKK1132" s="233"/>
      <c r="RKL1132" s="230"/>
      <c r="RKM1132" s="228"/>
      <c r="RKN1132" s="233"/>
      <c r="RKO1132" s="230"/>
      <c r="RKP1132" s="228"/>
      <c r="RKQ1132" s="233"/>
      <c r="RKR1132" s="230"/>
      <c r="RKS1132" s="228"/>
      <c r="RKT1132" s="233"/>
      <c r="RKU1132" s="230"/>
      <c r="RKV1132" s="228"/>
      <c r="RKW1132" s="233"/>
      <c r="RKX1132" s="230"/>
      <c r="RKY1132" s="228"/>
      <c r="RKZ1132" s="233"/>
      <c r="RLA1132" s="230"/>
      <c r="RLB1132" s="228"/>
      <c r="RLC1132" s="233"/>
      <c r="RLD1132" s="230"/>
      <c r="RLE1132" s="228"/>
      <c r="RLF1132" s="233"/>
      <c r="RLG1132" s="230"/>
      <c r="RLH1132" s="228"/>
      <c r="RLI1132" s="233"/>
      <c r="RLJ1132" s="230"/>
      <c r="RLK1132" s="228"/>
      <c r="RLL1132" s="233"/>
      <c r="RLM1132" s="230"/>
      <c r="RLN1132" s="228"/>
      <c r="RLO1132" s="233"/>
      <c r="RLP1132" s="230"/>
      <c r="RLQ1132" s="228"/>
      <c r="RLR1132" s="233"/>
      <c r="RLS1132" s="230"/>
      <c r="RLT1132" s="228"/>
      <c r="RLU1132" s="233"/>
      <c r="RLV1132" s="230"/>
      <c r="RLW1132" s="228"/>
      <c r="RLX1132" s="233"/>
      <c r="RLY1132" s="230"/>
      <c r="RLZ1132" s="228"/>
      <c r="RMA1132" s="233"/>
      <c r="RMB1132" s="230"/>
      <c r="RMC1132" s="228"/>
      <c r="RMD1132" s="233"/>
      <c r="RME1132" s="230"/>
      <c r="RMF1132" s="228"/>
      <c r="RMG1132" s="233"/>
      <c r="RMH1132" s="230"/>
      <c r="RMI1132" s="228"/>
      <c r="RMJ1132" s="233"/>
      <c r="RMK1132" s="230"/>
      <c r="RML1132" s="228"/>
      <c r="RMM1132" s="233"/>
      <c r="RMN1132" s="230"/>
      <c r="RMO1132" s="228"/>
      <c r="RMP1132" s="233"/>
      <c r="RMQ1132" s="230"/>
      <c r="RMR1132" s="228"/>
      <c r="RMS1132" s="233"/>
      <c r="RMT1132" s="230"/>
      <c r="RMU1132" s="228"/>
      <c r="RMV1132" s="233"/>
      <c r="RMW1132" s="230"/>
      <c r="RMX1132" s="228"/>
      <c r="RMY1132" s="233"/>
      <c r="RMZ1132" s="230"/>
      <c r="RNA1132" s="228"/>
      <c r="RNB1132" s="233"/>
      <c r="RNC1132" s="230"/>
      <c r="RND1132" s="228"/>
      <c r="RNE1132" s="233"/>
      <c r="RNF1132" s="230"/>
      <c r="RNG1132" s="228"/>
      <c r="RNH1132" s="233"/>
      <c r="RNI1132" s="230"/>
      <c r="RNJ1132" s="228"/>
      <c r="RNK1132" s="233"/>
      <c r="RNL1132" s="230"/>
      <c r="RNM1132" s="228"/>
      <c r="RNN1132" s="233"/>
      <c r="RNO1132" s="230"/>
      <c r="RNP1132" s="228"/>
      <c r="RNQ1132" s="233"/>
      <c r="RNR1132" s="230"/>
      <c r="RNS1132" s="228"/>
      <c r="RNT1132" s="233"/>
      <c r="RNU1132" s="230"/>
      <c r="RNV1132" s="228"/>
      <c r="RNW1132" s="233"/>
      <c r="RNX1132" s="230"/>
      <c r="RNY1132" s="228"/>
      <c r="RNZ1132" s="233"/>
      <c r="ROA1132" s="230"/>
      <c r="ROB1132" s="228"/>
      <c r="ROC1132" s="233"/>
      <c r="ROD1132" s="230"/>
      <c r="ROE1132" s="228"/>
      <c r="ROF1132" s="233"/>
      <c r="ROG1132" s="230"/>
      <c r="ROH1132" s="228"/>
      <c r="ROI1132" s="233"/>
      <c r="ROJ1132" s="230"/>
      <c r="ROK1132" s="228"/>
      <c r="ROL1132" s="233"/>
      <c r="ROM1132" s="230"/>
      <c r="RON1132" s="228"/>
      <c r="ROO1132" s="233"/>
      <c r="ROP1132" s="230"/>
      <c r="ROQ1132" s="228"/>
      <c r="ROR1132" s="233"/>
      <c r="ROS1132" s="230"/>
      <c r="ROT1132" s="228"/>
      <c r="ROU1132" s="233"/>
      <c r="ROV1132" s="230"/>
      <c r="ROW1132" s="228"/>
      <c r="ROX1132" s="233"/>
      <c r="ROY1132" s="230"/>
      <c r="ROZ1132" s="228"/>
      <c r="RPA1132" s="233"/>
      <c r="RPB1132" s="230"/>
      <c r="RPC1132" s="228"/>
      <c r="RPD1132" s="233"/>
      <c r="RPE1132" s="230"/>
      <c r="RPF1132" s="228"/>
      <c r="RPG1132" s="233"/>
      <c r="RPH1132" s="230"/>
      <c r="RPI1132" s="228"/>
      <c r="RPJ1132" s="233"/>
      <c r="RPK1132" s="230"/>
      <c r="RPL1132" s="228"/>
      <c r="RPM1132" s="233"/>
      <c r="RPN1132" s="230"/>
      <c r="RPO1132" s="228"/>
      <c r="RPP1132" s="233"/>
      <c r="RPQ1132" s="230"/>
      <c r="RPR1132" s="228"/>
      <c r="RPS1132" s="233"/>
      <c r="RPT1132" s="230"/>
      <c r="RPU1132" s="228"/>
      <c r="RPV1132" s="233"/>
      <c r="RPW1132" s="230"/>
      <c r="RPX1132" s="228"/>
      <c r="RPY1132" s="233"/>
      <c r="RPZ1132" s="230"/>
      <c r="RQA1132" s="228"/>
      <c r="RQB1132" s="233"/>
      <c r="RQC1132" s="230"/>
      <c r="RQD1132" s="228"/>
      <c r="RQE1132" s="233"/>
      <c r="RQF1132" s="230"/>
      <c r="RQG1132" s="228"/>
      <c r="RQH1132" s="233"/>
      <c r="RQI1132" s="230"/>
      <c r="RQJ1132" s="228"/>
      <c r="RQK1132" s="233"/>
      <c r="RQL1132" s="230"/>
      <c r="RQM1132" s="228"/>
      <c r="RQN1132" s="233"/>
      <c r="RQO1132" s="230"/>
      <c r="RQP1132" s="228"/>
      <c r="RQQ1132" s="233"/>
      <c r="RQR1132" s="230"/>
      <c r="RQS1132" s="228"/>
      <c r="RQT1132" s="233"/>
      <c r="RQU1132" s="230"/>
      <c r="RQV1132" s="228"/>
      <c r="RQW1132" s="233"/>
      <c r="RQX1132" s="230"/>
      <c r="RQY1132" s="228"/>
      <c r="RQZ1132" s="233"/>
      <c r="RRA1132" s="230"/>
      <c r="RRB1132" s="228"/>
      <c r="RRC1132" s="233"/>
      <c r="RRD1132" s="230"/>
      <c r="RRE1132" s="228"/>
      <c r="RRF1132" s="233"/>
      <c r="RRG1132" s="230"/>
      <c r="RRH1132" s="228"/>
      <c r="RRI1132" s="233"/>
      <c r="RRJ1132" s="230"/>
      <c r="RRK1132" s="228"/>
      <c r="RRL1132" s="233"/>
      <c r="RRM1132" s="230"/>
      <c r="RRN1132" s="228"/>
      <c r="RRO1132" s="233"/>
      <c r="RRP1132" s="230"/>
      <c r="RRQ1132" s="228"/>
      <c r="RRR1132" s="233"/>
      <c r="RRS1132" s="230"/>
      <c r="RRT1132" s="228"/>
      <c r="RRU1132" s="233"/>
      <c r="RRV1132" s="230"/>
      <c r="RRW1132" s="228"/>
      <c r="RRX1132" s="233"/>
      <c r="RRY1132" s="230"/>
      <c r="RRZ1132" s="228"/>
      <c r="RSA1132" s="233"/>
      <c r="RSB1132" s="230"/>
      <c r="RSC1132" s="228"/>
      <c r="RSD1132" s="233"/>
      <c r="RSE1132" s="230"/>
      <c r="RSF1132" s="228"/>
      <c r="RSG1132" s="233"/>
      <c r="RSH1132" s="230"/>
      <c r="RSI1132" s="228"/>
      <c r="RSJ1132" s="233"/>
      <c r="RSK1132" s="230"/>
      <c r="RSL1132" s="228"/>
      <c r="RSM1132" s="233"/>
      <c r="RSN1132" s="230"/>
      <c r="RSO1132" s="228"/>
      <c r="RSP1132" s="233"/>
      <c r="RSQ1132" s="230"/>
      <c r="RSR1132" s="228"/>
      <c r="RSS1132" s="233"/>
      <c r="RST1132" s="230"/>
      <c r="RSU1132" s="228"/>
      <c r="RSV1132" s="233"/>
      <c r="RSW1132" s="230"/>
      <c r="RSX1132" s="228"/>
      <c r="RSY1132" s="233"/>
      <c r="RSZ1132" s="230"/>
      <c r="RTA1132" s="228"/>
      <c r="RTB1132" s="233"/>
      <c r="RTC1132" s="230"/>
      <c r="RTD1132" s="228"/>
      <c r="RTE1132" s="233"/>
      <c r="RTF1132" s="230"/>
      <c r="RTG1132" s="228"/>
      <c r="RTH1132" s="233"/>
      <c r="RTI1132" s="230"/>
      <c r="RTJ1132" s="228"/>
      <c r="RTK1132" s="233"/>
      <c r="RTL1132" s="230"/>
      <c r="RTM1132" s="228"/>
      <c r="RTN1132" s="233"/>
      <c r="RTO1132" s="230"/>
      <c r="RTP1132" s="228"/>
      <c r="RTQ1132" s="233"/>
      <c r="RTR1132" s="230"/>
      <c r="RTS1132" s="228"/>
      <c r="RTT1132" s="233"/>
      <c r="RTU1132" s="230"/>
      <c r="RTV1132" s="228"/>
      <c r="RTW1132" s="233"/>
      <c r="RTX1132" s="230"/>
      <c r="RTY1132" s="228"/>
      <c r="RTZ1132" s="233"/>
      <c r="RUA1132" s="230"/>
      <c r="RUB1132" s="228"/>
      <c r="RUC1132" s="233"/>
      <c r="RUD1132" s="230"/>
      <c r="RUE1132" s="228"/>
      <c r="RUF1132" s="233"/>
      <c r="RUG1132" s="230"/>
      <c r="RUH1132" s="228"/>
      <c r="RUI1132" s="233"/>
      <c r="RUJ1132" s="230"/>
      <c r="RUK1132" s="228"/>
      <c r="RUL1132" s="233"/>
      <c r="RUM1132" s="230"/>
      <c r="RUN1132" s="228"/>
      <c r="RUO1132" s="233"/>
      <c r="RUP1132" s="230"/>
      <c r="RUQ1132" s="228"/>
      <c r="RUR1132" s="233"/>
      <c r="RUS1132" s="230"/>
      <c r="RUT1132" s="228"/>
      <c r="RUU1132" s="233"/>
      <c r="RUV1132" s="230"/>
      <c r="RUW1132" s="228"/>
      <c r="RUX1132" s="233"/>
      <c r="RUY1132" s="230"/>
      <c r="RUZ1132" s="228"/>
      <c r="RVA1132" s="233"/>
      <c r="RVB1132" s="230"/>
      <c r="RVC1132" s="228"/>
      <c r="RVD1132" s="233"/>
      <c r="RVE1132" s="230"/>
      <c r="RVF1132" s="228"/>
      <c r="RVG1132" s="233"/>
      <c r="RVH1132" s="230"/>
      <c r="RVI1132" s="228"/>
      <c r="RVJ1132" s="233"/>
      <c r="RVK1132" s="230"/>
      <c r="RVL1132" s="228"/>
      <c r="RVM1132" s="233"/>
      <c r="RVN1132" s="230"/>
      <c r="RVO1132" s="228"/>
      <c r="RVP1132" s="233"/>
      <c r="RVQ1132" s="230"/>
      <c r="RVR1132" s="228"/>
      <c r="RVS1132" s="233"/>
      <c r="RVT1132" s="230"/>
      <c r="RVU1132" s="228"/>
      <c r="RVV1132" s="233"/>
      <c r="RVW1132" s="230"/>
      <c r="RVX1132" s="228"/>
      <c r="RVY1132" s="233"/>
      <c r="RVZ1132" s="230"/>
      <c r="RWA1132" s="228"/>
      <c r="RWB1132" s="233"/>
      <c r="RWC1132" s="230"/>
      <c r="RWD1132" s="228"/>
      <c r="RWE1132" s="233"/>
      <c r="RWF1132" s="230"/>
      <c r="RWG1132" s="228"/>
      <c r="RWH1132" s="233"/>
      <c r="RWI1132" s="230"/>
      <c r="RWJ1132" s="228"/>
      <c r="RWK1132" s="233"/>
      <c r="RWL1132" s="230"/>
      <c r="RWM1132" s="228"/>
      <c r="RWN1132" s="233"/>
      <c r="RWO1132" s="230"/>
      <c r="RWP1132" s="228"/>
      <c r="RWQ1132" s="233"/>
      <c r="RWR1132" s="230"/>
      <c r="RWS1132" s="228"/>
      <c r="RWT1132" s="233"/>
      <c r="RWU1132" s="230"/>
      <c r="RWV1132" s="228"/>
      <c r="RWW1132" s="233"/>
      <c r="RWX1132" s="230"/>
      <c r="RWY1132" s="228"/>
      <c r="RWZ1132" s="233"/>
      <c r="RXA1132" s="230"/>
      <c r="RXB1132" s="228"/>
      <c r="RXC1132" s="233"/>
      <c r="RXD1132" s="230"/>
      <c r="RXE1132" s="228"/>
      <c r="RXF1132" s="233"/>
      <c r="RXG1132" s="230"/>
      <c r="RXH1132" s="228"/>
      <c r="RXI1132" s="233"/>
      <c r="RXJ1132" s="230"/>
      <c r="RXK1132" s="228"/>
      <c r="RXL1132" s="233"/>
      <c r="RXM1132" s="230"/>
      <c r="RXN1132" s="228"/>
      <c r="RXO1132" s="233"/>
      <c r="RXP1132" s="230"/>
      <c r="RXQ1132" s="228"/>
      <c r="RXR1132" s="233"/>
      <c r="RXS1132" s="230"/>
      <c r="RXT1132" s="228"/>
      <c r="RXU1132" s="233"/>
      <c r="RXV1132" s="230"/>
      <c r="RXW1132" s="228"/>
      <c r="RXX1132" s="233"/>
      <c r="RXY1132" s="230"/>
      <c r="RXZ1132" s="228"/>
      <c r="RYA1132" s="233"/>
      <c r="RYB1132" s="230"/>
      <c r="RYC1132" s="228"/>
      <c r="RYD1132" s="233"/>
      <c r="RYE1132" s="230"/>
      <c r="RYF1132" s="228"/>
      <c r="RYG1132" s="233"/>
      <c r="RYH1132" s="230"/>
      <c r="RYI1132" s="228"/>
      <c r="RYJ1132" s="233"/>
      <c r="RYK1132" s="230"/>
      <c r="RYL1132" s="228"/>
      <c r="RYM1132" s="233"/>
      <c r="RYN1132" s="230"/>
      <c r="RYO1132" s="228"/>
      <c r="RYP1132" s="233"/>
      <c r="RYQ1132" s="230"/>
      <c r="RYR1132" s="228"/>
      <c r="RYS1132" s="233"/>
      <c r="RYT1132" s="230"/>
      <c r="RYU1132" s="228"/>
      <c r="RYV1132" s="233"/>
      <c r="RYW1132" s="230"/>
      <c r="RYX1132" s="228"/>
      <c r="RYY1132" s="233"/>
      <c r="RYZ1132" s="230"/>
      <c r="RZA1132" s="228"/>
      <c r="RZB1132" s="233"/>
      <c r="RZC1132" s="230"/>
      <c r="RZD1132" s="228"/>
      <c r="RZE1132" s="233"/>
      <c r="RZF1132" s="230"/>
      <c r="RZG1132" s="228"/>
      <c r="RZH1132" s="233"/>
      <c r="RZI1132" s="230"/>
      <c r="RZJ1132" s="228"/>
      <c r="RZK1132" s="233"/>
      <c r="RZL1132" s="230"/>
      <c r="RZM1132" s="228"/>
      <c r="RZN1132" s="233"/>
      <c r="RZO1132" s="230"/>
      <c r="RZP1132" s="228"/>
      <c r="RZQ1132" s="233"/>
      <c r="RZR1132" s="230"/>
      <c r="RZS1132" s="228"/>
      <c r="RZT1132" s="233"/>
      <c r="RZU1132" s="230"/>
      <c r="RZV1132" s="228"/>
      <c r="RZW1132" s="233"/>
      <c r="RZX1132" s="230"/>
      <c r="RZY1132" s="228"/>
      <c r="RZZ1132" s="233"/>
      <c r="SAA1132" s="230"/>
      <c r="SAB1132" s="228"/>
      <c r="SAC1132" s="233"/>
      <c r="SAD1132" s="230"/>
      <c r="SAE1132" s="228"/>
      <c r="SAF1132" s="233"/>
      <c r="SAG1132" s="230"/>
      <c r="SAH1132" s="228"/>
      <c r="SAI1132" s="233"/>
      <c r="SAJ1132" s="230"/>
      <c r="SAK1132" s="228"/>
      <c r="SAL1132" s="233"/>
      <c r="SAM1132" s="230"/>
      <c r="SAN1132" s="228"/>
      <c r="SAO1132" s="233"/>
      <c r="SAP1132" s="230"/>
      <c r="SAQ1132" s="228"/>
      <c r="SAR1132" s="233"/>
      <c r="SAS1132" s="230"/>
      <c r="SAT1132" s="228"/>
      <c r="SAU1132" s="233"/>
      <c r="SAV1132" s="230"/>
      <c r="SAW1132" s="228"/>
      <c r="SAX1132" s="233"/>
      <c r="SAY1132" s="230"/>
      <c r="SAZ1132" s="228"/>
      <c r="SBA1132" s="233"/>
      <c r="SBB1132" s="230"/>
      <c r="SBC1132" s="228"/>
      <c r="SBD1132" s="233"/>
      <c r="SBE1132" s="230"/>
      <c r="SBF1132" s="228"/>
      <c r="SBG1132" s="233"/>
      <c r="SBH1132" s="230"/>
      <c r="SBI1132" s="228"/>
      <c r="SBJ1132" s="233"/>
      <c r="SBK1132" s="230"/>
      <c r="SBL1132" s="228"/>
      <c r="SBM1132" s="233"/>
      <c r="SBN1132" s="230"/>
      <c r="SBO1132" s="228"/>
      <c r="SBP1132" s="233"/>
      <c r="SBQ1132" s="230"/>
      <c r="SBR1132" s="228"/>
      <c r="SBS1132" s="233"/>
      <c r="SBT1132" s="230"/>
      <c r="SBU1132" s="228"/>
      <c r="SBV1132" s="233"/>
      <c r="SBW1132" s="230"/>
      <c r="SBX1132" s="228"/>
      <c r="SBY1132" s="233"/>
      <c r="SBZ1132" s="230"/>
      <c r="SCA1132" s="228"/>
      <c r="SCB1132" s="233"/>
      <c r="SCC1132" s="230"/>
      <c r="SCD1132" s="228"/>
      <c r="SCE1132" s="233"/>
      <c r="SCF1132" s="230"/>
      <c r="SCG1132" s="228"/>
      <c r="SCH1132" s="233"/>
      <c r="SCI1132" s="230"/>
      <c r="SCJ1132" s="228"/>
      <c r="SCK1132" s="233"/>
      <c r="SCL1132" s="230"/>
      <c r="SCM1132" s="228"/>
      <c r="SCN1132" s="233"/>
      <c r="SCO1132" s="230"/>
      <c r="SCP1132" s="228"/>
      <c r="SCQ1132" s="233"/>
      <c r="SCR1132" s="230"/>
      <c r="SCS1132" s="228"/>
      <c r="SCT1132" s="233"/>
      <c r="SCU1132" s="230"/>
      <c r="SCV1132" s="228"/>
      <c r="SCW1132" s="233"/>
      <c r="SCX1132" s="230"/>
      <c r="SCY1132" s="228"/>
      <c r="SCZ1132" s="233"/>
      <c r="SDA1132" s="230"/>
      <c r="SDB1132" s="228"/>
      <c r="SDC1132" s="233"/>
      <c r="SDD1132" s="230"/>
      <c r="SDE1132" s="228"/>
      <c r="SDF1132" s="233"/>
      <c r="SDG1132" s="230"/>
      <c r="SDH1132" s="228"/>
      <c r="SDI1132" s="233"/>
      <c r="SDJ1132" s="230"/>
      <c r="SDK1132" s="228"/>
      <c r="SDL1132" s="233"/>
      <c r="SDM1132" s="230"/>
      <c r="SDN1132" s="228"/>
      <c r="SDO1132" s="233"/>
      <c r="SDP1132" s="230"/>
      <c r="SDQ1132" s="228"/>
      <c r="SDR1132" s="233"/>
      <c r="SDS1132" s="230"/>
      <c r="SDT1132" s="228"/>
      <c r="SDU1132" s="233"/>
      <c r="SDV1132" s="230"/>
      <c r="SDW1132" s="228"/>
      <c r="SDX1132" s="233"/>
      <c r="SDY1132" s="230"/>
      <c r="SDZ1132" s="228"/>
      <c r="SEA1132" s="233"/>
      <c r="SEB1132" s="230"/>
      <c r="SEC1132" s="228"/>
      <c r="SED1132" s="233"/>
      <c r="SEE1132" s="230"/>
      <c r="SEF1132" s="228"/>
      <c r="SEG1132" s="233"/>
      <c r="SEH1132" s="230"/>
      <c r="SEI1132" s="228"/>
      <c r="SEJ1132" s="233"/>
      <c r="SEK1132" s="230"/>
      <c r="SEL1132" s="228"/>
      <c r="SEM1132" s="233"/>
      <c r="SEN1132" s="230"/>
      <c r="SEO1132" s="228"/>
      <c r="SEP1132" s="233"/>
      <c r="SEQ1132" s="230"/>
      <c r="SER1132" s="228"/>
      <c r="SES1132" s="233"/>
      <c r="SET1132" s="230"/>
      <c r="SEU1132" s="228"/>
      <c r="SEV1132" s="233"/>
      <c r="SEW1132" s="230"/>
      <c r="SEX1132" s="228"/>
      <c r="SEY1132" s="233"/>
      <c r="SEZ1132" s="230"/>
      <c r="SFA1132" s="228"/>
      <c r="SFB1132" s="233"/>
      <c r="SFC1132" s="230"/>
      <c r="SFD1132" s="228"/>
      <c r="SFE1132" s="233"/>
      <c r="SFF1132" s="230"/>
      <c r="SFG1132" s="228"/>
      <c r="SFH1132" s="233"/>
      <c r="SFI1132" s="230"/>
      <c r="SFJ1132" s="228"/>
      <c r="SFK1132" s="233"/>
      <c r="SFL1132" s="230"/>
      <c r="SFM1132" s="228"/>
      <c r="SFN1132" s="233"/>
      <c r="SFO1132" s="230"/>
      <c r="SFP1132" s="228"/>
      <c r="SFQ1132" s="233"/>
      <c r="SFR1132" s="230"/>
      <c r="SFS1132" s="228"/>
      <c r="SFT1132" s="233"/>
      <c r="SFU1132" s="230"/>
      <c r="SFV1132" s="228"/>
      <c r="SFW1132" s="233"/>
      <c r="SFX1132" s="230"/>
      <c r="SFY1132" s="228"/>
      <c r="SFZ1132" s="233"/>
      <c r="SGA1132" s="230"/>
      <c r="SGB1132" s="228"/>
      <c r="SGC1132" s="233"/>
      <c r="SGD1132" s="230"/>
      <c r="SGE1132" s="228"/>
      <c r="SGF1132" s="233"/>
      <c r="SGG1132" s="230"/>
      <c r="SGH1132" s="228"/>
      <c r="SGI1132" s="233"/>
      <c r="SGJ1132" s="230"/>
      <c r="SGK1132" s="228"/>
      <c r="SGL1132" s="233"/>
      <c r="SGM1132" s="230"/>
      <c r="SGN1132" s="228"/>
      <c r="SGO1132" s="233"/>
      <c r="SGP1132" s="230"/>
      <c r="SGQ1132" s="228"/>
      <c r="SGR1132" s="233"/>
      <c r="SGS1132" s="230"/>
      <c r="SGT1132" s="228"/>
      <c r="SGU1132" s="233"/>
      <c r="SGV1132" s="230"/>
      <c r="SGW1132" s="228"/>
      <c r="SGX1132" s="233"/>
      <c r="SGY1132" s="230"/>
      <c r="SGZ1132" s="228"/>
      <c r="SHA1132" s="233"/>
      <c r="SHB1132" s="230"/>
      <c r="SHC1132" s="228"/>
      <c r="SHD1132" s="233"/>
      <c r="SHE1132" s="230"/>
      <c r="SHF1132" s="228"/>
      <c r="SHG1132" s="233"/>
      <c r="SHH1132" s="230"/>
      <c r="SHI1132" s="228"/>
      <c r="SHJ1132" s="233"/>
      <c r="SHK1132" s="230"/>
      <c r="SHL1132" s="228"/>
      <c r="SHM1132" s="233"/>
      <c r="SHN1132" s="230"/>
      <c r="SHO1132" s="228"/>
      <c r="SHP1132" s="233"/>
      <c r="SHQ1132" s="230"/>
      <c r="SHR1132" s="228"/>
      <c r="SHS1132" s="233"/>
      <c r="SHT1132" s="230"/>
      <c r="SHU1132" s="228"/>
      <c r="SHV1132" s="233"/>
      <c r="SHW1132" s="230"/>
      <c r="SHX1132" s="228"/>
      <c r="SHY1132" s="233"/>
      <c r="SHZ1132" s="230"/>
      <c r="SIA1132" s="228"/>
      <c r="SIB1132" s="233"/>
      <c r="SIC1132" s="230"/>
      <c r="SID1132" s="228"/>
      <c r="SIE1132" s="233"/>
      <c r="SIF1132" s="230"/>
      <c r="SIG1132" s="228"/>
      <c r="SIH1132" s="233"/>
      <c r="SII1132" s="230"/>
      <c r="SIJ1132" s="228"/>
      <c r="SIK1132" s="233"/>
      <c r="SIL1132" s="230"/>
      <c r="SIM1132" s="228"/>
      <c r="SIN1132" s="233"/>
      <c r="SIO1132" s="230"/>
      <c r="SIP1132" s="228"/>
      <c r="SIQ1132" s="233"/>
      <c r="SIR1132" s="230"/>
      <c r="SIS1132" s="228"/>
      <c r="SIT1132" s="233"/>
      <c r="SIU1132" s="230"/>
      <c r="SIV1132" s="228"/>
      <c r="SIW1132" s="233"/>
      <c r="SIX1132" s="230"/>
      <c r="SIY1132" s="228"/>
      <c r="SIZ1132" s="233"/>
      <c r="SJA1132" s="230"/>
      <c r="SJB1132" s="228"/>
      <c r="SJC1132" s="233"/>
      <c r="SJD1132" s="230"/>
      <c r="SJE1132" s="228"/>
      <c r="SJF1132" s="233"/>
      <c r="SJG1132" s="230"/>
      <c r="SJH1132" s="228"/>
      <c r="SJI1132" s="233"/>
      <c r="SJJ1132" s="230"/>
      <c r="SJK1132" s="228"/>
      <c r="SJL1132" s="233"/>
      <c r="SJM1132" s="230"/>
      <c r="SJN1132" s="228"/>
      <c r="SJO1132" s="233"/>
      <c r="SJP1132" s="230"/>
      <c r="SJQ1132" s="228"/>
      <c r="SJR1132" s="233"/>
      <c r="SJS1132" s="230"/>
      <c r="SJT1132" s="228"/>
      <c r="SJU1132" s="233"/>
      <c r="SJV1132" s="230"/>
      <c r="SJW1132" s="228"/>
      <c r="SJX1132" s="233"/>
      <c r="SJY1132" s="230"/>
      <c r="SJZ1132" s="228"/>
      <c r="SKA1132" s="233"/>
      <c r="SKB1132" s="230"/>
      <c r="SKC1132" s="228"/>
      <c r="SKD1132" s="233"/>
      <c r="SKE1132" s="230"/>
      <c r="SKF1132" s="228"/>
      <c r="SKG1132" s="233"/>
      <c r="SKH1132" s="230"/>
      <c r="SKI1132" s="228"/>
      <c r="SKJ1132" s="233"/>
      <c r="SKK1132" s="230"/>
      <c r="SKL1132" s="228"/>
      <c r="SKM1132" s="233"/>
      <c r="SKN1132" s="230"/>
      <c r="SKO1132" s="228"/>
      <c r="SKP1132" s="233"/>
      <c r="SKQ1132" s="230"/>
      <c r="SKR1132" s="228"/>
      <c r="SKS1132" s="233"/>
      <c r="SKT1132" s="230"/>
      <c r="SKU1132" s="228"/>
      <c r="SKV1132" s="233"/>
      <c r="SKW1132" s="230"/>
      <c r="SKX1132" s="228"/>
      <c r="SKY1132" s="233"/>
      <c r="SKZ1132" s="230"/>
      <c r="SLA1132" s="228"/>
      <c r="SLB1132" s="233"/>
      <c r="SLC1132" s="230"/>
      <c r="SLD1132" s="228"/>
      <c r="SLE1132" s="233"/>
      <c r="SLF1132" s="230"/>
      <c r="SLG1132" s="228"/>
      <c r="SLH1132" s="233"/>
      <c r="SLI1132" s="230"/>
      <c r="SLJ1132" s="228"/>
      <c r="SLK1132" s="233"/>
      <c r="SLL1132" s="230"/>
      <c r="SLM1132" s="228"/>
      <c r="SLN1132" s="233"/>
      <c r="SLO1132" s="230"/>
      <c r="SLP1132" s="228"/>
      <c r="SLQ1132" s="233"/>
      <c r="SLR1132" s="230"/>
      <c r="SLS1132" s="228"/>
      <c r="SLT1132" s="233"/>
      <c r="SLU1132" s="230"/>
      <c r="SLV1132" s="228"/>
      <c r="SLW1132" s="233"/>
      <c r="SLX1132" s="230"/>
      <c r="SLY1132" s="228"/>
      <c r="SLZ1132" s="233"/>
      <c r="SMA1132" s="230"/>
      <c r="SMB1132" s="228"/>
      <c r="SMC1132" s="233"/>
      <c r="SMD1132" s="230"/>
      <c r="SME1132" s="228"/>
      <c r="SMF1132" s="233"/>
      <c r="SMG1132" s="230"/>
      <c r="SMH1132" s="228"/>
      <c r="SMI1132" s="233"/>
      <c r="SMJ1132" s="230"/>
      <c r="SMK1132" s="228"/>
      <c r="SML1132" s="233"/>
      <c r="SMM1132" s="230"/>
      <c r="SMN1132" s="228"/>
      <c r="SMO1132" s="233"/>
      <c r="SMP1132" s="230"/>
      <c r="SMQ1132" s="228"/>
      <c r="SMR1132" s="233"/>
      <c r="SMS1132" s="230"/>
      <c r="SMT1132" s="228"/>
      <c r="SMU1132" s="233"/>
      <c r="SMV1132" s="230"/>
      <c r="SMW1132" s="228"/>
      <c r="SMX1132" s="233"/>
      <c r="SMY1132" s="230"/>
      <c r="SMZ1132" s="228"/>
      <c r="SNA1132" s="233"/>
      <c r="SNB1132" s="230"/>
      <c r="SNC1132" s="228"/>
      <c r="SND1132" s="233"/>
      <c r="SNE1132" s="230"/>
      <c r="SNF1132" s="228"/>
      <c r="SNG1132" s="233"/>
      <c r="SNH1132" s="230"/>
      <c r="SNI1132" s="228"/>
      <c r="SNJ1132" s="233"/>
      <c r="SNK1132" s="230"/>
      <c r="SNL1132" s="228"/>
      <c r="SNM1132" s="233"/>
      <c r="SNN1132" s="230"/>
      <c r="SNO1132" s="228"/>
      <c r="SNP1132" s="233"/>
      <c r="SNQ1132" s="230"/>
      <c r="SNR1132" s="228"/>
      <c r="SNS1132" s="233"/>
      <c r="SNT1132" s="230"/>
      <c r="SNU1132" s="228"/>
      <c r="SNV1132" s="233"/>
      <c r="SNW1132" s="230"/>
      <c r="SNX1132" s="228"/>
      <c r="SNY1132" s="233"/>
      <c r="SNZ1132" s="230"/>
      <c r="SOA1132" s="228"/>
      <c r="SOB1132" s="233"/>
      <c r="SOC1132" s="230"/>
      <c r="SOD1132" s="228"/>
      <c r="SOE1132" s="233"/>
      <c r="SOF1132" s="230"/>
      <c r="SOG1132" s="228"/>
      <c r="SOH1132" s="233"/>
      <c r="SOI1132" s="230"/>
      <c r="SOJ1132" s="228"/>
      <c r="SOK1132" s="233"/>
      <c r="SOL1132" s="230"/>
      <c r="SOM1132" s="228"/>
      <c r="SON1132" s="233"/>
      <c r="SOO1132" s="230"/>
      <c r="SOP1132" s="228"/>
      <c r="SOQ1132" s="233"/>
      <c r="SOR1132" s="230"/>
      <c r="SOS1132" s="228"/>
      <c r="SOT1132" s="233"/>
      <c r="SOU1132" s="230"/>
      <c r="SOV1132" s="228"/>
      <c r="SOW1132" s="233"/>
      <c r="SOX1132" s="230"/>
      <c r="SOY1132" s="228"/>
      <c r="SOZ1132" s="233"/>
      <c r="SPA1132" s="230"/>
      <c r="SPB1132" s="228"/>
      <c r="SPC1132" s="233"/>
      <c r="SPD1132" s="230"/>
      <c r="SPE1132" s="228"/>
      <c r="SPF1132" s="233"/>
      <c r="SPG1132" s="230"/>
      <c r="SPH1132" s="228"/>
      <c r="SPI1132" s="233"/>
      <c r="SPJ1132" s="230"/>
      <c r="SPK1132" s="228"/>
      <c r="SPL1132" s="233"/>
      <c r="SPM1132" s="230"/>
      <c r="SPN1132" s="228"/>
      <c r="SPO1132" s="233"/>
      <c r="SPP1132" s="230"/>
      <c r="SPQ1132" s="228"/>
      <c r="SPR1132" s="233"/>
      <c r="SPS1132" s="230"/>
      <c r="SPT1132" s="228"/>
      <c r="SPU1132" s="233"/>
      <c r="SPV1132" s="230"/>
      <c r="SPW1132" s="228"/>
      <c r="SPX1132" s="233"/>
      <c r="SPY1132" s="230"/>
      <c r="SPZ1132" s="228"/>
      <c r="SQA1132" s="233"/>
      <c r="SQB1132" s="230"/>
      <c r="SQC1132" s="228"/>
      <c r="SQD1132" s="233"/>
      <c r="SQE1132" s="230"/>
      <c r="SQF1132" s="228"/>
      <c r="SQG1132" s="233"/>
      <c r="SQH1132" s="230"/>
      <c r="SQI1132" s="228"/>
      <c r="SQJ1132" s="233"/>
      <c r="SQK1132" s="230"/>
      <c r="SQL1132" s="228"/>
      <c r="SQM1132" s="233"/>
      <c r="SQN1132" s="230"/>
      <c r="SQO1132" s="228"/>
      <c r="SQP1132" s="233"/>
      <c r="SQQ1132" s="230"/>
      <c r="SQR1132" s="228"/>
      <c r="SQS1132" s="233"/>
      <c r="SQT1132" s="230"/>
      <c r="SQU1132" s="228"/>
      <c r="SQV1132" s="233"/>
      <c r="SQW1132" s="230"/>
      <c r="SQX1132" s="228"/>
      <c r="SQY1132" s="233"/>
      <c r="SQZ1132" s="230"/>
      <c r="SRA1132" s="228"/>
      <c r="SRB1132" s="233"/>
      <c r="SRC1132" s="230"/>
      <c r="SRD1132" s="228"/>
      <c r="SRE1132" s="233"/>
      <c r="SRF1132" s="230"/>
      <c r="SRG1132" s="228"/>
      <c r="SRH1132" s="233"/>
      <c r="SRI1132" s="230"/>
      <c r="SRJ1132" s="228"/>
      <c r="SRK1132" s="233"/>
      <c r="SRL1132" s="230"/>
      <c r="SRM1132" s="228"/>
      <c r="SRN1132" s="233"/>
      <c r="SRO1132" s="230"/>
      <c r="SRP1132" s="228"/>
      <c r="SRQ1132" s="233"/>
      <c r="SRR1132" s="230"/>
      <c r="SRS1132" s="228"/>
      <c r="SRT1132" s="233"/>
      <c r="SRU1132" s="230"/>
      <c r="SRV1132" s="228"/>
      <c r="SRW1132" s="233"/>
      <c r="SRX1132" s="230"/>
      <c r="SRY1132" s="228"/>
      <c r="SRZ1132" s="233"/>
      <c r="SSA1132" s="230"/>
      <c r="SSB1132" s="228"/>
      <c r="SSC1132" s="233"/>
      <c r="SSD1132" s="230"/>
      <c r="SSE1132" s="228"/>
      <c r="SSF1132" s="233"/>
      <c r="SSG1132" s="230"/>
      <c r="SSH1132" s="228"/>
      <c r="SSI1132" s="233"/>
      <c r="SSJ1132" s="230"/>
      <c r="SSK1132" s="228"/>
      <c r="SSL1132" s="233"/>
      <c r="SSM1132" s="230"/>
      <c r="SSN1132" s="228"/>
      <c r="SSO1132" s="233"/>
      <c r="SSP1132" s="230"/>
      <c r="SSQ1132" s="228"/>
      <c r="SSR1132" s="233"/>
      <c r="SSS1132" s="230"/>
      <c r="SST1132" s="228"/>
      <c r="SSU1132" s="233"/>
      <c r="SSV1132" s="230"/>
      <c r="SSW1132" s="228"/>
      <c r="SSX1132" s="233"/>
      <c r="SSY1132" s="230"/>
      <c r="SSZ1132" s="228"/>
      <c r="STA1132" s="233"/>
      <c r="STB1132" s="230"/>
      <c r="STC1132" s="228"/>
      <c r="STD1132" s="233"/>
      <c r="STE1132" s="230"/>
      <c r="STF1132" s="228"/>
      <c r="STG1132" s="233"/>
      <c r="STH1132" s="230"/>
      <c r="STI1132" s="228"/>
      <c r="STJ1132" s="233"/>
      <c r="STK1132" s="230"/>
      <c r="STL1132" s="228"/>
      <c r="STM1132" s="233"/>
      <c r="STN1132" s="230"/>
      <c r="STO1132" s="228"/>
      <c r="STP1132" s="233"/>
      <c r="STQ1132" s="230"/>
      <c r="STR1132" s="228"/>
      <c r="STS1132" s="233"/>
      <c r="STT1132" s="230"/>
      <c r="STU1132" s="228"/>
      <c r="STV1132" s="233"/>
      <c r="STW1132" s="230"/>
      <c r="STX1132" s="228"/>
      <c r="STY1132" s="233"/>
      <c r="STZ1132" s="230"/>
      <c r="SUA1132" s="228"/>
      <c r="SUB1132" s="233"/>
      <c r="SUC1132" s="230"/>
      <c r="SUD1132" s="228"/>
      <c r="SUE1132" s="233"/>
      <c r="SUF1132" s="230"/>
      <c r="SUG1132" s="228"/>
      <c r="SUH1132" s="233"/>
      <c r="SUI1132" s="230"/>
      <c r="SUJ1132" s="228"/>
      <c r="SUK1132" s="233"/>
      <c r="SUL1132" s="230"/>
      <c r="SUM1132" s="228"/>
      <c r="SUN1132" s="233"/>
      <c r="SUO1132" s="230"/>
      <c r="SUP1132" s="228"/>
      <c r="SUQ1132" s="233"/>
      <c r="SUR1132" s="230"/>
      <c r="SUS1132" s="228"/>
      <c r="SUT1132" s="233"/>
      <c r="SUU1132" s="230"/>
      <c r="SUV1132" s="228"/>
      <c r="SUW1132" s="233"/>
      <c r="SUX1132" s="230"/>
      <c r="SUY1132" s="228"/>
      <c r="SUZ1132" s="233"/>
      <c r="SVA1132" s="230"/>
      <c r="SVB1132" s="228"/>
      <c r="SVC1132" s="233"/>
      <c r="SVD1132" s="230"/>
      <c r="SVE1132" s="228"/>
      <c r="SVF1132" s="233"/>
      <c r="SVG1132" s="230"/>
      <c r="SVH1132" s="228"/>
      <c r="SVI1132" s="233"/>
      <c r="SVJ1132" s="230"/>
      <c r="SVK1132" s="228"/>
      <c r="SVL1132" s="233"/>
      <c r="SVM1132" s="230"/>
      <c r="SVN1132" s="228"/>
      <c r="SVO1132" s="233"/>
      <c r="SVP1132" s="230"/>
      <c r="SVQ1132" s="228"/>
      <c r="SVR1132" s="233"/>
      <c r="SVS1132" s="230"/>
      <c r="SVT1132" s="228"/>
      <c r="SVU1132" s="233"/>
      <c r="SVV1132" s="230"/>
      <c r="SVW1132" s="228"/>
      <c r="SVX1132" s="233"/>
      <c r="SVY1132" s="230"/>
      <c r="SVZ1132" s="228"/>
      <c r="SWA1132" s="233"/>
      <c r="SWB1132" s="230"/>
      <c r="SWC1132" s="228"/>
      <c r="SWD1132" s="233"/>
      <c r="SWE1132" s="230"/>
      <c r="SWF1132" s="228"/>
      <c r="SWG1132" s="233"/>
      <c r="SWH1132" s="230"/>
      <c r="SWI1132" s="228"/>
      <c r="SWJ1132" s="233"/>
      <c r="SWK1132" s="230"/>
      <c r="SWL1132" s="228"/>
      <c r="SWM1132" s="233"/>
      <c r="SWN1132" s="230"/>
      <c r="SWO1132" s="228"/>
      <c r="SWP1132" s="233"/>
      <c r="SWQ1132" s="230"/>
      <c r="SWR1132" s="228"/>
      <c r="SWS1132" s="233"/>
      <c r="SWT1132" s="230"/>
      <c r="SWU1132" s="228"/>
      <c r="SWV1132" s="233"/>
      <c r="SWW1132" s="230"/>
      <c r="SWX1132" s="228"/>
      <c r="SWY1132" s="233"/>
      <c r="SWZ1132" s="230"/>
      <c r="SXA1132" s="228"/>
      <c r="SXB1132" s="233"/>
      <c r="SXC1132" s="230"/>
      <c r="SXD1132" s="228"/>
      <c r="SXE1132" s="233"/>
      <c r="SXF1132" s="230"/>
      <c r="SXG1132" s="228"/>
      <c r="SXH1132" s="233"/>
      <c r="SXI1132" s="230"/>
      <c r="SXJ1132" s="228"/>
      <c r="SXK1132" s="233"/>
      <c r="SXL1132" s="230"/>
      <c r="SXM1132" s="228"/>
      <c r="SXN1132" s="233"/>
      <c r="SXO1132" s="230"/>
      <c r="SXP1132" s="228"/>
      <c r="SXQ1132" s="233"/>
      <c r="SXR1132" s="230"/>
      <c r="SXS1132" s="228"/>
      <c r="SXT1132" s="233"/>
      <c r="SXU1132" s="230"/>
      <c r="SXV1132" s="228"/>
      <c r="SXW1132" s="233"/>
      <c r="SXX1132" s="230"/>
      <c r="SXY1132" s="228"/>
      <c r="SXZ1132" s="233"/>
      <c r="SYA1132" s="230"/>
      <c r="SYB1132" s="228"/>
      <c r="SYC1132" s="233"/>
      <c r="SYD1132" s="230"/>
      <c r="SYE1132" s="228"/>
      <c r="SYF1132" s="233"/>
      <c r="SYG1132" s="230"/>
      <c r="SYH1132" s="228"/>
      <c r="SYI1132" s="233"/>
      <c r="SYJ1132" s="230"/>
      <c r="SYK1132" s="228"/>
      <c r="SYL1132" s="233"/>
      <c r="SYM1132" s="230"/>
      <c r="SYN1132" s="228"/>
      <c r="SYO1132" s="233"/>
      <c r="SYP1132" s="230"/>
      <c r="SYQ1132" s="228"/>
      <c r="SYR1132" s="233"/>
      <c r="SYS1132" s="230"/>
      <c r="SYT1132" s="228"/>
      <c r="SYU1132" s="233"/>
      <c r="SYV1132" s="230"/>
      <c r="SYW1132" s="228"/>
      <c r="SYX1132" s="233"/>
      <c r="SYY1132" s="230"/>
      <c r="SYZ1132" s="228"/>
      <c r="SZA1132" s="233"/>
      <c r="SZB1132" s="230"/>
      <c r="SZC1132" s="228"/>
      <c r="SZD1132" s="233"/>
      <c r="SZE1132" s="230"/>
      <c r="SZF1132" s="228"/>
      <c r="SZG1132" s="233"/>
      <c r="SZH1132" s="230"/>
      <c r="SZI1132" s="228"/>
      <c r="SZJ1132" s="233"/>
      <c r="SZK1132" s="230"/>
      <c r="SZL1132" s="228"/>
      <c r="SZM1132" s="233"/>
      <c r="SZN1132" s="230"/>
      <c r="SZO1132" s="228"/>
      <c r="SZP1132" s="233"/>
      <c r="SZQ1132" s="230"/>
      <c r="SZR1132" s="228"/>
      <c r="SZS1132" s="233"/>
      <c r="SZT1132" s="230"/>
      <c r="SZU1132" s="228"/>
      <c r="SZV1132" s="233"/>
      <c r="SZW1132" s="230"/>
      <c r="SZX1132" s="228"/>
      <c r="SZY1132" s="233"/>
      <c r="SZZ1132" s="230"/>
      <c r="TAA1132" s="228"/>
      <c r="TAB1132" s="233"/>
      <c r="TAC1132" s="230"/>
      <c r="TAD1132" s="228"/>
      <c r="TAE1132" s="233"/>
      <c r="TAF1132" s="230"/>
      <c r="TAG1132" s="228"/>
      <c r="TAH1132" s="233"/>
      <c r="TAI1132" s="230"/>
      <c r="TAJ1132" s="228"/>
      <c r="TAK1132" s="233"/>
      <c r="TAL1132" s="230"/>
      <c r="TAM1132" s="228"/>
      <c r="TAN1132" s="233"/>
      <c r="TAO1132" s="230"/>
      <c r="TAP1132" s="228"/>
      <c r="TAQ1132" s="233"/>
      <c r="TAR1132" s="230"/>
      <c r="TAS1132" s="228"/>
      <c r="TAT1132" s="233"/>
      <c r="TAU1132" s="230"/>
      <c r="TAV1132" s="228"/>
      <c r="TAW1132" s="233"/>
      <c r="TAX1132" s="230"/>
      <c r="TAY1132" s="228"/>
      <c r="TAZ1132" s="233"/>
      <c r="TBA1132" s="230"/>
      <c r="TBB1132" s="228"/>
      <c r="TBC1132" s="233"/>
      <c r="TBD1132" s="230"/>
      <c r="TBE1132" s="228"/>
      <c r="TBF1132" s="233"/>
      <c r="TBG1132" s="230"/>
      <c r="TBH1132" s="228"/>
      <c r="TBI1132" s="233"/>
      <c r="TBJ1132" s="230"/>
      <c r="TBK1132" s="228"/>
      <c r="TBL1132" s="233"/>
      <c r="TBM1132" s="230"/>
      <c r="TBN1132" s="228"/>
      <c r="TBO1132" s="233"/>
      <c r="TBP1132" s="230"/>
      <c r="TBQ1132" s="228"/>
      <c r="TBR1132" s="233"/>
      <c r="TBS1132" s="230"/>
      <c r="TBT1132" s="228"/>
      <c r="TBU1132" s="233"/>
      <c r="TBV1132" s="230"/>
      <c r="TBW1132" s="228"/>
      <c r="TBX1132" s="233"/>
      <c r="TBY1132" s="230"/>
      <c r="TBZ1132" s="228"/>
      <c r="TCA1132" s="233"/>
      <c r="TCB1132" s="230"/>
      <c r="TCC1132" s="228"/>
      <c r="TCD1132" s="233"/>
      <c r="TCE1132" s="230"/>
      <c r="TCF1132" s="228"/>
      <c r="TCG1132" s="233"/>
      <c r="TCH1132" s="230"/>
      <c r="TCI1132" s="228"/>
      <c r="TCJ1132" s="233"/>
      <c r="TCK1132" s="230"/>
      <c r="TCL1132" s="228"/>
      <c r="TCM1132" s="233"/>
      <c r="TCN1132" s="230"/>
      <c r="TCO1132" s="228"/>
      <c r="TCP1132" s="233"/>
      <c r="TCQ1132" s="230"/>
      <c r="TCR1132" s="228"/>
      <c r="TCS1132" s="233"/>
      <c r="TCT1132" s="230"/>
      <c r="TCU1132" s="228"/>
      <c r="TCV1132" s="233"/>
      <c r="TCW1132" s="230"/>
      <c r="TCX1132" s="228"/>
      <c r="TCY1132" s="233"/>
      <c r="TCZ1132" s="230"/>
      <c r="TDA1132" s="228"/>
      <c r="TDB1132" s="233"/>
      <c r="TDC1132" s="230"/>
      <c r="TDD1132" s="228"/>
      <c r="TDE1132" s="233"/>
      <c r="TDF1132" s="230"/>
      <c r="TDG1132" s="228"/>
      <c r="TDH1132" s="233"/>
      <c r="TDI1132" s="230"/>
      <c r="TDJ1132" s="228"/>
      <c r="TDK1132" s="233"/>
      <c r="TDL1132" s="230"/>
      <c r="TDM1132" s="228"/>
      <c r="TDN1132" s="233"/>
      <c r="TDO1132" s="230"/>
      <c r="TDP1132" s="228"/>
      <c r="TDQ1132" s="233"/>
      <c r="TDR1132" s="230"/>
      <c r="TDS1132" s="228"/>
      <c r="TDT1132" s="233"/>
      <c r="TDU1132" s="230"/>
      <c r="TDV1132" s="228"/>
      <c r="TDW1132" s="233"/>
      <c r="TDX1132" s="230"/>
      <c r="TDY1132" s="228"/>
      <c r="TDZ1132" s="233"/>
      <c r="TEA1132" s="230"/>
      <c r="TEB1132" s="228"/>
      <c r="TEC1132" s="233"/>
      <c r="TED1132" s="230"/>
      <c r="TEE1132" s="228"/>
      <c r="TEF1132" s="233"/>
      <c r="TEG1132" s="230"/>
      <c r="TEH1132" s="228"/>
      <c r="TEI1132" s="233"/>
      <c r="TEJ1132" s="230"/>
      <c r="TEK1132" s="228"/>
      <c r="TEL1132" s="233"/>
      <c r="TEM1132" s="230"/>
      <c r="TEN1132" s="228"/>
      <c r="TEO1132" s="233"/>
      <c r="TEP1132" s="230"/>
      <c r="TEQ1132" s="228"/>
      <c r="TER1132" s="233"/>
      <c r="TES1132" s="230"/>
      <c r="TET1132" s="228"/>
      <c r="TEU1132" s="233"/>
      <c r="TEV1132" s="230"/>
      <c r="TEW1132" s="228"/>
      <c r="TEX1132" s="233"/>
      <c r="TEY1132" s="230"/>
      <c r="TEZ1132" s="228"/>
      <c r="TFA1132" s="233"/>
      <c r="TFB1132" s="230"/>
      <c r="TFC1132" s="228"/>
      <c r="TFD1132" s="233"/>
      <c r="TFE1132" s="230"/>
      <c r="TFF1132" s="228"/>
      <c r="TFG1132" s="233"/>
      <c r="TFH1132" s="230"/>
      <c r="TFI1132" s="228"/>
      <c r="TFJ1132" s="233"/>
      <c r="TFK1132" s="230"/>
      <c r="TFL1132" s="228"/>
      <c r="TFM1132" s="233"/>
      <c r="TFN1132" s="230"/>
      <c r="TFO1132" s="228"/>
      <c r="TFP1132" s="233"/>
      <c r="TFQ1132" s="230"/>
      <c r="TFR1132" s="228"/>
      <c r="TFS1132" s="233"/>
      <c r="TFT1132" s="230"/>
      <c r="TFU1132" s="228"/>
      <c r="TFV1132" s="233"/>
      <c r="TFW1132" s="230"/>
      <c r="TFX1132" s="228"/>
      <c r="TFY1132" s="233"/>
      <c r="TFZ1132" s="230"/>
      <c r="TGA1132" s="228"/>
      <c r="TGB1132" s="233"/>
      <c r="TGC1132" s="230"/>
      <c r="TGD1132" s="228"/>
      <c r="TGE1132" s="233"/>
      <c r="TGF1132" s="230"/>
      <c r="TGG1132" s="228"/>
      <c r="TGH1132" s="233"/>
      <c r="TGI1132" s="230"/>
      <c r="TGJ1132" s="228"/>
      <c r="TGK1132" s="233"/>
      <c r="TGL1132" s="230"/>
      <c r="TGM1132" s="228"/>
      <c r="TGN1132" s="233"/>
      <c r="TGO1132" s="230"/>
      <c r="TGP1132" s="228"/>
      <c r="TGQ1132" s="233"/>
      <c r="TGR1132" s="230"/>
      <c r="TGS1132" s="228"/>
      <c r="TGT1132" s="233"/>
      <c r="TGU1132" s="230"/>
      <c r="TGV1132" s="228"/>
      <c r="TGW1132" s="233"/>
      <c r="TGX1132" s="230"/>
      <c r="TGY1132" s="228"/>
      <c r="TGZ1132" s="233"/>
      <c r="THA1132" s="230"/>
      <c r="THB1132" s="228"/>
      <c r="THC1132" s="233"/>
      <c r="THD1132" s="230"/>
      <c r="THE1132" s="228"/>
      <c r="THF1132" s="233"/>
      <c r="THG1132" s="230"/>
      <c r="THH1132" s="228"/>
      <c r="THI1132" s="233"/>
      <c r="THJ1132" s="230"/>
      <c r="THK1132" s="228"/>
      <c r="THL1132" s="233"/>
      <c r="THM1132" s="230"/>
      <c r="THN1132" s="228"/>
      <c r="THO1132" s="233"/>
      <c r="THP1132" s="230"/>
      <c r="THQ1132" s="228"/>
      <c r="THR1132" s="233"/>
      <c r="THS1132" s="230"/>
      <c r="THT1132" s="228"/>
      <c r="THU1132" s="233"/>
      <c r="THV1132" s="230"/>
      <c r="THW1132" s="228"/>
      <c r="THX1132" s="233"/>
      <c r="THY1132" s="230"/>
      <c r="THZ1132" s="228"/>
      <c r="TIA1132" s="233"/>
      <c r="TIB1132" s="230"/>
      <c r="TIC1132" s="228"/>
      <c r="TID1132" s="233"/>
      <c r="TIE1132" s="230"/>
      <c r="TIF1132" s="228"/>
      <c r="TIG1132" s="233"/>
      <c r="TIH1132" s="230"/>
      <c r="TII1132" s="228"/>
      <c r="TIJ1132" s="233"/>
      <c r="TIK1132" s="230"/>
      <c r="TIL1132" s="228"/>
      <c r="TIM1132" s="233"/>
      <c r="TIN1132" s="230"/>
      <c r="TIO1132" s="228"/>
      <c r="TIP1132" s="233"/>
      <c r="TIQ1132" s="230"/>
      <c r="TIR1132" s="228"/>
      <c r="TIS1132" s="233"/>
      <c r="TIT1132" s="230"/>
      <c r="TIU1132" s="228"/>
      <c r="TIV1132" s="233"/>
      <c r="TIW1132" s="230"/>
      <c r="TIX1132" s="228"/>
      <c r="TIY1132" s="233"/>
      <c r="TIZ1132" s="230"/>
      <c r="TJA1132" s="228"/>
      <c r="TJB1132" s="233"/>
      <c r="TJC1132" s="230"/>
      <c r="TJD1132" s="228"/>
      <c r="TJE1132" s="233"/>
      <c r="TJF1132" s="230"/>
      <c r="TJG1132" s="228"/>
      <c r="TJH1132" s="233"/>
      <c r="TJI1132" s="230"/>
      <c r="TJJ1132" s="228"/>
      <c r="TJK1132" s="233"/>
      <c r="TJL1132" s="230"/>
      <c r="TJM1132" s="228"/>
      <c r="TJN1132" s="233"/>
      <c r="TJO1132" s="230"/>
      <c r="TJP1132" s="228"/>
      <c r="TJQ1132" s="233"/>
      <c r="TJR1132" s="230"/>
      <c r="TJS1132" s="228"/>
      <c r="TJT1132" s="233"/>
      <c r="TJU1132" s="230"/>
      <c r="TJV1132" s="228"/>
      <c r="TJW1132" s="233"/>
      <c r="TJX1132" s="230"/>
      <c r="TJY1132" s="228"/>
      <c r="TJZ1132" s="233"/>
      <c r="TKA1132" s="230"/>
      <c r="TKB1132" s="228"/>
      <c r="TKC1132" s="233"/>
      <c r="TKD1132" s="230"/>
      <c r="TKE1132" s="228"/>
      <c r="TKF1132" s="233"/>
      <c r="TKG1132" s="230"/>
      <c r="TKH1132" s="228"/>
      <c r="TKI1132" s="233"/>
      <c r="TKJ1132" s="230"/>
      <c r="TKK1132" s="228"/>
      <c r="TKL1132" s="233"/>
      <c r="TKM1132" s="230"/>
      <c r="TKN1132" s="228"/>
      <c r="TKO1132" s="233"/>
      <c r="TKP1132" s="230"/>
      <c r="TKQ1132" s="228"/>
      <c r="TKR1132" s="233"/>
      <c r="TKS1132" s="230"/>
      <c r="TKT1132" s="228"/>
      <c r="TKU1132" s="233"/>
      <c r="TKV1132" s="230"/>
      <c r="TKW1132" s="228"/>
      <c r="TKX1132" s="233"/>
      <c r="TKY1132" s="230"/>
      <c r="TKZ1132" s="228"/>
      <c r="TLA1132" s="233"/>
      <c r="TLB1132" s="230"/>
      <c r="TLC1132" s="228"/>
      <c r="TLD1132" s="233"/>
      <c r="TLE1132" s="230"/>
      <c r="TLF1132" s="228"/>
      <c r="TLG1132" s="233"/>
      <c r="TLH1132" s="230"/>
      <c r="TLI1132" s="228"/>
      <c r="TLJ1132" s="233"/>
      <c r="TLK1132" s="230"/>
      <c r="TLL1132" s="228"/>
      <c r="TLM1132" s="233"/>
      <c r="TLN1132" s="230"/>
      <c r="TLO1132" s="228"/>
      <c r="TLP1132" s="233"/>
      <c r="TLQ1132" s="230"/>
      <c r="TLR1132" s="228"/>
      <c r="TLS1132" s="233"/>
      <c r="TLT1132" s="230"/>
      <c r="TLU1132" s="228"/>
      <c r="TLV1132" s="233"/>
      <c r="TLW1132" s="230"/>
      <c r="TLX1132" s="228"/>
      <c r="TLY1132" s="233"/>
      <c r="TLZ1132" s="230"/>
      <c r="TMA1132" s="228"/>
      <c r="TMB1132" s="233"/>
      <c r="TMC1132" s="230"/>
      <c r="TMD1132" s="228"/>
      <c r="TME1132" s="233"/>
      <c r="TMF1132" s="230"/>
      <c r="TMG1132" s="228"/>
      <c r="TMH1132" s="233"/>
      <c r="TMI1132" s="230"/>
      <c r="TMJ1132" s="228"/>
      <c r="TMK1132" s="233"/>
      <c r="TML1132" s="230"/>
      <c r="TMM1132" s="228"/>
      <c r="TMN1132" s="233"/>
      <c r="TMO1132" s="230"/>
      <c r="TMP1132" s="228"/>
      <c r="TMQ1132" s="233"/>
      <c r="TMR1132" s="230"/>
      <c r="TMS1132" s="228"/>
      <c r="TMT1132" s="233"/>
      <c r="TMU1132" s="230"/>
      <c r="TMV1132" s="228"/>
      <c r="TMW1132" s="233"/>
      <c r="TMX1132" s="230"/>
      <c r="TMY1132" s="228"/>
      <c r="TMZ1132" s="233"/>
      <c r="TNA1132" s="230"/>
      <c r="TNB1132" s="228"/>
      <c r="TNC1132" s="233"/>
      <c r="TND1132" s="230"/>
      <c r="TNE1132" s="228"/>
      <c r="TNF1132" s="233"/>
      <c r="TNG1132" s="230"/>
      <c r="TNH1132" s="228"/>
      <c r="TNI1132" s="233"/>
      <c r="TNJ1132" s="230"/>
      <c r="TNK1132" s="228"/>
      <c r="TNL1132" s="233"/>
      <c r="TNM1132" s="230"/>
      <c r="TNN1132" s="228"/>
      <c r="TNO1132" s="233"/>
      <c r="TNP1132" s="230"/>
      <c r="TNQ1132" s="228"/>
      <c r="TNR1132" s="233"/>
      <c r="TNS1132" s="230"/>
      <c r="TNT1132" s="228"/>
      <c r="TNU1132" s="233"/>
      <c r="TNV1132" s="230"/>
      <c r="TNW1132" s="228"/>
      <c r="TNX1132" s="233"/>
      <c r="TNY1132" s="230"/>
      <c r="TNZ1132" s="228"/>
      <c r="TOA1132" s="233"/>
      <c r="TOB1132" s="230"/>
      <c r="TOC1132" s="228"/>
      <c r="TOD1132" s="233"/>
      <c r="TOE1132" s="230"/>
      <c r="TOF1132" s="228"/>
      <c r="TOG1132" s="233"/>
      <c r="TOH1132" s="230"/>
      <c r="TOI1132" s="228"/>
      <c r="TOJ1132" s="233"/>
      <c r="TOK1132" s="230"/>
      <c r="TOL1132" s="228"/>
      <c r="TOM1132" s="233"/>
      <c r="TON1132" s="230"/>
      <c r="TOO1132" s="228"/>
      <c r="TOP1132" s="233"/>
      <c r="TOQ1132" s="230"/>
      <c r="TOR1132" s="228"/>
      <c r="TOS1132" s="233"/>
      <c r="TOT1132" s="230"/>
      <c r="TOU1132" s="228"/>
      <c r="TOV1132" s="233"/>
      <c r="TOW1132" s="230"/>
      <c r="TOX1132" s="228"/>
      <c r="TOY1132" s="233"/>
      <c r="TOZ1132" s="230"/>
      <c r="TPA1132" s="228"/>
      <c r="TPB1132" s="233"/>
      <c r="TPC1132" s="230"/>
      <c r="TPD1132" s="228"/>
      <c r="TPE1132" s="233"/>
      <c r="TPF1132" s="230"/>
      <c r="TPG1132" s="228"/>
      <c r="TPH1132" s="233"/>
      <c r="TPI1132" s="230"/>
      <c r="TPJ1132" s="228"/>
      <c r="TPK1132" s="233"/>
      <c r="TPL1132" s="230"/>
      <c r="TPM1132" s="228"/>
      <c r="TPN1132" s="233"/>
      <c r="TPO1132" s="230"/>
      <c r="TPP1132" s="228"/>
      <c r="TPQ1132" s="233"/>
      <c r="TPR1132" s="230"/>
      <c r="TPS1132" s="228"/>
      <c r="TPT1132" s="233"/>
      <c r="TPU1132" s="230"/>
      <c r="TPV1132" s="228"/>
      <c r="TPW1132" s="233"/>
      <c r="TPX1132" s="230"/>
      <c r="TPY1132" s="228"/>
      <c r="TPZ1132" s="233"/>
      <c r="TQA1132" s="230"/>
      <c r="TQB1132" s="228"/>
      <c r="TQC1132" s="233"/>
      <c r="TQD1132" s="230"/>
      <c r="TQE1132" s="228"/>
      <c r="TQF1132" s="233"/>
      <c r="TQG1132" s="230"/>
      <c r="TQH1132" s="228"/>
      <c r="TQI1132" s="233"/>
      <c r="TQJ1132" s="230"/>
      <c r="TQK1132" s="228"/>
      <c r="TQL1132" s="233"/>
      <c r="TQM1132" s="230"/>
      <c r="TQN1132" s="228"/>
      <c r="TQO1132" s="233"/>
      <c r="TQP1132" s="230"/>
      <c r="TQQ1132" s="228"/>
      <c r="TQR1132" s="233"/>
      <c r="TQS1132" s="230"/>
      <c r="TQT1132" s="228"/>
      <c r="TQU1132" s="233"/>
      <c r="TQV1132" s="230"/>
      <c r="TQW1132" s="228"/>
      <c r="TQX1132" s="233"/>
      <c r="TQY1132" s="230"/>
      <c r="TQZ1132" s="228"/>
      <c r="TRA1132" s="233"/>
      <c r="TRB1132" s="230"/>
      <c r="TRC1132" s="228"/>
      <c r="TRD1132" s="233"/>
      <c r="TRE1132" s="230"/>
      <c r="TRF1132" s="228"/>
      <c r="TRG1132" s="233"/>
      <c r="TRH1132" s="230"/>
      <c r="TRI1132" s="228"/>
      <c r="TRJ1132" s="233"/>
      <c r="TRK1132" s="230"/>
      <c r="TRL1132" s="228"/>
      <c r="TRM1132" s="233"/>
      <c r="TRN1132" s="230"/>
      <c r="TRO1132" s="228"/>
      <c r="TRP1132" s="233"/>
      <c r="TRQ1132" s="230"/>
      <c r="TRR1132" s="228"/>
      <c r="TRS1132" s="233"/>
      <c r="TRT1132" s="230"/>
      <c r="TRU1132" s="228"/>
      <c r="TRV1132" s="233"/>
      <c r="TRW1132" s="230"/>
      <c r="TRX1132" s="228"/>
      <c r="TRY1132" s="233"/>
      <c r="TRZ1132" s="230"/>
      <c r="TSA1132" s="228"/>
      <c r="TSB1132" s="233"/>
      <c r="TSC1132" s="230"/>
      <c r="TSD1132" s="228"/>
      <c r="TSE1132" s="233"/>
      <c r="TSF1132" s="230"/>
      <c r="TSG1132" s="228"/>
      <c r="TSH1132" s="233"/>
      <c r="TSI1132" s="230"/>
      <c r="TSJ1132" s="228"/>
      <c r="TSK1132" s="233"/>
      <c r="TSL1132" s="230"/>
      <c r="TSM1132" s="228"/>
      <c r="TSN1132" s="233"/>
      <c r="TSO1132" s="230"/>
      <c r="TSP1132" s="228"/>
      <c r="TSQ1132" s="233"/>
      <c r="TSR1132" s="230"/>
      <c r="TSS1132" s="228"/>
      <c r="TST1132" s="233"/>
      <c r="TSU1132" s="230"/>
      <c r="TSV1132" s="228"/>
      <c r="TSW1132" s="233"/>
      <c r="TSX1132" s="230"/>
      <c r="TSY1132" s="228"/>
      <c r="TSZ1132" s="233"/>
      <c r="TTA1132" s="230"/>
      <c r="TTB1132" s="228"/>
      <c r="TTC1132" s="233"/>
      <c r="TTD1132" s="230"/>
      <c r="TTE1132" s="228"/>
      <c r="TTF1132" s="233"/>
      <c r="TTG1132" s="230"/>
      <c r="TTH1132" s="228"/>
      <c r="TTI1132" s="233"/>
      <c r="TTJ1132" s="230"/>
      <c r="TTK1132" s="228"/>
      <c r="TTL1132" s="233"/>
      <c r="TTM1132" s="230"/>
      <c r="TTN1132" s="228"/>
      <c r="TTO1132" s="233"/>
      <c r="TTP1132" s="230"/>
      <c r="TTQ1132" s="228"/>
      <c r="TTR1132" s="233"/>
      <c r="TTS1132" s="230"/>
      <c r="TTT1132" s="228"/>
      <c r="TTU1132" s="233"/>
      <c r="TTV1132" s="230"/>
      <c r="TTW1132" s="228"/>
      <c r="TTX1132" s="233"/>
      <c r="TTY1132" s="230"/>
      <c r="TTZ1132" s="228"/>
      <c r="TUA1132" s="233"/>
      <c r="TUB1132" s="230"/>
      <c r="TUC1132" s="228"/>
      <c r="TUD1132" s="233"/>
      <c r="TUE1132" s="230"/>
      <c r="TUF1132" s="228"/>
      <c r="TUG1132" s="233"/>
      <c r="TUH1132" s="230"/>
      <c r="TUI1132" s="228"/>
      <c r="TUJ1132" s="233"/>
      <c r="TUK1132" s="230"/>
      <c r="TUL1132" s="228"/>
      <c r="TUM1132" s="233"/>
      <c r="TUN1132" s="230"/>
      <c r="TUO1132" s="228"/>
      <c r="TUP1132" s="233"/>
      <c r="TUQ1132" s="230"/>
      <c r="TUR1132" s="228"/>
      <c r="TUS1132" s="233"/>
      <c r="TUT1132" s="230"/>
      <c r="TUU1132" s="228"/>
      <c r="TUV1132" s="233"/>
      <c r="TUW1132" s="230"/>
      <c r="TUX1132" s="228"/>
      <c r="TUY1132" s="233"/>
      <c r="TUZ1132" s="230"/>
      <c r="TVA1132" s="228"/>
      <c r="TVB1132" s="233"/>
      <c r="TVC1132" s="230"/>
      <c r="TVD1132" s="228"/>
      <c r="TVE1132" s="233"/>
      <c r="TVF1132" s="230"/>
      <c r="TVG1132" s="228"/>
      <c r="TVH1132" s="233"/>
      <c r="TVI1132" s="230"/>
      <c r="TVJ1132" s="228"/>
      <c r="TVK1132" s="233"/>
      <c r="TVL1132" s="230"/>
      <c r="TVM1132" s="228"/>
      <c r="TVN1132" s="233"/>
      <c r="TVO1132" s="230"/>
      <c r="TVP1132" s="228"/>
      <c r="TVQ1132" s="233"/>
      <c r="TVR1132" s="230"/>
      <c r="TVS1132" s="228"/>
      <c r="TVT1132" s="233"/>
      <c r="TVU1132" s="230"/>
      <c r="TVV1132" s="228"/>
      <c r="TVW1132" s="233"/>
      <c r="TVX1132" s="230"/>
      <c r="TVY1132" s="228"/>
      <c r="TVZ1132" s="233"/>
      <c r="TWA1132" s="230"/>
      <c r="TWB1132" s="228"/>
      <c r="TWC1132" s="233"/>
      <c r="TWD1132" s="230"/>
      <c r="TWE1132" s="228"/>
      <c r="TWF1132" s="233"/>
      <c r="TWG1132" s="230"/>
      <c r="TWH1132" s="228"/>
      <c r="TWI1132" s="233"/>
      <c r="TWJ1132" s="230"/>
      <c r="TWK1132" s="228"/>
      <c r="TWL1132" s="233"/>
      <c r="TWM1132" s="230"/>
      <c r="TWN1132" s="228"/>
      <c r="TWO1132" s="233"/>
      <c r="TWP1132" s="230"/>
      <c r="TWQ1132" s="228"/>
      <c r="TWR1132" s="233"/>
      <c r="TWS1132" s="230"/>
      <c r="TWT1132" s="228"/>
      <c r="TWU1132" s="233"/>
      <c r="TWV1132" s="230"/>
      <c r="TWW1132" s="228"/>
      <c r="TWX1132" s="233"/>
      <c r="TWY1132" s="230"/>
      <c r="TWZ1132" s="228"/>
      <c r="TXA1132" s="233"/>
      <c r="TXB1132" s="230"/>
      <c r="TXC1132" s="228"/>
      <c r="TXD1132" s="233"/>
      <c r="TXE1132" s="230"/>
      <c r="TXF1132" s="228"/>
      <c r="TXG1132" s="233"/>
      <c r="TXH1132" s="230"/>
      <c r="TXI1132" s="228"/>
      <c r="TXJ1132" s="233"/>
      <c r="TXK1132" s="230"/>
      <c r="TXL1132" s="228"/>
      <c r="TXM1132" s="233"/>
      <c r="TXN1132" s="230"/>
      <c r="TXO1132" s="228"/>
      <c r="TXP1132" s="233"/>
      <c r="TXQ1132" s="230"/>
      <c r="TXR1132" s="228"/>
      <c r="TXS1132" s="233"/>
      <c r="TXT1132" s="230"/>
      <c r="TXU1132" s="228"/>
      <c r="TXV1132" s="233"/>
      <c r="TXW1132" s="230"/>
      <c r="TXX1132" s="228"/>
      <c r="TXY1132" s="233"/>
      <c r="TXZ1132" s="230"/>
      <c r="TYA1132" s="228"/>
      <c r="TYB1132" s="233"/>
      <c r="TYC1132" s="230"/>
      <c r="TYD1132" s="228"/>
      <c r="TYE1132" s="233"/>
      <c r="TYF1132" s="230"/>
      <c r="TYG1132" s="228"/>
      <c r="TYH1132" s="233"/>
      <c r="TYI1132" s="230"/>
      <c r="TYJ1132" s="228"/>
      <c r="TYK1132" s="233"/>
      <c r="TYL1132" s="230"/>
      <c r="TYM1132" s="228"/>
      <c r="TYN1132" s="233"/>
      <c r="TYO1132" s="230"/>
      <c r="TYP1132" s="228"/>
      <c r="TYQ1132" s="233"/>
      <c r="TYR1132" s="230"/>
      <c r="TYS1132" s="228"/>
      <c r="TYT1132" s="233"/>
      <c r="TYU1132" s="230"/>
      <c r="TYV1132" s="228"/>
      <c r="TYW1132" s="233"/>
      <c r="TYX1132" s="230"/>
      <c r="TYY1132" s="228"/>
      <c r="TYZ1132" s="233"/>
      <c r="TZA1132" s="230"/>
      <c r="TZB1132" s="228"/>
      <c r="TZC1132" s="233"/>
      <c r="TZD1132" s="230"/>
      <c r="TZE1132" s="228"/>
      <c r="TZF1132" s="233"/>
      <c r="TZG1132" s="230"/>
      <c r="TZH1132" s="228"/>
      <c r="TZI1132" s="233"/>
      <c r="TZJ1132" s="230"/>
      <c r="TZK1132" s="228"/>
      <c r="TZL1132" s="233"/>
      <c r="TZM1132" s="230"/>
      <c r="TZN1132" s="228"/>
      <c r="TZO1132" s="233"/>
      <c r="TZP1132" s="230"/>
      <c r="TZQ1132" s="228"/>
      <c r="TZR1132" s="233"/>
      <c r="TZS1132" s="230"/>
      <c r="TZT1132" s="228"/>
      <c r="TZU1132" s="233"/>
      <c r="TZV1132" s="230"/>
      <c r="TZW1132" s="228"/>
      <c r="TZX1132" s="233"/>
      <c r="TZY1132" s="230"/>
      <c r="TZZ1132" s="228"/>
      <c r="UAA1132" s="233"/>
      <c r="UAB1132" s="230"/>
      <c r="UAC1132" s="228"/>
      <c r="UAD1132" s="233"/>
      <c r="UAE1132" s="230"/>
      <c r="UAF1132" s="228"/>
      <c r="UAG1132" s="233"/>
      <c r="UAH1132" s="230"/>
      <c r="UAI1132" s="228"/>
      <c r="UAJ1132" s="233"/>
      <c r="UAK1132" s="230"/>
      <c r="UAL1132" s="228"/>
      <c r="UAM1132" s="233"/>
      <c r="UAN1132" s="230"/>
      <c r="UAO1132" s="228"/>
      <c r="UAP1132" s="233"/>
      <c r="UAQ1132" s="230"/>
      <c r="UAR1132" s="228"/>
      <c r="UAS1132" s="233"/>
      <c r="UAT1132" s="230"/>
      <c r="UAU1132" s="228"/>
      <c r="UAV1132" s="233"/>
      <c r="UAW1132" s="230"/>
      <c r="UAX1132" s="228"/>
      <c r="UAY1132" s="233"/>
      <c r="UAZ1132" s="230"/>
      <c r="UBA1132" s="228"/>
      <c r="UBB1132" s="233"/>
      <c r="UBC1132" s="230"/>
      <c r="UBD1132" s="228"/>
      <c r="UBE1132" s="233"/>
      <c r="UBF1132" s="230"/>
      <c r="UBG1132" s="228"/>
      <c r="UBH1132" s="233"/>
      <c r="UBI1132" s="230"/>
      <c r="UBJ1132" s="228"/>
      <c r="UBK1132" s="233"/>
      <c r="UBL1132" s="230"/>
      <c r="UBM1132" s="228"/>
      <c r="UBN1132" s="233"/>
      <c r="UBO1132" s="230"/>
      <c r="UBP1132" s="228"/>
      <c r="UBQ1132" s="233"/>
      <c r="UBR1132" s="230"/>
      <c r="UBS1132" s="228"/>
      <c r="UBT1132" s="233"/>
      <c r="UBU1132" s="230"/>
      <c r="UBV1132" s="228"/>
      <c r="UBW1132" s="233"/>
      <c r="UBX1132" s="230"/>
      <c r="UBY1132" s="228"/>
      <c r="UBZ1132" s="233"/>
      <c r="UCA1132" s="230"/>
      <c r="UCB1132" s="228"/>
      <c r="UCC1132" s="233"/>
      <c r="UCD1132" s="230"/>
      <c r="UCE1132" s="228"/>
      <c r="UCF1132" s="233"/>
      <c r="UCG1132" s="230"/>
      <c r="UCH1132" s="228"/>
      <c r="UCI1132" s="233"/>
      <c r="UCJ1132" s="230"/>
      <c r="UCK1132" s="228"/>
      <c r="UCL1132" s="233"/>
      <c r="UCM1132" s="230"/>
      <c r="UCN1132" s="228"/>
      <c r="UCO1132" s="233"/>
      <c r="UCP1132" s="230"/>
      <c r="UCQ1132" s="228"/>
      <c r="UCR1132" s="233"/>
      <c r="UCS1132" s="230"/>
      <c r="UCT1132" s="228"/>
      <c r="UCU1132" s="233"/>
      <c r="UCV1132" s="230"/>
      <c r="UCW1132" s="228"/>
      <c r="UCX1132" s="233"/>
      <c r="UCY1132" s="230"/>
      <c r="UCZ1132" s="228"/>
      <c r="UDA1132" s="233"/>
      <c r="UDB1132" s="230"/>
      <c r="UDC1132" s="228"/>
      <c r="UDD1132" s="233"/>
      <c r="UDE1132" s="230"/>
      <c r="UDF1132" s="228"/>
      <c r="UDG1132" s="233"/>
      <c r="UDH1132" s="230"/>
      <c r="UDI1132" s="228"/>
      <c r="UDJ1132" s="233"/>
      <c r="UDK1132" s="230"/>
      <c r="UDL1132" s="228"/>
      <c r="UDM1132" s="233"/>
      <c r="UDN1132" s="230"/>
      <c r="UDO1132" s="228"/>
      <c r="UDP1132" s="233"/>
      <c r="UDQ1132" s="230"/>
      <c r="UDR1132" s="228"/>
      <c r="UDS1132" s="233"/>
      <c r="UDT1132" s="230"/>
      <c r="UDU1132" s="228"/>
      <c r="UDV1132" s="233"/>
      <c r="UDW1132" s="230"/>
      <c r="UDX1132" s="228"/>
      <c r="UDY1132" s="233"/>
      <c r="UDZ1132" s="230"/>
      <c r="UEA1132" s="228"/>
      <c r="UEB1132" s="233"/>
      <c r="UEC1132" s="230"/>
      <c r="UED1132" s="228"/>
      <c r="UEE1132" s="233"/>
      <c r="UEF1132" s="230"/>
      <c r="UEG1132" s="228"/>
      <c r="UEH1132" s="233"/>
      <c r="UEI1132" s="230"/>
      <c r="UEJ1132" s="228"/>
      <c r="UEK1132" s="233"/>
      <c r="UEL1132" s="230"/>
      <c r="UEM1132" s="228"/>
      <c r="UEN1132" s="233"/>
      <c r="UEO1132" s="230"/>
      <c r="UEP1132" s="228"/>
      <c r="UEQ1132" s="233"/>
      <c r="UER1132" s="230"/>
      <c r="UES1132" s="228"/>
      <c r="UET1132" s="233"/>
      <c r="UEU1132" s="230"/>
      <c r="UEV1132" s="228"/>
      <c r="UEW1132" s="233"/>
      <c r="UEX1132" s="230"/>
      <c r="UEY1132" s="228"/>
      <c r="UEZ1132" s="233"/>
      <c r="UFA1132" s="230"/>
      <c r="UFB1132" s="228"/>
      <c r="UFC1132" s="233"/>
      <c r="UFD1132" s="230"/>
      <c r="UFE1132" s="228"/>
      <c r="UFF1132" s="233"/>
      <c r="UFG1132" s="230"/>
      <c r="UFH1132" s="228"/>
      <c r="UFI1132" s="233"/>
      <c r="UFJ1132" s="230"/>
      <c r="UFK1132" s="228"/>
      <c r="UFL1132" s="233"/>
      <c r="UFM1132" s="230"/>
      <c r="UFN1132" s="228"/>
      <c r="UFO1132" s="233"/>
      <c r="UFP1132" s="230"/>
      <c r="UFQ1132" s="228"/>
      <c r="UFR1132" s="233"/>
      <c r="UFS1132" s="230"/>
      <c r="UFT1132" s="228"/>
      <c r="UFU1132" s="233"/>
      <c r="UFV1132" s="230"/>
      <c r="UFW1132" s="228"/>
      <c r="UFX1132" s="233"/>
      <c r="UFY1132" s="230"/>
      <c r="UFZ1132" s="228"/>
      <c r="UGA1132" s="233"/>
      <c r="UGB1132" s="230"/>
      <c r="UGC1132" s="228"/>
      <c r="UGD1132" s="233"/>
      <c r="UGE1132" s="230"/>
      <c r="UGF1132" s="228"/>
      <c r="UGG1132" s="233"/>
      <c r="UGH1132" s="230"/>
      <c r="UGI1132" s="228"/>
      <c r="UGJ1132" s="233"/>
      <c r="UGK1132" s="230"/>
      <c r="UGL1132" s="228"/>
      <c r="UGM1132" s="233"/>
      <c r="UGN1132" s="230"/>
      <c r="UGO1132" s="228"/>
      <c r="UGP1132" s="233"/>
      <c r="UGQ1132" s="230"/>
      <c r="UGR1132" s="228"/>
      <c r="UGS1132" s="233"/>
      <c r="UGT1132" s="230"/>
      <c r="UGU1132" s="228"/>
      <c r="UGV1132" s="233"/>
      <c r="UGW1132" s="230"/>
      <c r="UGX1132" s="228"/>
      <c r="UGY1132" s="233"/>
      <c r="UGZ1132" s="230"/>
      <c r="UHA1132" s="228"/>
      <c r="UHB1132" s="233"/>
      <c r="UHC1132" s="230"/>
      <c r="UHD1132" s="228"/>
      <c r="UHE1132" s="233"/>
      <c r="UHF1132" s="230"/>
      <c r="UHG1132" s="228"/>
      <c r="UHH1132" s="233"/>
      <c r="UHI1132" s="230"/>
      <c r="UHJ1132" s="228"/>
      <c r="UHK1132" s="233"/>
      <c r="UHL1132" s="230"/>
      <c r="UHM1132" s="228"/>
      <c r="UHN1132" s="233"/>
      <c r="UHO1132" s="230"/>
      <c r="UHP1132" s="228"/>
      <c r="UHQ1132" s="233"/>
      <c r="UHR1132" s="230"/>
      <c r="UHS1132" s="228"/>
      <c r="UHT1132" s="233"/>
      <c r="UHU1132" s="230"/>
      <c r="UHV1132" s="228"/>
      <c r="UHW1132" s="233"/>
      <c r="UHX1132" s="230"/>
      <c r="UHY1132" s="228"/>
      <c r="UHZ1132" s="233"/>
      <c r="UIA1132" s="230"/>
      <c r="UIB1132" s="228"/>
      <c r="UIC1132" s="233"/>
      <c r="UID1132" s="230"/>
      <c r="UIE1132" s="228"/>
      <c r="UIF1132" s="233"/>
      <c r="UIG1132" s="230"/>
      <c r="UIH1132" s="228"/>
      <c r="UII1132" s="233"/>
      <c r="UIJ1132" s="230"/>
      <c r="UIK1132" s="228"/>
      <c r="UIL1132" s="233"/>
      <c r="UIM1132" s="230"/>
      <c r="UIN1132" s="228"/>
      <c r="UIO1132" s="233"/>
      <c r="UIP1132" s="230"/>
      <c r="UIQ1132" s="228"/>
      <c r="UIR1132" s="233"/>
      <c r="UIS1132" s="230"/>
      <c r="UIT1132" s="228"/>
      <c r="UIU1132" s="233"/>
      <c r="UIV1132" s="230"/>
      <c r="UIW1132" s="228"/>
      <c r="UIX1132" s="233"/>
      <c r="UIY1132" s="230"/>
      <c r="UIZ1132" s="228"/>
      <c r="UJA1132" s="233"/>
      <c r="UJB1132" s="230"/>
      <c r="UJC1132" s="228"/>
      <c r="UJD1132" s="233"/>
      <c r="UJE1132" s="230"/>
      <c r="UJF1132" s="228"/>
      <c r="UJG1132" s="233"/>
      <c r="UJH1132" s="230"/>
      <c r="UJI1132" s="228"/>
      <c r="UJJ1132" s="233"/>
      <c r="UJK1132" s="230"/>
      <c r="UJL1132" s="228"/>
      <c r="UJM1132" s="233"/>
      <c r="UJN1132" s="230"/>
      <c r="UJO1132" s="228"/>
      <c r="UJP1132" s="233"/>
      <c r="UJQ1132" s="230"/>
      <c r="UJR1132" s="228"/>
      <c r="UJS1132" s="233"/>
      <c r="UJT1132" s="230"/>
      <c r="UJU1132" s="228"/>
      <c r="UJV1132" s="233"/>
      <c r="UJW1132" s="230"/>
      <c r="UJX1132" s="228"/>
      <c r="UJY1132" s="233"/>
      <c r="UJZ1132" s="230"/>
      <c r="UKA1132" s="228"/>
      <c r="UKB1132" s="233"/>
      <c r="UKC1132" s="230"/>
      <c r="UKD1132" s="228"/>
      <c r="UKE1132" s="233"/>
      <c r="UKF1132" s="230"/>
      <c r="UKG1132" s="228"/>
      <c r="UKH1132" s="233"/>
      <c r="UKI1132" s="230"/>
      <c r="UKJ1132" s="228"/>
      <c r="UKK1132" s="233"/>
      <c r="UKL1132" s="230"/>
      <c r="UKM1132" s="228"/>
      <c r="UKN1132" s="233"/>
      <c r="UKO1132" s="230"/>
      <c r="UKP1132" s="228"/>
      <c r="UKQ1132" s="233"/>
      <c r="UKR1132" s="230"/>
      <c r="UKS1132" s="228"/>
      <c r="UKT1132" s="233"/>
      <c r="UKU1132" s="230"/>
      <c r="UKV1132" s="228"/>
      <c r="UKW1132" s="233"/>
      <c r="UKX1132" s="230"/>
      <c r="UKY1132" s="228"/>
      <c r="UKZ1132" s="233"/>
      <c r="ULA1132" s="230"/>
      <c r="ULB1132" s="228"/>
      <c r="ULC1132" s="233"/>
      <c r="ULD1132" s="230"/>
      <c r="ULE1132" s="228"/>
      <c r="ULF1132" s="233"/>
      <c r="ULG1132" s="230"/>
      <c r="ULH1132" s="228"/>
      <c r="ULI1132" s="233"/>
      <c r="ULJ1132" s="230"/>
      <c r="ULK1132" s="228"/>
      <c r="ULL1132" s="233"/>
      <c r="ULM1132" s="230"/>
      <c r="ULN1132" s="228"/>
      <c r="ULO1132" s="233"/>
      <c r="ULP1132" s="230"/>
      <c r="ULQ1132" s="228"/>
      <c r="ULR1132" s="233"/>
      <c r="ULS1132" s="230"/>
      <c r="ULT1132" s="228"/>
      <c r="ULU1132" s="233"/>
      <c r="ULV1132" s="230"/>
      <c r="ULW1132" s="228"/>
      <c r="ULX1132" s="233"/>
      <c r="ULY1132" s="230"/>
      <c r="ULZ1132" s="228"/>
      <c r="UMA1132" s="233"/>
      <c r="UMB1132" s="230"/>
      <c r="UMC1132" s="228"/>
      <c r="UMD1132" s="233"/>
      <c r="UME1132" s="230"/>
      <c r="UMF1132" s="228"/>
      <c r="UMG1132" s="233"/>
      <c r="UMH1132" s="230"/>
      <c r="UMI1132" s="228"/>
      <c r="UMJ1132" s="233"/>
      <c r="UMK1132" s="230"/>
      <c r="UML1132" s="228"/>
      <c r="UMM1132" s="233"/>
      <c r="UMN1132" s="230"/>
      <c r="UMO1132" s="228"/>
      <c r="UMP1132" s="233"/>
      <c r="UMQ1132" s="230"/>
      <c r="UMR1132" s="228"/>
      <c r="UMS1132" s="233"/>
      <c r="UMT1132" s="230"/>
      <c r="UMU1132" s="228"/>
      <c r="UMV1132" s="233"/>
      <c r="UMW1132" s="230"/>
      <c r="UMX1132" s="228"/>
      <c r="UMY1132" s="233"/>
      <c r="UMZ1132" s="230"/>
      <c r="UNA1132" s="228"/>
      <c r="UNB1132" s="233"/>
      <c r="UNC1132" s="230"/>
      <c r="UND1132" s="228"/>
      <c r="UNE1132" s="233"/>
      <c r="UNF1132" s="230"/>
      <c r="UNG1132" s="228"/>
      <c r="UNH1132" s="233"/>
      <c r="UNI1132" s="230"/>
      <c r="UNJ1132" s="228"/>
      <c r="UNK1132" s="233"/>
      <c r="UNL1132" s="230"/>
      <c r="UNM1132" s="228"/>
      <c r="UNN1132" s="233"/>
      <c r="UNO1132" s="230"/>
      <c r="UNP1132" s="228"/>
      <c r="UNQ1132" s="233"/>
      <c r="UNR1132" s="230"/>
      <c r="UNS1132" s="228"/>
      <c r="UNT1132" s="233"/>
      <c r="UNU1132" s="230"/>
      <c r="UNV1132" s="228"/>
      <c r="UNW1132" s="233"/>
      <c r="UNX1132" s="230"/>
      <c r="UNY1132" s="228"/>
      <c r="UNZ1132" s="233"/>
      <c r="UOA1132" s="230"/>
      <c r="UOB1132" s="228"/>
      <c r="UOC1132" s="233"/>
      <c r="UOD1132" s="230"/>
      <c r="UOE1132" s="228"/>
      <c r="UOF1132" s="233"/>
      <c r="UOG1132" s="230"/>
      <c r="UOH1132" s="228"/>
      <c r="UOI1132" s="233"/>
      <c r="UOJ1132" s="230"/>
      <c r="UOK1132" s="228"/>
      <c r="UOL1132" s="233"/>
      <c r="UOM1132" s="230"/>
      <c r="UON1132" s="228"/>
      <c r="UOO1132" s="233"/>
      <c r="UOP1132" s="230"/>
      <c r="UOQ1132" s="228"/>
      <c r="UOR1132" s="233"/>
      <c r="UOS1132" s="230"/>
      <c r="UOT1132" s="228"/>
      <c r="UOU1132" s="233"/>
      <c r="UOV1132" s="230"/>
      <c r="UOW1132" s="228"/>
      <c r="UOX1132" s="233"/>
      <c r="UOY1132" s="230"/>
      <c r="UOZ1132" s="228"/>
      <c r="UPA1132" s="233"/>
      <c r="UPB1132" s="230"/>
      <c r="UPC1132" s="228"/>
      <c r="UPD1132" s="233"/>
      <c r="UPE1132" s="230"/>
      <c r="UPF1132" s="228"/>
      <c r="UPG1132" s="233"/>
      <c r="UPH1132" s="230"/>
      <c r="UPI1132" s="228"/>
      <c r="UPJ1132" s="233"/>
      <c r="UPK1132" s="230"/>
      <c r="UPL1132" s="228"/>
      <c r="UPM1132" s="233"/>
      <c r="UPN1132" s="230"/>
      <c r="UPO1132" s="228"/>
      <c r="UPP1132" s="233"/>
      <c r="UPQ1132" s="230"/>
      <c r="UPR1132" s="228"/>
      <c r="UPS1132" s="233"/>
      <c r="UPT1132" s="230"/>
      <c r="UPU1132" s="228"/>
      <c r="UPV1132" s="233"/>
      <c r="UPW1132" s="230"/>
      <c r="UPX1132" s="228"/>
      <c r="UPY1132" s="233"/>
      <c r="UPZ1132" s="230"/>
      <c r="UQA1132" s="228"/>
      <c r="UQB1132" s="233"/>
      <c r="UQC1132" s="230"/>
      <c r="UQD1132" s="228"/>
      <c r="UQE1132" s="233"/>
      <c r="UQF1132" s="230"/>
      <c r="UQG1132" s="228"/>
      <c r="UQH1132" s="233"/>
      <c r="UQI1132" s="230"/>
      <c r="UQJ1132" s="228"/>
      <c r="UQK1132" s="233"/>
      <c r="UQL1132" s="230"/>
      <c r="UQM1132" s="228"/>
      <c r="UQN1132" s="233"/>
      <c r="UQO1132" s="230"/>
      <c r="UQP1132" s="228"/>
      <c r="UQQ1132" s="233"/>
      <c r="UQR1132" s="230"/>
      <c r="UQS1132" s="228"/>
      <c r="UQT1132" s="233"/>
      <c r="UQU1132" s="230"/>
      <c r="UQV1132" s="228"/>
      <c r="UQW1132" s="233"/>
      <c r="UQX1132" s="230"/>
      <c r="UQY1132" s="228"/>
      <c r="UQZ1132" s="233"/>
      <c r="URA1132" s="230"/>
      <c r="URB1132" s="228"/>
      <c r="URC1132" s="233"/>
      <c r="URD1132" s="230"/>
      <c r="URE1132" s="228"/>
      <c r="URF1132" s="233"/>
      <c r="URG1132" s="230"/>
      <c r="URH1132" s="228"/>
      <c r="URI1132" s="233"/>
      <c r="URJ1132" s="230"/>
      <c r="URK1132" s="228"/>
      <c r="URL1132" s="233"/>
      <c r="URM1132" s="230"/>
      <c r="URN1132" s="228"/>
      <c r="URO1132" s="233"/>
      <c r="URP1132" s="230"/>
      <c r="URQ1132" s="228"/>
      <c r="URR1132" s="233"/>
      <c r="URS1132" s="230"/>
      <c r="URT1132" s="228"/>
      <c r="URU1132" s="233"/>
      <c r="URV1132" s="230"/>
      <c r="URW1132" s="228"/>
      <c r="URX1132" s="233"/>
      <c r="URY1132" s="230"/>
      <c r="URZ1132" s="228"/>
      <c r="USA1132" s="233"/>
      <c r="USB1132" s="230"/>
      <c r="USC1132" s="228"/>
      <c r="USD1132" s="233"/>
      <c r="USE1132" s="230"/>
      <c r="USF1132" s="228"/>
      <c r="USG1132" s="233"/>
      <c r="USH1132" s="230"/>
      <c r="USI1132" s="228"/>
      <c r="USJ1132" s="233"/>
      <c r="USK1132" s="230"/>
      <c r="USL1132" s="228"/>
      <c r="USM1132" s="233"/>
      <c r="USN1132" s="230"/>
      <c r="USO1132" s="228"/>
      <c r="USP1132" s="233"/>
      <c r="USQ1132" s="230"/>
      <c r="USR1132" s="228"/>
      <c r="USS1132" s="233"/>
      <c r="UST1132" s="230"/>
      <c r="USU1132" s="228"/>
      <c r="USV1132" s="233"/>
      <c r="USW1132" s="230"/>
      <c r="USX1132" s="228"/>
      <c r="USY1132" s="233"/>
      <c r="USZ1132" s="230"/>
      <c r="UTA1132" s="228"/>
      <c r="UTB1132" s="233"/>
      <c r="UTC1132" s="230"/>
      <c r="UTD1132" s="228"/>
      <c r="UTE1132" s="233"/>
      <c r="UTF1132" s="230"/>
      <c r="UTG1132" s="228"/>
      <c r="UTH1132" s="233"/>
      <c r="UTI1132" s="230"/>
      <c r="UTJ1132" s="228"/>
      <c r="UTK1132" s="233"/>
      <c r="UTL1132" s="230"/>
      <c r="UTM1132" s="228"/>
      <c r="UTN1132" s="233"/>
      <c r="UTO1132" s="230"/>
      <c r="UTP1132" s="228"/>
      <c r="UTQ1132" s="233"/>
      <c r="UTR1132" s="230"/>
      <c r="UTS1132" s="228"/>
      <c r="UTT1132" s="233"/>
      <c r="UTU1132" s="230"/>
      <c r="UTV1132" s="228"/>
      <c r="UTW1132" s="233"/>
      <c r="UTX1132" s="230"/>
      <c r="UTY1132" s="228"/>
      <c r="UTZ1132" s="233"/>
      <c r="UUA1132" s="230"/>
      <c r="UUB1132" s="228"/>
      <c r="UUC1132" s="233"/>
      <c r="UUD1132" s="230"/>
      <c r="UUE1132" s="228"/>
      <c r="UUF1132" s="233"/>
      <c r="UUG1132" s="230"/>
      <c r="UUH1132" s="228"/>
      <c r="UUI1132" s="233"/>
      <c r="UUJ1132" s="230"/>
      <c r="UUK1132" s="228"/>
      <c r="UUL1132" s="233"/>
      <c r="UUM1132" s="230"/>
      <c r="UUN1132" s="228"/>
      <c r="UUO1132" s="233"/>
      <c r="UUP1132" s="230"/>
      <c r="UUQ1132" s="228"/>
      <c r="UUR1132" s="233"/>
      <c r="UUS1132" s="230"/>
      <c r="UUT1132" s="228"/>
      <c r="UUU1132" s="233"/>
      <c r="UUV1132" s="230"/>
      <c r="UUW1132" s="228"/>
      <c r="UUX1132" s="233"/>
      <c r="UUY1132" s="230"/>
      <c r="UUZ1132" s="228"/>
      <c r="UVA1132" s="233"/>
      <c r="UVB1132" s="230"/>
      <c r="UVC1132" s="228"/>
      <c r="UVD1132" s="233"/>
      <c r="UVE1132" s="230"/>
      <c r="UVF1132" s="228"/>
      <c r="UVG1132" s="233"/>
      <c r="UVH1132" s="230"/>
      <c r="UVI1132" s="228"/>
      <c r="UVJ1132" s="233"/>
      <c r="UVK1132" s="230"/>
      <c r="UVL1132" s="228"/>
      <c r="UVM1132" s="233"/>
      <c r="UVN1132" s="230"/>
      <c r="UVO1132" s="228"/>
      <c r="UVP1132" s="233"/>
      <c r="UVQ1132" s="230"/>
      <c r="UVR1132" s="228"/>
      <c r="UVS1132" s="233"/>
      <c r="UVT1132" s="230"/>
      <c r="UVU1132" s="228"/>
      <c r="UVV1132" s="233"/>
      <c r="UVW1132" s="230"/>
      <c r="UVX1132" s="228"/>
      <c r="UVY1132" s="233"/>
      <c r="UVZ1132" s="230"/>
      <c r="UWA1132" s="228"/>
      <c r="UWB1132" s="233"/>
      <c r="UWC1132" s="230"/>
      <c r="UWD1132" s="228"/>
      <c r="UWE1132" s="233"/>
      <c r="UWF1132" s="230"/>
      <c r="UWG1132" s="228"/>
      <c r="UWH1132" s="233"/>
      <c r="UWI1132" s="230"/>
      <c r="UWJ1132" s="228"/>
      <c r="UWK1132" s="233"/>
      <c r="UWL1132" s="230"/>
      <c r="UWM1132" s="228"/>
      <c r="UWN1132" s="233"/>
      <c r="UWO1132" s="230"/>
      <c r="UWP1132" s="228"/>
      <c r="UWQ1132" s="233"/>
      <c r="UWR1132" s="230"/>
      <c r="UWS1132" s="228"/>
      <c r="UWT1132" s="233"/>
      <c r="UWU1132" s="230"/>
      <c r="UWV1132" s="228"/>
      <c r="UWW1132" s="233"/>
      <c r="UWX1132" s="230"/>
      <c r="UWY1132" s="228"/>
      <c r="UWZ1132" s="233"/>
      <c r="UXA1132" s="230"/>
      <c r="UXB1132" s="228"/>
      <c r="UXC1132" s="233"/>
      <c r="UXD1132" s="230"/>
      <c r="UXE1132" s="228"/>
      <c r="UXF1132" s="233"/>
      <c r="UXG1132" s="230"/>
      <c r="UXH1132" s="228"/>
      <c r="UXI1132" s="233"/>
      <c r="UXJ1132" s="230"/>
      <c r="UXK1132" s="228"/>
      <c r="UXL1132" s="233"/>
      <c r="UXM1132" s="230"/>
      <c r="UXN1132" s="228"/>
      <c r="UXO1132" s="233"/>
      <c r="UXP1132" s="230"/>
      <c r="UXQ1132" s="228"/>
      <c r="UXR1132" s="233"/>
      <c r="UXS1132" s="230"/>
      <c r="UXT1132" s="228"/>
      <c r="UXU1132" s="233"/>
      <c r="UXV1132" s="230"/>
      <c r="UXW1132" s="228"/>
      <c r="UXX1132" s="233"/>
      <c r="UXY1132" s="230"/>
      <c r="UXZ1132" s="228"/>
      <c r="UYA1132" s="233"/>
      <c r="UYB1132" s="230"/>
      <c r="UYC1132" s="228"/>
      <c r="UYD1132" s="233"/>
      <c r="UYE1132" s="230"/>
      <c r="UYF1132" s="228"/>
      <c r="UYG1132" s="233"/>
      <c r="UYH1132" s="230"/>
      <c r="UYI1132" s="228"/>
      <c r="UYJ1132" s="233"/>
      <c r="UYK1132" s="230"/>
      <c r="UYL1132" s="228"/>
      <c r="UYM1132" s="233"/>
      <c r="UYN1132" s="230"/>
      <c r="UYO1132" s="228"/>
      <c r="UYP1132" s="233"/>
      <c r="UYQ1132" s="230"/>
      <c r="UYR1132" s="228"/>
      <c r="UYS1132" s="233"/>
      <c r="UYT1132" s="230"/>
      <c r="UYU1132" s="228"/>
      <c r="UYV1132" s="233"/>
      <c r="UYW1132" s="230"/>
      <c r="UYX1132" s="228"/>
      <c r="UYY1132" s="233"/>
      <c r="UYZ1132" s="230"/>
      <c r="UZA1132" s="228"/>
      <c r="UZB1132" s="233"/>
      <c r="UZC1132" s="230"/>
      <c r="UZD1132" s="228"/>
      <c r="UZE1132" s="233"/>
      <c r="UZF1132" s="230"/>
      <c r="UZG1132" s="228"/>
      <c r="UZH1132" s="233"/>
      <c r="UZI1132" s="230"/>
      <c r="UZJ1132" s="228"/>
      <c r="UZK1132" s="233"/>
      <c r="UZL1132" s="230"/>
      <c r="UZM1132" s="228"/>
      <c r="UZN1132" s="233"/>
      <c r="UZO1132" s="230"/>
      <c r="UZP1132" s="228"/>
      <c r="UZQ1132" s="233"/>
      <c r="UZR1132" s="230"/>
      <c r="UZS1132" s="228"/>
      <c r="UZT1132" s="233"/>
      <c r="UZU1132" s="230"/>
      <c r="UZV1132" s="228"/>
      <c r="UZW1132" s="233"/>
      <c r="UZX1132" s="230"/>
      <c r="UZY1132" s="228"/>
      <c r="UZZ1132" s="233"/>
      <c r="VAA1132" s="230"/>
      <c r="VAB1132" s="228"/>
      <c r="VAC1132" s="233"/>
      <c r="VAD1132" s="230"/>
      <c r="VAE1132" s="228"/>
      <c r="VAF1132" s="233"/>
      <c r="VAG1132" s="230"/>
      <c r="VAH1132" s="228"/>
      <c r="VAI1132" s="233"/>
      <c r="VAJ1132" s="230"/>
      <c r="VAK1132" s="228"/>
      <c r="VAL1132" s="233"/>
      <c r="VAM1132" s="230"/>
      <c r="VAN1132" s="228"/>
      <c r="VAO1132" s="233"/>
      <c r="VAP1132" s="230"/>
      <c r="VAQ1132" s="228"/>
      <c r="VAR1132" s="233"/>
      <c r="VAS1132" s="230"/>
      <c r="VAT1132" s="228"/>
      <c r="VAU1132" s="233"/>
      <c r="VAV1132" s="230"/>
      <c r="VAW1132" s="228"/>
      <c r="VAX1132" s="233"/>
      <c r="VAY1132" s="230"/>
      <c r="VAZ1132" s="228"/>
      <c r="VBA1132" s="233"/>
      <c r="VBB1132" s="230"/>
      <c r="VBC1132" s="228"/>
      <c r="VBD1132" s="233"/>
      <c r="VBE1132" s="230"/>
      <c r="VBF1132" s="228"/>
      <c r="VBG1132" s="233"/>
      <c r="VBH1132" s="230"/>
      <c r="VBI1132" s="228"/>
      <c r="VBJ1132" s="233"/>
      <c r="VBK1132" s="230"/>
      <c r="VBL1132" s="228"/>
      <c r="VBM1132" s="233"/>
      <c r="VBN1132" s="230"/>
      <c r="VBO1132" s="228"/>
      <c r="VBP1132" s="233"/>
      <c r="VBQ1132" s="230"/>
      <c r="VBR1132" s="228"/>
      <c r="VBS1132" s="233"/>
      <c r="VBT1132" s="230"/>
      <c r="VBU1132" s="228"/>
      <c r="VBV1132" s="233"/>
      <c r="VBW1132" s="230"/>
      <c r="VBX1132" s="228"/>
      <c r="VBY1132" s="233"/>
      <c r="VBZ1132" s="230"/>
      <c r="VCA1132" s="228"/>
      <c r="VCB1132" s="233"/>
      <c r="VCC1132" s="230"/>
      <c r="VCD1132" s="228"/>
      <c r="VCE1132" s="233"/>
      <c r="VCF1132" s="230"/>
      <c r="VCG1132" s="228"/>
      <c r="VCH1132" s="233"/>
      <c r="VCI1132" s="230"/>
      <c r="VCJ1132" s="228"/>
      <c r="VCK1132" s="233"/>
      <c r="VCL1132" s="230"/>
      <c r="VCM1132" s="228"/>
      <c r="VCN1132" s="233"/>
      <c r="VCO1132" s="230"/>
      <c r="VCP1132" s="228"/>
      <c r="VCQ1132" s="233"/>
      <c r="VCR1132" s="230"/>
      <c r="VCS1132" s="228"/>
      <c r="VCT1132" s="233"/>
      <c r="VCU1132" s="230"/>
      <c r="VCV1132" s="228"/>
      <c r="VCW1132" s="233"/>
      <c r="VCX1132" s="230"/>
      <c r="VCY1132" s="228"/>
      <c r="VCZ1132" s="233"/>
      <c r="VDA1132" s="230"/>
      <c r="VDB1132" s="228"/>
      <c r="VDC1132" s="233"/>
      <c r="VDD1132" s="230"/>
      <c r="VDE1132" s="228"/>
      <c r="VDF1132" s="233"/>
      <c r="VDG1132" s="230"/>
      <c r="VDH1132" s="228"/>
      <c r="VDI1132" s="233"/>
      <c r="VDJ1132" s="230"/>
      <c r="VDK1132" s="228"/>
      <c r="VDL1132" s="233"/>
      <c r="VDM1132" s="230"/>
      <c r="VDN1132" s="228"/>
      <c r="VDO1132" s="233"/>
      <c r="VDP1132" s="230"/>
      <c r="VDQ1132" s="228"/>
      <c r="VDR1132" s="233"/>
      <c r="VDS1132" s="230"/>
      <c r="VDT1132" s="228"/>
      <c r="VDU1132" s="233"/>
      <c r="VDV1132" s="230"/>
      <c r="VDW1132" s="228"/>
      <c r="VDX1132" s="233"/>
      <c r="VDY1132" s="230"/>
      <c r="VDZ1132" s="228"/>
      <c r="VEA1132" s="233"/>
      <c r="VEB1132" s="230"/>
      <c r="VEC1132" s="228"/>
      <c r="VED1132" s="233"/>
      <c r="VEE1132" s="230"/>
      <c r="VEF1132" s="228"/>
      <c r="VEG1132" s="233"/>
      <c r="VEH1132" s="230"/>
      <c r="VEI1132" s="228"/>
      <c r="VEJ1132" s="233"/>
      <c r="VEK1132" s="230"/>
      <c r="VEL1132" s="228"/>
      <c r="VEM1132" s="233"/>
      <c r="VEN1132" s="230"/>
      <c r="VEO1132" s="228"/>
      <c r="VEP1132" s="233"/>
      <c r="VEQ1132" s="230"/>
      <c r="VER1132" s="228"/>
      <c r="VES1132" s="233"/>
      <c r="VET1132" s="230"/>
      <c r="VEU1132" s="228"/>
      <c r="VEV1132" s="233"/>
      <c r="VEW1132" s="230"/>
      <c r="VEX1132" s="228"/>
      <c r="VEY1132" s="233"/>
      <c r="VEZ1132" s="230"/>
      <c r="VFA1132" s="228"/>
      <c r="VFB1132" s="233"/>
      <c r="VFC1132" s="230"/>
      <c r="VFD1132" s="228"/>
      <c r="VFE1132" s="233"/>
      <c r="VFF1132" s="230"/>
      <c r="VFG1132" s="228"/>
      <c r="VFH1132" s="233"/>
      <c r="VFI1132" s="230"/>
      <c r="VFJ1132" s="228"/>
      <c r="VFK1132" s="233"/>
      <c r="VFL1132" s="230"/>
      <c r="VFM1132" s="228"/>
      <c r="VFN1132" s="233"/>
      <c r="VFO1132" s="230"/>
      <c r="VFP1132" s="228"/>
      <c r="VFQ1132" s="233"/>
      <c r="VFR1132" s="230"/>
      <c r="VFS1132" s="228"/>
      <c r="VFT1132" s="233"/>
      <c r="VFU1132" s="230"/>
      <c r="VFV1132" s="228"/>
      <c r="VFW1132" s="233"/>
      <c r="VFX1132" s="230"/>
      <c r="VFY1132" s="228"/>
      <c r="VFZ1132" s="233"/>
      <c r="VGA1132" s="230"/>
      <c r="VGB1132" s="228"/>
      <c r="VGC1132" s="233"/>
      <c r="VGD1132" s="230"/>
      <c r="VGE1132" s="228"/>
      <c r="VGF1132" s="233"/>
      <c r="VGG1132" s="230"/>
      <c r="VGH1132" s="228"/>
      <c r="VGI1132" s="233"/>
      <c r="VGJ1132" s="230"/>
      <c r="VGK1132" s="228"/>
      <c r="VGL1132" s="233"/>
      <c r="VGM1132" s="230"/>
      <c r="VGN1132" s="228"/>
      <c r="VGO1132" s="233"/>
      <c r="VGP1132" s="230"/>
      <c r="VGQ1132" s="228"/>
      <c r="VGR1132" s="233"/>
      <c r="VGS1132" s="230"/>
      <c r="VGT1132" s="228"/>
      <c r="VGU1132" s="233"/>
      <c r="VGV1132" s="230"/>
      <c r="VGW1132" s="228"/>
      <c r="VGX1132" s="233"/>
      <c r="VGY1132" s="230"/>
      <c r="VGZ1132" s="228"/>
      <c r="VHA1132" s="233"/>
      <c r="VHB1132" s="230"/>
      <c r="VHC1132" s="228"/>
      <c r="VHD1132" s="233"/>
      <c r="VHE1132" s="230"/>
      <c r="VHF1132" s="228"/>
      <c r="VHG1132" s="233"/>
      <c r="VHH1132" s="230"/>
      <c r="VHI1132" s="228"/>
      <c r="VHJ1132" s="233"/>
      <c r="VHK1132" s="230"/>
      <c r="VHL1132" s="228"/>
      <c r="VHM1132" s="233"/>
      <c r="VHN1132" s="230"/>
      <c r="VHO1132" s="228"/>
      <c r="VHP1132" s="233"/>
      <c r="VHQ1132" s="230"/>
      <c r="VHR1132" s="228"/>
      <c r="VHS1132" s="233"/>
      <c r="VHT1132" s="230"/>
      <c r="VHU1132" s="228"/>
      <c r="VHV1132" s="233"/>
      <c r="VHW1132" s="230"/>
      <c r="VHX1132" s="228"/>
      <c r="VHY1132" s="233"/>
      <c r="VHZ1132" s="230"/>
      <c r="VIA1132" s="228"/>
      <c r="VIB1132" s="233"/>
      <c r="VIC1132" s="230"/>
      <c r="VID1132" s="228"/>
      <c r="VIE1132" s="233"/>
      <c r="VIF1132" s="230"/>
      <c r="VIG1132" s="228"/>
      <c r="VIH1132" s="233"/>
      <c r="VII1132" s="230"/>
      <c r="VIJ1132" s="228"/>
      <c r="VIK1132" s="233"/>
      <c r="VIL1132" s="230"/>
      <c r="VIM1132" s="228"/>
      <c r="VIN1132" s="233"/>
      <c r="VIO1132" s="230"/>
      <c r="VIP1132" s="228"/>
      <c r="VIQ1132" s="233"/>
      <c r="VIR1132" s="230"/>
      <c r="VIS1132" s="228"/>
      <c r="VIT1132" s="233"/>
      <c r="VIU1132" s="230"/>
      <c r="VIV1132" s="228"/>
      <c r="VIW1132" s="233"/>
      <c r="VIX1132" s="230"/>
      <c r="VIY1132" s="228"/>
      <c r="VIZ1132" s="233"/>
      <c r="VJA1132" s="230"/>
      <c r="VJB1132" s="228"/>
      <c r="VJC1132" s="233"/>
      <c r="VJD1132" s="230"/>
      <c r="VJE1132" s="228"/>
      <c r="VJF1132" s="233"/>
      <c r="VJG1132" s="230"/>
      <c r="VJH1132" s="228"/>
      <c r="VJI1132" s="233"/>
      <c r="VJJ1132" s="230"/>
      <c r="VJK1132" s="228"/>
      <c r="VJL1132" s="233"/>
      <c r="VJM1132" s="230"/>
      <c r="VJN1132" s="228"/>
      <c r="VJO1132" s="233"/>
      <c r="VJP1132" s="230"/>
      <c r="VJQ1132" s="228"/>
      <c r="VJR1132" s="233"/>
      <c r="VJS1132" s="230"/>
      <c r="VJT1132" s="228"/>
      <c r="VJU1132" s="233"/>
      <c r="VJV1132" s="230"/>
      <c r="VJW1132" s="228"/>
      <c r="VJX1132" s="233"/>
      <c r="VJY1132" s="230"/>
      <c r="VJZ1132" s="228"/>
      <c r="VKA1132" s="233"/>
      <c r="VKB1132" s="230"/>
      <c r="VKC1132" s="228"/>
      <c r="VKD1132" s="233"/>
      <c r="VKE1132" s="230"/>
      <c r="VKF1132" s="228"/>
      <c r="VKG1132" s="233"/>
      <c r="VKH1132" s="230"/>
      <c r="VKI1132" s="228"/>
      <c r="VKJ1132" s="233"/>
      <c r="VKK1132" s="230"/>
      <c r="VKL1132" s="228"/>
      <c r="VKM1132" s="233"/>
      <c r="VKN1132" s="230"/>
      <c r="VKO1132" s="228"/>
      <c r="VKP1132" s="233"/>
      <c r="VKQ1132" s="230"/>
      <c r="VKR1132" s="228"/>
      <c r="VKS1132" s="233"/>
      <c r="VKT1132" s="230"/>
      <c r="VKU1132" s="228"/>
      <c r="VKV1132" s="233"/>
      <c r="VKW1132" s="230"/>
      <c r="VKX1132" s="228"/>
      <c r="VKY1132" s="233"/>
      <c r="VKZ1132" s="230"/>
      <c r="VLA1132" s="228"/>
      <c r="VLB1132" s="233"/>
      <c r="VLC1132" s="230"/>
      <c r="VLD1132" s="228"/>
      <c r="VLE1132" s="233"/>
      <c r="VLF1132" s="230"/>
      <c r="VLG1132" s="228"/>
      <c r="VLH1132" s="233"/>
      <c r="VLI1132" s="230"/>
      <c r="VLJ1132" s="228"/>
      <c r="VLK1132" s="233"/>
      <c r="VLL1132" s="230"/>
      <c r="VLM1132" s="228"/>
      <c r="VLN1132" s="233"/>
      <c r="VLO1132" s="230"/>
      <c r="VLP1132" s="228"/>
      <c r="VLQ1132" s="233"/>
      <c r="VLR1132" s="230"/>
      <c r="VLS1132" s="228"/>
      <c r="VLT1132" s="233"/>
      <c r="VLU1132" s="230"/>
      <c r="VLV1132" s="228"/>
      <c r="VLW1132" s="233"/>
      <c r="VLX1132" s="230"/>
      <c r="VLY1132" s="228"/>
      <c r="VLZ1132" s="233"/>
      <c r="VMA1132" s="230"/>
      <c r="VMB1132" s="228"/>
      <c r="VMC1132" s="233"/>
      <c r="VMD1132" s="230"/>
      <c r="VME1132" s="228"/>
      <c r="VMF1132" s="233"/>
      <c r="VMG1132" s="230"/>
      <c r="VMH1132" s="228"/>
      <c r="VMI1132" s="233"/>
      <c r="VMJ1132" s="230"/>
      <c r="VMK1132" s="228"/>
      <c r="VML1132" s="233"/>
      <c r="VMM1132" s="230"/>
      <c r="VMN1132" s="228"/>
      <c r="VMO1132" s="233"/>
      <c r="VMP1132" s="230"/>
      <c r="VMQ1132" s="228"/>
      <c r="VMR1132" s="233"/>
      <c r="VMS1132" s="230"/>
      <c r="VMT1132" s="228"/>
      <c r="VMU1132" s="233"/>
      <c r="VMV1132" s="230"/>
      <c r="VMW1132" s="228"/>
      <c r="VMX1132" s="233"/>
      <c r="VMY1132" s="230"/>
      <c r="VMZ1132" s="228"/>
      <c r="VNA1132" s="233"/>
      <c r="VNB1132" s="230"/>
      <c r="VNC1132" s="228"/>
      <c r="VND1132" s="233"/>
      <c r="VNE1132" s="230"/>
      <c r="VNF1132" s="228"/>
      <c r="VNG1132" s="233"/>
      <c r="VNH1132" s="230"/>
      <c r="VNI1132" s="228"/>
      <c r="VNJ1132" s="233"/>
      <c r="VNK1132" s="230"/>
      <c r="VNL1132" s="228"/>
      <c r="VNM1132" s="233"/>
      <c r="VNN1132" s="230"/>
      <c r="VNO1132" s="228"/>
      <c r="VNP1132" s="233"/>
      <c r="VNQ1132" s="230"/>
      <c r="VNR1132" s="228"/>
      <c r="VNS1132" s="233"/>
      <c r="VNT1132" s="230"/>
      <c r="VNU1132" s="228"/>
      <c r="VNV1132" s="233"/>
      <c r="VNW1132" s="230"/>
      <c r="VNX1132" s="228"/>
      <c r="VNY1132" s="233"/>
      <c r="VNZ1132" s="230"/>
      <c r="VOA1132" s="228"/>
      <c r="VOB1132" s="233"/>
      <c r="VOC1132" s="230"/>
      <c r="VOD1132" s="228"/>
      <c r="VOE1132" s="233"/>
      <c r="VOF1132" s="230"/>
      <c r="VOG1132" s="228"/>
      <c r="VOH1132" s="233"/>
      <c r="VOI1132" s="230"/>
      <c r="VOJ1132" s="228"/>
      <c r="VOK1132" s="233"/>
      <c r="VOL1132" s="230"/>
      <c r="VOM1132" s="228"/>
      <c r="VON1132" s="233"/>
      <c r="VOO1132" s="230"/>
      <c r="VOP1132" s="228"/>
      <c r="VOQ1132" s="233"/>
      <c r="VOR1132" s="230"/>
      <c r="VOS1132" s="228"/>
      <c r="VOT1132" s="233"/>
      <c r="VOU1132" s="230"/>
      <c r="VOV1132" s="228"/>
      <c r="VOW1132" s="233"/>
      <c r="VOX1132" s="230"/>
      <c r="VOY1132" s="228"/>
      <c r="VOZ1132" s="233"/>
      <c r="VPA1132" s="230"/>
      <c r="VPB1132" s="228"/>
      <c r="VPC1132" s="233"/>
      <c r="VPD1132" s="230"/>
      <c r="VPE1132" s="228"/>
      <c r="VPF1132" s="233"/>
      <c r="VPG1132" s="230"/>
      <c r="VPH1132" s="228"/>
      <c r="VPI1132" s="233"/>
      <c r="VPJ1132" s="230"/>
      <c r="VPK1132" s="228"/>
      <c r="VPL1132" s="233"/>
      <c r="VPM1132" s="230"/>
      <c r="VPN1132" s="228"/>
      <c r="VPO1132" s="233"/>
      <c r="VPP1132" s="230"/>
      <c r="VPQ1132" s="228"/>
      <c r="VPR1132" s="233"/>
      <c r="VPS1132" s="230"/>
      <c r="VPT1132" s="228"/>
      <c r="VPU1132" s="233"/>
      <c r="VPV1132" s="230"/>
      <c r="VPW1132" s="228"/>
      <c r="VPX1132" s="233"/>
      <c r="VPY1132" s="230"/>
      <c r="VPZ1132" s="228"/>
      <c r="VQA1132" s="233"/>
      <c r="VQB1132" s="230"/>
      <c r="VQC1132" s="228"/>
      <c r="VQD1132" s="233"/>
      <c r="VQE1132" s="230"/>
      <c r="VQF1132" s="228"/>
      <c r="VQG1132" s="233"/>
      <c r="VQH1132" s="230"/>
      <c r="VQI1132" s="228"/>
      <c r="VQJ1132" s="233"/>
      <c r="VQK1132" s="230"/>
      <c r="VQL1132" s="228"/>
      <c r="VQM1132" s="233"/>
      <c r="VQN1132" s="230"/>
      <c r="VQO1132" s="228"/>
      <c r="VQP1132" s="233"/>
      <c r="VQQ1132" s="230"/>
      <c r="VQR1132" s="228"/>
      <c r="VQS1132" s="233"/>
      <c r="VQT1132" s="230"/>
      <c r="VQU1132" s="228"/>
      <c r="VQV1132" s="233"/>
      <c r="VQW1132" s="230"/>
      <c r="VQX1132" s="228"/>
      <c r="VQY1132" s="233"/>
      <c r="VQZ1132" s="230"/>
      <c r="VRA1132" s="228"/>
      <c r="VRB1132" s="233"/>
      <c r="VRC1132" s="230"/>
      <c r="VRD1132" s="228"/>
      <c r="VRE1132" s="233"/>
      <c r="VRF1132" s="230"/>
      <c r="VRG1132" s="228"/>
      <c r="VRH1132" s="233"/>
      <c r="VRI1132" s="230"/>
      <c r="VRJ1132" s="228"/>
      <c r="VRK1132" s="233"/>
      <c r="VRL1132" s="230"/>
      <c r="VRM1132" s="228"/>
      <c r="VRN1132" s="233"/>
      <c r="VRO1132" s="230"/>
      <c r="VRP1132" s="228"/>
      <c r="VRQ1132" s="233"/>
      <c r="VRR1132" s="230"/>
      <c r="VRS1132" s="228"/>
      <c r="VRT1132" s="233"/>
      <c r="VRU1132" s="230"/>
      <c r="VRV1132" s="228"/>
      <c r="VRW1132" s="233"/>
      <c r="VRX1132" s="230"/>
      <c r="VRY1132" s="228"/>
      <c r="VRZ1132" s="233"/>
      <c r="VSA1132" s="230"/>
      <c r="VSB1132" s="228"/>
      <c r="VSC1132" s="233"/>
      <c r="VSD1132" s="230"/>
      <c r="VSE1132" s="228"/>
      <c r="VSF1132" s="233"/>
      <c r="VSG1132" s="230"/>
      <c r="VSH1132" s="228"/>
      <c r="VSI1132" s="233"/>
      <c r="VSJ1132" s="230"/>
      <c r="VSK1132" s="228"/>
      <c r="VSL1132" s="233"/>
      <c r="VSM1132" s="230"/>
      <c r="VSN1132" s="228"/>
      <c r="VSO1132" s="233"/>
      <c r="VSP1132" s="230"/>
      <c r="VSQ1132" s="228"/>
      <c r="VSR1132" s="233"/>
      <c r="VSS1132" s="230"/>
      <c r="VST1132" s="228"/>
      <c r="VSU1132" s="233"/>
      <c r="VSV1132" s="230"/>
      <c r="VSW1132" s="228"/>
      <c r="VSX1132" s="233"/>
      <c r="VSY1132" s="230"/>
      <c r="VSZ1132" s="228"/>
      <c r="VTA1132" s="233"/>
      <c r="VTB1132" s="230"/>
      <c r="VTC1132" s="228"/>
      <c r="VTD1132" s="233"/>
      <c r="VTE1132" s="230"/>
      <c r="VTF1132" s="228"/>
      <c r="VTG1132" s="233"/>
      <c r="VTH1132" s="230"/>
      <c r="VTI1132" s="228"/>
      <c r="VTJ1132" s="233"/>
      <c r="VTK1132" s="230"/>
      <c r="VTL1132" s="228"/>
      <c r="VTM1132" s="233"/>
      <c r="VTN1132" s="230"/>
      <c r="VTO1132" s="228"/>
      <c r="VTP1132" s="233"/>
      <c r="VTQ1132" s="230"/>
      <c r="VTR1132" s="228"/>
      <c r="VTS1132" s="233"/>
      <c r="VTT1132" s="230"/>
      <c r="VTU1132" s="228"/>
      <c r="VTV1132" s="233"/>
      <c r="VTW1132" s="230"/>
      <c r="VTX1132" s="228"/>
      <c r="VTY1132" s="233"/>
      <c r="VTZ1132" s="230"/>
      <c r="VUA1132" s="228"/>
      <c r="VUB1132" s="233"/>
      <c r="VUC1132" s="230"/>
      <c r="VUD1132" s="228"/>
      <c r="VUE1132" s="233"/>
      <c r="VUF1132" s="230"/>
      <c r="VUG1132" s="228"/>
      <c r="VUH1132" s="233"/>
      <c r="VUI1132" s="230"/>
      <c r="VUJ1132" s="228"/>
      <c r="VUK1132" s="233"/>
      <c r="VUL1132" s="230"/>
      <c r="VUM1132" s="228"/>
      <c r="VUN1132" s="233"/>
      <c r="VUO1132" s="230"/>
      <c r="VUP1132" s="228"/>
      <c r="VUQ1132" s="233"/>
      <c r="VUR1132" s="230"/>
      <c r="VUS1132" s="228"/>
      <c r="VUT1132" s="233"/>
      <c r="VUU1132" s="230"/>
      <c r="VUV1132" s="228"/>
      <c r="VUW1132" s="233"/>
      <c r="VUX1132" s="230"/>
      <c r="VUY1132" s="228"/>
      <c r="VUZ1132" s="233"/>
      <c r="VVA1132" s="230"/>
      <c r="VVB1132" s="228"/>
      <c r="VVC1132" s="233"/>
      <c r="VVD1132" s="230"/>
      <c r="VVE1132" s="228"/>
      <c r="VVF1132" s="233"/>
      <c r="VVG1132" s="230"/>
      <c r="VVH1132" s="228"/>
      <c r="VVI1132" s="233"/>
      <c r="VVJ1132" s="230"/>
      <c r="VVK1132" s="228"/>
      <c r="VVL1132" s="233"/>
      <c r="VVM1132" s="230"/>
      <c r="VVN1132" s="228"/>
      <c r="VVO1132" s="233"/>
      <c r="VVP1132" s="230"/>
      <c r="VVQ1132" s="228"/>
      <c r="VVR1132" s="233"/>
      <c r="VVS1132" s="230"/>
      <c r="VVT1132" s="228"/>
      <c r="VVU1132" s="233"/>
      <c r="VVV1132" s="230"/>
      <c r="VVW1132" s="228"/>
      <c r="VVX1132" s="233"/>
      <c r="VVY1132" s="230"/>
      <c r="VVZ1132" s="228"/>
      <c r="VWA1132" s="233"/>
      <c r="VWB1132" s="230"/>
      <c r="VWC1132" s="228"/>
      <c r="VWD1132" s="233"/>
      <c r="VWE1132" s="230"/>
      <c r="VWF1132" s="228"/>
      <c r="VWG1132" s="233"/>
      <c r="VWH1132" s="230"/>
      <c r="VWI1132" s="228"/>
      <c r="VWJ1132" s="233"/>
      <c r="VWK1132" s="230"/>
      <c r="VWL1132" s="228"/>
      <c r="VWM1132" s="233"/>
      <c r="VWN1132" s="230"/>
      <c r="VWO1132" s="228"/>
      <c r="VWP1132" s="233"/>
      <c r="VWQ1132" s="230"/>
      <c r="VWR1132" s="228"/>
      <c r="VWS1132" s="233"/>
      <c r="VWT1132" s="230"/>
      <c r="VWU1132" s="228"/>
      <c r="VWV1132" s="233"/>
      <c r="VWW1132" s="230"/>
      <c r="VWX1132" s="228"/>
      <c r="VWY1132" s="233"/>
      <c r="VWZ1132" s="230"/>
      <c r="VXA1132" s="228"/>
      <c r="VXB1132" s="233"/>
      <c r="VXC1132" s="230"/>
      <c r="VXD1132" s="228"/>
      <c r="VXE1132" s="233"/>
      <c r="VXF1132" s="230"/>
      <c r="VXG1132" s="228"/>
      <c r="VXH1132" s="233"/>
      <c r="VXI1132" s="230"/>
      <c r="VXJ1132" s="228"/>
      <c r="VXK1132" s="233"/>
      <c r="VXL1132" s="230"/>
      <c r="VXM1132" s="228"/>
      <c r="VXN1132" s="233"/>
      <c r="VXO1132" s="230"/>
      <c r="VXP1132" s="228"/>
      <c r="VXQ1132" s="233"/>
      <c r="VXR1132" s="230"/>
      <c r="VXS1132" s="228"/>
      <c r="VXT1132" s="233"/>
      <c r="VXU1132" s="230"/>
      <c r="VXV1132" s="228"/>
      <c r="VXW1132" s="233"/>
      <c r="VXX1132" s="230"/>
      <c r="VXY1132" s="228"/>
      <c r="VXZ1132" s="233"/>
      <c r="VYA1132" s="230"/>
      <c r="VYB1132" s="228"/>
      <c r="VYC1132" s="233"/>
      <c r="VYD1132" s="230"/>
      <c r="VYE1132" s="228"/>
      <c r="VYF1132" s="233"/>
      <c r="VYG1132" s="230"/>
      <c r="VYH1132" s="228"/>
      <c r="VYI1132" s="233"/>
      <c r="VYJ1132" s="230"/>
      <c r="VYK1132" s="228"/>
      <c r="VYL1132" s="233"/>
      <c r="VYM1132" s="230"/>
      <c r="VYN1132" s="228"/>
      <c r="VYO1132" s="233"/>
      <c r="VYP1132" s="230"/>
      <c r="VYQ1132" s="228"/>
      <c r="VYR1132" s="233"/>
      <c r="VYS1132" s="230"/>
      <c r="VYT1132" s="228"/>
      <c r="VYU1132" s="233"/>
      <c r="VYV1132" s="230"/>
      <c r="VYW1132" s="228"/>
      <c r="VYX1132" s="233"/>
      <c r="VYY1132" s="230"/>
      <c r="VYZ1132" s="228"/>
      <c r="VZA1132" s="233"/>
      <c r="VZB1132" s="230"/>
      <c r="VZC1132" s="228"/>
      <c r="VZD1132" s="233"/>
      <c r="VZE1132" s="230"/>
      <c r="VZF1132" s="228"/>
      <c r="VZG1132" s="233"/>
      <c r="VZH1132" s="230"/>
      <c r="VZI1132" s="228"/>
      <c r="VZJ1132" s="233"/>
      <c r="VZK1132" s="230"/>
      <c r="VZL1132" s="228"/>
      <c r="VZM1132" s="233"/>
      <c r="VZN1132" s="230"/>
      <c r="VZO1132" s="228"/>
      <c r="VZP1132" s="233"/>
      <c r="VZQ1132" s="230"/>
      <c r="VZR1132" s="228"/>
      <c r="VZS1132" s="233"/>
      <c r="VZT1132" s="230"/>
      <c r="VZU1132" s="228"/>
      <c r="VZV1132" s="233"/>
      <c r="VZW1132" s="230"/>
      <c r="VZX1132" s="228"/>
      <c r="VZY1132" s="233"/>
      <c r="VZZ1132" s="230"/>
      <c r="WAA1132" s="228"/>
      <c r="WAB1132" s="233"/>
      <c r="WAC1132" s="230"/>
      <c r="WAD1132" s="228"/>
      <c r="WAE1132" s="233"/>
      <c r="WAF1132" s="230"/>
      <c r="WAG1132" s="228"/>
      <c r="WAH1132" s="233"/>
      <c r="WAI1132" s="230"/>
      <c r="WAJ1132" s="228"/>
      <c r="WAK1132" s="233"/>
      <c r="WAL1132" s="230"/>
      <c r="WAM1132" s="228"/>
      <c r="WAN1132" s="233"/>
      <c r="WAO1132" s="230"/>
      <c r="WAP1132" s="228"/>
      <c r="WAQ1132" s="233"/>
      <c r="WAR1132" s="230"/>
      <c r="WAS1132" s="228"/>
      <c r="WAT1132" s="233"/>
      <c r="WAU1132" s="230"/>
      <c r="WAV1132" s="228"/>
      <c r="WAW1132" s="233"/>
      <c r="WAX1132" s="230"/>
      <c r="WAY1132" s="228"/>
      <c r="WAZ1132" s="233"/>
      <c r="WBA1132" s="230"/>
      <c r="WBB1132" s="228"/>
      <c r="WBC1132" s="233"/>
      <c r="WBD1132" s="230"/>
      <c r="WBE1132" s="228"/>
      <c r="WBF1132" s="233"/>
      <c r="WBG1132" s="230"/>
      <c r="WBH1132" s="228"/>
      <c r="WBI1132" s="233"/>
      <c r="WBJ1132" s="230"/>
      <c r="WBK1132" s="228"/>
      <c r="WBL1132" s="233"/>
      <c r="WBM1132" s="230"/>
      <c r="WBN1132" s="228"/>
      <c r="WBO1132" s="233"/>
      <c r="WBP1132" s="230"/>
      <c r="WBQ1132" s="228"/>
      <c r="WBR1132" s="233"/>
      <c r="WBS1132" s="230"/>
      <c r="WBT1132" s="228"/>
      <c r="WBU1132" s="233"/>
      <c r="WBV1132" s="230"/>
      <c r="WBW1132" s="228"/>
      <c r="WBX1132" s="233"/>
      <c r="WBY1132" s="230"/>
      <c r="WBZ1132" s="228"/>
      <c r="WCA1132" s="233"/>
      <c r="WCB1132" s="230"/>
      <c r="WCC1132" s="228"/>
      <c r="WCD1132" s="233"/>
      <c r="WCE1132" s="230"/>
      <c r="WCF1132" s="228"/>
      <c r="WCG1132" s="233"/>
      <c r="WCH1132" s="230"/>
      <c r="WCI1132" s="228"/>
      <c r="WCJ1132" s="233"/>
      <c r="WCK1132" s="230"/>
      <c r="WCL1132" s="228"/>
      <c r="WCM1132" s="233"/>
      <c r="WCN1132" s="230"/>
      <c r="WCO1132" s="228"/>
      <c r="WCP1132" s="233"/>
      <c r="WCQ1132" s="230"/>
      <c r="WCR1132" s="228"/>
      <c r="WCS1132" s="233"/>
      <c r="WCT1132" s="230"/>
      <c r="WCU1132" s="228"/>
      <c r="WCV1132" s="233"/>
      <c r="WCW1132" s="230"/>
      <c r="WCX1132" s="228"/>
      <c r="WCY1132" s="233"/>
      <c r="WCZ1132" s="230"/>
      <c r="WDA1132" s="228"/>
      <c r="WDB1132" s="233"/>
      <c r="WDC1132" s="230"/>
      <c r="WDD1132" s="228"/>
      <c r="WDE1132" s="233"/>
      <c r="WDF1132" s="230"/>
      <c r="WDG1132" s="228"/>
      <c r="WDH1132" s="233"/>
      <c r="WDI1132" s="230"/>
      <c r="WDJ1132" s="228"/>
      <c r="WDK1132" s="233"/>
      <c r="WDL1132" s="230"/>
      <c r="WDM1132" s="228"/>
      <c r="WDN1132" s="233"/>
      <c r="WDO1132" s="230"/>
      <c r="WDP1132" s="228"/>
      <c r="WDQ1132" s="233"/>
      <c r="WDR1132" s="230"/>
      <c r="WDS1132" s="228"/>
      <c r="WDT1132" s="233"/>
      <c r="WDU1132" s="230"/>
      <c r="WDV1132" s="228"/>
      <c r="WDW1132" s="233"/>
      <c r="WDX1132" s="230"/>
      <c r="WDY1132" s="228"/>
      <c r="WDZ1132" s="233"/>
      <c r="WEA1132" s="230"/>
      <c r="WEB1132" s="228"/>
      <c r="WEC1132" s="233"/>
      <c r="WED1132" s="230"/>
      <c r="WEE1132" s="228"/>
      <c r="WEF1132" s="233"/>
      <c r="WEG1132" s="230"/>
      <c r="WEH1132" s="228"/>
      <c r="WEI1132" s="233"/>
      <c r="WEJ1132" s="230"/>
      <c r="WEK1132" s="228"/>
      <c r="WEL1132" s="233"/>
      <c r="WEM1132" s="230"/>
      <c r="WEN1132" s="228"/>
      <c r="WEO1132" s="233"/>
      <c r="WEP1132" s="230"/>
      <c r="WEQ1132" s="228"/>
      <c r="WER1132" s="233"/>
      <c r="WES1132" s="230"/>
      <c r="WET1132" s="228"/>
      <c r="WEU1132" s="233"/>
      <c r="WEV1132" s="230"/>
      <c r="WEW1132" s="228"/>
      <c r="WEX1132" s="233"/>
      <c r="WEY1132" s="230"/>
      <c r="WEZ1132" s="228"/>
      <c r="WFA1132" s="233"/>
      <c r="WFB1132" s="230"/>
      <c r="WFC1132" s="228"/>
      <c r="WFD1132" s="233"/>
      <c r="WFE1132" s="230"/>
      <c r="WFF1132" s="228"/>
      <c r="WFG1132" s="233"/>
      <c r="WFH1132" s="230"/>
      <c r="WFI1132" s="228"/>
      <c r="WFJ1132" s="233"/>
      <c r="WFK1132" s="230"/>
      <c r="WFL1132" s="228"/>
      <c r="WFM1132" s="233"/>
      <c r="WFN1132" s="230"/>
      <c r="WFO1132" s="228"/>
      <c r="WFP1132" s="233"/>
      <c r="WFQ1132" s="230"/>
      <c r="WFR1132" s="228"/>
      <c r="WFS1132" s="233"/>
      <c r="WFT1132" s="230"/>
      <c r="WFU1132" s="228"/>
      <c r="WFV1132" s="233"/>
      <c r="WFW1132" s="230"/>
      <c r="WFX1132" s="228"/>
      <c r="WFY1132" s="233"/>
      <c r="WFZ1132" s="230"/>
      <c r="WGA1132" s="228"/>
      <c r="WGB1132" s="233"/>
      <c r="WGC1132" s="230"/>
      <c r="WGD1132" s="228"/>
      <c r="WGE1132" s="233"/>
      <c r="WGF1132" s="230"/>
      <c r="WGG1132" s="228"/>
      <c r="WGH1132" s="233"/>
      <c r="WGI1132" s="230"/>
      <c r="WGJ1132" s="228"/>
      <c r="WGK1132" s="233"/>
      <c r="WGL1132" s="230"/>
      <c r="WGM1132" s="228"/>
      <c r="WGN1132" s="233"/>
      <c r="WGO1132" s="230"/>
      <c r="WGP1132" s="228"/>
      <c r="WGQ1132" s="233"/>
      <c r="WGR1132" s="230"/>
      <c r="WGS1132" s="228"/>
      <c r="WGT1132" s="233"/>
      <c r="WGU1132" s="230"/>
      <c r="WGV1132" s="228"/>
      <c r="WGW1132" s="233"/>
      <c r="WGX1132" s="230"/>
      <c r="WGY1132" s="228"/>
      <c r="WGZ1132" s="233"/>
      <c r="WHA1132" s="230"/>
      <c r="WHB1132" s="228"/>
      <c r="WHC1132" s="233"/>
      <c r="WHD1132" s="230"/>
      <c r="WHE1132" s="228"/>
      <c r="WHF1132" s="233"/>
      <c r="WHG1132" s="230"/>
      <c r="WHH1132" s="228"/>
      <c r="WHI1132" s="233"/>
      <c r="WHJ1132" s="230"/>
      <c r="WHK1132" s="228"/>
      <c r="WHL1132" s="233"/>
      <c r="WHM1132" s="230"/>
      <c r="WHN1132" s="228"/>
      <c r="WHO1132" s="233"/>
      <c r="WHP1132" s="230"/>
      <c r="WHQ1132" s="228"/>
      <c r="WHR1132" s="233"/>
      <c r="WHS1132" s="230"/>
      <c r="WHT1132" s="228"/>
      <c r="WHU1132" s="233"/>
      <c r="WHV1132" s="230"/>
      <c r="WHW1132" s="228"/>
      <c r="WHX1132" s="233"/>
      <c r="WHY1132" s="230"/>
      <c r="WHZ1132" s="228"/>
      <c r="WIA1132" s="233"/>
      <c r="WIB1132" s="230"/>
      <c r="WIC1132" s="228"/>
      <c r="WID1132" s="233"/>
      <c r="WIE1132" s="230"/>
      <c r="WIF1132" s="228"/>
      <c r="WIG1132" s="233"/>
      <c r="WIH1132" s="230"/>
      <c r="WII1132" s="228"/>
      <c r="WIJ1132" s="233"/>
      <c r="WIK1132" s="230"/>
      <c r="WIL1132" s="228"/>
      <c r="WIM1132" s="233"/>
      <c r="WIN1132" s="230"/>
      <c r="WIO1132" s="228"/>
      <c r="WIP1132" s="233"/>
      <c r="WIQ1132" s="230"/>
      <c r="WIR1132" s="228"/>
      <c r="WIS1132" s="233"/>
      <c r="WIT1132" s="230"/>
      <c r="WIU1132" s="228"/>
      <c r="WIV1132" s="233"/>
      <c r="WIW1132" s="230"/>
      <c r="WIX1132" s="228"/>
      <c r="WIY1132" s="233"/>
      <c r="WIZ1132" s="230"/>
      <c r="WJA1132" s="228"/>
      <c r="WJB1132" s="233"/>
      <c r="WJC1132" s="230"/>
      <c r="WJD1132" s="228"/>
      <c r="WJE1132" s="233"/>
      <c r="WJF1132" s="230"/>
      <c r="WJG1132" s="228"/>
      <c r="WJH1132" s="233"/>
      <c r="WJI1132" s="230"/>
      <c r="WJJ1132" s="228"/>
      <c r="WJK1132" s="233"/>
      <c r="WJL1132" s="230"/>
      <c r="WJM1132" s="228"/>
      <c r="WJN1132" s="233"/>
      <c r="WJO1132" s="230"/>
      <c r="WJP1132" s="228"/>
      <c r="WJQ1132" s="233"/>
      <c r="WJR1132" s="230"/>
      <c r="WJS1132" s="228"/>
      <c r="WJT1132" s="233"/>
      <c r="WJU1132" s="230"/>
      <c r="WJV1132" s="228"/>
      <c r="WJW1132" s="233"/>
      <c r="WJX1132" s="230"/>
      <c r="WJY1132" s="228"/>
      <c r="WJZ1132" s="233"/>
      <c r="WKA1132" s="230"/>
      <c r="WKB1132" s="228"/>
      <c r="WKC1132" s="233"/>
      <c r="WKD1132" s="230"/>
      <c r="WKE1132" s="228"/>
      <c r="WKF1132" s="233"/>
      <c r="WKG1132" s="230"/>
      <c r="WKH1132" s="228"/>
      <c r="WKI1132" s="233"/>
      <c r="WKJ1132" s="230"/>
      <c r="WKK1132" s="228"/>
      <c r="WKL1132" s="233"/>
      <c r="WKM1132" s="230"/>
      <c r="WKN1132" s="228"/>
      <c r="WKO1132" s="233"/>
      <c r="WKP1132" s="230"/>
      <c r="WKQ1132" s="228"/>
      <c r="WKR1132" s="233"/>
      <c r="WKS1132" s="230"/>
      <c r="WKT1132" s="228"/>
      <c r="WKU1132" s="233"/>
      <c r="WKV1132" s="230"/>
      <c r="WKW1132" s="228"/>
      <c r="WKX1132" s="233"/>
      <c r="WKY1132" s="230"/>
      <c r="WKZ1132" s="228"/>
      <c r="WLA1132" s="233"/>
      <c r="WLB1132" s="230"/>
      <c r="WLC1132" s="228"/>
      <c r="WLD1132" s="233"/>
      <c r="WLE1132" s="230"/>
      <c r="WLF1132" s="228"/>
      <c r="WLG1132" s="233"/>
      <c r="WLH1132" s="230"/>
      <c r="WLI1132" s="228"/>
      <c r="WLJ1132" s="233"/>
      <c r="WLK1132" s="230"/>
      <c r="WLL1132" s="228"/>
      <c r="WLM1132" s="233"/>
      <c r="WLN1132" s="230"/>
      <c r="WLO1132" s="228"/>
      <c r="WLP1132" s="233"/>
      <c r="WLQ1132" s="230"/>
      <c r="WLR1132" s="228"/>
      <c r="WLS1132" s="233"/>
      <c r="WLT1132" s="230"/>
      <c r="WLU1132" s="228"/>
      <c r="WLV1132" s="233"/>
      <c r="WLW1132" s="230"/>
      <c r="WLX1132" s="228"/>
      <c r="WLY1132" s="233"/>
      <c r="WLZ1132" s="230"/>
      <c r="WMA1132" s="228"/>
      <c r="WMB1132" s="233"/>
      <c r="WMC1132" s="230"/>
      <c r="WMD1132" s="228"/>
      <c r="WME1132" s="233"/>
      <c r="WMF1132" s="230"/>
      <c r="WMG1132" s="228"/>
      <c r="WMH1132" s="233"/>
      <c r="WMI1132" s="230"/>
      <c r="WMJ1132" s="228"/>
      <c r="WMK1132" s="233"/>
      <c r="WML1132" s="230"/>
      <c r="WMM1132" s="228"/>
      <c r="WMN1132" s="233"/>
      <c r="WMO1132" s="230"/>
      <c r="WMP1132" s="228"/>
      <c r="WMQ1132" s="233"/>
      <c r="WMR1132" s="230"/>
      <c r="WMS1132" s="228"/>
      <c r="WMT1132" s="233"/>
      <c r="WMU1132" s="230"/>
      <c r="WMV1132" s="228"/>
      <c r="WMW1132" s="233"/>
      <c r="WMX1132" s="230"/>
      <c r="WMY1132" s="228"/>
      <c r="WMZ1132" s="233"/>
      <c r="WNA1132" s="230"/>
      <c r="WNB1132" s="228"/>
      <c r="WNC1132" s="233"/>
      <c r="WND1132" s="230"/>
      <c r="WNE1132" s="228"/>
      <c r="WNF1132" s="233"/>
      <c r="WNG1132" s="230"/>
      <c r="WNH1132" s="228"/>
      <c r="WNI1132" s="233"/>
      <c r="WNJ1132" s="230"/>
      <c r="WNK1132" s="228"/>
      <c r="WNL1132" s="233"/>
      <c r="WNM1132" s="230"/>
      <c r="WNN1132" s="228"/>
      <c r="WNO1132" s="233"/>
      <c r="WNP1132" s="230"/>
      <c r="WNQ1132" s="228"/>
      <c r="WNR1132" s="233"/>
      <c r="WNS1132" s="230"/>
      <c r="WNT1132" s="228"/>
      <c r="WNU1132" s="233"/>
      <c r="WNV1132" s="230"/>
      <c r="WNW1132" s="228"/>
      <c r="WNX1132" s="233"/>
      <c r="WNY1132" s="230"/>
      <c r="WNZ1132" s="228"/>
      <c r="WOA1132" s="233"/>
      <c r="WOB1132" s="230"/>
      <c r="WOC1132" s="228"/>
      <c r="WOD1132" s="233"/>
      <c r="WOE1132" s="230"/>
      <c r="WOF1132" s="228"/>
      <c r="WOG1132" s="233"/>
      <c r="WOH1132" s="230"/>
      <c r="WOI1132" s="228"/>
      <c r="WOJ1132" s="233"/>
      <c r="WOK1132" s="230"/>
      <c r="WOL1132" s="228"/>
      <c r="WOM1132" s="233"/>
      <c r="WON1132" s="230"/>
      <c r="WOO1132" s="228"/>
      <c r="WOP1132" s="233"/>
      <c r="WOQ1132" s="230"/>
      <c r="WOR1132" s="228"/>
      <c r="WOS1132" s="233"/>
      <c r="WOT1132" s="230"/>
      <c r="WOU1132" s="228"/>
      <c r="WOV1132" s="233"/>
      <c r="WOW1132" s="230"/>
      <c r="WOX1132" s="228"/>
      <c r="WOY1132" s="233"/>
      <c r="WOZ1132" s="230"/>
      <c r="WPA1132" s="228"/>
      <c r="WPB1132" s="233"/>
      <c r="WPC1132" s="230"/>
      <c r="WPD1132" s="228"/>
      <c r="WPE1132" s="233"/>
      <c r="WPF1132" s="230"/>
      <c r="WPG1132" s="228"/>
      <c r="WPH1132" s="233"/>
      <c r="WPI1132" s="230"/>
      <c r="WPJ1132" s="228"/>
      <c r="WPK1132" s="233"/>
      <c r="WPL1132" s="230"/>
      <c r="WPM1132" s="228"/>
      <c r="WPN1132" s="233"/>
      <c r="WPO1132" s="230"/>
      <c r="WPP1132" s="228"/>
      <c r="WPQ1132" s="233"/>
      <c r="WPR1132" s="230"/>
      <c r="WPS1132" s="228"/>
      <c r="WPT1132" s="233"/>
      <c r="WPU1132" s="230"/>
      <c r="WPV1132" s="228"/>
      <c r="WPW1132" s="233"/>
      <c r="WPX1132" s="230"/>
      <c r="WPY1132" s="228"/>
      <c r="WPZ1132" s="233"/>
      <c r="WQA1132" s="230"/>
      <c r="WQB1132" s="228"/>
      <c r="WQC1132" s="233"/>
      <c r="WQD1132" s="230"/>
      <c r="WQE1132" s="228"/>
      <c r="WQF1132" s="233"/>
      <c r="WQG1132" s="230"/>
      <c r="WQH1132" s="228"/>
      <c r="WQI1132" s="233"/>
      <c r="WQJ1132" s="230"/>
      <c r="WQK1132" s="228"/>
      <c r="WQL1132" s="233"/>
      <c r="WQM1132" s="230"/>
      <c r="WQN1132" s="228"/>
      <c r="WQO1132" s="233"/>
      <c r="WQP1132" s="230"/>
      <c r="WQQ1132" s="228"/>
      <c r="WQR1132" s="233"/>
      <c r="WQS1132" s="230"/>
      <c r="WQT1132" s="228"/>
      <c r="WQU1132" s="233"/>
      <c r="WQV1132" s="230"/>
      <c r="WQW1132" s="228"/>
      <c r="WQX1132" s="233"/>
      <c r="WQY1132" s="230"/>
      <c r="WQZ1132" s="228"/>
      <c r="WRA1132" s="233"/>
      <c r="WRB1132" s="230"/>
      <c r="WRC1132" s="228"/>
      <c r="WRD1132" s="233"/>
      <c r="WRE1132" s="230"/>
      <c r="WRF1132" s="228"/>
      <c r="WRG1132" s="233"/>
      <c r="WRH1132" s="230"/>
      <c r="WRI1132" s="228"/>
      <c r="WRJ1132" s="233"/>
      <c r="WRK1132" s="230"/>
      <c r="WRL1132" s="228"/>
      <c r="WRM1132" s="233"/>
      <c r="WRN1132" s="230"/>
      <c r="WRO1132" s="228"/>
      <c r="WRP1132" s="233"/>
      <c r="WRQ1132" s="230"/>
      <c r="WRR1132" s="228"/>
      <c r="WRS1132" s="233"/>
      <c r="WRT1132" s="230"/>
      <c r="WRU1132" s="228"/>
      <c r="WRV1132" s="233"/>
      <c r="WRW1132" s="230"/>
      <c r="WRX1132" s="228"/>
      <c r="WRY1132" s="233"/>
      <c r="WRZ1132" s="230"/>
      <c r="WSA1132" s="228"/>
      <c r="WSB1132" s="233"/>
      <c r="WSC1132" s="230"/>
      <c r="WSD1132" s="228"/>
      <c r="WSE1132" s="233"/>
      <c r="WSF1132" s="230"/>
      <c r="WSG1132" s="228"/>
      <c r="WSH1132" s="233"/>
      <c r="WSI1132" s="230"/>
      <c r="WSJ1132" s="228"/>
      <c r="WSK1132" s="233"/>
      <c r="WSL1132" s="230"/>
      <c r="WSM1132" s="228"/>
      <c r="WSN1132" s="233"/>
      <c r="WSO1132" s="230"/>
      <c r="WSP1132" s="228"/>
      <c r="WSQ1132" s="233"/>
      <c r="WSR1132" s="230"/>
      <c r="WSS1132" s="228"/>
      <c r="WST1132" s="233"/>
      <c r="WSU1132" s="230"/>
      <c r="WSV1132" s="228"/>
      <c r="WSW1132" s="233"/>
      <c r="WSX1132" s="230"/>
      <c r="WSY1132" s="228"/>
      <c r="WSZ1132" s="233"/>
      <c r="WTA1132" s="230"/>
      <c r="WTB1132" s="228"/>
      <c r="WTC1132" s="233"/>
      <c r="WTD1132" s="230"/>
      <c r="WTE1132" s="228"/>
      <c r="WTF1132" s="233"/>
      <c r="WTG1132" s="230"/>
      <c r="WTH1132" s="228"/>
      <c r="WTI1132" s="233"/>
      <c r="WTJ1132" s="230"/>
      <c r="WTK1132" s="228"/>
      <c r="WTL1132" s="233"/>
      <c r="WTM1132" s="230"/>
      <c r="WTN1132" s="228"/>
      <c r="WTO1132" s="233"/>
      <c r="WTP1132" s="230"/>
      <c r="WTQ1132" s="228"/>
      <c r="WTR1132" s="233"/>
      <c r="WTS1132" s="230"/>
      <c r="WTT1132" s="228"/>
      <c r="WTU1132" s="233"/>
      <c r="WTV1132" s="230"/>
      <c r="WTW1132" s="228"/>
      <c r="WTX1132" s="233"/>
      <c r="WTY1132" s="230"/>
      <c r="WTZ1132" s="228"/>
      <c r="WUA1132" s="233"/>
      <c r="WUB1132" s="230"/>
      <c r="WUC1132" s="228"/>
      <c r="WUD1132" s="233"/>
      <c r="WUE1132" s="230"/>
      <c r="WUF1132" s="228"/>
      <c r="WUG1132" s="233"/>
      <c r="WUH1132" s="230"/>
      <c r="WUI1132" s="228"/>
      <c r="WUJ1132" s="233"/>
      <c r="WUK1132" s="230"/>
      <c r="WUL1132" s="228"/>
      <c r="WUM1132" s="233"/>
      <c r="WUN1132" s="230"/>
      <c r="WUO1132" s="228"/>
      <c r="WUP1132" s="233"/>
      <c r="WUQ1132" s="230"/>
      <c r="WUR1132" s="228"/>
      <c r="WUS1132" s="233"/>
      <c r="WUT1132" s="230"/>
      <c r="WUU1132" s="228"/>
      <c r="WUV1132" s="233"/>
      <c r="WUW1132" s="230"/>
      <c r="WUX1132" s="228"/>
      <c r="WUY1132" s="233"/>
      <c r="WUZ1132" s="230"/>
      <c r="WVA1132" s="228"/>
      <c r="WVB1132" s="233"/>
      <c r="WVC1132" s="230"/>
      <c r="WVD1132" s="228"/>
      <c r="WVE1132" s="233"/>
      <c r="WVF1132" s="230"/>
      <c r="WVG1132" s="228"/>
      <c r="WVH1132" s="233"/>
      <c r="WVI1132" s="230"/>
      <c r="WVJ1132" s="228"/>
      <c r="WVK1132" s="233"/>
      <c r="WVL1132" s="230"/>
      <c r="WVM1132" s="228"/>
      <c r="WVN1132" s="233"/>
      <c r="WVO1132" s="230"/>
      <c r="WVP1132" s="228"/>
      <c r="WVQ1132" s="233"/>
      <c r="WVR1132" s="230"/>
      <c r="WVS1132" s="228"/>
      <c r="WVT1132" s="233"/>
      <c r="WVU1132" s="230"/>
      <c r="WVV1132" s="228"/>
      <c r="WVW1132" s="233"/>
      <c r="WVX1132" s="230"/>
      <c r="WVY1132" s="228"/>
      <c r="WVZ1132" s="233"/>
      <c r="WWA1132" s="230"/>
      <c r="WWB1132" s="228"/>
      <c r="WWC1132" s="233"/>
      <c r="WWD1132" s="230"/>
      <c r="WWE1132" s="228"/>
      <c r="WWF1132" s="233"/>
      <c r="WWG1132" s="230"/>
      <c r="WWH1132" s="228"/>
      <c r="WWI1132" s="233"/>
      <c r="WWJ1132" s="230"/>
      <c r="WWK1132" s="228"/>
      <c r="WWL1132" s="233"/>
      <c r="WWM1132" s="230"/>
      <c r="WWN1132" s="228"/>
      <c r="WWO1132" s="233"/>
      <c r="WWP1132" s="230"/>
      <c r="WWQ1132" s="228"/>
      <c r="WWR1132" s="233"/>
      <c r="WWS1132" s="230"/>
      <c r="WWT1132" s="228"/>
      <c r="WWU1132" s="233"/>
      <c r="WWV1132" s="230"/>
      <c r="WWW1132" s="228"/>
      <c r="WWX1132" s="233"/>
      <c r="WWY1132" s="230"/>
      <c r="WWZ1132" s="228"/>
      <c r="WXA1132" s="233"/>
      <c r="WXB1132" s="230"/>
      <c r="WXC1132" s="228"/>
      <c r="WXD1132" s="233"/>
      <c r="WXE1132" s="230"/>
      <c r="WXF1132" s="228"/>
      <c r="WXG1132" s="233"/>
      <c r="WXH1132" s="230"/>
      <c r="WXI1132" s="228"/>
      <c r="WXJ1132" s="233"/>
      <c r="WXK1132" s="230"/>
      <c r="WXL1132" s="228"/>
      <c r="WXM1132" s="233"/>
      <c r="WXN1132" s="230"/>
      <c r="WXO1132" s="228"/>
      <c r="WXP1132" s="233"/>
      <c r="WXQ1132" s="230"/>
      <c r="WXR1132" s="228"/>
      <c r="WXS1132" s="233"/>
      <c r="WXT1132" s="230"/>
      <c r="WXU1132" s="228"/>
      <c r="WXV1132" s="233"/>
      <c r="WXW1132" s="230"/>
      <c r="WXX1132" s="228"/>
      <c r="WXY1132" s="233"/>
      <c r="WXZ1132" s="230"/>
      <c r="WYA1132" s="228"/>
      <c r="WYB1132" s="233"/>
      <c r="WYC1132" s="230"/>
      <c r="WYD1132" s="228"/>
      <c r="WYE1132" s="233"/>
      <c r="WYF1132" s="230"/>
      <c r="WYG1132" s="228"/>
      <c r="WYH1132" s="233"/>
      <c r="WYI1132" s="230"/>
      <c r="WYJ1132" s="228"/>
      <c r="WYK1132" s="233"/>
      <c r="WYL1132" s="230"/>
      <c r="WYM1132" s="228"/>
      <c r="WYN1132" s="233"/>
      <c r="WYO1132" s="230"/>
      <c r="WYP1132" s="228"/>
      <c r="WYQ1132" s="233"/>
      <c r="WYR1132" s="230"/>
      <c r="WYS1132" s="228"/>
      <c r="WYT1132" s="233"/>
      <c r="WYU1132" s="230"/>
      <c r="WYV1132" s="228"/>
      <c r="WYW1132" s="233"/>
      <c r="WYX1132" s="230"/>
      <c r="WYY1132" s="228"/>
      <c r="WYZ1132" s="233"/>
      <c r="WZA1132" s="230"/>
      <c r="WZB1132" s="228"/>
      <c r="WZC1132" s="233"/>
      <c r="WZD1132" s="230"/>
      <c r="WZE1132" s="228"/>
      <c r="WZF1132" s="233"/>
      <c r="WZG1132" s="230"/>
      <c r="WZH1132" s="228"/>
      <c r="WZI1132" s="233"/>
      <c r="WZJ1132" s="230"/>
      <c r="WZK1132" s="228"/>
      <c r="WZL1132" s="233"/>
      <c r="WZM1132" s="230"/>
      <c r="WZN1132" s="228"/>
      <c r="WZO1132" s="233"/>
      <c r="WZP1132" s="230"/>
      <c r="WZQ1132" s="228"/>
      <c r="WZR1132" s="233"/>
      <c r="WZS1132" s="230"/>
      <c r="WZT1132" s="228"/>
      <c r="WZU1132" s="233"/>
      <c r="WZV1132" s="230"/>
      <c r="WZW1132" s="228"/>
      <c r="WZX1132" s="233"/>
      <c r="WZY1132" s="230"/>
      <c r="WZZ1132" s="228"/>
      <c r="XAA1132" s="233"/>
      <c r="XAB1132" s="230"/>
      <c r="XAC1132" s="228"/>
      <c r="XAD1132" s="233"/>
      <c r="XAE1132" s="230"/>
      <c r="XAF1132" s="228"/>
      <c r="XAG1132" s="233"/>
      <c r="XAH1132" s="230"/>
      <c r="XAI1132" s="228"/>
      <c r="XAJ1132" s="233"/>
      <c r="XAK1132" s="230"/>
      <c r="XAL1132" s="228"/>
      <c r="XAM1132" s="233"/>
      <c r="XAN1132" s="230"/>
      <c r="XAO1132" s="228"/>
      <c r="XAP1132" s="233"/>
      <c r="XAQ1132" s="230"/>
      <c r="XAR1132" s="228"/>
      <c r="XAS1132" s="233"/>
      <c r="XAT1132" s="230"/>
      <c r="XAU1132" s="228"/>
      <c r="XAV1132" s="233"/>
      <c r="XAW1132" s="230"/>
      <c r="XAX1132" s="228"/>
      <c r="XAY1132" s="233"/>
      <c r="XAZ1132" s="230"/>
      <c r="XBA1132" s="228"/>
      <c r="XBB1132" s="233"/>
      <c r="XBC1132" s="230"/>
      <c r="XBD1132" s="228"/>
      <c r="XBE1132" s="233"/>
      <c r="XBF1132" s="230"/>
      <c r="XBG1132" s="228"/>
      <c r="XBH1132" s="233"/>
      <c r="XBI1132" s="230"/>
      <c r="XBJ1132" s="228"/>
      <c r="XBK1132" s="233"/>
      <c r="XBL1132" s="230"/>
      <c r="XBM1132" s="228"/>
      <c r="XBN1132" s="233"/>
      <c r="XBO1132" s="230"/>
      <c r="XBP1132" s="228"/>
      <c r="XBQ1132" s="233"/>
      <c r="XBR1132" s="230"/>
      <c r="XBS1132" s="228"/>
      <c r="XBT1132" s="233"/>
      <c r="XBU1132" s="230"/>
      <c r="XBV1132" s="228"/>
      <c r="XBW1132" s="233"/>
      <c r="XBX1132" s="230"/>
      <c r="XBY1132" s="228"/>
      <c r="XBZ1132" s="233"/>
      <c r="XCA1132" s="230"/>
      <c r="XCB1132" s="228"/>
      <c r="XCC1132" s="233"/>
      <c r="XCD1132" s="230"/>
      <c r="XCE1132" s="228"/>
      <c r="XCF1132" s="233"/>
      <c r="XCG1132" s="230"/>
      <c r="XCH1132" s="228"/>
      <c r="XCI1132" s="233"/>
      <c r="XCJ1132" s="230"/>
      <c r="XCK1132" s="228"/>
      <c r="XCL1132" s="233"/>
      <c r="XCM1132" s="230"/>
      <c r="XCN1132" s="228"/>
      <c r="XCO1132" s="233"/>
      <c r="XCP1132" s="230"/>
      <c r="XCQ1132" s="228"/>
      <c r="XCR1132" s="233"/>
      <c r="XCS1132" s="230"/>
      <c r="XCT1132" s="228"/>
      <c r="XCU1132" s="233"/>
      <c r="XCV1132" s="230"/>
      <c r="XCW1132" s="228"/>
      <c r="XCX1132" s="233"/>
      <c r="XCY1132" s="230"/>
      <c r="XCZ1132" s="228"/>
      <c r="XDA1132" s="233"/>
      <c r="XDB1132" s="230"/>
      <c r="XDC1132" s="228"/>
      <c r="XDD1132" s="233"/>
      <c r="XDE1132" s="230"/>
      <c r="XDF1132" s="228"/>
      <c r="XDG1132" s="233"/>
      <c r="XDH1132" s="230"/>
      <c r="XDI1132" s="228"/>
      <c r="XDJ1132" s="233"/>
      <c r="XDK1132" s="230"/>
      <c r="XDL1132" s="228"/>
      <c r="XDM1132" s="233"/>
      <c r="XDN1132" s="230"/>
      <c r="XDO1132" s="228"/>
      <c r="XDP1132" s="233"/>
      <c r="XDQ1132" s="230"/>
      <c r="XDR1132" s="228"/>
      <c r="XDS1132" s="233"/>
      <c r="XDT1132" s="230"/>
      <c r="XDU1132" s="228"/>
      <c r="XDV1132" s="233"/>
      <c r="XDW1132" s="230"/>
      <c r="XDX1132" s="228"/>
      <c r="XDY1132" s="233"/>
      <c r="XDZ1132" s="230"/>
      <c r="XEA1132" s="228"/>
      <c r="XEB1132" s="233"/>
      <c r="XEC1132" s="230"/>
      <c r="XED1132" s="228"/>
      <c r="XEE1132" s="233"/>
      <c r="XEF1132" s="230"/>
      <c r="XEG1132" s="228"/>
      <c r="XEH1132" s="233"/>
      <c r="XEI1132" s="230"/>
      <c r="XEJ1132" s="228"/>
      <c r="XEK1132" s="233"/>
      <c r="XEL1132" s="230"/>
      <c r="XEM1132" s="228"/>
      <c r="XEN1132" s="233"/>
      <c r="XEO1132" s="230"/>
      <c r="XEP1132" s="228"/>
      <c r="XEQ1132" s="233"/>
      <c r="XER1132" s="230"/>
      <c r="XES1132" s="228"/>
      <c r="XET1132" s="233"/>
      <c r="XEU1132" s="230"/>
      <c r="XEV1132" s="228"/>
      <c r="XEW1132" s="233"/>
      <c r="XEX1132" s="230"/>
      <c r="XEY1132" s="228"/>
      <c r="XEZ1132" s="233"/>
      <c r="XFA1132" s="230"/>
      <c r="XFB1132" s="228"/>
      <c r="XFC1132" s="233"/>
      <c r="XFD1132" s="230"/>
    </row>
    <row r="1133" spans="1:16384" ht="20.25" customHeight="1" x14ac:dyDescent="0.25">
      <c r="A1133" s="230"/>
      <c r="B1133" s="231" t="s">
        <v>3918</v>
      </c>
      <c r="C1133" s="231" t="s">
        <v>3919</v>
      </c>
      <c r="D1133" s="232">
        <v>472.45</v>
      </c>
      <c r="E1133" s="228" t="s">
        <v>3911</v>
      </c>
      <c r="F1133" s="233"/>
      <c r="G1133" s="230"/>
      <c r="H1133" s="228"/>
      <c r="I1133" s="233"/>
      <c r="J1133" s="230"/>
      <c r="K1133" s="228"/>
      <c r="L1133" s="233"/>
      <c r="M1133" s="230"/>
      <c r="N1133" s="228"/>
      <c r="O1133" s="233"/>
      <c r="P1133" s="230"/>
      <c r="Q1133" s="228"/>
      <c r="R1133" s="233"/>
      <c r="S1133" s="230"/>
      <c r="T1133" s="228"/>
      <c r="U1133" s="233"/>
      <c r="V1133" s="230"/>
      <c r="W1133" s="228"/>
      <c r="X1133" s="233"/>
      <c r="Y1133" s="230"/>
      <c r="Z1133" s="228"/>
      <c r="AA1133" s="233"/>
      <c r="AB1133" s="230"/>
      <c r="AC1133" s="228"/>
      <c r="AD1133" s="233"/>
      <c r="AE1133" s="230"/>
      <c r="AF1133" s="228"/>
      <c r="AG1133" s="233"/>
      <c r="AH1133" s="230"/>
      <c r="AI1133" s="228"/>
      <c r="AJ1133" s="233"/>
      <c r="AK1133" s="230"/>
      <c r="AL1133" s="228"/>
      <c r="AM1133" s="233"/>
      <c r="AN1133" s="230"/>
      <c r="AO1133" s="228"/>
      <c r="AP1133" s="233"/>
      <c r="AQ1133" s="230"/>
      <c r="AR1133" s="228"/>
      <c r="AS1133" s="233"/>
      <c r="AT1133" s="230"/>
      <c r="AU1133" s="228"/>
      <c r="AV1133" s="233"/>
      <c r="AW1133" s="230"/>
      <c r="AX1133" s="228"/>
      <c r="AY1133" s="233"/>
      <c r="AZ1133" s="230"/>
      <c r="BA1133" s="228"/>
      <c r="BB1133" s="233"/>
      <c r="BC1133" s="230"/>
      <c r="BD1133" s="228"/>
      <c r="BE1133" s="233"/>
      <c r="BF1133" s="230"/>
      <c r="BG1133" s="228"/>
      <c r="BH1133" s="233"/>
      <c r="BI1133" s="230"/>
      <c r="BJ1133" s="228"/>
      <c r="BK1133" s="233"/>
      <c r="BL1133" s="230"/>
      <c r="BM1133" s="228"/>
      <c r="BN1133" s="233"/>
      <c r="BO1133" s="230"/>
      <c r="BP1133" s="228"/>
      <c r="BQ1133" s="233"/>
      <c r="BR1133" s="230"/>
      <c r="BS1133" s="228"/>
      <c r="BT1133" s="233"/>
      <c r="BU1133" s="230"/>
      <c r="BV1133" s="228"/>
      <c r="BW1133" s="233"/>
      <c r="BX1133" s="230"/>
      <c r="BY1133" s="228"/>
      <c r="BZ1133" s="233"/>
      <c r="CA1133" s="230"/>
      <c r="CB1133" s="228"/>
      <c r="CC1133" s="233"/>
      <c r="CD1133" s="230"/>
      <c r="CE1133" s="228"/>
      <c r="CF1133" s="233"/>
      <c r="CG1133" s="230"/>
      <c r="CH1133" s="228"/>
      <c r="CI1133" s="233"/>
      <c r="CJ1133" s="230"/>
      <c r="CK1133" s="228"/>
      <c r="CL1133" s="233"/>
      <c r="CM1133" s="230"/>
      <c r="CN1133" s="228"/>
      <c r="CO1133" s="233"/>
      <c r="CP1133" s="230"/>
      <c r="CQ1133" s="228"/>
      <c r="CR1133" s="233"/>
      <c r="CS1133" s="230"/>
      <c r="CT1133" s="228"/>
      <c r="CU1133" s="233"/>
      <c r="CV1133" s="230"/>
      <c r="CW1133" s="228"/>
      <c r="CX1133" s="233"/>
      <c r="CY1133" s="230"/>
      <c r="CZ1133" s="228"/>
      <c r="DA1133" s="233"/>
      <c r="DB1133" s="230"/>
      <c r="DC1133" s="228"/>
      <c r="DD1133" s="233"/>
      <c r="DE1133" s="230"/>
      <c r="DF1133" s="228"/>
      <c r="DG1133" s="233"/>
      <c r="DH1133" s="230"/>
      <c r="DI1133" s="228"/>
      <c r="DJ1133" s="233"/>
      <c r="DK1133" s="230"/>
      <c r="DL1133" s="228"/>
      <c r="DM1133" s="233"/>
      <c r="DN1133" s="230"/>
      <c r="DO1133" s="228"/>
      <c r="DP1133" s="233"/>
      <c r="DQ1133" s="230"/>
      <c r="DR1133" s="228"/>
      <c r="DS1133" s="233"/>
      <c r="DT1133" s="230"/>
      <c r="DU1133" s="228"/>
      <c r="DV1133" s="233"/>
      <c r="DW1133" s="230"/>
      <c r="DX1133" s="228"/>
      <c r="DY1133" s="233"/>
      <c r="DZ1133" s="230"/>
      <c r="EA1133" s="228"/>
      <c r="EB1133" s="233"/>
      <c r="EC1133" s="230"/>
      <c r="ED1133" s="228"/>
      <c r="EE1133" s="233"/>
      <c r="EF1133" s="230"/>
      <c r="EG1133" s="228"/>
      <c r="EH1133" s="233"/>
      <c r="EI1133" s="230"/>
      <c r="EJ1133" s="228"/>
      <c r="EK1133" s="233"/>
      <c r="EL1133" s="230"/>
      <c r="EM1133" s="228"/>
      <c r="EN1133" s="233"/>
      <c r="EO1133" s="230"/>
      <c r="EP1133" s="228"/>
      <c r="EQ1133" s="233"/>
      <c r="ER1133" s="230"/>
      <c r="ES1133" s="228"/>
      <c r="ET1133" s="233"/>
      <c r="EU1133" s="230"/>
      <c r="EV1133" s="228"/>
      <c r="EW1133" s="233"/>
      <c r="EX1133" s="230"/>
      <c r="EY1133" s="228"/>
      <c r="EZ1133" s="233"/>
      <c r="FA1133" s="230"/>
      <c r="FB1133" s="228"/>
      <c r="FC1133" s="233"/>
      <c r="FD1133" s="230"/>
      <c r="FE1133" s="228"/>
      <c r="FF1133" s="233"/>
      <c r="FG1133" s="230"/>
      <c r="FH1133" s="228"/>
      <c r="FI1133" s="233"/>
      <c r="FJ1133" s="230"/>
      <c r="FK1133" s="228"/>
      <c r="FL1133" s="233"/>
      <c r="FM1133" s="230"/>
      <c r="FN1133" s="228"/>
      <c r="FO1133" s="233"/>
      <c r="FP1133" s="230"/>
      <c r="FQ1133" s="228"/>
      <c r="FR1133" s="233"/>
      <c r="FS1133" s="230"/>
      <c r="FT1133" s="228"/>
      <c r="FU1133" s="233"/>
      <c r="FV1133" s="230"/>
      <c r="FW1133" s="228"/>
      <c r="FX1133" s="233"/>
      <c r="FY1133" s="230"/>
      <c r="FZ1133" s="228"/>
      <c r="GA1133" s="233"/>
      <c r="GB1133" s="230"/>
      <c r="GC1133" s="228"/>
      <c r="GD1133" s="233"/>
      <c r="GE1133" s="230"/>
      <c r="GF1133" s="228"/>
      <c r="GG1133" s="233"/>
      <c r="GH1133" s="230"/>
      <c r="GI1133" s="228"/>
      <c r="GJ1133" s="233"/>
      <c r="GK1133" s="230"/>
      <c r="GL1133" s="228"/>
      <c r="GM1133" s="233"/>
      <c r="GN1133" s="230"/>
      <c r="GO1133" s="228"/>
      <c r="GP1133" s="233"/>
      <c r="GQ1133" s="230"/>
      <c r="GR1133" s="228"/>
      <c r="GS1133" s="233"/>
      <c r="GT1133" s="230"/>
      <c r="GU1133" s="228"/>
      <c r="GV1133" s="233"/>
      <c r="GW1133" s="230"/>
      <c r="GX1133" s="228"/>
      <c r="GY1133" s="233"/>
      <c r="GZ1133" s="230"/>
      <c r="HA1133" s="228"/>
      <c r="HB1133" s="233"/>
      <c r="HC1133" s="230"/>
      <c r="HD1133" s="228"/>
      <c r="HE1133" s="233"/>
      <c r="HF1133" s="230"/>
      <c r="HG1133" s="228"/>
      <c r="HH1133" s="233"/>
      <c r="HI1133" s="230"/>
      <c r="HJ1133" s="228"/>
      <c r="HK1133" s="233"/>
      <c r="HL1133" s="230"/>
      <c r="HM1133" s="228"/>
      <c r="HN1133" s="233"/>
      <c r="HO1133" s="230"/>
      <c r="HP1133" s="228"/>
      <c r="HQ1133" s="233"/>
      <c r="HR1133" s="230"/>
      <c r="HS1133" s="228"/>
      <c r="HT1133" s="233"/>
      <c r="HU1133" s="230"/>
      <c r="HV1133" s="228"/>
      <c r="HW1133" s="233"/>
      <c r="HX1133" s="230"/>
      <c r="HY1133" s="228"/>
      <c r="HZ1133" s="233"/>
      <c r="IA1133" s="230"/>
      <c r="IB1133" s="228"/>
      <c r="IC1133" s="233"/>
      <c r="ID1133" s="230"/>
      <c r="IE1133" s="228"/>
      <c r="IF1133" s="233"/>
      <c r="IG1133" s="230"/>
      <c r="IH1133" s="228"/>
      <c r="II1133" s="233"/>
      <c r="IJ1133" s="230"/>
      <c r="IK1133" s="228"/>
      <c r="IL1133" s="233"/>
      <c r="IM1133" s="230"/>
      <c r="IN1133" s="228"/>
      <c r="IO1133" s="233"/>
      <c r="IP1133" s="230"/>
      <c r="IQ1133" s="228"/>
      <c r="IR1133" s="233"/>
      <c r="IS1133" s="230"/>
      <c r="IT1133" s="228"/>
      <c r="IU1133" s="233"/>
      <c r="IV1133" s="230"/>
      <c r="IW1133" s="228"/>
      <c r="IX1133" s="233"/>
      <c r="IY1133" s="230"/>
      <c r="IZ1133" s="228"/>
      <c r="JA1133" s="233"/>
      <c r="JB1133" s="230"/>
      <c r="JC1133" s="228"/>
      <c r="JD1133" s="233"/>
      <c r="JE1133" s="230"/>
      <c r="JF1133" s="228"/>
      <c r="JG1133" s="233"/>
      <c r="JH1133" s="230"/>
      <c r="JI1133" s="228"/>
      <c r="JJ1133" s="233"/>
      <c r="JK1133" s="230"/>
      <c r="JL1133" s="228"/>
      <c r="JM1133" s="233"/>
      <c r="JN1133" s="230"/>
      <c r="JO1133" s="228"/>
      <c r="JP1133" s="233"/>
      <c r="JQ1133" s="230"/>
      <c r="JR1133" s="228"/>
      <c r="JS1133" s="233"/>
      <c r="JT1133" s="230"/>
      <c r="JU1133" s="228"/>
      <c r="JV1133" s="233"/>
      <c r="JW1133" s="230"/>
      <c r="JX1133" s="228"/>
      <c r="JY1133" s="233"/>
      <c r="JZ1133" s="230"/>
      <c r="KA1133" s="228"/>
      <c r="KB1133" s="233"/>
      <c r="KC1133" s="230"/>
      <c r="KD1133" s="228"/>
      <c r="KE1133" s="233"/>
      <c r="KF1133" s="230"/>
      <c r="KG1133" s="228"/>
      <c r="KH1133" s="233"/>
      <c r="KI1133" s="230"/>
      <c r="KJ1133" s="228"/>
      <c r="KK1133" s="233"/>
      <c r="KL1133" s="230"/>
      <c r="KM1133" s="228"/>
      <c r="KN1133" s="233"/>
      <c r="KO1133" s="230"/>
      <c r="KP1133" s="228"/>
      <c r="KQ1133" s="233"/>
      <c r="KR1133" s="230"/>
      <c r="KS1133" s="228"/>
      <c r="KT1133" s="233"/>
      <c r="KU1133" s="230"/>
      <c r="KV1133" s="228"/>
      <c r="KW1133" s="233"/>
      <c r="KX1133" s="230"/>
      <c r="KY1133" s="228"/>
      <c r="KZ1133" s="233"/>
      <c r="LA1133" s="230"/>
      <c r="LB1133" s="228"/>
      <c r="LC1133" s="233"/>
      <c r="LD1133" s="230"/>
      <c r="LE1133" s="228"/>
      <c r="LF1133" s="233"/>
      <c r="LG1133" s="230"/>
      <c r="LH1133" s="228"/>
      <c r="LI1133" s="233"/>
      <c r="LJ1133" s="230"/>
      <c r="LK1133" s="228"/>
      <c r="LL1133" s="233"/>
      <c r="LM1133" s="230"/>
      <c r="LN1133" s="228"/>
      <c r="LO1133" s="233"/>
      <c r="LP1133" s="230"/>
      <c r="LQ1133" s="228"/>
      <c r="LR1133" s="233"/>
      <c r="LS1133" s="230"/>
      <c r="LT1133" s="228"/>
      <c r="LU1133" s="233"/>
      <c r="LV1133" s="230"/>
      <c r="LW1133" s="228"/>
      <c r="LX1133" s="233"/>
      <c r="LY1133" s="230"/>
      <c r="LZ1133" s="228"/>
      <c r="MA1133" s="233"/>
      <c r="MB1133" s="230"/>
      <c r="MC1133" s="228"/>
      <c r="MD1133" s="233"/>
      <c r="ME1133" s="230"/>
      <c r="MF1133" s="228"/>
      <c r="MG1133" s="233"/>
      <c r="MH1133" s="230"/>
      <c r="MI1133" s="228"/>
      <c r="MJ1133" s="233"/>
      <c r="MK1133" s="230"/>
      <c r="ML1133" s="228"/>
      <c r="MM1133" s="233"/>
      <c r="MN1133" s="230"/>
      <c r="MO1133" s="228"/>
      <c r="MP1133" s="233"/>
      <c r="MQ1133" s="230"/>
      <c r="MR1133" s="228"/>
      <c r="MS1133" s="233"/>
      <c r="MT1133" s="230"/>
      <c r="MU1133" s="228"/>
      <c r="MV1133" s="233"/>
      <c r="MW1133" s="230"/>
      <c r="MX1133" s="228"/>
      <c r="MY1133" s="233"/>
      <c r="MZ1133" s="230"/>
      <c r="NA1133" s="228"/>
      <c r="NB1133" s="233"/>
      <c r="NC1133" s="230"/>
      <c r="ND1133" s="228"/>
      <c r="NE1133" s="233"/>
      <c r="NF1133" s="230"/>
      <c r="NG1133" s="228"/>
      <c r="NH1133" s="233"/>
      <c r="NI1133" s="230"/>
      <c r="NJ1133" s="228"/>
      <c r="NK1133" s="233"/>
      <c r="NL1133" s="230"/>
      <c r="NM1133" s="228"/>
      <c r="NN1133" s="233"/>
      <c r="NO1133" s="230"/>
      <c r="NP1133" s="228"/>
      <c r="NQ1133" s="233"/>
      <c r="NR1133" s="230"/>
      <c r="NS1133" s="228"/>
      <c r="NT1133" s="233"/>
      <c r="NU1133" s="230"/>
      <c r="NV1133" s="228"/>
      <c r="NW1133" s="233"/>
      <c r="NX1133" s="230"/>
      <c r="NY1133" s="228"/>
      <c r="NZ1133" s="233"/>
      <c r="OA1133" s="230"/>
      <c r="OB1133" s="228"/>
      <c r="OC1133" s="233"/>
      <c r="OD1133" s="230"/>
      <c r="OE1133" s="228"/>
      <c r="OF1133" s="233"/>
      <c r="OG1133" s="230"/>
      <c r="OH1133" s="228"/>
      <c r="OI1133" s="233"/>
      <c r="OJ1133" s="230"/>
      <c r="OK1133" s="228"/>
      <c r="OL1133" s="233"/>
      <c r="OM1133" s="230"/>
      <c r="ON1133" s="228"/>
      <c r="OO1133" s="233"/>
      <c r="OP1133" s="230"/>
      <c r="OQ1133" s="228"/>
      <c r="OR1133" s="233"/>
      <c r="OS1133" s="230"/>
      <c r="OT1133" s="228"/>
      <c r="OU1133" s="233"/>
      <c r="OV1133" s="230"/>
      <c r="OW1133" s="228"/>
      <c r="OX1133" s="233"/>
      <c r="OY1133" s="230"/>
      <c r="OZ1133" s="228"/>
      <c r="PA1133" s="233"/>
      <c r="PB1133" s="230"/>
      <c r="PC1133" s="228"/>
      <c r="PD1133" s="233"/>
      <c r="PE1133" s="230"/>
      <c r="PF1133" s="228"/>
      <c r="PG1133" s="233"/>
      <c r="PH1133" s="230"/>
      <c r="PI1133" s="228"/>
      <c r="PJ1133" s="233"/>
      <c r="PK1133" s="230"/>
      <c r="PL1133" s="228"/>
      <c r="PM1133" s="233"/>
      <c r="PN1133" s="230"/>
      <c r="PO1133" s="228"/>
      <c r="PP1133" s="233"/>
      <c r="PQ1133" s="230"/>
      <c r="PR1133" s="228"/>
      <c r="PS1133" s="233"/>
      <c r="PT1133" s="230"/>
      <c r="PU1133" s="228"/>
      <c r="PV1133" s="233"/>
      <c r="PW1133" s="230"/>
      <c r="PX1133" s="228"/>
      <c r="PY1133" s="233"/>
      <c r="PZ1133" s="230"/>
      <c r="QA1133" s="228"/>
      <c r="QB1133" s="233"/>
      <c r="QC1133" s="230"/>
      <c r="QD1133" s="228"/>
      <c r="QE1133" s="233"/>
      <c r="QF1133" s="230"/>
      <c r="QG1133" s="228"/>
      <c r="QH1133" s="233"/>
      <c r="QI1133" s="230"/>
      <c r="QJ1133" s="228"/>
      <c r="QK1133" s="233"/>
      <c r="QL1133" s="230"/>
      <c r="QM1133" s="228"/>
      <c r="QN1133" s="233"/>
      <c r="QO1133" s="230"/>
      <c r="QP1133" s="228"/>
      <c r="QQ1133" s="233"/>
      <c r="QR1133" s="230"/>
      <c r="QS1133" s="228"/>
      <c r="QT1133" s="233"/>
      <c r="QU1133" s="230"/>
      <c r="QV1133" s="228"/>
      <c r="QW1133" s="233"/>
      <c r="QX1133" s="230"/>
      <c r="QY1133" s="228"/>
      <c r="QZ1133" s="233"/>
      <c r="RA1133" s="230"/>
      <c r="RB1133" s="228"/>
      <c r="RC1133" s="233"/>
      <c r="RD1133" s="230"/>
      <c r="RE1133" s="228"/>
      <c r="RF1133" s="233"/>
      <c r="RG1133" s="230"/>
      <c r="RH1133" s="228"/>
      <c r="RI1133" s="233"/>
      <c r="RJ1133" s="230"/>
      <c r="RK1133" s="228"/>
      <c r="RL1133" s="233"/>
      <c r="RM1133" s="230"/>
      <c r="RN1133" s="228"/>
      <c r="RO1133" s="233"/>
      <c r="RP1133" s="230"/>
      <c r="RQ1133" s="228"/>
      <c r="RR1133" s="233"/>
      <c r="RS1133" s="230"/>
      <c r="RT1133" s="228"/>
      <c r="RU1133" s="233"/>
      <c r="RV1133" s="230"/>
      <c r="RW1133" s="228"/>
      <c r="RX1133" s="233"/>
      <c r="RY1133" s="230"/>
      <c r="RZ1133" s="228"/>
      <c r="SA1133" s="233"/>
      <c r="SB1133" s="230"/>
      <c r="SC1133" s="228"/>
      <c r="SD1133" s="233"/>
      <c r="SE1133" s="230"/>
      <c r="SF1133" s="228"/>
      <c r="SG1133" s="233"/>
      <c r="SH1133" s="230"/>
      <c r="SI1133" s="228"/>
      <c r="SJ1133" s="233"/>
      <c r="SK1133" s="230"/>
      <c r="SL1133" s="228"/>
      <c r="SM1133" s="233"/>
      <c r="SN1133" s="230"/>
      <c r="SO1133" s="228"/>
      <c r="SP1133" s="233"/>
      <c r="SQ1133" s="230"/>
      <c r="SR1133" s="228"/>
      <c r="SS1133" s="233"/>
      <c r="ST1133" s="230"/>
      <c r="SU1133" s="228"/>
      <c r="SV1133" s="233"/>
      <c r="SW1133" s="230"/>
      <c r="SX1133" s="228"/>
      <c r="SY1133" s="233"/>
      <c r="SZ1133" s="230"/>
      <c r="TA1133" s="228"/>
      <c r="TB1133" s="233"/>
      <c r="TC1133" s="230"/>
      <c r="TD1133" s="228"/>
      <c r="TE1133" s="233"/>
      <c r="TF1133" s="230"/>
      <c r="TG1133" s="228"/>
      <c r="TH1133" s="233"/>
      <c r="TI1133" s="230"/>
      <c r="TJ1133" s="228"/>
      <c r="TK1133" s="233"/>
      <c r="TL1133" s="230"/>
      <c r="TM1133" s="228"/>
      <c r="TN1133" s="233"/>
      <c r="TO1133" s="230"/>
      <c r="TP1133" s="228"/>
      <c r="TQ1133" s="233"/>
      <c r="TR1133" s="230"/>
      <c r="TS1133" s="228"/>
      <c r="TT1133" s="233"/>
      <c r="TU1133" s="230"/>
      <c r="TV1133" s="228"/>
      <c r="TW1133" s="233"/>
      <c r="TX1133" s="230"/>
      <c r="TY1133" s="228"/>
      <c r="TZ1133" s="233"/>
      <c r="UA1133" s="230"/>
      <c r="UB1133" s="228"/>
      <c r="UC1133" s="233"/>
      <c r="UD1133" s="230"/>
      <c r="UE1133" s="228"/>
      <c r="UF1133" s="233"/>
      <c r="UG1133" s="230"/>
      <c r="UH1133" s="228"/>
      <c r="UI1133" s="233"/>
      <c r="UJ1133" s="230"/>
      <c r="UK1133" s="228"/>
      <c r="UL1133" s="233"/>
      <c r="UM1133" s="230"/>
      <c r="UN1133" s="228"/>
      <c r="UO1133" s="233"/>
      <c r="UP1133" s="230"/>
      <c r="UQ1133" s="228"/>
      <c r="UR1133" s="233"/>
      <c r="US1133" s="230"/>
      <c r="UT1133" s="228"/>
      <c r="UU1133" s="233"/>
      <c r="UV1133" s="230"/>
      <c r="UW1133" s="228"/>
      <c r="UX1133" s="233"/>
      <c r="UY1133" s="230"/>
      <c r="UZ1133" s="228"/>
      <c r="VA1133" s="233"/>
      <c r="VB1133" s="230"/>
      <c r="VC1133" s="228"/>
      <c r="VD1133" s="233"/>
      <c r="VE1133" s="230"/>
      <c r="VF1133" s="228"/>
      <c r="VG1133" s="233"/>
      <c r="VH1133" s="230"/>
      <c r="VI1133" s="228"/>
      <c r="VJ1133" s="233"/>
      <c r="VK1133" s="230"/>
      <c r="VL1133" s="228"/>
      <c r="VM1133" s="233"/>
      <c r="VN1133" s="230"/>
      <c r="VO1133" s="228"/>
      <c r="VP1133" s="233"/>
      <c r="VQ1133" s="230"/>
      <c r="VR1133" s="228"/>
      <c r="VS1133" s="233"/>
      <c r="VT1133" s="230"/>
      <c r="VU1133" s="228"/>
      <c r="VV1133" s="233"/>
      <c r="VW1133" s="230"/>
      <c r="VX1133" s="228"/>
      <c r="VY1133" s="233"/>
      <c r="VZ1133" s="230"/>
      <c r="WA1133" s="228"/>
      <c r="WB1133" s="233"/>
      <c r="WC1133" s="230"/>
      <c r="WD1133" s="228"/>
      <c r="WE1133" s="233"/>
      <c r="WF1133" s="230"/>
      <c r="WG1133" s="228"/>
      <c r="WH1133" s="233"/>
      <c r="WI1133" s="230"/>
      <c r="WJ1133" s="228"/>
      <c r="WK1133" s="233"/>
      <c r="WL1133" s="230"/>
      <c r="WM1133" s="228"/>
      <c r="WN1133" s="233"/>
      <c r="WO1133" s="230"/>
      <c r="WP1133" s="228"/>
      <c r="WQ1133" s="233"/>
      <c r="WR1133" s="230"/>
      <c r="WS1133" s="228"/>
      <c r="WT1133" s="233"/>
      <c r="WU1133" s="230"/>
      <c r="WV1133" s="228"/>
      <c r="WW1133" s="233"/>
      <c r="WX1133" s="230"/>
      <c r="WY1133" s="228"/>
      <c r="WZ1133" s="233"/>
      <c r="XA1133" s="230"/>
      <c r="XB1133" s="228"/>
      <c r="XC1133" s="233"/>
      <c r="XD1133" s="230"/>
      <c r="XE1133" s="228"/>
      <c r="XF1133" s="233"/>
      <c r="XG1133" s="230"/>
      <c r="XH1133" s="228"/>
      <c r="XI1133" s="233"/>
      <c r="XJ1133" s="230"/>
      <c r="XK1133" s="228"/>
      <c r="XL1133" s="233"/>
      <c r="XM1133" s="230"/>
      <c r="XN1133" s="228"/>
      <c r="XO1133" s="233"/>
      <c r="XP1133" s="230"/>
      <c r="XQ1133" s="228"/>
      <c r="XR1133" s="233"/>
      <c r="XS1133" s="230"/>
      <c r="XT1133" s="228"/>
      <c r="XU1133" s="233"/>
      <c r="XV1133" s="230"/>
      <c r="XW1133" s="228"/>
      <c r="XX1133" s="233"/>
      <c r="XY1133" s="230"/>
      <c r="XZ1133" s="228"/>
      <c r="YA1133" s="233"/>
      <c r="YB1133" s="230"/>
      <c r="YC1133" s="228"/>
      <c r="YD1133" s="233"/>
      <c r="YE1133" s="230"/>
      <c r="YF1133" s="228"/>
      <c r="YG1133" s="233"/>
      <c r="YH1133" s="230"/>
      <c r="YI1133" s="228"/>
      <c r="YJ1133" s="233"/>
      <c r="YK1133" s="230"/>
      <c r="YL1133" s="228"/>
      <c r="YM1133" s="233"/>
      <c r="YN1133" s="230"/>
      <c r="YO1133" s="228"/>
      <c r="YP1133" s="233"/>
      <c r="YQ1133" s="230"/>
      <c r="YR1133" s="228"/>
      <c r="YS1133" s="233"/>
      <c r="YT1133" s="230"/>
      <c r="YU1133" s="228"/>
      <c r="YV1133" s="233"/>
      <c r="YW1133" s="230"/>
      <c r="YX1133" s="228"/>
      <c r="YY1133" s="233"/>
      <c r="YZ1133" s="230"/>
      <c r="ZA1133" s="228"/>
      <c r="ZB1133" s="233"/>
      <c r="ZC1133" s="230"/>
      <c r="ZD1133" s="228"/>
      <c r="ZE1133" s="233"/>
      <c r="ZF1133" s="230"/>
      <c r="ZG1133" s="228"/>
      <c r="ZH1133" s="233"/>
      <c r="ZI1133" s="230"/>
      <c r="ZJ1133" s="228"/>
      <c r="ZK1133" s="233"/>
      <c r="ZL1133" s="230"/>
      <c r="ZM1133" s="228"/>
      <c r="ZN1133" s="233"/>
      <c r="ZO1133" s="230"/>
      <c r="ZP1133" s="228"/>
      <c r="ZQ1133" s="233"/>
      <c r="ZR1133" s="230"/>
      <c r="ZS1133" s="228"/>
      <c r="ZT1133" s="233"/>
      <c r="ZU1133" s="230"/>
      <c r="ZV1133" s="228"/>
      <c r="ZW1133" s="233"/>
      <c r="ZX1133" s="230"/>
      <c r="ZY1133" s="228"/>
      <c r="ZZ1133" s="233"/>
      <c r="AAA1133" s="230"/>
      <c r="AAB1133" s="228"/>
      <c r="AAC1133" s="233"/>
      <c r="AAD1133" s="230"/>
      <c r="AAE1133" s="228"/>
      <c r="AAF1133" s="233"/>
      <c r="AAG1133" s="230"/>
      <c r="AAH1133" s="228"/>
      <c r="AAI1133" s="233"/>
      <c r="AAJ1133" s="230"/>
      <c r="AAK1133" s="228"/>
      <c r="AAL1133" s="233"/>
      <c r="AAM1133" s="230"/>
      <c r="AAN1133" s="228"/>
      <c r="AAO1133" s="233"/>
      <c r="AAP1133" s="230"/>
      <c r="AAQ1133" s="228"/>
      <c r="AAR1133" s="233"/>
      <c r="AAS1133" s="230"/>
      <c r="AAT1133" s="228"/>
      <c r="AAU1133" s="233"/>
      <c r="AAV1133" s="230"/>
      <c r="AAW1133" s="228"/>
      <c r="AAX1133" s="233"/>
      <c r="AAY1133" s="230"/>
      <c r="AAZ1133" s="228"/>
      <c r="ABA1133" s="233"/>
      <c r="ABB1133" s="230"/>
      <c r="ABC1133" s="228"/>
      <c r="ABD1133" s="233"/>
      <c r="ABE1133" s="230"/>
      <c r="ABF1133" s="228"/>
      <c r="ABG1133" s="233"/>
      <c r="ABH1133" s="230"/>
      <c r="ABI1133" s="228"/>
      <c r="ABJ1133" s="233"/>
      <c r="ABK1133" s="230"/>
      <c r="ABL1133" s="228"/>
      <c r="ABM1133" s="233"/>
      <c r="ABN1133" s="230"/>
      <c r="ABO1133" s="228"/>
      <c r="ABP1133" s="233"/>
      <c r="ABQ1133" s="230"/>
      <c r="ABR1133" s="228"/>
      <c r="ABS1133" s="233"/>
      <c r="ABT1133" s="230"/>
      <c r="ABU1133" s="228"/>
      <c r="ABV1133" s="233"/>
      <c r="ABW1133" s="230"/>
      <c r="ABX1133" s="228"/>
      <c r="ABY1133" s="233"/>
      <c r="ABZ1133" s="230"/>
      <c r="ACA1133" s="228"/>
      <c r="ACB1133" s="233"/>
      <c r="ACC1133" s="230"/>
      <c r="ACD1133" s="228"/>
      <c r="ACE1133" s="233"/>
      <c r="ACF1133" s="230"/>
      <c r="ACG1133" s="228"/>
      <c r="ACH1133" s="233"/>
      <c r="ACI1133" s="230"/>
      <c r="ACJ1133" s="228"/>
      <c r="ACK1133" s="233"/>
      <c r="ACL1133" s="230"/>
      <c r="ACM1133" s="228"/>
      <c r="ACN1133" s="233"/>
      <c r="ACO1133" s="230"/>
      <c r="ACP1133" s="228"/>
      <c r="ACQ1133" s="233"/>
      <c r="ACR1133" s="230"/>
      <c r="ACS1133" s="228"/>
      <c r="ACT1133" s="233"/>
      <c r="ACU1133" s="230"/>
      <c r="ACV1133" s="228"/>
      <c r="ACW1133" s="233"/>
      <c r="ACX1133" s="230"/>
      <c r="ACY1133" s="228"/>
      <c r="ACZ1133" s="233"/>
      <c r="ADA1133" s="230"/>
      <c r="ADB1133" s="228"/>
      <c r="ADC1133" s="233"/>
      <c r="ADD1133" s="230"/>
      <c r="ADE1133" s="228"/>
      <c r="ADF1133" s="233"/>
      <c r="ADG1133" s="230"/>
      <c r="ADH1133" s="228"/>
      <c r="ADI1133" s="233"/>
      <c r="ADJ1133" s="230"/>
      <c r="ADK1133" s="228"/>
      <c r="ADL1133" s="233"/>
      <c r="ADM1133" s="230"/>
      <c r="ADN1133" s="228"/>
      <c r="ADO1133" s="233"/>
      <c r="ADP1133" s="230"/>
      <c r="ADQ1133" s="228"/>
      <c r="ADR1133" s="233"/>
      <c r="ADS1133" s="230"/>
      <c r="ADT1133" s="228"/>
      <c r="ADU1133" s="233"/>
      <c r="ADV1133" s="230"/>
      <c r="ADW1133" s="228"/>
      <c r="ADX1133" s="233"/>
      <c r="ADY1133" s="230"/>
      <c r="ADZ1133" s="228"/>
      <c r="AEA1133" s="233"/>
      <c r="AEB1133" s="230"/>
      <c r="AEC1133" s="228"/>
      <c r="AED1133" s="233"/>
      <c r="AEE1133" s="230"/>
      <c r="AEF1133" s="228"/>
      <c r="AEG1133" s="233"/>
      <c r="AEH1133" s="230"/>
      <c r="AEI1133" s="228"/>
      <c r="AEJ1133" s="233"/>
      <c r="AEK1133" s="230"/>
      <c r="AEL1133" s="228"/>
      <c r="AEM1133" s="233"/>
      <c r="AEN1133" s="230"/>
      <c r="AEO1133" s="228"/>
      <c r="AEP1133" s="233"/>
      <c r="AEQ1133" s="230"/>
      <c r="AER1133" s="228"/>
      <c r="AES1133" s="233"/>
      <c r="AET1133" s="230"/>
      <c r="AEU1133" s="228"/>
      <c r="AEV1133" s="233"/>
      <c r="AEW1133" s="230"/>
      <c r="AEX1133" s="228"/>
      <c r="AEY1133" s="233"/>
      <c r="AEZ1133" s="230"/>
      <c r="AFA1133" s="228"/>
      <c r="AFB1133" s="233"/>
      <c r="AFC1133" s="230"/>
      <c r="AFD1133" s="228"/>
      <c r="AFE1133" s="233"/>
      <c r="AFF1133" s="230"/>
      <c r="AFG1133" s="228"/>
      <c r="AFH1133" s="233"/>
      <c r="AFI1133" s="230"/>
      <c r="AFJ1133" s="228"/>
      <c r="AFK1133" s="233"/>
      <c r="AFL1133" s="230"/>
      <c r="AFM1133" s="228"/>
      <c r="AFN1133" s="233"/>
      <c r="AFO1133" s="230"/>
      <c r="AFP1133" s="228"/>
      <c r="AFQ1133" s="233"/>
      <c r="AFR1133" s="230"/>
      <c r="AFS1133" s="228"/>
      <c r="AFT1133" s="233"/>
      <c r="AFU1133" s="230"/>
      <c r="AFV1133" s="228"/>
      <c r="AFW1133" s="233"/>
      <c r="AFX1133" s="230"/>
      <c r="AFY1133" s="228"/>
      <c r="AFZ1133" s="233"/>
      <c r="AGA1133" s="230"/>
      <c r="AGB1133" s="228"/>
      <c r="AGC1133" s="233"/>
      <c r="AGD1133" s="230"/>
      <c r="AGE1133" s="228"/>
      <c r="AGF1133" s="233"/>
      <c r="AGG1133" s="230"/>
      <c r="AGH1133" s="228"/>
      <c r="AGI1133" s="233"/>
      <c r="AGJ1133" s="230"/>
      <c r="AGK1133" s="228"/>
      <c r="AGL1133" s="233"/>
      <c r="AGM1133" s="230"/>
      <c r="AGN1133" s="228"/>
      <c r="AGO1133" s="233"/>
      <c r="AGP1133" s="230"/>
      <c r="AGQ1133" s="228"/>
      <c r="AGR1133" s="233"/>
      <c r="AGS1133" s="230"/>
      <c r="AGT1133" s="228"/>
      <c r="AGU1133" s="233"/>
      <c r="AGV1133" s="230"/>
      <c r="AGW1133" s="228"/>
      <c r="AGX1133" s="233"/>
      <c r="AGY1133" s="230"/>
      <c r="AGZ1133" s="228"/>
      <c r="AHA1133" s="233"/>
      <c r="AHB1133" s="230"/>
      <c r="AHC1133" s="228"/>
      <c r="AHD1133" s="233"/>
      <c r="AHE1133" s="230"/>
      <c r="AHF1133" s="228"/>
      <c r="AHG1133" s="233"/>
      <c r="AHH1133" s="230"/>
      <c r="AHI1133" s="228"/>
      <c r="AHJ1133" s="233"/>
      <c r="AHK1133" s="230"/>
      <c r="AHL1133" s="228"/>
      <c r="AHM1133" s="233"/>
      <c r="AHN1133" s="230"/>
      <c r="AHO1133" s="228"/>
      <c r="AHP1133" s="233"/>
      <c r="AHQ1133" s="230"/>
      <c r="AHR1133" s="228"/>
      <c r="AHS1133" s="233"/>
      <c r="AHT1133" s="230"/>
      <c r="AHU1133" s="228"/>
      <c r="AHV1133" s="233"/>
      <c r="AHW1133" s="230"/>
      <c r="AHX1133" s="228"/>
      <c r="AHY1133" s="233"/>
      <c r="AHZ1133" s="230"/>
      <c r="AIA1133" s="228"/>
      <c r="AIB1133" s="233"/>
      <c r="AIC1133" s="230"/>
      <c r="AID1133" s="228"/>
      <c r="AIE1133" s="233"/>
      <c r="AIF1133" s="230"/>
      <c r="AIG1133" s="228"/>
      <c r="AIH1133" s="233"/>
      <c r="AII1133" s="230"/>
      <c r="AIJ1133" s="228"/>
      <c r="AIK1133" s="233"/>
      <c r="AIL1133" s="230"/>
      <c r="AIM1133" s="228"/>
      <c r="AIN1133" s="233"/>
      <c r="AIO1133" s="230"/>
      <c r="AIP1133" s="228"/>
      <c r="AIQ1133" s="233"/>
      <c r="AIR1133" s="230"/>
      <c r="AIS1133" s="228"/>
      <c r="AIT1133" s="233"/>
      <c r="AIU1133" s="230"/>
      <c r="AIV1133" s="228"/>
      <c r="AIW1133" s="233"/>
      <c r="AIX1133" s="230"/>
      <c r="AIY1133" s="228"/>
      <c r="AIZ1133" s="233"/>
      <c r="AJA1133" s="230"/>
      <c r="AJB1133" s="228"/>
      <c r="AJC1133" s="233"/>
      <c r="AJD1133" s="230"/>
      <c r="AJE1133" s="228"/>
      <c r="AJF1133" s="233"/>
      <c r="AJG1133" s="230"/>
      <c r="AJH1133" s="228"/>
      <c r="AJI1133" s="233"/>
      <c r="AJJ1133" s="230"/>
      <c r="AJK1133" s="228"/>
      <c r="AJL1133" s="233"/>
      <c r="AJM1133" s="230"/>
      <c r="AJN1133" s="228"/>
      <c r="AJO1133" s="233"/>
      <c r="AJP1133" s="230"/>
      <c r="AJQ1133" s="228"/>
      <c r="AJR1133" s="233"/>
      <c r="AJS1133" s="230"/>
      <c r="AJT1133" s="228"/>
      <c r="AJU1133" s="233"/>
      <c r="AJV1133" s="230"/>
      <c r="AJW1133" s="228"/>
      <c r="AJX1133" s="233"/>
      <c r="AJY1133" s="230"/>
      <c r="AJZ1133" s="228"/>
      <c r="AKA1133" s="233"/>
      <c r="AKB1133" s="230"/>
      <c r="AKC1133" s="228"/>
      <c r="AKD1133" s="233"/>
      <c r="AKE1133" s="230"/>
      <c r="AKF1133" s="228"/>
      <c r="AKG1133" s="233"/>
      <c r="AKH1133" s="230"/>
      <c r="AKI1133" s="228"/>
      <c r="AKJ1133" s="233"/>
      <c r="AKK1133" s="230"/>
      <c r="AKL1133" s="228"/>
      <c r="AKM1133" s="233"/>
      <c r="AKN1133" s="230"/>
      <c r="AKO1133" s="228"/>
      <c r="AKP1133" s="233"/>
      <c r="AKQ1133" s="230"/>
      <c r="AKR1133" s="228"/>
      <c r="AKS1133" s="233"/>
      <c r="AKT1133" s="230"/>
      <c r="AKU1133" s="228"/>
      <c r="AKV1133" s="233"/>
      <c r="AKW1133" s="230"/>
      <c r="AKX1133" s="228"/>
      <c r="AKY1133" s="233"/>
      <c r="AKZ1133" s="230"/>
      <c r="ALA1133" s="228"/>
      <c r="ALB1133" s="233"/>
      <c r="ALC1133" s="230"/>
      <c r="ALD1133" s="228"/>
      <c r="ALE1133" s="233"/>
      <c r="ALF1133" s="230"/>
      <c r="ALG1133" s="228"/>
      <c r="ALH1133" s="233"/>
      <c r="ALI1133" s="230"/>
      <c r="ALJ1133" s="228"/>
      <c r="ALK1133" s="233"/>
      <c r="ALL1133" s="230"/>
      <c r="ALM1133" s="228"/>
      <c r="ALN1133" s="233"/>
      <c r="ALO1133" s="230"/>
      <c r="ALP1133" s="228"/>
      <c r="ALQ1133" s="233"/>
      <c r="ALR1133" s="230"/>
      <c r="ALS1133" s="228"/>
      <c r="ALT1133" s="233"/>
      <c r="ALU1133" s="230"/>
      <c r="ALV1133" s="228"/>
      <c r="ALW1133" s="233"/>
      <c r="ALX1133" s="230"/>
      <c r="ALY1133" s="228"/>
      <c r="ALZ1133" s="233"/>
      <c r="AMA1133" s="230"/>
      <c r="AMB1133" s="228"/>
      <c r="AMC1133" s="233"/>
      <c r="AMD1133" s="230"/>
      <c r="AME1133" s="228"/>
      <c r="AMF1133" s="233"/>
      <c r="AMG1133" s="230"/>
      <c r="AMH1133" s="228"/>
      <c r="AMI1133" s="233"/>
      <c r="AMJ1133" s="230"/>
      <c r="AMK1133" s="228"/>
      <c r="AML1133" s="233"/>
      <c r="AMM1133" s="230"/>
      <c r="AMN1133" s="228"/>
      <c r="AMO1133" s="233"/>
      <c r="AMP1133" s="230"/>
      <c r="AMQ1133" s="228"/>
      <c r="AMR1133" s="233"/>
      <c r="AMS1133" s="230"/>
      <c r="AMT1133" s="228"/>
      <c r="AMU1133" s="233"/>
      <c r="AMV1133" s="230"/>
      <c r="AMW1133" s="228"/>
      <c r="AMX1133" s="233"/>
      <c r="AMY1133" s="230"/>
      <c r="AMZ1133" s="228"/>
      <c r="ANA1133" s="233"/>
      <c r="ANB1133" s="230"/>
      <c r="ANC1133" s="228"/>
      <c r="AND1133" s="233"/>
      <c r="ANE1133" s="230"/>
      <c r="ANF1133" s="228"/>
      <c r="ANG1133" s="233"/>
      <c r="ANH1133" s="230"/>
      <c r="ANI1133" s="228"/>
      <c r="ANJ1133" s="233"/>
      <c r="ANK1133" s="230"/>
      <c r="ANL1133" s="228"/>
      <c r="ANM1133" s="233"/>
      <c r="ANN1133" s="230"/>
      <c r="ANO1133" s="228"/>
      <c r="ANP1133" s="233"/>
      <c r="ANQ1133" s="230"/>
      <c r="ANR1133" s="228"/>
      <c r="ANS1133" s="233"/>
      <c r="ANT1133" s="230"/>
      <c r="ANU1133" s="228"/>
      <c r="ANV1133" s="233"/>
      <c r="ANW1133" s="230"/>
      <c r="ANX1133" s="228"/>
      <c r="ANY1133" s="233"/>
      <c r="ANZ1133" s="230"/>
      <c r="AOA1133" s="228"/>
      <c r="AOB1133" s="233"/>
      <c r="AOC1133" s="230"/>
      <c r="AOD1133" s="228"/>
      <c r="AOE1133" s="233"/>
      <c r="AOF1133" s="230"/>
      <c r="AOG1133" s="228"/>
      <c r="AOH1133" s="233"/>
      <c r="AOI1133" s="230"/>
      <c r="AOJ1133" s="228"/>
      <c r="AOK1133" s="233"/>
      <c r="AOL1133" s="230"/>
      <c r="AOM1133" s="228"/>
      <c r="AON1133" s="233"/>
      <c r="AOO1133" s="230"/>
      <c r="AOP1133" s="228"/>
      <c r="AOQ1133" s="233"/>
      <c r="AOR1133" s="230"/>
      <c r="AOS1133" s="228"/>
      <c r="AOT1133" s="233"/>
      <c r="AOU1133" s="230"/>
      <c r="AOV1133" s="228"/>
      <c r="AOW1133" s="233"/>
      <c r="AOX1133" s="230"/>
      <c r="AOY1133" s="228"/>
      <c r="AOZ1133" s="233"/>
      <c r="APA1133" s="230"/>
      <c r="APB1133" s="228"/>
      <c r="APC1133" s="233"/>
      <c r="APD1133" s="230"/>
      <c r="APE1133" s="228"/>
      <c r="APF1133" s="233"/>
      <c r="APG1133" s="230"/>
      <c r="APH1133" s="228"/>
      <c r="API1133" s="233"/>
      <c r="APJ1133" s="230"/>
      <c r="APK1133" s="228"/>
      <c r="APL1133" s="233"/>
      <c r="APM1133" s="230"/>
      <c r="APN1133" s="228"/>
      <c r="APO1133" s="233"/>
      <c r="APP1133" s="230"/>
      <c r="APQ1133" s="228"/>
      <c r="APR1133" s="233"/>
      <c r="APS1133" s="230"/>
      <c r="APT1133" s="228"/>
      <c r="APU1133" s="233"/>
      <c r="APV1133" s="230"/>
      <c r="APW1133" s="228"/>
      <c r="APX1133" s="233"/>
      <c r="APY1133" s="230"/>
      <c r="APZ1133" s="228"/>
      <c r="AQA1133" s="233"/>
      <c r="AQB1133" s="230"/>
      <c r="AQC1133" s="228"/>
      <c r="AQD1133" s="233"/>
      <c r="AQE1133" s="230"/>
      <c r="AQF1133" s="228"/>
      <c r="AQG1133" s="233"/>
      <c r="AQH1133" s="230"/>
      <c r="AQI1133" s="228"/>
      <c r="AQJ1133" s="233"/>
      <c r="AQK1133" s="230"/>
      <c r="AQL1133" s="228"/>
      <c r="AQM1133" s="233"/>
      <c r="AQN1133" s="230"/>
      <c r="AQO1133" s="228"/>
      <c r="AQP1133" s="233"/>
      <c r="AQQ1133" s="230"/>
      <c r="AQR1133" s="228"/>
      <c r="AQS1133" s="233"/>
      <c r="AQT1133" s="230"/>
      <c r="AQU1133" s="228"/>
      <c r="AQV1133" s="233"/>
      <c r="AQW1133" s="230"/>
      <c r="AQX1133" s="228"/>
      <c r="AQY1133" s="233"/>
      <c r="AQZ1133" s="230"/>
      <c r="ARA1133" s="228"/>
      <c r="ARB1133" s="233"/>
      <c r="ARC1133" s="230"/>
      <c r="ARD1133" s="228"/>
      <c r="ARE1133" s="233"/>
      <c r="ARF1133" s="230"/>
      <c r="ARG1133" s="228"/>
      <c r="ARH1133" s="233"/>
      <c r="ARI1133" s="230"/>
      <c r="ARJ1133" s="228"/>
      <c r="ARK1133" s="233"/>
      <c r="ARL1133" s="230"/>
      <c r="ARM1133" s="228"/>
      <c r="ARN1133" s="233"/>
      <c r="ARO1133" s="230"/>
      <c r="ARP1133" s="228"/>
      <c r="ARQ1133" s="233"/>
      <c r="ARR1133" s="230"/>
      <c r="ARS1133" s="228"/>
      <c r="ART1133" s="233"/>
      <c r="ARU1133" s="230"/>
      <c r="ARV1133" s="228"/>
      <c r="ARW1133" s="233"/>
      <c r="ARX1133" s="230"/>
      <c r="ARY1133" s="228"/>
      <c r="ARZ1133" s="233"/>
      <c r="ASA1133" s="230"/>
      <c r="ASB1133" s="228"/>
      <c r="ASC1133" s="233"/>
      <c r="ASD1133" s="230"/>
      <c r="ASE1133" s="228"/>
      <c r="ASF1133" s="233"/>
      <c r="ASG1133" s="230"/>
      <c r="ASH1133" s="228"/>
      <c r="ASI1133" s="233"/>
      <c r="ASJ1133" s="230"/>
      <c r="ASK1133" s="228"/>
      <c r="ASL1133" s="233"/>
      <c r="ASM1133" s="230"/>
      <c r="ASN1133" s="228"/>
      <c r="ASO1133" s="233"/>
      <c r="ASP1133" s="230"/>
      <c r="ASQ1133" s="228"/>
      <c r="ASR1133" s="233"/>
      <c r="ASS1133" s="230"/>
      <c r="AST1133" s="228"/>
      <c r="ASU1133" s="233"/>
      <c r="ASV1133" s="230"/>
      <c r="ASW1133" s="228"/>
      <c r="ASX1133" s="233"/>
      <c r="ASY1133" s="230"/>
      <c r="ASZ1133" s="228"/>
      <c r="ATA1133" s="233"/>
      <c r="ATB1133" s="230"/>
      <c r="ATC1133" s="228"/>
      <c r="ATD1133" s="233"/>
      <c r="ATE1133" s="230"/>
      <c r="ATF1133" s="228"/>
      <c r="ATG1133" s="233"/>
      <c r="ATH1133" s="230"/>
      <c r="ATI1133" s="228"/>
      <c r="ATJ1133" s="233"/>
      <c r="ATK1133" s="230"/>
      <c r="ATL1133" s="228"/>
      <c r="ATM1133" s="233"/>
      <c r="ATN1133" s="230"/>
      <c r="ATO1133" s="228"/>
      <c r="ATP1133" s="233"/>
      <c r="ATQ1133" s="230"/>
      <c r="ATR1133" s="228"/>
      <c r="ATS1133" s="233"/>
      <c r="ATT1133" s="230"/>
      <c r="ATU1133" s="228"/>
      <c r="ATV1133" s="233"/>
      <c r="ATW1133" s="230"/>
      <c r="ATX1133" s="228"/>
      <c r="ATY1133" s="233"/>
      <c r="ATZ1133" s="230"/>
      <c r="AUA1133" s="228"/>
      <c r="AUB1133" s="233"/>
      <c r="AUC1133" s="230"/>
      <c r="AUD1133" s="228"/>
      <c r="AUE1133" s="233"/>
      <c r="AUF1133" s="230"/>
      <c r="AUG1133" s="228"/>
      <c r="AUH1133" s="233"/>
      <c r="AUI1133" s="230"/>
      <c r="AUJ1133" s="228"/>
      <c r="AUK1133" s="233"/>
      <c r="AUL1133" s="230"/>
      <c r="AUM1133" s="228"/>
      <c r="AUN1133" s="233"/>
      <c r="AUO1133" s="230"/>
      <c r="AUP1133" s="228"/>
      <c r="AUQ1133" s="233"/>
      <c r="AUR1133" s="230"/>
      <c r="AUS1133" s="228"/>
      <c r="AUT1133" s="233"/>
      <c r="AUU1133" s="230"/>
      <c r="AUV1133" s="228"/>
      <c r="AUW1133" s="233"/>
      <c r="AUX1133" s="230"/>
      <c r="AUY1133" s="228"/>
      <c r="AUZ1133" s="233"/>
      <c r="AVA1133" s="230"/>
      <c r="AVB1133" s="228"/>
      <c r="AVC1133" s="233"/>
      <c r="AVD1133" s="230"/>
      <c r="AVE1133" s="228"/>
      <c r="AVF1133" s="233"/>
      <c r="AVG1133" s="230"/>
      <c r="AVH1133" s="228"/>
      <c r="AVI1133" s="233"/>
      <c r="AVJ1133" s="230"/>
      <c r="AVK1133" s="228"/>
      <c r="AVL1133" s="233"/>
      <c r="AVM1133" s="230"/>
      <c r="AVN1133" s="228"/>
      <c r="AVO1133" s="233"/>
      <c r="AVP1133" s="230"/>
      <c r="AVQ1133" s="228"/>
      <c r="AVR1133" s="233"/>
      <c r="AVS1133" s="230"/>
      <c r="AVT1133" s="228"/>
      <c r="AVU1133" s="233"/>
      <c r="AVV1133" s="230"/>
      <c r="AVW1133" s="228"/>
      <c r="AVX1133" s="233"/>
      <c r="AVY1133" s="230"/>
      <c r="AVZ1133" s="228"/>
      <c r="AWA1133" s="233"/>
      <c r="AWB1133" s="230"/>
      <c r="AWC1133" s="228"/>
      <c r="AWD1133" s="233"/>
      <c r="AWE1133" s="230"/>
      <c r="AWF1133" s="228"/>
      <c r="AWG1133" s="233"/>
      <c r="AWH1133" s="230"/>
      <c r="AWI1133" s="228"/>
      <c r="AWJ1133" s="233"/>
      <c r="AWK1133" s="230"/>
      <c r="AWL1133" s="228"/>
      <c r="AWM1133" s="233"/>
      <c r="AWN1133" s="230"/>
      <c r="AWO1133" s="228"/>
      <c r="AWP1133" s="233"/>
      <c r="AWQ1133" s="230"/>
      <c r="AWR1133" s="228"/>
      <c r="AWS1133" s="233"/>
      <c r="AWT1133" s="230"/>
      <c r="AWU1133" s="228"/>
      <c r="AWV1133" s="233"/>
      <c r="AWW1133" s="230"/>
      <c r="AWX1133" s="228"/>
      <c r="AWY1133" s="233"/>
      <c r="AWZ1133" s="230"/>
      <c r="AXA1133" s="228"/>
      <c r="AXB1133" s="233"/>
      <c r="AXC1133" s="230"/>
      <c r="AXD1133" s="228"/>
      <c r="AXE1133" s="233"/>
      <c r="AXF1133" s="230"/>
      <c r="AXG1133" s="228"/>
      <c r="AXH1133" s="233"/>
      <c r="AXI1133" s="230"/>
      <c r="AXJ1133" s="228"/>
      <c r="AXK1133" s="233"/>
      <c r="AXL1133" s="230"/>
      <c r="AXM1133" s="228"/>
      <c r="AXN1133" s="233"/>
      <c r="AXO1133" s="230"/>
      <c r="AXP1133" s="228"/>
      <c r="AXQ1133" s="233"/>
      <c r="AXR1133" s="230"/>
      <c r="AXS1133" s="228"/>
      <c r="AXT1133" s="233"/>
      <c r="AXU1133" s="230"/>
      <c r="AXV1133" s="228"/>
      <c r="AXW1133" s="233"/>
      <c r="AXX1133" s="230"/>
      <c r="AXY1133" s="228"/>
      <c r="AXZ1133" s="233"/>
      <c r="AYA1133" s="230"/>
      <c r="AYB1133" s="228"/>
      <c r="AYC1133" s="233"/>
      <c r="AYD1133" s="230"/>
      <c r="AYE1133" s="228"/>
      <c r="AYF1133" s="233"/>
      <c r="AYG1133" s="230"/>
      <c r="AYH1133" s="228"/>
      <c r="AYI1133" s="233"/>
      <c r="AYJ1133" s="230"/>
      <c r="AYK1133" s="228"/>
      <c r="AYL1133" s="233"/>
      <c r="AYM1133" s="230"/>
      <c r="AYN1133" s="228"/>
      <c r="AYO1133" s="233"/>
      <c r="AYP1133" s="230"/>
      <c r="AYQ1133" s="228"/>
      <c r="AYR1133" s="233"/>
      <c r="AYS1133" s="230"/>
      <c r="AYT1133" s="228"/>
      <c r="AYU1133" s="233"/>
      <c r="AYV1133" s="230"/>
      <c r="AYW1133" s="228"/>
      <c r="AYX1133" s="233"/>
      <c r="AYY1133" s="230"/>
      <c r="AYZ1133" s="228"/>
      <c r="AZA1133" s="233"/>
      <c r="AZB1133" s="230"/>
      <c r="AZC1133" s="228"/>
      <c r="AZD1133" s="233"/>
      <c r="AZE1133" s="230"/>
      <c r="AZF1133" s="228"/>
      <c r="AZG1133" s="233"/>
      <c r="AZH1133" s="230"/>
      <c r="AZI1133" s="228"/>
      <c r="AZJ1133" s="233"/>
      <c r="AZK1133" s="230"/>
      <c r="AZL1133" s="228"/>
      <c r="AZM1133" s="233"/>
      <c r="AZN1133" s="230"/>
      <c r="AZO1133" s="228"/>
      <c r="AZP1133" s="233"/>
      <c r="AZQ1133" s="230"/>
      <c r="AZR1133" s="228"/>
      <c r="AZS1133" s="233"/>
      <c r="AZT1133" s="230"/>
      <c r="AZU1133" s="228"/>
      <c r="AZV1133" s="233"/>
      <c r="AZW1133" s="230"/>
      <c r="AZX1133" s="228"/>
      <c r="AZY1133" s="233"/>
      <c r="AZZ1133" s="230"/>
      <c r="BAA1133" s="228"/>
      <c r="BAB1133" s="233"/>
      <c r="BAC1133" s="230"/>
      <c r="BAD1133" s="228"/>
      <c r="BAE1133" s="233"/>
      <c r="BAF1133" s="230"/>
      <c r="BAG1133" s="228"/>
      <c r="BAH1133" s="233"/>
      <c r="BAI1133" s="230"/>
      <c r="BAJ1133" s="228"/>
      <c r="BAK1133" s="233"/>
      <c r="BAL1133" s="230"/>
      <c r="BAM1133" s="228"/>
      <c r="BAN1133" s="233"/>
      <c r="BAO1133" s="230"/>
      <c r="BAP1133" s="228"/>
      <c r="BAQ1133" s="233"/>
      <c r="BAR1133" s="230"/>
      <c r="BAS1133" s="228"/>
      <c r="BAT1133" s="233"/>
      <c r="BAU1133" s="230"/>
      <c r="BAV1133" s="228"/>
      <c r="BAW1133" s="233"/>
      <c r="BAX1133" s="230"/>
      <c r="BAY1133" s="228"/>
      <c r="BAZ1133" s="233"/>
      <c r="BBA1133" s="230"/>
      <c r="BBB1133" s="228"/>
      <c r="BBC1133" s="233"/>
      <c r="BBD1133" s="230"/>
      <c r="BBE1133" s="228"/>
      <c r="BBF1133" s="233"/>
      <c r="BBG1133" s="230"/>
      <c r="BBH1133" s="228"/>
      <c r="BBI1133" s="233"/>
      <c r="BBJ1133" s="230"/>
      <c r="BBK1133" s="228"/>
      <c r="BBL1133" s="233"/>
      <c r="BBM1133" s="230"/>
      <c r="BBN1133" s="228"/>
      <c r="BBO1133" s="233"/>
      <c r="BBP1133" s="230"/>
      <c r="BBQ1133" s="228"/>
      <c r="BBR1133" s="233"/>
      <c r="BBS1133" s="230"/>
      <c r="BBT1133" s="228"/>
      <c r="BBU1133" s="233"/>
      <c r="BBV1133" s="230"/>
      <c r="BBW1133" s="228"/>
      <c r="BBX1133" s="233"/>
      <c r="BBY1133" s="230"/>
      <c r="BBZ1133" s="228"/>
      <c r="BCA1133" s="233"/>
      <c r="BCB1133" s="230"/>
      <c r="BCC1133" s="228"/>
      <c r="BCD1133" s="233"/>
      <c r="BCE1133" s="230"/>
      <c r="BCF1133" s="228"/>
      <c r="BCG1133" s="233"/>
      <c r="BCH1133" s="230"/>
      <c r="BCI1133" s="228"/>
      <c r="BCJ1133" s="233"/>
      <c r="BCK1133" s="230"/>
      <c r="BCL1133" s="228"/>
      <c r="BCM1133" s="233"/>
      <c r="BCN1133" s="230"/>
      <c r="BCO1133" s="228"/>
      <c r="BCP1133" s="233"/>
      <c r="BCQ1133" s="230"/>
      <c r="BCR1133" s="228"/>
      <c r="BCS1133" s="233"/>
      <c r="BCT1133" s="230"/>
      <c r="BCU1133" s="228"/>
      <c r="BCV1133" s="233"/>
      <c r="BCW1133" s="230"/>
      <c r="BCX1133" s="228"/>
      <c r="BCY1133" s="233"/>
      <c r="BCZ1133" s="230"/>
      <c r="BDA1133" s="228"/>
      <c r="BDB1133" s="233"/>
      <c r="BDC1133" s="230"/>
      <c r="BDD1133" s="228"/>
      <c r="BDE1133" s="233"/>
      <c r="BDF1133" s="230"/>
      <c r="BDG1133" s="228"/>
      <c r="BDH1133" s="233"/>
      <c r="BDI1133" s="230"/>
      <c r="BDJ1133" s="228"/>
      <c r="BDK1133" s="233"/>
      <c r="BDL1133" s="230"/>
      <c r="BDM1133" s="228"/>
      <c r="BDN1133" s="233"/>
      <c r="BDO1133" s="230"/>
      <c r="BDP1133" s="228"/>
      <c r="BDQ1133" s="233"/>
      <c r="BDR1133" s="230"/>
      <c r="BDS1133" s="228"/>
      <c r="BDT1133" s="233"/>
      <c r="BDU1133" s="230"/>
      <c r="BDV1133" s="228"/>
      <c r="BDW1133" s="233"/>
      <c r="BDX1133" s="230"/>
      <c r="BDY1133" s="228"/>
      <c r="BDZ1133" s="233"/>
      <c r="BEA1133" s="230"/>
      <c r="BEB1133" s="228"/>
      <c r="BEC1133" s="233"/>
      <c r="BED1133" s="230"/>
      <c r="BEE1133" s="228"/>
      <c r="BEF1133" s="233"/>
      <c r="BEG1133" s="230"/>
      <c r="BEH1133" s="228"/>
      <c r="BEI1133" s="233"/>
      <c r="BEJ1133" s="230"/>
      <c r="BEK1133" s="228"/>
      <c r="BEL1133" s="233"/>
      <c r="BEM1133" s="230"/>
      <c r="BEN1133" s="228"/>
      <c r="BEO1133" s="233"/>
      <c r="BEP1133" s="230"/>
      <c r="BEQ1133" s="228"/>
      <c r="BER1133" s="233"/>
      <c r="BES1133" s="230"/>
      <c r="BET1133" s="228"/>
      <c r="BEU1133" s="233"/>
      <c r="BEV1133" s="230"/>
      <c r="BEW1133" s="228"/>
      <c r="BEX1133" s="233"/>
      <c r="BEY1133" s="230"/>
      <c r="BEZ1133" s="228"/>
      <c r="BFA1133" s="233"/>
      <c r="BFB1133" s="230"/>
      <c r="BFC1133" s="228"/>
      <c r="BFD1133" s="233"/>
      <c r="BFE1133" s="230"/>
      <c r="BFF1133" s="228"/>
      <c r="BFG1133" s="233"/>
      <c r="BFH1133" s="230"/>
      <c r="BFI1133" s="228"/>
      <c r="BFJ1133" s="233"/>
      <c r="BFK1133" s="230"/>
      <c r="BFL1133" s="228"/>
      <c r="BFM1133" s="233"/>
      <c r="BFN1133" s="230"/>
      <c r="BFO1133" s="228"/>
      <c r="BFP1133" s="233"/>
      <c r="BFQ1133" s="230"/>
      <c r="BFR1133" s="228"/>
      <c r="BFS1133" s="233"/>
      <c r="BFT1133" s="230"/>
      <c r="BFU1133" s="228"/>
      <c r="BFV1133" s="233"/>
      <c r="BFW1133" s="230"/>
      <c r="BFX1133" s="228"/>
      <c r="BFY1133" s="233"/>
      <c r="BFZ1133" s="230"/>
      <c r="BGA1133" s="228"/>
      <c r="BGB1133" s="233"/>
      <c r="BGC1133" s="230"/>
      <c r="BGD1133" s="228"/>
      <c r="BGE1133" s="233"/>
      <c r="BGF1133" s="230"/>
      <c r="BGG1133" s="228"/>
      <c r="BGH1133" s="233"/>
      <c r="BGI1133" s="230"/>
      <c r="BGJ1133" s="228"/>
      <c r="BGK1133" s="233"/>
      <c r="BGL1133" s="230"/>
      <c r="BGM1133" s="228"/>
      <c r="BGN1133" s="233"/>
      <c r="BGO1133" s="230"/>
      <c r="BGP1133" s="228"/>
      <c r="BGQ1133" s="233"/>
      <c r="BGR1133" s="230"/>
      <c r="BGS1133" s="228"/>
      <c r="BGT1133" s="233"/>
      <c r="BGU1133" s="230"/>
      <c r="BGV1133" s="228"/>
      <c r="BGW1133" s="233"/>
      <c r="BGX1133" s="230"/>
      <c r="BGY1133" s="228"/>
      <c r="BGZ1133" s="233"/>
      <c r="BHA1133" s="230"/>
      <c r="BHB1133" s="228"/>
      <c r="BHC1133" s="233"/>
      <c r="BHD1133" s="230"/>
      <c r="BHE1133" s="228"/>
      <c r="BHF1133" s="233"/>
      <c r="BHG1133" s="230"/>
      <c r="BHH1133" s="228"/>
      <c r="BHI1133" s="233"/>
      <c r="BHJ1133" s="230"/>
      <c r="BHK1133" s="228"/>
      <c r="BHL1133" s="233"/>
      <c r="BHM1133" s="230"/>
      <c r="BHN1133" s="228"/>
      <c r="BHO1133" s="233"/>
      <c r="BHP1133" s="230"/>
      <c r="BHQ1133" s="228"/>
      <c r="BHR1133" s="233"/>
      <c r="BHS1133" s="230"/>
      <c r="BHT1133" s="228"/>
      <c r="BHU1133" s="233"/>
      <c r="BHV1133" s="230"/>
      <c r="BHW1133" s="228"/>
      <c r="BHX1133" s="233"/>
      <c r="BHY1133" s="230"/>
      <c r="BHZ1133" s="228"/>
      <c r="BIA1133" s="233"/>
      <c r="BIB1133" s="230"/>
      <c r="BIC1133" s="228"/>
      <c r="BID1133" s="233"/>
      <c r="BIE1133" s="230"/>
      <c r="BIF1133" s="228"/>
      <c r="BIG1133" s="233"/>
      <c r="BIH1133" s="230"/>
      <c r="BII1133" s="228"/>
      <c r="BIJ1133" s="233"/>
      <c r="BIK1133" s="230"/>
      <c r="BIL1133" s="228"/>
      <c r="BIM1133" s="233"/>
      <c r="BIN1133" s="230"/>
      <c r="BIO1133" s="228"/>
      <c r="BIP1133" s="233"/>
      <c r="BIQ1133" s="230"/>
      <c r="BIR1133" s="228"/>
      <c r="BIS1133" s="233"/>
      <c r="BIT1133" s="230"/>
      <c r="BIU1133" s="228"/>
      <c r="BIV1133" s="233"/>
      <c r="BIW1133" s="230"/>
      <c r="BIX1133" s="228"/>
      <c r="BIY1133" s="233"/>
      <c r="BIZ1133" s="230"/>
      <c r="BJA1133" s="228"/>
      <c r="BJB1133" s="233"/>
      <c r="BJC1133" s="230"/>
      <c r="BJD1133" s="228"/>
      <c r="BJE1133" s="233"/>
      <c r="BJF1133" s="230"/>
      <c r="BJG1133" s="228"/>
      <c r="BJH1133" s="233"/>
      <c r="BJI1133" s="230"/>
      <c r="BJJ1133" s="228"/>
      <c r="BJK1133" s="233"/>
      <c r="BJL1133" s="230"/>
      <c r="BJM1133" s="228"/>
      <c r="BJN1133" s="233"/>
      <c r="BJO1133" s="230"/>
      <c r="BJP1133" s="228"/>
      <c r="BJQ1133" s="233"/>
      <c r="BJR1133" s="230"/>
      <c r="BJS1133" s="228"/>
      <c r="BJT1133" s="233"/>
      <c r="BJU1133" s="230"/>
      <c r="BJV1133" s="228"/>
      <c r="BJW1133" s="233"/>
      <c r="BJX1133" s="230"/>
      <c r="BJY1133" s="228"/>
      <c r="BJZ1133" s="233"/>
      <c r="BKA1133" s="230"/>
      <c r="BKB1133" s="228"/>
      <c r="BKC1133" s="233"/>
      <c r="BKD1133" s="230"/>
      <c r="BKE1133" s="228"/>
      <c r="BKF1133" s="233"/>
      <c r="BKG1133" s="230"/>
      <c r="BKH1133" s="228"/>
      <c r="BKI1133" s="233"/>
      <c r="BKJ1133" s="230"/>
      <c r="BKK1133" s="228"/>
      <c r="BKL1133" s="233"/>
      <c r="BKM1133" s="230"/>
      <c r="BKN1133" s="228"/>
      <c r="BKO1133" s="233"/>
      <c r="BKP1133" s="230"/>
      <c r="BKQ1133" s="228"/>
      <c r="BKR1133" s="233"/>
      <c r="BKS1133" s="230"/>
      <c r="BKT1133" s="228"/>
      <c r="BKU1133" s="233"/>
      <c r="BKV1133" s="230"/>
      <c r="BKW1133" s="228"/>
      <c r="BKX1133" s="233"/>
      <c r="BKY1133" s="230"/>
      <c r="BKZ1133" s="228"/>
      <c r="BLA1133" s="233"/>
      <c r="BLB1133" s="230"/>
      <c r="BLC1133" s="228"/>
      <c r="BLD1133" s="233"/>
      <c r="BLE1133" s="230"/>
      <c r="BLF1133" s="228"/>
      <c r="BLG1133" s="233"/>
      <c r="BLH1133" s="230"/>
      <c r="BLI1133" s="228"/>
      <c r="BLJ1133" s="233"/>
      <c r="BLK1133" s="230"/>
      <c r="BLL1133" s="228"/>
      <c r="BLM1133" s="233"/>
      <c r="BLN1133" s="230"/>
      <c r="BLO1133" s="228"/>
      <c r="BLP1133" s="233"/>
      <c r="BLQ1133" s="230"/>
      <c r="BLR1133" s="228"/>
      <c r="BLS1133" s="233"/>
      <c r="BLT1133" s="230"/>
      <c r="BLU1133" s="228"/>
      <c r="BLV1133" s="233"/>
      <c r="BLW1133" s="230"/>
      <c r="BLX1133" s="228"/>
      <c r="BLY1133" s="233"/>
      <c r="BLZ1133" s="230"/>
      <c r="BMA1133" s="228"/>
      <c r="BMB1133" s="233"/>
      <c r="BMC1133" s="230"/>
      <c r="BMD1133" s="228"/>
      <c r="BME1133" s="233"/>
      <c r="BMF1133" s="230"/>
      <c r="BMG1133" s="228"/>
      <c r="BMH1133" s="233"/>
      <c r="BMI1133" s="230"/>
      <c r="BMJ1133" s="228"/>
      <c r="BMK1133" s="233"/>
      <c r="BML1133" s="230"/>
      <c r="BMM1133" s="228"/>
      <c r="BMN1133" s="233"/>
      <c r="BMO1133" s="230"/>
      <c r="BMP1133" s="228"/>
      <c r="BMQ1133" s="233"/>
      <c r="BMR1133" s="230"/>
      <c r="BMS1133" s="228"/>
      <c r="BMT1133" s="233"/>
      <c r="BMU1133" s="230"/>
      <c r="BMV1133" s="228"/>
      <c r="BMW1133" s="233"/>
      <c r="BMX1133" s="230"/>
      <c r="BMY1133" s="228"/>
      <c r="BMZ1133" s="233"/>
      <c r="BNA1133" s="230"/>
      <c r="BNB1133" s="228"/>
      <c r="BNC1133" s="233"/>
      <c r="BND1133" s="230"/>
      <c r="BNE1133" s="228"/>
      <c r="BNF1133" s="233"/>
      <c r="BNG1133" s="230"/>
      <c r="BNH1133" s="228"/>
      <c r="BNI1133" s="233"/>
      <c r="BNJ1133" s="230"/>
      <c r="BNK1133" s="228"/>
      <c r="BNL1133" s="233"/>
      <c r="BNM1133" s="230"/>
      <c r="BNN1133" s="228"/>
      <c r="BNO1133" s="233"/>
      <c r="BNP1133" s="230"/>
      <c r="BNQ1133" s="228"/>
      <c r="BNR1133" s="233"/>
      <c r="BNS1133" s="230"/>
      <c r="BNT1133" s="228"/>
      <c r="BNU1133" s="233"/>
      <c r="BNV1133" s="230"/>
      <c r="BNW1133" s="228"/>
      <c r="BNX1133" s="233"/>
      <c r="BNY1133" s="230"/>
      <c r="BNZ1133" s="228"/>
      <c r="BOA1133" s="233"/>
      <c r="BOB1133" s="230"/>
      <c r="BOC1133" s="228"/>
      <c r="BOD1133" s="233"/>
      <c r="BOE1133" s="230"/>
      <c r="BOF1133" s="228"/>
      <c r="BOG1133" s="233"/>
      <c r="BOH1133" s="230"/>
      <c r="BOI1133" s="228"/>
      <c r="BOJ1133" s="233"/>
      <c r="BOK1133" s="230"/>
      <c r="BOL1133" s="228"/>
      <c r="BOM1133" s="233"/>
      <c r="BON1133" s="230"/>
      <c r="BOO1133" s="228"/>
      <c r="BOP1133" s="233"/>
      <c r="BOQ1133" s="230"/>
      <c r="BOR1133" s="228"/>
      <c r="BOS1133" s="233"/>
      <c r="BOT1133" s="230"/>
      <c r="BOU1133" s="228"/>
      <c r="BOV1133" s="233"/>
      <c r="BOW1133" s="230"/>
      <c r="BOX1133" s="228"/>
      <c r="BOY1133" s="233"/>
      <c r="BOZ1133" s="230"/>
      <c r="BPA1133" s="228"/>
      <c r="BPB1133" s="233"/>
      <c r="BPC1133" s="230"/>
      <c r="BPD1133" s="228"/>
      <c r="BPE1133" s="233"/>
      <c r="BPF1133" s="230"/>
      <c r="BPG1133" s="228"/>
      <c r="BPH1133" s="233"/>
      <c r="BPI1133" s="230"/>
      <c r="BPJ1133" s="228"/>
      <c r="BPK1133" s="233"/>
      <c r="BPL1133" s="230"/>
      <c r="BPM1133" s="228"/>
      <c r="BPN1133" s="233"/>
      <c r="BPO1133" s="230"/>
      <c r="BPP1133" s="228"/>
      <c r="BPQ1133" s="233"/>
      <c r="BPR1133" s="230"/>
      <c r="BPS1133" s="228"/>
      <c r="BPT1133" s="233"/>
      <c r="BPU1133" s="230"/>
      <c r="BPV1133" s="228"/>
      <c r="BPW1133" s="233"/>
      <c r="BPX1133" s="230"/>
      <c r="BPY1133" s="228"/>
      <c r="BPZ1133" s="233"/>
      <c r="BQA1133" s="230"/>
      <c r="BQB1133" s="228"/>
      <c r="BQC1133" s="233"/>
      <c r="BQD1133" s="230"/>
      <c r="BQE1133" s="228"/>
      <c r="BQF1133" s="233"/>
      <c r="BQG1133" s="230"/>
      <c r="BQH1133" s="228"/>
      <c r="BQI1133" s="233"/>
      <c r="BQJ1133" s="230"/>
      <c r="BQK1133" s="228"/>
      <c r="BQL1133" s="233"/>
      <c r="BQM1133" s="230"/>
      <c r="BQN1133" s="228"/>
      <c r="BQO1133" s="233"/>
      <c r="BQP1133" s="230"/>
      <c r="BQQ1133" s="228"/>
      <c r="BQR1133" s="233"/>
      <c r="BQS1133" s="230"/>
      <c r="BQT1133" s="228"/>
      <c r="BQU1133" s="233"/>
      <c r="BQV1133" s="230"/>
      <c r="BQW1133" s="228"/>
      <c r="BQX1133" s="233"/>
      <c r="BQY1133" s="230"/>
      <c r="BQZ1133" s="228"/>
      <c r="BRA1133" s="233"/>
      <c r="BRB1133" s="230"/>
      <c r="BRC1133" s="228"/>
      <c r="BRD1133" s="233"/>
      <c r="BRE1133" s="230"/>
      <c r="BRF1133" s="228"/>
      <c r="BRG1133" s="233"/>
      <c r="BRH1133" s="230"/>
      <c r="BRI1133" s="228"/>
      <c r="BRJ1133" s="233"/>
      <c r="BRK1133" s="230"/>
      <c r="BRL1133" s="228"/>
      <c r="BRM1133" s="233"/>
      <c r="BRN1133" s="230"/>
      <c r="BRO1133" s="228"/>
      <c r="BRP1133" s="233"/>
      <c r="BRQ1133" s="230"/>
      <c r="BRR1133" s="228"/>
      <c r="BRS1133" s="233"/>
      <c r="BRT1133" s="230"/>
      <c r="BRU1133" s="228"/>
      <c r="BRV1133" s="233"/>
      <c r="BRW1133" s="230"/>
      <c r="BRX1133" s="228"/>
      <c r="BRY1133" s="233"/>
      <c r="BRZ1133" s="230"/>
      <c r="BSA1133" s="228"/>
      <c r="BSB1133" s="233"/>
      <c r="BSC1133" s="230"/>
      <c r="BSD1133" s="228"/>
      <c r="BSE1133" s="233"/>
      <c r="BSF1133" s="230"/>
      <c r="BSG1133" s="228"/>
      <c r="BSH1133" s="233"/>
      <c r="BSI1133" s="230"/>
      <c r="BSJ1133" s="228"/>
      <c r="BSK1133" s="233"/>
      <c r="BSL1133" s="230"/>
      <c r="BSM1133" s="228"/>
      <c r="BSN1133" s="233"/>
      <c r="BSO1133" s="230"/>
      <c r="BSP1133" s="228"/>
      <c r="BSQ1133" s="233"/>
      <c r="BSR1133" s="230"/>
      <c r="BSS1133" s="228"/>
      <c r="BST1133" s="233"/>
      <c r="BSU1133" s="230"/>
      <c r="BSV1133" s="228"/>
      <c r="BSW1133" s="233"/>
      <c r="BSX1133" s="230"/>
      <c r="BSY1133" s="228"/>
      <c r="BSZ1133" s="233"/>
      <c r="BTA1133" s="230"/>
      <c r="BTB1133" s="228"/>
      <c r="BTC1133" s="233"/>
      <c r="BTD1133" s="230"/>
      <c r="BTE1133" s="228"/>
      <c r="BTF1133" s="233"/>
      <c r="BTG1133" s="230"/>
      <c r="BTH1133" s="228"/>
      <c r="BTI1133" s="233"/>
      <c r="BTJ1133" s="230"/>
      <c r="BTK1133" s="228"/>
      <c r="BTL1133" s="233"/>
      <c r="BTM1133" s="230"/>
      <c r="BTN1133" s="228"/>
      <c r="BTO1133" s="233"/>
      <c r="BTP1133" s="230"/>
      <c r="BTQ1133" s="228"/>
      <c r="BTR1133" s="233"/>
      <c r="BTS1133" s="230"/>
      <c r="BTT1133" s="228"/>
      <c r="BTU1133" s="233"/>
      <c r="BTV1133" s="230"/>
      <c r="BTW1133" s="228"/>
      <c r="BTX1133" s="233"/>
      <c r="BTY1133" s="230"/>
      <c r="BTZ1133" s="228"/>
      <c r="BUA1133" s="233"/>
      <c r="BUB1133" s="230"/>
      <c r="BUC1133" s="228"/>
      <c r="BUD1133" s="233"/>
      <c r="BUE1133" s="230"/>
      <c r="BUF1133" s="228"/>
      <c r="BUG1133" s="233"/>
      <c r="BUH1133" s="230"/>
      <c r="BUI1133" s="228"/>
      <c r="BUJ1133" s="233"/>
      <c r="BUK1133" s="230"/>
      <c r="BUL1133" s="228"/>
      <c r="BUM1133" s="233"/>
      <c r="BUN1133" s="230"/>
      <c r="BUO1133" s="228"/>
      <c r="BUP1133" s="233"/>
      <c r="BUQ1133" s="230"/>
      <c r="BUR1133" s="228"/>
      <c r="BUS1133" s="233"/>
      <c r="BUT1133" s="230"/>
      <c r="BUU1133" s="228"/>
      <c r="BUV1133" s="233"/>
      <c r="BUW1133" s="230"/>
      <c r="BUX1133" s="228"/>
      <c r="BUY1133" s="233"/>
      <c r="BUZ1133" s="230"/>
      <c r="BVA1133" s="228"/>
      <c r="BVB1133" s="233"/>
      <c r="BVC1133" s="230"/>
      <c r="BVD1133" s="228"/>
      <c r="BVE1133" s="233"/>
      <c r="BVF1133" s="230"/>
      <c r="BVG1133" s="228"/>
      <c r="BVH1133" s="233"/>
      <c r="BVI1133" s="230"/>
      <c r="BVJ1133" s="228"/>
      <c r="BVK1133" s="233"/>
      <c r="BVL1133" s="230"/>
      <c r="BVM1133" s="228"/>
      <c r="BVN1133" s="233"/>
      <c r="BVO1133" s="230"/>
      <c r="BVP1133" s="228"/>
      <c r="BVQ1133" s="233"/>
      <c r="BVR1133" s="230"/>
      <c r="BVS1133" s="228"/>
      <c r="BVT1133" s="233"/>
      <c r="BVU1133" s="230"/>
      <c r="BVV1133" s="228"/>
      <c r="BVW1133" s="233"/>
      <c r="BVX1133" s="230"/>
      <c r="BVY1133" s="228"/>
      <c r="BVZ1133" s="233"/>
      <c r="BWA1133" s="230"/>
      <c r="BWB1133" s="228"/>
      <c r="BWC1133" s="233"/>
      <c r="BWD1133" s="230"/>
      <c r="BWE1133" s="228"/>
      <c r="BWF1133" s="233"/>
      <c r="BWG1133" s="230"/>
      <c r="BWH1133" s="228"/>
      <c r="BWI1133" s="233"/>
      <c r="BWJ1133" s="230"/>
      <c r="BWK1133" s="228"/>
      <c r="BWL1133" s="233"/>
      <c r="BWM1133" s="230"/>
      <c r="BWN1133" s="228"/>
      <c r="BWO1133" s="233"/>
      <c r="BWP1133" s="230"/>
      <c r="BWQ1133" s="228"/>
      <c r="BWR1133" s="233"/>
      <c r="BWS1133" s="230"/>
      <c r="BWT1133" s="228"/>
      <c r="BWU1133" s="233"/>
      <c r="BWV1133" s="230"/>
      <c r="BWW1133" s="228"/>
      <c r="BWX1133" s="233"/>
      <c r="BWY1133" s="230"/>
      <c r="BWZ1133" s="228"/>
      <c r="BXA1133" s="233"/>
      <c r="BXB1133" s="230"/>
      <c r="BXC1133" s="228"/>
      <c r="BXD1133" s="233"/>
      <c r="BXE1133" s="230"/>
      <c r="BXF1133" s="228"/>
      <c r="BXG1133" s="233"/>
      <c r="BXH1133" s="230"/>
      <c r="BXI1133" s="228"/>
      <c r="BXJ1133" s="233"/>
      <c r="BXK1133" s="230"/>
      <c r="BXL1133" s="228"/>
      <c r="BXM1133" s="233"/>
      <c r="BXN1133" s="230"/>
      <c r="BXO1133" s="228"/>
      <c r="BXP1133" s="233"/>
      <c r="BXQ1133" s="230"/>
      <c r="BXR1133" s="228"/>
      <c r="BXS1133" s="233"/>
      <c r="BXT1133" s="230"/>
      <c r="BXU1133" s="228"/>
      <c r="BXV1133" s="233"/>
      <c r="BXW1133" s="230"/>
      <c r="BXX1133" s="228"/>
      <c r="BXY1133" s="233"/>
      <c r="BXZ1133" s="230"/>
      <c r="BYA1133" s="228"/>
      <c r="BYB1133" s="233"/>
      <c r="BYC1133" s="230"/>
      <c r="BYD1133" s="228"/>
      <c r="BYE1133" s="233"/>
      <c r="BYF1133" s="230"/>
      <c r="BYG1133" s="228"/>
      <c r="BYH1133" s="233"/>
      <c r="BYI1133" s="230"/>
      <c r="BYJ1133" s="228"/>
      <c r="BYK1133" s="233"/>
      <c r="BYL1133" s="230"/>
      <c r="BYM1133" s="228"/>
      <c r="BYN1133" s="233"/>
      <c r="BYO1133" s="230"/>
      <c r="BYP1133" s="228"/>
      <c r="BYQ1133" s="233"/>
      <c r="BYR1133" s="230"/>
      <c r="BYS1133" s="228"/>
      <c r="BYT1133" s="233"/>
      <c r="BYU1133" s="230"/>
      <c r="BYV1133" s="228"/>
      <c r="BYW1133" s="233"/>
      <c r="BYX1133" s="230"/>
      <c r="BYY1133" s="228"/>
      <c r="BYZ1133" s="233"/>
      <c r="BZA1133" s="230"/>
      <c r="BZB1133" s="228"/>
      <c r="BZC1133" s="233"/>
      <c r="BZD1133" s="230"/>
      <c r="BZE1133" s="228"/>
      <c r="BZF1133" s="233"/>
      <c r="BZG1133" s="230"/>
      <c r="BZH1133" s="228"/>
      <c r="BZI1133" s="233"/>
      <c r="BZJ1133" s="230"/>
      <c r="BZK1133" s="228"/>
      <c r="BZL1133" s="233"/>
      <c r="BZM1133" s="230"/>
      <c r="BZN1133" s="228"/>
      <c r="BZO1133" s="233"/>
      <c r="BZP1133" s="230"/>
      <c r="BZQ1133" s="228"/>
      <c r="BZR1133" s="233"/>
      <c r="BZS1133" s="230"/>
      <c r="BZT1133" s="228"/>
      <c r="BZU1133" s="233"/>
      <c r="BZV1133" s="230"/>
      <c r="BZW1133" s="228"/>
      <c r="BZX1133" s="233"/>
      <c r="BZY1133" s="230"/>
      <c r="BZZ1133" s="228"/>
      <c r="CAA1133" s="233"/>
      <c r="CAB1133" s="230"/>
      <c r="CAC1133" s="228"/>
      <c r="CAD1133" s="233"/>
      <c r="CAE1133" s="230"/>
      <c r="CAF1133" s="228"/>
      <c r="CAG1133" s="233"/>
      <c r="CAH1133" s="230"/>
      <c r="CAI1133" s="228"/>
      <c r="CAJ1133" s="233"/>
      <c r="CAK1133" s="230"/>
      <c r="CAL1133" s="228"/>
      <c r="CAM1133" s="233"/>
      <c r="CAN1133" s="230"/>
      <c r="CAO1133" s="228"/>
      <c r="CAP1133" s="233"/>
      <c r="CAQ1133" s="230"/>
      <c r="CAR1133" s="228"/>
      <c r="CAS1133" s="233"/>
      <c r="CAT1133" s="230"/>
      <c r="CAU1133" s="228"/>
      <c r="CAV1133" s="233"/>
      <c r="CAW1133" s="230"/>
      <c r="CAX1133" s="228"/>
      <c r="CAY1133" s="233"/>
      <c r="CAZ1133" s="230"/>
      <c r="CBA1133" s="228"/>
      <c r="CBB1133" s="233"/>
      <c r="CBC1133" s="230"/>
      <c r="CBD1133" s="228"/>
      <c r="CBE1133" s="233"/>
      <c r="CBF1133" s="230"/>
      <c r="CBG1133" s="228"/>
      <c r="CBH1133" s="233"/>
      <c r="CBI1133" s="230"/>
      <c r="CBJ1133" s="228"/>
      <c r="CBK1133" s="233"/>
      <c r="CBL1133" s="230"/>
      <c r="CBM1133" s="228"/>
      <c r="CBN1133" s="233"/>
      <c r="CBO1133" s="230"/>
      <c r="CBP1133" s="228"/>
      <c r="CBQ1133" s="233"/>
      <c r="CBR1133" s="230"/>
      <c r="CBS1133" s="228"/>
      <c r="CBT1133" s="233"/>
      <c r="CBU1133" s="230"/>
      <c r="CBV1133" s="228"/>
      <c r="CBW1133" s="233"/>
      <c r="CBX1133" s="230"/>
      <c r="CBY1133" s="228"/>
      <c r="CBZ1133" s="233"/>
      <c r="CCA1133" s="230"/>
      <c r="CCB1133" s="228"/>
      <c r="CCC1133" s="233"/>
      <c r="CCD1133" s="230"/>
      <c r="CCE1133" s="228"/>
      <c r="CCF1133" s="233"/>
      <c r="CCG1133" s="230"/>
      <c r="CCH1133" s="228"/>
      <c r="CCI1133" s="233"/>
      <c r="CCJ1133" s="230"/>
      <c r="CCK1133" s="228"/>
      <c r="CCL1133" s="233"/>
      <c r="CCM1133" s="230"/>
      <c r="CCN1133" s="228"/>
      <c r="CCO1133" s="233"/>
      <c r="CCP1133" s="230"/>
      <c r="CCQ1133" s="228"/>
      <c r="CCR1133" s="233"/>
      <c r="CCS1133" s="230"/>
      <c r="CCT1133" s="228"/>
      <c r="CCU1133" s="233"/>
      <c r="CCV1133" s="230"/>
      <c r="CCW1133" s="228"/>
      <c r="CCX1133" s="233"/>
      <c r="CCY1133" s="230"/>
      <c r="CCZ1133" s="228"/>
      <c r="CDA1133" s="233"/>
      <c r="CDB1133" s="230"/>
      <c r="CDC1133" s="228"/>
      <c r="CDD1133" s="233"/>
      <c r="CDE1133" s="230"/>
      <c r="CDF1133" s="228"/>
      <c r="CDG1133" s="233"/>
      <c r="CDH1133" s="230"/>
      <c r="CDI1133" s="228"/>
      <c r="CDJ1133" s="233"/>
      <c r="CDK1133" s="230"/>
      <c r="CDL1133" s="228"/>
      <c r="CDM1133" s="233"/>
      <c r="CDN1133" s="230"/>
      <c r="CDO1133" s="228"/>
      <c r="CDP1133" s="233"/>
      <c r="CDQ1133" s="230"/>
      <c r="CDR1133" s="228"/>
      <c r="CDS1133" s="233"/>
      <c r="CDT1133" s="230"/>
      <c r="CDU1133" s="228"/>
      <c r="CDV1133" s="233"/>
      <c r="CDW1133" s="230"/>
      <c r="CDX1133" s="228"/>
      <c r="CDY1133" s="233"/>
      <c r="CDZ1133" s="230"/>
      <c r="CEA1133" s="228"/>
      <c r="CEB1133" s="233"/>
      <c r="CEC1133" s="230"/>
      <c r="CED1133" s="228"/>
      <c r="CEE1133" s="233"/>
      <c r="CEF1133" s="230"/>
      <c r="CEG1133" s="228"/>
      <c r="CEH1133" s="233"/>
      <c r="CEI1133" s="230"/>
      <c r="CEJ1133" s="228"/>
      <c r="CEK1133" s="233"/>
      <c r="CEL1133" s="230"/>
      <c r="CEM1133" s="228"/>
      <c r="CEN1133" s="233"/>
      <c r="CEO1133" s="230"/>
      <c r="CEP1133" s="228"/>
      <c r="CEQ1133" s="233"/>
      <c r="CER1133" s="230"/>
      <c r="CES1133" s="228"/>
      <c r="CET1133" s="233"/>
      <c r="CEU1133" s="230"/>
      <c r="CEV1133" s="228"/>
      <c r="CEW1133" s="233"/>
      <c r="CEX1133" s="230"/>
      <c r="CEY1133" s="228"/>
      <c r="CEZ1133" s="233"/>
      <c r="CFA1133" s="230"/>
      <c r="CFB1133" s="228"/>
      <c r="CFC1133" s="233"/>
      <c r="CFD1133" s="230"/>
      <c r="CFE1133" s="228"/>
      <c r="CFF1133" s="233"/>
      <c r="CFG1133" s="230"/>
      <c r="CFH1133" s="228"/>
      <c r="CFI1133" s="233"/>
      <c r="CFJ1133" s="230"/>
      <c r="CFK1133" s="228"/>
      <c r="CFL1133" s="233"/>
      <c r="CFM1133" s="230"/>
      <c r="CFN1133" s="228"/>
      <c r="CFO1133" s="233"/>
      <c r="CFP1133" s="230"/>
      <c r="CFQ1133" s="228"/>
      <c r="CFR1133" s="233"/>
      <c r="CFS1133" s="230"/>
      <c r="CFT1133" s="228"/>
      <c r="CFU1133" s="233"/>
      <c r="CFV1133" s="230"/>
      <c r="CFW1133" s="228"/>
      <c r="CFX1133" s="233"/>
      <c r="CFY1133" s="230"/>
      <c r="CFZ1133" s="228"/>
      <c r="CGA1133" s="233"/>
      <c r="CGB1133" s="230"/>
      <c r="CGC1133" s="228"/>
      <c r="CGD1133" s="233"/>
      <c r="CGE1133" s="230"/>
      <c r="CGF1133" s="228"/>
      <c r="CGG1133" s="233"/>
      <c r="CGH1133" s="230"/>
      <c r="CGI1133" s="228"/>
      <c r="CGJ1133" s="233"/>
      <c r="CGK1133" s="230"/>
      <c r="CGL1133" s="228"/>
      <c r="CGM1133" s="233"/>
      <c r="CGN1133" s="230"/>
      <c r="CGO1133" s="228"/>
      <c r="CGP1133" s="233"/>
      <c r="CGQ1133" s="230"/>
      <c r="CGR1133" s="228"/>
      <c r="CGS1133" s="233"/>
      <c r="CGT1133" s="230"/>
      <c r="CGU1133" s="228"/>
      <c r="CGV1133" s="233"/>
      <c r="CGW1133" s="230"/>
      <c r="CGX1133" s="228"/>
      <c r="CGY1133" s="233"/>
      <c r="CGZ1133" s="230"/>
      <c r="CHA1133" s="228"/>
      <c r="CHB1133" s="233"/>
      <c r="CHC1133" s="230"/>
      <c r="CHD1133" s="228"/>
      <c r="CHE1133" s="233"/>
      <c r="CHF1133" s="230"/>
      <c r="CHG1133" s="228"/>
      <c r="CHH1133" s="233"/>
      <c r="CHI1133" s="230"/>
      <c r="CHJ1133" s="228"/>
      <c r="CHK1133" s="233"/>
      <c r="CHL1133" s="230"/>
      <c r="CHM1133" s="228"/>
      <c r="CHN1133" s="233"/>
      <c r="CHO1133" s="230"/>
      <c r="CHP1133" s="228"/>
      <c r="CHQ1133" s="233"/>
      <c r="CHR1133" s="230"/>
      <c r="CHS1133" s="228"/>
      <c r="CHT1133" s="233"/>
      <c r="CHU1133" s="230"/>
      <c r="CHV1133" s="228"/>
      <c r="CHW1133" s="233"/>
      <c r="CHX1133" s="230"/>
      <c r="CHY1133" s="228"/>
      <c r="CHZ1133" s="233"/>
      <c r="CIA1133" s="230"/>
      <c r="CIB1133" s="228"/>
      <c r="CIC1133" s="233"/>
      <c r="CID1133" s="230"/>
      <c r="CIE1133" s="228"/>
      <c r="CIF1133" s="233"/>
      <c r="CIG1133" s="230"/>
      <c r="CIH1133" s="228"/>
      <c r="CII1133" s="233"/>
      <c r="CIJ1133" s="230"/>
      <c r="CIK1133" s="228"/>
      <c r="CIL1133" s="233"/>
      <c r="CIM1133" s="230"/>
      <c r="CIN1133" s="228"/>
      <c r="CIO1133" s="233"/>
      <c r="CIP1133" s="230"/>
      <c r="CIQ1133" s="228"/>
      <c r="CIR1133" s="233"/>
      <c r="CIS1133" s="230"/>
      <c r="CIT1133" s="228"/>
      <c r="CIU1133" s="233"/>
      <c r="CIV1133" s="230"/>
      <c r="CIW1133" s="228"/>
      <c r="CIX1133" s="233"/>
      <c r="CIY1133" s="230"/>
      <c r="CIZ1133" s="228"/>
      <c r="CJA1133" s="233"/>
      <c r="CJB1133" s="230"/>
      <c r="CJC1133" s="228"/>
      <c r="CJD1133" s="233"/>
      <c r="CJE1133" s="230"/>
      <c r="CJF1133" s="228"/>
      <c r="CJG1133" s="233"/>
      <c r="CJH1133" s="230"/>
      <c r="CJI1133" s="228"/>
      <c r="CJJ1133" s="233"/>
      <c r="CJK1133" s="230"/>
      <c r="CJL1133" s="228"/>
      <c r="CJM1133" s="233"/>
      <c r="CJN1133" s="230"/>
      <c r="CJO1133" s="228"/>
      <c r="CJP1133" s="233"/>
      <c r="CJQ1133" s="230"/>
      <c r="CJR1133" s="228"/>
      <c r="CJS1133" s="233"/>
      <c r="CJT1133" s="230"/>
      <c r="CJU1133" s="228"/>
      <c r="CJV1133" s="233"/>
      <c r="CJW1133" s="230"/>
      <c r="CJX1133" s="228"/>
      <c r="CJY1133" s="233"/>
      <c r="CJZ1133" s="230"/>
      <c r="CKA1133" s="228"/>
      <c r="CKB1133" s="233"/>
      <c r="CKC1133" s="230"/>
      <c r="CKD1133" s="228"/>
      <c r="CKE1133" s="233"/>
      <c r="CKF1133" s="230"/>
      <c r="CKG1133" s="228"/>
      <c r="CKH1133" s="233"/>
      <c r="CKI1133" s="230"/>
      <c r="CKJ1133" s="228"/>
      <c r="CKK1133" s="233"/>
      <c r="CKL1133" s="230"/>
      <c r="CKM1133" s="228"/>
      <c r="CKN1133" s="233"/>
      <c r="CKO1133" s="230"/>
      <c r="CKP1133" s="228"/>
      <c r="CKQ1133" s="233"/>
      <c r="CKR1133" s="230"/>
      <c r="CKS1133" s="228"/>
      <c r="CKT1133" s="233"/>
      <c r="CKU1133" s="230"/>
      <c r="CKV1133" s="228"/>
      <c r="CKW1133" s="233"/>
      <c r="CKX1133" s="230"/>
      <c r="CKY1133" s="228"/>
      <c r="CKZ1133" s="233"/>
      <c r="CLA1133" s="230"/>
      <c r="CLB1133" s="228"/>
      <c r="CLC1133" s="233"/>
      <c r="CLD1133" s="230"/>
      <c r="CLE1133" s="228"/>
      <c r="CLF1133" s="233"/>
      <c r="CLG1133" s="230"/>
      <c r="CLH1133" s="228"/>
      <c r="CLI1133" s="233"/>
      <c r="CLJ1133" s="230"/>
      <c r="CLK1133" s="228"/>
      <c r="CLL1133" s="233"/>
      <c r="CLM1133" s="230"/>
      <c r="CLN1133" s="228"/>
      <c r="CLO1133" s="233"/>
      <c r="CLP1133" s="230"/>
      <c r="CLQ1133" s="228"/>
      <c r="CLR1133" s="233"/>
      <c r="CLS1133" s="230"/>
      <c r="CLT1133" s="228"/>
      <c r="CLU1133" s="233"/>
      <c r="CLV1133" s="230"/>
      <c r="CLW1133" s="228"/>
      <c r="CLX1133" s="233"/>
      <c r="CLY1133" s="230"/>
      <c r="CLZ1133" s="228"/>
      <c r="CMA1133" s="233"/>
      <c r="CMB1133" s="230"/>
      <c r="CMC1133" s="228"/>
      <c r="CMD1133" s="233"/>
      <c r="CME1133" s="230"/>
      <c r="CMF1133" s="228"/>
      <c r="CMG1133" s="233"/>
      <c r="CMH1133" s="230"/>
      <c r="CMI1133" s="228"/>
      <c r="CMJ1133" s="233"/>
      <c r="CMK1133" s="230"/>
      <c r="CML1133" s="228"/>
      <c r="CMM1133" s="233"/>
      <c r="CMN1133" s="230"/>
      <c r="CMO1133" s="228"/>
      <c r="CMP1133" s="233"/>
      <c r="CMQ1133" s="230"/>
      <c r="CMR1133" s="228"/>
      <c r="CMS1133" s="233"/>
      <c r="CMT1133" s="230"/>
      <c r="CMU1133" s="228"/>
      <c r="CMV1133" s="233"/>
      <c r="CMW1133" s="230"/>
      <c r="CMX1133" s="228"/>
      <c r="CMY1133" s="233"/>
      <c r="CMZ1133" s="230"/>
      <c r="CNA1133" s="228"/>
      <c r="CNB1133" s="233"/>
      <c r="CNC1133" s="230"/>
      <c r="CND1133" s="228"/>
      <c r="CNE1133" s="233"/>
      <c r="CNF1133" s="230"/>
      <c r="CNG1133" s="228"/>
      <c r="CNH1133" s="233"/>
      <c r="CNI1133" s="230"/>
      <c r="CNJ1133" s="228"/>
      <c r="CNK1133" s="233"/>
      <c r="CNL1133" s="230"/>
      <c r="CNM1133" s="228"/>
      <c r="CNN1133" s="233"/>
      <c r="CNO1133" s="230"/>
      <c r="CNP1133" s="228"/>
      <c r="CNQ1133" s="233"/>
      <c r="CNR1133" s="230"/>
      <c r="CNS1133" s="228"/>
      <c r="CNT1133" s="233"/>
      <c r="CNU1133" s="230"/>
      <c r="CNV1133" s="228"/>
      <c r="CNW1133" s="233"/>
      <c r="CNX1133" s="230"/>
      <c r="CNY1133" s="228"/>
      <c r="CNZ1133" s="233"/>
      <c r="COA1133" s="230"/>
      <c r="COB1133" s="228"/>
      <c r="COC1133" s="233"/>
      <c r="COD1133" s="230"/>
      <c r="COE1133" s="228"/>
      <c r="COF1133" s="233"/>
      <c r="COG1133" s="230"/>
      <c r="COH1133" s="228"/>
      <c r="COI1133" s="233"/>
      <c r="COJ1133" s="230"/>
      <c r="COK1133" s="228"/>
      <c r="COL1133" s="233"/>
      <c r="COM1133" s="230"/>
      <c r="CON1133" s="228"/>
      <c r="COO1133" s="233"/>
      <c r="COP1133" s="230"/>
      <c r="COQ1133" s="228"/>
      <c r="COR1133" s="233"/>
      <c r="COS1133" s="230"/>
      <c r="COT1133" s="228"/>
      <c r="COU1133" s="233"/>
      <c r="COV1133" s="230"/>
      <c r="COW1133" s="228"/>
      <c r="COX1133" s="233"/>
      <c r="COY1133" s="230"/>
      <c r="COZ1133" s="228"/>
      <c r="CPA1133" s="233"/>
      <c r="CPB1133" s="230"/>
      <c r="CPC1133" s="228"/>
      <c r="CPD1133" s="233"/>
      <c r="CPE1133" s="230"/>
      <c r="CPF1133" s="228"/>
      <c r="CPG1133" s="233"/>
      <c r="CPH1133" s="230"/>
      <c r="CPI1133" s="228"/>
      <c r="CPJ1133" s="233"/>
      <c r="CPK1133" s="230"/>
      <c r="CPL1133" s="228"/>
      <c r="CPM1133" s="233"/>
      <c r="CPN1133" s="230"/>
      <c r="CPO1133" s="228"/>
      <c r="CPP1133" s="233"/>
      <c r="CPQ1133" s="230"/>
      <c r="CPR1133" s="228"/>
      <c r="CPS1133" s="233"/>
      <c r="CPT1133" s="230"/>
      <c r="CPU1133" s="228"/>
      <c r="CPV1133" s="233"/>
      <c r="CPW1133" s="230"/>
      <c r="CPX1133" s="228"/>
      <c r="CPY1133" s="233"/>
      <c r="CPZ1133" s="230"/>
      <c r="CQA1133" s="228"/>
      <c r="CQB1133" s="233"/>
      <c r="CQC1133" s="230"/>
      <c r="CQD1133" s="228"/>
      <c r="CQE1133" s="233"/>
      <c r="CQF1133" s="230"/>
      <c r="CQG1133" s="228"/>
      <c r="CQH1133" s="233"/>
      <c r="CQI1133" s="230"/>
      <c r="CQJ1133" s="228"/>
      <c r="CQK1133" s="233"/>
      <c r="CQL1133" s="230"/>
      <c r="CQM1133" s="228"/>
      <c r="CQN1133" s="233"/>
      <c r="CQO1133" s="230"/>
      <c r="CQP1133" s="228"/>
      <c r="CQQ1133" s="233"/>
      <c r="CQR1133" s="230"/>
      <c r="CQS1133" s="228"/>
      <c r="CQT1133" s="233"/>
      <c r="CQU1133" s="230"/>
      <c r="CQV1133" s="228"/>
      <c r="CQW1133" s="233"/>
      <c r="CQX1133" s="230"/>
      <c r="CQY1133" s="228"/>
      <c r="CQZ1133" s="233"/>
      <c r="CRA1133" s="230"/>
      <c r="CRB1133" s="228"/>
      <c r="CRC1133" s="233"/>
      <c r="CRD1133" s="230"/>
      <c r="CRE1133" s="228"/>
      <c r="CRF1133" s="233"/>
      <c r="CRG1133" s="230"/>
      <c r="CRH1133" s="228"/>
      <c r="CRI1133" s="233"/>
      <c r="CRJ1133" s="230"/>
      <c r="CRK1133" s="228"/>
      <c r="CRL1133" s="233"/>
      <c r="CRM1133" s="230"/>
      <c r="CRN1133" s="228"/>
      <c r="CRO1133" s="233"/>
      <c r="CRP1133" s="230"/>
      <c r="CRQ1133" s="228"/>
      <c r="CRR1133" s="233"/>
      <c r="CRS1133" s="230"/>
      <c r="CRT1133" s="228"/>
      <c r="CRU1133" s="233"/>
      <c r="CRV1133" s="230"/>
      <c r="CRW1133" s="228"/>
      <c r="CRX1133" s="233"/>
      <c r="CRY1133" s="230"/>
      <c r="CRZ1133" s="228"/>
      <c r="CSA1133" s="233"/>
      <c r="CSB1133" s="230"/>
      <c r="CSC1133" s="228"/>
      <c r="CSD1133" s="233"/>
      <c r="CSE1133" s="230"/>
      <c r="CSF1133" s="228"/>
      <c r="CSG1133" s="233"/>
      <c r="CSH1133" s="230"/>
      <c r="CSI1133" s="228"/>
      <c r="CSJ1133" s="233"/>
      <c r="CSK1133" s="230"/>
      <c r="CSL1133" s="228"/>
      <c r="CSM1133" s="233"/>
      <c r="CSN1133" s="230"/>
      <c r="CSO1133" s="228"/>
      <c r="CSP1133" s="233"/>
      <c r="CSQ1133" s="230"/>
      <c r="CSR1133" s="228"/>
      <c r="CSS1133" s="233"/>
      <c r="CST1133" s="230"/>
      <c r="CSU1133" s="228"/>
      <c r="CSV1133" s="233"/>
      <c r="CSW1133" s="230"/>
      <c r="CSX1133" s="228"/>
      <c r="CSY1133" s="233"/>
      <c r="CSZ1133" s="230"/>
      <c r="CTA1133" s="228"/>
      <c r="CTB1133" s="233"/>
      <c r="CTC1133" s="230"/>
      <c r="CTD1133" s="228"/>
      <c r="CTE1133" s="233"/>
      <c r="CTF1133" s="230"/>
      <c r="CTG1133" s="228"/>
      <c r="CTH1133" s="233"/>
      <c r="CTI1133" s="230"/>
      <c r="CTJ1133" s="228"/>
      <c r="CTK1133" s="233"/>
      <c r="CTL1133" s="230"/>
      <c r="CTM1133" s="228"/>
      <c r="CTN1133" s="233"/>
      <c r="CTO1133" s="230"/>
      <c r="CTP1133" s="228"/>
      <c r="CTQ1133" s="233"/>
      <c r="CTR1133" s="230"/>
      <c r="CTS1133" s="228"/>
      <c r="CTT1133" s="233"/>
      <c r="CTU1133" s="230"/>
      <c r="CTV1133" s="228"/>
      <c r="CTW1133" s="233"/>
      <c r="CTX1133" s="230"/>
      <c r="CTY1133" s="228"/>
      <c r="CTZ1133" s="233"/>
      <c r="CUA1133" s="230"/>
      <c r="CUB1133" s="228"/>
      <c r="CUC1133" s="233"/>
      <c r="CUD1133" s="230"/>
      <c r="CUE1133" s="228"/>
      <c r="CUF1133" s="233"/>
      <c r="CUG1133" s="230"/>
      <c r="CUH1133" s="228"/>
      <c r="CUI1133" s="233"/>
      <c r="CUJ1133" s="230"/>
      <c r="CUK1133" s="228"/>
      <c r="CUL1133" s="233"/>
      <c r="CUM1133" s="230"/>
      <c r="CUN1133" s="228"/>
      <c r="CUO1133" s="233"/>
      <c r="CUP1133" s="230"/>
      <c r="CUQ1133" s="228"/>
      <c r="CUR1133" s="233"/>
      <c r="CUS1133" s="230"/>
      <c r="CUT1133" s="228"/>
      <c r="CUU1133" s="233"/>
      <c r="CUV1133" s="230"/>
      <c r="CUW1133" s="228"/>
      <c r="CUX1133" s="233"/>
      <c r="CUY1133" s="230"/>
      <c r="CUZ1133" s="228"/>
      <c r="CVA1133" s="233"/>
      <c r="CVB1133" s="230"/>
      <c r="CVC1133" s="228"/>
      <c r="CVD1133" s="233"/>
      <c r="CVE1133" s="230"/>
      <c r="CVF1133" s="228"/>
      <c r="CVG1133" s="233"/>
      <c r="CVH1133" s="230"/>
      <c r="CVI1133" s="228"/>
      <c r="CVJ1133" s="233"/>
      <c r="CVK1133" s="230"/>
      <c r="CVL1133" s="228"/>
      <c r="CVM1133" s="233"/>
      <c r="CVN1133" s="230"/>
      <c r="CVO1133" s="228"/>
      <c r="CVP1133" s="233"/>
      <c r="CVQ1133" s="230"/>
      <c r="CVR1133" s="228"/>
      <c r="CVS1133" s="233"/>
      <c r="CVT1133" s="230"/>
      <c r="CVU1133" s="228"/>
      <c r="CVV1133" s="233"/>
      <c r="CVW1133" s="230"/>
      <c r="CVX1133" s="228"/>
      <c r="CVY1133" s="233"/>
      <c r="CVZ1133" s="230"/>
      <c r="CWA1133" s="228"/>
      <c r="CWB1133" s="233"/>
      <c r="CWC1133" s="230"/>
      <c r="CWD1133" s="228"/>
      <c r="CWE1133" s="233"/>
      <c r="CWF1133" s="230"/>
      <c r="CWG1133" s="228"/>
      <c r="CWH1133" s="233"/>
      <c r="CWI1133" s="230"/>
      <c r="CWJ1133" s="228"/>
      <c r="CWK1133" s="233"/>
      <c r="CWL1133" s="230"/>
      <c r="CWM1133" s="228"/>
      <c r="CWN1133" s="233"/>
      <c r="CWO1133" s="230"/>
      <c r="CWP1133" s="228"/>
      <c r="CWQ1133" s="233"/>
      <c r="CWR1133" s="230"/>
      <c r="CWS1133" s="228"/>
      <c r="CWT1133" s="233"/>
      <c r="CWU1133" s="230"/>
      <c r="CWV1133" s="228"/>
      <c r="CWW1133" s="233"/>
      <c r="CWX1133" s="230"/>
      <c r="CWY1133" s="228"/>
      <c r="CWZ1133" s="233"/>
      <c r="CXA1133" s="230"/>
      <c r="CXB1133" s="228"/>
      <c r="CXC1133" s="233"/>
      <c r="CXD1133" s="230"/>
      <c r="CXE1133" s="228"/>
      <c r="CXF1133" s="233"/>
      <c r="CXG1133" s="230"/>
      <c r="CXH1133" s="228"/>
      <c r="CXI1133" s="233"/>
      <c r="CXJ1133" s="230"/>
      <c r="CXK1133" s="228"/>
      <c r="CXL1133" s="233"/>
      <c r="CXM1133" s="230"/>
      <c r="CXN1133" s="228"/>
      <c r="CXO1133" s="233"/>
      <c r="CXP1133" s="230"/>
      <c r="CXQ1133" s="228"/>
      <c r="CXR1133" s="233"/>
      <c r="CXS1133" s="230"/>
      <c r="CXT1133" s="228"/>
      <c r="CXU1133" s="233"/>
      <c r="CXV1133" s="230"/>
      <c r="CXW1133" s="228"/>
      <c r="CXX1133" s="233"/>
      <c r="CXY1133" s="230"/>
      <c r="CXZ1133" s="228"/>
      <c r="CYA1133" s="233"/>
      <c r="CYB1133" s="230"/>
      <c r="CYC1133" s="228"/>
      <c r="CYD1133" s="233"/>
      <c r="CYE1133" s="230"/>
      <c r="CYF1133" s="228"/>
      <c r="CYG1133" s="233"/>
      <c r="CYH1133" s="230"/>
      <c r="CYI1133" s="228"/>
      <c r="CYJ1133" s="233"/>
      <c r="CYK1133" s="230"/>
      <c r="CYL1133" s="228"/>
      <c r="CYM1133" s="233"/>
      <c r="CYN1133" s="230"/>
      <c r="CYO1133" s="228"/>
      <c r="CYP1133" s="233"/>
      <c r="CYQ1133" s="230"/>
      <c r="CYR1133" s="228"/>
      <c r="CYS1133" s="233"/>
      <c r="CYT1133" s="230"/>
      <c r="CYU1133" s="228"/>
      <c r="CYV1133" s="233"/>
      <c r="CYW1133" s="230"/>
      <c r="CYX1133" s="228"/>
      <c r="CYY1133" s="233"/>
      <c r="CYZ1133" s="230"/>
      <c r="CZA1133" s="228"/>
      <c r="CZB1133" s="233"/>
      <c r="CZC1133" s="230"/>
      <c r="CZD1133" s="228"/>
      <c r="CZE1133" s="233"/>
      <c r="CZF1133" s="230"/>
      <c r="CZG1133" s="228"/>
      <c r="CZH1133" s="233"/>
      <c r="CZI1133" s="230"/>
      <c r="CZJ1133" s="228"/>
      <c r="CZK1133" s="233"/>
      <c r="CZL1133" s="230"/>
      <c r="CZM1133" s="228"/>
      <c r="CZN1133" s="233"/>
      <c r="CZO1133" s="230"/>
      <c r="CZP1133" s="228"/>
      <c r="CZQ1133" s="233"/>
      <c r="CZR1133" s="230"/>
      <c r="CZS1133" s="228"/>
      <c r="CZT1133" s="233"/>
      <c r="CZU1133" s="230"/>
      <c r="CZV1133" s="228"/>
      <c r="CZW1133" s="233"/>
      <c r="CZX1133" s="230"/>
      <c r="CZY1133" s="228"/>
      <c r="CZZ1133" s="233"/>
      <c r="DAA1133" s="230"/>
      <c r="DAB1133" s="228"/>
      <c r="DAC1133" s="233"/>
      <c r="DAD1133" s="230"/>
      <c r="DAE1133" s="228"/>
      <c r="DAF1133" s="233"/>
      <c r="DAG1133" s="230"/>
      <c r="DAH1133" s="228"/>
      <c r="DAI1133" s="233"/>
      <c r="DAJ1133" s="230"/>
      <c r="DAK1133" s="228"/>
      <c r="DAL1133" s="233"/>
      <c r="DAM1133" s="230"/>
      <c r="DAN1133" s="228"/>
      <c r="DAO1133" s="233"/>
      <c r="DAP1133" s="230"/>
      <c r="DAQ1133" s="228"/>
      <c r="DAR1133" s="233"/>
      <c r="DAS1133" s="230"/>
      <c r="DAT1133" s="228"/>
      <c r="DAU1133" s="233"/>
      <c r="DAV1133" s="230"/>
      <c r="DAW1133" s="228"/>
      <c r="DAX1133" s="233"/>
      <c r="DAY1133" s="230"/>
      <c r="DAZ1133" s="228"/>
      <c r="DBA1133" s="233"/>
      <c r="DBB1133" s="230"/>
      <c r="DBC1133" s="228"/>
      <c r="DBD1133" s="233"/>
      <c r="DBE1133" s="230"/>
      <c r="DBF1133" s="228"/>
      <c r="DBG1133" s="233"/>
      <c r="DBH1133" s="230"/>
      <c r="DBI1133" s="228"/>
      <c r="DBJ1133" s="233"/>
      <c r="DBK1133" s="230"/>
      <c r="DBL1133" s="228"/>
      <c r="DBM1133" s="233"/>
      <c r="DBN1133" s="230"/>
      <c r="DBO1133" s="228"/>
      <c r="DBP1133" s="233"/>
      <c r="DBQ1133" s="230"/>
      <c r="DBR1133" s="228"/>
      <c r="DBS1133" s="233"/>
      <c r="DBT1133" s="230"/>
      <c r="DBU1133" s="228"/>
      <c r="DBV1133" s="233"/>
      <c r="DBW1133" s="230"/>
      <c r="DBX1133" s="228"/>
      <c r="DBY1133" s="233"/>
      <c r="DBZ1133" s="230"/>
      <c r="DCA1133" s="228"/>
      <c r="DCB1133" s="233"/>
      <c r="DCC1133" s="230"/>
      <c r="DCD1133" s="228"/>
      <c r="DCE1133" s="233"/>
      <c r="DCF1133" s="230"/>
      <c r="DCG1133" s="228"/>
      <c r="DCH1133" s="233"/>
      <c r="DCI1133" s="230"/>
      <c r="DCJ1133" s="228"/>
      <c r="DCK1133" s="233"/>
      <c r="DCL1133" s="230"/>
      <c r="DCM1133" s="228"/>
      <c r="DCN1133" s="233"/>
      <c r="DCO1133" s="230"/>
      <c r="DCP1133" s="228"/>
      <c r="DCQ1133" s="233"/>
      <c r="DCR1133" s="230"/>
      <c r="DCS1133" s="228"/>
      <c r="DCT1133" s="233"/>
      <c r="DCU1133" s="230"/>
      <c r="DCV1133" s="228"/>
      <c r="DCW1133" s="233"/>
      <c r="DCX1133" s="230"/>
      <c r="DCY1133" s="228"/>
      <c r="DCZ1133" s="233"/>
      <c r="DDA1133" s="230"/>
      <c r="DDB1133" s="228"/>
      <c r="DDC1133" s="233"/>
      <c r="DDD1133" s="230"/>
      <c r="DDE1133" s="228"/>
      <c r="DDF1133" s="233"/>
      <c r="DDG1133" s="230"/>
      <c r="DDH1133" s="228"/>
      <c r="DDI1133" s="233"/>
      <c r="DDJ1133" s="230"/>
      <c r="DDK1133" s="228"/>
      <c r="DDL1133" s="233"/>
      <c r="DDM1133" s="230"/>
      <c r="DDN1133" s="228"/>
      <c r="DDO1133" s="233"/>
      <c r="DDP1133" s="230"/>
      <c r="DDQ1133" s="228"/>
      <c r="DDR1133" s="233"/>
      <c r="DDS1133" s="230"/>
      <c r="DDT1133" s="228"/>
      <c r="DDU1133" s="233"/>
      <c r="DDV1133" s="230"/>
      <c r="DDW1133" s="228"/>
      <c r="DDX1133" s="233"/>
      <c r="DDY1133" s="230"/>
      <c r="DDZ1133" s="228"/>
      <c r="DEA1133" s="233"/>
      <c r="DEB1133" s="230"/>
      <c r="DEC1133" s="228"/>
      <c r="DED1133" s="233"/>
      <c r="DEE1133" s="230"/>
      <c r="DEF1133" s="228"/>
      <c r="DEG1133" s="233"/>
      <c r="DEH1133" s="230"/>
      <c r="DEI1133" s="228"/>
      <c r="DEJ1133" s="233"/>
      <c r="DEK1133" s="230"/>
      <c r="DEL1133" s="228"/>
      <c r="DEM1133" s="233"/>
      <c r="DEN1133" s="230"/>
      <c r="DEO1133" s="228"/>
      <c r="DEP1133" s="233"/>
      <c r="DEQ1133" s="230"/>
      <c r="DER1133" s="228"/>
      <c r="DES1133" s="233"/>
      <c r="DET1133" s="230"/>
      <c r="DEU1133" s="228"/>
      <c r="DEV1133" s="233"/>
      <c r="DEW1133" s="230"/>
      <c r="DEX1133" s="228"/>
      <c r="DEY1133" s="233"/>
      <c r="DEZ1133" s="230"/>
      <c r="DFA1133" s="228"/>
      <c r="DFB1133" s="233"/>
      <c r="DFC1133" s="230"/>
      <c r="DFD1133" s="228"/>
      <c r="DFE1133" s="233"/>
      <c r="DFF1133" s="230"/>
      <c r="DFG1133" s="228"/>
      <c r="DFH1133" s="233"/>
      <c r="DFI1133" s="230"/>
      <c r="DFJ1133" s="228"/>
      <c r="DFK1133" s="233"/>
      <c r="DFL1133" s="230"/>
      <c r="DFM1133" s="228"/>
      <c r="DFN1133" s="233"/>
      <c r="DFO1133" s="230"/>
      <c r="DFP1133" s="228"/>
      <c r="DFQ1133" s="233"/>
      <c r="DFR1133" s="230"/>
      <c r="DFS1133" s="228"/>
      <c r="DFT1133" s="233"/>
      <c r="DFU1133" s="230"/>
      <c r="DFV1133" s="228"/>
      <c r="DFW1133" s="233"/>
      <c r="DFX1133" s="230"/>
      <c r="DFY1133" s="228"/>
      <c r="DFZ1133" s="233"/>
      <c r="DGA1133" s="230"/>
      <c r="DGB1133" s="228"/>
      <c r="DGC1133" s="233"/>
      <c r="DGD1133" s="230"/>
      <c r="DGE1133" s="228"/>
      <c r="DGF1133" s="233"/>
      <c r="DGG1133" s="230"/>
      <c r="DGH1133" s="228"/>
      <c r="DGI1133" s="233"/>
      <c r="DGJ1133" s="230"/>
      <c r="DGK1133" s="228"/>
      <c r="DGL1133" s="233"/>
      <c r="DGM1133" s="230"/>
      <c r="DGN1133" s="228"/>
      <c r="DGO1133" s="233"/>
      <c r="DGP1133" s="230"/>
      <c r="DGQ1133" s="228"/>
      <c r="DGR1133" s="233"/>
      <c r="DGS1133" s="230"/>
      <c r="DGT1133" s="228"/>
      <c r="DGU1133" s="233"/>
      <c r="DGV1133" s="230"/>
      <c r="DGW1133" s="228"/>
      <c r="DGX1133" s="233"/>
      <c r="DGY1133" s="230"/>
      <c r="DGZ1133" s="228"/>
      <c r="DHA1133" s="233"/>
      <c r="DHB1133" s="230"/>
      <c r="DHC1133" s="228"/>
      <c r="DHD1133" s="233"/>
      <c r="DHE1133" s="230"/>
      <c r="DHF1133" s="228"/>
      <c r="DHG1133" s="233"/>
      <c r="DHH1133" s="230"/>
      <c r="DHI1133" s="228"/>
      <c r="DHJ1133" s="233"/>
      <c r="DHK1133" s="230"/>
      <c r="DHL1133" s="228"/>
      <c r="DHM1133" s="233"/>
      <c r="DHN1133" s="230"/>
      <c r="DHO1133" s="228"/>
      <c r="DHP1133" s="233"/>
      <c r="DHQ1133" s="230"/>
      <c r="DHR1133" s="228"/>
      <c r="DHS1133" s="233"/>
      <c r="DHT1133" s="230"/>
      <c r="DHU1133" s="228"/>
      <c r="DHV1133" s="233"/>
      <c r="DHW1133" s="230"/>
      <c r="DHX1133" s="228"/>
      <c r="DHY1133" s="233"/>
      <c r="DHZ1133" s="230"/>
      <c r="DIA1133" s="228"/>
      <c r="DIB1133" s="233"/>
      <c r="DIC1133" s="230"/>
      <c r="DID1133" s="228"/>
      <c r="DIE1133" s="233"/>
      <c r="DIF1133" s="230"/>
      <c r="DIG1133" s="228"/>
      <c r="DIH1133" s="233"/>
      <c r="DII1133" s="230"/>
      <c r="DIJ1133" s="228"/>
      <c r="DIK1133" s="233"/>
      <c r="DIL1133" s="230"/>
      <c r="DIM1133" s="228"/>
      <c r="DIN1133" s="233"/>
      <c r="DIO1133" s="230"/>
      <c r="DIP1133" s="228"/>
      <c r="DIQ1133" s="233"/>
      <c r="DIR1133" s="230"/>
      <c r="DIS1133" s="228"/>
      <c r="DIT1133" s="233"/>
      <c r="DIU1133" s="230"/>
      <c r="DIV1133" s="228"/>
      <c r="DIW1133" s="233"/>
      <c r="DIX1133" s="230"/>
      <c r="DIY1133" s="228"/>
      <c r="DIZ1133" s="233"/>
      <c r="DJA1133" s="230"/>
      <c r="DJB1133" s="228"/>
      <c r="DJC1133" s="233"/>
      <c r="DJD1133" s="230"/>
      <c r="DJE1133" s="228"/>
      <c r="DJF1133" s="233"/>
      <c r="DJG1133" s="230"/>
      <c r="DJH1133" s="228"/>
      <c r="DJI1133" s="233"/>
      <c r="DJJ1133" s="230"/>
      <c r="DJK1133" s="228"/>
      <c r="DJL1133" s="233"/>
      <c r="DJM1133" s="230"/>
      <c r="DJN1133" s="228"/>
      <c r="DJO1133" s="233"/>
      <c r="DJP1133" s="230"/>
      <c r="DJQ1133" s="228"/>
      <c r="DJR1133" s="233"/>
      <c r="DJS1133" s="230"/>
      <c r="DJT1133" s="228"/>
      <c r="DJU1133" s="233"/>
      <c r="DJV1133" s="230"/>
      <c r="DJW1133" s="228"/>
      <c r="DJX1133" s="233"/>
      <c r="DJY1133" s="230"/>
      <c r="DJZ1133" s="228"/>
      <c r="DKA1133" s="233"/>
      <c r="DKB1133" s="230"/>
      <c r="DKC1133" s="228"/>
      <c r="DKD1133" s="233"/>
      <c r="DKE1133" s="230"/>
      <c r="DKF1133" s="228"/>
      <c r="DKG1133" s="233"/>
      <c r="DKH1133" s="230"/>
      <c r="DKI1133" s="228"/>
      <c r="DKJ1133" s="233"/>
      <c r="DKK1133" s="230"/>
      <c r="DKL1133" s="228"/>
      <c r="DKM1133" s="233"/>
      <c r="DKN1133" s="230"/>
      <c r="DKO1133" s="228"/>
      <c r="DKP1133" s="233"/>
      <c r="DKQ1133" s="230"/>
      <c r="DKR1133" s="228"/>
      <c r="DKS1133" s="233"/>
      <c r="DKT1133" s="230"/>
      <c r="DKU1133" s="228"/>
      <c r="DKV1133" s="233"/>
      <c r="DKW1133" s="230"/>
      <c r="DKX1133" s="228"/>
      <c r="DKY1133" s="233"/>
      <c r="DKZ1133" s="230"/>
      <c r="DLA1133" s="228"/>
      <c r="DLB1133" s="233"/>
      <c r="DLC1133" s="230"/>
      <c r="DLD1133" s="228"/>
      <c r="DLE1133" s="233"/>
      <c r="DLF1133" s="230"/>
      <c r="DLG1133" s="228"/>
      <c r="DLH1133" s="233"/>
      <c r="DLI1133" s="230"/>
      <c r="DLJ1133" s="228"/>
      <c r="DLK1133" s="233"/>
      <c r="DLL1133" s="230"/>
      <c r="DLM1133" s="228"/>
      <c r="DLN1133" s="233"/>
      <c r="DLO1133" s="230"/>
      <c r="DLP1133" s="228"/>
      <c r="DLQ1133" s="233"/>
      <c r="DLR1133" s="230"/>
      <c r="DLS1133" s="228"/>
      <c r="DLT1133" s="233"/>
      <c r="DLU1133" s="230"/>
      <c r="DLV1133" s="228"/>
      <c r="DLW1133" s="233"/>
      <c r="DLX1133" s="230"/>
      <c r="DLY1133" s="228"/>
      <c r="DLZ1133" s="233"/>
      <c r="DMA1133" s="230"/>
      <c r="DMB1133" s="228"/>
      <c r="DMC1133" s="233"/>
      <c r="DMD1133" s="230"/>
      <c r="DME1133" s="228"/>
      <c r="DMF1133" s="233"/>
      <c r="DMG1133" s="230"/>
      <c r="DMH1133" s="228"/>
      <c r="DMI1133" s="233"/>
      <c r="DMJ1133" s="230"/>
      <c r="DMK1133" s="228"/>
      <c r="DML1133" s="233"/>
      <c r="DMM1133" s="230"/>
      <c r="DMN1133" s="228"/>
      <c r="DMO1133" s="233"/>
      <c r="DMP1133" s="230"/>
      <c r="DMQ1133" s="228"/>
      <c r="DMR1133" s="233"/>
      <c r="DMS1133" s="230"/>
      <c r="DMT1133" s="228"/>
      <c r="DMU1133" s="233"/>
      <c r="DMV1133" s="230"/>
      <c r="DMW1133" s="228"/>
      <c r="DMX1133" s="233"/>
      <c r="DMY1133" s="230"/>
      <c r="DMZ1133" s="228"/>
      <c r="DNA1133" s="233"/>
      <c r="DNB1133" s="230"/>
      <c r="DNC1133" s="228"/>
      <c r="DND1133" s="233"/>
      <c r="DNE1133" s="230"/>
      <c r="DNF1133" s="228"/>
      <c r="DNG1133" s="233"/>
      <c r="DNH1133" s="230"/>
      <c r="DNI1133" s="228"/>
      <c r="DNJ1133" s="233"/>
      <c r="DNK1133" s="230"/>
      <c r="DNL1133" s="228"/>
      <c r="DNM1133" s="233"/>
      <c r="DNN1133" s="230"/>
      <c r="DNO1133" s="228"/>
      <c r="DNP1133" s="233"/>
      <c r="DNQ1133" s="230"/>
      <c r="DNR1133" s="228"/>
      <c r="DNS1133" s="233"/>
      <c r="DNT1133" s="230"/>
      <c r="DNU1133" s="228"/>
      <c r="DNV1133" s="233"/>
      <c r="DNW1133" s="230"/>
      <c r="DNX1133" s="228"/>
      <c r="DNY1133" s="233"/>
      <c r="DNZ1133" s="230"/>
      <c r="DOA1133" s="228"/>
      <c r="DOB1133" s="233"/>
      <c r="DOC1133" s="230"/>
      <c r="DOD1133" s="228"/>
      <c r="DOE1133" s="233"/>
      <c r="DOF1133" s="230"/>
      <c r="DOG1133" s="228"/>
      <c r="DOH1133" s="233"/>
      <c r="DOI1133" s="230"/>
      <c r="DOJ1133" s="228"/>
      <c r="DOK1133" s="233"/>
      <c r="DOL1133" s="230"/>
      <c r="DOM1133" s="228"/>
      <c r="DON1133" s="233"/>
      <c r="DOO1133" s="230"/>
      <c r="DOP1133" s="228"/>
      <c r="DOQ1133" s="233"/>
      <c r="DOR1133" s="230"/>
      <c r="DOS1133" s="228"/>
      <c r="DOT1133" s="233"/>
      <c r="DOU1133" s="230"/>
      <c r="DOV1133" s="228"/>
      <c r="DOW1133" s="233"/>
      <c r="DOX1133" s="230"/>
      <c r="DOY1133" s="228"/>
      <c r="DOZ1133" s="233"/>
      <c r="DPA1133" s="230"/>
      <c r="DPB1133" s="228"/>
      <c r="DPC1133" s="233"/>
      <c r="DPD1133" s="230"/>
      <c r="DPE1133" s="228"/>
      <c r="DPF1133" s="233"/>
      <c r="DPG1133" s="230"/>
      <c r="DPH1133" s="228"/>
      <c r="DPI1133" s="233"/>
      <c r="DPJ1133" s="230"/>
      <c r="DPK1133" s="228"/>
      <c r="DPL1133" s="233"/>
      <c r="DPM1133" s="230"/>
      <c r="DPN1133" s="228"/>
      <c r="DPO1133" s="233"/>
      <c r="DPP1133" s="230"/>
      <c r="DPQ1133" s="228"/>
      <c r="DPR1133" s="233"/>
      <c r="DPS1133" s="230"/>
      <c r="DPT1133" s="228"/>
      <c r="DPU1133" s="233"/>
      <c r="DPV1133" s="230"/>
      <c r="DPW1133" s="228"/>
      <c r="DPX1133" s="233"/>
      <c r="DPY1133" s="230"/>
      <c r="DPZ1133" s="228"/>
      <c r="DQA1133" s="233"/>
      <c r="DQB1133" s="230"/>
      <c r="DQC1133" s="228"/>
      <c r="DQD1133" s="233"/>
      <c r="DQE1133" s="230"/>
      <c r="DQF1133" s="228"/>
      <c r="DQG1133" s="233"/>
      <c r="DQH1133" s="230"/>
      <c r="DQI1133" s="228"/>
      <c r="DQJ1133" s="233"/>
      <c r="DQK1133" s="230"/>
      <c r="DQL1133" s="228"/>
      <c r="DQM1133" s="233"/>
      <c r="DQN1133" s="230"/>
      <c r="DQO1133" s="228"/>
      <c r="DQP1133" s="233"/>
      <c r="DQQ1133" s="230"/>
      <c r="DQR1133" s="228"/>
      <c r="DQS1133" s="233"/>
      <c r="DQT1133" s="230"/>
      <c r="DQU1133" s="228"/>
      <c r="DQV1133" s="233"/>
      <c r="DQW1133" s="230"/>
      <c r="DQX1133" s="228"/>
      <c r="DQY1133" s="233"/>
      <c r="DQZ1133" s="230"/>
      <c r="DRA1133" s="228"/>
      <c r="DRB1133" s="233"/>
      <c r="DRC1133" s="230"/>
      <c r="DRD1133" s="228"/>
      <c r="DRE1133" s="233"/>
      <c r="DRF1133" s="230"/>
      <c r="DRG1133" s="228"/>
      <c r="DRH1133" s="233"/>
      <c r="DRI1133" s="230"/>
      <c r="DRJ1133" s="228"/>
      <c r="DRK1133" s="233"/>
      <c r="DRL1133" s="230"/>
      <c r="DRM1133" s="228"/>
      <c r="DRN1133" s="233"/>
      <c r="DRO1133" s="230"/>
      <c r="DRP1133" s="228"/>
      <c r="DRQ1133" s="233"/>
      <c r="DRR1133" s="230"/>
      <c r="DRS1133" s="228"/>
      <c r="DRT1133" s="233"/>
      <c r="DRU1133" s="230"/>
      <c r="DRV1133" s="228"/>
      <c r="DRW1133" s="233"/>
      <c r="DRX1133" s="230"/>
      <c r="DRY1133" s="228"/>
      <c r="DRZ1133" s="233"/>
      <c r="DSA1133" s="230"/>
      <c r="DSB1133" s="228"/>
      <c r="DSC1133" s="233"/>
      <c r="DSD1133" s="230"/>
      <c r="DSE1133" s="228"/>
      <c r="DSF1133" s="233"/>
      <c r="DSG1133" s="230"/>
      <c r="DSH1133" s="228"/>
      <c r="DSI1133" s="233"/>
      <c r="DSJ1133" s="230"/>
      <c r="DSK1133" s="228"/>
      <c r="DSL1133" s="233"/>
      <c r="DSM1133" s="230"/>
      <c r="DSN1133" s="228"/>
      <c r="DSO1133" s="233"/>
      <c r="DSP1133" s="230"/>
      <c r="DSQ1133" s="228"/>
      <c r="DSR1133" s="233"/>
      <c r="DSS1133" s="230"/>
      <c r="DST1133" s="228"/>
      <c r="DSU1133" s="233"/>
      <c r="DSV1133" s="230"/>
      <c r="DSW1133" s="228"/>
      <c r="DSX1133" s="233"/>
      <c r="DSY1133" s="230"/>
      <c r="DSZ1133" s="228"/>
      <c r="DTA1133" s="233"/>
      <c r="DTB1133" s="230"/>
      <c r="DTC1133" s="228"/>
      <c r="DTD1133" s="233"/>
      <c r="DTE1133" s="230"/>
      <c r="DTF1133" s="228"/>
      <c r="DTG1133" s="233"/>
      <c r="DTH1133" s="230"/>
      <c r="DTI1133" s="228"/>
      <c r="DTJ1133" s="233"/>
      <c r="DTK1133" s="230"/>
      <c r="DTL1133" s="228"/>
      <c r="DTM1133" s="233"/>
      <c r="DTN1133" s="230"/>
      <c r="DTO1133" s="228"/>
      <c r="DTP1133" s="233"/>
      <c r="DTQ1133" s="230"/>
      <c r="DTR1133" s="228"/>
      <c r="DTS1133" s="233"/>
      <c r="DTT1133" s="230"/>
      <c r="DTU1133" s="228"/>
      <c r="DTV1133" s="233"/>
      <c r="DTW1133" s="230"/>
      <c r="DTX1133" s="228"/>
      <c r="DTY1133" s="233"/>
      <c r="DTZ1133" s="230"/>
      <c r="DUA1133" s="228"/>
      <c r="DUB1133" s="233"/>
      <c r="DUC1133" s="230"/>
      <c r="DUD1133" s="228"/>
      <c r="DUE1133" s="233"/>
      <c r="DUF1133" s="230"/>
      <c r="DUG1133" s="228"/>
      <c r="DUH1133" s="233"/>
      <c r="DUI1133" s="230"/>
      <c r="DUJ1133" s="228"/>
      <c r="DUK1133" s="233"/>
      <c r="DUL1133" s="230"/>
      <c r="DUM1133" s="228"/>
      <c r="DUN1133" s="233"/>
      <c r="DUO1133" s="230"/>
      <c r="DUP1133" s="228"/>
      <c r="DUQ1133" s="233"/>
      <c r="DUR1133" s="230"/>
      <c r="DUS1133" s="228"/>
      <c r="DUT1133" s="233"/>
      <c r="DUU1133" s="230"/>
      <c r="DUV1133" s="228"/>
      <c r="DUW1133" s="233"/>
      <c r="DUX1133" s="230"/>
      <c r="DUY1133" s="228"/>
      <c r="DUZ1133" s="233"/>
      <c r="DVA1133" s="230"/>
      <c r="DVB1133" s="228"/>
      <c r="DVC1133" s="233"/>
      <c r="DVD1133" s="230"/>
      <c r="DVE1133" s="228"/>
      <c r="DVF1133" s="233"/>
      <c r="DVG1133" s="230"/>
      <c r="DVH1133" s="228"/>
      <c r="DVI1133" s="233"/>
      <c r="DVJ1133" s="230"/>
      <c r="DVK1133" s="228"/>
      <c r="DVL1133" s="233"/>
      <c r="DVM1133" s="230"/>
      <c r="DVN1133" s="228"/>
      <c r="DVO1133" s="233"/>
      <c r="DVP1133" s="230"/>
      <c r="DVQ1133" s="228"/>
      <c r="DVR1133" s="233"/>
      <c r="DVS1133" s="230"/>
      <c r="DVT1133" s="228"/>
      <c r="DVU1133" s="233"/>
      <c r="DVV1133" s="230"/>
      <c r="DVW1133" s="228"/>
      <c r="DVX1133" s="233"/>
      <c r="DVY1133" s="230"/>
      <c r="DVZ1133" s="228"/>
      <c r="DWA1133" s="233"/>
      <c r="DWB1133" s="230"/>
      <c r="DWC1133" s="228"/>
      <c r="DWD1133" s="233"/>
      <c r="DWE1133" s="230"/>
      <c r="DWF1133" s="228"/>
      <c r="DWG1133" s="233"/>
      <c r="DWH1133" s="230"/>
      <c r="DWI1133" s="228"/>
      <c r="DWJ1133" s="233"/>
      <c r="DWK1133" s="230"/>
      <c r="DWL1133" s="228"/>
      <c r="DWM1133" s="233"/>
      <c r="DWN1133" s="230"/>
      <c r="DWO1133" s="228"/>
      <c r="DWP1133" s="233"/>
      <c r="DWQ1133" s="230"/>
      <c r="DWR1133" s="228"/>
      <c r="DWS1133" s="233"/>
      <c r="DWT1133" s="230"/>
      <c r="DWU1133" s="228"/>
      <c r="DWV1133" s="233"/>
      <c r="DWW1133" s="230"/>
      <c r="DWX1133" s="228"/>
      <c r="DWY1133" s="233"/>
      <c r="DWZ1133" s="230"/>
      <c r="DXA1133" s="228"/>
      <c r="DXB1133" s="233"/>
      <c r="DXC1133" s="230"/>
      <c r="DXD1133" s="228"/>
      <c r="DXE1133" s="233"/>
      <c r="DXF1133" s="230"/>
      <c r="DXG1133" s="228"/>
      <c r="DXH1133" s="233"/>
      <c r="DXI1133" s="230"/>
      <c r="DXJ1133" s="228"/>
      <c r="DXK1133" s="233"/>
      <c r="DXL1133" s="230"/>
      <c r="DXM1133" s="228"/>
      <c r="DXN1133" s="233"/>
      <c r="DXO1133" s="230"/>
      <c r="DXP1133" s="228"/>
      <c r="DXQ1133" s="233"/>
      <c r="DXR1133" s="230"/>
      <c r="DXS1133" s="228"/>
      <c r="DXT1133" s="233"/>
      <c r="DXU1133" s="230"/>
      <c r="DXV1133" s="228"/>
      <c r="DXW1133" s="233"/>
      <c r="DXX1133" s="230"/>
      <c r="DXY1133" s="228"/>
      <c r="DXZ1133" s="233"/>
      <c r="DYA1133" s="230"/>
      <c r="DYB1133" s="228"/>
      <c r="DYC1133" s="233"/>
      <c r="DYD1133" s="230"/>
      <c r="DYE1133" s="228"/>
      <c r="DYF1133" s="233"/>
      <c r="DYG1133" s="230"/>
      <c r="DYH1133" s="228"/>
      <c r="DYI1133" s="233"/>
      <c r="DYJ1133" s="230"/>
      <c r="DYK1133" s="228"/>
      <c r="DYL1133" s="233"/>
      <c r="DYM1133" s="230"/>
      <c r="DYN1133" s="228"/>
      <c r="DYO1133" s="233"/>
      <c r="DYP1133" s="230"/>
      <c r="DYQ1133" s="228"/>
      <c r="DYR1133" s="233"/>
      <c r="DYS1133" s="230"/>
      <c r="DYT1133" s="228"/>
      <c r="DYU1133" s="233"/>
      <c r="DYV1133" s="230"/>
      <c r="DYW1133" s="228"/>
      <c r="DYX1133" s="233"/>
      <c r="DYY1133" s="230"/>
      <c r="DYZ1133" s="228"/>
      <c r="DZA1133" s="233"/>
      <c r="DZB1133" s="230"/>
      <c r="DZC1133" s="228"/>
      <c r="DZD1133" s="233"/>
      <c r="DZE1133" s="230"/>
      <c r="DZF1133" s="228"/>
      <c r="DZG1133" s="233"/>
      <c r="DZH1133" s="230"/>
      <c r="DZI1133" s="228"/>
      <c r="DZJ1133" s="233"/>
      <c r="DZK1133" s="230"/>
      <c r="DZL1133" s="228"/>
      <c r="DZM1133" s="233"/>
      <c r="DZN1133" s="230"/>
      <c r="DZO1133" s="228"/>
      <c r="DZP1133" s="233"/>
      <c r="DZQ1133" s="230"/>
      <c r="DZR1133" s="228"/>
      <c r="DZS1133" s="233"/>
      <c r="DZT1133" s="230"/>
      <c r="DZU1133" s="228"/>
      <c r="DZV1133" s="233"/>
      <c r="DZW1133" s="230"/>
      <c r="DZX1133" s="228"/>
      <c r="DZY1133" s="233"/>
      <c r="DZZ1133" s="230"/>
      <c r="EAA1133" s="228"/>
      <c r="EAB1133" s="233"/>
      <c r="EAC1133" s="230"/>
      <c r="EAD1133" s="228"/>
      <c r="EAE1133" s="233"/>
      <c r="EAF1133" s="230"/>
      <c r="EAG1133" s="228"/>
      <c r="EAH1133" s="233"/>
      <c r="EAI1133" s="230"/>
      <c r="EAJ1133" s="228"/>
      <c r="EAK1133" s="233"/>
      <c r="EAL1133" s="230"/>
      <c r="EAM1133" s="228"/>
      <c r="EAN1133" s="233"/>
      <c r="EAO1133" s="230"/>
      <c r="EAP1133" s="228"/>
      <c r="EAQ1133" s="233"/>
      <c r="EAR1133" s="230"/>
      <c r="EAS1133" s="228"/>
      <c r="EAT1133" s="233"/>
      <c r="EAU1133" s="230"/>
      <c r="EAV1133" s="228"/>
      <c r="EAW1133" s="233"/>
      <c r="EAX1133" s="230"/>
      <c r="EAY1133" s="228"/>
      <c r="EAZ1133" s="233"/>
      <c r="EBA1133" s="230"/>
      <c r="EBB1133" s="228"/>
      <c r="EBC1133" s="233"/>
      <c r="EBD1133" s="230"/>
      <c r="EBE1133" s="228"/>
      <c r="EBF1133" s="233"/>
      <c r="EBG1133" s="230"/>
      <c r="EBH1133" s="228"/>
      <c r="EBI1133" s="233"/>
      <c r="EBJ1133" s="230"/>
      <c r="EBK1133" s="228"/>
      <c r="EBL1133" s="233"/>
      <c r="EBM1133" s="230"/>
      <c r="EBN1133" s="228"/>
      <c r="EBO1133" s="233"/>
      <c r="EBP1133" s="230"/>
      <c r="EBQ1133" s="228"/>
      <c r="EBR1133" s="233"/>
      <c r="EBS1133" s="230"/>
      <c r="EBT1133" s="228"/>
      <c r="EBU1133" s="233"/>
      <c r="EBV1133" s="230"/>
      <c r="EBW1133" s="228"/>
      <c r="EBX1133" s="233"/>
      <c r="EBY1133" s="230"/>
      <c r="EBZ1133" s="228"/>
      <c r="ECA1133" s="233"/>
      <c r="ECB1133" s="230"/>
      <c r="ECC1133" s="228"/>
      <c r="ECD1133" s="233"/>
      <c r="ECE1133" s="230"/>
      <c r="ECF1133" s="228"/>
      <c r="ECG1133" s="233"/>
      <c r="ECH1133" s="230"/>
      <c r="ECI1133" s="228"/>
      <c r="ECJ1133" s="233"/>
      <c r="ECK1133" s="230"/>
      <c r="ECL1133" s="228"/>
      <c r="ECM1133" s="233"/>
      <c r="ECN1133" s="230"/>
      <c r="ECO1133" s="228"/>
      <c r="ECP1133" s="233"/>
      <c r="ECQ1133" s="230"/>
      <c r="ECR1133" s="228"/>
      <c r="ECS1133" s="233"/>
      <c r="ECT1133" s="230"/>
      <c r="ECU1133" s="228"/>
      <c r="ECV1133" s="233"/>
      <c r="ECW1133" s="230"/>
      <c r="ECX1133" s="228"/>
      <c r="ECY1133" s="233"/>
      <c r="ECZ1133" s="230"/>
      <c r="EDA1133" s="228"/>
      <c r="EDB1133" s="233"/>
      <c r="EDC1133" s="230"/>
      <c r="EDD1133" s="228"/>
      <c r="EDE1133" s="233"/>
      <c r="EDF1133" s="230"/>
      <c r="EDG1133" s="228"/>
      <c r="EDH1133" s="233"/>
      <c r="EDI1133" s="230"/>
      <c r="EDJ1133" s="228"/>
      <c r="EDK1133" s="233"/>
      <c r="EDL1133" s="230"/>
      <c r="EDM1133" s="228"/>
      <c r="EDN1133" s="233"/>
      <c r="EDO1133" s="230"/>
      <c r="EDP1133" s="228"/>
      <c r="EDQ1133" s="233"/>
      <c r="EDR1133" s="230"/>
      <c r="EDS1133" s="228"/>
      <c r="EDT1133" s="233"/>
      <c r="EDU1133" s="230"/>
      <c r="EDV1133" s="228"/>
      <c r="EDW1133" s="233"/>
      <c r="EDX1133" s="230"/>
      <c r="EDY1133" s="228"/>
      <c r="EDZ1133" s="233"/>
      <c r="EEA1133" s="230"/>
      <c r="EEB1133" s="228"/>
      <c r="EEC1133" s="233"/>
      <c r="EED1133" s="230"/>
      <c r="EEE1133" s="228"/>
      <c r="EEF1133" s="233"/>
      <c r="EEG1133" s="230"/>
      <c r="EEH1133" s="228"/>
      <c r="EEI1133" s="233"/>
      <c r="EEJ1133" s="230"/>
      <c r="EEK1133" s="228"/>
      <c r="EEL1133" s="233"/>
      <c r="EEM1133" s="230"/>
      <c r="EEN1133" s="228"/>
      <c r="EEO1133" s="233"/>
      <c r="EEP1133" s="230"/>
      <c r="EEQ1133" s="228"/>
      <c r="EER1133" s="233"/>
      <c r="EES1133" s="230"/>
      <c r="EET1133" s="228"/>
      <c r="EEU1133" s="233"/>
      <c r="EEV1133" s="230"/>
      <c r="EEW1133" s="228"/>
      <c r="EEX1133" s="233"/>
      <c r="EEY1133" s="230"/>
      <c r="EEZ1133" s="228"/>
      <c r="EFA1133" s="233"/>
      <c r="EFB1133" s="230"/>
      <c r="EFC1133" s="228"/>
      <c r="EFD1133" s="233"/>
      <c r="EFE1133" s="230"/>
      <c r="EFF1133" s="228"/>
      <c r="EFG1133" s="233"/>
      <c r="EFH1133" s="230"/>
      <c r="EFI1133" s="228"/>
      <c r="EFJ1133" s="233"/>
      <c r="EFK1133" s="230"/>
      <c r="EFL1133" s="228"/>
      <c r="EFM1133" s="233"/>
      <c r="EFN1133" s="230"/>
      <c r="EFO1133" s="228"/>
      <c r="EFP1133" s="233"/>
      <c r="EFQ1133" s="230"/>
      <c r="EFR1133" s="228"/>
      <c r="EFS1133" s="233"/>
      <c r="EFT1133" s="230"/>
      <c r="EFU1133" s="228"/>
      <c r="EFV1133" s="233"/>
      <c r="EFW1133" s="230"/>
      <c r="EFX1133" s="228"/>
      <c r="EFY1133" s="233"/>
      <c r="EFZ1133" s="230"/>
      <c r="EGA1133" s="228"/>
      <c r="EGB1133" s="233"/>
      <c r="EGC1133" s="230"/>
      <c r="EGD1133" s="228"/>
      <c r="EGE1133" s="233"/>
      <c r="EGF1133" s="230"/>
      <c r="EGG1133" s="228"/>
      <c r="EGH1133" s="233"/>
      <c r="EGI1133" s="230"/>
      <c r="EGJ1133" s="228"/>
      <c r="EGK1133" s="233"/>
      <c r="EGL1133" s="230"/>
      <c r="EGM1133" s="228"/>
      <c r="EGN1133" s="233"/>
      <c r="EGO1133" s="230"/>
      <c r="EGP1133" s="228"/>
      <c r="EGQ1133" s="233"/>
      <c r="EGR1133" s="230"/>
      <c r="EGS1133" s="228"/>
      <c r="EGT1133" s="233"/>
      <c r="EGU1133" s="230"/>
      <c r="EGV1133" s="228"/>
      <c r="EGW1133" s="233"/>
      <c r="EGX1133" s="230"/>
      <c r="EGY1133" s="228"/>
      <c r="EGZ1133" s="233"/>
      <c r="EHA1133" s="230"/>
      <c r="EHB1133" s="228"/>
      <c r="EHC1133" s="233"/>
      <c r="EHD1133" s="230"/>
      <c r="EHE1133" s="228"/>
      <c r="EHF1133" s="233"/>
      <c r="EHG1133" s="230"/>
      <c r="EHH1133" s="228"/>
      <c r="EHI1133" s="233"/>
      <c r="EHJ1133" s="230"/>
      <c r="EHK1133" s="228"/>
      <c r="EHL1133" s="233"/>
      <c r="EHM1133" s="230"/>
      <c r="EHN1133" s="228"/>
      <c r="EHO1133" s="233"/>
      <c r="EHP1133" s="230"/>
      <c r="EHQ1133" s="228"/>
      <c r="EHR1133" s="233"/>
      <c r="EHS1133" s="230"/>
      <c r="EHT1133" s="228"/>
      <c r="EHU1133" s="233"/>
      <c r="EHV1133" s="230"/>
      <c r="EHW1133" s="228"/>
      <c r="EHX1133" s="233"/>
      <c r="EHY1133" s="230"/>
      <c r="EHZ1133" s="228"/>
      <c r="EIA1133" s="233"/>
      <c r="EIB1133" s="230"/>
      <c r="EIC1133" s="228"/>
      <c r="EID1133" s="233"/>
      <c r="EIE1133" s="230"/>
      <c r="EIF1133" s="228"/>
      <c r="EIG1133" s="233"/>
      <c r="EIH1133" s="230"/>
      <c r="EII1133" s="228"/>
      <c r="EIJ1133" s="233"/>
      <c r="EIK1133" s="230"/>
      <c r="EIL1133" s="228"/>
      <c r="EIM1133" s="233"/>
      <c r="EIN1133" s="230"/>
      <c r="EIO1133" s="228"/>
      <c r="EIP1133" s="233"/>
      <c r="EIQ1133" s="230"/>
      <c r="EIR1133" s="228"/>
      <c r="EIS1133" s="233"/>
      <c r="EIT1133" s="230"/>
      <c r="EIU1133" s="228"/>
      <c r="EIV1133" s="233"/>
      <c r="EIW1133" s="230"/>
      <c r="EIX1133" s="228"/>
      <c r="EIY1133" s="233"/>
      <c r="EIZ1133" s="230"/>
      <c r="EJA1133" s="228"/>
      <c r="EJB1133" s="233"/>
      <c r="EJC1133" s="230"/>
      <c r="EJD1133" s="228"/>
      <c r="EJE1133" s="233"/>
      <c r="EJF1133" s="230"/>
      <c r="EJG1133" s="228"/>
      <c r="EJH1133" s="233"/>
      <c r="EJI1133" s="230"/>
      <c r="EJJ1133" s="228"/>
      <c r="EJK1133" s="233"/>
      <c r="EJL1133" s="230"/>
      <c r="EJM1133" s="228"/>
      <c r="EJN1133" s="233"/>
      <c r="EJO1133" s="230"/>
      <c r="EJP1133" s="228"/>
      <c r="EJQ1133" s="233"/>
      <c r="EJR1133" s="230"/>
      <c r="EJS1133" s="228"/>
      <c r="EJT1133" s="233"/>
      <c r="EJU1133" s="230"/>
      <c r="EJV1133" s="228"/>
      <c r="EJW1133" s="233"/>
      <c r="EJX1133" s="230"/>
      <c r="EJY1133" s="228"/>
      <c r="EJZ1133" s="233"/>
      <c r="EKA1133" s="230"/>
      <c r="EKB1133" s="228"/>
      <c r="EKC1133" s="233"/>
      <c r="EKD1133" s="230"/>
      <c r="EKE1133" s="228"/>
      <c r="EKF1133" s="233"/>
      <c r="EKG1133" s="230"/>
      <c r="EKH1133" s="228"/>
      <c r="EKI1133" s="233"/>
      <c r="EKJ1133" s="230"/>
      <c r="EKK1133" s="228"/>
      <c r="EKL1133" s="233"/>
      <c r="EKM1133" s="230"/>
      <c r="EKN1133" s="228"/>
      <c r="EKO1133" s="233"/>
      <c r="EKP1133" s="230"/>
      <c r="EKQ1133" s="228"/>
      <c r="EKR1133" s="233"/>
      <c r="EKS1133" s="230"/>
      <c r="EKT1133" s="228"/>
      <c r="EKU1133" s="233"/>
      <c r="EKV1133" s="230"/>
      <c r="EKW1133" s="228"/>
      <c r="EKX1133" s="233"/>
      <c r="EKY1133" s="230"/>
      <c r="EKZ1133" s="228"/>
      <c r="ELA1133" s="233"/>
      <c r="ELB1133" s="230"/>
      <c r="ELC1133" s="228"/>
      <c r="ELD1133" s="233"/>
      <c r="ELE1133" s="230"/>
      <c r="ELF1133" s="228"/>
      <c r="ELG1133" s="233"/>
      <c r="ELH1133" s="230"/>
      <c r="ELI1133" s="228"/>
      <c r="ELJ1133" s="233"/>
      <c r="ELK1133" s="230"/>
      <c r="ELL1133" s="228"/>
      <c r="ELM1133" s="233"/>
      <c r="ELN1133" s="230"/>
      <c r="ELO1133" s="228"/>
      <c r="ELP1133" s="233"/>
      <c r="ELQ1133" s="230"/>
      <c r="ELR1133" s="228"/>
      <c r="ELS1133" s="233"/>
      <c r="ELT1133" s="230"/>
      <c r="ELU1133" s="228"/>
      <c r="ELV1133" s="233"/>
      <c r="ELW1133" s="230"/>
      <c r="ELX1133" s="228"/>
      <c r="ELY1133" s="233"/>
      <c r="ELZ1133" s="230"/>
      <c r="EMA1133" s="228"/>
      <c r="EMB1133" s="233"/>
      <c r="EMC1133" s="230"/>
      <c r="EMD1133" s="228"/>
      <c r="EME1133" s="233"/>
      <c r="EMF1133" s="230"/>
      <c r="EMG1133" s="228"/>
      <c r="EMH1133" s="233"/>
      <c r="EMI1133" s="230"/>
      <c r="EMJ1133" s="228"/>
      <c r="EMK1133" s="233"/>
      <c r="EML1133" s="230"/>
      <c r="EMM1133" s="228"/>
      <c r="EMN1133" s="233"/>
      <c r="EMO1133" s="230"/>
      <c r="EMP1133" s="228"/>
      <c r="EMQ1133" s="233"/>
      <c r="EMR1133" s="230"/>
      <c r="EMS1133" s="228"/>
      <c r="EMT1133" s="233"/>
      <c r="EMU1133" s="230"/>
      <c r="EMV1133" s="228"/>
      <c r="EMW1133" s="233"/>
      <c r="EMX1133" s="230"/>
      <c r="EMY1133" s="228"/>
      <c r="EMZ1133" s="233"/>
      <c r="ENA1133" s="230"/>
      <c r="ENB1133" s="228"/>
      <c r="ENC1133" s="233"/>
      <c r="END1133" s="230"/>
      <c r="ENE1133" s="228"/>
      <c r="ENF1133" s="233"/>
      <c r="ENG1133" s="230"/>
      <c r="ENH1133" s="228"/>
      <c r="ENI1133" s="233"/>
      <c r="ENJ1133" s="230"/>
      <c r="ENK1133" s="228"/>
      <c r="ENL1133" s="233"/>
      <c r="ENM1133" s="230"/>
      <c r="ENN1133" s="228"/>
      <c r="ENO1133" s="233"/>
      <c r="ENP1133" s="230"/>
      <c r="ENQ1133" s="228"/>
      <c r="ENR1133" s="233"/>
      <c r="ENS1133" s="230"/>
      <c r="ENT1133" s="228"/>
      <c r="ENU1133" s="233"/>
      <c r="ENV1133" s="230"/>
      <c r="ENW1133" s="228"/>
      <c r="ENX1133" s="233"/>
      <c r="ENY1133" s="230"/>
      <c r="ENZ1133" s="228"/>
      <c r="EOA1133" s="233"/>
      <c r="EOB1133" s="230"/>
      <c r="EOC1133" s="228"/>
      <c r="EOD1133" s="233"/>
      <c r="EOE1133" s="230"/>
      <c r="EOF1133" s="228"/>
      <c r="EOG1133" s="233"/>
      <c r="EOH1133" s="230"/>
      <c r="EOI1133" s="228"/>
      <c r="EOJ1133" s="233"/>
      <c r="EOK1133" s="230"/>
      <c r="EOL1133" s="228"/>
      <c r="EOM1133" s="233"/>
      <c r="EON1133" s="230"/>
      <c r="EOO1133" s="228"/>
      <c r="EOP1133" s="233"/>
      <c r="EOQ1133" s="230"/>
      <c r="EOR1133" s="228"/>
      <c r="EOS1133" s="233"/>
      <c r="EOT1133" s="230"/>
      <c r="EOU1133" s="228"/>
      <c r="EOV1133" s="233"/>
      <c r="EOW1133" s="230"/>
      <c r="EOX1133" s="228"/>
      <c r="EOY1133" s="233"/>
      <c r="EOZ1133" s="230"/>
      <c r="EPA1133" s="228"/>
      <c r="EPB1133" s="233"/>
      <c r="EPC1133" s="230"/>
      <c r="EPD1133" s="228"/>
      <c r="EPE1133" s="233"/>
      <c r="EPF1133" s="230"/>
      <c r="EPG1133" s="228"/>
      <c r="EPH1133" s="233"/>
      <c r="EPI1133" s="230"/>
      <c r="EPJ1133" s="228"/>
      <c r="EPK1133" s="233"/>
      <c r="EPL1133" s="230"/>
      <c r="EPM1133" s="228"/>
      <c r="EPN1133" s="233"/>
      <c r="EPO1133" s="230"/>
      <c r="EPP1133" s="228"/>
      <c r="EPQ1133" s="233"/>
      <c r="EPR1133" s="230"/>
      <c r="EPS1133" s="228"/>
      <c r="EPT1133" s="233"/>
      <c r="EPU1133" s="230"/>
      <c r="EPV1133" s="228"/>
      <c r="EPW1133" s="233"/>
      <c r="EPX1133" s="230"/>
      <c r="EPY1133" s="228"/>
      <c r="EPZ1133" s="233"/>
      <c r="EQA1133" s="230"/>
      <c r="EQB1133" s="228"/>
      <c r="EQC1133" s="233"/>
      <c r="EQD1133" s="230"/>
      <c r="EQE1133" s="228"/>
      <c r="EQF1133" s="233"/>
      <c r="EQG1133" s="230"/>
      <c r="EQH1133" s="228"/>
      <c r="EQI1133" s="233"/>
      <c r="EQJ1133" s="230"/>
      <c r="EQK1133" s="228"/>
      <c r="EQL1133" s="233"/>
      <c r="EQM1133" s="230"/>
      <c r="EQN1133" s="228"/>
      <c r="EQO1133" s="233"/>
      <c r="EQP1133" s="230"/>
      <c r="EQQ1133" s="228"/>
      <c r="EQR1133" s="233"/>
      <c r="EQS1133" s="230"/>
      <c r="EQT1133" s="228"/>
      <c r="EQU1133" s="233"/>
      <c r="EQV1133" s="230"/>
      <c r="EQW1133" s="228"/>
      <c r="EQX1133" s="233"/>
      <c r="EQY1133" s="230"/>
      <c r="EQZ1133" s="228"/>
      <c r="ERA1133" s="233"/>
      <c r="ERB1133" s="230"/>
      <c r="ERC1133" s="228"/>
      <c r="ERD1133" s="233"/>
      <c r="ERE1133" s="230"/>
      <c r="ERF1133" s="228"/>
      <c r="ERG1133" s="233"/>
      <c r="ERH1133" s="230"/>
      <c r="ERI1133" s="228"/>
      <c r="ERJ1133" s="233"/>
      <c r="ERK1133" s="230"/>
      <c r="ERL1133" s="228"/>
      <c r="ERM1133" s="233"/>
      <c r="ERN1133" s="230"/>
      <c r="ERO1133" s="228"/>
      <c r="ERP1133" s="233"/>
      <c r="ERQ1133" s="230"/>
      <c r="ERR1133" s="228"/>
      <c r="ERS1133" s="233"/>
      <c r="ERT1133" s="230"/>
      <c r="ERU1133" s="228"/>
      <c r="ERV1133" s="233"/>
      <c r="ERW1133" s="230"/>
      <c r="ERX1133" s="228"/>
      <c r="ERY1133" s="233"/>
      <c r="ERZ1133" s="230"/>
      <c r="ESA1133" s="228"/>
      <c r="ESB1133" s="233"/>
      <c r="ESC1133" s="230"/>
      <c r="ESD1133" s="228"/>
      <c r="ESE1133" s="233"/>
      <c r="ESF1133" s="230"/>
      <c r="ESG1133" s="228"/>
      <c r="ESH1133" s="233"/>
      <c r="ESI1133" s="230"/>
      <c r="ESJ1133" s="228"/>
      <c r="ESK1133" s="233"/>
      <c r="ESL1133" s="230"/>
      <c r="ESM1133" s="228"/>
      <c r="ESN1133" s="233"/>
      <c r="ESO1133" s="230"/>
      <c r="ESP1133" s="228"/>
      <c r="ESQ1133" s="233"/>
      <c r="ESR1133" s="230"/>
      <c r="ESS1133" s="228"/>
      <c r="EST1133" s="233"/>
      <c r="ESU1133" s="230"/>
      <c r="ESV1133" s="228"/>
      <c r="ESW1133" s="233"/>
      <c r="ESX1133" s="230"/>
      <c r="ESY1133" s="228"/>
      <c r="ESZ1133" s="233"/>
      <c r="ETA1133" s="230"/>
      <c r="ETB1133" s="228"/>
      <c r="ETC1133" s="233"/>
      <c r="ETD1133" s="230"/>
      <c r="ETE1133" s="228"/>
      <c r="ETF1133" s="233"/>
      <c r="ETG1133" s="230"/>
      <c r="ETH1133" s="228"/>
      <c r="ETI1133" s="233"/>
      <c r="ETJ1133" s="230"/>
      <c r="ETK1133" s="228"/>
      <c r="ETL1133" s="233"/>
      <c r="ETM1133" s="230"/>
      <c r="ETN1133" s="228"/>
      <c r="ETO1133" s="233"/>
      <c r="ETP1133" s="230"/>
      <c r="ETQ1133" s="228"/>
      <c r="ETR1133" s="233"/>
      <c r="ETS1133" s="230"/>
      <c r="ETT1133" s="228"/>
      <c r="ETU1133" s="233"/>
      <c r="ETV1133" s="230"/>
      <c r="ETW1133" s="228"/>
      <c r="ETX1133" s="233"/>
      <c r="ETY1133" s="230"/>
      <c r="ETZ1133" s="228"/>
      <c r="EUA1133" s="233"/>
      <c r="EUB1133" s="230"/>
      <c r="EUC1133" s="228"/>
      <c r="EUD1133" s="233"/>
      <c r="EUE1133" s="230"/>
      <c r="EUF1133" s="228"/>
      <c r="EUG1133" s="233"/>
      <c r="EUH1133" s="230"/>
      <c r="EUI1133" s="228"/>
      <c r="EUJ1133" s="233"/>
      <c r="EUK1133" s="230"/>
      <c r="EUL1133" s="228"/>
      <c r="EUM1133" s="233"/>
      <c r="EUN1133" s="230"/>
      <c r="EUO1133" s="228"/>
      <c r="EUP1133" s="233"/>
      <c r="EUQ1133" s="230"/>
      <c r="EUR1133" s="228"/>
      <c r="EUS1133" s="233"/>
      <c r="EUT1133" s="230"/>
      <c r="EUU1133" s="228"/>
      <c r="EUV1133" s="233"/>
      <c r="EUW1133" s="230"/>
      <c r="EUX1133" s="228"/>
      <c r="EUY1133" s="233"/>
      <c r="EUZ1133" s="230"/>
      <c r="EVA1133" s="228"/>
      <c r="EVB1133" s="233"/>
      <c r="EVC1133" s="230"/>
      <c r="EVD1133" s="228"/>
      <c r="EVE1133" s="233"/>
      <c r="EVF1133" s="230"/>
      <c r="EVG1133" s="228"/>
      <c r="EVH1133" s="233"/>
      <c r="EVI1133" s="230"/>
      <c r="EVJ1133" s="228"/>
      <c r="EVK1133" s="233"/>
      <c r="EVL1133" s="230"/>
      <c r="EVM1133" s="228"/>
      <c r="EVN1133" s="233"/>
      <c r="EVO1133" s="230"/>
      <c r="EVP1133" s="228"/>
      <c r="EVQ1133" s="233"/>
      <c r="EVR1133" s="230"/>
      <c r="EVS1133" s="228"/>
      <c r="EVT1133" s="233"/>
      <c r="EVU1133" s="230"/>
      <c r="EVV1133" s="228"/>
      <c r="EVW1133" s="233"/>
      <c r="EVX1133" s="230"/>
      <c r="EVY1133" s="228"/>
      <c r="EVZ1133" s="233"/>
      <c r="EWA1133" s="230"/>
      <c r="EWB1133" s="228"/>
      <c r="EWC1133" s="233"/>
      <c r="EWD1133" s="230"/>
      <c r="EWE1133" s="228"/>
      <c r="EWF1133" s="233"/>
      <c r="EWG1133" s="230"/>
      <c r="EWH1133" s="228"/>
      <c r="EWI1133" s="233"/>
      <c r="EWJ1133" s="230"/>
      <c r="EWK1133" s="228"/>
      <c r="EWL1133" s="233"/>
      <c r="EWM1133" s="230"/>
      <c r="EWN1133" s="228"/>
      <c r="EWO1133" s="233"/>
      <c r="EWP1133" s="230"/>
      <c r="EWQ1133" s="228"/>
      <c r="EWR1133" s="233"/>
      <c r="EWS1133" s="230"/>
      <c r="EWT1133" s="228"/>
      <c r="EWU1133" s="233"/>
      <c r="EWV1133" s="230"/>
      <c r="EWW1133" s="228"/>
      <c r="EWX1133" s="233"/>
      <c r="EWY1133" s="230"/>
      <c r="EWZ1133" s="228"/>
      <c r="EXA1133" s="233"/>
      <c r="EXB1133" s="230"/>
      <c r="EXC1133" s="228"/>
      <c r="EXD1133" s="233"/>
      <c r="EXE1133" s="230"/>
      <c r="EXF1133" s="228"/>
      <c r="EXG1133" s="233"/>
      <c r="EXH1133" s="230"/>
      <c r="EXI1133" s="228"/>
      <c r="EXJ1133" s="233"/>
      <c r="EXK1133" s="230"/>
      <c r="EXL1133" s="228"/>
      <c r="EXM1133" s="233"/>
      <c r="EXN1133" s="230"/>
      <c r="EXO1133" s="228"/>
      <c r="EXP1133" s="233"/>
      <c r="EXQ1133" s="230"/>
      <c r="EXR1133" s="228"/>
      <c r="EXS1133" s="233"/>
      <c r="EXT1133" s="230"/>
      <c r="EXU1133" s="228"/>
      <c r="EXV1133" s="233"/>
      <c r="EXW1133" s="230"/>
      <c r="EXX1133" s="228"/>
      <c r="EXY1133" s="233"/>
      <c r="EXZ1133" s="230"/>
      <c r="EYA1133" s="228"/>
      <c r="EYB1133" s="233"/>
      <c r="EYC1133" s="230"/>
      <c r="EYD1133" s="228"/>
      <c r="EYE1133" s="233"/>
      <c r="EYF1133" s="230"/>
      <c r="EYG1133" s="228"/>
      <c r="EYH1133" s="233"/>
      <c r="EYI1133" s="230"/>
      <c r="EYJ1133" s="228"/>
      <c r="EYK1133" s="233"/>
      <c r="EYL1133" s="230"/>
      <c r="EYM1133" s="228"/>
      <c r="EYN1133" s="233"/>
      <c r="EYO1133" s="230"/>
      <c r="EYP1133" s="228"/>
      <c r="EYQ1133" s="233"/>
      <c r="EYR1133" s="230"/>
      <c r="EYS1133" s="228"/>
      <c r="EYT1133" s="233"/>
      <c r="EYU1133" s="230"/>
      <c r="EYV1133" s="228"/>
      <c r="EYW1133" s="233"/>
      <c r="EYX1133" s="230"/>
      <c r="EYY1133" s="228"/>
      <c r="EYZ1133" s="233"/>
      <c r="EZA1133" s="230"/>
      <c r="EZB1133" s="228"/>
      <c r="EZC1133" s="233"/>
      <c r="EZD1133" s="230"/>
      <c r="EZE1133" s="228"/>
      <c r="EZF1133" s="233"/>
      <c r="EZG1133" s="230"/>
      <c r="EZH1133" s="228"/>
      <c r="EZI1133" s="233"/>
      <c r="EZJ1133" s="230"/>
      <c r="EZK1133" s="228"/>
      <c r="EZL1133" s="233"/>
      <c r="EZM1133" s="230"/>
      <c r="EZN1133" s="228"/>
      <c r="EZO1133" s="233"/>
      <c r="EZP1133" s="230"/>
      <c r="EZQ1133" s="228"/>
      <c r="EZR1133" s="233"/>
      <c r="EZS1133" s="230"/>
      <c r="EZT1133" s="228"/>
      <c r="EZU1133" s="233"/>
      <c r="EZV1133" s="230"/>
      <c r="EZW1133" s="228"/>
      <c r="EZX1133" s="233"/>
      <c r="EZY1133" s="230"/>
      <c r="EZZ1133" s="228"/>
      <c r="FAA1133" s="233"/>
      <c r="FAB1133" s="230"/>
      <c r="FAC1133" s="228"/>
      <c r="FAD1133" s="233"/>
      <c r="FAE1133" s="230"/>
      <c r="FAF1133" s="228"/>
      <c r="FAG1133" s="233"/>
      <c r="FAH1133" s="230"/>
      <c r="FAI1133" s="228"/>
      <c r="FAJ1133" s="233"/>
      <c r="FAK1133" s="230"/>
      <c r="FAL1133" s="228"/>
      <c r="FAM1133" s="233"/>
      <c r="FAN1133" s="230"/>
      <c r="FAO1133" s="228"/>
      <c r="FAP1133" s="233"/>
      <c r="FAQ1133" s="230"/>
      <c r="FAR1133" s="228"/>
      <c r="FAS1133" s="233"/>
      <c r="FAT1133" s="230"/>
      <c r="FAU1133" s="228"/>
      <c r="FAV1133" s="233"/>
      <c r="FAW1133" s="230"/>
      <c r="FAX1133" s="228"/>
      <c r="FAY1133" s="233"/>
      <c r="FAZ1133" s="230"/>
      <c r="FBA1133" s="228"/>
      <c r="FBB1133" s="233"/>
      <c r="FBC1133" s="230"/>
      <c r="FBD1133" s="228"/>
      <c r="FBE1133" s="233"/>
      <c r="FBF1133" s="230"/>
      <c r="FBG1133" s="228"/>
      <c r="FBH1133" s="233"/>
      <c r="FBI1133" s="230"/>
      <c r="FBJ1133" s="228"/>
      <c r="FBK1133" s="233"/>
      <c r="FBL1133" s="230"/>
      <c r="FBM1133" s="228"/>
      <c r="FBN1133" s="233"/>
      <c r="FBO1133" s="230"/>
      <c r="FBP1133" s="228"/>
      <c r="FBQ1133" s="233"/>
      <c r="FBR1133" s="230"/>
      <c r="FBS1133" s="228"/>
      <c r="FBT1133" s="233"/>
      <c r="FBU1133" s="230"/>
      <c r="FBV1133" s="228"/>
      <c r="FBW1133" s="233"/>
      <c r="FBX1133" s="230"/>
      <c r="FBY1133" s="228"/>
      <c r="FBZ1133" s="233"/>
      <c r="FCA1133" s="230"/>
      <c r="FCB1133" s="228"/>
      <c r="FCC1133" s="233"/>
      <c r="FCD1133" s="230"/>
      <c r="FCE1133" s="228"/>
      <c r="FCF1133" s="233"/>
      <c r="FCG1133" s="230"/>
      <c r="FCH1133" s="228"/>
      <c r="FCI1133" s="233"/>
      <c r="FCJ1133" s="230"/>
      <c r="FCK1133" s="228"/>
      <c r="FCL1133" s="233"/>
      <c r="FCM1133" s="230"/>
      <c r="FCN1133" s="228"/>
      <c r="FCO1133" s="233"/>
      <c r="FCP1133" s="230"/>
      <c r="FCQ1133" s="228"/>
      <c r="FCR1133" s="233"/>
      <c r="FCS1133" s="230"/>
      <c r="FCT1133" s="228"/>
      <c r="FCU1133" s="233"/>
      <c r="FCV1133" s="230"/>
      <c r="FCW1133" s="228"/>
      <c r="FCX1133" s="233"/>
      <c r="FCY1133" s="230"/>
      <c r="FCZ1133" s="228"/>
      <c r="FDA1133" s="233"/>
      <c r="FDB1133" s="230"/>
      <c r="FDC1133" s="228"/>
      <c r="FDD1133" s="233"/>
      <c r="FDE1133" s="230"/>
      <c r="FDF1133" s="228"/>
      <c r="FDG1133" s="233"/>
      <c r="FDH1133" s="230"/>
      <c r="FDI1133" s="228"/>
      <c r="FDJ1133" s="233"/>
      <c r="FDK1133" s="230"/>
      <c r="FDL1133" s="228"/>
      <c r="FDM1133" s="233"/>
      <c r="FDN1133" s="230"/>
      <c r="FDO1133" s="228"/>
      <c r="FDP1133" s="233"/>
      <c r="FDQ1133" s="230"/>
      <c r="FDR1133" s="228"/>
      <c r="FDS1133" s="233"/>
      <c r="FDT1133" s="230"/>
      <c r="FDU1133" s="228"/>
      <c r="FDV1133" s="233"/>
      <c r="FDW1133" s="230"/>
      <c r="FDX1133" s="228"/>
      <c r="FDY1133" s="233"/>
      <c r="FDZ1133" s="230"/>
      <c r="FEA1133" s="228"/>
      <c r="FEB1133" s="233"/>
      <c r="FEC1133" s="230"/>
      <c r="FED1133" s="228"/>
      <c r="FEE1133" s="233"/>
      <c r="FEF1133" s="230"/>
      <c r="FEG1133" s="228"/>
      <c r="FEH1133" s="233"/>
      <c r="FEI1133" s="230"/>
      <c r="FEJ1133" s="228"/>
      <c r="FEK1133" s="233"/>
      <c r="FEL1133" s="230"/>
      <c r="FEM1133" s="228"/>
      <c r="FEN1133" s="233"/>
      <c r="FEO1133" s="230"/>
      <c r="FEP1133" s="228"/>
      <c r="FEQ1133" s="233"/>
      <c r="FER1133" s="230"/>
      <c r="FES1133" s="228"/>
      <c r="FET1133" s="233"/>
      <c r="FEU1133" s="230"/>
      <c r="FEV1133" s="228"/>
      <c r="FEW1133" s="233"/>
      <c r="FEX1133" s="230"/>
      <c r="FEY1133" s="228"/>
      <c r="FEZ1133" s="233"/>
      <c r="FFA1133" s="230"/>
      <c r="FFB1133" s="228"/>
      <c r="FFC1133" s="233"/>
      <c r="FFD1133" s="230"/>
      <c r="FFE1133" s="228"/>
      <c r="FFF1133" s="233"/>
      <c r="FFG1133" s="230"/>
      <c r="FFH1133" s="228"/>
      <c r="FFI1133" s="233"/>
      <c r="FFJ1133" s="230"/>
      <c r="FFK1133" s="228"/>
      <c r="FFL1133" s="233"/>
      <c r="FFM1133" s="230"/>
      <c r="FFN1133" s="228"/>
      <c r="FFO1133" s="233"/>
      <c r="FFP1133" s="230"/>
      <c r="FFQ1133" s="228"/>
      <c r="FFR1133" s="233"/>
      <c r="FFS1133" s="230"/>
      <c r="FFT1133" s="228"/>
      <c r="FFU1133" s="233"/>
      <c r="FFV1133" s="230"/>
      <c r="FFW1133" s="228"/>
      <c r="FFX1133" s="233"/>
      <c r="FFY1133" s="230"/>
      <c r="FFZ1133" s="228"/>
      <c r="FGA1133" s="233"/>
      <c r="FGB1133" s="230"/>
      <c r="FGC1133" s="228"/>
      <c r="FGD1133" s="233"/>
      <c r="FGE1133" s="230"/>
      <c r="FGF1133" s="228"/>
      <c r="FGG1133" s="233"/>
      <c r="FGH1133" s="230"/>
      <c r="FGI1133" s="228"/>
      <c r="FGJ1133" s="233"/>
      <c r="FGK1133" s="230"/>
      <c r="FGL1133" s="228"/>
      <c r="FGM1133" s="233"/>
      <c r="FGN1133" s="230"/>
      <c r="FGO1133" s="228"/>
      <c r="FGP1133" s="233"/>
      <c r="FGQ1133" s="230"/>
      <c r="FGR1133" s="228"/>
      <c r="FGS1133" s="233"/>
      <c r="FGT1133" s="230"/>
      <c r="FGU1133" s="228"/>
      <c r="FGV1133" s="233"/>
      <c r="FGW1133" s="230"/>
      <c r="FGX1133" s="228"/>
      <c r="FGY1133" s="233"/>
      <c r="FGZ1133" s="230"/>
      <c r="FHA1133" s="228"/>
      <c r="FHB1133" s="233"/>
      <c r="FHC1133" s="230"/>
      <c r="FHD1133" s="228"/>
      <c r="FHE1133" s="233"/>
      <c r="FHF1133" s="230"/>
      <c r="FHG1133" s="228"/>
      <c r="FHH1133" s="233"/>
      <c r="FHI1133" s="230"/>
      <c r="FHJ1133" s="228"/>
      <c r="FHK1133" s="233"/>
      <c r="FHL1133" s="230"/>
      <c r="FHM1133" s="228"/>
      <c r="FHN1133" s="233"/>
      <c r="FHO1133" s="230"/>
      <c r="FHP1133" s="228"/>
      <c r="FHQ1133" s="233"/>
      <c r="FHR1133" s="230"/>
      <c r="FHS1133" s="228"/>
      <c r="FHT1133" s="233"/>
      <c r="FHU1133" s="230"/>
      <c r="FHV1133" s="228"/>
      <c r="FHW1133" s="233"/>
      <c r="FHX1133" s="230"/>
      <c r="FHY1133" s="228"/>
      <c r="FHZ1133" s="233"/>
      <c r="FIA1133" s="230"/>
      <c r="FIB1133" s="228"/>
      <c r="FIC1133" s="233"/>
      <c r="FID1133" s="230"/>
      <c r="FIE1133" s="228"/>
      <c r="FIF1133" s="233"/>
      <c r="FIG1133" s="230"/>
      <c r="FIH1133" s="228"/>
      <c r="FII1133" s="233"/>
      <c r="FIJ1133" s="230"/>
      <c r="FIK1133" s="228"/>
      <c r="FIL1133" s="233"/>
      <c r="FIM1133" s="230"/>
      <c r="FIN1133" s="228"/>
      <c r="FIO1133" s="233"/>
      <c r="FIP1133" s="230"/>
      <c r="FIQ1133" s="228"/>
      <c r="FIR1133" s="233"/>
      <c r="FIS1133" s="230"/>
      <c r="FIT1133" s="228"/>
      <c r="FIU1133" s="233"/>
      <c r="FIV1133" s="230"/>
      <c r="FIW1133" s="228"/>
      <c r="FIX1133" s="233"/>
      <c r="FIY1133" s="230"/>
      <c r="FIZ1133" s="228"/>
      <c r="FJA1133" s="233"/>
      <c r="FJB1133" s="230"/>
      <c r="FJC1133" s="228"/>
      <c r="FJD1133" s="233"/>
      <c r="FJE1133" s="230"/>
      <c r="FJF1133" s="228"/>
      <c r="FJG1133" s="233"/>
      <c r="FJH1133" s="230"/>
      <c r="FJI1133" s="228"/>
      <c r="FJJ1133" s="233"/>
      <c r="FJK1133" s="230"/>
      <c r="FJL1133" s="228"/>
      <c r="FJM1133" s="233"/>
      <c r="FJN1133" s="230"/>
      <c r="FJO1133" s="228"/>
      <c r="FJP1133" s="233"/>
      <c r="FJQ1133" s="230"/>
      <c r="FJR1133" s="228"/>
      <c r="FJS1133" s="233"/>
      <c r="FJT1133" s="230"/>
      <c r="FJU1133" s="228"/>
      <c r="FJV1133" s="233"/>
      <c r="FJW1133" s="230"/>
      <c r="FJX1133" s="228"/>
      <c r="FJY1133" s="233"/>
      <c r="FJZ1133" s="230"/>
      <c r="FKA1133" s="228"/>
      <c r="FKB1133" s="233"/>
      <c r="FKC1133" s="230"/>
      <c r="FKD1133" s="228"/>
      <c r="FKE1133" s="233"/>
      <c r="FKF1133" s="230"/>
      <c r="FKG1133" s="228"/>
      <c r="FKH1133" s="233"/>
      <c r="FKI1133" s="230"/>
      <c r="FKJ1133" s="228"/>
      <c r="FKK1133" s="233"/>
      <c r="FKL1133" s="230"/>
      <c r="FKM1133" s="228"/>
      <c r="FKN1133" s="233"/>
      <c r="FKO1133" s="230"/>
      <c r="FKP1133" s="228"/>
      <c r="FKQ1133" s="233"/>
      <c r="FKR1133" s="230"/>
      <c r="FKS1133" s="228"/>
      <c r="FKT1133" s="233"/>
      <c r="FKU1133" s="230"/>
      <c r="FKV1133" s="228"/>
      <c r="FKW1133" s="233"/>
      <c r="FKX1133" s="230"/>
      <c r="FKY1133" s="228"/>
      <c r="FKZ1133" s="233"/>
      <c r="FLA1133" s="230"/>
      <c r="FLB1133" s="228"/>
      <c r="FLC1133" s="233"/>
      <c r="FLD1133" s="230"/>
      <c r="FLE1133" s="228"/>
      <c r="FLF1133" s="233"/>
      <c r="FLG1133" s="230"/>
      <c r="FLH1133" s="228"/>
      <c r="FLI1133" s="233"/>
      <c r="FLJ1133" s="230"/>
      <c r="FLK1133" s="228"/>
      <c r="FLL1133" s="233"/>
      <c r="FLM1133" s="230"/>
      <c r="FLN1133" s="228"/>
      <c r="FLO1133" s="233"/>
      <c r="FLP1133" s="230"/>
      <c r="FLQ1133" s="228"/>
      <c r="FLR1133" s="233"/>
      <c r="FLS1133" s="230"/>
      <c r="FLT1133" s="228"/>
      <c r="FLU1133" s="233"/>
      <c r="FLV1133" s="230"/>
      <c r="FLW1133" s="228"/>
      <c r="FLX1133" s="233"/>
      <c r="FLY1133" s="230"/>
      <c r="FLZ1133" s="228"/>
      <c r="FMA1133" s="233"/>
      <c r="FMB1133" s="230"/>
      <c r="FMC1133" s="228"/>
      <c r="FMD1133" s="233"/>
      <c r="FME1133" s="230"/>
      <c r="FMF1133" s="228"/>
      <c r="FMG1133" s="233"/>
      <c r="FMH1133" s="230"/>
      <c r="FMI1133" s="228"/>
      <c r="FMJ1133" s="233"/>
      <c r="FMK1133" s="230"/>
      <c r="FML1133" s="228"/>
      <c r="FMM1133" s="233"/>
      <c r="FMN1133" s="230"/>
      <c r="FMO1133" s="228"/>
      <c r="FMP1133" s="233"/>
      <c r="FMQ1133" s="230"/>
      <c r="FMR1133" s="228"/>
      <c r="FMS1133" s="233"/>
      <c r="FMT1133" s="230"/>
      <c r="FMU1133" s="228"/>
      <c r="FMV1133" s="233"/>
      <c r="FMW1133" s="230"/>
      <c r="FMX1133" s="228"/>
      <c r="FMY1133" s="233"/>
      <c r="FMZ1133" s="230"/>
      <c r="FNA1133" s="228"/>
      <c r="FNB1133" s="233"/>
      <c r="FNC1133" s="230"/>
      <c r="FND1133" s="228"/>
      <c r="FNE1133" s="233"/>
      <c r="FNF1133" s="230"/>
      <c r="FNG1133" s="228"/>
      <c r="FNH1133" s="233"/>
      <c r="FNI1133" s="230"/>
      <c r="FNJ1133" s="228"/>
      <c r="FNK1133" s="233"/>
      <c r="FNL1133" s="230"/>
      <c r="FNM1133" s="228"/>
      <c r="FNN1133" s="233"/>
      <c r="FNO1133" s="230"/>
      <c r="FNP1133" s="228"/>
      <c r="FNQ1133" s="233"/>
      <c r="FNR1133" s="230"/>
      <c r="FNS1133" s="228"/>
      <c r="FNT1133" s="233"/>
      <c r="FNU1133" s="230"/>
      <c r="FNV1133" s="228"/>
      <c r="FNW1133" s="233"/>
      <c r="FNX1133" s="230"/>
      <c r="FNY1133" s="228"/>
      <c r="FNZ1133" s="233"/>
      <c r="FOA1133" s="230"/>
      <c r="FOB1133" s="228"/>
      <c r="FOC1133" s="233"/>
      <c r="FOD1133" s="230"/>
      <c r="FOE1133" s="228"/>
      <c r="FOF1133" s="233"/>
      <c r="FOG1133" s="230"/>
      <c r="FOH1133" s="228"/>
      <c r="FOI1133" s="233"/>
      <c r="FOJ1133" s="230"/>
      <c r="FOK1133" s="228"/>
      <c r="FOL1133" s="233"/>
      <c r="FOM1133" s="230"/>
      <c r="FON1133" s="228"/>
      <c r="FOO1133" s="233"/>
      <c r="FOP1133" s="230"/>
      <c r="FOQ1133" s="228"/>
      <c r="FOR1133" s="233"/>
      <c r="FOS1133" s="230"/>
      <c r="FOT1133" s="228"/>
      <c r="FOU1133" s="233"/>
      <c r="FOV1133" s="230"/>
      <c r="FOW1133" s="228"/>
      <c r="FOX1133" s="233"/>
      <c r="FOY1133" s="230"/>
      <c r="FOZ1133" s="228"/>
      <c r="FPA1133" s="233"/>
      <c r="FPB1133" s="230"/>
      <c r="FPC1133" s="228"/>
      <c r="FPD1133" s="233"/>
      <c r="FPE1133" s="230"/>
      <c r="FPF1133" s="228"/>
      <c r="FPG1133" s="233"/>
      <c r="FPH1133" s="230"/>
      <c r="FPI1133" s="228"/>
      <c r="FPJ1133" s="233"/>
      <c r="FPK1133" s="230"/>
      <c r="FPL1133" s="228"/>
      <c r="FPM1133" s="233"/>
      <c r="FPN1133" s="230"/>
      <c r="FPO1133" s="228"/>
      <c r="FPP1133" s="233"/>
      <c r="FPQ1133" s="230"/>
      <c r="FPR1133" s="228"/>
      <c r="FPS1133" s="233"/>
      <c r="FPT1133" s="230"/>
      <c r="FPU1133" s="228"/>
      <c r="FPV1133" s="233"/>
      <c r="FPW1133" s="230"/>
      <c r="FPX1133" s="228"/>
      <c r="FPY1133" s="233"/>
      <c r="FPZ1133" s="230"/>
      <c r="FQA1133" s="228"/>
      <c r="FQB1133" s="233"/>
      <c r="FQC1133" s="230"/>
      <c r="FQD1133" s="228"/>
      <c r="FQE1133" s="233"/>
      <c r="FQF1133" s="230"/>
      <c r="FQG1133" s="228"/>
      <c r="FQH1133" s="233"/>
      <c r="FQI1133" s="230"/>
      <c r="FQJ1133" s="228"/>
      <c r="FQK1133" s="233"/>
      <c r="FQL1133" s="230"/>
      <c r="FQM1133" s="228"/>
      <c r="FQN1133" s="233"/>
      <c r="FQO1133" s="230"/>
      <c r="FQP1133" s="228"/>
      <c r="FQQ1133" s="233"/>
      <c r="FQR1133" s="230"/>
      <c r="FQS1133" s="228"/>
      <c r="FQT1133" s="233"/>
      <c r="FQU1133" s="230"/>
      <c r="FQV1133" s="228"/>
      <c r="FQW1133" s="233"/>
      <c r="FQX1133" s="230"/>
      <c r="FQY1133" s="228"/>
      <c r="FQZ1133" s="233"/>
      <c r="FRA1133" s="230"/>
      <c r="FRB1133" s="228"/>
      <c r="FRC1133" s="233"/>
      <c r="FRD1133" s="230"/>
      <c r="FRE1133" s="228"/>
      <c r="FRF1133" s="233"/>
      <c r="FRG1133" s="230"/>
      <c r="FRH1133" s="228"/>
      <c r="FRI1133" s="233"/>
      <c r="FRJ1133" s="230"/>
      <c r="FRK1133" s="228"/>
      <c r="FRL1133" s="233"/>
      <c r="FRM1133" s="230"/>
      <c r="FRN1133" s="228"/>
      <c r="FRO1133" s="233"/>
      <c r="FRP1133" s="230"/>
      <c r="FRQ1133" s="228"/>
      <c r="FRR1133" s="233"/>
      <c r="FRS1133" s="230"/>
      <c r="FRT1133" s="228"/>
      <c r="FRU1133" s="233"/>
      <c r="FRV1133" s="230"/>
      <c r="FRW1133" s="228"/>
      <c r="FRX1133" s="233"/>
      <c r="FRY1133" s="230"/>
      <c r="FRZ1133" s="228"/>
      <c r="FSA1133" s="233"/>
      <c r="FSB1133" s="230"/>
      <c r="FSC1133" s="228"/>
      <c r="FSD1133" s="233"/>
      <c r="FSE1133" s="230"/>
      <c r="FSF1133" s="228"/>
      <c r="FSG1133" s="233"/>
      <c r="FSH1133" s="230"/>
      <c r="FSI1133" s="228"/>
      <c r="FSJ1133" s="233"/>
      <c r="FSK1133" s="230"/>
      <c r="FSL1133" s="228"/>
      <c r="FSM1133" s="233"/>
      <c r="FSN1133" s="230"/>
      <c r="FSO1133" s="228"/>
      <c r="FSP1133" s="233"/>
      <c r="FSQ1133" s="230"/>
      <c r="FSR1133" s="228"/>
      <c r="FSS1133" s="233"/>
      <c r="FST1133" s="230"/>
      <c r="FSU1133" s="228"/>
      <c r="FSV1133" s="233"/>
      <c r="FSW1133" s="230"/>
      <c r="FSX1133" s="228"/>
      <c r="FSY1133" s="233"/>
      <c r="FSZ1133" s="230"/>
      <c r="FTA1133" s="228"/>
      <c r="FTB1133" s="233"/>
      <c r="FTC1133" s="230"/>
      <c r="FTD1133" s="228"/>
      <c r="FTE1133" s="233"/>
      <c r="FTF1133" s="230"/>
      <c r="FTG1133" s="228"/>
      <c r="FTH1133" s="233"/>
      <c r="FTI1133" s="230"/>
      <c r="FTJ1133" s="228"/>
      <c r="FTK1133" s="233"/>
      <c r="FTL1133" s="230"/>
      <c r="FTM1133" s="228"/>
      <c r="FTN1133" s="233"/>
      <c r="FTO1133" s="230"/>
      <c r="FTP1133" s="228"/>
      <c r="FTQ1133" s="233"/>
      <c r="FTR1133" s="230"/>
      <c r="FTS1133" s="228"/>
      <c r="FTT1133" s="233"/>
      <c r="FTU1133" s="230"/>
      <c r="FTV1133" s="228"/>
      <c r="FTW1133" s="233"/>
      <c r="FTX1133" s="230"/>
      <c r="FTY1133" s="228"/>
      <c r="FTZ1133" s="233"/>
      <c r="FUA1133" s="230"/>
      <c r="FUB1133" s="228"/>
      <c r="FUC1133" s="233"/>
      <c r="FUD1133" s="230"/>
      <c r="FUE1133" s="228"/>
      <c r="FUF1133" s="233"/>
      <c r="FUG1133" s="230"/>
      <c r="FUH1133" s="228"/>
      <c r="FUI1133" s="233"/>
      <c r="FUJ1133" s="230"/>
      <c r="FUK1133" s="228"/>
      <c r="FUL1133" s="233"/>
      <c r="FUM1133" s="230"/>
      <c r="FUN1133" s="228"/>
      <c r="FUO1133" s="233"/>
      <c r="FUP1133" s="230"/>
      <c r="FUQ1133" s="228"/>
      <c r="FUR1133" s="233"/>
      <c r="FUS1133" s="230"/>
      <c r="FUT1133" s="228"/>
      <c r="FUU1133" s="233"/>
      <c r="FUV1133" s="230"/>
      <c r="FUW1133" s="228"/>
      <c r="FUX1133" s="233"/>
      <c r="FUY1133" s="230"/>
      <c r="FUZ1133" s="228"/>
      <c r="FVA1133" s="233"/>
      <c r="FVB1133" s="230"/>
      <c r="FVC1133" s="228"/>
      <c r="FVD1133" s="233"/>
      <c r="FVE1133" s="230"/>
      <c r="FVF1133" s="228"/>
      <c r="FVG1133" s="233"/>
      <c r="FVH1133" s="230"/>
      <c r="FVI1133" s="228"/>
      <c r="FVJ1133" s="233"/>
      <c r="FVK1133" s="230"/>
      <c r="FVL1133" s="228"/>
      <c r="FVM1133" s="233"/>
      <c r="FVN1133" s="230"/>
      <c r="FVO1133" s="228"/>
      <c r="FVP1133" s="233"/>
      <c r="FVQ1133" s="230"/>
      <c r="FVR1133" s="228"/>
      <c r="FVS1133" s="233"/>
      <c r="FVT1133" s="230"/>
      <c r="FVU1133" s="228"/>
      <c r="FVV1133" s="233"/>
      <c r="FVW1133" s="230"/>
      <c r="FVX1133" s="228"/>
      <c r="FVY1133" s="233"/>
      <c r="FVZ1133" s="230"/>
      <c r="FWA1133" s="228"/>
      <c r="FWB1133" s="233"/>
      <c r="FWC1133" s="230"/>
      <c r="FWD1133" s="228"/>
      <c r="FWE1133" s="233"/>
      <c r="FWF1133" s="230"/>
      <c r="FWG1133" s="228"/>
      <c r="FWH1133" s="233"/>
      <c r="FWI1133" s="230"/>
      <c r="FWJ1133" s="228"/>
      <c r="FWK1133" s="233"/>
      <c r="FWL1133" s="230"/>
      <c r="FWM1133" s="228"/>
      <c r="FWN1133" s="233"/>
      <c r="FWO1133" s="230"/>
      <c r="FWP1133" s="228"/>
      <c r="FWQ1133" s="233"/>
      <c r="FWR1133" s="230"/>
      <c r="FWS1133" s="228"/>
      <c r="FWT1133" s="233"/>
      <c r="FWU1133" s="230"/>
      <c r="FWV1133" s="228"/>
      <c r="FWW1133" s="233"/>
      <c r="FWX1133" s="230"/>
      <c r="FWY1133" s="228"/>
      <c r="FWZ1133" s="233"/>
      <c r="FXA1133" s="230"/>
      <c r="FXB1133" s="228"/>
      <c r="FXC1133" s="233"/>
      <c r="FXD1133" s="230"/>
      <c r="FXE1133" s="228"/>
      <c r="FXF1133" s="233"/>
      <c r="FXG1133" s="230"/>
      <c r="FXH1133" s="228"/>
      <c r="FXI1133" s="233"/>
      <c r="FXJ1133" s="230"/>
      <c r="FXK1133" s="228"/>
      <c r="FXL1133" s="233"/>
      <c r="FXM1133" s="230"/>
      <c r="FXN1133" s="228"/>
      <c r="FXO1133" s="233"/>
      <c r="FXP1133" s="230"/>
      <c r="FXQ1133" s="228"/>
      <c r="FXR1133" s="233"/>
      <c r="FXS1133" s="230"/>
      <c r="FXT1133" s="228"/>
      <c r="FXU1133" s="233"/>
      <c r="FXV1133" s="230"/>
      <c r="FXW1133" s="228"/>
      <c r="FXX1133" s="233"/>
      <c r="FXY1133" s="230"/>
      <c r="FXZ1133" s="228"/>
      <c r="FYA1133" s="233"/>
      <c r="FYB1133" s="230"/>
      <c r="FYC1133" s="228"/>
      <c r="FYD1133" s="233"/>
      <c r="FYE1133" s="230"/>
      <c r="FYF1133" s="228"/>
      <c r="FYG1133" s="233"/>
      <c r="FYH1133" s="230"/>
      <c r="FYI1133" s="228"/>
      <c r="FYJ1133" s="233"/>
      <c r="FYK1133" s="230"/>
      <c r="FYL1133" s="228"/>
      <c r="FYM1133" s="233"/>
      <c r="FYN1133" s="230"/>
      <c r="FYO1133" s="228"/>
      <c r="FYP1133" s="233"/>
      <c r="FYQ1133" s="230"/>
      <c r="FYR1133" s="228"/>
      <c r="FYS1133" s="233"/>
      <c r="FYT1133" s="230"/>
      <c r="FYU1133" s="228"/>
      <c r="FYV1133" s="233"/>
      <c r="FYW1133" s="230"/>
      <c r="FYX1133" s="228"/>
      <c r="FYY1133" s="233"/>
      <c r="FYZ1133" s="230"/>
      <c r="FZA1133" s="228"/>
      <c r="FZB1133" s="233"/>
      <c r="FZC1133" s="230"/>
      <c r="FZD1133" s="228"/>
      <c r="FZE1133" s="233"/>
      <c r="FZF1133" s="230"/>
      <c r="FZG1133" s="228"/>
      <c r="FZH1133" s="233"/>
      <c r="FZI1133" s="230"/>
      <c r="FZJ1133" s="228"/>
      <c r="FZK1133" s="233"/>
      <c r="FZL1133" s="230"/>
      <c r="FZM1133" s="228"/>
      <c r="FZN1133" s="233"/>
      <c r="FZO1133" s="230"/>
      <c r="FZP1133" s="228"/>
      <c r="FZQ1133" s="233"/>
      <c r="FZR1133" s="230"/>
      <c r="FZS1133" s="228"/>
      <c r="FZT1133" s="233"/>
      <c r="FZU1133" s="230"/>
      <c r="FZV1133" s="228"/>
      <c r="FZW1133" s="233"/>
      <c r="FZX1133" s="230"/>
      <c r="FZY1133" s="228"/>
      <c r="FZZ1133" s="233"/>
      <c r="GAA1133" s="230"/>
      <c r="GAB1133" s="228"/>
      <c r="GAC1133" s="233"/>
      <c r="GAD1133" s="230"/>
      <c r="GAE1133" s="228"/>
      <c r="GAF1133" s="233"/>
      <c r="GAG1133" s="230"/>
      <c r="GAH1133" s="228"/>
      <c r="GAI1133" s="233"/>
      <c r="GAJ1133" s="230"/>
      <c r="GAK1133" s="228"/>
      <c r="GAL1133" s="233"/>
      <c r="GAM1133" s="230"/>
      <c r="GAN1133" s="228"/>
      <c r="GAO1133" s="233"/>
      <c r="GAP1133" s="230"/>
      <c r="GAQ1133" s="228"/>
      <c r="GAR1133" s="233"/>
      <c r="GAS1133" s="230"/>
      <c r="GAT1133" s="228"/>
      <c r="GAU1133" s="233"/>
      <c r="GAV1133" s="230"/>
      <c r="GAW1133" s="228"/>
      <c r="GAX1133" s="233"/>
      <c r="GAY1133" s="230"/>
      <c r="GAZ1133" s="228"/>
      <c r="GBA1133" s="233"/>
      <c r="GBB1133" s="230"/>
      <c r="GBC1133" s="228"/>
      <c r="GBD1133" s="233"/>
      <c r="GBE1133" s="230"/>
      <c r="GBF1133" s="228"/>
      <c r="GBG1133" s="233"/>
      <c r="GBH1133" s="230"/>
      <c r="GBI1133" s="228"/>
      <c r="GBJ1133" s="233"/>
      <c r="GBK1133" s="230"/>
      <c r="GBL1133" s="228"/>
      <c r="GBM1133" s="233"/>
      <c r="GBN1133" s="230"/>
      <c r="GBO1133" s="228"/>
      <c r="GBP1133" s="233"/>
      <c r="GBQ1133" s="230"/>
      <c r="GBR1133" s="228"/>
      <c r="GBS1133" s="233"/>
      <c r="GBT1133" s="230"/>
      <c r="GBU1133" s="228"/>
      <c r="GBV1133" s="233"/>
      <c r="GBW1133" s="230"/>
      <c r="GBX1133" s="228"/>
      <c r="GBY1133" s="233"/>
      <c r="GBZ1133" s="230"/>
      <c r="GCA1133" s="228"/>
      <c r="GCB1133" s="233"/>
      <c r="GCC1133" s="230"/>
      <c r="GCD1133" s="228"/>
      <c r="GCE1133" s="233"/>
      <c r="GCF1133" s="230"/>
      <c r="GCG1133" s="228"/>
      <c r="GCH1133" s="233"/>
      <c r="GCI1133" s="230"/>
      <c r="GCJ1133" s="228"/>
      <c r="GCK1133" s="233"/>
      <c r="GCL1133" s="230"/>
      <c r="GCM1133" s="228"/>
      <c r="GCN1133" s="233"/>
      <c r="GCO1133" s="230"/>
      <c r="GCP1133" s="228"/>
      <c r="GCQ1133" s="233"/>
      <c r="GCR1133" s="230"/>
      <c r="GCS1133" s="228"/>
      <c r="GCT1133" s="233"/>
      <c r="GCU1133" s="230"/>
      <c r="GCV1133" s="228"/>
      <c r="GCW1133" s="233"/>
      <c r="GCX1133" s="230"/>
      <c r="GCY1133" s="228"/>
      <c r="GCZ1133" s="233"/>
      <c r="GDA1133" s="230"/>
      <c r="GDB1133" s="228"/>
      <c r="GDC1133" s="233"/>
      <c r="GDD1133" s="230"/>
      <c r="GDE1133" s="228"/>
      <c r="GDF1133" s="233"/>
      <c r="GDG1133" s="230"/>
      <c r="GDH1133" s="228"/>
      <c r="GDI1133" s="233"/>
      <c r="GDJ1133" s="230"/>
      <c r="GDK1133" s="228"/>
      <c r="GDL1133" s="233"/>
      <c r="GDM1133" s="230"/>
      <c r="GDN1133" s="228"/>
      <c r="GDO1133" s="233"/>
      <c r="GDP1133" s="230"/>
      <c r="GDQ1133" s="228"/>
      <c r="GDR1133" s="233"/>
      <c r="GDS1133" s="230"/>
      <c r="GDT1133" s="228"/>
      <c r="GDU1133" s="233"/>
      <c r="GDV1133" s="230"/>
      <c r="GDW1133" s="228"/>
      <c r="GDX1133" s="233"/>
      <c r="GDY1133" s="230"/>
      <c r="GDZ1133" s="228"/>
      <c r="GEA1133" s="233"/>
      <c r="GEB1133" s="230"/>
      <c r="GEC1133" s="228"/>
      <c r="GED1133" s="233"/>
      <c r="GEE1133" s="230"/>
      <c r="GEF1133" s="228"/>
      <c r="GEG1133" s="233"/>
      <c r="GEH1133" s="230"/>
      <c r="GEI1133" s="228"/>
      <c r="GEJ1133" s="233"/>
      <c r="GEK1133" s="230"/>
      <c r="GEL1133" s="228"/>
      <c r="GEM1133" s="233"/>
      <c r="GEN1133" s="230"/>
      <c r="GEO1133" s="228"/>
      <c r="GEP1133" s="233"/>
      <c r="GEQ1133" s="230"/>
      <c r="GER1133" s="228"/>
      <c r="GES1133" s="233"/>
      <c r="GET1133" s="230"/>
      <c r="GEU1133" s="228"/>
      <c r="GEV1133" s="233"/>
      <c r="GEW1133" s="230"/>
      <c r="GEX1133" s="228"/>
      <c r="GEY1133" s="233"/>
      <c r="GEZ1133" s="230"/>
      <c r="GFA1133" s="228"/>
      <c r="GFB1133" s="233"/>
      <c r="GFC1133" s="230"/>
      <c r="GFD1133" s="228"/>
      <c r="GFE1133" s="233"/>
      <c r="GFF1133" s="230"/>
      <c r="GFG1133" s="228"/>
      <c r="GFH1133" s="233"/>
      <c r="GFI1133" s="230"/>
      <c r="GFJ1133" s="228"/>
      <c r="GFK1133" s="233"/>
      <c r="GFL1133" s="230"/>
      <c r="GFM1133" s="228"/>
      <c r="GFN1133" s="233"/>
      <c r="GFO1133" s="230"/>
      <c r="GFP1133" s="228"/>
      <c r="GFQ1133" s="233"/>
      <c r="GFR1133" s="230"/>
      <c r="GFS1133" s="228"/>
      <c r="GFT1133" s="233"/>
      <c r="GFU1133" s="230"/>
      <c r="GFV1133" s="228"/>
      <c r="GFW1133" s="233"/>
      <c r="GFX1133" s="230"/>
      <c r="GFY1133" s="228"/>
      <c r="GFZ1133" s="233"/>
      <c r="GGA1133" s="230"/>
      <c r="GGB1133" s="228"/>
      <c r="GGC1133" s="233"/>
      <c r="GGD1133" s="230"/>
      <c r="GGE1133" s="228"/>
      <c r="GGF1133" s="233"/>
      <c r="GGG1133" s="230"/>
      <c r="GGH1133" s="228"/>
      <c r="GGI1133" s="233"/>
      <c r="GGJ1133" s="230"/>
      <c r="GGK1133" s="228"/>
      <c r="GGL1133" s="233"/>
      <c r="GGM1133" s="230"/>
      <c r="GGN1133" s="228"/>
      <c r="GGO1133" s="233"/>
      <c r="GGP1133" s="230"/>
      <c r="GGQ1133" s="228"/>
      <c r="GGR1133" s="233"/>
      <c r="GGS1133" s="230"/>
      <c r="GGT1133" s="228"/>
      <c r="GGU1133" s="233"/>
      <c r="GGV1133" s="230"/>
      <c r="GGW1133" s="228"/>
      <c r="GGX1133" s="233"/>
      <c r="GGY1133" s="230"/>
      <c r="GGZ1133" s="228"/>
      <c r="GHA1133" s="233"/>
      <c r="GHB1133" s="230"/>
      <c r="GHC1133" s="228"/>
      <c r="GHD1133" s="233"/>
      <c r="GHE1133" s="230"/>
      <c r="GHF1133" s="228"/>
      <c r="GHG1133" s="233"/>
      <c r="GHH1133" s="230"/>
      <c r="GHI1133" s="228"/>
      <c r="GHJ1133" s="233"/>
      <c r="GHK1133" s="230"/>
      <c r="GHL1133" s="228"/>
      <c r="GHM1133" s="233"/>
      <c r="GHN1133" s="230"/>
      <c r="GHO1133" s="228"/>
      <c r="GHP1133" s="233"/>
      <c r="GHQ1133" s="230"/>
      <c r="GHR1133" s="228"/>
      <c r="GHS1133" s="233"/>
      <c r="GHT1133" s="230"/>
      <c r="GHU1133" s="228"/>
      <c r="GHV1133" s="233"/>
      <c r="GHW1133" s="230"/>
      <c r="GHX1133" s="228"/>
      <c r="GHY1133" s="233"/>
      <c r="GHZ1133" s="230"/>
      <c r="GIA1133" s="228"/>
      <c r="GIB1133" s="233"/>
      <c r="GIC1133" s="230"/>
      <c r="GID1133" s="228"/>
      <c r="GIE1133" s="233"/>
      <c r="GIF1133" s="230"/>
      <c r="GIG1133" s="228"/>
      <c r="GIH1133" s="233"/>
      <c r="GII1133" s="230"/>
      <c r="GIJ1133" s="228"/>
      <c r="GIK1133" s="233"/>
      <c r="GIL1133" s="230"/>
      <c r="GIM1133" s="228"/>
      <c r="GIN1133" s="233"/>
      <c r="GIO1133" s="230"/>
      <c r="GIP1133" s="228"/>
      <c r="GIQ1133" s="233"/>
      <c r="GIR1133" s="230"/>
      <c r="GIS1133" s="228"/>
      <c r="GIT1133" s="233"/>
      <c r="GIU1133" s="230"/>
      <c r="GIV1133" s="228"/>
      <c r="GIW1133" s="233"/>
      <c r="GIX1133" s="230"/>
      <c r="GIY1133" s="228"/>
      <c r="GIZ1133" s="233"/>
      <c r="GJA1133" s="230"/>
      <c r="GJB1133" s="228"/>
      <c r="GJC1133" s="233"/>
      <c r="GJD1133" s="230"/>
      <c r="GJE1133" s="228"/>
      <c r="GJF1133" s="233"/>
      <c r="GJG1133" s="230"/>
      <c r="GJH1133" s="228"/>
      <c r="GJI1133" s="233"/>
      <c r="GJJ1133" s="230"/>
      <c r="GJK1133" s="228"/>
      <c r="GJL1133" s="233"/>
      <c r="GJM1133" s="230"/>
      <c r="GJN1133" s="228"/>
      <c r="GJO1133" s="233"/>
      <c r="GJP1133" s="230"/>
      <c r="GJQ1133" s="228"/>
      <c r="GJR1133" s="233"/>
      <c r="GJS1133" s="230"/>
      <c r="GJT1133" s="228"/>
      <c r="GJU1133" s="233"/>
      <c r="GJV1133" s="230"/>
      <c r="GJW1133" s="228"/>
      <c r="GJX1133" s="233"/>
      <c r="GJY1133" s="230"/>
      <c r="GJZ1133" s="228"/>
      <c r="GKA1133" s="233"/>
      <c r="GKB1133" s="230"/>
      <c r="GKC1133" s="228"/>
      <c r="GKD1133" s="233"/>
      <c r="GKE1133" s="230"/>
      <c r="GKF1133" s="228"/>
      <c r="GKG1133" s="233"/>
      <c r="GKH1133" s="230"/>
      <c r="GKI1133" s="228"/>
      <c r="GKJ1133" s="233"/>
      <c r="GKK1133" s="230"/>
      <c r="GKL1133" s="228"/>
      <c r="GKM1133" s="233"/>
      <c r="GKN1133" s="230"/>
      <c r="GKO1133" s="228"/>
      <c r="GKP1133" s="233"/>
      <c r="GKQ1133" s="230"/>
      <c r="GKR1133" s="228"/>
      <c r="GKS1133" s="233"/>
      <c r="GKT1133" s="230"/>
      <c r="GKU1133" s="228"/>
      <c r="GKV1133" s="233"/>
      <c r="GKW1133" s="230"/>
      <c r="GKX1133" s="228"/>
      <c r="GKY1133" s="233"/>
      <c r="GKZ1133" s="230"/>
      <c r="GLA1133" s="228"/>
      <c r="GLB1133" s="233"/>
      <c r="GLC1133" s="230"/>
      <c r="GLD1133" s="228"/>
      <c r="GLE1133" s="233"/>
      <c r="GLF1133" s="230"/>
      <c r="GLG1133" s="228"/>
      <c r="GLH1133" s="233"/>
      <c r="GLI1133" s="230"/>
      <c r="GLJ1133" s="228"/>
      <c r="GLK1133" s="233"/>
      <c r="GLL1133" s="230"/>
      <c r="GLM1133" s="228"/>
      <c r="GLN1133" s="233"/>
      <c r="GLO1133" s="230"/>
      <c r="GLP1133" s="228"/>
      <c r="GLQ1133" s="233"/>
      <c r="GLR1133" s="230"/>
      <c r="GLS1133" s="228"/>
      <c r="GLT1133" s="233"/>
      <c r="GLU1133" s="230"/>
      <c r="GLV1133" s="228"/>
      <c r="GLW1133" s="233"/>
      <c r="GLX1133" s="230"/>
      <c r="GLY1133" s="228"/>
      <c r="GLZ1133" s="233"/>
      <c r="GMA1133" s="230"/>
      <c r="GMB1133" s="228"/>
      <c r="GMC1133" s="233"/>
      <c r="GMD1133" s="230"/>
      <c r="GME1133" s="228"/>
      <c r="GMF1133" s="233"/>
      <c r="GMG1133" s="230"/>
      <c r="GMH1133" s="228"/>
      <c r="GMI1133" s="233"/>
      <c r="GMJ1133" s="230"/>
      <c r="GMK1133" s="228"/>
      <c r="GML1133" s="233"/>
      <c r="GMM1133" s="230"/>
      <c r="GMN1133" s="228"/>
      <c r="GMO1133" s="233"/>
      <c r="GMP1133" s="230"/>
      <c r="GMQ1133" s="228"/>
      <c r="GMR1133" s="233"/>
      <c r="GMS1133" s="230"/>
      <c r="GMT1133" s="228"/>
      <c r="GMU1133" s="233"/>
      <c r="GMV1133" s="230"/>
      <c r="GMW1133" s="228"/>
      <c r="GMX1133" s="233"/>
      <c r="GMY1133" s="230"/>
      <c r="GMZ1133" s="228"/>
      <c r="GNA1133" s="233"/>
      <c r="GNB1133" s="230"/>
      <c r="GNC1133" s="228"/>
      <c r="GND1133" s="233"/>
      <c r="GNE1133" s="230"/>
      <c r="GNF1133" s="228"/>
      <c r="GNG1133" s="233"/>
      <c r="GNH1133" s="230"/>
      <c r="GNI1133" s="228"/>
      <c r="GNJ1133" s="233"/>
      <c r="GNK1133" s="230"/>
      <c r="GNL1133" s="228"/>
      <c r="GNM1133" s="233"/>
      <c r="GNN1133" s="230"/>
      <c r="GNO1133" s="228"/>
      <c r="GNP1133" s="233"/>
      <c r="GNQ1133" s="230"/>
      <c r="GNR1133" s="228"/>
      <c r="GNS1133" s="233"/>
      <c r="GNT1133" s="230"/>
      <c r="GNU1133" s="228"/>
      <c r="GNV1133" s="233"/>
      <c r="GNW1133" s="230"/>
      <c r="GNX1133" s="228"/>
      <c r="GNY1133" s="233"/>
      <c r="GNZ1133" s="230"/>
      <c r="GOA1133" s="228"/>
      <c r="GOB1133" s="233"/>
      <c r="GOC1133" s="230"/>
      <c r="GOD1133" s="228"/>
      <c r="GOE1133" s="233"/>
      <c r="GOF1133" s="230"/>
      <c r="GOG1133" s="228"/>
      <c r="GOH1133" s="233"/>
      <c r="GOI1133" s="230"/>
      <c r="GOJ1133" s="228"/>
      <c r="GOK1133" s="233"/>
      <c r="GOL1133" s="230"/>
      <c r="GOM1133" s="228"/>
      <c r="GON1133" s="233"/>
      <c r="GOO1133" s="230"/>
      <c r="GOP1133" s="228"/>
      <c r="GOQ1133" s="233"/>
      <c r="GOR1133" s="230"/>
      <c r="GOS1133" s="228"/>
      <c r="GOT1133" s="233"/>
      <c r="GOU1133" s="230"/>
      <c r="GOV1133" s="228"/>
      <c r="GOW1133" s="233"/>
      <c r="GOX1133" s="230"/>
      <c r="GOY1133" s="228"/>
      <c r="GOZ1133" s="233"/>
      <c r="GPA1133" s="230"/>
      <c r="GPB1133" s="228"/>
      <c r="GPC1133" s="233"/>
      <c r="GPD1133" s="230"/>
      <c r="GPE1133" s="228"/>
      <c r="GPF1133" s="233"/>
      <c r="GPG1133" s="230"/>
      <c r="GPH1133" s="228"/>
      <c r="GPI1133" s="233"/>
      <c r="GPJ1133" s="230"/>
      <c r="GPK1133" s="228"/>
      <c r="GPL1133" s="233"/>
      <c r="GPM1133" s="230"/>
      <c r="GPN1133" s="228"/>
      <c r="GPO1133" s="233"/>
      <c r="GPP1133" s="230"/>
      <c r="GPQ1133" s="228"/>
      <c r="GPR1133" s="233"/>
      <c r="GPS1133" s="230"/>
      <c r="GPT1133" s="228"/>
      <c r="GPU1133" s="233"/>
      <c r="GPV1133" s="230"/>
      <c r="GPW1133" s="228"/>
      <c r="GPX1133" s="233"/>
      <c r="GPY1133" s="230"/>
      <c r="GPZ1133" s="228"/>
      <c r="GQA1133" s="233"/>
      <c r="GQB1133" s="230"/>
      <c r="GQC1133" s="228"/>
      <c r="GQD1133" s="233"/>
      <c r="GQE1133" s="230"/>
      <c r="GQF1133" s="228"/>
      <c r="GQG1133" s="233"/>
      <c r="GQH1133" s="230"/>
      <c r="GQI1133" s="228"/>
      <c r="GQJ1133" s="233"/>
      <c r="GQK1133" s="230"/>
      <c r="GQL1133" s="228"/>
      <c r="GQM1133" s="233"/>
      <c r="GQN1133" s="230"/>
      <c r="GQO1133" s="228"/>
      <c r="GQP1133" s="233"/>
      <c r="GQQ1133" s="230"/>
      <c r="GQR1133" s="228"/>
      <c r="GQS1133" s="233"/>
      <c r="GQT1133" s="230"/>
      <c r="GQU1133" s="228"/>
      <c r="GQV1133" s="233"/>
      <c r="GQW1133" s="230"/>
      <c r="GQX1133" s="228"/>
      <c r="GQY1133" s="233"/>
      <c r="GQZ1133" s="230"/>
      <c r="GRA1133" s="228"/>
      <c r="GRB1133" s="233"/>
      <c r="GRC1133" s="230"/>
      <c r="GRD1133" s="228"/>
      <c r="GRE1133" s="233"/>
      <c r="GRF1133" s="230"/>
      <c r="GRG1133" s="228"/>
      <c r="GRH1133" s="233"/>
      <c r="GRI1133" s="230"/>
      <c r="GRJ1133" s="228"/>
      <c r="GRK1133" s="233"/>
      <c r="GRL1133" s="230"/>
      <c r="GRM1133" s="228"/>
      <c r="GRN1133" s="233"/>
      <c r="GRO1133" s="230"/>
      <c r="GRP1133" s="228"/>
      <c r="GRQ1133" s="233"/>
      <c r="GRR1133" s="230"/>
      <c r="GRS1133" s="228"/>
      <c r="GRT1133" s="233"/>
      <c r="GRU1133" s="230"/>
      <c r="GRV1133" s="228"/>
      <c r="GRW1133" s="233"/>
      <c r="GRX1133" s="230"/>
      <c r="GRY1133" s="228"/>
      <c r="GRZ1133" s="233"/>
      <c r="GSA1133" s="230"/>
      <c r="GSB1133" s="228"/>
      <c r="GSC1133" s="233"/>
      <c r="GSD1133" s="230"/>
      <c r="GSE1133" s="228"/>
      <c r="GSF1133" s="233"/>
      <c r="GSG1133" s="230"/>
      <c r="GSH1133" s="228"/>
      <c r="GSI1133" s="233"/>
      <c r="GSJ1133" s="230"/>
      <c r="GSK1133" s="228"/>
      <c r="GSL1133" s="233"/>
      <c r="GSM1133" s="230"/>
      <c r="GSN1133" s="228"/>
      <c r="GSO1133" s="233"/>
      <c r="GSP1133" s="230"/>
      <c r="GSQ1133" s="228"/>
      <c r="GSR1133" s="233"/>
      <c r="GSS1133" s="230"/>
      <c r="GST1133" s="228"/>
      <c r="GSU1133" s="233"/>
      <c r="GSV1133" s="230"/>
      <c r="GSW1133" s="228"/>
      <c r="GSX1133" s="233"/>
      <c r="GSY1133" s="230"/>
      <c r="GSZ1133" s="228"/>
      <c r="GTA1133" s="233"/>
      <c r="GTB1133" s="230"/>
      <c r="GTC1133" s="228"/>
      <c r="GTD1133" s="233"/>
      <c r="GTE1133" s="230"/>
      <c r="GTF1133" s="228"/>
      <c r="GTG1133" s="233"/>
      <c r="GTH1133" s="230"/>
      <c r="GTI1133" s="228"/>
      <c r="GTJ1133" s="233"/>
      <c r="GTK1133" s="230"/>
      <c r="GTL1133" s="228"/>
      <c r="GTM1133" s="233"/>
      <c r="GTN1133" s="230"/>
      <c r="GTO1133" s="228"/>
      <c r="GTP1133" s="233"/>
      <c r="GTQ1133" s="230"/>
      <c r="GTR1133" s="228"/>
      <c r="GTS1133" s="233"/>
      <c r="GTT1133" s="230"/>
      <c r="GTU1133" s="228"/>
      <c r="GTV1133" s="233"/>
      <c r="GTW1133" s="230"/>
      <c r="GTX1133" s="228"/>
      <c r="GTY1133" s="233"/>
      <c r="GTZ1133" s="230"/>
      <c r="GUA1133" s="228"/>
      <c r="GUB1133" s="233"/>
      <c r="GUC1133" s="230"/>
      <c r="GUD1133" s="228"/>
      <c r="GUE1133" s="233"/>
      <c r="GUF1133" s="230"/>
      <c r="GUG1133" s="228"/>
      <c r="GUH1133" s="233"/>
      <c r="GUI1133" s="230"/>
      <c r="GUJ1133" s="228"/>
      <c r="GUK1133" s="233"/>
      <c r="GUL1133" s="230"/>
      <c r="GUM1133" s="228"/>
      <c r="GUN1133" s="233"/>
      <c r="GUO1133" s="230"/>
      <c r="GUP1133" s="228"/>
      <c r="GUQ1133" s="233"/>
      <c r="GUR1133" s="230"/>
      <c r="GUS1133" s="228"/>
      <c r="GUT1133" s="233"/>
      <c r="GUU1133" s="230"/>
      <c r="GUV1133" s="228"/>
      <c r="GUW1133" s="233"/>
      <c r="GUX1133" s="230"/>
      <c r="GUY1133" s="228"/>
      <c r="GUZ1133" s="233"/>
      <c r="GVA1133" s="230"/>
      <c r="GVB1133" s="228"/>
      <c r="GVC1133" s="233"/>
      <c r="GVD1133" s="230"/>
      <c r="GVE1133" s="228"/>
      <c r="GVF1133" s="233"/>
      <c r="GVG1133" s="230"/>
      <c r="GVH1133" s="228"/>
      <c r="GVI1133" s="233"/>
      <c r="GVJ1133" s="230"/>
      <c r="GVK1133" s="228"/>
      <c r="GVL1133" s="233"/>
      <c r="GVM1133" s="230"/>
      <c r="GVN1133" s="228"/>
      <c r="GVO1133" s="233"/>
      <c r="GVP1133" s="230"/>
      <c r="GVQ1133" s="228"/>
      <c r="GVR1133" s="233"/>
      <c r="GVS1133" s="230"/>
      <c r="GVT1133" s="228"/>
      <c r="GVU1133" s="233"/>
      <c r="GVV1133" s="230"/>
      <c r="GVW1133" s="228"/>
      <c r="GVX1133" s="233"/>
      <c r="GVY1133" s="230"/>
      <c r="GVZ1133" s="228"/>
      <c r="GWA1133" s="233"/>
      <c r="GWB1133" s="230"/>
      <c r="GWC1133" s="228"/>
      <c r="GWD1133" s="233"/>
      <c r="GWE1133" s="230"/>
      <c r="GWF1133" s="228"/>
      <c r="GWG1133" s="233"/>
      <c r="GWH1133" s="230"/>
      <c r="GWI1133" s="228"/>
      <c r="GWJ1133" s="233"/>
      <c r="GWK1133" s="230"/>
      <c r="GWL1133" s="228"/>
      <c r="GWM1133" s="233"/>
      <c r="GWN1133" s="230"/>
      <c r="GWO1133" s="228"/>
      <c r="GWP1133" s="233"/>
      <c r="GWQ1133" s="230"/>
      <c r="GWR1133" s="228"/>
      <c r="GWS1133" s="233"/>
      <c r="GWT1133" s="230"/>
      <c r="GWU1133" s="228"/>
      <c r="GWV1133" s="233"/>
      <c r="GWW1133" s="230"/>
      <c r="GWX1133" s="228"/>
      <c r="GWY1133" s="233"/>
      <c r="GWZ1133" s="230"/>
      <c r="GXA1133" s="228"/>
      <c r="GXB1133" s="233"/>
      <c r="GXC1133" s="230"/>
      <c r="GXD1133" s="228"/>
      <c r="GXE1133" s="233"/>
      <c r="GXF1133" s="230"/>
      <c r="GXG1133" s="228"/>
      <c r="GXH1133" s="233"/>
      <c r="GXI1133" s="230"/>
      <c r="GXJ1133" s="228"/>
      <c r="GXK1133" s="233"/>
      <c r="GXL1133" s="230"/>
      <c r="GXM1133" s="228"/>
      <c r="GXN1133" s="233"/>
      <c r="GXO1133" s="230"/>
      <c r="GXP1133" s="228"/>
      <c r="GXQ1133" s="233"/>
      <c r="GXR1133" s="230"/>
      <c r="GXS1133" s="228"/>
      <c r="GXT1133" s="233"/>
      <c r="GXU1133" s="230"/>
      <c r="GXV1133" s="228"/>
      <c r="GXW1133" s="233"/>
      <c r="GXX1133" s="230"/>
      <c r="GXY1133" s="228"/>
      <c r="GXZ1133" s="233"/>
      <c r="GYA1133" s="230"/>
      <c r="GYB1133" s="228"/>
      <c r="GYC1133" s="233"/>
      <c r="GYD1133" s="230"/>
      <c r="GYE1133" s="228"/>
      <c r="GYF1133" s="233"/>
      <c r="GYG1133" s="230"/>
      <c r="GYH1133" s="228"/>
      <c r="GYI1133" s="233"/>
      <c r="GYJ1133" s="230"/>
      <c r="GYK1133" s="228"/>
      <c r="GYL1133" s="233"/>
      <c r="GYM1133" s="230"/>
      <c r="GYN1133" s="228"/>
      <c r="GYO1133" s="233"/>
      <c r="GYP1133" s="230"/>
      <c r="GYQ1133" s="228"/>
      <c r="GYR1133" s="233"/>
      <c r="GYS1133" s="230"/>
      <c r="GYT1133" s="228"/>
      <c r="GYU1133" s="233"/>
      <c r="GYV1133" s="230"/>
      <c r="GYW1133" s="228"/>
      <c r="GYX1133" s="233"/>
      <c r="GYY1133" s="230"/>
      <c r="GYZ1133" s="228"/>
      <c r="GZA1133" s="233"/>
      <c r="GZB1133" s="230"/>
      <c r="GZC1133" s="228"/>
      <c r="GZD1133" s="233"/>
      <c r="GZE1133" s="230"/>
      <c r="GZF1133" s="228"/>
      <c r="GZG1133" s="233"/>
      <c r="GZH1133" s="230"/>
      <c r="GZI1133" s="228"/>
      <c r="GZJ1133" s="233"/>
      <c r="GZK1133" s="230"/>
      <c r="GZL1133" s="228"/>
      <c r="GZM1133" s="233"/>
      <c r="GZN1133" s="230"/>
      <c r="GZO1133" s="228"/>
      <c r="GZP1133" s="233"/>
      <c r="GZQ1133" s="230"/>
      <c r="GZR1133" s="228"/>
      <c r="GZS1133" s="233"/>
      <c r="GZT1133" s="230"/>
      <c r="GZU1133" s="228"/>
      <c r="GZV1133" s="233"/>
      <c r="GZW1133" s="230"/>
      <c r="GZX1133" s="228"/>
      <c r="GZY1133" s="233"/>
      <c r="GZZ1133" s="230"/>
      <c r="HAA1133" s="228"/>
      <c r="HAB1133" s="233"/>
      <c r="HAC1133" s="230"/>
      <c r="HAD1133" s="228"/>
      <c r="HAE1133" s="233"/>
      <c r="HAF1133" s="230"/>
      <c r="HAG1133" s="228"/>
      <c r="HAH1133" s="233"/>
      <c r="HAI1133" s="230"/>
      <c r="HAJ1133" s="228"/>
      <c r="HAK1133" s="233"/>
      <c r="HAL1133" s="230"/>
      <c r="HAM1133" s="228"/>
      <c r="HAN1133" s="233"/>
      <c r="HAO1133" s="230"/>
      <c r="HAP1133" s="228"/>
      <c r="HAQ1133" s="233"/>
      <c r="HAR1133" s="230"/>
      <c r="HAS1133" s="228"/>
      <c r="HAT1133" s="233"/>
      <c r="HAU1133" s="230"/>
      <c r="HAV1133" s="228"/>
      <c r="HAW1133" s="233"/>
      <c r="HAX1133" s="230"/>
      <c r="HAY1133" s="228"/>
      <c r="HAZ1133" s="233"/>
      <c r="HBA1133" s="230"/>
      <c r="HBB1133" s="228"/>
      <c r="HBC1133" s="233"/>
      <c r="HBD1133" s="230"/>
      <c r="HBE1133" s="228"/>
      <c r="HBF1133" s="233"/>
      <c r="HBG1133" s="230"/>
      <c r="HBH1133" s="228"/>
      <c r="HBI1133" s="233"/>
      <c r="HBJ1133" s="230"/>
      <c r="HBK1133" s="228"/>
      <c r="HBL1133" s="233"/>
      <c r="HBM1133" s="230"/>
      <c r="HBN1133" s="228"/>
      <c r="HBO1133" s="233"/>
      <c r="HBP1133" s="230"/>
      <c r="HBQ1133" s="228"/>
      <c r="HBR1133" s="233"/>
      <c r="HBS1133" s="230"/>
      <c r="HBT1133" s="228"/>
      <c r="HBU1133" s="233"/>
      <c r="HBV1133" s="230"/>
      <c r="HBW1133" s="228"/>
      <c r="HBX1133" s="233"/>
      <c r="HBY1133" s="230"/>
      <c r="HBZ1133" s="228"/>
      <c r="HCA1133" s="233"/>
      <c r="HCB1133" s="230"/>
      <c r="HCC1133" s="228"/>
      <c r="HCD1133" s="233"/>
      <c r="HCE1133" s="230"/>
      <c r="HCF1133" s="228"/>
      <c r="HCG1133" s="233"/>
      <c r="HCH1133" s="230"/>
      <c r="HCI1133" s="228"/>
      <c r="HCJ1133" s="233"/>
      <c r="HCK1133" s="230"/>
      <c r="HCL1133" s="228"/>
      <c r="HCM1133" s="233"/>
      <c r="HCN1133" s="230"/>
      <c r="HCO1133" s="228"/>
      <c r="HCP1133" s="233"/>
      <c r="HCQ1133" s="230"/>
      <c r="HCR1133" s="228"/>
      <c r="HCS1133" s="233"/>
      <c r="HCT1133" s="230"/>
      <c r="HCU1133" s="228"/>
      <c r="HCV1133" s="233"/>
      <c r="HCW1133" s="230"/>
      <c r="HCX1133" s="228"/>
      <c r="HCY1133" s="233"/>
      <c r="HCZ1133" s="230"/>
      <c r="HDA1133" s="228"/>
      <c r="HDB1133" s="233"/>
      <c r="HDC1133" s="230"/>
      <c r="HDD1133" s="228"/>
      <c r="HDE1133" s="233"/>
      <c r="HDF1133" s="230"/>
      <c r="HDG1133" s="228"/>
      <c r="HDH1133" s="233"/>
      <c r="HDI1133" s="230"/>
      <c r="HDJ1133" s="228"/>
      <c r="HDK1133" s="233"/>
      <c r="HDL1133" s="230"/>
      <c r="HDM1133" s="228"/>
      <c r="HDN1133" s="233"/>
      <c r="HDO1133" s="230"/>
      <c r="HDP1133" s="228"/>
      <c r="HDQ1133" s="233"/>
      <c r="HDR1133" s="230"/>
      <c r="HDS1133" s="228"/>
      <c r="HDT1133" s="233"/>
      <c r="HDU1133" s="230"/>
      <c r="HDV1133" s="228"/>
      <c r="HDW1133" s="233"/>
      <c r="HDX1133" s="230"/>
      <c r="HDY1133" s="228"/>
      <c r="HDZ1133" s="233"/>
      <c r="HEA1133" s="230"/>
      <c r="HEB1133" s="228"/>
      <c r="HEC1133" s="233"/>
      <c r="HED1133" s="230"/>
      <c r="HEE1133" s="228"/>
      <c r="HEF1133" s="233"/>
      <c r="HEG1133" s="230"/>
      <c r="HEH1133" s="228"/>
      <c r="HEI1133" s="233"/>
      <c r="HEJ1133" s="230"/>
      <c r="HEK1133" s="228"/>
      <c r="HEL1133" s="233"/>
      <c r="HEM1133" s="230"/>
      <c r="HEN1133" s="228"/>
      <c r="HEO1133" s="233"/>
      <c r="HEP1133" s="230"/>
      <c r="HEQ1133" s="228"/>
      <c r="HER1133" s="233"/>
      <c r="HES1133" s="230"/>
      <c r="HET1133" s="228"/>
      <c r="HEU1133" s="233"/>
      <c r="HEV1133" s="230"/>
      <c r="HEW1133" s="228"/>
      <c r="HEX1133" s="233"/>
      <c r="HEY1133" s="230"/>
      <c r="HEZ1133" s="228"/>
      <c r="HFA1133" s="233"/>
      <c r="HFB1133" s="230"/>
      <c r="HFC1133" s="228"/>
      <c r="HFD1133" s="233"/>
      <c r="HFE1133" s="230"/>
      <c r="HFF1133" s="228"/>
      <c r="HFG1133" s="233"/>
      <c r="HFH1133" s="230"/>
      <c r="HFI1133" s="228"/>
      <c r="HFJ1133" s="233"/>
      <c r="HFK1133" s="230"/>
      <c r="HFL1133" s="228"/>
      <c r="HFM1133" s="233"/>
      <c r="HFN1133" s="230"/>
      <c r="HFO1133" s="228"/>
      <c r="HFP1133" s="233"/>
      <c r="HFQ1133" s="230"/>
      <c r="HFR1133" s="228"/>
      <c r="HFS1133" s="233"/>
      <c r="HFT1133" s="230"/>
      <c r="HFU1133" s="228"/>
      <c r="HFV1133" s="233"/>
      <c r="HFW1133" s="230"/>
      <c r="HFX1133" s="228"/>
      <c r="HFY1133" s="233"/>
      <c r="HFZ1133" s="230"/>
      <c r="HGA1133" s="228"/>
      <c r="HGB1133" s="233"/>
      <c r="HGC1133" s="230"/>
      <c r="HGD1133" s="228"/>
      <c r="HGE1133" s="233"/>
      <c r="HGF1133" s="230"/>
      <c r="HGG1133" s="228"/>
      <c r="HGH1133" s="233"/>
      <c r="HGI1133" s="230"/>
      <c r="HGJ1133" s="228"/>
      <c r="HGK1133" s="233"/>
      <c r="HGL1133" s="230"/>
      <c r="HGM1133" s="228"/>
      <c r="HGN1133" s="233"/>
      <c r="HGO1133" s="230"/>
      <c r="HGP1133" s="228"/>
      <c r="HGQ1133" s="233"/>
      <c r="HGR1133" s="230"/>
      <c r="HGS1133" s="228"/>
      <c r="HGT1133" s="233"/>
      <c r="HGU1133" s="230"/>
      <c r="HGV1133" s="228"/>
      <c r="HGW1133" s="233"/>
      <c r="HGX1133" s="230"/>
      <c r="HGY1133" s="228"/>
      <c r="HGZ1133" s="233"/>
      <c r="HHA1133" s="230"/>
      <c r="HHB1133" s="228"/>
      <c r="HHC1133" s="233"/>
      <c r="HHD1133" s="230"/>
      <c r="HHE1133" s="228"/>
      <c r="HHF1133" s="233"/>
      <c r="HHG1133" s="230"/>
      <c r="HHH1133" s="228"/>
      <c r="HHI1133" s="233"/>
      <c r="HHJ1133" s="230"/>
      <c r="HHK1133" s="228"/>
      <c r="HHL1133" s="233"/>
      <c r="HHM1133" s="230"/>
      <c r="HHN1133" s="228"/>
      <c r="HHO1133" s="233"/>
      <c r="HHP1133" s="230"/>
      <c r="HHQ1133" s="228"/>
      <c r="HHR1133" s="233"/>
      <c r="HHS1133" s="230"/>
      <c r="HHT1133" s="228"/>
      <c r="HHU1133" s="233"/>
      <c r="HHV1133" s="230"/>
      <c r="HHW1133" s="228"/>
      <c r="HHX1133" s="233"/>
      <c r="HHY1133" s="230"/>
      <c r="HHZ1133" s="228"/>
      <c r="HIA1133" s="233"/>
      <c r="HIB1133" s="230"/>
      <c r="HIC1133" s="228"/>
      <c r="HID1133" s="233"/>
      <c r="HIE1133" s="230"/>
      <c r="HIF1133" s="228"/>
      <c r="HIG1133" s="233"/>
      <c r="HIH1133" s="230"/>
      <c r="HII1133" s="228"/>
      <c r="HIJ1133" s="233"/>
      <c r="HIK1133" s="230"/>
      <c r="HIL1133" s="228"/>
      <c r="HIM1133" s="233"/>
      <c r="HIN1133" s="230"/>
      <c r="HIO1133" s="228"/>
      <c r="HIP1133" s="233"/>
      <c r="HIQ1133" s="230"/>
      <c r="HIR1133" s="228"/>
      <c r="HIS1133" s="233"/>
      <c r="HIT1133" s="230"/>
      <c r="HIU1133" s="228"/>
      <c r="HIV1133" s="233"/>
      <c r="HIW1133" s="230"/>
      <c r="HIX1133" s="228"/>
      <c r="HIY1133" s="233"/>
      <c r="HIZ1133" s="230"/>
      <c r="HJA1133" s="228"/>
      <c r="HJB1133" s="233"/>
      <c r="HJC1133" s="230"/>
      <c r="HJD1133" s="228"/>
      <c r="HJE1133" s="233"/>
      <c r="HJF1133" s="230"/>
      <c r="HJG1133" s="228"/>
      <c r="HJH1133" s="233"/>
      <c r="HJI1133" s="230"/>
      <c r="HJJ1133" s="228"/>
      <c r="HJK1133" s="233"/>
      <c r="HJL1133" s="230"/>
      <c r="HJM1133" s="228"/>
      <c r="HJN1133" s="233"/>
      <c r="HJO1133" s="230"/>
      <c r="HJP1133" s="228"/>
      <c r="HJQ1133" s="233"/>
      <c r="HJR1133" s="230"/>
      <c r="HJS1133" s="228"/>
      <c r="HJT1133" s="233"/>
      <c r="HJU1133" s="230"/>
      <c r="HJV1133" s="228"/>
      <c r="HJW1133" s="233"/>
      <c r="HJX1133" s="230"/>
      <c r="HJY1133" s="228"/>
      <c r="HJZ1133" s="233"/>
      <c r="HKA1133" s="230"/>
      <c r="HKB1133" s="228"/>
      <c r="HKC1133" s="233"/>
      <c r="HKD1133" s="230"/>
      <c r="HKE1133" s="228"/>
      <c r="HKF1133" s="233"/>
      <c r="HKG1133" s="230"/>
      <c r="HKH1133" s="228"/>
      <c r="HKI1133" s="233"/>
      <c r="HKJ1133" s="230"/>
      <c r="HKK1133" s="228"/>
      <c r="HKL1133" s="233"/>
      <c r="HKM1133" s="230"/>
      <c r="HKN1133" s="228"/>
      <c r="HKO1133" s="233"/>
      <c r="HKP1133" s="230"/>
      <c r="HKQ1133" s="228"/>
      <c r="HKR1133" s="233"/>
      <c r="HKS1133" s="230"/>
      <c r="HKT1133" s="228"/>
      <c r="HKU1133" s="233"/>
      <c r="HKV1133" s="230"/>
      <c r="HKW1133" s="228"/>
      <c r="HKX1133" s="233"/>
      <c r="HKY1133" s="230"/>
      <c r="HKZ1133" s="228"/>
      <c r="HLA1133" s="233"/>
      <c r="HLB1133" s="230"/>
      <c r="HLC1133" s="228"/>
      <c r="HLD1133" s="233"/>
      <c r="HLE1133" s="230"/>
      <c r="HLF1133" s="228"/>
      <c r="HLG1133" s="233"/>
      <c r="HLH1133" s="230"/>
      <c r="HLI1133" s="228"/>
      <c r="HLJ1133" s="233"/>
      <c r="HLK1133" s="230"/>
      <c r="HLL1133" s="228"/>
      <c r="HLM1133" s="233"/>
      <c r="HLN1133" s="230"/>
      <c r="HLO1133" s="228"/>
      <c r="HLP1133" s="233"/>
      <c r="HLQ1133" s="230"/>
      <c r="HLR1133" s="228"/>
      <c r="HLS1133" s="233"/>
      <c r="HLT1133" s="230"/>
      <c r="HLU1133" s="228"/>
      <c r="HLV1133" s="233"/>
      <c r="HLW1133" s="230"/>
      <c r="HLX1133" s="228"/>
      <c r="HLY1133" s="233"/>
      <c r="HLZ1133" s="230"/>
      <c r="HMA1133" s="228"/>
      <c r="HMB1133" s="233"/>
      <c r="HMC1133" s="230"/>
      <c r="HMD1133" s="228"/>
      <c r="HME1133" s="233"/>
      <c r="HMF1133" s="230"/>
      <c r="HMG1133" s="228"/>
      <c r="HMH1133" s="233"/>
      <c r="HMI1133" s="230"/>
      <c r="HMJ1133" s="228"/>
      <c r="HMK1133" s="233"/>
      <c r="HML1133" s="230"/>
      <c r="HMM1133" s="228"/>
      <c r="HMN1133" s="233"/>
      <c r="HMO1133" s="230"/>
      <c r="HMP1133" s="228"/>
      <c r="HMQ1133" s="233"/>
      <c r="HMR1133" s="230"/>
      <c r="HMS1133" s="228"/>
      <c r="HMT1133" s="233"/>
      <c r="HMU1133" s="230"/>
      <c r="HMV1133" s="228"/>
      <c r="HMW1133" s="233"/>
      <c r="HMX1133" s="230"/>
      <c r="HMY1133" s="228"/>
      <c r="HMZ1133" s="233"/>
      <c r="HNA1133" s="230"/>
      <c r="HNB1133" s="228"/>
      <c r="HNC1133" s="233"/>
      <c r="HND1133" s="230"/>
      <c r="HNE1133" s="228"/>
      <c r="HNF1133" s="233"/>
      <c r="HNG1133" s="230"/>
      <c r="HNH1133" s="228"/>
      <c r="HNI1133" s="233"/>
      <c r="HNJ1133" s="230"/>
      <c r="HNK1133" s="228"/>
      <c r="HNL1133" s="233"/>
      <c r="HNM1133" s="230"/>
      <c r="HNN1133" s="228"/>
      <c r="HNO1133" s="233"/>
      <c r="HNP1133" s="230"/>
      <c r="HNQ1133" s="228"/>
      <c r="HNR1133" s="233"/>
      <c r="HNS1133" s="230"/>
      <c r="HNT1133" s="228"/>
      <c r="HNU1133" s="233"/>
      <c r="HNV1133" s="230"/>
      <c r="HNW1133" s="228"/>
      <c r="HNX1133" s="233"/>
      <c r="HNY1133" s="230"/>
      <c r="HNZ1133" s="228"/>
      <c r="HOA1133" s="233"/>
      <c r="HOB1133" s="230"/>
      <c r="HOC1133" s="228"/>
      <c r="HOD1133" s="233"/>
      <c r="HOE1133" s="230"/>
      <c r="HOF1133" s="228"/>
      <c r="HOG1133" s="233"/>
      <c r="HOH1133" s="230"/>
      <c r="HOI1133" s="228"/>
      <c r="HOJ1133" s="233"/>
      <c r="HOK1133" s="230"/>
      <c r="HOL1133" s="228"/>
      <c r="HOM1133" s="233"/>
      <c r="HON1133" s="230"/>
      <c r="HOO1133" s="228"/>
      <c r="HOP1133" s="233"/>
      <c r="HOQ1133" s="230"/>
      <c r="HOR1133" s="228"/>
      <c r="HOS1133" s="233"/>
      <c r="HOT1133" s="230"/>
      <c r="HOU1133" s="228"/>
      <c r="HOV1133" s="233"/>
      <c r="HOW1133" s="230"/>
      <c r="HOX1133" s="228"/>
      <c r="HOY1133" s="233"/>
      <c r="HOZ1133" s="230"/>
      <c r="HPA1133" s="228"/>
      <c r="HPB1133" s="233"/>
      <c r="HPC1133" s="230"/>
      <c r="HPD1133" s="228"/>
      <c r="HPE1133" s="233"/>
      <c r="HPF1133" s="230"/>
      <c r="HPG1133" s="228"/>
      <c r="HPH1133" s="233"/>
      <c r="HPI1133" s="230"/>
      <c r="HPJ1133" s="228"/>
      <c r="HPK1133" s="233"/>
      <c r="HPL1133" s="230"/>
      <c r="HPM1133" s="228"/>
      <c r="HPN1133" s="233"/>
      <c r="HPO1133" s="230"/>
      <c r="HPP1133" s="228"/>
      <c r="HPQ1133" s="233"/>
      <c r="HPR1133" s="230"/>
      <c r="HPS1133" s="228"/>
      <c r="HPT1133" s="233"/>
      <c r="HPU1133" s="230"/>
      <c r="HPV1133" s="228"/>
      <c r="HPW1133" s="233"/>
      <c r="HPX1133" s="230"/>
      <c r="HPY1133" s="228"/>
      <c r="HPZ1133" s="233"/>
      <c r="HQA1133" s="230"/>
      <c r="HQB1133" s="228"/>
      <c r="HQC1133" s="233"/>
      <c r="HQD1133" s="230"/>
      <c r="HQE1133" s="228"/>
      <c r="HQF1133" s="233"/>
      <c r="HQG1133" s="230"/>
      <c r="HQH1133" s="228"/>
      <c r="HQI1133" s="233"/>
      <c r="HQJ1133" s="230"/>
      <c r="HQK1133" s="228"/>
      <c r="HQL1133" s="233"/>
      <c r="HQM1133" s="230"/>
      <c r="HQN1133" s="228"/>
      <c r="HQO1133" s="233"/>
      <c r="HQP1133" s="230"/>
      <c r="HQQ1133" s="228"/>
      <c r="HQR1133" s="233"/>
      <c r="HQS1133" s="230"/>
      <c r="HQT1133" s="228"/>
      <c r="HQU1133" s="233"/>
      <c r="HQV1133" s="230"/>
      <c r="HQW1133" s="228"/>
      <c r="HQX1133" s="233"/>
      <c r="HQY1133" s="230"/>
      <c r="HQZ1133" s="228"/>
      <c r="HRA1133" s="233"/>
      <c r="HRB1133" s="230"/>
      <c r="HRC1133" s="228"/>
      <c r="HRD1133" s="233"/>
      <c r="HRE1133" s="230"/>
      <c r="HRF1133" s="228"/>
      <c r="HRG1133" s="233"/>
      <c r="HRH1133" s="230"/>
      <c r="HRI1133" s="228"/>
      <c r="HRJ1133" s="233"/>
      <c r="HRK1133" s="230"/>
      <c r="HRL1133" s="228"/>
      <c r="HRM1133" s="233"/>
      <c r="HRN1133" s="230"/>
      <c r="HRO1133" s="228"/>
      <c r="HRP1133" s="233"/>
      <c r="HRQ1133" s="230"/>
      <c r="HRR1133" s="228"/>
      <c r="HRS1133" s="233"/>
      <c r="HRT1133" s="230"/>
      <c r="HRU1133" s="228"/>
      <c r="HRV1133" s="233"/>
      <c r="HRW1133" s="230"/>
      <c r="HRX1133" s="228"/>
      <c r="HRY1133" s="233"/>
      <c r="HRZ1133" s="230"/>
      <c r="HSA1133" s="228"/>
      <c r="HSB1133" s="233"/>
      <c r="HSC1133" s="230"/>
      <c r="HSD1133" s="228"/>
      <c r="HSE1133" s="233"/>
      <c r="HSF1133" s="230"/>
      <c r="HSG1133" s="228"/>
      <c r="HSH1133" s="233"/>
      <c r="HSI1133" s="230"/>
      <c r="HSJ1133" s="228"/>
      <c r="HSK1133" s="233"/>
      <c r="HSL1133" s="230"/>
      <c r="HSM1133" s="228"/>
      <c r="HSN1133" s="233"/>
      <c r="HSO1133" s="230"/>
      <c r="HSP1133" s="228"/>
      <c r="HSQ1133" s="233"/>
      <c r="HSR1133" s="230"/>
      <c r="HSS1133" s="228"/>
      <c r="HST1133" s="233"/>
      <c r="HSU1133" s="230"/>
      <c r="HSV1133" s="228"/>
      <c r="HSW1133" s="233"/>
      <c r="HSX1133" s="230"/>
      <c r="HSY1133" s="228"/>
      <c r="HSZ1133" s="233"/>
      <c r="HTA1133" s="230"/>
      <c r="HTB1133" s="228"/>
      <c r="HTC1133" s="233"/>
      <c r="HTD1133" s="230"/>
      <c r="HTE1133" s="228"/>
      <c r="HTF1133" s="233"/>
      <c r="HTG1133" s="230"/>
      <c r="HTH1133" s="228"/>
      <c r="HTI1133" s="233"/>
      <c r="HTJ1133" s="230"/>
      <c r="HTK1133" s="228"/>
      <c r="HTL1133" s="233"/>
      <c r="HTM1133" s="230"/>
      <c r="HTN1133" s="228"/>
      <c r="HTO1133" s="233"/>
      <c r="HTP1133" s="230"/>
      <c r="HTQ1133" s="228"/>
      <c r="HTR1133" s="233"/>
      <c r="HTS1133" s="230"/>
      <c r="HTT1133" s="228"/>
      <c r="HTU1133" s="233"/>
      <c r="HTV1133" s="230"/>
      <c r="HTW1133" s="228"/>
      <c r="HTX1133" s="233"/>
      <c r="HTY1133" s="230"/>
      <c r="HTZ1133" s="228"/>
      <c r="HUA1133" s="233"/>
      <c r="HUB1133" s="230"/>
      <c r="HUC1133" s="228"/>
      <c r="HUD1133" s="233"/>
      <c r="HUE1133" s="230"/>
      <c r="HUF1133" s="228"/>
      <c r="HUG1133" s="233"/>
      <c r="HUH1133" s="230"/>
      <c r="HUI1133" s="228"/>
      <c r="HUJ1133" s="233"/>
      <c r="HUK1133" s="230"/>
      <c r="HUL1133" s="228"/>
      <c r="HUM1133" s="233"/>
      <c r="HUN1133" s="230"/>
      <c r="HUO1133" s="228"/>
      <c r="HUP1133" s="233"/>
      <c r="HUQ1133" s="230"/>
      <c r="HUR1133" s="228"/>
      <c r="HUS1133" s="233"/>
      <c r="HUT1133" s="230"/>
      <c r="HUU1133" s="228"/>
      <c r="HUV1133" s="233"/>
      <c r="HUW1133" s="230"/>
      <c r="HUX1133" s="228"/>
      <c r="HUY1133" s="233"/>
      <c r="HUZ1133" s="230"/>
      <c r="HVA1133" s="228"/>
      <c r="HVB1133" s="233"/>
      <c r="HVC1133" s="230"/>
      <c r="HVD1133" s="228"/>
      <c r="HVE1133" s="233"/>
      <c r="HVF1133" s="230"/>
      <c r="HVG1133" s="228"/>
      <c r="HVH1133" s="233"/>
      <c r="HVI1133" s="230"/>
      <c r="HVJ1133" s="228"/>
      <c r="HVK1133" s="233"/>
      <c r="HVL1133" s="230"/>
      <c r="HVM1133" s="228"/>
      <c r="HVN1133" s="233"/>
      <c r="HVO1133" s="230"/>
      <c r="HVP1133" s="228"/>
      <c r="HVQ1133" s="233"/>
      <c r="HVR1133" s="230"/>
      <c r="HVS1133" s="228"/>
      <c r="HVT1133" s="233"/>
      <c r="HVU1133" s="230"/>
      <c r="HVV1133" s="228"/>
      <c r="HVW1133" s="233"/>
      <c r="HVX1133" s="230"/>
      <c r="HVY1133" s="228"/>
      <c r="HVZ1133" s="233"/>
      <c r="HWA1133" s="230"/>
      <c r="HWB1133" s="228"/>
      <c r="HWC1133" s="233"/>
      <c r="HWD1133" s="230"/>
      <c r="HWE1133" s="228"/>
      <c r="HWF1133" s="233"/>
      <c r="HWG1133" s="230"/>
      <c r="HWH1133" s="228"/>
      <c r="HWI1133" s="233"/>
      <c r="HWJ1133" s="230"/>
      <c r="HWK1133" s="228"/>
      <c r="HWL1133" s="233"/>
      <c r="HWM1133" s="230"/>
      <c r="HWN1133" s="228"/>
      <c r="HWO1133" s="233"/>
      <c r="HWP1133" s="230"/>
      <c r="HWQ1133" s="228"/>
      <c r="HWR1133" s="233"/>
      <c r="HWS1133" s="230"/>
      <c r="HWT1133" s="228"/>
      <c r="HWU1133" s="233"/>
      <c r="HWV1133" s="230"/>
      <c r="HWW1133" s="228"/>
      <c r="HWX1133" s="233"/>
      <c r="HWY1133" s="230"/>
      <c r="HWZ1133" s="228"/>
      <c r="HXA1133" s="233"/>
      <c r="HXB1133" s="230"/>
      <c r="HXC1133" s="228"/>
      <c r="HXD1133" s="233"/>
      <c r="HXE1133" s="230"/>
      <c r="HXF1133" s="228"/>
      <c r="HXG1133" s="233"/>
      <c r="HXH1133" s="230"/>
      <c r="HXI1133" s="228"/>
      <c r="HXJ1133" s="233"/>
      <c r="HXK1133" s="230"/>
      <c r="HXL1133" s="228"/>
      <c r="HXM1133" s="233"/>
      <c r="HXN1133" s="230"/>
      <c r="HXO1133" s="228"/>
      <c r="HXP1133" s="233"/>
      <c r="HXQ1133" s="230"/>
      <c r="HXR1133" s="228"/>
      <c r="HXS1133" s="233"/>
      <c r="HXT1133" s="230"/>
      <c r="HXU1133" s="228"/>
      <c r="HXV1133" s="233"/>
      <c r="HXW1133" s="230"/>
      <c r="HXX1133" s="228"/>
      <c r="HXY1133" s="233"/>
      <c r="HXZ1133" s="230"/>
      <c r="HYA1133" s="228"/>
      <c r="HYB1133" s="233"/>
      <c r="HYC1133" s="230"/>
      <c r="HYD1133" s="228"/>
      <c r="HYE1133" s="233"/>
      <c r="HYF1133" s="230"/>
      <c r="HYG1133" s="228"/>
      <c r="HYH1133" s="233"/>
      <c r="HYI1133" s="230"/>
      <c r="HYJ1133" s="228"/>
      <c r="HYK1133" s="233"/>
      <c r="HYL1133" s="230"/>
      <c r="HYM1133" s="228"/>
      <c r="HYN1133" s="233"/>
      <c r="HYO1133" s="230"/>
      <c r="HYP1133" s="228"/>
      <c r="HYQ1133" s="233"/>
      <c r="HYR1133" s="230"/>
      <c r="HYS1133" s="228"/>
      <c r="HYT1133" s="233"/>
      <c r="HYU1133" s="230"/>
      <c r="HYV1133" s="228"/>
      <c r="HYW1133" s="233"/>
      <c r="HYX1133" s="230"/>
      <c r="HYY1133" s="228"/>
      <c r="HYZ1133" s="233"/>
      <c r="HZA1133" s="230"/>
      <c r="HZB1133" s="228"/>
      <c r="HZC1133" s="233"/>
      <c r="HZD1133" s="230"/>
      <c r="HZE1133" s="228"/>
      <c r="HZF1133" s="233"/>
      <c r="HZG1133" s="230"/>
      <c r="HZH1133" s="228"/>
      <c r="HZI1133" s="233"/>
      <c r="HZJ1133" s="230"/>
      <c r="HZK1133" s="228"/>
      <c r="HZL1133" s="233"/>
      <c r="HZM1133" s="230"/>
      <c r="HZN1133" s="228"/>
      <c r="HZO1133" s="233"/>
      <c r="HZP1133" s="230"/>
      <c r="HZQ1133" s="228"/>
      <c r="HZR1133" s="233"/>
      <c r="HZS1133" s="230"/>
      <c r="HZT1133" s="228"/>
      <c r="HZU1133" s="233"/>
      <c r="HZV1133" s="230"/>
      <c r="HZW1133" s="228"/>
      <c r="HZX1133" s="233"/>
      <c r="HZY1133" s="230"/>
      <c r="HZZ1133" s="228"/>
      <c r="IAA1133" s="233"/>
      <c r="IAB1133" s="230"/>
      <c r="IAC1133" s="228"/>
      <c r="IAD1133" s="233"/>
      <c r="IAE1133" s="230"/>
      <c r="IAF1133" s="228"/>
      <c r="IAG1133" s="233"/>
      <c r="IAH1133" s="230"/>
      <c r="IAI1133" s="228"/>
      <c r="IAJ1133" s="233"/>
      <c r="IAK1133" s="230"/>
      <c r="IAL1133" s="228"/>
      <c r="IAM1133" s="233"/>
      <c r="IAN1133" s="230"/>
      <c r="IAO1133" s="228"/>
      <c r="IAP1133" s="233"/>
      <c r="IAQ1133" s="230"/>
      <c r="IAR1133" s="228"/>
      <c r="IAS1133" s="233"/>
      <c r="IAT1133" s="230"/>
      <c r="IAU1133" s="228"/>
      <c r="IAV1133" s="233"/>
      <c r="IAW1133" s="230"/>
      <c r="IAX1133" s="228"/>
      <c r="IAY1133" s="233"/>
      <c r="IAZ1133" s="230"/>
      <c r="IBA1133" s="228"/>
      <c r="IBB1133" s="233"/>
      <c r="IBC1133" s="230"/>
      <c r="IBD1133" s="228"/>
      <c r="IBE1133" s="233"/>
      <c r="IBF1133" s="230"/>
      <c r="IBG1133" s="228"/>
      <c r="IBH1133" s="233"/>
      <c r="IBI1133" s="230"/>
      <c r="IBJ1133" s="228"/>
      <c r="IBK1133" s="233"/>
      <c r="IBL1133" s="230"/>
      <c r="IBM1133" s="228"/>
      <c r="IBN1133" s="233"/>
      <c r="IBO1133" s="230"/>
      <c r="IBP1133" s="228"/>
      <c r="IBQ1133" s="233"/>
      <c r="IBR1133" s="230"/>
      <c r="IBS1133" s="228"/>
      <c r="IBT1133" s="233"/>
      <c r="IBU1133" s="230"/>
      <c r="IBV1133" s="228"/>
      <c r="IBW1133" s="233"/>
      <c r="IBX1133" s="230"/>
      <c r="IBY1133" s="228"/>
      <c r="IBZ1133" s="233"/>
      <c r="ICA1133" s="230"/>
      <c r="ICB1133" s="228"/>
      <c r="ICC1133" s="233"/>
      <c r="ICD1133" s="230"/>
      <c r="ICE1133" s="228"/>
      <c r="ICF1133" s="233"/>
      <c r="ICG1133" s="230"/>
      <c r="ICH1133" s="228"/>
      <c r="ICI1133" s="233"/>
      <c r="ICJ1133" s="230"/>
      <c r="ICK1133" s="228"/>
      <c r="ICL1133" s="233"/>
      <c r="ICM1133" s="230"/>
      <c r="ICN1133" s="228"/>
      <c r="ICO1133" s="233"/>
      <c r="ICP1133" s="230"/>
      <c r="ICQ1133" s="228"/>
      <c r="ICR1133" s="233"/>
      <c r="ICS1133" s="230"/>
      <c r="ICT1133" s="228"/>
      <c r="ICU1133" s="233"/>
      <c r="ICV1133" s="230"/>
      <c r="ICW1133" s="228"/>
      <c r="ICX1133" s="233"/>
      <c r="ICY1133" s="230"/>
      <c r="ICZ1133" s="228"/>
      <c r="IDA1133" s="233"/>
      <c r="IDB1133" s="230"/>
      <c r="IDC1133" s="228"/>
      <c r="IDD1133" s="233"/>
      <c r="IDE1133" s="230"/>
      <c r="IDF1133" s="228"/>
      <c r="IDG1133" s="233"/>
      <c r="IDH1133" s="230"/>
      <c r="IDI1133" s="228"/>
      <c r="IDJ1133" s="233"/>
      <c r="IDK1133" s="230"/>
      <c r="IDL1133" s="228"/>
      <c r="IDM1133" s="233"/>
      <c r="IDN1133" s="230"/>
      <c r="IDO1133" s="228"/>
      <c r="IDP1133" s="233"/>
      <c r="IDQ1133" s="230"/>
      <c r="IDR1133" s="228"/>
      <c r="IDS1133" s="233"/>
      <c r="IDT1133" s="230"/>
      <c r="IDU1133" s="228"/>
      <c r="IDV1133" s="233"/>
      <c r="IDW1133" s="230"/>
      <c r="IDX1133" s="228"/>
      <c r="IDY1133" s="233"/>
      <c r="IDZ1133" s="230"/>
      <c r="IEA1133" s="228"/>
      <c r="IEB1133" s="233"/>
      <c r="IEC1133" s="230"/>
      <c r="IED1133" s="228"/>
      <c r="IEE1133" s="233"/>
      <c r="IEF1133" s="230"/>
      <c r="IEG1133" s="228"/>
      <c r="IEH1133" s="233"/>
      <c r="IEI1133" s="230"/>
      <c r="IEJ1133" s="228"/>
      <c r="IEK1133" s="233"/>
      <c r="IEL1133" s="230"/>
      <c r="IEM1133" s="228"/>
      <c r="IEN1133" s="233"/>
      <c r="IEO1133" s="230"/>
      <c r="IEP1133" s="228"/>
      <c r="IEQ1133" s="233"/>
      <c r="IER1133" s="230"/>
      <c r="IES1133" s="228"/>
      <c r="IET1133" s="233"/>
      <c r="IEU1133" s="230"/>
      <c r="IEV1133" s="228"/>
      <c r="IEW1133" s="233"/>
      <c r="IEX1133" s="230"/>
      <c r="IEY1133" s="228"/>
      <c r="IEZ1133" s="233"/>
      <c r="IFA1133" s="230"/>
      <c r="IFB1133" s="228"/>
      <c r="IFC1133" s="233"/>
      <c r="IFD1133" s="230"/>
      <c r="IFE1133" s="228"/>
      <c r="IFF1133" s="233"/>
      <c r="IFG1133" s="230"/>
      <c r="IFH1133" s="228"/>
      <c r="IFI1133" s="233"/>
      <c r="IFJ1133" s="230"/>
      <c r="IFK1133" s="228"/>
      <c r="IFL1133" s="233"/>
      <c r="IFM1133" s="230"/>
      <c r="IFN1133" s="228"/>
      <c r="IFO1133" s="233"/>
      <c r="IFP1133" s="230"/>
      <c r="IFQ1133" s="228"/>
      <c r="IFR1133" s="233"/>
      <c r="IFS1133" s="230"/>
      <c r="IFT1133" s="228"/>
      <c r="IFU1133" s="233"/>
      <c r="IFV1133" s="230"/>
      <c r="IFW1133" s="228"/>
      <c r="IFX1133" s="233"/>
      <c r="IFY1133" s="230"/>
      <c r="IFZ1133" s="228"/>
      <c r="IGA1133" s="233"/>
      <c r="IGB1133" s="230"/>
      <c r="IGC1133" s="228"/>
      <c r="IGD1133" s="233"/>
      <c r="IGE1133" s="230"/>
      <c r="IGF1133" s="228"/>
      <c r="IGG1133" s="233"/>
      <c r="IGH1133" s="230"/>
      <c r="IGI1133" s="228"/>
      <c r="IGJ1133" s="233"/>
      <c r="IGK1133" s="230"/>
      <c r="IGL1133" s="228"/>
      <c r="IGM1133" s="233"/>
      <c r="IGN1133" s="230"/>
      <c r="IGO1133" s="228"/>
      <c r="IGP1133" s="233"/>
      <c r="IGQ1133" s="230"/>
      <c r="IGR1133" s="228"/>
      <c r="IGS1133" s="233"/>
      <c r="IGT1133" s="230"/>
      <c r="IGU1133" s="228"/>
      <c r="IGV1133" s="233"/>
      <c r="IGW1133" s="230"/>
      <c r="IGX1133" s="228"/>
      <c r="IGY1133" s="233"/>
      <c r="IGZ1133" s="230"/>
      <c r="IHA1133" s="228"/>
      <c r="IHB1133" s="233"/>
      <c r="IHC1133" s="230"/>
      <c r="IHD1133" s="228"/>
      <c r="IHE1133" s="233"/>
      <c r="IHF1133" s="230"/>
      <c r="IHG1133" s="228"/>
      <c r="IHH1133" s="233"/>
      <c r="IHI1133" s="230"/>
      <c r="IHJ1133" s="228"/>
      <c r="IHK1133" s="233"/>
      <c r="IHL1133" s="230"/>
      <c r="IHM1133" s="228"/>
      <c r="IHN1133" s="233"/>
      <c r="IHO1133" s="230"/>
      <c r="IHP1133" s="228"/>
      <c r="IHQ1133" s="233"/>
      <c r="IHR1133" s="230"/>
      <c r="IHS1133" s="228"/>
      <c r="IHT1133" s="233"/>
      <c r="IHU1133" s="230"/>
      <c r="IHV1133" s="228"/>
      <c r="IHW1133" s="233"/>
      <c r="IHX1133" s="230"/>
      <c r="IHY1133" s="228"/>
      <c r="IHZ1133" s="233"/>
      <c r="IIA1133" s="230"/>
      <c r="IIB1133" s="228"/>
      <c r="IIC1133" s="233"/>
      <c r="IID1133" s="230"/>
      <c r="IIE1133" s="228"/>
      <c r="IIF1133" s="233"/>
      <c r="IIG1133" s="230"/>
      <c r="IIH1133" s="228"/>
      <c r="III1133" s="233"/>
      <c r="IIJ1133" s="230"/>
      <c r="IIK1133" s="228"/>
      <c r="IIL1133" s="233"/>
      <c r="IIM1133" s="230"/>
      <c r="IIN1133" s="228"/>
      <c r="IIO1133" s="233"/>
      <c r="IIP1133" s="230"/>
      <c r="IIQ1133" s="228"/>
      <c r="IIR1133" s="233"/>
      <c r="IIS1133" s="230"/>
      <c r="IIT1133" s="228"/>
      <c r="IIU1133" s="233"/>
      <c r="IIV1133" s="230"/>
      <c r="IIW1133" s="228"/>
      <c r="IIX1133" s="233"/>
      <c r="IIY1133" s="230"/>
      <c r="IIZ1133" s="228"/>
      <c r="IJA1133" s="233"/>
      <c r="IJB1133" s="230"/>
      <c r="IJC1133" s="228"/>
      <c r="IJD1133" s="233"/>
      <c r="IJE1133" s="230"/>
      <c r="IJF1133" s="228"/>
      <c r="IJG1133" s="233"/>
      <c r="IJH1133" s="230"/>
      <c r="IJI1133" s="228"/>
      <c r="IJJ1133" s="233"/>
      <c r="IJK1133" s="230"/>
      <c r="IJL1133" s="228"/>
      <c r="IJM1133" s="233"/>
      <c r="IJN1133" s="230"/>
      <c r="IJO1133" s="228"/>
      <c r="IJP1133" s="233"/>
      <c r="IJQ1133" s="230"/>
      <c r="IJR1133" s="228"/>
      <c r="IJS1133" s="233"/>
      <c r="IJT1133" s="230"/>
      <c r="IJU1133" s="228"/>
      <c r="IJV1133" s="233"/>
      <c r="IJW1133" s="230"/>
      <c r="IJX1133" s="228"/>
      <c r="IJY1133" s="233"/>
      <c r="IJZ1133" s="230"/>
      <c r="IKA1133" s="228"/>
      <c r="IKB1133" s="233"/>
      <c r="IKC1133" s="230"/>
      <c r="IKD1133" s="228"/>
      <c r="IKE1133" s="233"/>
      <c r="IKF1133" s="230"/>
      <c r="IKG1133" s="228"/>
      <c r="IKH1133" s="233"/>
      <c r="IKI1133" s="230"/>
      <c r="IKJ1133" s="228"/>
      <c r="IKK1133" s="233"/>
      <c r="IKL1133" s="230"/>
      <c r="IKM1133" s="228"/>
      <c r="IKN1133" s="233"/>
      <c r="IKO1133" s="230"/>
      <c r="IKP1133" s="228"/>
      <c r="IKQ1133" s="233"/>
      <c r="IKR1133" s="230"/>
      <c r="IKS1133" s="228"/>
      <c r="IKT1133" s="233"/>
      <c r="IKU1133" s="230"/>
      <c r="IKV1133" s="228"/>
      <c r="IKW1133" s="233"/>
      <c r="IKX1133" s="230"/>
      <c r="IKY1133" s="228"/>
      <c r="IKZ1133" s="233"/>
      <c r="ILA1133" s="230"/>
      <c r="ILB1133" s="228"/>
      <c r="ILC1133" s="233"/>
      <c r="ILD1133" s="230"/>
      <c r="ILE1133" s="228"/>
      <c r="ILF1133" s="233"/>
      <c r="ILG1133" s="230"/>
      <c r="ILH1133" s="228"/>
      <c r="ILI1133" s="233"/>
      <c r="ILJ1133" s="230"/>
      <c r="ILK1133" s="228"/>
      <c r="ILL1133" s="233"/>
      <c r="ILM1133" s="230"/>
      <c r="ILN1133" s="228"/>
      <c r="ILO1133" s="233"/>
      <c r="ILP1133" s="230"/>
      <c r="ILQ1133" s="228"/>
      <c r="ILR1133" s="233"/>
      <c r="ILS1133" s="230"/>
      <c r="ILT1133" s="228"/>
      <c r="ILU1133" s="233"/>
      <c r="ILV1133" s="230"/>
      <c r="ILW1133" s="228"/>
      <c r="ILX1133" s="233"/>
      <c r="ILY1133" s="230"/>
      <c r="ILZ1133" s="228"/>
      <c r="IMA1133" s="233"/>
      <c r="IMB1133" s="230"/>
      <c r="IMC1133" s="228"/>
      <c r="IMD1133" s="233"/>
      <c r="IME1133" s="230"/>
      <c r="IMF1133" s="228"/>
      <c r="IMG1133" s="233"/>
      <c r="IMH1133" s="230"/>
      <c r="IMI1133" s="228"/>
      <c r="IMJ1133" s="233"/>
      <c r="IMK1133" s="230"/>
      <c r="IML1133" s="228"/>
      <c r="IMM1133" s="233"/>
      <c r="IMN1133" s="230"/>
      <c r="IMO1133" s="228"/>
      <c r="IMP1133" s="233"/>
      <c r="IMQ1133" s="230"/>
      <c r="IMR1133" s="228"/>
      <c r="IMS1133" s="233"/>
      <c r="IMT1133" s="230"/>
      <c r="IMU1133" s="228"/>
      <c r="IMV1133" s="233"/>
      <c r="IMW1133" s="230"/>
      <c r="IMX1133" s="228"/>
      <c r="IMY1133" s="233"/>
      <c r="IMZ1133" s="230"/>
      <c r="INA1133" s="228"/>
      <c r="INB1133" s="233"/>
      <c r="INC1133" s="230"/>
      <c r="IND1133" s="228"/>
      <c r="INE1133" s="233"/>
      <c r="INF1133" s="230"/>
      <c r="ING1133" s="228"/>
      <c r="INH1133" s="233"/>
      <c r="INI1133" s="230"/>
      <c r="INJ1133" s="228"/>
      <c r="INK1133" s="233"/>
      <c r="INL1133" s="230"/>
      <c r="INM1133" s="228"/>
      <c r="INN1133" s="233"/>
      <c r="INO1133" s="230"/>
      <c r="INP1133" s="228"/>
      <c r="INQ1133" s="233"/>
      <c r="INR1133" s="230"/>
      <c r="INS1133" s="228"/>
      <c r="INT1133" s="233"/>
      <c r="INU1133" s="230"/>
      <c r="INV1133" s="228"/>
      <c r="INW1133" s="233"/>
      <c r="INX1133" s="230"/>
      <c r="INY1133" s="228"/>
      <c r="INZ1133" s="233"/>
      <c r="IOA1133" s="230"/>
      <c r="IOB1133" s="228"/>
      <c r="IOC1133" s="233"/>
      <c r="IOD1133" s="230"/>
      <c r="IOE1133" s="228"/>
      <c r="IOF1133" s="233"/>
      <c r="IOG1133" s="230"/>
      <c r="IOH1133" s="228"/>
      <c r="IOI1133" s="233"/>
      <c r="IOJ1133" s="230"/>
      <c r="IOK1133" s="228"/>
      <c r="IOL1133" s="233"/>
      <c r="IOM1133" s="230"/>
      <c r="ION1133" s="228"/>
      <c r="IOO1133" s="233"/>
      <c r="IOP1133" s="230"/>
      <c r="IOQ1133" s="228"/>
      <c r="IOR1133" s="233"/>
      <c r="IOS1133" s="230"/>
      <c r="IOT1133" s="228"/>
      <c r="IOU1133" s="233"/>
      <c r="IOV1133" s="230"/>
      <c r="IOW1133" s="228"/>
      <c r="IOX1133" s="233"/>
      <c r="IOY1133" s="230"/>
      <c r="IOZ1133" s="228"/>
      <c r="IPA1133" s="233"/>
      <c r="IPB1133" s="230"/>
      <c r="IPC1133" s="228"/>
      <c r="IPD1133" s="233"/>
      <c r="IPE1133" s="230"/>
      <c r="IPF1133" s="228"/>
      <c r="IPG1133" s="233"/>
      <c r="IPH1133" s="230"/>
      <c r="IPI1133" s="228"/>
      <c r="IPJ1133" s="233"/>
      <c r="IPK1133" s="230"/>
      <c r="IPL1133" s="228"/>
      <c r="IPM1133" s="233"/>
      <c r="IPN1133" s="230"/>
      <c r="IPO1133" s="228"/>
      <c r="IPP1133" s="233"/>
      <c r="IPQ1133" s="230"/>
      <c r="IPR1133" s="228"/>
      <c r="IPS1133" s="233"/>
      <c r="IPT1133" s="230"/>
      <c r="IPU1133" s="228"/>
      <c r="IPV1133" s="233"/>
      <c r="IPW1133" s="230"/>
      <c r="IPX1133" s="228"/>
      <c r="IPY1133" s="233"/>
      <c r="IPZ1133" s="230"/>
      <c r="IQA1133" s="228"/>
      <c r="IQB1133" s="233"/>
      <c r="IQC1133" s="230"/>
      <c r="IQD1133" s="228"/>
      <c r="IQE1133" s="233"/>
      <c r="IQF1133" s="230"/>
      <c r="IQG1133" s="228"/>
      <c r="IQH1133" s="233"/>
      <c r="IQI1133" s="230"/>
      <c r="IQJ1133" s="228"/>
      <c r="IQK1133" s="233"/>
      <c r="IQL1133" s="230"/>
      <c r="IQM1133" s="228"/>
      <c r="IQN1133" s="233"/>
      <c r="IQO1133" s="230"/>
      <c r="IQP1133" s="228"/>
      <c r="IQQ1133" s="233"/>
      <c r="IQR1133" s="230"/>
      <c r="IQS1133" s="228"/>
      <c r="IQT1133" s="233"/>
      <c r="IQU1133" s="230"/>
      <c r="IQV1133" s="228"/>
      <c r="IQW1133" s="233"/>
      <c r="IQX1133" s="230"/>
      <c r="IQY1133" s="228"/>
      <c r="IQZ1133" s="233"/>
      <c r="IRA1133" s="230"/>
      <c r="IRB1133" s="228"/>
      <c r="IRC1133" s="233"/>
      <c r="IRD1133" s="230"/>
      <c r="IRE1133" s="228"/>
      <c r="IRF1133" s="233"/>
      <c r="IRG1133" s="230"/>
      <c r="IRH1133" s="228"/>
      <c r="IRI1133" s="233"/>
      <c r="IRJ1133" s="230"/>
      <c r="IRK1133" s="228"/>
      <c r="IRL1133" s="233"/>
      <c r="IRM1133" s="230"/>
      <c r="IRN1133" s="228"/>
      <c r="IRO1133" s="233"/>
      <c r="IRP1133" s="230"/>
      <c r="IRQ1133" s="228"/>
      <c r="IRR1133" s="233"/>
      <c r="IRS1133" s="230"/>
      <c r="IRT1133" s="228"/>
      <c r="IRU1133" s="233"/>
      <c r="IRV1133" s="230"/>
      <c r="IRW1133" s="228"/>
      <c r="IRX1133" s="233"/>
      <c r="IRY1133" s="230"/>
      <c r="IRZ1133" s="228"/>
      <c r="ISA1133" s="233"/>
      <c r="ISB1133" s="230"/>
      <c r="ISC1133" s="228"/>
      <c r="ISD1133" s="233"/>
      <c r="ISE1133" s="230"/>
      <c r="ISF1133" s="228"/>
      <c r="ISG1133" s="233"/>
      <c r="ISH1133" s="230"/>
      <c r="ISI1133" s="228"/>
      <c r="ISJ1133" s="233"/>
      <c r="ISK1133" s="230"/>
      <c r="ISL1133" s="228"/>
      <c r="ISM1133" s="233"/>
      <c r="ISN1133" s="230"/>
      <c r="ISO1133" s="228"/>
      <c r="ISP1133" s="233"/>
      <c r="ISQ1133" s="230"/>
      <c r="ISR1133" s="228"/>
      <c r="ISS1133" s="233"/>
      <c r="IST1133" s="230"/>
      <c r="ISU1133" s="228"/>
      <c r="ISV1133" s="233"/>
      <c r="ISW1133" s="230"/>
      <c r="ISX1133" s="228"/>
      <c r="ISY1133" s="233"/>
      <c r="ISZ1133" s="230"/>
      <c r="ITA1133" s="228"/>
      <c r="ITB1133" s="233"/>
      <c r="ITC1133" s="230"/>
      <c r="ITD1133" s="228"/>
      <c r="ITE1133" s="233"/>
      <c r="ITF1133" s="230"/>
      <c r="ITG1133" s="228"/>
      <c r="ITH1133" s="233"/>
      <c r="ITI1133" s="230"/>
      <c r="ITJ1133" s="228"/>
      <c r="ITK1133" s="233"/>
      <c r="ITL1133" s="230"/>
      <c r="ITM1133" s="228"/>
      <c r="ITN1133" s="233"/>
      <c r="ITO1133" s="230"/>
      <c r="ITP1133" s="228"/>
      <c r="ITQ1133" s="233"/>
      <c r="ITR1133" s="230"/>
      <c r="ITS1133" s="228"/>
      <c r="ITT1133" s="233"/>
      <c r="ITU1133" s="230"/>
      <c r="ITV1133" s="228"/>
      <c r="ITW1133" s="233"/>
      <c r="ITX1133" s="230"/>
      <c r="ITY1133" s="228"/>
      <c r="ITZ1133" s="233"/>
      <c r="IUA1133" s="230"/>
      <c r="IUB1133" s="228"/>
      <c r="IUC1133" s="233"/>
      <c r="IUD1133" s="230"/>
      <c r="IUE1133" s="228"/>
      <c r="IUF1133" s="233"/>
      <c r="IUG1133" s="230"/>
      <c r="IUH1133" s="228"/>
      <c r="IUI1133" s="233"/>
      <c r="IUJ1133" s="230"/>
      <c r="IUK1133" s="228"/>
      <c r="IUL1133" s="233"/>
      <c r="IUM1133" s="230"/>
      <c r="IUN1133" s="228"/>
      <c r="IUO1133" s="233"/>
      <c r="IUP1133" s="230"/>
      <c r="IUQ1133" s="228"/>
      <c r="IUR1133" s="233"/>
      <c r="IUS1133" s="230"/>
      <c r="IUT1133" s="228"/>
      <c r="IUU1133" s="233"/>
      <c r="IUV1133" s="230"/>
      <c r="IUW1133" s="228"/>
      <c r="IUX1133" s="233"/>
      <c r="IUY1133" s="230"/>
      <c r="IUZ1133" s="228"/>
      <c r="IVA1133" s="233"/>
      <c r="IVB1133" s="230"/>
      <c r="IVC1133" s="228"/>
      <c r="IVD1133" s="233"/>
      <c r="IVE1133" s="230"/>
      <c r="IVF1133" s="228"/>
      <c r="IVG1133" s="233"/>
      <c r="IVH1133" s="230"/>
      <c r="IVI1133" s="228"/>
      <c r="IVJ1133" s="233"/>
      <c r="IVK1133" s="230"/>
      <c r="IVL1133" s="228"/>
      <c r="IVM1133" s="233"/>
      <c r="IVN1133" s="230"/>
      <c r="IVO1133" s="228"/>
      <c r="IVP1133" s="233"/>
      <c r="IVQ1133" s="230"/>
      <c r="IVR1133" s="228"/>
      <c r="IVS1133" s="233"/>
      <c r="IVT1133" s="230"/>
      <c r="IVU1133" s="228"/>
      <c r="IVV1133" s="233"/>
      <c r="IVW1133" s="230"/>
      <c r="IVX1133" s="228"/>
      <c r="IVY1133" s="233"/>
      <c r="IVZ1133" s="230"/>
      <c r="IWA1133" s="228"/>
      <c r="IWB1133" s="233"/>
      <c r="IWC1133" s="230"/>
      <c r="IWD1133" s="228"/>
      <c r="IWE1133" s="233"/>
      <c r="IWF1133" s="230"/>
      <c r="IWG1133" s="228"/>
      <c r="IWH1133" s="233"/>
      <c r="IWI1133" s="230"/>
      <c r="IWJ1133" s="228"/>
      <c r="IWK1133" s="233"/>
      <c r="IWL1133" s="230"/>
      <c r="IWM1133" s="228"/>
      <c r="IWN1133" s="233"/>
      <c r="IWO1133" s="230"/>
      <c r="IWP1133" s="228"/>
      <c r="IWQ1133" s="233"/>
      <c r="IWR1133" s="230"/>
      <c r="IWS1133" s="228"/>
      <c r="IWT1133" s="233"/>
      <c r="IWU1133" s="230"/>
      <c r="IWV1133" s="228"/>
      <c r="IWW1133" s="233"/>
      <c r="IWX1133" s="230"/>
      <c r="IWY1133" s="228"/>
      <c r="IWZ1133" s="233"/>
      <c r="IXA1133" s="230"/>
      <c r="IXB1133" s="228"/>
      <c r="IXC1133" s="233"/>
      <c r="IXD1133" s="230"/>
      <c r="IXE1133" s="228"/>
      <c r="IXF1133" s="233"/>
      <c r="IXG1133" s="230"/>
      <c r="IXH1133" s="228"/>
      <c r="IXI1133" s="233"/>
      <c r="IXJ1133" s="230"/>
      <c r="IXK1133" s="228"/>
      <c r="IXL1133" s="233"/>
      <c r="IXM1133" s="230"/>
      <c r="IXN1133" s="228"/>
      <c r="IXO1133" s="233"/>
      <c r="IXP1133" s="230"/>
      <c r="IXQ1133" s="228"/>
      <c r="IXR1133" s="233"/>
      <c r="IXS1133" s="230"/>
      <c r="IXT1133" s="228"/>
      <c r="IXU1133" s="233"/>
      <c r="IXV1133" s="230"/>
      <c r="IXW1133" s="228"/>
      <c r="IXX1133" s="233"/>
      <c r="IXY1133" s="230"/>
      <c r="IXZ1133" s="228"/>
      <c r="IYA1133" s="233"/>
      <c r="IYB1133" s="230"/>
      <c r="IYC1133" s="228"/>
      <c r="IYD1133" s="233"/>
      <c r="IYE1133" s="230"/>
      <c r="IYF1133" s="228"/>
      <c r="IYG1133" s="233"/>
      <c r="IYH1133" s="230"/>
      <c r="IYI1133" s="228"/>
      <c r="IYJ1133" s="233"/>
      <c r="IYK1133" s="230"/>
      <c r="IYL1133" s="228"/>
      <c r="IYM1133" s="233"/>
      <c r="IYN1133" s="230"/>
      <c r="IYO1133" s="228"/>
      <c r="IYP1133" s="233"/>
      <c r="IYQ1133" s="230"/>
      <c r="IYR1133" s="228"/>
      <c r="IYS1133" s="233"/>
      <c r="IYT1133" s="230"/>
      <c r="IYU1133" s="228"/>
      <c r="IYV1133" s="233"/>
      <c r="IYW1133" s="230"/>
      <c r="IYX1133" s="228"/>
      <c r="IYY1133" s="233"/>
      <c r="IYZ1133" s="230"/>
      <c r="IZA1133" s="228"/>
      <c r="IZB1133" s="233"/>
      <c r="IZC1133" s="230"/>
      <c r="IZD1133" s="228"/>
      <c r="IZE1133" s="233"/>
      <c r="IZF1133" s="230"/>
      <c r="IZG1133" s="228"/>
      <c r="IZH1133" s="233"/>
      <c r="IZI1133" s="230"/>
      <c r="IZJ1133" s="228"/>
      <c r="IZK1133" s="233"/>
      <c r="IZL1133" s="230"/>
      <c r="IZM1133" s="228"/>
      <c r="IZN1133" s="233"/>
      <c r="IZO1133" s="230"/>
      <c r="IZP1133" s="228"/>
      <c r="IZQ1133" s="233"/>
      <c r="IZR1133" s="230"/>
      <c r="IZS1133" s="228"/>
      <c r="IZT1133" s="233"/>
      <c r="IZU1133" s="230"/>
      <c r="IZV1133" s="228"/>
      <c r="IZW1133" s="233"/>
      <c r="IZX1133" s="230"/>
      <c r="IZY1133" s="228"/>
      <c r="IZZ1133" s="233"/>
      <c r="JAA1133" s="230"/>
      <c r="JAB1133" s="228"/>
      <c r="JAC1133" s="233"/>
      <c r="JAD1133" s="230"/>
      <c r="JAE1133" s="228"/>
      <c r="JAF1133" s="233"/>
      <c r="JAG1133" s="230"/>
      <c r="JAH1133" s="228"/>
      <c r="JAI1133" s="233"/>
      <c r="JAJ1133" s="230"/>
      <c r="JAK1133" s="228"/>
      <c r="JAL1133" s="233"/>
      <c r="JAM1133" s="230"/>
      <c r="JAN1133" s="228"/>
      <c r="JAO1133" s="233"/>
      <c r="JAP1133" s="230"/>
      <c r="JAQ1133" s="228"/>
      <c r="JAR1133" s="233"/>
      <c r="JAS1133" s="230"/>
      <c r="JAT1133" s="228"/>
      <c r="JAU1133" s="233"/>
      <c r="JAV1133" s="230"/>
      <c r="JAW1133" s="228"/>
      <c r="JAX1133" s="233"/>
      <c r="JAY1133" s="230"/>
      <c r="JAZ1133" s="228"/>
      <c r="JBA1133" s="233"/>
      <c r="JBB1133" s="230"/>
      <c r="JBC1133" s="228"/>
      <c r="JBD1133" s="233"/>
      <c r="JBE1133" s="230"/>
      <c r="JBF1133" s="228"/>
      <c r="JBG1133" s="233"/>
      <c r="JBH1133" s="230"/>
      <c r="JBI1133" s="228"/>
      <c r="JBJ1133" s="233"/>
      <c r="JBK1133" s="230"/>
      <c r="JBL1133" s="228"/>
      <c r="JBM1133" s="233"/>
      <c r="JBN1133" s="230"/>
      <c r="JBO1133" s="228"/>
      <c r="JBP1133" s="233"/>
      <c r="JBQ1133" s="230"/>
      <c r="JBR1133" s="228"/>
      <c r="JBS1133" s="233"/>
      <c r="JBT1133" s="230"/>
      <c r="JBU1133" s="228"/>
      <c r="JBV1133" s="233"/>
      <c r="JBW1133" s="230"/>
      <c r="JBX1133" s="228"/>
      <c r="JBY1133" s="233"/>
      <c r="JBZ1133" s="230"/>
      <c r="JCA1133" s="228"/>
      <c r="JCB1133" s="233"/>
      <c r="JCC1133" s="230"/>
      <c r="JCD1133" s="228"/>
      <c r="JCE1133" s="233"/>
      <c r="JCF1133" s="230"/>
      <c r="JCG1133" s="228"/>
      <c r="JCH1133" s="233"/>
      <c r="JCI1133" s="230"/>
      <c r="JCJ1133" s="228"/>
      <c r="JCK1133" s="233"/>
      <c r="JCL1133" s="230"/>
      <c r="JCM1133" s="228"/>
      <c r="JCN1133" s="233"/>
      <c r="JCO1133" s="230"/>
      <c r="JCP1133" s="228"/>
      <c r="JCQ1133" s="233"/>
      <c r="JCR1133" s="230"/>
      <c r="JCS1133" s="228"/>
      <c r="JCT1133" s="233"/>
      <c r="JCU1133" s="230"/>
      <c r="JCV1133" s="228"/>
      <c r="JCW1133" s="233"/>
      <c r="JCX1133" s="230"/>
      <c r="JCY1133" s="228"/>
      <c r="JCZ1133" s="233"/>
      <c r="JDA1133" s="230"/>
      <c r="JDB1133" s="228"/>
      <c r="JDC1133" s="233"/>
      <c r="JDD1133" s="230"/>
      <c r="JDE1133" s="228"/>
      <c r="JDF1133" s="233"/>
      <c r="JDG1133" s="230"/>
      <c r="JDH1133" s="228"/>
      <c r="JDI1133" s="233"/>
      <c r="JDJ1133" s="230"/>
      <c r="JDK1133" s="228"/>
      <c r="JDL1133" s="233"/>
      <c r="JDM1133" s="230"/>
      <c r="JDN1133" s="228"/>
      <c r="JDO1133" s="233"/>
      <c r="JDP1133" s="230"/>
      <c r="JDQ1133" s="228"/>
      <c r="JDR1133" s="233"/>
      <c r="JDS1133" s="230"/>
      <c r="JDT1133" s="228"/>
      <c r="JDU1133" s="233"/>
      <c r="JDV1133" s="230"/>
      <c r="JDW1133" s="228"/>
      <c r="JDX1133" s="233"/>
      <c r="JDY1133" s="230"/>
      <c r="JDZ1133" s="228"/>
      <c r="JEA1133" s="233"/>
      <c r="JEB1133" s="230"/>
      <c r="JEC1133" s="228"/>
      <c r="JED1133" s="233"/>
      <c r="JEE1133" s="230"/>
      <c r="JEF1133" s="228"/>
      <c r="JEG1133" s="233"/>
      <c r="JEH1133" s="230"/>
      <c r="JEI1133" s="228"/>
      <c r="JEJ1133" s="233"/>
      <c r="JEK1133" s="230"/>
      <c r="JEL1133" s="228"/>
      <c r="JEM1133" s="233"/>
      <c r="JEN1133" s="230"/>
      <c r="JEO1133" s="228"/>
      <c r="JEP1133" s="233"/>
      <c r="JEQ1133" s="230"/>
      <c r="JER1133" s="228"/>
      <c r="JES1133" s="233"/>
      <c r="JET1133" s="230"/>
      <c r="JEU1133" s="228"/>
      <c r="JEV1133" s="233"/>
      <c r="JEW1133" s="230"/>
      <c r="JEX1133" s="228"/>
      <c r="JEY1133" s="233"/>
      <c r="JEZ1133" s="230"/>
      <c r="JFA1133" s="228"/>
      <c r="JFB1133" s="233"/>
      <c r="JFC1133" s="230"/>
      <c r="JFD1133" s="228"/>
      <c r="JFE1133" s="233"/>
      <c r="JFF1133" s="230"/>
      <c r="JFG1133" s="228"/>
      <c r="JFH1133" s="233"/>
      <c r="JFI1133" s="230"/>
      <c r="JFJ1133" s="228"/>
      <c r="JFK1133" s="233"/>
      <c r="JFL1133" s="230"/>
      <c r="JFM1133" s="228"/>
      <c r="JFN1133" s="233"/>
      <c r="JFO1133" s="230"/>
      <c r="JFP1133" s="228"/>
      <c r="JFQ1133" s="233"/>
      <c r="JFR1133" s="230"/>
      <c r="JFS1133" s="228"/>
      <c r="JFT1133" s="233"/>
      <c r="JFU1133" s="230"/>
      <c r="JFV1133" s="228"/>
      <c r="JFW1133" s="233"/>
      <c r="JFX1133" s="230"/>
      <c r="JFY1133" s="228"/>
      <c r="JFZ1133" s="233"/>
      <c r="JGA1133" s="230"/>
      <c r="JGB1133" s="228"/>
      <c r="JGC1133" s="233"/>
      <c r="JGD1133" s="230"/>
      <c r="JGE1133" s="228"/>
      <c r="JGF1133" s="233"/>
      <c r="JGG1133" s="230"/>
      <c r="JGH1133" s="228"/>
      <c r="JGI1133" s="233"/>
      <c r="JGJ1133" s="230"/>
      <c r="JGK1133" s="228"/>
      <c r="JGL1133" s="233"/>
      <c r="JGM1133" s="230"/>
      <c r="JGN1133" s="228"/>
      <c r="JGO1133" s="233"/>
      <c r="JGP1133" s="230"/>
      <c r="JGQ1133" s="228"/>
      <c r="JGR1133" s="233"/>
      <c r="JGS1133" s="230"/>
      <c r="JGT1133" s="228"/>
      <c r="JGU1133" s="233"/>
      <c r="JGV1133" s="230"/>
      <c r="JGW1133" s="228"/>
      <c r="JGX1133" s="233"/>
      <c r="JGY1133" s="230"/>
      <c r="JGZ1133" s="228"/>
      <c r="JHA1133" s="233"/>
      <c r="JHB1133" s="230"/>
      <c r="JHC1133" s="228"/>
      <c r="JHD1133" s="233"/>
      <c r="JHE1133" s="230"/>
      <c r="JHF1133" s="228"/>
      <c r="JHG1133" s="233"/>
      <c r="JHH1133" s="230"/>
      <c r="JHI1133" s="228"/>
      <c r="JHJ1133" s="233"/>
      <c r="JHK1133" s="230"/>
      <c r="JHL1133" s="228"/>
      <c r="JHM1133" s="233"/>
      <c r="JHN1133" s="230"/>
      <c r="JHO1133" s="228"/>
      <c r="JHP1133" s="233"/>
      <c r="JHQ1133" s="230"/>
      <c r="JHR1133" s="228"/>
      <c r="JHS1133" s="233"/>
      <c r="JHT1133" s="230"/>
      <c r="JHU1133" s="228"/>
      <c r="JHV1133" s="233"/>
      <c r="JHW1133" s="230"/>
      <c r="JHX1133" s="228"/>
      <c r="JHY1133" s="233"/>
      <c r="JHZ1133" s="230"/>
      <c r="JIA1133" s="228"/>
      <c r="JIB1133" s="233"/>
      <c r="JIC1133" s="230"/>
      <c r="JID1133" s="228"/>
      <c r="JIE1133" s="233"/>
      <c r="JIF1133" s="230"/>
      <c r="JIG1133" s="228"/>
      <c r="JIH1133" s="233"/>
      <c r="JII1133" s="230"/>
      <c r="JIJ1133" s="228"/>
      <c r="JIK1133" s="233"/>
      <c r="JIL1133" s="230"/>
      <c r="JIM1133" s="228"/>
      <c r="JIN1133" s="233"/>
      <c r="JIO1133" s="230"/>
      <c r="JIP1133" s="228"/>
      <c r="JIQ1133" s="233"/>
      <c r="JIR1133" s="230"/>
      <c r="JIS1133" s="228"/>
      <c r="JIT1133" s="233"/>
      <c r="JIU1133" s="230"/>
      <c r="JIV1133" s="228"/>
      <c r="JIW1133" s="233"/>
      <c r="JIX1133" s="230"/>
      <c r="JIY1133" s="228"/>
      <c r="JIZ1133" s="233"/>
      <c r="JJA1133" s="230"/>
      <c r="JJB1133" s="228"/>
      <c r="JJC1133" s="233"/>
      <c r="JJD1133" s="230"/>
      <c r="JJE1133" s="228"/>
      <c r="JJF1133" s="233"/>
      <c r="JJG1133" s="230"/>
      <c r="JJH1133" s="228"/>
      <c r="JJI1133" s="233"/>
      <c r="JJJ1133" s="230"/>
      <c r="JJK1133" s="228"/>
      <c r="JJL1133" s="233"/>
      <c r="JJM1133" s="230"/>
      <c r="JJN1133" s="228"/>
      <c r="JJO1133" s="233"/>
      <c r="JJP1133" s="230"/>
      <c r="JJQ1133" s="228"/>
      <c r="JJR1133" s="233"/>
      <c r="JJS1133" s="230"/>
      <c r="JJT1133" s="228"/>
      <c r="JJU1133" s="233"/>
      <c r="JJV1133" s="230"/>
      <c r="JJW1133" s="228"/>
      <c r="JJX1133" s="233"/>
      <c r="JJY1133" s="230"/>
      <c r="JJZ1133" s="228"/>
      <c r="JKA1133" s="233"/>
      <c r="JKB1133" s="230"/>
      <c r="JKC1133" s="228"/>
      <c r="JKD1133" s="233"/>
      <c r="JKE1133" s="230"/>
      <c r="JKF1133" s="228"/>
      <c r="JKG1133" s="233"/>
      <c r="JKH1133" s="230"/>
      <c r="JKI1133" s="228"/>
      <c r="JKJ1133" s="233"/>
      <c r="JKK1133" s="230"/>
      <c r="JKL1133" s="228"/>
      <c r="JKM1133" s="233"/>
      <c r="JKN1133" s="230"/>
      <c r="JKO1133" s="228"/>
      <c r="JKP1133" s="233"/>
      <c r="JKQ1133" s="230"/>
      <c r="JKR1133" s="228"/>
      <c r="JKS1133" s="233"/>
      <c r="JKT1133" s="230"/>
      <c r="JKU1133" s="228"/>
      <c r="JKV1133" s="233"/>
      <c r="JKW1133" s="230"/>
      <c r="JKX1133" s="228"/>
      <c r="JKY1133" s="233"/>
      <c r="JKZ1133" s="230"/>
      <c r="JLA1133" s="228"/>
      <c r="JLB1133" s="233"/>
      <c r="JLC1133" s="230"/>
      <c r="JLD1133" s="228"/>
      <c r="JLE1133" s="233"/>
      <c r="JLF1133" s="230"/>
      <c r="JLG1133" s="228"/>
      <c r="JLH1133" s="233"/>
      <c r="JLI1133" s="230"/>
      <c r="JLJ1133" s="228"/>
      <c r="JLK1133" s="233"/>
      <c r="JLL1133" s="230"/>
      <c r="JLM1133" s="228"/>
      <c r="JLN1133" s="233"/>
      <c r="JLO1133" s="230"/>
      <c r="JLP1133" s="228"/>
      <c r="JLQ1133" s="233"/>
      <c r="JLR1133" s="230"/>
      <c r="JLS1133" s="228"/>
      <c r="JLT1133" s="233"/>
      <c r="JLU1133" s="230"/>
      <c r="JLV1133" s="228"/>
      <c r="JLW1133" s="233"/>
      <c r="JLX1133" s="230"/>
      <c r="JLY1133" s="228"/>
      <c r="JLZ1133" s="233"/>
      <c r="JMA1133" s="230"/>
      <c r="JMB1133" s="228"/>
      <c r="JMC1133" s="233"/>
      <c r="JMD1133" s="230"/>
      <c r="JME1133" s="228"/>
      <c r="JMF1133" s="233"/>
      <c r="JMG1133" s="230"/>
      <c r="JMH1133" s="228"/>
      <c r="JMI1133" s="233"/>
      <c r="JMJ1133" s="230"/>
      <c r="JMK1133" s="228"/>
      <c r="JML1133" s="233"/>
      <c r="JMM1133" s="230"/>
      <c r="JMN1133" s="228"/>
      <c r="JMO1133" s="233"/>
      <c r="JMP1133" s="230"/>
      <c r="JMQ1133" s="228"/>
      <c r="JMR1133" s="233"/>
      <c r="JMS1133" s="230"/>
      <c r="JMT1133" s="228"/>
      <c r="JMU1133" s="233"/>
      <c r="JMV1133" s="230"/>
      <c r="JMW1133" s="228"/>
      <c r="JMX1133" s="233"/>
      <c r="JMY1133" s="230"/>
      <c r="JMZ1133" s="228"/>
      <c r="JNA1133" s="233"/>
      <c r="JNB1133" s="230"/>
      <c r="JNC1133" s="228"/>
      <c r="JND1133" s="233"/>
      <c r="JNE1133" s="230"/>
      <c r="JNF1133" s="228"/>
      <c r="JNG1133" s="233"/>
      <c r="JNH1133" s="230"/>
      <c r="JNI1133" s="228"/>
      <c r="JNJ1133" s="233"/>
      <c r="JNK1133" s="230"/>
      <c r="JNL1133" s="228"/>
      <c r="JNM1133" s="233"/>
      <c r="JNN1133" s="230"/>
      <c r="JNO1133" s="228"/>
      <c r="JNP1133" s="233"/>
      <c r="JNQ1133" s="230"/>
      <c r="JNR1133" s="228"/>
      <c r="JNS1133" s="233"/>
      <c r="JNT1133" s="230"/>
      <c r="JNU1133" s="228"/>
      <c r="JNV1133" s="233"/>
      <c r="JNW1133" s="230"/>
      <c r="JNX1133" s="228"/>
      <c r="JNY1133" s="233"/>
      <c r="JNZ1133" s="230"/>
      <c r="JOA1133" s="228"/>
      <c r="JOB1133" s="233"/>
      <c r="JOC1133" s="230"/>
      <c r="JOD1133" s="228"/>
      <c r="JOE1133" s="233"/>
      <c r="JOF1133" s="230"/>
      <c r="JOG1133" s="228"/>
      <c r="JOH1133" s="233"/>
      <c r="JOI1133" s="230"/>
      <c r="JOJ1133" s="228"/>
      <c r="JOK1133" s="233"/>
      <c r="JOL1133" s="230"/>
      <c r="JOM1133" s="228"/>
      <c r="JON1133" s="233"/>
      <c r="JOO1133" s="230"/>
      <c r="JOP1133" s="228"/>
      <c r="JOQ1133" s="233"/>
      <c r="JOR1133" s="230"/>
      <c r="JOS1133" s="228"/>
      <c r="JOT1133" s="233"/>
      <c r="JOU1133" s="230"/>
      <c r="JOV1133" s="228"/>
      <c r="JOW1133" s="233"/>
      <c r="JOX1133" s="230"/>
      <c r="JOY1133" s="228"/>
      <c r="JOZ1133" s="233"/>
      <c r="JPA1133" s="230"/>
      <c r="JPB1133" s="228"/>
      <c r="JPC1133" s="233"/>
      <c r="JPD1133" s="230"/>
      <c r="JPE1133" s="228"/>
      <c r="JPF1133" s="233"/>
      <c r="JPG1133" s="230"/>
      <c r="JPH1133" s="228"/>
      <c r="JPI1133" s="233"/>
      <c r="JPJ1133" s="230"/>
      <c r="JPK1133" s="228"/>
      <c r="JPL1133" s="233"/>
      <c r="JPM1133" s="230"/>
      <c r="JPN1133" s="228"/>
      <c r="JPO1133" s="233"/>
      <c r="JPP1133" s="230"/>
      <c r="JPQ1133" s="228"/>
      <c r="JPR1133" s="233"/>
      <c r="JPS1133" s="230"/>
      <c r="JPT1133" s="228"/>
      <c r="JPU1133" s="233"/>
      <c r="JPV1133" s="230"/>
      <c r="JPW1133" s="228"/>
      <c r="JPX1133" s="233"/>
      <c r="JPY1133" s="230"/>
      <c r="JPZ1133" s="228"/>
      <c r="JQA1133" s="233"/>
      <c r="JQB1133" s="230"/>
      <c r="JQC1133" s="228"/>
      <c r="JQD1133" s="233"/>
      <c r="JQE1133" s="230"/>
      <c r="JQF1133" s="228"/>
      <c r="JQG1133" s="233"/>
      <c r="JQH1133" s="230"/>
      <c r="JQI1133" s="228"/>
      <c r="JQJ1133" s="233"/>
      <c r="JQK1133" s="230"/>
      <c r="JQL1133" s="228"/>
      <c r="JQM1133" s="233"/>
      <c r="JQN1133" s="230"/>
      <c r="JQO1133" s="228"/>
      <c r="JQP1133" s="233"/>
      <c r="JQQ1133" s="230"/>
      <c r="JQR1133" s="228"/>
      <c r="JQS1133" s="233"/>
      <c r="JQT1133" s="230"/>
      <c r="JQU1133" s="228"/>
      <c r="JQV1133" s="233"/>
      <c r="JQW1133" s="230"/>
      <c r="JQX1133" s="228"/>
      <c r="JQY1133" s="233"/>
      <c r="JQZ1133" s="230"/>
      <c r="JRA1133" s="228"/>
      <c r="JRB1133" s="233"/>
      <c r="JRC1133" s="230"/>
      <c r="JRD1133" s="228"/>
      <c r="JRE1133" s="233"/>
      <c r="JRF1133" s="230"/>
      <c r="JRG1133" s="228"/>
      <c r="JRH1133" s="233"/>
      <c r="JRI1133" s="230"/>
      <c r="JRJ1133" s="228"/>
      <c r="JRK1133" s="233"/>
      <c r="JRL1133" s="230"/>
      <c r="JRM1133" s="228"/>
      <c r="JRN1133" s="233"/>
      <c r="JRO1133" s="230"/>
      <c r="JRP1133" s="228"/>
      <c r="JRQ1133" s="233"/>
      <c r="JRR1133" s="230"/>
      <c r="JRS1133" s="228"/>
      <c r="JRT1133" s="233"/>
      <c r="JRU1133" s="230"/>
      <c r="JRV1133" s="228"/>
      <c r="JRW1133" s="233"/>
      <c r="JRX1133" s="230"/>
      <c r="JRY1133" s="228"/>
      <c r="JRZ1133" s="233"/>
      <c r="JSA1133" s="230"/>
      <c r="JSB1133" s="228"/>
      <c r="JSC1133" s="233"/>
      <c r="JSD1133" s="230"/>
      <c r="JSE1133" s="228"/>
      <c r="JSF1133" s="233"/>
      <c r="JSG1133" s="230"/>
      <c r="JSH1133" s="228"/>
      <c r="JSI1133" s="233"/>
      <c r="JSJ1133" s="230"/>
      <c r="JSK1133" s="228"/>
      <c r="JSL1133" s="233"/>
      <c r="JSM1133" s="230"/>
      <c r="JSN1133" s="228"/>
      <c r="JSO1133" s="233"/>
      <c r="JSP1133" s="230"/>
      <c r="JSQ1133" s="228"/>
      <c r="JSR1133" s="233"/>
      <c r="JSS1133" s="230"/>
      <c r="JST1133" s="228"/>
      <c r="JSU1133" s="233"/>
      <c r="JSV1133" s="230"/>
      <c r="JSW1133" s="228"/>
      <c r="JSX1133" s="233"/>
      <c r="JSY1133" s="230"/>
      <c r="JSZ1133" s="228"/>
      <c r="JTA1133" s="233"/>
      <c r="JTB1133" s="230"/>
      <c r="JTC1133" s="228"/>
      <c r="JTD1133" s="233"/>
      <c r="JTE1133" s="230"/>
      <c r="JTF1133" s="228"/>
      <c r="JTG1133" s="233"/>
      <c r="JTH1133" s="230"/>
      <c r="JTI1133" s="228"/>
      <c r="JTJ1133" s="233"/>
      <c r="JTK1133" s="230"/>
      <c r="JTL1133" s="228"/>
      <c r="JTM1133" s="233"/>
      <c r="JTN1133" s="230"/>
      <c r="JTO1133" s="228"/>
      <c r="JTP1133" s="233"/>
      <c r="JTQ1133" s="230"/>
      <c r="JTR1133" s="228"/>
      <c r="JTS1133" s="233"/>
      <c r="JTT1133" s="230"/>
      <c r="JTU1133" s="228"/>
      <c r="JTV1133" s="233"/>
      <c r="JTW1133" s="230"/>
      <c r="JTX1133" s="228"/>
      <c r="JTY1133" s="233"/>
      <c r="JTZ1133" s="230"/>
      <c r="JUA1133" s="228"/>
      <c r="JUB1133" s="233"/>
      <c r="JUC1133" s="230"/>
      <c r="JUD1133" s="228"/>
      <c r="JUE1133" s="233"/>
      <c r="JUF1133" s="230"/>
      <c r="JUG1133" s="228"/>
      <c r="JUH1133" s="233"/>
      <c r="JUI1133" s="230"/>
      <c r="JUJ1133" s="228"/>
      <c r="JUK1133" s="233"/>
      <c r="JUL1133" s="230"/>
      <c r="JUM1133" s="228"/>
      <c r="JUN1133" s="233"/>
      <c r="JUO1133" s="230"/>
      <c r="JUP1133" s="228"/>
      <c r="JUQ1133" s="233"/>
      <c r="JUR1133" s="230"/>
      <c r="JUS1133" s="228"/>
      <c r="JUT1133" s="233"/>
      <c r="JUU1133" s="230"/>
      <c r="JUV1133" s="228"/>
      <c r="JUW1133" s="233"/>
      <c r="JUX1133" s="230"/>
      <c r="JUY1133" s="228"/>
      <c r="JUZ1133" s="233"/>
      <c r="JVA1133" s="230"/>
      <c r="JVB1133" s="228"/>
      <c r="JVC1133" s="233"/>
      <c r="JVD1133" s="230"/>
      <c r="JVE1133" s="228"/>
      <c r="JVF1133" s="233"/>
      <c r="JVG1133" s="230"/>
      <c r="JVH1133" s="228"/>
      <c r="JVI1133" s="233"/>
      <c r="JVJ1133" s="230"/>
      <c r="JVK1133" s="228"/>
      <c r="JVL1133" s="233"/>
      <c r="JVM1133" s="230"/>
      <c r="JVN1133" s="228"/>
      <c r="JVO1133" s="233"/>
      <c r="JVP1133" s="230"/>
      <c r="JVQ1133" s="228"/>
      <c r="JVR1133" s="233"/>
      <c r="JVS1133" s="230"/>
      <c r="JVT1133" s="228"/>
      <c r="JVU1133" s="233"/>
      <c r="JVV1133" s="230"/>
      <c r="JVW1133" s="228"/>
      <c r="JVX1133" s="233"/>
      <c r="JVY1133" s="230"/>
      <c r="JVZ1133" s="228"/>
      <c r="JWA1133" s="233"/>
      <c r="JWB1133" s="230"/>
      <c r="JWC1133" s="228"/>
      <c r="JWD1133" s="233"/>
      <c r="JWE1133" s="230"/>
      <c r="JWF1133" s="228"/>
      <c r="JWG1133" s="233"/>
      <c r="JWH1133" s="230"/>
      <c r="JWI1133" s="228"/>
      <c r="JWJ1133" s="233"/>
      <c r="JWK1133" s="230"/>
      <c r="JWL1133" s="228"/>
      <c r="JWM1133" s="233"/>
      <c r="JWN1133" s="230"/>
      <c r="JWO1133" s="228"/>
      <c r="JWP1133" s="233"/>
      <c r="JWQ1133" s="230"/>
      <c r="JWR1133" s="228"/>
      <c r="JWS1133" s="233"/>
      <c r="JWT1133" s="230"/>
      <c r="JWU1133" s="228"/>
      <c r="JWV1133" s="233"/>
      <c r="JWW1133" s="230"/>
      <c r="JWX1133" s="228"/>
      <c r="JWY1133" s="233"/>
      <c r="JWZ1133" s="230"/>
      <c r="JXA1133" s="228"/>
      <c r="JXB1133" s="233"/>
      <c r="JXC1133" s="230"/>
      <c r="JXD1133" s="228"/>
      <c r="JXE1133" s="233"/>
      <c r="JXF1133" s="230"/>
      <c r="JXG1133" s="228"/>
      <c r="JXH1133" s="233"/>
      <c r="JXI1133" s="230"/>
      <c r="JXJ1133" s="228"/>
      <c r="JXK1133" s="233"/>
      <c r="JXL1133" s="230"/>
      <c r="JXM1133" s="228"/>
      <c r="JXN1133" s="233"/>
      <c r="JXO1133" s="230"/>
      <c r="JXP1133" s="228"/>
      <c r="JXQ1133" s="233"/>
      <c r="JXR1133" s="230"/>
      <c r="JXS1133" s="228"/>
      <c r="JXT1133" s="233"/>
      <c r="JXU1133" s="230"/>
      <c r="JXV1133" s="228"/>
      <c r="JXW1133" s="233"/>
      <c r="JXX1133" s="230"/>
      <c r="JXY1133" s="228"/>
      <c r="JXZ1133" s="233"/>
      <c r="JYA1133" s="230"/>
      <c r="JYB1133" s="228"/>
      <c r="JYC1133" s="233"/>
      <c r="JYD1133" s="230"/>
      <c r="JYE1133" s="228"/>
      <c r="JYF1133" s="233"/>
      <c r="JYG1133" s="230"/>
      <c r="JYH1133" s="228"/>
      <c r="JYI1133" s="233"/>
      <c r="JYJ1133" s="230"/>
      <c r="JYK1133" s="228"/>
      <c r="JYL1133" s="233"/>
      <c r="JYM1133" s="230"/>
      <c r="JYN1133" s="228"/>
      <c r="JYO1133" s="233"/>
      <c r="JYP1133" s="230"/>
      <c r="JYQ1133" s="228"/>
      <c r="JYR1133" s="233"/>
      <c r="JYS1133" s="230"/>
      <c r="JYT1133" s="228"/>
      <c r="JYU1133" s="233"/>
      <c r="JYV1133" s="230"/>
      <c r="JYW1133" s="228"/>
      <c r="JYX1133" s="233"/>
      <c r="JYY1133" s="230"/>
      <c r="JYZ1133" s="228"/>
      <c r="JZA1133" s="233"/>
      <c r="JZB1133" s="230"/>
      <c r="JZC1133" s="228"/>
      <c r="JZD1133" s="233"/>
      <c r="JZE1133" s="230"/>
      <c r="JZF1133" s="228"/>
      <c r="JZG1133" s="233"/>
      <c r="JZH1133" s="230"/>
      <c r="JZI1133" s="228"/>
      <c r="JZJ1133" s="233"/>
      <c r="JZK1133" s="230"/>
      <c r="JZL1133" s="228"/>
      <c r="JZM1133" s="233"/>
      <c r="JZN1133" s="230"/>
      <c r="JZO1133" s="228"/>
      <c r="JZP1133" s="233"/>
      <c r="JZQ1133" s="230"/>
      <c r="JZR1133" s="228"/>
      <c r="JZS1133" s="233"/>
      <c r="JZT1133" s="230"/>
      <c r="JZU1133" s="228"/>
      <c r="JZV1133" s="233"/>
      <c r="JZW1133" s="230"/>
      <c r="JZX1133" s="228"/>
      <c r="JZY1133" s="233"/>
      <c r="JZZ1133" s="230"/>
      <c r="KAA1133" s="228"/>
      <c r="KAB1133" s="233"/>
      <c r="KAC1133" s="230"/>
      <c r="KAD1133" s="228"/>
      <c r="KAE1133" s="233"/>
      <c r="KAF1133" s="230"/>
      <c r="KAG1133" s="228"/>
      <c r="KAH1133" s="233"/>
      <c r="KAI1133" s="230"/>
      <c r="KAJ1133" s="228"/>
      <c r="KAK1133" s="233"/>
      <c r="KAL1133" s="230"/>
      <c r="KAM1133" s="228"/>
      <c r="KAN1133" s="233"/>
      <c r="KAO1133" s="230"/>
      <c r="KAP1133" s="228"/>
      <c r="KAQ1133" s="233"/>
      <c r="KAR1133" s="230"/>
      <c r="KAS1133" s="228"/>
      <c r="KAT1133" s="233"/>
      <c r="KAU1133" s="230"/>
      <c r="KAV1133" s="228"/>
      <c r="KAW1133" s="233"/>
      <c r="KAX1133" s="230"/>
      <c r="KAY1133" s="228"/>
      <c r="KAZ1133" s="233"/>
      <c r="KBA1133" s="230"/>
      <c r="KBB1133" s="228"/>
      <c r="KBC1133" s="233"/>
      <c r="KBD1133" s="230"/>
      <c r="KBE1133" s="228"/>
      <c r="KBF1133" s="233"/>
      <c r="KBG1133" s="230"/>
      <c r="KBH1133" s="228"/>
      <c r="KBI1133" s="233"/>
      <c r="KBJ1133" s="230"/>
      <c r="KBK1133" s="228"/>
      <c r="KBL1133" s="233"/>
      <c r="KBM1133" s="230"/>
      <c r="KBN1133" s="228"/>
      <c r="KBO1133" s="233"/>
      <c r="KBP1133" s="230"/>
      <c r="KBQ1133" s="228"/>
      <c r="KBR1133" s="233"/>
      <c r="KBS1133" s="230"/>
      <c r="KBT1133" s="228"/>
      <c r="KBU1133" s="233"/>
      <c r="KBV1133" s="230"/>
      <c r="KBW1133" s="228"/>
      <c r="KBX1133" s="233"/>
      <c r="KBY1133" s="230"/>
      <c r="KBZ1133" s="228"/>
      <c r="KCA1133" s="233"/>
      <c r="KCB1133" s="230"/>
      <c r="KCC1133" s="228"/>
      <c r="KCD1133" s="233"/>
      <c r="KCE1133" s="230"/>
      <c r="KCF1133" s="228"/>
      <c r="KCG1133" s="233"/>
      <c r="KCH1133" s="230"/>
      <c r="KCI1133" s="228"/>
      <c r="KCJ1133" s="233"/>
      <c r="KCK1133" s="230"/>
      <c r="KCL1133" s="228"/>
      <c r="KCM1133" s="233"/>
      <c r="KCN1133" s="230"/>
      <c r="KCO1133" s="228"/>
      <c r="KCP1133" s="233"/>
      <c r="KCQ1133" s="230"/>
      <c r="KCR1133" s="228"/>
      <c r="KCS1133" s="233"/>
      <c r="KCT1133" s="230"/>
      <c r="KCU1133" s="228"/>
      <c r="KCV1133" s="233"/>
      <c r="KCW1133" s="230"/>
      <c r="KCX1133" s="228"/>
      <c r="KCY1133" s="233"/>
      <c r="KCZ1133" s="230"/>
      <c r="KDA1133" s="228"/>
      <c r="KDB1133" s="233"/>
      <c r="KDC1133" s="230"/>
      <c r="KDD1133" s="228"/>
      <c r="KDE1133" s="233"/>
      <c r="KDF1133" s="230"/>
      <c r="KDG1133" s="228"/>
      <c r="KDH1133" s="233"/>
      <c r="KDI1133" s="230"/>
      <c r="KDJ1133" s="228"/>
      <c r="KDK1133" s="233"/>
      <c r="KDL1133" s="230"/>
      <c r="KDM1133" s="228"/>
      <c r="KDN1133" s="233"/>
      <c r="KDO1133" s="230"/>
      <c r="KDP1133" s="228"/>
      <c r="KDQ1133" s="233"/>
      <c r="KDR1133" s="230"/>
      <c r="KDS1133" s="228"/>
      <c r="KDT1133" s="233"/>
      <c r="KDU1133" s="230"/>
      <c r="KDV1133" s="228"/>
      <c r="KDW1133" s="233"/>
      <c r="KDX1133" s="230"/>
      <c r="KDY1133" s="228"/>
      <c r="KDZ1133" s="233"/>
      <c r="KEA1133" s="230"/>
      <c r="KEB1133" s="228"/>
      <c r="KEC1133" s="233"/>
      <c r="KED1133" s="230"/>
      <c r="KEE1133" s="228"/>
      <c r="KEF1133" s="233"/>
      <c r="KEG1133" s="230"/>
      <c r="KEH1133" s="228"/>
      <c r="KEI1133" s="233"/>
      <c r="KEJ1133" s="230"/>
      <c r="KEK1133" s="228"/>
      <c r="KEL1133" s="233"/>
      <c r="KEM1133" s="230"/>
      <c r="KEN1133" s="228"/>
      <c r="KEO1133" s="233"/>
      <c r="KEP1133" s="230"/>
      <c r="KEQ1133" s="228"/>
      <c r="KER1133" s="233"/>
      <c r="KES1133" s="230"/>
      <c r="KET1133" s="228"/>
      <c r="KEU1133" s="233"/>
      <c r="KEV1133" s="230"/>
      <c r="KEW1133" s="228"/>
      <c r="KEX1133" s="233"/>
      <c r="KEY1133" s="230"/>
      <c r="KEZ1133" s="228"/>
      <c r="KFA1133" s="233"/>
      <c r="KFB1133" s="230"/>
      <c r="KFC1133" s="228"/>
      <c r="KFD1133" s="233"/>
      <c r="KFE1133" s="230"/>
      <c r="KFF1133" s="228"/>
      <c r="KFG1133" s="233"/>
      <c r="KFH1133" s="230"/>
      <c r="KFI1133" s="228"/>
      <c r="KFJ1133" s="233"/>
      <c r="KFK1133" s="230"/>
      <c r="KFL1133" s="228"/>
      <c r="KFM1133" s="233"/>
      <c r="KFN1133" s="230"/>
      <c r="KFO1133" s="228"/>
      <c r="KFP1133" s="233"/>
      <c r="KFQ1133" s="230"/>
      <c r="KFR1133" s="228"/>
      <c r="KFS1133" s="233"/>
      <c r="KFT1133" s="230"/>
      <c r="KFU1133" s="228"/>
      <c r="KFV1133" s="233"/>
      <c r="KFW1133" s="230"/>
      <c r="KFX1133" s="228"/>
      <c r="KFY1133" s="233"/>
      <c r="KFZ1133" s="230"/>
      <c r="KGA1133" s="228"/>
      <c r="KGB1133" s="233"/>
      <c r="KGC1133" s="230"/>
      <c r="KGD1133" s="228"/>
      <c r="KGE1133" s="233"/>
      <c r="KGF1133" s="230"/>
      <c r="KGG1133" s="228"/>
      <c r="KGH1133" s="233"/>
      <c r="KGI1133" s="230"/>
      <c r="KGJ1133" s="228"/>
      <c r="KGK1133" s="233"/>
      <c r="KGL1133" s="230"/>
      <c r="KGM1133" s="228"/>
      <c r="KGN1133" s="233"/>
      <c r="KGO1133" s="230"/>
      <c r="KGP1133" s="228"/>
      <c r="KGQ1133" s="233"/>
      <c r="KGR1133" s="230"/>
      <c r="KGS1133" s="228"/>
      <c r="KGT1133" s="233"/>
      <c r="KGU1133" s="230"/>
      <c r="KGV1133" s="228"/>
      <c r="KGW1133" s="233"/>
      <c r="KGX1133" s="230"/>
      <c r="KGY1133" s="228"/>
      <c r="KGZ1133" s="233"/>
      <c r="KHA1133" s="230"/>
      <c r="KHB1133" s="228"/>
      <c r="KHC1133" s="233"/>
      <c r="KHD1133" s="230"/>
      <c r="KHE1133" s="228"/>
      <c r="KHF1133" s="233"/>
      <c r="KHG1133" s="230"/>
      <c r="KHH1133" s="228"/>
      <c r="KHI1133" s="233"/>
      <c r="KHJ1133" s="230"/>
      <c r="KHK1133" s="228"/>
      <c r="KHL1133" s="233"/>
      <c r="KHM1133" s="230"/>
      <c r="KHN1133" s="228"/>
      <c r="KHO1133" s="233"/>
      <c r="KHP1133" s="230"/>
      <c r="KHQ1133" s="228"/>
      <c r="KHR1133" s="233"/>
      <c r="KHS1133" s="230"/>
      <c r="KHT1133" s="228"/>
      <c r="KHU1133" s="233"/>
      <c r="KHV1133" s="230"/>
      <c r="KHW1133" s="228"/>
      <c r="KHX1133" s="233"/>
      <c r="KHY1133" s="230"/>
      <c r="KHZ1133" s="228"/>
      <c r="KIA1133" s="233"/>
      <c r="KIB1133" s="230"/>
      <c r="KIC1133" s="228"/>
      <c r="KID1133" s="233"/>
      <c r="KIE1133" s="230"/>
      <c r="KIF1133" s="228"/>
      <c r="KIG1133" s="233"/>
      <c r="KIH1133" s="230"/>
      <c r="KII1133" s="228"/>
      <c r="KIJ1133" s="233"/>
      <c r="KIK1133" s="230"/>
      <c r="KIL1133" s="228"/>
      <c r="KIM1133" s="233"/>
      <c r="KIN1133" s="230"/>
      <c r="KIO1133" s="228"/>
      <c r="KIP1133" s="233"/>
      <c r="KIQ1133" s="230"/>
      <c r="KIR1133" s="228"/>
      <c r="KIS1133" s="233"/>
      <c r="KIT1133" s="230"/>
      <c r="KIU1133" s="228"/>
      <c r="KIV1133" s="233"/>
      <c r="KIW1133" s="230"/>
      <c r="KIX1133" s="228"/>
      <c r="KIY1133" s="233"/>
      <c r="KIZ1133" s="230"/>
      <c r="KJA1133" s="228"/>
      <c r="KJB1133" s="233"/>
      <c r="KJC1133" s="230"/>
      <c r="KJD1133" s="228"/>
      <c r="KJE1133" s="233"/>
      <c r="KJF1133" s="230"/>
      <c r="KJG1133" s="228"/>
      <c r="KJH1133" s="233"/>
      <c r="KJI1133" s="230"/>
      <c r="KJJ1133" s="228"/>
      <c r="KJK1133" s="233"/>
      <c r="KJL1133" s="230"/>
      <c r="KJM1133" s="228"/>
      <c r="KJN1133" s="233"/>
      <c r="KJO1133" s="230"/>
      <c r="KJP1133" s="228"/>
      <c r="KJQ1133" s="233"/>
      <c r="KJR1133" s="230"/>
      <c r="KJS1133" s="228"/>
      <c r="KJT1133" s="233"/>
      <c r="KJU1133" s="230"/>
      <c r="KJV1133" s="228"/>
      <c r="KJW1133" s="233"/>
      <c r="KJX1133" s="230"/>
      <c r="KJY1133" s="228"/>
      <c r="KJZ1133" s="233"/>
      <c r="KKA1133" s="230"/>
      <c r="KKB1133" s="228"/>
      <c r="KKC1133" s="233"/>
      <c r="KKD1133" s="230"/>
      <c r="KKE1133" s="228"/>
      <c r="KKF1133" s="233"/>
      <c r="KKG1133" s="230"/>
      <c r="KKH1133" s="228"/>
      <c r="KKI1133" s="233"/>
      <c r="KKJ1133" s="230"/>
      <c r="KKK1133" s="228"/>
      <c r="KKL1133" s="233"/>
      <c r="KKM1133" s="230"/>
      <c r="KKN1133" s="228"/>
      <c r="KKO1133" s="233"/>
      <c r="KKP1133" s="230"/>
      <c r="KKQ1133" s="228"/>
      <c r="KKR1133" s="233"/>
      <c r="KKS1133" s="230"/>
      <c r="KKT1133" s="228"/>
      <c r="KKU1133" s="233"/>
      <c r="KKV1133" s="230"/>
      <c r="KKW1133" s="228"/>
      <c r="KKX1133" s="233"/>
      <c r="KKY1133" s="230"/>
      <c r="KKZ1133" s="228"/>
      <c r="KLA1133" s="233"/>
      <c r="KLB1133" s="230"/>
      <c r="KLC1133" s="228"/>
      <c r="KLD1133" s="233"/>
      <c r="KLE1133" s="230"/>
      <c r="KLF1133" s="228"/>
      <c r="KLG1133" s="233"/>
      <c r="KLH1133" s="230"/>
      <c r="KLI1133" s="228"/>
      <c r="KLJ1133" s="233"/>
      <c r="KLK1133" s="230"/>
      <c r="KLL1133" s="228"/>
      <c r="KLM1133" s="233"/>
      <c r="KLN1133" s="230"/>
      <c r="KLO1133" s="228"/>
      <c r="KLP1133" s="233"/>
      <c r="KLQ1133" s="230"/>
      <c r="KLR1133" s="228"/>
      <c r="KLS1133" s="233"/>
      <c r="KLT1133" s="230"/>
      <c r="KLU1133" s="228"/>
      <c r="KLV1133" s="233"/>
      <c r="KLW1133" s="230"/>
      <c r="KLX1133" s="228"/>
      <c r="KLY1133" s="233"/>
      <c r="KLZ1133" s="230"/>
      <c r="KMA1133" s="228"/>
      <c r="KMB1133" s="233"/>
      <c r="KMC1133" s="230"/>
      <c r="KMD1133" s="228"/>
      <c r="KME1133" s="233"/>
      <c r="KMF1133" s="230"/>
      <c r="KMG1133" s="228"/>
      <c r="KMH1133" s="233"/>
      <c r="KMI1133" s="230"/>
      <c r="KMJ1133" s="228"/>
      <c r="KMK1133" s="233"/>
      <c r="KML1133" s="230"/>
      <c r="KMM1133" s="228"/>
      <c r="KMN1133" s="233"/>
      <c r="KMO1133" s="230"/>
      <c r="KMP1133" s="228"/>
      <c r="KMQ1133" s="233"/>
      <c r="KMR1133" s="230"/>
      <c r="KMS1133" s="228"/>
      <c r="KMT1133" s="233"/>
      <c r="KMU1133" s="230"/>
      <c r="KMV1133" s="228"/>
      <c r="KMW1133" s="233"/>
      <c r="KMX1133" s="230"/>
      <c r="KMY1133" s="228"/>
      <c r="KMZ1133" s="233"/>
      <c r="KNA1133" s="230"/>
      <c r="KNB1133" s="228"/>
      <c r="KNC1133" s="233"/>
      <c r="KND1133" s="230"/>
      <c r="KNE1133" s="228"/>
      <c r="KNF1133" s="233"/>
      <c r="KNG1133" s="230"/>
      <c r="KNH1133" s="228"/>
      <c r="KNI1133" s="233"/>
      <c r="KNJ1133" s="230"/>
      <c r="KNK1133" s="228"/>
      <c r="KNL1133" s="233"/>
      <c r="KNM1133" s="230"/>
      <c r="KNN1133" s="228"/>
      <c r="KNO1133" s="233"/>
      <c r="KNP1133" s="230"/>
      <c r="KNQ1133" s="228"/>
      <c r="KNR1133" s="233"/>
      <c r="KNS1133" s="230"/>
      <c r="KNT1133" s="228"/>
      <c r="KNU1133" s="233"/>
      <c r="KNV1133" s="230"/>
      <c r="KNW1133" s="228"/>
      <c r="KNX1133" s="233"/>
      <c r="KNY1133" s="230"/>
      <c r="KNZ1133" s="228"/>
      <c r="KOA1133" s="233"/>
      <c r="KOB1133" s="230"/>
      <c r="KOC1133" s="228"/>
      <c r="KOD1133" s="233"/>
      <c r="KOE1133" s="230"/>
      <c r="KOF1133" s="228"/>
      <c r="KOG1133" s="233"/>
      <c r="KOH1133" s="230"/>
      <c r="KOI1133" s="228"/>
      <c r="KOJ1133" s="233"/>
      <c r="KOK1133" s="230"/>
      <c r="KOL1133" s="228"/>
      <c r="KOM1133" s="233"/>
      <c r="KON1133" s="230"/>
      <c r="KOO1133" s="228"/>
      <c r="KOP1133" s="233"/>
      <c r="KOQ1133" s="230"/>
      <c r="KOR1133" s="228"/>
      <c r="KOS1133" s="233"/>
      <c r="KOT1133" s="230"/>
      <c r="KOU1133" s="228"/>
      <c r="KOV1133" s="233"/>
      <c r="KOW1133" s="230"/>
      <c r="KOX1133" s="228"/>
      <c r="KOY1133" s="233"/>
      <c r="KOZ1133" s="230"/>
      <c r="KPA1133" s="228"/>
      <c r="KPB1133" s="233"/>
      <c r="KPC1133" s="230"/>
      <c r="KPD1133" s="228"/>
      <c r="KPE1133" s="233"/>
      <c r="KPF1133" s="230"/>
      <c r="KPG1133" s="228"/>
      <c r="KPH1133" s="233"/>
      <c r="KPI1133" s="230"/>
      <c r="KPJ1133" s="228"/>
      <c r="KPK1133" s="233"/>
      <c r="KPL1133" s="230"/>
      <c r="KPM1133" s="228"/>
      <c r="KPN1133" s="233"/>
      <c r="KPO1133" s="230"/>
      <c r="KPP1133" s="228"/>
      <c r="KPQ1133" s="233"/>
      <c r="KPR1133" s="230"/>
      <c r="KPS1133" s="228"/>
      <c r="KPT1133" s="233"/>
      <c r="KPU1133" s="230"/>
      <c r="KPV1133" s="228"/>
      <c r="KPW1133" s="233"/>
      <c r="KPX1133" s="230"/>
      <c r="KPY1133" s="228"/>
      <c r="KPZ1133" s="233"/>
      <c r="KQA1133" s="230"/>
      <c r="KQB1133" s="228"/>
      <c r="KQC1133" s="233"/>
      <c r="KQD1133" s="230"/>
      <c r="KQE1133" s="228"/>
      <c r="KQF1133" s="233"/>
      <c r="KQG1133" s="230"/>
      <c r="KQH1133" s="228"/>
      <c r="KQI1133" s="233"/>
      <c r="KQJ1133" s="230"/>
      <c r="KQK1133" s="228"/>
      <c r="KQL1133" s="233"/>
      <c r="KQM1133" s="230"/>
      <c r="KQN1133" s="228"/>
      <c r="KQO1133" s="233"/>
      <c r="KQP1133" s="230"/>
      <c r="KQQ1133" s="228"/>
      <c r="KQR1133" s="233"/>
      <c r="KQS1133" s="230"/>
      <c r="KQT1133" s="228"/>
      <c r="KQU1133" s="233"/>
      <c r="KQV1133" s="230"/>
      <c r="KQW1133" s="228"/>
      <c r="KQX1133" s="233"/>
      <c r="KQY1133" s="230"/>
      <c r="KQZ1133" s="228"/>
      <c r="KRA1133" s="233"/>
      <c r="KRB1133" s="230"/>
      <c r="KRC1133" s="228"/>
      <c r="KRD1133" s="233"/>
      <c r="KRE1133" s="230"/>
      <c r="KRF1133" s="228"/>
      <c r="KRG1133" s="233"/>
      <c r="KRH1133" s="230"/>
      <c r="KRI1133" s="228"/>
      <c r="KRJ1133" s="233"/>
      <c r="KRK1133" s="230"/>
      <c r="KRL1133" s="228"/>
      <c r="KRM1133" s="233"/>
      <c r="KRN1133" s="230"/>
      <c r="KRO1133" s="228"/>
      <c r="KRP1133" s="233"/>
      <c r="KRQ1133" s="230"/>
      <c r="KRR1133" s="228"/>
      <c r="KRS1133" s="233"/>
      <c r="KRT1133" s="230"/>
      <c r="KRU1133" s="228"/>
      <c r="KRV1133" s="233"/>
      <c r="KRW1133" s="230"/>
      <c r="KRX1133" s="228"/>
      <c r="KRY1133" s="233"/>
      <c r="KRZ1133" s="230"/>
      <c r="KSA1133" s="228"/>
      <c r="KSB1133" s="233"/>
      <c r="KSC1133" s="230"/>
      <c r="KSD1133" s="228"/>
      <c r="KSE1133" s="233"/>
      <c r="KSF1133" s="230"/>
      <c r="KSG1133" s="228"/>
      <c r="KSH1133" s="233"/>
      <c r="KSI1133" s="230"/>
      <c r="KSJ1133" s="228"/>
      <c r="KSK1133" s="233"/>
      <c r="KSL1133" s="230"/>
      <c r="KSM1133" s="228"/>
      <c r="KSN1133" s="233"/>
      <c r="KSO1133" s="230"/>
      <c r="KSP1133" s="228"/>
      <c r="KSQ1133" s="233"/>
      <c r="KSR1133" s="230"/>
      <c r="KSS1133" s="228"/>
      <c r="KST1133" s="233"/>
      <c r="KSU1133" s="230"/>
      <c r="KSV1133" s="228"/>
      <c r="KSW1133" s="233"/>
      <c r="KSX1133" s="230"/>
      <c r="KSY1133" s="228"/>
      <c r="KSZ1133" s="233"/>
      <c r="KTA1133" s="230"/>
      <c r="KTB1133" s="228"/>
      <c r="KTC1133" s="233"/>
      <c r="KTD1133" s="230"/>
      <c r="KTE1133" s="228"/>
      <c r="KTF1133" s="233"/>
      <c r="KTG1133" s="230"/>
      <c r="KTH1133" s="228"/>
      <c r="KTI1133" s="233"/>
      <c r="KTJ1133" s="230"/>
      <c r="KTK1133" s="228"/>
      <c r="KTL1133" s="233"/>
      <c r="KTM1133" s="230"/>
      <c r="KTN1133" s="228"/>
      <c r="KTO1133" s="233"/>
      <c r="KTP1133" s="230"/>
      <c r="KTQ1133" s="228"/>
      <c r="KTR1133" s="233"/>
      <c r="KTS1133" s="230"/>
      <c r="KTT1133" s="228"/>
      <c r="KTU1133" s="233"/>
      <c r="KTV1133" s="230"/>
      <c r="KTW1133" s="228"/>
      <c r="KTX1133" s="233"/>
      <c r="KTY1133" s="230"/>
      <c r="KTZ1133" s="228"/>
      <c r="KUA1133" s="233"/>
      <c r="KUB1133" s="230"/>
      <c r="KUC1133" s="228"/>
      <c r="KUD1133" s="233"/>
      <c r="KUE1133" s="230"/>
      <c r="KUF1133" s="228"/>
      <c r="KUG1133" s="233"/>
      <c r="KUH1133" s="230"/>
      <c r="KUI1133" s="228"/>
      <c r="KUJ1133" s="233"/>
      <c r="KUK1133" s="230"/>
      <c r="KUL1133" s="228"/>
      <c r="KUM1133" s="233"/>
      <c r="KUN1133" s="230"/>
      <c r="KUO1133" s="228"/>
      <c r="KUP1133" s="233"/>
      <c r="KUQ1133" s="230"/>
      <c r="KUR1133" s="228"/>
      <c r="KUS1133" s="233"/>
      <c r="KUT1133" s="230"/>
      <c r="KUU1133" s="228"/>
      <c r="KUV1133" s="233"/>
      <c r="KUW1133" s="230"/>
      <c r="KUX1133" s="228"/>
      <c r="KUY1133" s="233"/>
      <c r="KUZ1133" s="230"/>
      <c r="KVA1133" s="228"/>
      <c r="KVB1133" s="233"/>
      <c r="KVC1133" s="230"/>
      <c r="KVD1133" s="228"/>
      <c r="KVE1133" s="233"/>
      <c r="KVF1133" s="230"/>
      <c r="KVG1133" s="228"/>
      <c r="KVH1133" s="233"/>
      <c r="KVI1133" s="230"/>
      <c r="KVJ1133" s="228"/>
      <c r="KVK1133" s="233"/>
      <c r="KVL1133" s="230"/>
      <c r="KVM1133" s="228"/>
      <c r="KVN1133" s="233"/>
      <c r="KVO1133" s="230"/>
      <c r="KVP1133" s="228"/>
      <c r="KVQ1133" s="233"/>
      <c r="KVR1133" s="230"/>
      <c r="KVS1133" s="228"/>
      <c r="KVT1133" s="233"/>
      <c r="KVU1133" s="230"/>
      <c r="KVV1133" s="228"/>
      <c r="KVW1133" s="233"/>
      <c r="KVX1133" s="230"/>
      <c r="KVY1133" s="228"/>
      <c r="KVZ1133" s="233"/>
      <c r="KWA1133" s="230"/>
      <c r="KWB1133" s="228"/>
      <c r="KWC1133" s="233"/>
      <c r="KWD1133" s="230"/>
      <c r="KWE1133" s="228"/>
      <c r="KWF1133" s="233"/>
      <c r="KWG1133" s="230"/>
      <c r="KWH1133" s="228"/>
      <c r="KWI1133" s="233"/>
      <c r="KWJ1133" s="230"/>
      <c r="KWK1133" s="228"/>
      <c r="KWL1133" s="233"/>
      <c r="KWM1133" s="230"/>
      <c r="KWN1133" s="228"/>
      <c r="KWO1133" s="233"/>
      <c r="KWP1133" s="230"/>
      <c r="KWQ1133" s="228"/>
      <c r="KWR1133" s="233"/>
      <c r="KWS1133" s="230"/>
      <c r="KWT1133" s="228"/>
      <c r="KWU1133" s="233"/>
      <c r="KWV1133" s="230"/>
      <c r="KWW1133" s="228"/>
      <c r="KWX1133" s="233"/>
      <c r="KWY1133" s="230"/>
      <c r="KWZ1133" s="228"/>
      <c r="KXA1133" s="233"/>
      <c r="KXB1133" s="230"/>
      <c r="KXC1133" s="228"/>
      <c r="KXD1133" s="233"/>
      <c r="KXE1133" s="230"/>
      <c r="KXF1133" s="228"/>
      <c r="KXG1133" s="233"/>
      <c r="KXH1133" s="230"/>
      <c r="KXI1133" s="228"/>
      <c r="KXJ1133" s="233"/>
      <c r="KXK1133" s="230"/>
      <c r="KXL1133" s="228"/>
      <c r="KXM1133" s="233"/>
      <c r="KXN1133" s="230"/>
      <c r="KXO1133" s="228"/>
      <c r="KXP1133" s="233"/>
      <c r="KXQ1133" s="230"/>
      <c r="KXR1133" s="228"/>
      <c r="KXS1133" s="233"/>
      <c r="KXT1133" s="230"/>
      <c r="KXU1133" s="228"/>
      <c r="KXV1133" s="233"/>
      <c r="KXW1133" s="230"/>
      <c r="KXX1133" s="228"/>
      <c r="KXY1133" s="233"/>
      <c r="KXZ1133" s="230"/>
      <c r="KYA1133" s="228"/>
      <c r="KYB1133" s="233"/>
      <c r="KYC1133" s="230"/>
      <c r="KYD1133" s="228"/>
      <c r="KYE1133" s="233"/>
      <c r="KYF1133" s="230"/>
      <c r="KYG1133" s="228"/>
      <c r="KYH1133" s="233"/>
      <c r="KYI1133" s="230"/>
      <c r="KYJ1133" s="228"/>
      <c r="KYK1133" s="233"/>
      <c r="KYL1133" s="230"/>
      <c r="KYM1133" s="228"/>
      <c r="KYN1133" s="233"/>
      <c r="KYO1133" s="230"/>
      <c r="KYP1133" s="228"/>
      <c r="KYQ1133" s="233"/>
      <c r="KYR1133" s="230"/>
      <c r="KYS1133" s="228"/>
      <c r="KYT1133" s="233"/>
      <c r="KYU1133" s="230"/>
      <c r="KYV1133" s="228"/>
      <c r="KYW1133" s="233"/>
      <c r="KYX1133" s="230"/>
      <c r="KYY1133" s="228"/>
      <c r="KYZ1133" s="233"/>
      <c r="KZA1133" s="230"/>
      <c r="KZB1133" s="228"/>
      <c r="KZC1133" s="233"/>
      <c r="KZD1133" s="230"/>
      <c r="KZE1133" s="228"/>
      <c r="KZF1133" s="233"/>
      <c r="KZG1133" s="230"/>
      <c r="KZH1133" s="228"/>
      <c r="KZI1133" s="233"/>
      <c r="KZJ1133" s="230"/>
      <c r="KZK1133" s="228"/>
      <c r="KZL1133" s="233"/>
      <c r="KZM1133" s="230"/>
      <c r="KZN1133" s="228"/>
      <c r="KZO1133" s="233"/>
      <c r="KZP1133" s="230"/>
      <c r="KZQ1133" s="228"/>
      <c r="KZR1133" s="233"/>
      <c r="KZS1133" s="230"/>
      <c r="KZT1133" s="228"/>
      <c r="KZU1133" s="233"/>
      <c r="KZV1133" s="230"/>
      <c r="KZW1133" s="228"/>
      <c r="KZX1133" s="233"/>
      <c r="KZY1133" s="230"/>
      <c r="KZZ1133" s="228"/>
      <c r="LAA1133" s="233"/>
      <c r="LAB1133" s="230"/>
      <c r="LAC1133" s="228"/>
      <c r="LAD1133" s="233"/>
      <c r="LAE1133" s="230"/>
      <c r="LAF1133" s="228"/>
      <c r="LAG1133" s="233"/>
      <c r="LAH1133" s="230"/>
      <c r="LAI1133" s="228"/>
      <c r="LAJ1133" s="233"/>
      <c r="LAK1133" s="230"/>
      <c r="LAL1133" s="228"/>
      <c r="LAM1133" s="233"/>
      <c r="LAN1133" s="230"/>
      <c r="LAO1133" s="228"/>
      <c r="LAP1133" s="233"/>
      <c r="LAQ1133" s="230"/>
      <c r="LAR1133" s="228"/>
      <c r="LAS1133" s="233"/>
      <c r="LAT1133" s="230"/>
      <c r="LAU1133" s="228"/>
      <c r="LAV1133" s="233"/>
      <c r="LAW1133" s="230"/>
      <c r="LAX1133" s="228"/>
      <c r="LAY1133" s="233"/>
      <c r="LAZ1133" s="230"/>
      <c r="LBA1133" s="228"/>
      <c r="LBB1133" s="233"/>
      <c r="LBC1133" s="230"/>
      <c r="LBD1133" s="228"/>
      <c r="LBE1133" s="233"/>
      <c r="LBF1133" s="230"/>
      <c r="LBG1133" s="228"/>
      <c r="LBH1133" s="233"/>
      <c r="LBI1133" s="230"/>
      <c r="LBJ1133" s="228"/>
      <c r="LBK1133" s="233"/>
      <c r="LBL1133" s="230"/>
      <c r="LBM1133" s="228"/>
      <c r="LBN1133" s="233"/>
      <c r="LBO1133" s="230"/>
      <c r="LBP1133" s="228"/>
      <c r="LBQ1133" s="233"/>
      <c r="LBR1133" s="230"/>
      <c r="LBS1133" s="228"/>
      <c r="LBT1133" s="233"/>
      <c r="LBU1133" s="230"/>
      <c r="LBV1133" s="228"/>
      <c r="LBW1133" s="233"/>
      <c r="LBX1133" s="230"/>
      <c r="LBY1133" s="228"/>
      <c r="LBZ1133" s="233"/>
      <c r="LCA1133" s="230"/>
      <c r="LCB1133" s="228"/>
      <c r="LCC1133" s="233"/>
      <c r="LCD1133" s="230"/>
      <c r="LCE1133" s="228"/>
      <c r="LCF1133" s="233"/>
      <c r="LCG1133" s="230"/>
      <c r="LCH1133" s="228"/>
      <c r="LCI1133" s="233"/>
      <c r="LCJ1133" s="230"/>
      <c r="LCK1133" s="228"/>
      <c r="LCL1133" s="233"/>
      <c r="LCM1133" s="230"/>
      <c r="LCN1133" s="228"/>
      <c r="LCO1133" s="233"/>
      <c r="LCP1133" s="230"/>
      <c r="LCQ1133" s="228"/>
      <c r="LCR1133" s="233"/>
      <c r="LCS1133" s="230"/>
      <c r="LCT1133" s="228"/>
      <c r="LCU1133" s="233"/>
      <c r="LCV1133" s="230"/>
      <c r="LCW1133" s="228"/>
      <c r="LCX1133" s="233"/>
      <c r="LCY1133" s="230"/>
      <c r="LCZ1133" s="228"/>
      <c r="LDA1133" s="233"/>
      <c r="LDB1133" s="230"/>
      <c r="LDC1133" s="228"/>
      <c r="LDD1133" s="233"/>
      <c r="LDE1133" s="230"/>
      <c r="LDF1133" s="228"/>
      <c r="LDG1133" s="233"/>
      <c r="LDH1133" s="230"/>
      <c r="LDI1133" s="228"/>
      <c r="LDJ1133" s="233"/>
      <c r="LDK1133" s="230"/>
      <c r="LDL1133" s="228"/>
      <c r="LDM1133" s="233"/>
      <c r="LDN1133" s="230"/>
      <c r="LDO1133" s="228"/>
      <c r="LDP1133" s="233"/>
      <c r="LDQ1133" s="230"/>
      <c r="LDR1133" s="228"/>
      <c r="LDS1133" s="233"/>
      <c r="LDT1133" s="230"/>
      <c r="LDU1133" s="228"/>
      <c r="LDV1133" s="233"/>
      <c r="LDW1133" s="230"/>
      <c r="LDX1133" s="228"/>
      <c r="LDY1133" s="233"/>
      <c r="LDZ1133" s="230"/>
      <c r="LEA1133" s="228"/>
      <c r="LEB1133" s="233"/>
      <c r="LEC1133" s="230"/>
      <c r="LED1133" s="228"/>
      <c r="LEE1133" s="233"/>
      <c r="LEF1133" s="230"/>
      <c r="LEG1133" s="228"/>
      <c r="LEH1133" s="233"/>
      <c r="LEI1133" s="230"/>
      <c r="LEJ1133" s="228"/>
      <c r="LEK1133" s="233"/>
      <c r="LEL1133" s="230"/>
      <c r="LEM1133" s="228"/>
      <c r="LEN1133" s="233"/>
      <c r="LEO1133" s="230"/>
      <c r="LEP1133" s="228"/>
      <c r="LEQ1133" s="233"/>
      <c r="LER1133" s="230"/>
      <c r="LES1133" s="228"/>
      <c r="LET1133" s="233"/>
      <c r="LEU1133" s="230"/>
      <c r="LEV1133" s="228"/>
      <c r="LEW1133" s="233"/>
      <c r="LEX1133" s="230"/>
      <c r="LEY1133" s="228"/>
      <c r="LEZ1133" s="233"/>
      <c r="LFA1133" s="230"/>
      <c r="LFB1133" s="228"/>
      <c r="LFC1133" s="233"/>
      <c r="LFD1133" s="230"/>
      <c r="LFE1133" s="228"/>
      <c r="LFF1133" s="233"/>
      <c r="LFG1133" s="230"/>
      <c r="LFH1133" s="228"/>
      <c r="LFI1133" s="233"/>
      <c r="LFJ1133" s="230"/>
      <c r="LFK1133" s="228"/>
      <c r="LFL1133" s="233"/>
      <c r="LFM1133" s="230"/>
      <c r="LFN1133" s="228"/>
      <c r="LFO1133" s="233"/>
      <c r="LFP1133" s="230"/>
      <c r="LFQ1133" s="228"/>
      <c r="LFR1133" s="233"/>
      <c r="LFS1133" s="230"/>
      <c r="LFT1133" s="228"/>
      <c r="LFU1133" s="233"/>
      <c r="LFV1133" s="230"/>
      <c r="LFW1133" s="228"/>
      <c r="LFX1133" s="233"/>
      <c r="LFY1133" s="230"/>
      <c r="LFZ1133" s="228"/>
      <c r="LGA1133" s="233"/>
      <c r="LGB1133" s="230"/>
      <c r="LGC1133" s="228"/>
      <c r="LGD1133" s="233"/>
      <c r="LGE1133" s="230"/>
      <c r="LGF1133" s="228"/>
      <c r="LGG1133" s="233"/>
      <c r="LGH1133" s="230"/>
      <c r="LGI1133" s="228"/>
      <c r="LGJ1133" s="233"/>
      <c r="LGK1133" s="230"/>
      <c r="LGL1133" s="228"/>
      <c r="LGM1133" s="233"/>
      <c r="LGN1133" s="230"/>
      <c r="LGO1133" s="228"/>
      <c r="LGP1133" s="233"/>
      <c r="LGQ1133" s="230"/>
      <c r="LGR1133" s="228"/>
      <c r="LGS1133" s="233"/>
      <c r="LGT1133" s="230"/>
      <c r="LGU1133" s="228"/>
      <c r="LGV1133" s="233"/>
      <c r="LGW1133" s="230"/>
      <c r="LGX1133" s="228"/>
      <c r="LGY1133" s="233"/>
      <c r="LGZ1133" s="230"/>
      <c r="LHA1133" s="228"/>
      <c r="LHB1133" s="233"/>
      <c r="LHC1133" s="230"/>
      <c r="LHD1133" s="228"/>
      <c r="LHE1133" s="233"/>
      <c r="LHF1133" s="230"/>
      <c r="LHG1133" s="228"/>
      <c r="LHH1133" s="233"/>
      <c r="LHI1133" s="230"/>
      <c r="LHJ1133" s="228"/>
      <c r="LHK1133" s="233"/>
      <c r="LHL1133" s="230"/>
      <c r="LHM1133" s="228"/>
      <c r="LHN1133" s="233"/>
      <c r="LHO1133" s="230"/>
      <c r="LHP1133" s="228"/>
      <c r="LHQ1133" s="233"/>
      <c r="LHR1133" s="230"/>
      <c r="LHS1133" s="228"/>
      <c r="LHT1133" s="233"/>
      <c r="LHU1133" s="230"/>
      <c r="LHV1133" s="228"/>
      <c r="LHW1133" s="233"/>
      <c r="LHX1133" s="230"/>
      <c r="LHY1133" s="228"/>
      <c r="LHZ1133" s="233"/>
      <c r="LIA1133" s="230"/>
      <c r="LIB1133" s="228"/>
      <c r="LIC1133" s="233"/>
      <c r="LID1133" s="230"/>
      <c r="LIE1133" s="228"/>
      <c r="LIF1133" s="233"/>
      <c r="LIG1133" s="230"/>
      <c r="LIH1133" s="228"/>
      <c r="LII1133" s="233"/>
      <c r="LIJ1133" s="230"/>
      <c r="LIK1133" s="228"/>
      <c r="LIL1133" s="233"/>
      <c r="LIM1133" s="230"/>
      <c r="LIN1133" s="228"/>
      <c r="LIO1133" s="233"/>
      <c r="LIP1133" s="230"/>
      <c r="LIQ1133" s="228"/>
      <c r="LIR1133" s="233"/>
      <c r="LIS1133" s="230"/>
      <c r="LIT1133" s="228"/>
      <c r="LIU1133" s="233"/>
      <c r="LIV1133" s="230"/>
      <c r="LIW1133" s="228"/>
      <c r="LIX1133" s="233"/>
      <c r="LIY1133" s="230"/>
      <c r="LIZ1133" s="228"/>
      <c r="LJA1133" s="233"/>
      <c r="LJB1133" s="230"/>
      <c r="LJC1133" s="228"/>
      <c r="LJD1133" s="233"/>
      <c r="LJE1133" s="230"/>
      <c r="LJF1133" s="228"/>
      <c r="LJG1133" s="233"/>
      <c r="LJH1133" s="230"/>
      <c r="LJI1133" s="228"/>
      <c r="LJJ1133" s="233"/>
      <c r="LJK1133" s="230"/>
      <c r="LJL1133" s="228"/>
      <c r="LJM1133" s="233"/>
      <c r="LJN1133" s="230"/>
      <c r="LJO1133" s="228"/>
      <c r="LJP1133" s="233"/>
      <c r="LJQ1133" s="230"/>
      <c r="LJR1133" s="228"/>
      <c r="LJS1133" s="233"/>
      <c r="LJT1133" s="230"/>
      <c r="LJU1133" s="228"/>
      <c r="LJV1133" s="233"/>
      <c r="LJW1133" s="230"/>
      <c r="LJX1133" s="228"/>
      <c r="LJY1133" s="233"/>
      <c r="LJZ1133" s="230"/>
      <c r="LKA1133" s="228"/>
      <c r="LKB1133" s="233"/>
      <c r="LKC1133" s="230"/>
      <c r="LKD1133" s="228"/>
      <c r="LKE1133" s="233"/>
      <c r="LKF1133" s="230"/>
      <c r="LKG1133" s="228"/>
      <c r="LKH1133" s="233"/>
      <c r="LKI1133" s="230"/>
      <c r="LKJ1133" s="228"/>
      <c r="LKK1133" s="233"/>
      <c r="LKL1133" s="230"/>
      <c r="LKM1133" s="228"/>
      <c r="LKN1133" s="233"/>
      <c r="LKO1133" s="230"/>
      <c r="LKP1133" s="228"/>
      <c r="LKQ1133" s="233"/>
      <c r="LKR1133" s="230"/>
      <c r="LKS1133" s="228"/>
      <c r="LKT1133" s="233"/>
      <c r="LKU1133" s="230"/>
      <c r="LKV1133" s="228"/>
      <c r="LKW1133" s="233"/>
      <c r="LKX1133" s="230"/>
      <c r="LKY1133" s="228"/>
      <c r="LKZ1133" s="233"/>
      <c r="LLA1133" s="230"/>
      <c r="LLB1133" s="228"/>
      <c r="LLC1133" s="233"/>
      <c r="LLD1133" s="230"/>
      <c r="LLE1133" s="228"/>
      <c r="LLF1133" s="233"/>
      <c r="LLG1133" s="230"/>
      <c r="LLH1133" s="228"/>
      <c r="LLI1133" s="233"/>
      <c r="LLJ1133" s="230"/>
      <c r="LLK1133" s="228"/>
      <c r="LLL1133" s="233"/>
      <c r="LLM1133" s="230"/>
      <c r="LLN1133" s="228"/>
      <c r="LLO1133" s="233"/>
      <c r="LLP1133" s="230"/>
      <c r="LLQ1133" s="228"/>
      <c r="LLR1133" s="233"/>
      <c r="LLS1133" s="230"/>
      <c r="LLT1133" s="228"/>
      <c r="LLU1133" s="233"/>
      <c r="LLV1133" s="230"/>
      <c r="LLW1133" s="228"/>
      <c r="LLX1133" s="233"/>
      <c r="LLY1133" s="230"/>
      <c r="LLZ1133" s="228"/>
      <c r="LMA1133" s="233"/>
      <c r="LMB1133" s="230"/>
      <c r="LMC1133" s="228"/>
      <c r="LMD1133" s="233"/>
      <c r="LME1133" s="230"/>
      <c r="LMF1133" s="228"/>
      <c r="LMG1133" s="233"/>
      <c r="LMH1133" s="230"/>
      <c r="LMI1133" s="228"/>
      <c r="LMJ1133" s="233"/>
      <c r="LMK1133" s="230"/>
      <c r="LML1133" s="228"/>
      <c r="LMM1133" s="233"/>
      <c r="LMN1133" s="230"/>
      <c r="LMO1133" s="228"/>
      <c r="LMP1133" s="233"/>
      <c r="LMQ1133" s="230"/>
      <c r="LMR1133" s="228"/>
      <c r="LMS1133" s="233"/>
      <c r="LMT1133" s="230"/>
      <c r="LMU1133" s="228"/>
      <c r="LMV1133" s="233"/>
      <c r="LMW1133" s="230"/>
      <c r="LMX1133" s="228"/>
      <c r="LMY1133" s="233"/>
      <c r="LMZ1133" s="230"/>
      <c r="LNA1133" s="228"/>
      <c r="LNB1133" s="233"/>
      <c r="LNC1133" s="230"/>
      <c r="LND1133" s="228"/>
      <c r="LNE1133" s="233"/>
      <c r="LNF1133" s="230"/>
      <c r="LNG1133" s="228"/>
      <c r="LNH1133" s="233"/>
      <c r="LNI1133" s="230"/>
      <c r="LNJ1133" s="228"/>
      <c r="LNK1133" s="233"/>
      <c r="LNL1133" s="230"/>
      <c r="LNM1133" s="228"/>
      <c r="LNN1133" s="233"/>
      <c r="LNO1133" s="230"/>
      <c r="LNP1133" s="228"/>
      <c r="LNQ1133" s="233"/>
      <c r="LNR1133" s="230"/>
      <c r="LNS1133" s="228"/>
      <c r="LNT1133" s="233"/>
      <c r="LNU1133" s="230"/>
      <c r="LNV1133" s="228"/>
      <c r="LNW1133" s="233"/>
      <c r="LNX1133" s="230"/>
      <c r="LNY1133" s="228"/>
      <c r="LNZ1133" s="233"/>
      <c r="LOA1133" s="230"/>
      <c r="LOB1133" s="228"/>
      <c r="LOC1133" s="233"/>
      <c r="LOD1133" s="230"/>
      <c r="LOE1133" s="228"/>
      <c r="LOF1133" s="233"/>
      <c r="LOG1133" s="230"/>
      <c r="LOH1133" s="228"/>
      <c r="LOI1133" s="233"/>
      <c r="LOJ1133" s="230"/>
      <c r="LOK1133" s="228"/>
      <c r="LOL1133" s="233"/>
      <c r="LOM1133" s="230"/>
      <c r="LON1133" s="228"/>
      <c r="LOO1133" s="233"/>
      <c r="LOP1133" s="230"/>
      <c r="LOQ1133" s="228"/>
      <c r="LOR1133" s="233"/>
      <c r="LOS1133" s="230"/>
      <c r="LOT1133" s="228"/>
      <c r="LOU1133" s="233"/>
      <c r="LOV1133" s="230"/>
      <c r="LOW1133" s="228"/>
      <c r="LOX1133" s="233"/>
      <c r="LOY1133" s="230"/>
      <c r="LOZ1133" s="228"/>
      <c r="LPA1133" s="233"/>
      <c r="LPB1133" s="230"/>
      <c r="LPC1133" s="228"/>
      <c r="LPD1133" s="233"/>
      <c r="LPE1133" s="230"/>
      <c r="LPF1133" s="228"/>
      <c r="LPG1133" s="233"/>
      <c r="LPH1133" s="230"/>
      <c r="LPI1133" s="228"/>
      <c r="LPJ1133" s="233"/>
      <c r="LPK1133" s="230"/>
      <c r="LPL1133" s="228"/>
      <c r="LPM1133" s="233"/>
      <c r="LPN1133" s="230"/>
      <c r="LPO1133" s="228"/>
      <c r="LPP1133" s="233"/>
      <c r="LPQ1133" s="230"/>
      <c r="LPR1133" s="228"/>
      <c r="LPS1133" s="233"/>
      <c r="LPT1133" s="230"/>
      <c r="LPU1133" s="228"/>
      <c r="LPV1133" s="233"/>
      <c r="LPW1133" s="230"/>
      <c r="LPX1133" s="228"/>
      <c r="LPY1133" s="233"/>
      <c r="LPZ1133" s="230"/>
      <c r="LQA1133" s="228"/>
      <c r="LQB1133" s="233"/>
      <c r="LQC1133" s="230"/>
      <c r="LQD1133" s="228"/>
      <c r="LQE1133" s="233"/>
      <c r="LQF1133" s="230"/>
      <c r="LQG1133" s="228"/>
      <c r="LQH1133" s="233"/>
      <c r="LQI1133" s="230"/>
      <c r="LQJ1133" s="228"/>
      <c r="LQK1133" s="233"/>
      <c r="LQL1133" s="230"/>
      <c r="LQM1133" s="228"/>
      <c r="LQN1133" s="233"/>
      <c r="LQO1133" s="230"/>
      <c r="LQP1133" s="228"/>
      <c r="LQQ1133" s="233"/>
      <c r="LQR1133" s="230"/>
      <c r="LQS1133" s="228"/>
      <c r="LQT1133" s="233"/>
      <c r="LQU1133" s="230"/>
      <c r="LQV1133" s="228"/>
      <c r="LQW1133" s="233"/>
      <c r="LQX1133" s="230"/>
      <c r="LQY1133" s="228"/>
      <c r="LQZ1133" s="233"/>
      <c r="LRA1133" s="230"/>
      <c r="LRB1133" s="228"/>
      <c r="LRC1133" s="233"/>
      <c r="LRD1133" s="230"/>
      <c r="LRE1133" s="228"/>
      <c r="LRF1133" s="233"/>
      <c r="LRG1133" s="230"/>
      <c r="LRH1133" s="228"/>
      <c r="LRI1133" s="233"/>
      <c r="LRJ1133" s="230"/>
      <c r="LRK1133" s="228"/>
      <c r="LRL1133" s="233"/>
      <c r="LRM1133" s="230"/>
      <c r="LRN1133" s="228"/>
      <c r="LRO1133" s="233"/>
      <c r="LRP1133" s="230"/>
      <c r="LRQ1133" s="228"/>
      <c r="LRR1133" s="233"/>
      <c r="LRS1133" s="230"/>
      <c r="LRT1133" s="228"/>
      <c r="LRU1133" s="233"/>
      <c r="LRV1133" s="230"/>
      <c r="LRW1133" s="228"/>
      <c r="LRX1133" s="233"/>
      <c r="LRY1133" s="230"/>
      <c r="LRZ1133" s="228"/>
      <c r="LSA1133" s="233"/>
      <c r="LSB1133" s="230"/>
      <c r="LSC1133" s="228"/>
      <c r="LSD1133" s="233"/>
      <c r="LSE1133" s="230"/>
      <c r="LSF1133" s="228"/>
      <c r="LSG1133" s="233"/>
      <c r="LSH1133" s="230"/>
      <c r="LSI1133" s="228"/>
      <c r="LSJ1133" s="233"/>
      <c r="LSK1133" s="230"/>
      <c r="LSL1133" s="228"/>
      <c r="LSM1133" s="233"/>
      <c r="LSN1133" s="230"/>
      <c r="LSO1133" s="228"/>
      <c r="LSP1133" s="233"/>
      <c r="LSQ1133" s="230"/>
      <c r="LSR1133" s="228"/>
      <c r="LSS1133" s="233"/>
      <c r="LST1133" s="230"/>
      <c r="LSU1133" s="228"/>
      <c r="LSV1133" s="233"/>
      <c r="LSW1133" s="230"/>
      <c r="LSX1133" s="228"/>
      <c r="LSY1133" s="233"/>
      <c r="LSZ1133" s="230"/>
      <c r="LTA1133" s="228"/>
      <c r="LTB1133" s="233"/>
      <c r="LTC1133" s="230"/>
      <c r="LTD1133" s="228"/>
      <c r="LTE1133" s="233"/>
      <c r="LTF1133" s="230"/>
      <c r="LTG1133" s="228"/>
      <c r="LTH1133" s="233"/>
      <c r="LTI1133" s="230"/>
      <c r="LTJ1133" s="228"/>
      <c r="LTK1133" s="233"/>
      <c r="LTL1133" s="230"/>
      <c r="LTM1133" s="228"/>
      <c r="LTN1133" s="233"/>
      <c r="LTO1133" s="230"/>
      <c r="LTP1133" s="228"/>
      <c r="LTQ1133" s="233"/>
      <c r="LTR1133" s="230"/>
      <c r="LTS1133" s="228"/>
      <c r="LTT1133" s="233"/>
      <c r="LTU1133" s="230"/>
      <c r="LTV1133" s="228"/>
      <c r="LTW1133" s="233"/>
      <c r="LTX1133" s="230"/>
      <c r="LTY1133" s="228"/>
      <c r="LTZ1133" s="233"/>
      <c r="LUA1133" s="230"/>
      <c r="LUB1133" s="228"/>
      <c r="LUC1133" s="233"/>
      <c r="LUD1133" s="230"/>
      <c r="LUE1133" s="228"/>
      <c r="LUF1133" s="233"/>
      <c r="LUG1133" s="230"/>
      <c r="LUH1133" s="228"/>
      <c r="LUI1133" s="233"/>
      <c r="LUJ1133" s="230"/>
      <c r="LUK1133" s="228"/>
      <c r="LUL1133" s="233"/>
      <c r="LUM1133" s="230"/>
      <c r="LUN1133" s="228"/>
      <c r="LUO1133" s="233"/>
      <c r="LUP1133" s="230"/>
      <c r="LUQ1133" s="228"/>
      <c r="LUR1133" s="233"/>
      <c r="LUS1133" s="230"/>
      <c r="LUT1133" s="228"/>
      <c r="LUU1133" s="233"/>
      <c r="LUV1133" s="230"/>
      <c r="LUW1133" s="228"/>
      <c r="LUX1133" s="233"/>
      <c r="LUY1133" s="230"/>
      <c r="LUZ1133" s="228"/>
      <c r="LVA1133" s="233"/>
      <c r="LVB1133" s="230"/>
      <c r="LVC1133" s="228"/>
      <c r="LVD1133" s="233"/>
      <c r="LVE1133" s="230"/>
      <c r="LVF1133" s="228"/>
      <c r="LVG1133" s="233"/>
      <c r="LVH1133" s="230"/>
      <c r="LVI1133" s="228"/>
      <c r="LVJ1133" s="233"/>
      <c r="LVK1133" s="230"/>
      <c r="LVL1133" s="228"/>
      <c r="LVM1133" s="233"/>
      <c r="LVN1133" s="230"/>
      <c r="LVO1133" s="228"/>
      <c r="LVP1133" s="233"/>
      <c r="LVQ1133" s="230"/>
      <c r="LVR1133" s="228"/>
      <c r="LVS1133" s="233"/>
      <c r="LVT1133" s="230"/>
      <c r="LVU1133" s="228"/>
      <c r="LVV1133" s="233"/>
      <c r="LVW1133" s="230"/>
      <c r="LVX1133" s="228"/>
      <c r="LVY1133" s="233"/>
      <c r="LVZ1133" s="230"/>
      <c r="LWA1133" s="228"/>
      <c r="LWB1133" s="233"/>
      <c r="LWC1133" s="230"/>
      <c r="LWD1133" s="228"/>
      <c r="LWE1133" s="233"/>
      <c r="LWF1133" s="230"/>
      <c r="LWG1133" s="228"/>
      <c r="LWH1133" s="233"/>
      <c r="LWI1133" s="230"/>
      <c r="LWJ1133" s="228"/>
      <c r="LWK1133" s="233"/>
      <c r="LWL1133" s="230"/>
      <c r="LWM1133" s="228"/>
      <c r="LWN1133" s="233"/>
      <c r="LWO1133" s="230"/>
      <c r="LWP1133" s="228"/>
      <c r="LWQ1133" s="233"/>
      <c r="LWR1133" s="230"/>
      <c r="LWS1133" s="228"/>
      <c r="LWT1133" s="233"/>
      <c r="LWU1133" s="230"/>
      <c r="LWV1133" s="228"/>
      <c r="LWW1133" s="233"/>
      <c r="LWX1133" s="230"/>
      <c r="LWY1133" s="228"/>
      <c r="LWZ1133" s="233"/>
      <c r="LXA1133" s="230"/>
      <c r="LXB1133" s="228"/>
      <c r="LXC1133" s="233"/>
      <c r="LXD1133" s="230"/>
      <c r="LXE1133" s="228"/>
      <c r="LXF1133" s="233"/>
      <c r="LXG1133" s="230"/>
      <c r="LXH1133" s="228"/>
      <c r="LXI1133" s="233"/>
      <c r="LXJ1133" s="230"/>
      <c r="LXK1133" s="228"/>
      <c r="LXL1133" s="233"/>
      <c r="LXM1133" s="230"/>
      <c r="LXN1133" s="228"/>
      <c r="LXO1133" s="233"/>
      <c r="LXP1133" s="230"/>
      <c r="LXQ1133" s="228"/>
      <c r="LXR1133" s="233"/>
      <c r="LXS1133" s="230"/>
      <c r="LXT1133" s="228"/>
      <c r="LXU1133" s="233"/>
      <c r="LXV1133" s="230"/>
      <c r="LXW1133" s="228"/>
      <c r="LXX1133" s="233"/>
      <c r="LXY1133" s="230"/>
      <c r="LXZ1133" s="228"/>
      <c r="LYA1133" s="233"/>
      <c r="LYB1133" s="230"/>
      <c r="LYC1133" s="228"/>
      <c r="LYD1133" s="233"/>
      <c r="LYE1133" s="230"/>
      <c r="LYF1133" s="228"/>
      <c r="LYG1133" s="233"/>
      <c r="LYH1133" s="230"/>
      <c r="LYI1133" s="228"/>
      <c r="LYJ1133" s="233"/>
      <c r="LYK1133" s="230"/>
      <c r="LYL1133" s="228"/>
      <c r="LYM1133" s="233"/>
      <c r="LYN1133" s="230"/>
      <c r="LYO1133" s="228"/>
      <c r="LYP1133" s="233"/>
      <c r="LYQ1133" s="230"/>
      <c r="LYR1133" s="228"/>
      <c r="LYS1133" s="233"/>
      <c r="LYT1133" s="230"/>
      <c r="LYU1133" s="228"/>
      <c r="LYV1133" s="233"/>
      <c r="LYW1133" s="230"/>
      <c r="LYX1133" s="228"/>
      <c r="LYY1133" s="233"/>
      <c r="LYZ1133" s="230"/>
      <c r="LZA1133" s="228"/>
      <c r="LZB1133" s="233"/>
      <c r="LZC1133" s="230"/>
      <c r="LZD1133" s="228"/>
      <c r="LZE1133" s="233"/>
      <c r="LZF1133" s="230"/>
      <c r="LZG1133" s="228"/>
      <c r="LZH1133" s="233"/>
      <c r="LZI1133" s="230"/>
      <c r="LZJ1133" s="228"/>
      <c r="LZK1133" s="233"/>
      <c r="LZL1133" s="230"/>
      <c r="LZM1133" s="228"/>
      <c r="LZN1133" s="233"/>
      <c r="LZO1133" s="230"/>
      <c r="LZP1133" s="228"/>
      <c r="LZQ1133" s="233"/>
      <c r="LZR1133" s="230"/>
      <c r="LZS1133" s="228"/>
      <c r="LZT1133" s="233"/>
      <c r="LZU1133" s="230"/>
      <c r="LZV1133" s="228"/>
      <c r="LZW1133" s="233"/>
      <c r="LZX1133" s="230"/>
      <c r="LZY1133" s="228"/>
      <c r="LZZ1133" s="233"/>
      <c r="MAA1133" s="230"/>
      <c r="MAB1133" s="228"/>
      <c r="MAC1133" s="233"/>
      <c r="MAD1133" s="230"/>
      <c r="MAE1133" s="228"/>
      <c r="MAF1133" s="233"/>
      <c r="MAG1133" s="230"/>
      <c r="MAH1133" s="228"/>
      <c r="MAI1133" s="233"/>
      <c r="MAJ1133" s="230"/>
      <c r="MAK1133" s="228"/>
      <c r="MAL1133" s="233"/>
      <c r="MAM1133" s="230"/>
      <c r="MAN1133" s="228"/>
      <c r="MAO1133" s="233"/>
      <c r="MAP1133" s="230"/>
      <c r="MAQ1133" s="228"/>
      <c r="MAR1133" s="233"/>
      <c r="MAS1133" s="230"/>
      <c r="MAT1133" s="228"/>
      <c r="MAU1133" s="233"/>
      <c r="MAV1133" s="230"/>
      <c r="MAW1133" s="228"/>
      <c r="MAX1133" s="233"/>
      <c r="MAY1133" s="230"/>
      <c r="MAZ1133" s="228"/>
      <c r="MBA1133" s="233"/>
      <c r="MBB1133" s="230"/>
      <c r="MBC1133" s="228"/>
      <c r="MBD1133" s="233"/>
      <c r="MBE1133" s="230"/>
      <c r="MBF1133" s="228"/>
      <c r="MBG1133" s="233"/>
      <c r="MBH1133" s="230"/>
      <c r="MBI1133" s="228"/>
      <c r="MBJ1133" s="233"/>
      <c r="MBK1133" s="230"/>
      <c r="MBL1133" s="228"/>
      <c r="MBM1133" s="233"/>
      <c r="MBN1133" s="230"/>
      <c r="MBO1133" s="228"/>
      <c r="MBP1133" s="233"/>
      <c r="MBQ1133" s="230"/>
      <c r="MBR1133" s="228"/>
      <c r="MBS1133" s="233"/>
      <c r="MBT1133" s="230"/>
      <c r="MBU1133" s="228"/>
      <c r="MBV1133" s="233"/>
      <c r="MBW1133" s="230"/>
      <c r="MBX1133" s="228"/>
      <c r="MBY1133" s="233"/>
      <c r="MBZ1133" s="230"/>
      <c r="MCA1133" s="228"/>
      <c r="MCB1133" s="233"/>
      <c r="MCC1133" s="230"/>
      <c r="MCD1133" s="228"/>
      <c r="MCE1133" s="233"/>
      <c r="MCF1133" s="230"/>
      <c r="MCG1133" s="228"/>
      <c r="MCH1133" s="233"/>
      <c r="MCI1133" s="230"/>
      <c r="MCJ1133" s="228"/>
      <c r="MCK1133" s="233"/>
      <c r="MCL1133" s="230"/>
      <c r="MCM1133" s="228"/>
      <c r="MCN1133" s="233"/>
      <c r="MCO1133" s="230"/>
      <c r="MCP1133" s="228"/>
      <c r="MCQ1133" s="233"/>
      <c r="MCR1133" s="230"/>
      <c r="MCS1133" s="228"/>
      <c r="MCT1133" s="233"/>
      <c r="MCU1133" s="230"/>
      <c r="MCV1133" s="228"/>
      <c r="MCW1133" s="233"/>
      <c r="MCX1133" s="230"/>
      <c r="MCY1133" s="228"/>
      <c r="MCZ1133" s="233"/>
      <c r="MDA1133" s="230"/>
      <c r="MDB1133" s="228"/>
      <c r="MDC1133" s="233"/>
      <c r="MDD1133" s="230"/>
      <c r="MDE1133" s="228"/>
      <c r="MDF1133" s="233"/>
      <c r="MDG1133" s="230"/>
      <c r="MDH1133" s="228"/>
      <c r="MDI1133" s="233"/>
      <c r="MDJ1133" s="230"/>
      <c r="MDK1133" s="228"/>
      <c r="MDL1133" s="233"/>
      <c r="MDM1133" s="230"/>
      <c r="MDN1133" s="228"/>
      <c r="MDO1133" s="233"/>
      <c r="MDP1133" s="230"/>
      <c r="MDQ1133" s="228"/>
      <c r="MDR1133" s="233"/>
      <c r="MDS1133" s="230"/>
      <c r="MDT1133" s="228"/>
      <c r="MDU1133" s="233"/>
      <c r="MDV1133" s="230"/>
      <c r="MDW1133" s="228"/>
      <c r="MDX1133" s="233"/>
      <c r="MDY1133" s="230"/>
      <c r="MDZ1133" s="228"/>
      <c r="MEA1133" s="233"/>
      <c r="MEB1133" s="230"/>
      <c r="MEC1133" s="228"/>
      <c r="MED1133" s="233"/>
      <c r="MEE1133" s="230"/>
      <c r="MEF1133" s="228"/>
      <c r="MEG1133" s="233"/>
      <c r="MEH1133" s="230"/>
      <c r="MEI1133" s="228"/>
      <c r="MEJ1133" s="233"/>
      <c r="MEK1133" s="230"/>
      <c r="MEL1133" s="228"/>
      <c r="MEM1133" s="233"/>
      <c r="MEN1133" s="230"/>
      <c r="MEO1133" s="228"/>
      <c r="MEP1133" s="233"/>
      <c r="MEQ1133" s="230"/>
      <c r="MER1133" s="228"/>
      <c r="MES1133" s="233"/>
      <c r="MET1133" s="230"/>
      <c r="MEU1133" s="228"/>
      <c r="MEV1133" s="233"/>
      <c r="MEW1133" s="230"/>
      <c r="MEX1133" s="228"/>
      <c r="MEY1133" s="233"/>
      <c r="MEZ1133" s="230"/>
      <c r="MFA1133" s="228"/>
      <c r="MFB1133" s="233"/>
      <c r="MFC1133" s="230"/>
      <c r="MFD1133" s="228"/>
      <c r="MFE1133" s="233"/>
      <c r="MFF1133" s="230"/>
      <c r="MFG1133" s="228"/>
      <c r="MFH1133" s="233"/>
      <c r="MFI1133" s="230"/>
      <c r="MFJ1133" s="228"/>
      <c r="MFK1133" s="233"/>
      <c r="MFL1133" s="230"/>
      <c r="MFM1133" s="228"/>
      <c r="MFN1133" s="233"/>
      <c r="MFO1133" s="230"/>
      <c r="MFP1133" s="228"/>
      <c r="MFQ1133" s="233"/>
      <c r="MFR1133" s="230"/>
      <c r="MFS1133" s="228"/>
      <c r="MFT1133" s="233"/>
      <c r="MFU1133" s="230"/>
      <c r="MFV1133" s="228"/>
      <c r="MFW1133" s="233"/>
      <c r="MFX1133" s="230"/>
      <c r="MFY1133" s="228"/>
      <c r="MFZ1133" s="233"/>
      <c r="MGA1133" s="230"/>
      <c r="MGB1133" s="228"/>
      <c r="MGC1133" s="233"/>
      <c r="MGD1133" s="230"/>
      <c r="MGE1133" s="228"/>
      <c r="MGF1133" s="233"/>
      <c r="MGG1133" s="230"/>
      <c r="MGH1133" s="228"/>
      <c r="MGI1133" s="233"/>
      <c r="MGJ1133" s="230"/>
      <c r="MGK1133" s="228"/>
      <c r="MGL1133" s="233"/>
      <c r="MGM1133" s="230"/>
      <c r="MGN1133" s="228"/>
      <c r="MGO1133" s="233"/>
      <c r="MGP1133" s="230"/>
      <c r="MGQ1133" s="228"/>
      <c r="MGR1133" s="233"/>
      <c r="MGS1133" s="230"/>
      <c r="MGT1133" s="228"/>
      <c r="MGU1133" s="233"/>
      <c r="MGV1133" s="230"/>
      <c r="MGW1133" s="228"/>
      <c r="MGX1133" s="233"/>
      <c r="MGY1133" s="230"/>
      <c r="MGZ1133" s="228"/>
      <c r="MHA1133" s="233"/>
      <c r="MHB1133" s="230"/>
      <c r="MHC1133" s="228"/>
      <c r="MHD1133" s="233"/>
      <c r="MHE1133" s="230"/>
      <c r="MHF1133" s="228"/>
      <c r="MHG1133" s="233"/>
      <c r="MHH1133" s="230"/>
      <c r="MHI1133" s="228"/>
      <c r="MHJ1133" s="233"/>
      <c r="MHK1133" s="230"/>
      <c r="MHL1133" s="228"/>
      <c r="MHM1133" s="233"/>
      <c r="MHN1133" s="230"/>
      <c r="MHO1133" s="228"/>
      <c r="MHP1133" s="233"/>
      <c r="MHQ1133" s="230"/>
      <c r="MHR1133" s="228"/>
      <c r="MHS1133" s="233"/>
      <c r="MHT1133" s="230"/>
      <c r="MHU1133" s="228"/>
      <c r="MHV1133" s="233"/>
      <c r="MHW1133" s="230"/>
      <c r="MHX1133" s="228"/>
      <c r="MHY1133" s="233"/>
      <c r="MHZ1133" s="230"/>
      <c r="MIA1133" s="228"/>
      <c r="MIB1133" s="233"/>
      <c r="MIC1133" s="230"/>
      <c r="MID1133" s="228"/>
      <c r="MIE1133" s="233"/>
      <c r="MIF1133" s="230"/>
      <c r="MIG1133" s="228"/>
      <c r="MIH1133" s="233"/>
      <c r="MII1133" s="230"/>
      <c r="MIJ1133" s="228"/>
      <c r="MIK1133" s="233"/>
      <c r="MIL1133" s="230"/>
      <c r="MIM1133" s="228"/>
      <c r="MIN1133" s="233"/>
      <c r="MIO1133" s="230"/>
      <c r="MIP1133" s="228"/>
      <c r="MIQ1133" s="233"/>
      <c r="MIR1133" s="230"/>
      <c r="MIS1133" s="228"/>
      <c r="MIT1133" s="233"/>
      <c r="MIU1133" s="230"/>
      <c r="MIV1133" s="228"/>
      <c r="MIW1133" s="233"/>
      <c r="MIX1133" s="230"/>
      <c r="MIY1133" s="228"/>
      <c r="MIZ1133" s="233"/>
      <c r="MJA1133" s="230"/>
      <c r="MJB1133" s="228"/>
      <c r="MJC1133" s="233"/>
      <c r="MJD1133" s="230"/>
      <c r="MJE1133" s="228"/>
      <c r="MJF1133" s="233"/>
      <c r="MJG1133" s="230"/>
      <c r="MJH1133" s="228"/>
      <c r="MJI1133" s="233"/>
      <c r="MJJ1133" s="230"/>
      <c r="MJK1133" s="228"/>
      <c r="MJL1133" s="233"/>
      <c r="MJM1133" s="230"/>
      <c r="MJN1133" s="228"/>
      <c r="MJO1133" s="233"/>
      <c r="MJP1133" s="230"/>
      <c r="MJQ1133" s="228"/>
      <c r="MJR1133" s="233"/>
      <c r="MJS1133" s="230"/>
      <c r="MJT1133" s="228"/>
      <c r="MJU1133" s="233"/>
      <c r="MJV1133" s="230"/>
      <c r="MJW1133" s="228"/>
      <c r="MJX1133" s="233"/>
      <c r="MJY1133" s="230"/>
      <c r="MJZ1133" s="228"/>
      <c r="MKA1133" s="233"/>
      <c r="MKB1133" s="230"/>
      <c r="MKC1133" s="228"/>
      <c r="MKD1133" s="233"/>
      <c r="MKE1133" s="230"/>
      <c r="MKF1133" s="228"/>
      <c r="MKG1133" s="233"/>
      <c r="MKH1133" s="230"/>
      <c r="MKI1133" s="228"/>
      <c r="MKJ1133" s="233"/>
      <c r="MKK1133" s="230"/>
      <c r="MKL1133" s="228"/>
      <c r="MKM1133" s="233"/>
      <c r="MKN1133" s="230"/>
      <c r="MKO1133" s="228"/>
      <c r="MKP1133" s="233"/>
      <c r="MKQ1133" s="230"/>
      <c r="MKR1133" s="228"/>
      <c r="MKS1133" s="233"/>
      <c r="MKT1133" s="230"/>
      <c r="MKU1133" s="228"/>
      <c r="MKV1133" s="233"/>
      <c r="MKW1133" s="230"/>
      <c r="MKX1133" s="228"/>
      <c r="MKY1133" s="233"/>
      <c r="MKZ1133" s="230"/>
      <c r="MLA1133" s="228"/>
      <c r="MLB1133" s="233"/>
      <c r="MLC1133" s="230"/>
      <c r="MLD1133" s="228"/>
      <c r="MLE1133" s="233"/>
      <c r="MLF1133" s="230"/>
      <c r="MLG1133" s="228"/>
      <c r="MLH1133" s="233"/>
      <c r="MLI1133" s="230"/>
      <c r="MLJ1133" s="228"/>
      <c r="MLK1133" s="233"/>
      <c r="MLL1133" s="230"/>
      <c r="MLM1133" s="228"/>
      <c r="MLN1133" s="233"/>
      <c r="MLO1133" s="230"/>
      <c r="MLP1133" s="228"/>
      <c r="MLQ1133" s="233"/>
      <c r="MLR1133" s="230"/>
      <c r="MLS1133" s="228"/>
      <c r="MLT1133" s="233"/>
      <c r="MLU1133" s="230"/>
      <c r="MLV1133" s="228"/>
      <c r="MLW1133" s="233"/>
      <c r="MLX1133" s="230"/>
      <c r="MLY1133" s="228"/>
      <c r="MLZ1133" s="233"/>
      <c r="MMA1133" s="230"/>
      <c r="MMB1133" s="228"/>
      <c r="MMC1133" s="233"/>
      <c r="MMD1133" s="230"/>
      <c r="MME1133" s="228"/>
      <c r="MMF1133" s="233"/>
      <c r="MMG1133" s="230"/>
      <c r="MMH1133" s="228"/>
      <c r="MMI1133" s="233"/>
      <c r="MMJ1133" s="230"/>
      <c r="MMK1133" s="228"/>
      <c r="MML1133" s="233"/>
      <c r="MMM1133" s="230"/>
      <c r="MMN1133" s="228"/>
      <c r="MMO1133" s="233"/>
      <c r="MMP1133" s="230"/>
      <c r="MMQ1133" s="228"/>
      <c r="MMR1133" s="233"/>
      <c r="MMS1133" s="230"/>
      <c r="MMT1133" s="228"/>
      <c r="MMU1133" s="233"/>
      <c r="MMV1133" s="230"/>
      <c r="MMW1133" s="228"/>
      <c r="MMX1133" s="233"/>
      <c r="MMY1133" s="230"/>
      <c r="MMZ1133" s="228"/>
      <c r="MNA1133" s="233"/>
      <c r="MNB1133" s="230"/>
      <c r="MNC1133" s="228"/>
      <c r="MND1133" s="233"/>
      <c r="MNE1133" s="230"/>
      <c r="MNF1133" s="228"/>
      <c r="MNG1133" s="233"/>
      <c r="MNH1133" s="230"/>
      <c r="MNI1133" s="228"/>
      <c r="MNJ1133" s="233"/>
      <c r="MNK1133" s="230"/>
      <c r="MNL1133" s="228"/>
      <c r="MNM1133" s="233"/>
      <c r="MNN1133" s="230"/>
      <c r="MNO1133" s="228"/>
      <c r="MNP1133" s="233"/>
      <c r="MNQ1133" s="230"/>
      <c r="MNR1133" s="228"/>
      <c r="MNS1133" s="233"/>
      <c r="MNT1133" s="230"/>
      <c r="MNU1133" s="228"/>
      <c r="MNV1133" s="233"/>
      <c r="MNW1133" s="230"/>
      <c r="MNX1133" s="228"/>
      <c r="MNY1133" s="233"/>
      <c r="MNZ1133" s="230"/>
      <c r="MOA1133" s="228"/>
      <c r="MOB1133" s="233"/>
      <c r="MOC1133" s="230"/>
      <c r="MOD1133" s="228"/>
      <c r="MOE1133" s="233"/>
      <c r="MOF1133" s="230"/>
      <c r="MOG1133" s="228"/>
      <c r="MOH1133" s="233"/>
      <c r="MOI1133" s="230"/>
      <c r="MOJ1133" s="228"/>
      <c r="MOK1133" s="233"/>
      <c r="MOL1133" s="230"/>
      <c r="MOM1133" s="228"/>
      <c r="MON1133" s="233"/>
      <c r="MOO1133" s="230"/>
      <c r="MOP1133" s="228"/>
      <c r="MOQ1133" s="233"/>
      <c r="MOR1133" s="230"/>
      <c r="MOS1133" s="228"/>
      <c r="MOT1133" s="233"/>
      <c r="MOU1133" s="230"/>
      <c r="MOV1133" s="228"/>
      <c r="MOW1133" s="233"/>
      <c r="MOX1133" s="230"/>
      <c r="MOY1133" s="228"/>
      <c r="MOZ1133" s="233"/>
      <c r="MPA1133" s="230"/>
      <c r="MPB1133" s="228"/>
      <c r="MPC1133" s="233"/>
      <c r="MPD1133" s="230"/>
      <c r="MPE1133" s="228"/>
      <c r="MPF1133" s="233"/>
      <c r="MPG1133" s="230"/>
      <c r="MPH1133" s="228"/>
      <c r="MPI1133" s="233"/>
      <c r="MPJ1133" s="230"/>
      <c r="MPK1133" s="228"/>
      <c r="MPL1133" s="233"/>
      <c r="MPM1133" s="230"/>
      <c r="MPN1133" s="228"/>
      <c r="MPO1133" s="233"/>
      <c r="MPP1133" s="230"/>
      <c r="MPQ1133" s="228"/>
      <c r="MPR1133" s="233"/>
      <c r="MPS1133" s="230"/>
      <c r="MPT1133" s="228"/>
      <c r="MPU1133" s="233"/>
      <c r="MPV1133" s="230"/>
      <c r="MPW1133" s="228"/>
      <c r="MPX1133" s="233"/>
      <c r="MPY1133" s="230"/>
      <c r="MPZ1133" s="228"/>
      <c r="MQA1133" s="233"/>
      <c r="MQB1133" s="230"/>
      <c r="MQC1133" s="228"/>
      <c r="MQD1133" s="233"/>
      <c r="MQE1133" s="230"/>
      <c r="MQF1133" s="228"/>
      <c r="MQG1133" s="233"/>
      <c r="MQH1133" s="230"/>
      <c r="MQI1133" s="228"/>
      <c r="MQJ1133" s="233"/>
      <c r="MQK1133" s="230"/>
      <c r="MQL1133" s="228"/>
      <c r="MQM1133" s="233"/>
      <c r="MQN1133" s="230"/>
      <c r="MQO1133" s="228"/>
      <c r="MQP1133" s="233"/>
      <c r="MQQ1133" s="230"/>
      <c r="MQR1133" s="228"/>
      <c r="MQS1133" s="233"/>
      <c r="MQT1133" s="230"/>
      <c r="MQU1133" s="228"/>
      <c r="MQV1133" s="233"/>
      <c r="MQW1133" s="230"/>
      <c r="MQX1133" s="228"/>
      <c r="MQY1133" s="233"/>
      <c r="MQZ1133" s="230"/>
      <c r="MRA1133" s="228"/>
      <c r="MRB1133" s="233"/>
      <c r="MRC1133" s="230"/>
      <c r="MRD1133" s="228"/>
      <c r="MRE1133" s="233"/>
      <c r="MRF1133" s="230"/>
      <c r="MRG1133" s="228"/>
      <c r="MRH1133" s="233"/>
      <c r="MRI1133" s="230"/>
      <c r="MRJ1133" s="228"/>
      <c r="MRK1133" s="233"/>
      <c r="MRL1133" s="230"/>
      <c r="MRM1133" s="228"/>
      <c r="MRN1133" s="233"/>
      <c r="MRO1133" s="230"/>
      <c r="MRP1133" s="228"/>
      <c r="MRQ1133" s="233"/>
      <c r="MRR1133" s="230"/>
      <c r="MRS1133" s="228"/>
      <c r="MRT1133" s="233"/>
      <c r="MRU1133" s="230"/>
      <c r="MRV1133" s="228"/>
      <c r="MRW1133" s="233"/>
      <c r="MRX1133" s="230"/>
      <c r="MRY1133" s="228"/>
      <c r="MRZ1133" s="233"/>
      <c r="MSA1133" s="230"/>
      <c r="MSB1133" s="228"/>
      <c r="MSC1133" s="233"/>
      <c r="MSD1133" s="230"/>
      <c r="MSE1133" s="228"/>
      <c r="MSF1133" s="233"/>
      <c r="MSG1133" s="230"/>
      <c r="MSH1133" s="228"/>
      <c r="MSI1133" s="233"/>
      <c r="MSJ1133" s="230"/>
      <c r="MSK1133" s="228"/>
      <c r="MSL1133" s="233"/>
      <c r="MSM1133" s="230"/>
      <c r="MSN1133" s="228"/>
      <c r="MSO1133" s="233"/>
      <c r="MSP1133" s="230"/>
      <c r="MSQ1133" s="228"/>
      <c r="MSR1133" s="233"/>
      <c r="MSS1133" s="230"/>
      <c r="MST1133" s="228"/>
      <c r="MSU1133" s="233"/>
      <c r="MSV1133" s="230"/>
      <c r="MSW1133" s="228"/>
      <c r="MSX1133" s="233"/>
      <c r="MSY1133" s="230"/>
      <c r="MSZ1133" s="228"/>
      <c r="MTA1133" s="233"/>
      <c r="MTB1133" s="230"/>
      <c r="MTC1133" s="228"/>
      <c r="MTD1133" s="233"/>
      <c r="MTE1133" s="230"/>
      <c r="MTF1133" s="228"/>
      <c r="MTG1133" s="233"/>
      <c r="MTH1133" s="230"/>
      <c r="MTI1133" s="228"/>
      <c r="MTJ1133" s="233"/>
      <c r="MTK1133" s="230"/>
      <c r="MTL1133" s="228"/>
      <c r="MTM1133" s="233"/>
      <c r="MTN1133" s="230"/>
      <c r="MTO1133" s="228"/>
      <c r="MTP1133" s="233"/>
      <c r="MTQ1133" s="230"/>
      <c r="MTR1133" s="228"/>
      <c r="MTS1133" s="233"/>
      <c r="MTT1133" s="230"/>
      <c r="MTU1133" s="228"/>
      <c r="MTV1133" s="233"/>
      <c r="MTW1133" s="230"/>
      <c r="MTX1133" s="228"/>
      <c r="MTY1133" s="233"/>
      <c r="MTZ1133" s="230"/>
      <c r="MUA1133" s="228"/>
      <c r="MUB1133" s="233"/>
      <c r="MUC1133" s="230"/>
      <c r="MUD1133" s="228"/>
      <c r="MUE1133" s="233"/>
      <c r="MUF1133" s="230"/>
      <c r="MUG1133" s="228"/>
      <c r="MUH1133" s="233"/>
      <c r="MUI1133" s="230"/>
      <c r="MUJ1133" s="228"/>
      <c r="MUK1133" s="233"/>
      <c r="MUL1133" s="230"/>
      <c r="MUM1133" s="228"/>
      <c r="MUN1133" s="233"/>
      <c r="MUO1133" s="230"/>
      <c r="MUP1133" s="228"/>
      <c r="MUQ1133" s="233"/>
      <c r="MUR1133" s="230"/>
      <c r="MUS1133" s="228"/>
      <c r="MUT1133" s="233"/>
      <c r="MUU1133" s="230"/>
      <c r="MUV1133" s="228"/>
      <c r="MUW1133" s="233"/>
      <c r="MUX1133" s="230"/>
      <c r="MUY1133" s="228"/>
      <c r="MUZ1133" s="233"/>
      <c r="MVA1133" s="230"/>
      <c r="MVB1133" s="228"/>
      <c r="MVC1133" s="233"/>
      <c r="MVD1133" s="230"/>
      <c r="MVE1133" s="228"/>
      <c r="MVF1133" s="233"/>
      <c r="MVG1133" s="230"/>
      <c r="MVH1133" s="228"/>
      <c r="MVI1133" s="233"/>
      <c r="MVJ1133" s="230"/>
      <c r="MVK1133" s="228"/>
      <c r="MVL1133" s="233"/>
      <c r="MVM1133" s="230"/>
      <c r="MVN1133" s="228"/>
      <c r="MVO1133" s="233"/>
      <c r="MVP1133" s="230"/>
      <c r="MVQ1133" s="228"/>
      <c r="MVR1133" s="233"/>
      <c r="MVS1133" s="230"/>
      <c r="MVT1133" s="228"/>
      <c r="MVU1133" s="233"/>
      <c r="MVV1133" s="230"/>
      <c r="MVW1133" s="228"/>
      <c r="MVX1133" s="233"/>
      <c r="MVY1133" s="230"/>
      <c r="MVZ1133" s="228"/>
      <c r="MWA1133" s="233"/>
      <c r="MWB1133" s="230"/>
      <c r="MWC1133" s="228"/>
      <c r="MWD1133" s="233"/>
      <c r="MWE1133" s="230"/>
      <c r="MWF1133" s="228"/>
      <c r="MWG1133" s="233"/>
      <c r="MWH1133" s="230"/>
      <c r="MWI1133" s="228"/>
      <c r="MWJ1133" s="233"/>
      <c r="MWK1133" s="230"/>
      <c r="MWL1133" s="228"/>
      <c r="MWM1133" s="233"/>
      <c r="MWN1133" s="230"/>
      <c r="MWO1133" s="228"/>
      <c r="MWP1133" s="233"/>
      <c r="MWQ1133" s="230"/>
      <c r="MWR1133" s="228"/>
      <c r="MWS1133" s="233"/>
      <c r="MWT1133" s="230"/>
      <c r="MWU1133" s="228"/>
      <c r="MWV1133" s="233"/>
      <c r="MWW1133" s="230"/>
      <c r="MWX1133" s="228"/>
      <c r="MWY1133" s="233"/>
      <c r="MWZ1133" s="230"/>
      <c r="MXA1133" s="228"/>
      <c r="MXB1133" s="233"/>
      <c r="MXC1133" s="230"/>
      <c r="MXD1133" s="228"/>
      <c r="MXE1133" s="233"/>
      <c r="MXF1133" s="230"/>
      <c r="MXG1133" s="228"/>
      <c r="MXH1133" s="233"/>
      <c r="MXI1133" s="230"/>
      <c r="MXJ1133" s="228"/>
      <c r="MXK1133" s="233"/>
      <c r="MXL1133" s="230"/>
      <c r="MXM1133" s="228"/>
      <c r="MXN1133" s="233"/>
      <c r="MXO1133" s="230"/>
      <c r="MXP1133" s="228"/>
      <c r="MXQ1133" s="233"/>
      <c r="MXR1133" s="230"/>
      <c r="MXS1133" s="228"/>
      <c r="MXT1133" s="233"/>
      <c r="MXU1133" s="230"/>
      <c r="MXV1133" s="228"/>
      <c r="MXW1133" s="233"/>
      <c r="MXX1133" s="230"/>
      <c r="MXY1133" s="228"/>
      <c r="MXZ1133" s="233"/>
      <c r="MYA1133" s="230"/>
      <c r="MYB1133" s="228"/>
      <c r="MYC1133" s="233"/>
      <c r="MYD1133" s="230"/>
      <c r="MYE1133" s="228"/>
      <c r="MYF1133" s="233"/>
      <c r="MYG1133" s="230"/>
      <c r="MYH1133" s="228"/>
      <c r="MYI1133" s="233"/>
      <c r="MYJ1133" s="230"/>
      <c r="MYK1133" s="228"/>
      <c r="MYL1133" s="233"/>
      <c r="MYM1133" s="230"/>
      <c r="MYN1133" s="228"/>
      <c r="MYO1133" s="233"/>
      <c r="MYP1133" s="230"/>
      <c r="MYQ1133" s="228"/>
      <c r="MYR1133" s="233"/>
      <c r="MYS1133" s="230"/>
      <c r="MYT1133" s="228"/>
      <c r="MYU1133" s="233"/>
      <c r="MYV1133" s="230"/>
      <c r="MYW1133" s="228"/>
      <c r="MYX1133" s="233"/>
      <c r="MYY1133" s="230"/>
      <c r="MYZ1133" s="228"/>
      <c r="MZA1133" s="233"/>
      <c r="MZB1133" s="230"/>
      <c r="MZC1133" s="228"/>
      <c r="MZD1133" s="233"/>
      <c r="MZE1133" s="230"/>
      <c r="MZF1133" s="228"/>
      <c r="MZG1133" s="233"/>
      <c r="MZH1133" s="230"/>
      <c r="MZI1133" s="228"/>
      <c r="MZJ1133" s="233"/>
      <c r="MZK1133" s="230"/>
      <c r="MZL1133" s="228"/>
      <c r="MZM1133" s="233"/>
      <c r="MZN1133" s="230"/>
      <c r="MZO1133" s="228"/>
      <c r="MZP1133" s="233"/>
      <c r="MZQ1133" s="230"/>
      <c r="MZR1133" s="228"/>
      <c r="MZS1133" s="233"/>
      <c r="MZT1133" s="230"/>
      <c r="MZU1133" s="228"/>
      <c r="MZV1133" s="233"/>
      <c r="MZW1133" s="230"/>
      <c r="MZX1133" s="228"/>
      <c r="MZY1133" s="233"/>
      <c r="MZZ1133" s="230"/>
      <c r="NAA1133" s="228"/>
      <c r="NAB1133" s="233"/>
      <c r="NAC1133" s="230"/>
      <c r="NAD1133" s="228"/>
      <c r="NAE1133" s="233"/>
      <c r="NAF1133" s="230"/>
      <c r="NAG1133" s="228"/>
      <c r="NAH1133" s="233"/>
      <c r="NAI1133" s="230"/>
      <c r="NAJ1133" s="228"/>
      <c r="NAK1133" s="233"/>
      <c r="NAL1133" s="230"/>
      <c r="NAM1133" s="228"/>
      <c r="NAN1133" s="233"/>
      <c r="NAO1133" s="230"/>
      <c r="NAP1133" s="228"/>
      <c r="NAQ1133" s="233"/>
      <c r="NAR1133" s="230"/>
      <c r="NAS1133" s="228"/>
      <c r="NAT1133" s="233"/>
      <c r="NAU1133" s="230"/>
      <c r="NAV1133" s="228"/>
      <c r="NAW1133" s="233"/>
      <c r="NAX1133" s="230"/>
      <c r="NAY1133" s="228"/>
      <c r="NAZ1133" s="233"/>
      <c r="NBA1133" s="230"/>
      <c r="NBB1133" s="228"/>
      <c r="NBC1133" s="233"/>
      <c r="NBD1133" s="230"/>
      <c r="NBE1133" s="228"/>
      <c r="NBF1133" s="233"/>
      <c r="NBG1133" s="230"/>
      <c r="NBH1133" s="228"/>
      <c r="NBI1133" s="233"/>
      <c r="NBJ1133" s="230"/>
      <c r="NBK1133" s="228"/>
      <c r="NBL1133" s="233"/>
      <c r="NBM1133" s="230"/>
      <c r="NBN1133" s="228"/>
      <c r="NBO1133" s="233"/>
      <c r="NBP1133" s="230"/>
      <c r="NBQ1133" s="228"/>
      <c r="NBR1133" s="233"/>
      <c r="NBS1133" s="230"/>
      <c r="NBT1133" s="228"/>
      <c r="NBU1133" s="233"/>
      <c r="NBV1133" s="230"/>
      <c r="NBW1133" s="228"/>
      <c r="NBX1133" s="233"/>
      <c r="NBY1133" s="230"/>
      <c r="NBZ1133" s="228"/>
      <c r="NCA1133" s="233"/>
      <c r="NCB1133" s="230"/>
      <c r="NCC1133" s="228"/>
      <c r="NCD1133" s="233"/>
      <c r="NCE1133" s="230"/>
      <c r="NCF1133" s="228"/>
      <c r="NCG1133" s="233"/>
      <c r="NCH1133" s="230"/>
      <c r="NCI1133" s="228"/>
      <c r="NCJ1133" s="233"/>
      <c r="NCK1133" s="230"/>
      <c r="NCL1133" s="228"/>
      <c r="NCM1133" s="233"/>
      <c r="NCN1133" s="230"/>
      <c r="NCO1133" s="228"/>
      <c r="NCP1133" s="233"/>
      <c r="NCQ1133" s="230"/>
      <c r="NCR1133" s="228"/>
      <c r="NCS1133" s="233"/>
      <c r="NCT1133" s="230"/>
      <c r="NCU1133" s="228"/>
      <c r="NCV1133" s="233"/>
      <c r="NCW1133" s="230"/>
      <c r="NCX1133" s="228"/>
      <c r="NCY1133" s="233"/>
      <c r="NCZ1133" s="230"/>
      <c r="NDA1133" s="228"/>
      <c r="NDB1133" s="233"/>
      <c r="NDC1133" s="230"/>
      <c r="NDD1133" s="228"/>
      <c r="NDE1133" s="233"/>
      <c r="NDF1133" s="230"/>
      <c r="NDG1133" s="228"/>
      <c r="NDH1133" s="233"/>
      <c r="NDI1133" s="230"/>
      <c r="NDJ1133" s="228"/>
      <c r="NDK1133" s="233"/>
      <c r="NDL1133" s="230"/>
      <c r="NDM1133" s="228"/>
      <c r="NDN1133" s="233"/>
      <c r="NDO1133" s="230"/>
      <c r="NDP1133" s="228"/>
      <c r="NDQ1133" s="233"/>
      <c r="NDR1133" s="230"/>
      <c r="NDS1133" s="228"/>
      <c r="NDT1133" s="233"/>
      <c r="NDU1133" s="230"/>
      <c r="NDV1133" s="228"/>
      <c r="NDW1133" s="233"/>
      <c r="NDX1133" s="230"/>
      <c r="NDY1133" s="228"/>
      <c r="NDZ1133" s="233"/>
      <c r="NEA1133" s="230"/>
      <c r="NEB1133" s="228"/>
      <c r="NEC1133" s="233"/>
      <c r="NED1133" s="230"/>
      <c r="NEE1133" s="228"/>
      <c r="NEF1133" s="233"/>
      <c r="NEG1133" s="230"/>
      <c r="NEH1133" s="228"/>
      <c r="NEI1133" s="233"/>
      <c r="NEJ1133" s="230"/>
      <c r="NEK1133" s="228"/>
      <c r="NEL1133" s="233"/>
      <c r="NEM1133" s="230"/>
      <c r="NEN1133" s="228"/>
      <c r="NEO1133" s="233"/>
      <c r="NEP1133" s="230"/>
      <c r="NEQ1133" s="228"/>
      <c r="NER1133" s="233"/>
      <c r="NES1133" s="230"/>
      <c r="NET1133" s="228"/>
      <c r="NEU1133" s="233"/>
      <c r="NEV1133" s="230"/>
      <c r="NEW1133" s="228"/>
      <c r="NEX1133" s="233"/>
      <c r="NEY1133" s="230"/>
      <c r="NEZ1133" s="228"/>
      <c r="NFA1133" s="233"/>
      <c r="NFB1133" s="230"/>
      <c r="NFC1133" s="228"/>
      <c r="NFD1133" s="233"/>
      <c r="NFE1133" s="230"/>
      <c r="NFF1133" s="228"/>
      <c r="NFG1133" s="233"/>
      <c r="NFH1133" s="230"/>
      <c r="NFI1133" s="228"/>
      <c r="NFJ1133" s="233"/>
      <c r="NFK1133" s="230"/>
      <c r="NFL1133" s="228"/>
      <c r="NFM1133" s="233"/>
      <c r="NFN1133" s="230"/>
      <c r="NFO1133" s="228"/>
      <c r="NFP1133" s="233"/>
      <c r="NFQ1133" s="230"/>
      <c r="NFR1133" s="228"/>
      <c r="NFS1133" s="233"/>
      <c r="NFT1133" s="230"/>
      <c r="NFU1133" s="228"/>
      <c r="NFV1133" s="233"/>
      <c r="NFW1133" s="230"/>
      <c r="NFX1133" s="228"/>
      <c r="NFY1133" s="233"/>
      <c r="NFZ1133" s="230"/>
      <c r="NGA1133" s="228"/>
      <c r="NGB1133" s="233"/>
      <c r="NGC1133" s="230"/>
      <c r="NGD1133" s="228"/>
      <c r="NGE1133" s="233"/>
      <c r="NGF1133" s="230"/>
      <c r="NGG1133" s="228"/>
      <c r="NGH1133" s="233"/>
      <c r="NGI1133" s="230"/>
      <c r="NGJ1133" s="228"/>
      <c r="NGK1133" s="233"/>
      <c r="NGL1133" s="230"/>
      <c r="NGM1133" s="228"/>
      <c r="NGN1133" s="233"/>
      <c r="NGO1133" s="230"/>
      <c r="NGP1133" s="228"/>
      <c r="NGQ1133" s="233"/>
      <c r="NGR1133" s="230"/>
      <c r="NGS1133" s="228"/>
      <c r="NGT1133" s="233"/>
      <c r="NGU1133" s="230"/>
      <c r="NGV1133" s="228"/>
      <c r="NGW1133" s="233"/>
      <c r="NGX1133" s="230"/>
      <c r="NGY1133" s="228"/>
      <c r="NGZ1133" s="233"/>
      <c r="NHA1133" s="230"/>
      <c r="NHB1133" s="228"/>
      <c r="NHC1133" s="233"/>
      <c r="NHD1133" s="230"/>
      <c r="NHE1133" s="228"/>
      <c r="NHF1133" s="233"/>
      <c r="NHG1133" s="230"/>
      <c r="NHH1133" s="228"/>
      <c r="NHI1133" s="233"/>
      <c r="NHJ1133" s="230"/>
      <c r="NHK1133" s="228"/>
      <c r="NHL1133" s="233"/>
      <c r="NHM1133" s="230"/>
      <c r="NHN1133" s="228"/>
      <c r="NHO1133" s="233"/>
      <c r="NHP1133" s="230"/>
      <c r="NHQ1133" s="228"/>
      <c r="NHR1133" s="233"/>
      <c r="NHS1133" s="230"/>
      <c r="NHT1133" s="228"/>
      <c r="NHU1133" s="233"/>
      <c r="NHV1133" s="230"/>
      <c r="NHW1133" s="228"/>
      <c r="NHX1133" s="233"/>
      <c r="NHY1133" s="230"/>
      <c r="NHZ1133" s="228"/>
      <c r="NIA1133" s="233"/>
      <c r="NIB1133" s="230"/>
      <c r="NIC1133" s="228"/>
      <c r="NID1133" s="233"/>
      <c r="NIE1133" s="230"/>
      <c r="NIF1133" s="228"/>
      <c r="NIG1133" s="233"/>
      <c r="NIH1133" s="230"/>
      <c r="NII1133" s="228"/>
      <c r="NIJ1133" s="233"/>
      <c r="NIK1133" s="230"/>
      <c r="NIL1133" s="228"/>
      <c r="NIM1133" s="233"/>
      <c r="NIN1133" s="230"/>
      <c r="NIO1133" s="228"/>
      <c r="NIP1133" s="233"/>
      <c r="NIQ1133" s="230"/>
      <c r="NIR1133" s="228"/>
      <c r="NIS1133" s="233"/>
      <c r="NIT1133" s="230"/>
      <c r="NIU1133" s="228"/>
      <c r="NIV1133" s="233"/>
      <c r="NIW1133" s="230"/>
      <c r="NIX1133" s="228"/>
      <c r="NIY1133" s="233"/>
      <c r="NIZ1133" s="230"/>
      <c r="NJA1133" s="228"/>
      <c r="NJB1133" s="233"/>
      <c r="NJC1133" s="230"/>
      <c r="NJD1133" s="228"/>
      <c r="NJE1133" s="233"/>
      <c r="NJF1133" s="230"/>
      <c r="NJG1133" s="228"/>
      <c r="NJH1133" s="233"/>
      <c r="NJI1133" s="230"/>
      <c r="NJJ1133" s="228"/>
      <c r="NJK1133" s="233"/>
      <c r="NJL1133" s="230"/>
      <c r="NJM1133" s="228"/>
      <c r="NJN1133" s="233"/>
      <c r="NJO1133" s="230"/>
      <c r="NJP1133" s="228"/>
      <c r="NJQ1133" s="233"/>
      <c r="NJR1133" s="230"/>
      <c r="NJS1133" s="228"/>
      <c r="NJT1133" s="233"/>
      <c r="NJU1133" s="230"/>
      <c r="NJV1133" s="228"/>
      <c r="NJW1133" s="233"/>
      <c r="NJX1133" s="230"/>
      <c r="NJY1133" s="228"/>
      <c r="NJZ1133" s="233"/>
      <c r="NKA1133" s="230"/>
      <c r="NKB1133" s="228"/>
      <c r="NKC1133" s="233"/>
      <c r="NKD1133" s="230"/>
      <c r="NKE1133" s="228"/>
      <c r="NKF1133" s="233"/>
      <c r="NKG1133" s="230"/>
      <c r="NKH1133" s="228"/>
      <c r="NKI1133" s="233"/>
      <c r="NKJ1133" s="230"/>
      <c r="NKK1133" s="228"/>
      <c r="NKL1133" s="233"/>
      <c r="NKM1133" s="230"/>
      <c r="NKN1133" s="228"/>
      <c r="NKO1133" s="233"/>
      <c r="NKP1133" s="230"/>
      <c r="NKQ1133" s="228"/>
      <c r="NKR1133" s="233"/>
      <c r="NKS1133" s="230"/>
      <c r="NKT1133" s="228"/>
      <c r="NKU1133" s="233"/>
      <c r="NKV1133" s="230"/>
      <c r="NKW1133" s="228"/>
      <c r="NKX1133" s="233"/>
      <c r="NKY1133" s="230"/>
      <c r="NKZ1133" s="228"/>
      <c r="NLA1133" s="233"/>
      <c r="NLB1133" s="230"/>
      <c r="NLC1133" s="228"/>
      <c r="NLD1133" s="233"/>
      <c r="NLE1133" s="230"/>
      <c r="NLF1133" s="228"/>
      <c r="NLG1133" s="233"/>
      <c r="NLH1133" s="230"/>
      <c r="NLI1133" s="228"/>
      <c r="NLJ1133" s="233"/>
      <c r="NLK1133" s="230"/>
      <c r="NLL1133" s="228"/>
      <c r="NLM1133" s="233"/>
      <c r="NLN1133" s="230"/>
      <c r="NLO1133" s="228"/>
      <c r="NLP1133" s="233"/>
      <c r="NLQ1133" s="230"/>
      <c r="NLR1133" s="228"/>
      <c r="NLS1133" s="233"/>
      <c r="NLT1133" s="230"/>
      <c r="NLU1133" s="228"/>
      <c r="NLV1133" s="233"/>
      <c r="NLW1133" s="230"/>
      <c r="NLX1133" s="228"/>
      <c r="NLY1133" s="233"/>
      <c r="NLZ1133" s="230"/>
      <c r="NMA1133" s="228"/>
      <c r="NMB1133" s="233"/>
      <c r="NMC1133" s="230"/>
      <c r="NMD1133" s="228"/>
      <c r="NME1133" s="233"/>
      <c r="NMF1133" s="230"/>
      <c r="NMG1133" s="228"/>
      <c r="NMH1133" s="233"/>
      <c r="NMI1133" s="230"/>
      <c r="NMJ1133" s="228"/>
      <c r="NMK1133" s="233"/>
      <c r="NML1133" s="230"/>
      <c r="NMM1133" s="228"/>
      <c r="NMN1133" s="233"/>
      <c r="NMO1133" s="230"/>
      <c r="NMP1133" s="228"/>
      <c r="NMQ1133" s="233"/>
      <c r="NMR1133" s="230"/>
      <c r="NMS1133" s="228"/>
      <c r="NMT1133" s="233"/>
      <c r="NMU1133" s="230"/>
      <c r="NMV1133" s="228"/>
      <c r="NMW1133" s="233"/>
      <c r="NMX1133" s="230"/>
      <c r="NMY1133" s="228"/>
      <c r="NMZ1133" s="233"/>
      <c r="NNA1133" s="230"/>
      <c r="NNB1133" s="228"/>
      <c r="NNC1133" s="233"/>
      <c r="NND1133" s="230"/>
      <c r="NNE1133" s="228"/>
      <c r="NNF1133" s="233"/>
      <c r="NNG1133" s="230"/>
      <c r="NNH1133" s="228"/>
      <c r="NNI1133" s="233"/>
      <c r="NNJ1133" s="230"/>
      <c r="NNK1133" s="228"/>
      <c r="NNL1133" s="233"/>
      <c r="NNM1133" s="230"/>
      <c r="NNN1133" s="228"/>
      <c r="NNO1133" s="233"/>
      <c r="NNP1133" s="230"/>
      <c r="NNQ1133" s="228"/>
      <c r="NNR1133" s="233"/>
      <c r="NNS1133" s="230"/>
      <c r="NNT1133" s="228"/>
      <c r="NNU1133" s="233"/>
      <c r="NNV1133" s="230"/>
      <c r="NNW1133" s="228"/>
      <c r="NNX1133" s="233"/>
      <c r="NNY1133" s="230"/>
      <c r="NNZ1133" s="228"/>
      <c r="NOA1133" s="233"/>
      <c r="NOB1133" s="230"/>
      <c r="NOC1133" s="228"/>
      <c r="NOD1133" s="233"/>
      <c r="NOE1133" s="230"/>
      <c r="NOF1133" s="228"/>
      <c r="NOG1133" s="233"/>
      <c r="NOH1133" s="230"/>
      <c r="NOI1133" s="228"/>
      <c r="NOJ1133" s="233"/>
      <c r="NOK1133" s="230"/>
      <c r="NOL1133" s="228"/>
      <c r="NOM1133" s="233"/>
      <c r="NON1133" s="230"/>
      <c r="NOO1133" s="228"/>
      <c r="NOP1133" s="233"/>
      <c r="NOQ1133" s="230"/>
      <c r="NOR1133" s="228"/>
      <c r="NOS1133" s="233"/>
      <c r="NOT1133" s="230"/>
      <c r="NOU1133" s="228"/>
      <c r="NOV1133" s="233"/>
      <c r="NOW1133" s="230"/>
      <c r="NOX1133" s="228"/>
      <c r="NOY1133" s="233"/>
      <c r="NOZ1133" s="230"/>
      <c r="NPA1133" s="228"/>
      <c r="NPB1133" s="233"/>
      <c r="NPC1133" s="230"/>
      <c r="NPD1133" s="228"/>
      <c r="NPE1133" s="233"/>
      <c r="NPF1133" s="230"/>
      <c r="NPG1133" s="228"/>
      <c r="NPH1133" s="233"/>
      <c r="NPI1133" s="230"/>
      <c r="NPJ1133" s="228"/>
      <c r="NPK1133" s="233"/>
      <c r="NPL1133" s="230"/>
      <c r="NPM1133" s="228"/>
      <c r="NPN1133" s="233"/>
      <c r="NPO1133" s="230"/>
      <c r="NPP1133" s="228"/>
      <c r="NPQ1133" s="233"/>
      <c r="NPR1133" s="230"/>
      <c r="NPS1133" s="228"/>
      <c r="NPT1133" s="233"/>
      <c r="NPU1133" s="230"/>
      <c r="NPV1133" s="228"/>
      <c r="NPW1133" s="233"/>
      <c r="NPX1133" s="230"/>
      <c r="NPY1133" s="228"/>
      <c r="NPZ1133" s="233"/>
      <c r="NQA1133" s="230"/>
      <c r="NQB1133" s="228"/>
      <c r="NQC1133" s="233"/>
      <c r="NQD1133" s="230"/>
      <c r="NQE1133" s="228"/>
      <c r="NQF1133" s="233"/>
      <c r="NQG1133" s="230"/>
      <c r="NQH1133" s="228"/>
      <c r="NQI1133" s="233"/>
      <c r="NQJ1133" s="230"/>
      <c r="NQK1133" s="228"/>
      <c r="NQL1133" s="233"/>
      <c r="NQM1133" s="230"/>
      <c r="NQN1133" s="228"/>
      <c r="NQO1133" s="233"/>
      <c r="NQP1133" s="230"/>
      <c r="NQQ1133" s="228"/>
      <c r="NQR1133" s="233"/>
      <c r="NQS1133" s="230"/>
      <c r="NQT1133" s="228"/>
      <c r="NQU1133" s="233"/>
      <c r="NQV1133" s="230"/>
      <c r="NQW1133" s="228"/>
      <c r="NQX1133" s="233"/>
      <c r="NQY1133" s="230"/>
      <c r="NQZ1133" s="228"/>
      <c r="NRA1133" s="233"/>
      <c r="NRB1133" s="230"/>
      <c r="NRC1133" s="228"/>
      <c r="NRD1133" s="233"/>
      <c r="NRE1133" s="230"/>
      <c r="NRF1133" s="228"/>
      <c r="NRG1133" s="233"/>
      <c r="NRH1133" s="230"/>
      <c r="NRI1133" s="228"/>
      <c r="NRJ1133" s="233"/>
      <c r="NRK1133" s="230"/>
      <c r="NRL1133" s="228"/>
      <c r="NRM1133" s="233"/>
      <c r="NRN1133" s="230"/>
      <c r="NRO1133" s="228"/>
      <c r="NRP1133" s="233"/>
      <c r="NRQ1133" s="230"/>
      <c r="NRR1133" s="228"/>
      <c r="NRS1133" s="233"/>
      <c r="NRT1133" s="230"/>
      <c r="NRU1133" s="228"/>
      <c r="NRV1133" s="233"/>
      <c r="NRW1133" s="230"/>
      <c r="NRX1133" s="228"/>
      <c r="NRY1133" s="233"/>
      <c r="NRZ1133" s="230"/>
      <c r="NSA1133" s="228"/>
      <c r="NSB1133" s="233"/>
      <c r="NSC1133" s="230"/>
      <c r="NSD1133" s="228"/>
      <c r="NSE1133" s="233"/>
      <c r="NSF1133" s="230"/>
      <c r="NSG1133" s="228"/>
      <c r="NSH1133" s="233"/>
      <c r="NSI1133" s="230"/>
      <c r="NSJ1133" s="228"/>
      <c r="NSK1133" s="233"/>
      <c r="NSL1133" s="230"/>
      <c r="NSM1133" s="228"/>
      <c r="NSN1133" s="233"/>
      <c r="NSO1133" s="230"/>
      <c r="NSP1133" s="228"/>
      <c r="NSQ1133" s="233"/>
      <c r="NSR1133" s="230"/>
      <c r="NSS1133" s="228"/>
      <c r="NST1133" s="233"/>
      <c r="NSU1133" s="230"/>
      <c r="NSV1133" s="228"/>
      <c r="NSW1133" s="233"/>
      <c r="NSX1133" s="230"/>
      <c r="NSY1133" s="228"/>
      <c r="NSZ1133" s="233"/>
      <c r="NTA1133" s="230"/>
      <c r="NTB1133" s="228"/>
      <c r="NTC1133" s="233"/>
      <c r="NTD1133" s="230"/>
      <c r="NTE1133" s="228"/>
      <c r="NTF1133" s="233"/>
      <c r="NTG1133" s="230"/>
      <c r="NTH1133" s="228"/>
      <c r="NTI1133" s="233"/>
      <c r="NTJ1133" s="230"/>
      <c r="NTK1133" s="228"/>
      <c r="NTL1133" s="233"/>
      <c r="NTM1133" s="230"/>
      <c r="NTN1133" s="228"/>
      <c r="NTO1133" s="233"/>
      <c r="NTP1133" s="230"/>
      <c r="NTQ1133" s="228"/>
      <c r="NTR1133" s="233"/>
      <c r="NTS1133" s="230"/>
      <c r="NTT1133" s="228"/>
      <c r="NTU1133" s="233"/>
      <c r="NTV1133" s="230"/>
      <c r="NTW1133" s="228"/>
      <c r="NTX1133" s="233"/>
      <c r="NTY1133" s="230"/>
      <c r="NTZ1133" s="228"/>
      <c r="NUA1133" s="233"/>
      <c r="NUB1133" s="230"/>
      <c r="NUC1133" s="228"/>
      <c r="NUD1133" s="233"/>
      <c r="NUE1133" s="230"/>
      <c r="NUF1133" s="228"/>
      <c r="NUG1133" s="233"/>
      <c r="NUH1133" s="230"/>
      <c r="NUI1133" s="228"/>
      <c r="NUJ1133" s="233"/>
      <c r="NUK1133" s="230"/>
      <c r="NUL1133" s="228"/>
      <c r="NUM1133" s="233"/>
      <c r="NUN1133" s="230"/>
      <c r="NUO1133" s="228"/>
      <c r="NUP1133" s="233"/>
      <c r="NUQ1133" s="230"/>
      <c r="NUR1133" s="228"/>
      <c r="NUS1133" s="233"/>
      <c r="NUT1133" s="230"/>
      <c r="NUU1133" s="228"/>
      <c r="NUV1133" s="233"/>
      <c r="NUW1133" s="230"/>
      <c r="NUX1133" s="228"/>
      <c r="NUY1133" s="233"/>
      <c r="NUZ1133" s="230"/>
      <c r="NVA1133" s="228"/>
      <c r="NVB1133" s="233"/>
      <c r="NVC1133" s="230"/>
      <c r="NVD1133" s="228"/>
      <c r="NVE1133" s="233"/>
      <c r="NVF1133" s="230"/>
      <c r="NVG1133" s="228"/>
      <c r="NVH1133" s="233"/>
      <c r="NVI1133" s="230"/>
      <c r="NVJ1133" s="228"/>
      <c r="NVK1133" s="233"/>
      <c r="NVL1133" s="230"/>
      <c r="NVM1133" s="228"/>
      <c r="NVN1133" s="233"/>
      <c r="NVO1133" s="230"/>
      <c r="NVP1133" s="228"/>
      <c r="NVQ1133" s="233"/>
      <c r="NVR1133" s="230"/>
      <c r="NVS1133" s="228"/>
      <c r="NVT1133" s="233"/>
      <c r="NVU1133" s="230"/>
      <c r="NVV1133" s="228"/>
      <c r="NVW1133" s="233"/>
      <c r="NVX1133" s="230"/>
      <c r="NVY1133" s="228"/>
      <c r="NVZ1133" s="233"/>
      <c r="NWA1133" s="230"/>
      <c r="NWB1133" s="228"/>
      <c r="NWC1133" s="233"/>
      <c r="NWD1133" s="230"/>
      <c r="NWE1133" s="228"/>
      <c r="NWF1133" s="233"/>
      <c r="NWG1133" s="230"/>
      <c r="NWH1133" s="228"/>
      <c r="NWI1133" s="233"/>
      <c r="NWJ1133" s="230"/>
      <c r="NWK1133" s="228"/>
      <c r="NWL1133" s="233"/>
      <c r="NWM1133" s="230"/>
      <c r="NWN1133" s="228"/>
      <c r="NWO1133" s="233"/>
      <c r="NWP1133" s="230"/>
      <c r="NWQ1133" s="228"/>
      <c r="NWR1133" s="233"/>
      <c r="NWS1133" s="230"/>
      <c r="NWT1133" s="228"/>
      <c r="NWU1133" s="233"/>
      <c r="NWV1133" s="230"/>
      <c r="NWW1133" s="228"/>
      <c r="NWX1133" s="233"/>
      <c r="NWY1133" s="230"/>
      <c r="NWZ1133" s="228"/>
      <c r="NXA1133" s="233"/>
      <c r="NXB1133" s="230"/>
      <c r="NXC1133" s="228"/>
      <c r="NXD1133" s="233"/>
      <c r="NXE1133" s="230"/>
      <c r="NXF1133" s="228"/>
      <c r="NXG1133" s="233"/>
      <c r="NXH1133" s="230"/>
      <c r="NXI1133" s="228"/>
      <c r="NXJ1133" s="233"/>
      <c r="NXK1133" s="230"/>
      <c r="NXL1133" s="228"/>
      <c r="NXM1133" s="233"/>
      <c r="NXN1133" s="230"/>
      <c r="NXO1133" s="228"/>
      <c r="NXP1133" s="233"/>
      <c r="NXQ1133" s="230"/>
      <c r="NXR1133" s="228"/>
      <c r="NXS1133" s="233"/>
      <c r="NXT1133" s="230"/>
      <c r="NXU1133" s="228"/>
      <c r="NXV1133" s="233"/>
      <c r="NXW1133" s="230"/>
      <c r="NXX1133" s="228"/>
      <c r="NXY1133" s="233"/>
      <c r="NXZ1133" s="230"/>
      <c r="NYA1133" s="228"/>
      <c r="NYB1133" s="233"/>
      <c r="NYC1133" s="230"/>
      <c r="NYD1133" s="228"/>
      <c r="NYE1133" s="233"/>
      <c r="NYF1133" s="230"/>
      <c r="NYG1133" s="228"/>
      <c r="NYH1133" s="233"/>
      <c r="NYI1133" s="230"/>
      <c r="NYJ1133" s="228"/>
      <c r="NYK1133" s="233"/>
      <c r="NYL1133" s="230"/>
      <c r="NYM1133" s="228"/>
      <c r="NYN1133" s="233"/>
      <c r="NYO1133" s="230"/>
      <c r="NYP1133" s="228"/>
      <c r="NYQ1133" s="233"/>
      <c r="NYR1133" s="230"/>
      <c r="NYS1133" s="228"/>
      <c r="NYT1133" s="233"/>
      <c r="NYU1133" s="230"/>
      <c r="NYV1133" s="228"/>
      <c r="NYW1133" s="233"/>
      <c r="NYX1133" s="230"/>
      <c r="NYY1133" s="228"/>
      <c r="NYZ1133" s="233"/>
      <c r="NZA1133" s="230"/>
      <c r="NZB1133" s="228"/>
      <c r="NZC1133" s="233"/>
      <c r="NZD1133" s="230"/>
      <c r="NZE1133" s="228"/>
      <c r="NZF1133" s="233"/>
      <c r="NZG1133" s="230"/>
      <c r="NZH1133" s="228"/>
      <c r="NZI1133" s="233"/>
      <c r="NZJ1133" s="230"/>
      <c r="NZK1133" s="228"/>
      <c r="NZL1133" s="233"/>
      <c r="NZM1133" s="230"/>
      <c r="NZN1133" s="228"/>
      <c r="NZO1133" s="233"/>
      <c r="NZP1133" s="230"/>
      <c r="NZQ1133" s="228"/>
      <c r="NZR1133" s="233"/>
      <c r="NZS1133" s="230"/>
      <c r="NZT1133" s="228"/>
      <c r="NZU1133" s="233"/>
      <c r="NZV1133" s="230"/>
      <c r="NZW1133" s="228"/>
      <c r="NZX1133" s="233"/>
      <c r="NZY1133" s="230"/>
      <c r="NZZ1133" s="228"/>
      <c r="OAA1133" s="233"/>
      <c r="OAB1133" s="230"/>
      <c r="OAC1133" s="228"/>
      <c r="OAD1133" s="233"/>
      <c r="OAE1133" s="230"/>
      <c r="OAF1133" s="228"/>
      <c r="OAG1133" s="233"/>
      <c r="OAH1133" s="230"/>
      <c r="OAI1133" s="228"/>
      <c r="OAJ1133" s="233"/>
      <c r="OAK1133" s="230"/>
      <c r="OAL1133" s="228"/>
      <c r="OAM1133" s="233"/>
      <c r="OAN1133" s="230"/>
      <c r="OAO1133" s="228"/>
      <c r="OAP1133" s="233"/>
      <c r="OAQ1133" s="230"/>
      <c r="OAR1133" s="228"/>
      <c r="OAS1133" s="233"/>
      <c r="OAT1133" s="230"/>
      <c r="OAU1133" s="228"/>
      <c r="OAV1133" s="233"/>
      <c r="OAW1133" s="230"/>
      <c r="OAX1133" s="228"/>
      <c r="OAY1133" s="233"/>
      <c r="OAZ1133" s="230"/>
      <c r="OBA1133" s="228"/>
      <c r="OBB1133" s="233"/>
      <c r="OBC1133" s="230"/>
      <c r="OBD1133" s="228"/>
      <c r="OBE1133" s="233"/>
      <c r="OBF1133" s="230"/>
      <c r="OBG1133" s="228"/>
      <c r="OBH1133" s="233"/>
      <c r="OBI1133" s="230"/>
      <c r="OBJ1133" s="228"/>
      <c r="OBK1133" s="233"/>
      <c r="OBL1133" s="230"/>
      <c r="OBM1133" s="228"/>
      <c r="OBN1133" s="233"/>
      <c r="OBO1133" s="230"/>
      <c r="OBP1133" s="228"/>
      <c r="OBQ1133" s="233"/>
      <c r="OBR1133" s="230"/>
      <c r="OBS1133" s="228"/>
      <c r="OBT1133" s="233"/>
      <c r="OBU1133" s="230"/>
      <c r="OBV1133" s="228"/>
      <c r="OBW1133" s="233"/>
      <c r="OBX1133" s="230"/>
      <c r="OBY1133" s="228"/>
      <c r="OBZ1133" s="233"/>
      <c r="OCA1133" s="230"/>
      <c r="OCB1133" s="228"/>
      <c r="OCC1133" s="233"/>
      <c r="OCD1133" s="230"/>
      <c r="OCE1133" s="228"/>
      <c r="OCF1133" s="233"/>
      <c r="OCG1133" s="230"/>
      <c r="OCH1133" s="228"/>
      <c r="OCI1133" s="233"/>
      <c r="OCJ1133" s="230"/>
      <c r="OCK1133" s="228"/>
      <c r="OCL1133" s="233"/>
      <c r="OCM1133" s="230"/>
      <c r="OCN1133" s="228"/>
      <c r="OCO1133" s="233"/>
      <c r="OCP1133" s="230"/>
      <c r="OCQ1133" s="228"/>
      <c r="OCR1133" s="233"/>
      <c r="OCS1133" s="230"/>
      <c r="OCT1133" s="228"/>
      <c r="OCU1133" s="233"/>
      <c r="OCV1133" s="230"/>
      <c r="OCW1133" s="228"/>
      <c r="OCX1133" s="233"/>
      <c r="OCY1133" s="230"/>
      <c r="OCZ1133" s="228"/>
      <c r="ODA1133" s="233"/>
      <c r="ODB1133" s="230"/>
      <c r="ODC1133" s="228"/>
      <c r="ODD1133" s="233"/>
      <c r="ODE1133" s="230"/>
      <c r="ODF1133" s="228"/>
      <c r="ODG1133" s="233"/>
      <c r="ODH1133" s="230"/>
      <c r="ODI1133" s="228"/>
      <c r="ODJ1133" s="233"/>
      <c r="ODK1133" s="230"/>
      <c r="ODL1133" s="228"/>
      <c r="ODM1133" s="233"/>
      <c r="ODN1133" s="230"/>
      <c r="ODO1133" s="228"/>
      <c r="ODP1133" s="233"/>
      <c r="ODQ1133" s="230"/>
      <c r="ODR1133" s="228"/>
      <c r="ODS1133" s="233"/>
      <c r="ODT1133" s="230"/>
      <c r="ODU1133" s="228"/>
      <c r="ODV1133" s="233"/>
      <c r="ODW1133" s="230"/>
      <c r="ODX1133" s="228"/>
      <c r="ODY1133" s="233"/>
      <c r="ODZ1133" s="230"/>
      <c r="OEA1133" s="228"/>
      <c r="OEB1133" s="233"/>
      <c r="OEC1133" s="230"/>
      <c r="OED1133" s="228"/>
      <c r="OEE1133" s="233"/>
      <c r="OEF1133" s="230"/>
      <c r="OEG1133" s="228"/>
      <c r="OEH1133" s="233"/>
      <c r="OEI1133" s="230"/>
      <c r="OEJ1133" s="228"/>
      <c r="OEK1133" s="233"/>
      <c r="OEL1133" s="230"/>
      <c r="OEM1133" s="228"/>
      <c r="OEN1133" s="233"/>
      <c r="OEO1133" s="230"/>
      <c r="OEP1133" s="228"/>
      <c r="OEQ1133" s="233"/>
      <c r="OER1133" s="230"/>
      <c r="OES1133" s="228"/>
      <c r="OET1133" s="233"/>
      <c r="OEU1133" s="230"/>
      <c r="OEV1133" s="228"/>
      <c r="OEW1133" s="233"/>
      <c r="OEX1133" s="230"/>
      <c r="OEY1133" s="228"/>
      <c r="OEZ1133" s="233"/>
      <c r="OFA1133" s="230"/>
      <c r="OFB1133" s="228"/>
      <c r="OFC1133" s="233"/>
      <c r="OFD1133" s="230"/>
      <c r="OFE1133" s="228"/>
      <c r="OFF1133" s="233"/>
      <c r="OFG1133" s="230"/>
      <c r="OFH1133" s="228"/>
      <c r="OFI1133" s="233"/>
      <c r="OFJ1133" s="230"/>
      <c r="OFK1133" s="228"/>
      <c r="OFL1133" s="233"/>
      <c r="OFM1133" s="230"/>
      <c r="OFN1133" s="228"/>
      <c r="OFO1133" s="233"/>
      <c r="OFP1133" s="230"/>
      <c r="OFQ1133" s="228"/>
      <c r="OFR1133" s="233"/>
      <c r="OFS1133" s="230"/>
      <c r="OFT1133" s="228"/>
      <c r="OFU1133" s="233"/>
      <c r="OFV1133" s="230"/>
      <c r="OFW1133" s="228"/>
      <c r="OFX1133" s="233"/>
      <c r="OFY1133" s="230"/>
      <c r="OFZ1133" s="228"/>
      <c r="OGA1133" s="233"/>
      <c r="OGB1133" s="230"/>
      <c r="OGC1133" s="228"/>
      <c r="OGD1133" s="233"/>
      <c r="OGE1133" s="230"/>
      <c r="OGF1133" s="228"/>
      <c r="OGG1133" s="233"/>
      <c r="OGH1133" s="230"/>
      <c r="OGI1133" s="228"/>
      <c r="OGJ1133" s="233"/>
      <c r="OGK1133" s="230"/>
      <c r="OGL1133" s="228"/>
      <c r="OGM1133" s="233"/>
      <c r="OGN1133" s="230"/>
      <c r="OGO1133" s="228"/>
      <c r="OGP1133" s="233"/>
      <c r="OGQ1133" s="230"/>
      <c r="OGR1133" s="228"/>
      <c r="OGS1133" s="233"/>
      <c r="OGT1133" s="230"/>
      <c r="OGU1133" s="228"/>
      <c r="OGV1133" s="233"/>
      <c r="OGW1133" s="230"/>
      <c r="OGX1133" s="228"/>
      <c r="OGY1133" s="233"/>
      <c r="OGZ1133" s="230"/>
      <c r="OHA1133" s="228"/>
      <c r="OHB1133" s="233"/>
      <c r="OHC1133" s="230"/>
      <c r="OHD1133" s="228"/>
      <c r="OHE1133" s="233"/>
      <c r="OHF1133" s="230"/>
      <c r="OHG1133" s="228"/>
      <c r="OHH1133" s="233"/>
      <c r="OHI1133" s="230"/>
      <c r="OHJ1133" s="228"/>
      <c r="OHK1133" s="233"/>
      <c r="OHL1133" s="230"/>
      <c r="OHM1133" s="228"/>
      <c r="OHN1133" s="233"/>
      <c r="OHO1133" s="230"/>
      <c r="OHP1133" s="228"/>
      <c r="OHQ1133" s="233"/>
      <c r="OHR1133" s="230"/>
      <c r="OHS1133" s="228"/>
      <c r="OHT1133" s="233"/>
      <c r="OHU1133" s="230"/>
      <c r="OHV1133" s="228"/>
      <c r="OHW1133" s="233"/>
      <c r="OHX1133" s="230"/>
      <c r="OHY1133" s="228"/>
      <c r="OHZ1133" s="233"/>
      <c r="OIA1133" s="230"/>
      <c r="OIB1133" s="228"/>
      <c r="OIC1133" s="233"/>
      <c r="OID1133" s="230"/>
      <c r="OIE1133" s="228"/>
      <c r="OIF1133" s="233"/>
      <c r="OIG1133" s="230"/>
      <c r="OIH1133" s="228"/>
      <c r="OII1133" s="233"/>
      <c r="OIJ1133" s="230"/>
      <c r="OIK1133" s="228"/>
      <c r="OIL1133" s="233"/>
      <c r="OIM1133" s="230"/>
      <c r="OIN1133" s="228"/>
      <c r="OIO1133" s="233"/>
      <c r="OIP1133" s="230"/>
      <c r="OIQ1133" s="228"/>
      <c r="OIR1133" s="233"/>
      <c r="OIS1133" s="230"/>
      <c r="OIT1133" s="228"/>
      <c r="OIU1133" s="233"/>
      <c r="OIV1133" s="230"/>
      <c r="OIW1133" s="228"/>
      <c r="OIX1133" s="233"/>
      <c r="OIY1133" s="230"/>
      <c r="OIZ1133" s="228"/>
      <c r="OJA1133" s="233"/>
      <c r="OJB1133" s="230"/>
      <c r="OJC1133" s="228"/>
      <c r="OJD1133" s="233"/>
      <c r="OJE1133" s="230"/>
      <c r="OJF1133" s="228"/>
      <c r="OJG1133" s="233"/>
      <c r="OJH1133" s="230"/>
      <c r="OJI1133" s="228"/>
      <c r="OJJ1133" s="233"/>
      <c r="OJK1133" s="230"/>
      <c r="OJL1133" s="228"/>
      <c r="OJM1133" s="233"/>
      <c r="OJN1133" s="230"/>
      <c r="OJO1133" s="228"/>
      <c r="OJP1133" s="233"/>
      <c r="OJQ1133" s="230"/>
      <c r="OJR1133" s="228"/>
      <c r="OJS1133" s="233"/>
      <c r="OJT1133" s="230"/>
      <c r="OJU1133" s="228"/>
      <c r="OJV1133" s="233"/>
      <c r="OJW1133" s="230"/>
      <c r="OJX1133" s="228"/>
      <c r="OJY1133" s="233"/>
      <c r="OJZ1133" s="230"/>
      <c r="OKA1133" s="228"/>
      <c r="OKB1133" s="233"/>
      <c r="OKC1133" s="230"/>
      <c r="OKD1133" s="228"/>
      <c r="OKE1133" s="233"/>
      <c r="OKF1133" s="230"/>
      <c r="OKG1133" s="228"/>
      <c r="OKH1133" s="233"/>
      <c r="OKI1133" s="230"/>
      <c r="OKJ1133" s="228"/>
      <c r="OKK1133" s="233"/>
      <c r="OKL1133" s="230"/>
      <c r="OKM1133" s="228"/>
      <c r="OKN1133" s="233"/>
      <c r="OKO1133" s="230"/>
      <c r="OKP1133" s="228"/>
      <c r="OKQ1133" s="233"/>
      <c r="OKR1133" s="230"/>
      <c r="OKS1133" s="228"/>
      <c r="OKT1133" s="233"/>
      <c r="OKU1133" s="230"/>
      <c r="OKV1133" s="228"/>
      <c r="OKW1133" s="233"/>
      <c r="OKX1133" s="230"/>
      <c r="OKY1133" s="228"/>
      <c r="OKZ1133" s="233"/>
      <c r="OLA1133" s="230"/>
      <c r="OLB1133" s="228"/>
      <c r="OLC1133" s="233"/>
      <c r="OLD1133" s="230"/>
      <c r="OLE1133" s="228"/>
      <c r="OLF1133" s="233"/>
      <c r="OLG1133" s="230"/>
      <c r="OLH1133" s="228"/>
      <c r="OLI1133" s="233"/>
      <c r="OLJ1133" s="230"/>
      <c r="OLK1133" s="228"/>
      <c r="OLL1133" s="233"/>
      <c r="OLM1133" s="230"/>
      <c r="OLN1133" s="228"/>
      <c r="OLO1133" s="233"/>
      <c r="OLP1133" s="230"/>
      <c r="OLQ1133" s="228"/>
      <c r="OLR1133" s="233"/>
      <c r="OLS1133" s="230"/>
      <c r="OLT1133" s="228"/>
      <c r="OLU1133" s="233"/>
      <c r="OLV1133" s="230"/>
      <c r="OLW1133" s="228"/>
      <c r="OLX1133" s="233"/>
      <c r="OLY1133" s="230"/>
      <c r="OLZ1133" s="228"/>
      <c r="OMA1133" s="233"/>
      <c r="OMB1133" s="230"/>
      <c r="OMC1133" s="228"/>
      <c r="OMD1133" s="233"/>
      <c r="OME1133" s="230"/>
      <c r="OMF1133" s="228"/>
      <c r="OMG1133" s="233"/>
      <c r="OMH1133" s="230"/>
      <c r="OMI1133" s="228"/>
      <c r="OMJ1133" s="233"/>
      <c r="OMK1133" s="230"/>
      <c r="OML1133" s="228"/>
      <c r="OMM1133" s="233"/>
      <c r="OMN1133" s="230"/>
      <c r="OMO1133" s="228"/>
      <c r="OMP1133" s="233"/>
      <c r="OMQ1133" s="230"/>
      <c r="OMR1133" s="228"/>
      <c r="OMS1133" s="233"/>
      <c r="OMT1133" s="230"/>
      <c r="OMU1133" s="228"/>
      <c r="OMV1133" s="233"/>
      <c r="OMW1133" s="230"/>
      <c r="OMX1133" s="228"/>
      <c r="OMY1133" s="233"/>
      <c r="OMZ1133" s="230"/>
      <c r="ONA1133" s="228"/>
      <c r="ONB1133" s="233"/>
      <c r="ONC1133" s="230"/>
      <c r="OND1133" s="228"/>
      <c r="ONE1133" s="233"/>
      <c r="ONF1133" s="230"/>
      <c r="ONG1133" s="228"/>
      <c r="ONH1133" s="233"/>
      <c r="ONI1133" s="230"/>
      <c r="ONJ1133" s="228"/>
      <c r="ONK1133" s="233"/>
      <c r="ONL1133" s="230"/>
      <c r="ONM1133" s="228"/>
      <c r="ONN1133" s="233"/>
      <c r="ONO1133" s="230"/>
      <c r="ONP1133" s="228"/>
      <c r="ONQ1133" s="233"/>
      <c r="ONR1133" s="230"/>
      <c r="ONS1133" s="228"/>
      <c r="ONT1133" s="233"/>
      <c r="ONU1133" s="230"/>
      <c r="ONV1133" s="228"/>
      <c r="ONW1133" s="233"/>
      <c r="ONX1133" s="230"/>
      <c r="ONY1133" s="228"/>
      <c r="ONZ1133" s="233"/>
      <c r="OOA1133" s="230"/>
      <c r="OOB1133" s="228"/>
      <c r="OOC1133" s="233"/>
      <c r="OOD1133" s="230"/>
      <c r="OOE1133" s="228"/>
      <c r="OOF1133" s="233"/>
      <c r="OOG1133" s="230"/>
      <c r="OOH1133" s="228"/>
      <c r="OOI1133" s="233"/>
      <c r="OOJ1133" s="230"/>
      <c r="OOK1133" s="228"/>
      <c r="OOL1133" s="233"/>
      <c r="OOM1133" s="230"/>
      <c r="OON1133" s="228"/>
      <c r="OOO1133" s="233"/>
      <c r="OOP1133" s="230"/>
      <c r="OOQ1133" s="228"/>
      <c r="OOR1133" s="233"/>
      <c r="OOS1133" s="230"/>
      <c r="OOT1133" s="228"/>
      <c r="OOU1133" s="233"/>
      <c r="OOV1133" s="230"/>
      <c r="OOW1133" s="228"/>
      <c r="OOX1133" s="233"/>
      <c r="OOY1133" s="230"/>
      <c r="OOZ1133" s="228"/>
      <c r="OPA1133" s="233"/>
      <c r="OPB1133" s="230"/>
      <c r="OPC1133" s="228"/>
      <c r="OPD1133" s="233"/>
      <c r="OPE1133" s="230"/>
      <c r="OPF1133" s="228"/>
      <c r="OPG1133" s="233"/>
      <c r="OPH1133" s="230"/>
      <c r="OPI1133" s="228"/>
      <c r="OPJ1133" s="233"/>
      <c r="OPK1133" s="230"/>
      <c r="OPL1133" s="228"/>
      <c r="OPM1133" s="233"/>
      <c r="OPN1133" s="230"/>
      <c r="OPO1133" s="228"/>
      <c r="OPP1133" s="233"/>
      <c r="OPQ1133" s="230"/>
      <c r="OPR1133" s="228"/>
      <c r="OPS1133" s="233"/>
      <c r="OPT1133" s="230"/>
      <c r="OPU1133" s="228"/>
      <c r="OPV1133" s="233"/>
      <c r="OPW1133" s="230"/>
      <c r="OPX1133" s="228"/>
      <c r="OPY1133" s="233"/>
      <c r="OPZ1133" s="230"/>
      <c r="OQA1133" s="228"/>
      <c r="OQB1133" s="233"/>
      <c r="OQC1133" s="230"/>
      <c r="OQD1133" s="228"/>
      <c r="OQE1133" s="233"/>
      <c r="OQF1133" s="230"/>
      <c r="OQG1133" s="228"/>
      <c r="OQH1133" s="233"/>
      <c r="OQI1133" s="230"/>
      <c r="OQJ1133" s="228"/>
      <c r="OQK1133" s="233"/>
      <c r="OQL1133" s="230"/>
      <c r="OQM1133" s="228"/>
      <c r="OQN1133" s="233"/>
      <c r="OQO1133" s="230"/>
      <c r="OQP1133" s="228"/>
      <c r="OQQ1133" s="233"/>
      <c r="OQR1133" s="230"/>
      <c r="OQS1133" s="228"/>
      <c r="OQT1133" s="233"/>
      <c r="OQU1133" s="230"/>
      <c r="OQV1133" s="228"/>
      <c r="OQW1133" s="233"/>
      <c r="OQX1133" s="230"/>
      <c r="OQY1133" s="228"/>
      <c r="OQZ1133" s="233"/>
      <c r="ORA1133" s="230"/>
      <c r="ORB1133" s="228"/>
      <c r="ORC1133" s="233"/>
      <c r="ORD1133" s="230"/>
      <c r="ORE1133" s="228"/>
      <c r="ORF1133" s="233"/>
      <c r="ORG1133" s="230"/>
      <c r="ORH1133" s="228"/>
      <c r="ORI1133" s="233"/>
      <c r="ORJ1133" s="230"/>
      <c r="ORK1133" s="228"/>
      <c r="ORL1133" s="233"/>
      <c r="ORM1133" s="230"/>
      <c r="ORN1133" s="228"/>
      <c r="ORO1133" s="233"/>
      <c r="ORP1133" s="230"/>
      <c r="ORQ1133" s="228"/>
      <c r="ORR1133" s="233"/>
      <c r="ORS1133" s="230"/>
      <c r="ORT1133" s="228"/>
      <c r="ORU1133" s="233"/>
      <c r="ORV1133" s="230"/>
      <c r="ORW1133" s="228"/>
      <c r="ORX1133" s="233"/>
      <c r="ORY1133" s="230"/>
      <c r="ORZ1133" s="228"/>
      <c r="OSA1133" s="233"/>
      <c r="OSB1133" s="230"/>
      <c r="OSC1133" s="228"/>
      <c r="OSD1133" s="233"/>
      <c r="OSE1133" s="230"/>
      <c r="OSF1133" s="228"/>
      <c r="OSG1133" s="233"/>
      <c r="OSH1133" s="230"/>
      <c r="OSI1133" s="228"/>
      <c r="OSJ1133" s="233"/>
      <c r="OSK1133" s="230"/>
      <c r="OSL1133" s="228"/>
      <c r="OSM1133" s="233"/>
      <c r="OSN1133" s="230"/>
      <c r="OSO1133" s="228"/>
      <c r="OSP1133" s="233"/>
      <c r="OSQ1133" s="230"/>
      <c r="OSR1133" s="228"/>
      <c r="OSS1133" s="233"/>
      <c r="OST1133" s="230"/>
      <c r="OSU1133" s="228"/>
      <c r="OSV1133" s="233"/>
      <c r="OSW1133" s="230"/>
      <c r="OSX1133" s="228"/>
      <c r="OSY1133" s="233"/>
      <c r="OSZ1133" s="230"/>
      <c r="OTA1133" s="228"/>
      <c r="OTB1133" s="233"/>
      <c r="OTC1133" s="230"/>
      <c r="OTD1133" s="228"/>
      <c r="OTE1133" s="233"/>
      <c r="OTF1133" s="230"/>
      <c r="OTG1133" s="228"/>
      <c r="OTH1133" s="233"/>
      <c r="OTI1133" s="230"/>
      <c r="OTJ1133" s="228"/>
      <c r="OTK1133" s="233"/>
      <c r="OTL1133" s="230"/>
      <c r="OTM1133" s="228"/>
      <c r="OTN1133" s="233"/>
      <c r="OTO1133" s="230"/>
      <c r="OTP1133" s="228"/>
      <c r="OTQ1133" s="233"/>
      <c r="OTR1133" s="230"/>
      <c r="OTS1133" s="228"/>
      <c r="OTT1133" s="233"/>
      <c r="OTU1133" s="230"/>
      <c r="OTV1133" s="228"/>
      <c r="OTW1133" s="233"/>
      <c r="OTX1133" s="230"/>
      <c r="OTY1133" s="228"/>
      <c r="OTZ1133" s="233"/>
      <c r="OUA1133" s="230"/>
      <c r="OUB1133" s="228"/>
      <c r="OUC1133" s="233"/>
      <c r="OUD1133" s="230"/>
      <c r="OUE1133" s="228"/>
      <c r="OUF1133" s="233"/>
      <c r="OUG1133" s="230"/>
      <c r="OUH1133" s="228"/>
      <c r="OUI1133" s="233"/>
      <c r="OUJ1133" s="230"/>
      <c r="OUK1133" s="228"/>
      <c r="OUL1133" s="233"/>
      <c r="OUM1133" s="230"/>
      <c r="OUN1133" s="228"/>
      <c r="OUO1133" s="233"/>
      <c r="OUP1133" s="230"/>
      <c r="OUQ1133" s="228"/>
      <c r="OUR1133" s="233"/>
      <c r="OUS1133" s="230"/>
      <c r="OUT1133" s="228"/>
      <c r="OUU1133" s="233"/>
      <c r="OUV1133" s="230"/>
      <c r="OUW1133" s="228"/>
      <c r="OUX1133" s="233"/>
      <c r="OUY1133" s="230"/>
      <c r="OUZ1133" s="228"/>
      <c r="OVA1133" s="233"/>
      <c r="OVB1133" s="230"/>
      <c r="OVC1133" s="228"/>
      <c r="OVD1133" s="233"/>
      <c r="OVE1133" s="230"/>
      <c r="OVF1133" s="228"/>
      <c r="OVG1133" s="233"/>
      <c r="OVH1133" s="230"/>
      <c r="OVI1133" s="228"/>
      <c r="OVJ1133" s="233"/>
      <c r="OVK1133" s="230"/>
      <c r="OVL1133" s="228"/>
      <c r="OVM1133" s="233"/>
      <c r="OVN1133" s="230"/>
      <c r="OVO1133" s="228"/>
      <c r="OVP1133" s="233"/>
      <c r="OVQ1133" s="230"/>
      <c r="OVR1133" s="228"/>
      <c r="OVS1133" s="233"/>
      <c r="OVT1133" s="230"/>
      <c r="OVU1133" s="228"/>
      <c r="OVV1133" s="233"/>
      <c r="OVW1133" s="230"/>
      <c r="OVX1133" s="228"/>
      <c r="OVY1133" s="233"/>
      <c r="OVZ1133" s="230"/>
      <c r="OWA1133" s="228"/>
      <c r="OWB1133" s="233"/>
      <c r="OWC1133" s="230"/>
      <c r="OWD1133" s="228"/>
      <c r="OWE1133" s="233"/>
      <c r="OWF1133" s="230"/>
      <c r="OWG1133" s="228"/>
      <c r="OWH1133" s="233"/>
      <c r="OWI1133" s="230"/>
      <c r="OWJ1133" s="228"/>
      <c r="OWK1133" s="233"/>
      <c r="OWL1133" s="230"/>
      <c r="OWM1133" s="228"/>
      <c r="OWN1133" s="233"/>
      <c r="OWO1133" s="230"/>
      <c r="OWP1133" s="228"/>
      <c r="OWQ1133" s="233"/>
      <c r="OWR1133" s="230"/>
      <c r="OWS1133" s="228"/>
      <c r="OWT1133" s="233"/>
      <c r="OWU1133" s="230"/>
      <c r="OWV1133" s="228"/>
      <c r="OWW1133" s="233"/>
      <c r="OWX1133" s="230"/>
      <c r="OWY1133" s="228"/>
      <c r="OWZ1133" s="233"/>
      <c r="OXA1133" s="230"/>
      <c r="OXB1133" s="228"/>
      <c r="OXC1133" s="233"/>
      <c r="OXD1133" s="230"/>
      <c r="OXE1133" s="228"/>
      <c r="OXF1133" s="233"/>
      <c r="OXG1133" s="230"/>
      <c r="OXH1133" s="228"/>
      <c r="OXI1133" s="233"/>
      <c r="OXJ1133" s="230"/>
      <c r="OXK1133" s="228"/>
      <c r="OXL1133" s="233"/>
      <c r="OXM1133" s="230"/>
      <c r="OXN1133" s="228"/>
      <c r="OXO1133" s="233"/>
      <c r="OXP1133" s="230"/>
      <c r="OXQ1133" s="228"/>
      <c r="OXR1133" s="233"/>
      <c r="OXS1133" s="230"/>
      <c r="OXT1133" s="228"/>
      <c r="OXU1133" s="233"/>
      <c r="OXV1133" s="230"/>
      <c r="OXW1133" s="228"/>
      <c r="OXX1133" s="233"/>
      <c r="OXY1133" s="230"/>
      <c r="OXZ1133" s="228"/>
      <c r="OYA1133" s="233"/>
      <c r="OYB1133" s="230"/>
      <c r="OYC1133" s="228"/>
      <c r="OYD1133" s="233"/>
      <c r="OYE1133" s="230"/>
      <c r="OYF1133" s="228"/>
      <c r="OYG1133" s="233"/>
      <c r="OYH1133" s="230"/>
      <c r="OYI1133" s="228"/>
      <c r="OYJ1133" s="233"/>
      <c r="OYK1133" s="230"/>
      <c r="OYL1133" s="228"/>
      <c r="OYM1133" s="233"/>
      <c r="OYN1133" s="230"/>
      <c r="OYO1133" s="228"/>
      <c r="OYP1133" s="233"/>
      <c r="OYQ1133" s="230"/>
      <c r="OYR1133" s="228"/>
      <c r="OYS1133" s="233"/>
      <c r="OYT1133" s="230"/>
      <c r="OYU1133" s="228"/>
      <c r="OYV1133" s="233"/>
      <c r="OYW1133" s="230"/>
      <c r="OYX1133" s="228"/>
      <c r="OYY1133" s="233"/>
      <c r="OYZ1133" s="230"/>
      <c r="OZA1133" s="228"/>
      <c r="OZB1133" s="233"/>
      <c r="OZC1133" s="230"/>
      <c r="OZD1133" s="228"/>
      <c r="OZE1133" s="233"/>
      <c r="OZF1133" s="230"/>
      <c r="OZG1133" s="228"/>
      <c r="OZH1133" s="233"/>
      <c r="OZI1133" s="230"/>
      <c r="OZJ1133" s="228"/>
      <c r="OZK1133" s="233"/>
      <c r="OZL1133" s="230"/>
      <c r="OZM1133" s="228"/>
      <c r="OZN1133" s="233"/>
      <c r="OZO1133" s="230"/>
      <c r="OZP1133" s="228"/>
      <c r="OZQ1133" s="233"/>
      <c r="OZR1133" s="230"/>
      <c r="OZS1133" s="228"/>
      <c r="OZT1133" s="233"/>
      <c r="OZU1133" s="230"/>
      <c r="OZV1133" s="228"/>
      <c r="OZW1133" s="233"/>
      <c r="OZX1133" s="230"/>
      <c r="OZY1133" s="228"/>
      <c r="OZZ1133" s="233"/>
      <c r="PAA1133" s="230"/>
      <c r="PAB1133" s="228"/>
      <c r="PAC1133" s="233"/>
      <c r="PAD1133" s="230"/>
      <c r="PAE1133" s="228"/>
      <c r="PAF1133" s="233"/>
      <c r="PAG1133" s="230"/>
      <c r="PAH1133" s="228"/>
      <c r="PAI1133" s="233"/>
      <c r="PAJ1133" s="230"/>
      <c r="PAK1133" s="228"/>
      <c r="PAL1133" s="233"/>
      <c r="PAM1133" s="230"/>
      <c r="PAN1133" s="228"/>
      <c r="PAO1133" s="233"/>
      <c r="PAP1133" s="230"/>
      <c r="PAQ1133" s="228"/>
      <c r="PAR1133" s="233"/>
      <c r="PAS1133" s="230"/>
      <c r="PAT1133" s="228"/>
      <c r="PAU1133" s="233"/>
      <c r="PAV1133" s="230"/>
      <c r="PAW1133" s="228"/>
      <c r="PAX1133" s="233"/>
      <c r="PAY1133" s="230"/>
      <c r="PAZ1133" s="228"/>
      <c r="PBA1133" s="233"/>
      <c r="PBB1133" s="230"/>
      <c r="PBC1133" s="228"/>
      <c r="PBD1133" s="233"/>
      <c r="PBE1133" s="230"/>
      <c r="PBF1133" s="228"/>
      <c r="PBG1133" s="233"/>
      <c r="PBH1133" s="230"/>
      <c r="PBI1133" s="228"/>
      <c r="PBJ1133" s="233"/>
      <c r="PBK1133" s="230"/>
      <c r="PBL1133" s="228"/>
      <c r="PBM1133" s="233"/>
      <c r="PBN1133" s="230"/>
      <c r="PBO1133" s="228"/>
      <c r="PBP1133" s="233"/>
      <c r="PBQ1133" s="230"/>
      <c r="PBR1133" s="228"/>
      <c r="PBS1133" s="233"/>
      <c r="PBT1133" s="230"/>
      <c r="PBU1133" s="228"/>
      <c r="PBV1133" s="233"/>
      <c r="PBW1133" s="230"/>
      <c r="PBX1133" s="228"/>
      <c r="PBY1133" s="233"/>
      <c r="PBZ1133" s="230"/>
      <c r="PCA1133" s="228"/>
      <c r="PCB1133" s="233"/>
      <c r="PCC1133" s="230"/>
      <c r="PCD1133" s="228"/>
      <c r="PCE1133" s="233"/>
      <c r="PCF1133" s="230"/>
      <c r="PCG1133" s="228"/>
      <c r="PCH1133" s="233"/>
      <c r="PCI1133" s="230"/>
      <c r="PCJ1133" s="228"/>
      <c r="PCK1133" s="233"/>
      <c r="PCL1133" s="230"/>
      <c r="PCM1133" s="228"/>
      <c r="PCN1133" s="233"/>
      <c r="PCO1133" s="230"/>
      <c r="PCP1133" s="228"/>
      <c r="PCQ1133" s="233"/>
      <c r="PCR1133" s="230"/>
      <c r="PCS1133" s="228"/>
      <c r="PCT1133" s="233"/>
      <c r="PCU1133" s="230"/>
      <c r="PCV1133" s="228"/>
      <c r="PCW1133" s="233"/>
      <c r="PCX1133" s="230"/>
      <c r="PCY1133" s="228"/>
      <c r="PCZ1133" s="233"/>
      <c r="PDA1133" s="230"/>
      <c r="PDB1133" s="228"/>
      <c r="PDC1133" s="233"/>
      <c r="PDD1133" s="230"/>
      <c r="PDE1133" s="228"/>
      <c r="PDF1133" s="233"/>
      <c r="PDG1133" s="230"/>
      <c r="PDH1133" s="228"/>
      <c r="PDI1133" s="233"/>
      <c r="PDJ1133" s="230"/>
      <c r="PDK1133" s="228"/>
      <c r="PDL1133" s="233"/>
      <c r="PDM1133" s="230"/>
      <c r="PDN1133" s="228"/>
      <c r="PDO1133" s="233"/>
      <c r="PDP1133" s="230"/>
      <c r="PDQ1133" s="228"/>
      <c r="PDR1133" s="233"/>
      <c r="PDS1133" s="230"/>
      <c r="PDT1133" s="228"/>
      <c r="PDU1133" s="233"/>
      <c r="PDV1133" s="230"/>
      <c r="PDW1133" s="228"/>
      <c r="PDX1133" s="233"/>
      <c r="PDY1133" s="230"/>
      <c r="PDZ1133" s="228"/>
      <c r="PEA1133" s="233"/>
      <c r="PEB1133" s="230"/>
      <c r="PEC1133" s="228"/>
      <c r="PED1133" s="233"/>
      <c r="PEE1133" s="230"/>
      <c r="PEF1133" s="228"/>
      <c r="PEG1133" s="233"/>
      <c r="PEH1133" s="230"/>
      <c r="PEI1133" s="228"/>
      <c r="PEJ1133" s="233"/>
      <c r="PEK1133" s="230"/>
      <c r="PEL1133" s="228"/>
      <c r="PEM1133" s="233"/>
      <c r="PEN1133" s="230"/>
      <c r="PEO1133" s="228"/>
      <c r="PEP1133" s="233"/>
      <c r="PEQ1133" s="230"/>
      <c r="PER1133" s="228"/>
      <c r="PES1133" s="233"/>
      <c r="PET1133" s="230"/>
      <c r="PEU1133" s="228"/>
      <c r="PEV1133" s="233"/>
      <c r="PEW1133" s="230"/>
      <c r="PEX1133" s="228"/>
      <c r="PEY1133" s="233"/>
      <c r="PEZ1133" s="230"/>
      <c r="PFA1133" s="228"/>
      <c r="PFB1133" s="233"/>
      <c r="PFC1133" s="230"/>
      <c r="PFD1133" s="228"/>
      <c r="PFE1133" s="233"/>
      <c r="PFF1133" s="230"/>
      <c r="PFG1133" s="228"/>
      <c r="PFH1133" s="233"/>
      <c r="PFI1133" s="230"/>
      <c r="PFJ1133" s="228"/>
      <c r="PFK1133" s="233"/>
      <c r="PFL1133" s="230"/>
      <c r="PFM1133" s="228"/>
      <c r="PFN1133" s="233"/>
      <c r="PFO1133" s="230"/>
      <c r="PFP1133" s="228"/>
      <c r="PFQ1133" s="233"/>
      <c r="PFR1133" s="230"/>
      <c r="PFS1133" s="228"/>
      <c r="PFT1133" s="233"/>
      <c r="PFU1133" s="230"/>
      <c r="PFV1133" s="228"/>
      <c r="PFW1133" s="233"/>
      <c r="PFX1133" s="230"/>
      <c r="PFY1133" s="228"/>
      <c r="PFZ1133" s="233"/>
      <c r="PGA1133" s="230"/>
      <c r="PGB1133" s="228"/>
      <c r="PGC1133" s="233"/>
      <c r="PGD1133" s="230"/>
      <c r="PGE1133" s="228"/>
      <c r="PGF1133" s="233"/>
      <c r="PGG1133" s="230"/>
      <c r="PGH1133" s="228"/>
      <c r="PGI1133" s="233"/>
      <c r="PGJ1133" s="230"/>
      <c r="PGK1133" s="228"/>
      <c r="PGL1133" s="233"/>
      <c r="PGM1133" s="230"/>
      <c r="PGN1133" s="228"/>
      <c r="PGO1133" s="233"/>
      <c r="PGP1133" s="230"/>
      <c r="PGQ1133" s="228"/>
      <c r="PGR1133" s="233"/>
      <c r="PGS1133" s="230"/>
      <c r="PGT1133" s="228"/>
      <c r="PGU1133" s="233"/>
      <c r="PGV1133" s="230"/>
      <c r="PGW1133" s="228"/>
      <c r="PGX1133" s="233"/>
      <c r="PGY1133" s="230"/>
      <c r="PGZ1133" s="228"/>
      <c r="PHA1133" s="233"/>
      <c r="PHB1133" s="230"/>
      <c r="PHC1133" s="228"/>
      <c r="PHD1133" s="233"/>
      <c r="PHE1133" s="230"/>
      <c r="PHF1133" s="228"/>
      <c r="PHG1133" s="233"/>
      <c r="PHH1133" s="230"/>
      <c r="PHI1133" s="228"/>
      <c r="PHJ1133" s="233"/>
      <c r="PHK1133" s="230"/>
      <c r="PHL1133" s="228"/>
      <c r="PHM1133" s="233"/>
      <c r="PHN1133" s="230"/>
      <c r="PHO1133" s="228"/>
      <c r="PHP1133" s="233"/>
      <c r="PHQ1133" s="230"/>
      <c r="PHR1133" s="228"/>
      <c r="PHS1133" s="233"/>
      <c r="PHT1133" s="230"/>
      <c r="PHU1133" s="228"/>
      <c r="PHV1133" s="233"/>
      <c r="PHW1133" s="230"/>
      <c r="PHX1133" s="228"/>
      <c r="PHY1133" s="233"/>
      <c r="PHZ1133" s="230"/>
      <c r="PIA1133" s="228"/>
      <c r="PIB1133" s="233"/>
      <c r="PIC1133" s="230"/>
      <c r="PID1133" s="228"/>
      <c r="PIE1133" s="233"/>
      <c r="PIF1133" s="230"/>
      <c r="PIG1133" s="228"/>
      <c r="PIH1133" s="233"/>
      <c r="PII1133" s="230"/>
      <c r="PIJ1133" s="228"/>
      <c r="PIK1133" s="233"/>
      <c r="PIL1133" s="230"/>
      <c r="PIM1133" s="228"/>
      <c r="PIN1133" s="233"/>
      <c r="PIO1133" s="230"/>
      <c r="PIP1133" s="228"/>
      <c r="PIQ1133" s="233"/>
      <c r="PIR1133" s="230"/>
      <c r="PIS1133" s="228"/>
      <c r="PIT1133" s="233"/>
      <c r="PIU1133" s="230"/>
      <c r="PIV1133" s="228"/>
      <c r="PIW1133" s="233"/>
      <c r="PIX1133" s="230"/>
      <c r="PIY1133" s="228"/>
      <c r="PIZ1133" s="233"/>
      <c r="PJA1133" s="230"/>
      <c r="PJB1133" s="228"/>
      <c r="PJC1133" s="233"/>
      <c r="PJD1133" s="230"/>
      <c r="PJE1133" s="228"/>
      <c r="PJF1133" s="233"/>
      <c r="PJG1133" s="230"/>
      <c r="PJH1133" s="228"/>
      <c r="PJI1133" s="233"/>
      <c r="PJJ1133" s="230"/>
      <c r="PJK1133" s="228"/>
      <c r="PJL1133" s="233"/>
      <c r="PJM1133" s="230"/>
      <c r="PJN1133" s="228"/>
      <c r="PJO1133" s="233"/>
      <c r="PJP1133" s="230"/>
      <c r="PJQ1133" s="228"/>
      <c r="PJR1133" s="233"/>
      <c r="PJS1133" s="230"/>
      <c r="PJT1133" s="228"/>
      <c r="PJU1133" s="233"/>
      <c r="PJV1133" s="230"/>
      <c r="PJW1133" s="228"/>
      <c r="PJX1133" s="233"/>
      <c r="PJY1133" s="230"/>
      <c r="PJZ1133" s="228"/>
      <c r="PKA1133" s="233"/>
      <c r="PKB1133" s="230"/>
      <c r="PKC1133" s="228"/>
      <c r="PKD1133" s="233"/>
      <c r="PKE1133" s="230"/>
      <c r="PKF1133" s="228"/>
      <c r="PKG1133" s="233"/>
      <c r="PKH1133" s="230"/>
      <c r="PKI1133" s="228"/>
      <c r="PKJ1133" s="233"/>
      <c r="PKK1133" s="230"/>
      <c r="PKL1133" s="228"/>
      <c r="PKM1133" s="233"/>
      <c r="PKN1133" s="230"/>
      <c r="PKO1133" s="228"/>
      <c r="PKP1133" s="233"/>
      <c r="PKQ1133" s="230"/>
      <c r="PKR1133" s="228"/>
      <c r="PKS1133" s="233"/>
      <c r="PKT1133" s="230"/>
      <c r="PKU1133" s="228"/>
      <c r="PKV1133" s="233"/>
      <c r="PKW1133" s="230"/>
      <c r="PKX1133" s="228"/>
      <c r="PKY1133" s="233"/>
      <c r="PKZ1133" s="230"/>
      <c r="PLA1133" s="228"/>
      <c r="PLB1133" s="233"/>
      <c r="PLC1133" s="230"/>
      <c r="PLD1133" s="228"/>
      <c r="PLE1133" s="233"/>
      <c r="PLF1133" s="230"/>
      <c r="PLG1133" s="228"/>
      <c r="PLH1133" s="233"/>
      <c r="PLI1133" s="230"/>
      <c r="PLJ1133" s="228"/>
      <c r="PLK1133" s="233"/>
      <c r="PLL1133" s="230"/>
      <c r="PLM1133" s="228"/>
      <c r="PLN1133" s="233"/>
      <c r="PLO1133" s="230"/>
      <c r="PLP1133" s="228"/>
      <c r="PLQ1133" s="233"/>
      <c r="PLR1133" s="230"/>
      <c r="PLS1133" s="228"/>
      <c r="PLT1133" s="233"/>
      <c r="PLU1133" s="230"/>
      <c r="PLV1133" s="228"/>
      <c r="PLW1133" s="233"/>
      <c r="PLX1133" s="230"/>
      <c r="PLY1133" s="228"/>
      <c r="PLZ1133" s="233"/>
      <c r="PMA1133" s="230"/>
      <c r="PMB1133" s="228"/>
      <c r="PMC1133" s="233"/>
      <c r="PMD1133" s="230"/>
      <c r="PME1133" s="228"/>
      <c r="PMF1133" s="233"/>
      <c r="PMG1133" s="230"/>
      <c r="PMH1133" s="228"/>
      <c r="PMI1133" s="233"/>
      <c r="PMJ1133" s="230"/>
      <c r="PMK1133" s="228"/>
      <c r="PML1133" s="233"/>
      <c r="PMM1133" s="230"/>
      <c r="PMN1133" s="228"/>
      <c r="PMO1133" s="233"/>
      <c r="PMP1133" s="230"/>
      <c r="PMQ1133" s="228"/>
      <c r="PMR1133" s="233"/>
      <c r="PMS1133" s="230"/>
      <c r="PMT1133" s="228"/>
      <c r="PMU1133" s="233"/>
      <c r="PMV1133" s="230"/>
      <c r="PMW1133" s="228"/>
      <c r="PMX1133" s="233"/>
      <c r="PMY1133" s="230"/>
      <c r="PMZ1133" s="228"/>
      <c r="PNA1133" s="233"/>
      <c r="PNB1133" s="230"/>
      <c r="PNC1133" s="228"/>
      <c r="PND1133" s="233"/>
      <c r="PNE1133" s="230"/>
      <c r="PNF1133" s="228"/>
      <c r="PNG1133" s="233"/>
      <c r="PNH1133" s="230"/>
      <c r="PNI1133" s="228"/>
      <c r="PNJ1133" s="233"/>
      <c r="PNK1133" s="230"/>
      <c r="PNL1133" s="228"/>
      <c r="PNM1133" s="233"/>
      <c r="PNN1133" s="230"/>
      <c r="PNO1133" s="228"/>
      <c r="PNP1133" s="233"/>
      <c r="PNQ1133" s="230"/>
      <c r="PNR1133" s="228"/>
      <c r="PNS1133" s="233"/>
      <c r="PNT1133" s="230"/>
      <c r="PNU1133" s="228"/>
      <c r="PNV1133" s="233"/>
      <c r="PNW1133" s="230"/>
      <c r="PNX1133" s="228"/>
      <c r="PNY1133" s="233"/>
      <c r="PNZ1133" s="230"/>
      <c r="POA1133" s="228"/>
      <c r="POB1133" s="233"/>
      <c r="POC1133" s="230"/>
      <c r="POD1133" s="228"/>
      <c r="POE1133" s="233"/>
      <c r="POF1133" s="230"/>
      <c r="POG1133" s="228"/>
      <c r="POH1133" s="233"/>
      <c r="POI1133" s="230"/>
      <c r="POJ1133" s="228"/>
      <c r="POK1133" s="233"/>
      <c r="POL1133" s="230"/>
      <c r="POM1133" s="228"/>
      <c r="PON1133" s="233"/>
      <c r="POO1133" s="230"/>
      <c r="POP1133" s="228"/>
      <c r="POQ1133" s="233"/>
      <c r="POR1133" s="230"/>
      <c r="POS1133" s="228"/>
      <c r="POT1133" s="233"/>
      <c r="POU1133" s="230"/>
      <c r="POV1133" s="228"/>
      <c r="POW1133" s="233"/>
      <c r="POX1133" s="230"/>
      <c r="POY1133" s="228"/>
      <c r="POZ1133" s="233"/>
      <c r="PPA1133" s="230"/>
      <c r="PPB1133" s="228"/>
      <c r="PPC1133" s="233"/>
      <c r="PPD1133" s="230"/>
      <c r="PPE1133" s="228"/>
      <c r="PPF1133" s="233"/>
      <c r="PPG1133" s="230"/>
      <c r="PPH1133" s="228"/>
      <c r="PPI1133" s="233"/>
      <c r="PPJ1133" s="230"/>
      <c r="PPK1133" s="228"/>
      <c r="PPL1133" s="233"/>
      <c r="PPM1133" s="230"/>
      <c r="PPN1133" s="228"/>
      <c r="PPO1133" s="233"/>
      <c r="PPP1133" s="230"/>
      <c r="PPQ1133" s="228"/>
      <c r="PPR1133" s="233"/>
      <c r="PPS1133" s="230"/>
      <c r="PPT1133" s="228"/>
      <c r="PPU1133" s="233"/>
      <c r="PPV1133" s="230"/>
      <c r="PPW1133" s="228"/>
      <c r="PPX1133" s="233"/>
      <c r="PPY1133" s="230"/>
      <c r="PPZ1133" s="228"/>
      <c r="PQA1133" s="233"/>
      <c r="PQB1133" s="230"/>
      <c r="PQC1133" s="228"/>
      <c r="PQD1133" s="233"/>
      <c r="PQE1133" s="230"/>
      <c r="PQF1133" s="228"/>
      <c r="PQG1133" s="233"/>
      <c r="PQH1133" s="230"/>
      <c r="PQI1133" s="228"/>
      <c r="PQJ1133" s="233"/>
      <c r="PQK1133" s="230"/>
      <c r="PQL1133" s="228"/>
      <c r="PQM1133" s="233"/>
      <c r="PQN1133" s="230"/>
      <c r="PQO1133" s="228"/>
      <c r="PQP1133" s="233"/>
      <c r="PQQ1133" s="230"/>
      <c r="PQR1133" s="228"/>
      <c r="PQS1133" s="233"/>
      <c r="PQT1133" s="230"/>
      <c r="PQU1133" s="228"/>
      <c r="PQV1133" s="233"/>
      <c r="PQW1133" s="230"/>
      <c r="PQX1133" s="228"/>
      <c r="PQY1133" s="233"/>
      <c r="PQZ1133" s="230"/>
      <c r="PRA1133" s="228"/>
      <c r="PRB1133" s="233"/>
      <c r="PRC1133" s="230"/>
      <c r="PRD1133" s="228"/>
      <c r="PRE1133" s="233"/>
      <c r="PRF1133" s="230"/>
      <c r="PRG1133" s="228"/>
      <c r="PRH1133" s="233"/>
      <c r="PRI1133" s="230"/>
      <c r="PRJ1133" s="228"/>
      <c r="PRK1133" s="233"/>
      <c r="PRL1133" s="230"/>
      <c r="PRM1133" s="228"/>
      <c r="PRN1133" s="233"/>
      <c r="PRO1133" s="230"/>
      <c r="PRP1133" s="228"/>
      <c r="PRQ1133" s="233"/>
      <c r="PRR1133" s="230"/>
      <c r="PRS1133" s="228"/>
      <c r="PRT1133" s="233"/>
      <c r="PRU1133" s="230"/>
      <c r="PRV1133" s="228"/>
      <c r="PRW1133" s="233"/>
      <c r="PRX1133" s="230"/>
      <c r="PRY1133" s="228"/>
      <c r="PRZ1133" s="233"/>
      <c r="PSA1133" s="230"/>
      <c r="PSB1133" s="228"/>
      <c r="PSC1133" s="233"/>
      <c r="PSD1133" s="230"/>
      <c r="PSE1133" s="228"/>
      <c r="PSF1133" s="233"/>
      <c r="PSG1133" s="230"/>
      <c r="PSH1133" s="228"/>
      <c r="PSI1133" s="233"/>
      <c r="PSJ1133" s="230"/>
      <c r="PSK1133" s="228"/>
      <c r="PSL1133" s="233"/>
      <c r="PSM1133" s="230"/>
      <c r="PSN1133" s="228"/>
      <c r="PSO1133" s="233"/>
      <c r="PSP1133" s="230"/>
      <c r="PSQ1133" s="228"/>
      <c r="PSR1133" s="233"/>
      <c r="PSS1133" s="230"/>
      <c r="PST1133" s="228"/>
      <c r="PSU1133" s="233"/>
      <c r="PSV1133" s="230"/>
      <c r="PSW1133" s="228"/>
      <c r="PSX1133" s="233"/>
      <c r="PSY1133" s="230"/>
      <c r="PSZ1133" s="228"/>
      <c r="PTA1133" s="233"/>
      <c r="PTB1133" s="230"/>
      <c r="PTC1133" s="228"/>
      <c r="PTD1133" s="233"/>
      <c r="PTE1133" s="230"/>
      <c r="PTF1133" s="228"/>
      <c r="PTG1133" s="233"/>
      <c r="PTH1133" s="230"/>
      <c r="PTI1133" s="228"/>
      <c r="PTJ1133" s="233"/>
      <c r="PTK1133" s="230"/>
      <c r="PTL1133" s="228"/>
      <c r="PTM1133" s="233"/>
      <c r="PTN1133" s="230"/>
      <c r="PTO1133" s="228"/>
      <c r="PTP1133" s="233"/>
      <c r="PTQ1133" s="230"/>
      <c r="PTR1133" s="228"/>
      <c r="PTS1133" s="233"/>
      <c r="PTT1133" s="230"/>
      <c r="PTU1133" s="228"/>
      <c r="PTV1133" s="233"/>
      <c r="PTW1133" s="230"/>
      <c r="PTX1133" s="228"/>
      <c r="PTY1133" s="233"/>
      <c r="PTZ1133" s="230"/>
      <c r="PUA1133" s="228"/>
      <c r="PUB1133" s="233"/>
      <c r="PUC1133" s="230"/>
      <c r="PUD1133" s="228"/>
      <c r="PUE1133" s="233"/>
      <c r="PUF1133" s="230"/>
      <c r="PUG1133" s="228"/>
      <c r="PUH1133" s="233"/>
      <c r="PUI1133" s="230"/>
      <c r="PUJ1133" s="228"/>
      <c r="PUK1133" s="233"/>
      <c r="PUL1133" s="230"/>
      <c r="PUM1133" s="228"/>
      <c r="PUN1133" s="233"/>
      <c r="PUO1133" s="230"/>
      <c r="PUP1133" s="228"/>
      <c r="PUQ1133" s="233"/>
      <c r="PUR1133" s="230"/>
      <c r="PUS1133" s="228"/>
      <c r="PUT1133" s="233"/>
      <c r="PUU1133" s="230"/>
      <c r="PUV1133" s="228"/>
      <c r="PUW1133" s="233"/>
      <c r="PUX1133" s="230"/>
      <c r="PUY1133" s="228"/>
      <c r="PUZ1133" s="233"/>
      <c r="PVA1133" s="230"/>
      <c r="PVB1133" s="228"/>
      <c r="PVC1133" s="233"/>
      <c r="PVD1133" s="230"/>
      <c r="PVE1133" s="228"/>
      <c r="PVF1133" s="233"/>
      <c r="PVG1133" s="230"/>
      <c r="PVH1133" s="228"/>
      <c r="PVI1133" s="233"/>
      <c r="PVJ1133" s="230"/>
      <c r="PVK1133" s="228"/>
      <c r="PVL1133" s="233"/>
      <c r="PVM1133" s="230"/>
      <c r="PVN1133" s="228"/>
      <c r="PVO1133" s="233"/>
      <c r="PVP1133" s="230"/>
      <c r="PVQ1133" s="228"/>
      <c r="PVR1133" s="233"/>
      <c r="PVS1133" s="230"/>
      <c r="PVT1133" s="228"/>
      <c r="PVU1133" s="233"/>
      <c r="PVV1133" s="230"/>
      <c r="PVW1133" s="228"/>
      <c r="PVX1133" s="233"/>
      <c r="PVY1133" s="230"/>
      <c r="PVZ1133" s="228"/>
      <c r="PWA1133" s="233"/>
      <c r="PWB1133" s="230"/>
      <c r="PWC1133" s="228"/>
      <c r="PWD1133" s="233"/>
      <c r="PWE1133" s="230"/>
      <c r="PWF1133" s="228"/>
      <c r="PWG1133" s="233"/>
      <c r="PWH1133" s="230"/>
      <c r="PWI1133" s="228"/>
      <c r="PWJ1133" s="233"/>
      <c r="PWK1133" s="230"/>
      <c r="PWL1133" s="228"/>
      <c r="PWM1133" s="233"/>
      <c r="PWN1133" s="230"/>
      <c r="PWO1133" s="228"/>
      <c r="PWP1133" s="233"/>
      <c r="PWQ1133" s="230"/>
      <c r="PWR1133" s="228"/>
      <c r="PWS1133" s="233"/>
      <c r="PWT1133" s="230"/>
      <c r="PWU1133" s="228"/>
      <c r="PWV1133" s="233"/>
      <c r="PWW1133" s="230"/>
      <c r="PWX1133" s="228"/>
      <c r="PWY1133" s="233"/>
      <c r="PWZ1133" s="230"/>
      <c r="PXA1133" s="228"/>
      <c r="PXB1133" s="233"/>
      <c r="PXC1133" s="230"/>
      <c r="PXD1133" s="228"/>
      <c r="PXE1133" s="233"/>
      <c r="PXF1133" s="230"/>
      <c r="PXG1133" s="228"/>
      <c r="PXH1133" s="233"/>
      <c r="PXI1133" s="230"/>
      <c r="PXJ1133" s="228"/>
      <c r="PXK1133" s="233"/>
      <c r="PXL1133" s="230"/>
      <c r="PXM1133" s="228"/>
      <c r="PXN1133" s="233"/>
      <c r="PXO1133" s="230"/>
      <c r="PXP1133" s="228"/>
      <c r="PXQ1133" s="233"/>
      <c r="PXR1133" s="230"/>
      <c r="PXS1133" s="228"/>
      <c r="PXT1133" s="233"/>
      <c r="PXU1133" s="230"/>
      <c r="PXV1133" s="228"/>
      <c r="PXW1133" s="233"/>
      <c r="PXX1133" s="230"/>
      <c r="PXY1133" s="228"/>
      <c r="PXZ1133" s="233"/>
      <c r="PYA1133" s="230"/>
      <c r="PYB1133" s="228"/>
      <c r="PYC1133" s="233"/>
      <c r="PYD1133" s="230"/>
      <c r="PYE1133" s="228"/>
      <c r="PYF1133" s="233"/>
      <c r="PYG1133" s="230"/>
      <c r="PYH1133" s="228"/>
      <c r="PYI1133" s="233"/>
      <c r="PYJ1133" s="230"/>
      <c r="PYK1133" s="228"/>
      <c r="PYL1133" s="233"/>
      <c r="PYM1133" s="230"/>
      <c r="PYN1133" s="228"/>
      <c r="PYO1133" s="233"/>
      <c r="PYP1133" s="230"/>
      <c r="PYQ1133" s="228"/>
      <c r="PYR1133" s="233"/>
      <c r="PYS1133" s="230"/>
      <c r="PYT1133" s="228"/>
      <c r="PYU1133" s="233"/>
      <c r="PYV1133" s="230"/>
      <c r="PYW1133" s="228"/>
      <c r="PYX1133" s="233"/>
      <c r="PYY1133" s="230"/>
      <c r="PYZ1133" s="228"/>
      <c r="PZA1133" s="233"/>
      <c r="PZB1133" s="230"/>
      <c r="PZC1133" s="228"/>
      <c r="PZD1133" s="233"/>
      <c r="PZE1133" s="230"/>
      <c r="PZF1133" s="228"/>
      <c r="PZG1133" s="233"/>
      <c r="PZH1133" s="230"/>
      <c r="PZI1133" s="228"/>
      <c r="PZJ1133" s="233"/>
      <c r="PZK1133" s="230"/>
      <c r="PZL1133" s="228"/>
      <c r="PZM1133" s="233"/>
      <c r="PZN1133" s="230"/>
      <c r="PZO1133" s="228"/>
      <c r="PZP1133" s="233"/>
      <c r="PZQ1133" s="230"/>
      <c r="PZR1133" s="228"/>
      <c r="PZS1133" s="233"/>
      <c r="PZT1133" s="230"/>
      <c r="PZU1133" s="228"/>
      <c r="PZV1133" s="233"/>
      <c r="PZW1133" s="230"/>
      <c r="PZX1133" s="228"/>
      <c r="PZY1133" s="233"/>
      <c r="PZZ1133" s="230"/>
      <c r="QAA1133" s="228"/>
      <c r="QAB1133" s="233"/>
      <c r="QAC1133" s="230"/>
      <c r="QAD1133" s="228"/>
      <c r="QAE1133" s="233"/>
      <c r="QAF1133" s="230"/>
      <c r="QAG1133" s="228"/>
      <c r="QAH1133" s="233"/>
      <c r="QAI1133" s="230"/>
      <c r="QAJ1133" s="228"/>
      <c r="QAK1133" s="233"/>
      <c r="QAL1133" s="230"/>
      <c r="QAM1133" s="228"/>
      <c r="QAN1133" s="233"/>
      <c r="QAO1133" s="230"/>
      <c r="QAP1133" s="228"/>
      <c r="QAQ1133" s="233"/>
      <c r="QAR1133" s="230"/>
      <c r="QAS1133" s="228"/>
      <c r="QAT1133" s="233"/>
      <c r="QAU1133" s="230"/>
      <c r="QAV1133" s="228"/>
      <c r="QAW1133" s="233"/>
      <c r="QAX1133" s="230"/>
      <c r="QAY1133" s="228"/>
      <c r="QAZ1133" s="233"/>
      <c r="QBA1133" s="230"/>
      <c r="QBB1133" s="228"/>
      <c r="QBC1133" s="233"/>
      <c r="QBD1133" s="230"/>
      <c r="QBE1133" s="228"/>
      <c r="QBF1133" s="233"/>
      <c r="QBG1133" s="230"/>
      <c r="QBH1133" s="228"/>
      <c r="QBI1133" s="233"/>
      <c r="QBJ1133" s="230"/>
      <c r="QBK1133" s="228"/>
      <c r="QBL1133" s="233"/>
      <c r="QBM1133" s="230"/>
      <c r="QBN1133" s="228"/>
      <c r="QBO1133" s="233"/>
      <c r="QBP1133" s="230"/>
      <c r="QBQ1133" s="228"/>
      <c r="QBR1133" s="233"/>
      <c r="QBS1133" s="230"/>
      <c r="QBT1133" s="228"/>
      <c r="QBU1133" s="233"/>
      <c r="QBV1133" s="230"/>
      <c r="QBW1133" s="228"/>
      <c r="QBX1133" s="233"/>
      <c r="QBY1133" s="230"/>
      <c r="QBZ1133" s="228"/>
      <c r="QCA1133" s="233"/>
      <c r="QCB1133" s="230"/>
      <c r="QCC1133" s="228"/>
      <c r="QCD1133" s="233"/>
      <c r="QCE1133" s="230"/>
      <c r="QCF1133" s="228"/>
      <c r="QCG1133" s="233"/>
      <c r="QCH1133" s="230"/>
      <c r="QCI1133" s="228"/>
      <c r="QCJ1133" s="233"/>
      <c r="QCK1133" s="230"/>
      <c r="QCL1133" s="228"/>
      <c r="QCM1133" s="233"/>
      <c r="QCN1133" s="230"/>
      <c r="QCO1133" s="228"/>
      <c r="QCP1133" s="233"/>
      <c r="QCQ1133" s="230"/>
      <c r="QCR1133" s="228"/>
      <c r="QCS1133" s="233"/>
      <c r="QCT1133" s="230"/>
      <c r="QCU1133" s="228"/>
      <c r="QCV1133" s="233"/>
      <c r="QCW1133" s="230"/>
      <c r="QCX1133" s="228"/>
      <c r="QCY1133" s="233"/>
      <c r="QCZ1133" s="230"/>
      <c r="QDA1133" s="228"/>
      <c r="QDB1133" s="233"/>
      <c r="QDC1133" s="230"/>
      <c r="QDD1133" s="228"/>
      <c r="QDE1133" s="233"/>
      <c r="QDF1133" s="230"/>
      <c r="QDG1133" s="228"/>
      <c r="QDH1133" s="233"/>
      <c r="QDI1133" s="230"/>
      <c r="QDJ1133" s="228"/>
      <c r="QDK1133" s="233"/>
      <c r="QDL1133" s="230"/>
      <c r="QDM1133" s="228"/>
      <c r="QDN1133" s="233"/>
      <c r="QDO1133" s="230"/>
      <c r="QDP1133" s="228"/>
      <c r="QDQ1133" s="233"/>
      <c r="QDR1133" s="230"/>
      <c r="QDS1133" s="228"/>
      <c r="QDT1133" s="233"/>
      <c r="QDU1133" s="230"/>
      <c r="QDV1133" s="228"/>
      <c r="QDW1133" s="233"/>
      <c r="QDX1133" s="230"/>
      <c r="QDY1133" s="228"/>
      <c r="QDZ1133" s="233"/>
      <c r="QEA1133" s="230"/>
      <c r="QEB1133" s="228"/>
      <c r="QEC1133" s="233"/>
      <c r="QED1133" s="230"/>
      <c r="QEE1133" s="228"/>
      <c r="QEF1133" s="233"/>
      <c r="QEG1133" s="230"/>
      <c r="QEH1133" s="228"/>
      <c r="QEI1133" s="233"/>
      <c r="QEJ1133" s="230"/>
      <c r="QEK1133" s="228"/>
      <c r="QEL1133" s="233"/>
      <c r="QEM1133" s="230"/>
      <c r="QEN1133" s="228"/>
      <c r="QEO1133" s="233"/>
      <c r="QEP1133" s="230"/>
      <c r="QEQ1133" s="228"/>
      <c r="QER1133" s="233"/>
      <c r="QES1133" s="230"/>
      <c r="QET1133" s="228"/>
      <c r="QEU1133" s="233"/>
      <c r="QEV1133" s="230"/>
      <c r="QEW1133" s="228"/>
      <c r="QEX1133" s="233"/>
      <c r="QEY1133" s="230"/>
      <c r="QEZ1133" s="228"/>
      <c r="QFA1133" s="233"/>
      <c r="QFB1133" s="230"/>
      <c r="QFC1133" s="228"/>
      <c r="QFD1133" s="233"/>
      <c r="QFE1133" s="230"/>
      <c r="QFF1133" s="228"/>
      <c r="QFG1133" s="233"/>
      <c r="QFH1133" s="230"/>
      <c r="QFI1133" s="228"/>
      <c r="QFJ1133" s="233"/>
      <c r="QFK1133" s="230"/>
      <c r="QFL1133" s="228"/>
      <c r="QFM1133" s="233"/>
      <c r="QFN1133" s="230"/>
      <c r="QFO1133" s="228"/>
      <c r="QFP1133" s="233"/>
      <c r="QFQ1133" s="230"/>
      <c r="QFR1133" s="228"/>
      <c r="QFS1133" s="233"/>
      <c r="QFT1133" s="230"/>
      <c r="QFU1133" s="228"/>
      <c r="QFV1133" s="233"/>
      <c r="QFW1133" s="230"/>
      <c r="QFX1133" s="228"/>
      <c r="QFY1133" s="233"/>
      <c r="QFZ1133" s="230"/>
      <c r="QGA1133" s="228"/>
      <c r="QGB1133" s="233"/>
      <c r="QGC1133" s="230"/>
      <c r="QGD1133" s="228"/>
      <c r="QGE1133" s="233"/>
      <c r="QGF1133" s="230"/>
      <c r="QGG1133" s="228"/>
      <c r="QGH1133" s="233"/>
      <c r="QGI1133" s="230"/>
      <c r="QGJ1133" s="228"/>
      <c r="QGK1133" s="233"/>
      <c r="QGL1133" s="230"/>
      <c r="QGM1133" s="228"/>
      <c r="QGN1133" s="233"/>
      <c r="QGO1133" s="230"/>
      <c r="QGP1133" s="228"/>
      <c r="QGQ1133" s="233"/>
      <c r="QGR1133" s="230"/>
      <c r="QGS1133" s="228"/>
      <c r="QGT1133" s="233"/>
      <c r="QGU1133" s="230"/>
      <c r="QGV1133" s="228"/>
      <c r="QGW1133" s="233"/>
      <c r="QGX1133" s="230"/>
      <c r="QGY1133" s="228"/>
      <c r="QGZ1133" s="233"/>
      <c r="QHA1133" s="230"/>
      <c r="QHB1133" s="228"/>
      <c r="QHC1133" s="233"/>
      <c r="QHD1133" s="230"/>
      <c r="QHE1133" s="228"/>
      <c r="QHF1133" s="233"/>
      <c r="QHG1133" s="230"/>
      <c r="QHH1133" s="228"/>
      <c r="QHI1133" s="233"/>
      <c r="QHJ1133" s="230"/>
      <c r="QHK1133" s="228"/>
      <c r="QHL1133" s="233"/>
      <c r="QHM1133" s="230"/>
      <c r="QHN1133" s="228"/>
      <c r="QHO1133" s="233"/>
      <c r="QHP1133" s="230"/>
      <c r="QHQ1133" s="228"/>
      <c r="QHR1133" s="233"/>
      <c r="QHS1133" s="230"/>
      <c r="QHT1133" s="228"/>
      <c r="QHU1133" s="233"/>
      <c r="QHV1133" s="230"/>
      <c r="QHW1133" s="228"/>
      <c r="QHX1133" s="233"/>
      <c r="QHY1133" s="230"/>
      <c r="QHZ1133" s="228"/>
      <c r="QIA1133" s="233"/>
      <c r="QIB1133" s="230"/>
      <c r="QIC1133" s="228"/>
      <c r="QID1133" s="233"/>
      <c r="QIE1133" s="230"/>
      <c r="QIF1133" s="228"/>
      <c r="QIG1133" s="233"/>
      <c r="QIH1133" s="230"/>
      <c r="QII1133" s="228"/>
      <c r="QIJ1133" s="233"/>
      <c r="QIK1133" s="230"/>
      <c r="QIL1133" s="228"/>
      <c r="QIM1133" s="233"/>
      <c r="QIN1133" s="230"/>
      <c r="QIO1133" s="228"/>
      <c r="QIP1133" s="233"/>
      <c r="QIQ1133" s="230"/>
      <c r="QIR1133" s="228"/>
      <c r="QIS1133" s="233"/>
      <c r="QIT1133" s="230"/>
      <c r="QIU1133" s="228"/>
      <c r="QIV1133" s="233"/>
      <c r="QIW1133" s="230"/>
      <c r="QIX1133" s="228"/>
      <c r="QIY1133" s="233"/>
      <c r="QIZ1133" s="230"/>
      <c r="QJA1133" s="228"/>
      <c r="QJB1133" s="233"/>
      <c r="QJC1133" s="230"/>
      <c r="QJD1133" s="228"/>
      <c r="QJE1133" s="233"/>
      <c r="QJF1133" s="230"/>
      <c r="QJG1133" s="228"/>
      <c r="QJH1133" s="233"/>
      <c r="QJI1133" s="230"/>
      <c r="QJJ1133" s="228"/>
      <c r="QJK1133" s="233"/>
      <c r="QJL1133" s="230"/>
      <c r="QJM1133" s="228"/>
      <c r="QJN1133" s="233"/>
      <c r="QJO1133" s="230"/>
      <c r="QJP1133" s="228"/>
      <c r="QJQ1133" s="233"/>
      <c r="QJR1133" s="230"/>
      <c r="QJS1133" s="228"/>
      <c r="QJT1133" s="233"/>
      <c r="QJU1133" s="230"/>
      <c r="QJV1133" s="228"/>
      <c r="QJW1133" s="233"/>
      <c r="QJX1133" s="230"/>
      <c r="QJY1133" s="228"/>
      <c r="QJZ1133" s="233"/>
      <c r="QKA1133" s="230"/>
      <c r="QKB1133" s="228"/>
      <c r="QKC1133" s="233"/>
      <c r="QKD1133" s="230"/>
      <c r="QKE1133" s="228"/>
      <c r="QKF1133" s="233"/>
      <c r="QKG1133" s="230"/>
      <c r="QKH1133" s="228"/>
      <c r="QKI1133" s="233"/>
      <c r="QKJ1133" s="230"/>
      <c r="QKK1133" s="228"/>
      <c r="QKL1133" s="233"/>
      <c r="QKM1133" s="230"/>
      <c r="QKN1133" s="228"/>
      <c r="QKO1133" s="233"/>
      <c r="QKP1133" s="230"/>
      <c r="QKQ1133" s="228"/>
      <c r="QKR1133" s="233"/>
      <c r="QKS1133" s="230"/>
      <c r="QKT1133" s="228"/>
      <c r="QKU1133" s="233"/>
      <c r="QKV1133" s="230"/>
      <c r="QKW1133" s="228"/>
      <c r="QKX1133" s="233"/>
      <c r="QKY1133" s="230"/>
      <c r="QKZ1133" s="228"/>
      <c r="QLA1133" s="233"/>
      <c r="QLB1133" s="230"/>
      <c r="QLC1133" s="228"/>
      <c r="QLD1133" s="233"/>
      <c r="QLE1133" s="230"/>
      <c r="QLF1133" s="228"/>
      <c r="QLG1133" s="233"/>
      <c r="QLH1133" s="230"/>
      <c r="QLI1133" s="228"/>
      <c r="QLJ1133" s="233"/>
      <c r="QLK1133" s="230"/>
      <c r="QLL1133" s="228"/>
      <c r="QLM1133" s="233"/>
      <c r="QLN1133" s="230"/>
      <c r="QLO1133" s="228"/>
      <c r="QLP1133" s="233"/>
      <c r="QLQ1133" s="230"/>
      <c r="QLR1133" s="228"/>
      <c r="QLS1133" s="233"/>
      <c r="QLT1133" s="230"/>
      <c r="QLU1133" s="228"/>
      <c r="QLV1133" s="233"/>
      <c r="QLW1133" s="230"/>
      <c r="QLX1133" s="228"/>
      <c r="QLY1133" s="233"/>
      <c r="QLZ1133" s="230"/>
      <c r="QMA1133" s="228"/>
      <c r="QMB1133" s="233"/>
      <c r="QMC1133" s="230"/>
      <c r="QMD1133" s="228"/>
      <c r="QME1133" s="233"/>
      <c r="QMF1133" s="230"/>
      <c r="QMG1133" s="228"/>
      <c r="QMH1133" s="233"/>
      <c r="QMI1133" s="230"/>
      <c r="QMJ1133" s="228"/>
      <c r="QMK1133" s="233"/>
      <c r="QML1133" s="230"/>
      <c r="QMM1133" s="228"/>
      <c r="QMN1133" s="233"/>
      <c r="QMO1133" s="230"/>
      <c r="QMP1133" s="228"/>
      <c r="QMQ1133" s="233"/>
      <c r="QMR1133" s="230"/>
      <c r="QMS1133" s="228"/>
      <c r="QMT1133" s="233"/>
      <c r="QMU1133" s="230"/>
      <c r="QMV1133" s="228"/>
      <c r="QMW1133" s="233"/>
      <c r="QMX1133" s="230"/>
      <c r="QMY1133" s="228"/>
      <c r="QMZ1133" s="233"/>
      <c r="QNA1133" s="230"/>
      <c r="QNB1133" s="228"/>
      <c r="QNC1133" s="233"/>
      <c r="QND1133" s="230"/>
      <c r="QNE1133" s="228"/>
      <c r="QNF1133" s="233"/>
      <c r="QNG1133" s="230"/>
      <c r="QNH1133" s="228"/>
      <c r="QNI1133" s="233"/>
      <c r="QNJ1133" s="230"/>
      <c r="QNK1133" s="228"/>
      <c r="QNL1133" s="233"/>
      <c r="QNM1133" s="230"/>
      <c r="QNN1133" s="228"/>
      <c r="QNO1133" s="233"/>
      <c r="QNP1133" s="230"/>
      <c r="QNQ1133" s="228"/>
      <c r="QNR1133" s="233"/>
      <c r="QNS1133" s="230"/>
      <c r="QNT1133" s="228"/>
      <c r="QNU1133" s="233"/>
      <c r="QNV1133" s="230"/>
      <c r="QNW1133" s="228"/>
      <c r="QNX1133" s="233"/>
      <c r="QNY1133" s="230"/>
      <c r="QNZ1133" s="228"/>
      <c r="QOA1133" s="233"/>
      <c r="QOB1133" s="230"/>
      <c r="QOC1133" s="228"/>
      <c r="QOD1133" s="233"/>
      <c r="QOE1133" s="230"/>
      <c r="QOF1133" s="228"/>
      <c r="QOG1133" s="233"/>
      <c r="QOH1133" s="230"/>
      <c r="QOI1133" s="228"/>
      <c r="QOJ1133" s="233"/>
      <c r="QOK1133" s="230"/>
      <c r="QOL1133" s="228"/>
      <c r="QOM1133" s="233"/>
      <c r="QON1133" s="230"/>
      <c r="QOO1133" s="228"/>
      <c r="QOP1133" s="233"/>
      <c r="QOQ1133" s="230"/>
      <c r="QOR1133" s="228"/>
      <c r="QOS1133" s="233"/>
      <c r="QOT1133" s="230"/>
      <c r="QOU1133" s="228"/>
      <c r="QOV1133" s="233"/>
      <c r="QOW1133" s="230"/>
      <c r="QOX1133" s="228"/>
      <c r="QOY1133" s="233"/>
      <c r="QOZ1133" s="230"/>
      <c r="QPA1133" s="228"/>
      <c r="QPB1133" s="233"/>
      <c r="QPC1133" s="230"/>
      <c r="QPD1133" s="228"/>
      <c r="QPE1133" s="233"/>
      <c r="QPF1133" s="230"/>
      <c r="QPG1133" s="228"/>
      <c r="QPH1133" s="233"/>
      <c r="QPI1133" s="230"/>
      <c r="QPJ1133" s="228"/>
      <c r="QPK1133" s="233"/>
      <c r="QPL1133" s="230"/>
      <c r="QPM1133" s="228"/>
      <c r="QPN1133" s="233"/>
      <c r="QPO1133" s="230"/>
      <c r="QPP1133" s="228"/>
      <c r="QPQ1133" s="233"/>
      <c r="QPR1133" s="230"/>
      <c r="QPS1133" s="228"/>
      <c r="QPT1133" s="233"/>
      <c r="QPU1133" s="230"/>
      <c r="QPV1133" s="228"/>
      <c r="QPW1133" s="233"/>
      <c r="QPX1133" s="230"/>
      <c r="QPY1133" s="228"/>
      <c r="QPZ1133" s="233"/>
      <c r="QQA1133" s="230"/>
      <c r="QQB1133" s="228"/>
      <c r="QQC1133" s="233"/>
      <c r="QQD1133" s="230"/>
      <c r="QQE1133" s="228"/>
      <c r="QQF1133" s="233"/>
      <c r="QQG1133" s="230"/>
      <c r="QQH1133" s="228"/>
      <c r="QQI1133" s="233"/>
      <c r="QQJ1133" s="230"/>
      <c r="QQK1133" s="228"/>
      <c r="QQL1133" s="233"/>
      <c r="QQM1133" s="230"/>
      <c r="QQN1133" s="228"/>
      <c r="QQO1133" s="233"/>
      <c r="QQP1133" s="230"/>
      <c r="QQQ1133" s="228"/>
      <c r="QQR1133" s="233"/>
      <c r="QQS1133" s="230"/>
      <c r="QQT1133" s="228"/>
      <c r="QQU1133" s="233"/>
      <c r="QQV1133" s="230"/>
      <c r="QQW1133" s="228"/>
      <c r="QQX1133" s="233"/>
      <c r="QQY1133" s="230"/>
      <c r="QQZ1133" s="228"/>
      <c r="QRA1133" s="233"/>
      <c r="QRB1133" s="230"/>
      <c r="QRC1133" s="228"/>
      <c r="QRD1133" s="233"/>
      <c r="QRE1133" s="230"/>
      <c r="QRF1133" s="228"/>
      <c r="QRG1133" s="233"/>
      <c r="QRH1133" s="230"/>
      <c r="QRI1133" s="228"/>
      <c r="QRJ1133" s="233"/>
      <c r="QRK1133" s="230"/>
      <c r="QRL1133" s="228"/>
      <c r="QRM1133" s="233"/>
      <c r="QRN1133" s="230"/>
      <c r="QRO1133" s="228"/>
      <c r="QRP1133" s="233"/>
      <c r="QRQ1133" s="230"/>
      <c r="QRR1133" s="228"/>
      <c r="QRS1133" s="233"/>
      <c r="QRT1133" s="230"/>
      <c r="QRU1133" s="228"/>
      <c r="QRV1133" s="233"/>
      <c r="QRW1133" s="230"/>
      <c r="QRX1133" s="228"/>
      <c r="QRY1133" s="233"/>
      <c r="QRZ1133" s="230"/>
      <c r="QSA1133" s="228"/>
      <c r="QSB1133" s="233"/>
      <c r="QSC1133" s="230"/>
      <c r="QSD1133" s="228"/>
      <c r="QSE1133" s="233"/>
      <c r="QSF1133" s="230"/>
      <c r="QSG1133" s="228"/>
      <c r="QSH1133" s="233"/>
      <c r="QSI1133" s="230"/>
      <c r="QSJ1133" s="228"/>
      <c r="QSK1133" s="233"/>
      <c r="QSL1133" s="230"/>
      <c r="QSM1133" s="228"/>
      <c r="QSN1133" s="233"/>
      <c r="QSO1133" s="230"/>
      <c r="QSP1133" s="228"/>
      <c r="QSQ1133" s="233"/>
      <c r="QSR1133" s="230"/>
      <c r="QSS1133" s="228"/>
      <c r="QST1133" s="233"/>
      <c r="QSU1133" s="230"/>
      <c r="QSV1133" s="228"/>
      <c r="QSW1133" s="233"/>
      <c r="QSX1133" s="230"/>
      <c r="QSY1133" s="228"/>
      <c r="QSZ1133" s="233"/>
      <c r="QTA1133" s="230"/>
      <c r="QTB1133" s="228"/>
      <c r="QTC1133" s="233"/>
      <c r="QTD1133" s="230"/>
      <c r="QTE1133" s="228"/>
      <c r="QTF1133" s="233"/>
      <c r="QTG1133" s="230"/>
      <c r="QTH1133" s="228"/>
      <c r="QTI1133" s="233"/>
      <c r="QTJ1133" s="230"/>
      <c r="QTK1133" s="228"/>
      <c r="QTL1133" s="233"/>
      <c r="QTM1133" s="230"/>
      <c r="QTN1133" s="228"/>
      <c r="QTO1133" s="233"/>
      <c r="QTP1133" s="230"/>
      <c r="QTQ1133" s="228"/>
      <c r="QTR1133" s="233"/>
      <c r="QTS1133" s="230"/>
      <c r="QTT1133" s="228"/>
      <c r="QTU1133" s="233"/>
      <c r="QTV1133" s="230"/>
      <c r="QTW1133" s="228"/>
      <c r="QTX1133" s="233"/>
      <c r="QTY1133" s="230"/>
      <c r="QTZ1133" s="228"/>
      <c r="QUA1133" s="233"/>
      <c r="QUB1133" s="230"/>
      <c r="QUC1133" s="228"/>
      <c r="QUD1133" s="233"/>
      <c r="QUE1133" s="230"/>
      <c r="QUF1133" s="228"/>
      <c r="QUG1133" s="233"/>
      <c r="QUH1133" s="230"/>
      <c r="QUI1133" s="228"/>
      <c r="QUJ1133" s="233"/>
      <c r="QUK1133" s="230"/>
      <c r="QUL1133" s="228"/>
      <c r="QUM1133" s="233"/>
      <c r="QUN1133" s="230"/>
      <c r="QUO1133" s="228"/>
      <c r="QUP1133" s="233"/>
      <c r="QUQ1133" s="230"/>
      <c r="QUR1133" s="228"/>
      <c r="QUS1133" s="233"/>
      <c r="QUT1133" s="230"/>
      <c r="QUU1133" s="228"/>
      <c r="QUV1133" s="233"/>
      <c r="QUW1133" s="230"/>
      <c r="QUX1133" s="228"/>
      <c r="QUY1133" s="233"/>
      <c r="QUZ1133" s="230"/>
      <c r="QVA1133" s="228"/>
      <c r="QVB1133" s="233"/>
      <c r="QVC1133" s="230"/>
      <c r="QVD1133" s="228"/>
      <c r="QVE1133" s="233"/>
      <c r="QVF1133" s="230"/>
      <c r="QVG1133" s="228"/>
      <c r="QVH1133" s="233"/>
      <c r="QVI1133" s="230"/>
      <c r="QVJ1133" s="228"/>
      <c r="QVK1133" s="233"/>
      <c r="QVL1133" s="230"/>
      <c r="QVM1133" s="228"/>
      <c r="QVN1133" s="233"/>
      <c r="QVO1133" s="230"/>
      <c r="QVP1133" s="228"/>
      <c r="QVQ1133" s="233"/>
      <c r="QVR1133" s="230"/>
      <c r="QVS1133" s="228"/>
      <c r="QVT1133" s="233"/>
      <c r="QVU1133" s="230"/>
      <c r="QVV1133" s="228"/>
      <c r="QVW1133" s="233"/>
      <c r="QVX1133" s="230"/>
      <c r="QVY1133" s="228"/>
      <c r="QVZ1133" s="233"/>
      <c r="QWA1133" s="230"/>
      <c r="QWB1133" s="228"/>
      <c r="QWC1133" s="233"/>
      <c r="QWD1133" s="230"/>
      <c r="QWE1133" s="228"/>
      <c r="QWF1133" s="233"/>
      <c r="QWG1133" s="230"/>
      <c r="QWH1133" s="228"/>
      <c r="QWI1133" s="233"/>
      <c r="QWJ1133" s="230"/>
      <c r="QWK1133" s="228"/>
      <c r="QWL1133" s="233"/>
      <c r="QWM1133" s="230"/>
      <c r="QWN1133" s="228"/>
      <c r="QWO1133" s="233"/>
      <c r="QWP1133" s="230"/>
      <c r="QWQ1133" s="228"/>
      <c r="QWR1133" s="233"/>
      <c r="QWS1133" s="230"/>
      <c r="QWT1133" s="228"/>
      <c r="QWU1133" s="233"/>
      <c r="QWV1133" s="230"/>
      <c r="QWW1133" s="228"/>
      <c r="QWX1133" s="233"/>
      <c r="QWY1133" s="230"/>
      <c r="QWZ1133" s="228"/>
      <c r="QXA1133" s="233"/>
      <c r="QXB1133" s="230"/>
      <c r="QXC1133" s="228"/>
      <c r="QXD1133" s="233"/>
      <c r="QXE1133" s="230"/>
      <c r="QXF1133" s="228"/>
      <c r="QXG1133" s="233"/>
      <c r="QXH1133" s="230"/>
      <c r="QXI1133" s="228"/>
      <c r="QXJ1133" s="233"/>
      <c r="QXK1133" s="230"/>
      <c r="QXL1133" s="228"/>
      <c r="QXM1133" s="233"/>
      <c r="QXN1133" s="230"/>
      <c r="QXO1133" s="228"/>
      <c r="QXP1133" s="233"/>
      <c r="QXQ1133" s="230"/>
      <c r="QXR1133" s="228"/>
      <c r="QXS1133" s="233"/>
      <c r="QXT1133" s="230"/>
      <c r="QXU1133" s="228"/>
      <c r="QXV1133" s="233"/>
      <c r="QXW1133" s="230"/>
      <c r="QXX1133" s="228"/>
      <c r="QXY1133" s="233"/>
      <c r="QXZ1133" s="230"/>
      <c r="QYA1133" s="228"/>
      <c r="QYB1133" s="233"/>
      <c r="QYC1133" s="230"/>
      <c r="QYD1133" s="228"/>
      <c r="QYE1133" s="233"/>
      <c r="QYF1133" s="230"/>
      <c r="QYG1133" s="228"/>
      <c r="QYH1133" s="233"/>
      <c r="QYI1133" s="230"/>
      <c r="QYJ1133" s="228"/>
      <c r="QYK1133" s="233"/>
      <c r="QYL1133" s="230"/>
      <c r="QYM1133" s="228"/>
      <c r="QYN1133" s="233"/>
      <c r="QYO1133" s="230"/>
      <c r="QYP1133" s="228"/>
      <c r="QYQ1133" s="233"/>
      <c r="QYR1133" s="230"/>
      <c r="QYS1133" s="228"/>
      <c r="QYT1133" s="233"/>
      <c r="QYU1133" s="230"/>
      <c r="QYV1133" s="228"/>
      <c r="QYW1133" s="233"/>
      <c r="QYX1133" s="230"/>
      <c r="QYY1133" s="228"/>
      <c r="QYZ1133" s="233"/>
      <c r="QZA1133" s="230"/>
      <c r="QZB1133" s="228"/>
      <c r="QZC1133" s="233"/>
      <c r="QZD1133" s="230"/>
      <c r="QZE1133" s="228"/>
      <c r="QZF1133" s="233"/>
      <c r="QZG1133" s="230"/>
      <c r="QZH1133" s="228"/>
      <c r="QZI1133" s="233"/>
      <c r="QZJ1133" s="230"/>
      <c r="QZK1133" s="228"/>
      <c r="QZL1133" s="233"/>
      <c r="QZM1133" s="230"/>
      <c r="QZN1133" s="228"/>
      <c r="QZO1133" s="233"/>
      <c r="QZP1133" s="230"/>
      <c r="QZQ1133" s="228"/>
      <c r="QZR1133" s="233"/>
      <c r="QZS1133" s="230"/>
      <c r="QZT1133" s="228"/>
      <c r="QZU1133" s="233"/>
      <c r="QZV1133" s="230"/>
      <c r="QZW1133" s="228"/>
      <c r="QZX1133" s="233"/>
      <c r="QZY1133" s="230"/>
      <c r="QZZ1133" s="228"/>
      <c r="RAA1133" s="233"/>
      <c r="RAB1133" s="230"/>
      <c r="RAC1133" s="228"/>
      <c r="RAD1133" s="233"/>
      <c r="RAE1133" s="230"/>
      <c r="RAF1133" s="228"/>
      <c r="RAG1133" s="233"/>
      <c r="RAH1133" s="230"/>
      <c r="RAI1133" s="228"/>
      <c r="RAJ1133" s="233"/>
      <c r="RAK1133" s="230"/>
      <c r="RAL1133" s="228"/>
      <c r="RAM1133" s="233"/>
      <c r="RAN1133" s="230"/>
      <c r="RAO1133" s="228"/>
      <c r="RAP1133" s="233"/>
      <c r="RAQ1133" s="230"/>
      <c r="RAR1133" s="228"/>
      <c r="RAS1133" s="233"/>
      <c r="RAT1133" s="230"/>
      <c r="RAU1133" s="228"/>
      <c r="RAV1133" s="233"/>
      <c r="RAW1133" s="230"/>
      <c r="RAX1133" s="228"/>
      <c r="RAY1133" s="233"/>
      <c r="RAZ1133" s="230"/>
      <c r="RBA1133" s="228"/>
      <c r="RBB1133" s="233"/>
      <c r="RBC1133" s="230"/>
      <c r="RBD1133" s="228"/>
      <c r="RBE1133" s="233"/>
      <c r="RBF1133" s="230"/>
      <c r="RBG1133" s="228"/>
      <c r="RBH1133" s="233"/>
      <c r="RBI1133" s="230"/>
      <c r="RBJ1133" s="228"/>
      <c r="RBK1133" s="233"/>
      <c r="RBL1133" s="230"/>
      <c r="RBM1133" s="228"/>
      <c r="RBN1133" s="233"/>
      <c r="RBO1133" s="230"/>
      <c r="RBP1133" s="228"/>
      <c r="RBQ1133" s="233"/>
      <c r="RBR1133" s="230"/>
      <c r="RBS1133" s="228"/>
      <c r="RBT1133" s="233"/>
      <c r="RBU1133" s="230"/>
      <c r="RBV1133" s="228"/>
      <c r="RBW1133" s="233"/>
      <c r="RBX1133" s="230"/>
      <c r="RBY1133" s="228"/>
      <c r="RBZ1133" s="233"/>
      <c r="RCA1133" s="230"/>
      <c r="RCB1133" s="228"/>
      <c r="RCC1133" s="233"/>
      <c r="RCD1133" s="230"/>
      <c r="RCE1133" s="228"/>
      <c r="RCF1133" s="233"/>
      <c r="RCG1133" s="230"/>
      <c r="RCH1133" s="228"/>
      <c r="RCI1133" s="233"/>
      <c r="RCJ1133" s="230"/>
      <c r="RCK1133" s="228"/>
      <c r="RCL1133" s="233"/>
      <c r="RCM1133" s="230"/>
      <c r="RCN1133" s="228"/>
      <c r="RCO1133" s="233"/>
      <c r="RCP1133" s="230"/>
      <c r="RCQ1133" s="228"/>
      <c r="RCR1133" s="233"/>
      <c r="RCS1133" s="230"/>
      <c r="RCT1133" s="228"/>
      <c r="RCU1133" s="233"/>
      <c r="RCV1133" s="230"/>
      <c r="RCW1133" s="228"/>
      <c r="RCX1133" s="233"/>
      <c r="RCY1133" s="230"/>
      <c r="RCZ1133" s="228"/>
      <c r="RDA1133" s="233"/>
      <c r="RDB1133" s="230"/>
      <c r="RDC1133" s="228"/>
      <c r="RDD1133" s="233"/>
      <c r="RDE1133" s="230"/>
      <c r="RDF1133" s="228"/>
      <c r="RDG1133" s="233"/>
      <c r="RDH1133" s="230"/>
      <c r="RDI1133" s="228"/>
      <c r="RDJ1133" s="233"/>
      <c r="RDK1133" s="230"/>
      <c r="RDL1133" s="228"/>
      <c r="RDM1133" s="233"/>
      <c r="RDN1133" s="230"/>
      <c r="RDO1133" s="228"/>
      <c r="RDP1133" s="233"/>
      <c r="RDQ1133" s="230"/>
      <c r="RDR1133" s="228"/>
      <c r="RDS1133" s="233"/>
      <c r="RDT1133" s="230"/>
      <c r="RDU1133" s="228"/>
      <c r="RDV1133" s="233"/>
      <c r="RDW1133" s="230"/>
      <c r="RDX1133" s="228"/>
      <c r="RDY1133" s="233"/>
      <c r="RDZ1133" s="230"/>
      <c r="REA1133" s="228"/>
      <c r="REB1133" s="233"/>
      <c r="REC1133" s="230"/>
      <c r="RED1133" s="228"/>
      <c r="REE1133" s="233"/>
      <c r="REF1133" s="230"/>
      <c r="REG1133" s="228"/>
      <c r="REH1133" s="233"/>
      <c r="REI1133" s="230"/>
      <c r="REJ1133" s="228"/>
      <c r="REK1133" s="233"/>
      <c r="REL1133" s="230"/>
      <c r="REM1133" s="228"/>
      <c r="REN1133" s="233"/>
      <c r="REO1133" s="230"/>
      <c r="REP1133" s="228"/>
      <c r="REQ1133" s="233"/>
      <c r="RER1133" s="230"/>
      <c r="RES1133" s="228"/>
      <c r="RET1133" s="233"/>
      <c r="REU1133" s="230"/>
      <c r="REV1133" s="228"/>
      <c r="REW1133" s="233"/>
      <c r="REX1133" s="230"/>
      <c r="REY1133" s="228"/>
      <c r="REZ1133" s="233"/>
      <c r="RFA1133" s="230"/>
      <c r="RFB1133" s="228"/>
      <c r="RFC1133" s="233"/>
      <c r="RFD1133" s="230"/>
      <c r="RFE1133" s="228"/>
      <c r="RFF1133" s="233"/>
      <c r="RFG1133" s="230"/>
      <c r="RFH1133" s="228"/>
      <c r="RFI1133" s="233"/>
      <c r="RFJ1133" s="230"/>
      <c r="RFK1133" s="228"/>
      <c r="RFL1133" s="233"/>
      <c r="RFM1133" s="230"/>
      <c r="RFN1133" s="228"/>
      <c r="RFO1133" s="233"/>
      <c r="RFP1133" s="230"/>
      <c r="RFQ1133" s="228"/>
      <c r="RFR1133" s="233"/>
      <c r="RFS1133" s="230"/>
      <c r="RFT1133" s="228"/>
      <c r="RFU1133" s="233"/>
      <c r="RFV1133" s="230"/>
      <c r="RFW1133" s="228"/>
      <c r="RFX1133" s="233"/>
      <c r="RFY1133" s="230"/>
      <c r="RFZ1133" s="228"/>
      <c r="RGA1133" s="233"/>
      <c r="RGB1133" s="230"/>
      <c r="RGC1133" s="228"/>
      <c r="RGD1133" s="233"/>
      <c r="RGE1133" s="230"/>
      <c r="RGF1133" s="228"/>
      <c r="RGG1133" s="233"/>
      <c r="RGH1133" s="230"/>
      <c r="RGI1133" s="228"/>
      <c r="RGJ1133" s="233"/>
      <c r="RGK1133" s="230"/>
      <c r="RGL1133" s="228"/>
      <c r="RGM1133" s="233"/>
      <c r="RGN1133" s="230"/>
      <c r="RGO1133" s="228"/>
      <c r="RGP1133" s="233"/>
      <c r="RGQ1133" s="230"/>
      <c r="RGR1133" s="228"/>
      <c r="RGS1133" s="233"/>
      <c r="RGT1133" s="230"/>
      <c r="RGU1133" s="228"/>
      <c r="RGV1133" s="233"/>
      <c r="RGW1133" s="230"/>
      <c r="RGX1133" s="228"/>
      <c r="RGY1133" s="233"/>
      <c r="RGZ1133" s="230"/>
      <c r="RHA1133" s="228"/>
      <c r="RHB1133" s="233"/>
      <c r="RHC1133" s="230"/>
      <c r="RHD1133" s="228"/>
      <c r="RHE1133" s="233"/>
      <c r="RHF1133" s="230"/>
      <c r="RHG1133" s="228"/>
      <c r="RHH1133" s="233"/>
      <c r="RHI1133" s="230"/>
      <c r="RHJ1133" s="228"/>
      <c r="RHK1133" s="233"/>
      <c r="RHL1133" s="230"/>
      <c r="RHM1133" s="228"/>
      <c r="RHN1133" s="233"/>
      <c r="RHO1133" s="230"/>
      <c r="RHP1133" s="228"/>
      <c r="RHQ1133" s="233"/>
      <c r="RHR1133" s="230"/>
      <c r="RHS1133" s="228"/>
      <c r="RHT1133" s="233"/>
      <c r="RHU1133" s="230"/>
      <c r="RHV1133" s="228"/>
      <c r="RHW1133" s="233"/>
      <c r="RHX1133" s="230"/>
      <c r="RHY1133" s="228"/>
      <c r="RHZ1133" s="233"/>
      <c r="RIA1133" s="230"/>
      <c r="RIB1133" s="228"/>
      <c r="RIC1133" s="233"/>
      <c r="RID1133" s="230"/>
      <c r="RIE1133" s="228"/>
      <c r="RIF1133" s="233"/>
      <c r="RIG1133" s="230"/>
      <c r="RIH1133" s="228"/>
      <c r="RII1133" s="233"/>
      <c r="RIJ1133" s="230"/>
      <c r="RIK1133" s="228"/>
      <c r="RIL1133" s="233"/>
      <c r="RIM1133" s="230"/>
      <c r="RIN1133" s="228"/>
      <c r="RIO1133" s="233"/>
      <c r="RIP1133" s="230"/>
      <c r="RIQ1133" s="228"/>
      <c r="RIR1133" s="233"/>
      <c r="RIS1133" s="230"/>
      <c r="RIT1133" s="228"/>
      <c r="RIU1133" s="233"/>
      <c r="RIV1133" s="230"/>
      <c r="RIW1133" s="228"/>
      <c r="RIX1133" s="233"/>
      <c r="RIY1133" s="230"/>
      <c r="RIZ1133" s="228"/>
      <c r="RJA1133" s="233"/>
      <c r="RJB1133" s="230"/>
      <c r="RJC1133" s="228"/>
      <c r="RJD1133" s="233"/>
      <c r="RJE1133" s="230"/>
      <c r="RJF1133" s="228"/>
      <c r="RJG1133" s="233"/>
      <c r="RJH1133" s="230"/>
      <c r="RJI1133" s="228"/>
      <c r="RJJ1133" s="233"/>
      <c r="RJK1133" s="230"/>
      <c r="RJL1133" s="228"/>
      <c r="RJM1133" s="233"/>
      <c r="RJN1133" s="230"/>
      <c r="RJO1133" s="228"/>
      <c r="RJP1133" s="233"/>
      <c r="RJQ1133" s="230"/>
      <c r="RJR1133" s="228"/>
      <c r="RJS1133" s="233"/>
      <c r="RJT1133" s="230"/>
      <c r="RJU1133" s="228"/>
      <c r="RJV1133" s="233"/>
      <c r="RJW1133" s="230"/>
      <c r="RJX1133" s="228"/>
      <c r="RJY1133" s="233"/>
      <c r="RJZ1133" s="230"/>
      <c r="RKA1133" s="228"/>
      <c r="RKB1133" s="233"/>
      <c r="RKC1133" s="230"/>
      <c r="RKD1133" s="228"/>
      <c r="RKE1133" s="233"/>
      <c r="RKF1133" s="230"/>
      <c r="RKG1133" s="228"/>
      <c r="RKH1133" s="233"/>
      <c r="RKI1133" s="230"/>
      <c r="RKJ1133" s="228"/>
      <c r="RKK1133" s="233"/>
      <c r="RKL1133" s="230"/>
      <c r="RKM1133" s="228"/>
      <c r="RKN1133" s="233"/>
      <c r="RKO1133" s="230"/>
      <c r="RKP1133" s="228"/>
      <c r="RKQ1133" s="233"/>
      <c r="RKR1133" s="230"/>
      <c r="RKS1133" s="228"/>
      <c r="RKT1133" s="233"/>
      <c r="RKU1133" s="230"/>
      <c r="RKV1133" s="228"/>
      <c r="RKW1133" s="233"/>
      <c r="RKX1133" s="230"/>
      <c r="RKY1133" s="228"/>
      <c r="RKZ1133" s="233"/>
      <c r="RLA1133" s="230"/>
      <c r="RLB1133" s="228"/>
      <c r="RLC1133" s="233"/>
      <c r="RLD1133" s="230"/>
      <c r="RLE1133" s="228"/>
      <c r="RLF1133" s="233"/>
      <c r="RLG1133" s="230"/>
      <c r="RLH1133" s="228"/>
      <c r="RLI1133" s="233"/>
      <c r="RLJ1133" s="230"/>
      <c r="RLK1133" s="228"/>
      <c r="RLL1133" s="233"/>
      <c r="RLM1133" s="230"/>
      <c r="RLN1133" s="228"/>
      <c r="RLO1133" s="233"/>
      <c r="RLP1133" s="230"/>
      <c r="RLQ1133" s="228"/>
      <c r="RLR1133" s="233"/>
      <c r="RLS1133" s="230"/>
      <c r="RLT1133" s="228"/>
      <c r="RLU1133" s="233"/>
      <c r="RLV1133" s="230"/>
      <c r="RLW1133" s="228"/>
      <c r="RLX1133" s="233"/>
      <c r="RLY1133" s="230"/>
      <c r="RLZ1133" s="228"/>
      <c r="RMA1133" s="233"/>
      <c r="RMB1133" s="230"/>
      <c r="RMC1133" s="228"/>
      <c r="RMD1133" s="233"/>
      <c r="RME1133" s="230"/>
      <c r="RMF1133" s="228"/>
      <c r="RMG1133" s="233"/>
      <c r="RMH1133" s="230"/>
      <c r="RMI1133" s="228"/>
      <c r="RMJ1133" s="233"/>
      <c r="RMK1133" s="230"/>
      <c r="RML1133" s="228"/>
      <c r="RMM1133" s="233"/>
      <c r="RMN1133" s="230"/>
      <c r="RMO1133" s="228"/>
      <c r="RMP1133" s="233"/>
      <c r="RMQ1133" s="230"/>
      <c r="RMR1133" s="228"/>
      <c r="RMS1133" s="233"/>
      <c r="RMT1133" s="230"/>
      <c r="RMU1133" s="228"/>
      <c r="RMV1133" s="233"/>
      <c r="RMW1133" s="230"/>
      <c r="RMX1133" s="228"/>
      <c r="RMY1133" s="233"/>
      <c r="RMZ1133" s="230"/>
      <c r="RNA1133" s="228"/>
      <c r="RNB1133" s="233"/>
      <c r="RNC1133" s="230"/>
      <c r="RND1133" s="228"/>
      <c r="RNE1133" s="233"/>
      <c r="RNF1133" s="230"/>
      <c r="RNG1133" s="228"/>
      <c r="RNH1133" s="233"/>
      <c r="RNI1133" s="230"/>
      <c r="RNJ1133" s="228"/>
      <c r="RNK1133" s="233"/>
      <c r="RNL1133" s="230"/>
      <c r="RNM1133" s="228"/>
      <c r="RNN1133" s="233"/>
      <c r="RNO1133" s="230"/>
      <c r="RNP1133" s="228"/>
      <c r="RNQ1133" s="233"/>
      <c r="RNR1133" s="230"/>
      <c r="RNS1133" s="228"/>
      <c r="RNT1133" s="233"/>
      <c r="RNU1133" s="230"/>
      <c r="RNV1133" s="228"/>
      <c r="RNW1133" s="233"/>
      <c r="RNX1133" s="230"/>
      <c r="RNY1133" s="228"/>
      <c r="RNZ1133" s="233"/>
      <c r="ROA1133" s="230"/>
      <c r="ROB1133" s="228"/>
      <c r="ROC1133" s="233"/>
      <c r="ROD1133" s="230"/>
      <c r="ROE1133" s="228"/>
      <c r="ROF1133" s="233"/>
      <c r="ROG1133" s="230"/>
      <c r="ROH1133" s="228"/>
      <c r="ROI1133" s="233"/>
      <c r="ROJ1133" s="230"/>
      <c r="ROK1133" s="228"/>
      <c r="ROL1133" s="233"/>
      <c r="ROM1133" s="230"/>
      <c r="RON1133" s="228"/>
      <c r="ROO1133" s="233"/>
      <c r="ROP1133" s="230"/>
      <c r="ROQ1133" s="228"/>
      <c r="ROR1133" s="233"/>
      <c r="ROS1133" s="230"/>
      <c r="ROT1133" s="228"/>
      <c r="ROU1133" s="233"/>
      <c r="ROV1133" s="230"/>
      <c r="ROW1133" s="228"/>
      <c r="ROX1133" s="233"/>
      <c r="ROY1133" s="230"/>
      <c r="ROZ1133" s="228"/>
      <c r="RPA1133" s="233"/>
      <c r="RPB1133" s="230"/>
      <c r="RPC1133" s="228"/>
      <c r="RPD1133" s="233"/>
      <c r="RPE1133" s="230"/>
      <c r="RPF1133" s="228"/>
      <c r="RPG1133" s="233"/>
      <c r="RPH1133" s="230"/>
      <c r="RPI1133" s="228"/>
      <c r="RPJ1133" s="233"/>
      <c r="RPK1133" s="230"/>
      <c r="RPL1133" s="228"/>
      <c r="RPM1133" s="233"/>
      <c r="RPN1133" s="230"/>
      <c r="RPO1133" s="228"/>
      <c r="RPP1133" s="233"/>
      <c r="RPQ1133" s="230"/>
      <c r="RPR1133" s="228"/>
      <c r="RPS1133" s="233"/>
      <c r="RPT1133" s="230"/>
      <c r="RPU1133" s="228"/>
      <c r="RPV1133" s="233"/>
      <c r="RPW1133" s="230"/>
      <c r="RPX1133" s="228"/>
      <c r="RPY1133" s="233"/>
      <c r="RPZ1133" s="230"/>
      <c r="RQA1133" s="228"/>
      <c r="RQB1133" s="233"/>
      <c r="RQC1133" s="230"/>
      <c r="RQD1133" s="228"/>
      <c r="RQE1133" s="233"/>
      <c r="RQF1133" s="230"/>
      <c r="RQG1133" s="228"/>
      <c r="RQH1133" s="233"/>
      <c r="RQI1133" s="230"/>
      <c r="RQJ1133" s="228"/>
      <c r="RQK1133" s="233"/>
      <c r="RQL1133" s="230"/>
      <c r="RQM1133" s="228"/>
      <c r="RQN1133" s="233"/>
      <c r="RQO1133" s="230"/>
      <c r="RQP1133" s="228"/>
      <c r="RQQ1133" s="233"/>
      <c r="RQR1133" s="230"/>
      <c r="RQS1133" s="228"/>
      <c r="RQT1133" s="233"/>
      <c r="RQU1133" s="230"/>
      <c r="RQV1133" s="228"/>
      <c r="RQW1133" s="233"/>
      <c r="RQX1133" s="230"/>
      <c r="RQY1133" s="228"/>
      <c r="RQZ1133" s="233"/>
      <c r="RRA1133" s="230"/>
      <c r="RRB1133" s="228"/>
      <c r="RRC1133" s="233"/>
      <c r="RRD1133" s="230"/>
      <c r="RRE1133" s="228"/>
      <c r="RRF1133" s="233"/>
      <c r="RRG1133" s="230"/>
      <c r="RRH1133" s="228"/>
      <c r="RRI1133" s="233"/>
      <c r="RRJ1133" s="230"/>
      <c r="RRK1133" s="228"/>
      <c r="RRL1133" s="233"/>
      <c r="RRM1133" s="230"/>
      <c r="RRN1133" s="228"/>
      <c r="RRO1133" s="233"/>
      <c r="RRP1133" s="230"/>
      <c r="RRQ1133" s="228"/>
      <c r="RRR1133" s="233"/>
      <c r="RRS1133" s="230"/>
      <c r="RRT1133" s="228"/>
      <c r="RRU1133" s="233"/>
      <c r="RRV1133" s="230"/>
      <c r="RRW1133" s="228"/>
      <c r="RRX1133" s="233"/>
      <c r="RRY1133" s="230"/>
      <c r="RRZ1133" s="228"/>
      <c r="RSA1133" s="233"/>
      <c r="RSB1133" s="230"/>
      <c r="RSC1133" s="228"/>
      <c r="RSD1133" s="233"/>
      <c r="RSE1133" s="230"/>
      <c r="RSF1133" s="228"/>
      <c r="RSG1133" s="233"/>
      <c r="RSH1133" s="230"/>
      <c r="RSI1133" s="228"/>
      <c r="RSJ1133" s="233"/>
      <c r="RSK1133" s="230"/>
      <c r="RSL1133" s="228"/>
      <c r="RSM1133" s="233"/>
      <c r="RSN1133" s="230"/>
      <c r="RSO1133" s="228"/>
      <c r="RSP1133" s="233"/>
      <c r="RSQ1133" s="230"/>
      <c r="RSR1133" s="228"/>
      <c r="RSS1133" s="233"/>
      <c r="RST1133" s="230"/>
      <c r="RSU1133" s="228"/>
      <c r="RSV1133" s="233"/>
      <c r="RSW1133" s="230"/>
      <c r="RSX1133" s="228"/>
      <c r="RSY1133" s="233"/>
      <c r="RSZ1133" s="230"/>
      <c r="RTA1133" s="228"/>
      <c r="RTB1133" s="233"/>
      <c r="RTC1133" s="230"/>
      <c r="RTD1133" s="228"/>
      <c r="RTE1133" s="233"/>
      <c r="RTF1133" s="230"/>
      <c r="RTG1133" s="228"/>
      <c r="RTH1133" s="233"/>
      <c r="RTI1133" s="230"/>
      <c r="RTJ1133" s="228"/>
      <c r="RTK1133" s="233"/>
      <c r="RTL1133" s="230"/>
      <c r="RTM1133" s="228"/>
      <c r="RTN1133" s="233"/>
      <c r="RTO1133" s="230"/>
      <c r="RTP1133" s="228"/>
      <c r="RTQ1133" s="233"/>
      <c r="RTR1133" s="230"/>
      <c r="RTS1133" s="228"/>
      <c r="RTT1133" s="233"/>
      <c r="RTU1133" s="230"/>
      <c r="RTV1133" s="228"/>
      <c r="RTW1133" s="233"/>
      <c r="RTX1133" s="230"/>
      <c r="RTY1133" s="228"/>
      <c r="RTZ1133" s="233"/>
      <c r="RUA1133" s="230"/>
      <c r="RUB1133" s="228"/>
      <c r="RUC1133" s="233"/>
      <c r="RUD1133" s="230"/>
      <c r="RUE1133" s="228"/>
      <c r="RUF1133" s="233"/>
      <c r="RUG1133" s="230"/>
      <c r="RUH1133" s="228"/>
      <c r="RUI1133" s="233"/>
      <c r="RUJ1133" s="230"/>
      <c r="RUK1133" s="228"/>
      <c r="RUL1133" s="233"/>
      <c r="RUM1133" s="230"/>
      <c r="RUN1133" s="228"/>
      <c r="RUO1133" s="233"/>
      <c r="RUP1133" s="230"/>
      <c r="RUQ1133" s="228"/>
      <c r="RUR1133" s="233"/>
      <c r="RUS1133" s="230"/>
      <c r="RUT1133" s="228"/>
      <c r="RUU1133" s="233"/>
      <c r="RUV1133" s="230"/>
      <c r="RUW1133" s="228"/>
      <c r="RUX1133" s="233"/>
      <c r="RUY1133" s="230"/>
      <c r="RUZ1133" s="228"/>
      <c r="RVA1133" s="233"/>
      <c r="RVB1133" s="230"/>
      <c r="RVC1133" s="228"/>
      <c r="RVD1133" s="233"/>
      <c r="RVE1133" s="230"/>
      <c r="RVF1133" s="228"/>
      <c r="RVG1133" s="233"/>
      <c r="RVH1133" s="230"/>
      <c r="RVI1133" s="228"/>
      <c r="RVJ1133" s="233"/>
      <c r="RVK1133" s="230"/>
      <c r="RVL1133" s="228"/>
      <c r="RVM1133" s="233"/>
      <c r="RVN1133" s="230"/>
      <c r="RVO1133" s="228"/>
      <c r="RVP1133" s="233"/>
      <c r="RVQ1133" s="230"/>
      <c r="RVR1133" s="228"/>
      <c r="RVS1133" s="233"/>
      <c r="RVT1133" s="230"/>
      <c r="RVU1133" s="228"/>
      <c r="RVV1133" s="233"/>
      <c r="RVW1133" s="230"/>
      <c r="RVX1133" s="228"/>
      <c r="RVY1133" s="233"/>
      <c r="RVZ1133" s="230"/>
      <c r="RWA1133" s="228"/>
      <c r="RWB1133" s="233"/>
      <c r="RWC1133" s="230"/>
      <c r="RWD1133" s="228"/>
      <c r="RWE1133" s="233"/>
      <c r="RWF1133" s="230"/>
      <c r="RWG1133" s="228"/>
      <c r="RWH1133" s="233"/>
      <c r="RWI1133" s="230"/>
      <c r="RWJ1133" s="228"/>
      <c r="RWK1133" s="233"/>
      <c r="RWL1133" s="230"/>
      <c r="RWM1133" s="228"/>
      <c r="RWN1133" s="233"/>
      <c r="RWO1133" s="230"/>
      <c r="RWP1133" s="228"/>
      <c r="RWQ1133" s="233"/>
      <c r="RWR1133" s="230"/>
      <c r="RWS1133" s="228"/>
      <c r="RWT1133" s="233"/>
      <c r="RWU1133" s="230"/>
      <c r="RWV1133" s="228"/>
      <c r="RWW1133" s="233"/>
      <c r="RWX1133" s="230"/>
      <c r="RWY1133" s="228"/>
      <c r="RWZ1133" s="233"/>
      <c r="RXA1133" s="230"/>
      <c r="RXB1133" s="228"/>
      <c r="RXC1133" s="233"/>
      <c r="RXD1133" s="230"/>
      <c r="RXE1133" s="228"/>
      <c r="RXF1133" s="233"/>
      <c r="RXG1133" s="230"/>
      <c r="RXH1133" s="228"/>
      <c r="RXI1133" s="233"/>
      <c r="RXJ1133" s="230"/>
      <c r="RXK1133" s="228"/>
      <c r="RXL1133" s="233"/>
      <c r="RXM1133" s="230"/>
      <c r="RXN1133" s="228"/>
      <c r="RXO1133" s="233"/>
      <c r="RXP1133" s="230"/>
      <c r="RXQ1133" s="228"/>
      <c r="RXR1133" s="233"/>
      <c r="RXS1133" s="230"/>
      <c r="RXT1133" s="228"/>
      <c r="RXU1133" s="233"/>
      <c r="RXV1133" s="230"/>
      <c r="RXW1133" s="228"/>
      <c r="RXX1133" s="233"/>
      <c r="RXY1133" s="230"/>
      <c r="RXZ1133" s="228"/>
      <c r="RYA1133" s="233"/>
      <c r="RYB1133" s="230"/>
      <c r="RYC1133" s="228"/>
      <c r="RYD1133" s="233"/>
      <c r="RYE1133" s="230"/>
      <c r="RYF1133" s="228"/>
      <c r="RYG1133" s="233"/>
      <c r="RYH1133" s="230"/>
      <c r="RYI1133" s="228"/>
      <c r="RYJ1133" s="233"/>
      <c r="RYK1133" s="230"/>
      <c r="RYL1133" s="228"/>
      <c r="RYM1133" s="233"/>
      <c r="RYN1133" s="230"/>
      <c r="RYO1133" s="228"/>
      <c r="RYP1133" s="233"/>
      <c r="RYQ1133" s="230"/>
      <c r="RYR1133" s="228"/>
      <c r="RYS1133" s="233"/>
      <c r="RYT1133" s="230"/>
      <c r="RYU1133" s="228"/>
      <c r="RYV1133" s="233"/>
      <c r="RYW1133" s="230"/>
      <c r="RYX1133" s="228"/>
      <c r="RYY1133" s="233"/>
      <c r="RYZ1133" s="230"/>
      <c r="RZA1133" s="228"/>
      <c r="RZB1133" s="233"/>
      <c r="RZC1133" s="230"/>
      <c r="RZD1133" s="228"/>
      <c r="RZE1133" s="233"/>
      <c r="RZF1133" s="230"/>
      <c r="RZG1133" s="228"/>
      <c r="RZH1133" s="233"/>
      <c r="RZI1133" s="230"/>
      <c r="RZJ1133" s="228"/>
      <c r="RZK1133" s="233"/>
      <c r="RZL1133" s="230"/>
      <c r="RZM1133" s="228"/>
      <c r="RZN1133" s="233"/>
      <c r="RZO1133" s="230"/>
      <c r="RZP1133" s="228"/>
      <c r="RZQ1133" s="233"/>
      <c r="RZR1133" s="230"/>
      <c r="RZS1133" s="228"/>
      <c r="RZT1133" s="233"/>
      <c r="RZU1133" s="230"/>
      <c r="RZV1133" s="228"/>
      <c r="RZW1133" s="233"/>
      <c r="RZX1133" s="230"/>
      <c r="RZY1133" s="228"/>
      <c r="RZZ1133" s="233"/>
      <c r="SAA1133" s="230"/>
      <c r="SAB1133" s="228"/>
      <c r="SAC1133" s="233"/>
      <c r="SAD1133" s="230"/>
      <c r="SAE1133" s="228"/>
      <c r="SAF1133" s="233"/>
      <c r="SAG1133" s="230"/>
      <c r="SAH1133" s="228"/>
      <c r="SAI1133" s="233"/>
      <c r="SAJ1133" s="230"/>
      <c r="SAK1133" s="228"/>
      <c r="SAL1133" s="233"/>
      <c r="SAM1133" s="230"/>
      <c r="SAN1133" s="228"/>
      <c r="SAO1133" s="233"/>
      <c r="SAP1133" s="230"/>
      <c r="SAQ1133" s="228"/>
      <c r="SAR1133" s="233"/>
      <c r="SAS1133" s="230"/>
      <c r="SAT1133" s="228"/>
      <c r="SAU1133" s="233"/>
      <c r="SAV1133" s="230"/>
      <c r="SAW1133" s="228"/>
      <c r="SAX1133" s="233"/>
      <c r="SAY1133" s="230"/>
      <c r="SAZ1133" s="228"/>
      <c r="SBA1133" s="233"/>
      <c r="SBB1133" s="230"/>
      <c r="SBC1133" s="228"/>
      <c r="SBD1133" s="233"/>
      <c r="SBE1133" s="230"/>
      <c r="SBF1133" s="228"/>
      <c r="SBG1133" s="233"/>
      <c r="SBH1133" s="230"/>
      <c r="SBI1133" s="228"/>
      <c r="SBJ1133" s="233"/>
      <c r="SBK1133" s="230"/>
      <c r="SBL1133" s="228"/>
      <c r="SBM1133" s="233"/>
      <c r="SBN1133" s="230"/>
      <c r="SBO1133" s="228"/>
      <c r="SBP1133" s="233"/>
      <c r="SBQ1133" s="230"/>
      <c r="SBR1133" s="228"/>
      <c r="SBS1133" s="233"/>
      <c r="SBT1133" s="230"/>
      <c r="SBU1133" s="228"/>
      <c r="SBV1133" s="233"/>
      <c r="SBW1133" s="230"/>
      <c r="SBX1133" s="228"/>
      <c r="SBY1133" s="233"/>
      <c r="SBZ1133" s="230"/>
      <c r="SCA1133" s="228"/>
      <c r="SCB1133" s="233"/>
      <c r="SCC1133" s="230"/>
      <c r="SCD1133" s="228"/>
      <c r="SCE1133" s="233"/>
      <c r="SCF1133" s="230"/>
      <c r="SCG1133" s="228"/>
      <c r="SCH1133" s="233"/>
      <c r="SCI1133" s="230"/>
      <c r="SCJ1133" s="228"/>
      <c r="SCK1133" s="233"/>
      <c r="SCL1133" s="230"/>
      <c r="SCM1133" s="228"/>
      <c r="SCN1133" s="233"/>
      <c r="SCO1133" s="230"/>
      <c r="SCP1133" s="228"/>
      <c r="SCQ1133" s="233"/>
      <c r="SCR1133" s="230"/>
      <c r="SCS1133" s="228"/>
      <c r="SCT1133" s="233"/>
      <c r="SCU1133" s="230"/>
      <c r="SCV1133" s="228"/>
      <c r="SCW1133" s="233"/>
      <c r="SCX1133" s="230"/>
      <c r="SCY1133" s="228"/>
      <c r="SCZ1133" s="233"/>
      <c r="SDA1133" s="230"/>
      <c r="SDB1133" s="228"/>
      <c r="SDC1133" s="233"/>
      <c r="SDD1133" s="230"/>
      <c r="SDE1133" s="228"/>
      <c r="SDF1133" s="233"/>
      <c r="SDG1133" s="230"/>
      <c r="SDH1133" s="228"/>
      <c r="SDI1133" s="233"/>
      <c r="SDJ1133" s="230"/>
      <c r="SDK1133" s="228"/>
      <c r="SDL1133" s="233"/>
      <c r="SDM1133" s="230"/>
      <c r="SDN1133" s="228"/>
      <c r="SDO1133" s="233"/>
      <c r="SDP1133" s="230"/>
      <c r="SDQ1133" s="228"/>
      <c r="SDR1133" s="233"/>
      <c r="SDS1133" s="230"/>
      <c r="SDT1133" s="228"/>
      <c r="SDU1133" s="233"/>
      <c r="SDV1133" s="230"/>
      <c r="SDW1133" s="228"/>
      <c r="SDX1133" s="233"/>
      <c r="SDY1133" s="230"/>
      <c r="SDZ1133" s="228"/>
      <c r="SEA1133" s="233"/>
      <c r="SEB1133" s="230"/>
      <c r="SEC1133" s="228"/>
      <c r="SED1133" s="233"/>
      <c r="SEE1133" s="230"/>
      <c r="SEF1133" s="228"/>
      <c r="SEG1133" s="233"/>
      <c r="SEH1133" s="230"/>
      <c r="SEI1133" s="228"/>
      <c r="SEJ1133" s="233"/>
      <c r="SEK1133" s="230"/>
      <c r="SEL1133" s="228"/>
      <c r="SEM1133" s="233"/>
      <c r="SEN1133" s="230"/>
      <c r="SEO1133" s="228"/>
      <c r="SEP1133" s="233"/>
      <c r="SEQ1133" s="230"/>
      <c r="SER1133" s="228"/>
      <c r="SES1133" s="233"/>
      <c r="SET1133" s="230"/>
      <c r="SEU1133" s="228"/>
      <c r="SEV1133" s="233"/>
      <c r="SEW1133" s="230"/>
      <c r="SEX1133" s="228"/>
      <c r="SEY1133" s="233"/>
      <c r="SEZ1133" s="230"/>
      <c r="SFA1133" s="228"/>
      <c r="SFB1133" s="233"/>
      <c r="SFC1133" s="230"/>
      <c r="SFD1133" s="228"/>
      <c r="SFE1133" s="233"/>
      <c r="SFF1133" s="230"/>
      <c r="SFG1133" s="228"/>
      <c r="SFH1133" s="233"/>
      <c r="SFI1133" s="230"/>
      <c r="SFJ1133" s="228"/>
      <c r="SFK1133" s="233"/>
      <c r="SFL1133" s="230"/>
      <c r="SFM1133" s="228"/>
      <c r="SFN1133" s="233"/>
      <c r="SFO1133" s="230"/>
      <c r="SFP1133" s="228"/>
      <c r="SFQ1133" s="233"/>
      <c r="SFR1133" s="230"/>
      <c r="SFS1133" s="228"/>
      <c r="SFT1133" s="233"/>
      <c r="SFU1133" s="230"/>
      <c r="SFV1133" s="228"/>
      <c r="SFW1133" s="233"/>
      <c r="SFX1133" s="230"/>
      <c r="SFY1133" s="228"/>
      <c r="SFZ1133" s="233"/>
      <c r="SGA1133" s="230"/>
      <c r="SGB1133" s="228"/>
      <c r="SGC1133" s="233"/>
      <c r="SGD1133" s="230"/>
      <c r="SGE1133" s="228"/>
      <c r="SGF1133" s="233"/>
      <c r="SGG1133" s="230"/>
      <c r="SGH1133" s="228"/>
      <c r="SGI1133" s="233"/>
      <c r="SGJ1133" s="230"/>
      <c r="SGK1133" s="228"/>
      <c r="SGL1133" s="233"/>
      <c r="SGM1133" s="230"/>
      <c r="SGN1133" s="228"/>
      <c r="SGO1133" s="233"/>
      <c r="SGP1133" s="230"/>
      <c r="SGQ1133" s="228"/>
      <c r="SGR1133" s="233"/>
      <c r="SGS1133" s="230"/>
      <c r="SGT1133" s="228"/>
      <c r="SGU1133" s="233"/>
      <c r="SGV1133" s="230"/>
      <c r="SGW1133" s="228"/>
      <c r="SGX1133" s="233"/>
      <c r="SGY1133" s="230"/>
      <c r="SGZ1133" s="228"/>
      <c r="SHA1133" s="233"/>
      <c r="SHB1133" s="230"/>
      <c r="SHC1133" s="228"/>
      <c r="SHD1133" s="233"/>
      <c r="SHE1133" s="230"/>
      <c r="SHF1133" s="228"/>
      <c r="SHG1133" s="233"/>
      <c r="SHH1133" s="230"/>
      <c r="SHI1133" s="228"/>
      <c r="SHJ1133" s="233"/>
      <c r="SHK1133" s="230"/>
      <c r="SHL1133" s="228"/>
      <c r="SHM1133" s="233"/>
      <c r="SHN1133" s="230"/>
      <c r="SHO1133" s="228"/>
      <c r="SHP1133" s="233"/>
      <c r="SHQ1133" s="230"/>
      <c r="SHR1133" s="228"/>
      <c r="SHS1133" s="233"/>
      <c r="SHT1133" s="230"/>
      <c r="SHU1133" s="228"/>
      <c r="SHV1133" s="233"/>
      <c r="SHW1133" s="230"/>
      <c r="SHX1133" s="228"/>
      <c r="SHY1133" s="233"/>
      <c r="SHZ1133" s="230"/>
      <c r="SIA1133" s="228"/>
      <c r="SIB1133" s="233"/>
      <c r="SIC1133" s="230"/>
      <c r="SID1133" s="228"/>
      <c r="SIE1133" s="233"/>
      <c r="SIF1133" s="230"/>
      <c r="SIG1133" s="228"/>
      <c r="SIH1133" s="233"/>
      <c r="SII1133" s="230"/>
      <c r="SIJ1133" s="228"/>
      <c r="SIK1133" s="233"/>
      <c r="SIL1133" s="230"/>
      <c r="SIM1133" s="228"/>
      <c r="SIN1133" s="233"/>
      <c r="SIO1133" s="230"/>
      <c r="SIP1133" s="228"/>
      <c r="SIQ1133" s="233"/>
      <c r="SIR1133" s="230"/>
      <c r="SIS1133" s="228"/>
      <c r="SIT1133" s="233"/>
      <c r="SIU1133" s="230"/>
      <c r="SIV1133" s="228"/>
      <c r="SIW1133" s="233"/>
      <c r="SIX1133" s="230"/>
      <c r="SIY1133" s="228"/>
      <c r="SIZ1133" s="233"/>
      <c r="SJA1133" s="230"/>
      <c r="SJB1133" s="228"/>
      <c r="SJC1133" s="233"/>
      <c r="SJD1133" s="230"/>
      <c r="SJE1133" s="228"/>
      <c r="SJF1133" s="233"/>
      <c r="SJG1133" s="230"/>
      <c r="SJH1133" s="228"/>
      <c r="SJI1133" s="233"/>
      <c r="SJJ1133" s="230"/>
      <c r="SJK1133" s="228"/>
      <c r="SJL1133" s="233"/>
      <c r="SJM1133" s="230"/>
      <c r="SJN1133" s="228"/>
      <c r="SJO1133" s="233"/>
      <c r="SJP1133" s="230"/>
      <c r="SJQ1133" s="228"/>
      <c r="SJR1133" s="233"/>
      <c r="SJS1133" s="230"/>
      <c r="SJT1133" s="228"/>
      <c r="SJU1133" s="233"/>
      <c r="SJV1133" s="230"/>
      <c r="SJW1133" s="228"/>
      <c r="SJX1133" s="233"/>
      <c r="SJY1133" s="230"/>
      <c r="SJZ1133" s="228"/>
      <c r="SKA1133" s="233"/>
      <c r="SKB1133" s="230"/>
      <c r="SKC1133" s="228"/>
      <c r="SKD1133" s="233"/>
      <c r="SKE1133" s="230"/>
      <c r="SKF1133" s="228"/>
      <c r="SKG1133" s="233"/>
      <c r="SKH1133" s="230"/>
      <c r="SKI1133" s="228"/>
      <c r="SKJ1133" s="233"/>
      <c r="SKK1133" s="230"/>
      <c r="SKL1133" s="228"/>
      <c r="SKM1133" s="233"/>
      <c r="SKN1133" s="230"/>
      <c r="SKO1133" s="228"/>
      <c r="SKP1133" s="233"/>
      <c r="SKQ1133" s="230"/>
      <c r="SKR1133" s="228"/>
      <c r="SKS1133" s="233"/>
      <c r="SKT1133" s="230"/>
      <c r="SKU1133" s="228"/>
      <c r="SKV1133" s="233"/>
      <c r="SKW1133" s="230"/>
      <c r="SKX1133" s="228"/>
      <c r="SKY1133" s="233"/>
      <c r="SKZ1133" s="230"/>
      <c r="SLA1133" s="228"/>
      <c r="SLB1133" s="233"/>
      <c r="SLC1133" s="230"/>
      <c r="SLD1133" s="228"/>
      <c r="SLE1133" s="233"/>
      <c r="SLF1133" s="230"/>
      <c r="SLG1133" s="228"/>
      <c r="SLH1133" s="233"/>
      <c r="SLI1133" s="230"/>
      <c r="SLJ1133" s="228"/>
      <c r="SLK1133" s="233"/>
      <c r="SLL1133" s="230"/>
      <c r="SLM1133" s="228"/>
      <c r="SLN1133" s="233"/>
      <c r="SLO1133" s="230"/>
      <c r="SLP1133" s="228"/>
      <c r="SLQ1133" s="233"/>
      <c r="SLR1133" s="230"/>
      <c r="SLS1133" s="228"/>
      <c r="SLT1133" s="233"/>
      <c r="SLU1133" s="230"/>
      <c r="SLV1133" s="228"/>
      <c r="SLW1133" s="233"/>
      <c r="SLX1133" s="230"/>
      <c r="SLY1133" s="228"/>
      <c r="SLZ1133" s="233"/>
      <c r="SMA1133" s="230"/>
      <c r="SMB1133" s="228"/>
      <c r="SMC1133" s="233"/>
      <c r="SMD1133" s="230"/>
      <c r="SME1133" s="228"/>
      <c r="SMF1133" s="233"/>
      <c r="SMG1133" s="230"/>
      <c r="SMH1133" s="228"/>
      <c r="SMI1133" s="233"/>
      <c r="SMJ1133" s="230"/>
      <c r="SMK1133" s="228"/>
      <c r="SML1133" s="233"/>
      <c r="SMM1133" s="230"/>
      <c r="SMN1133" s="228"/>
      <c r="SMO1133" s="233"/>
      <c r="SMP1133" s="230"/>
      <c r="SMQ1133" s="228"/>
      <c r="SMR1133" s="233"/>
      <c r="SMS1133" s="230"/>
      <c r="SMT1133" s="228"/>
      <c r="SMU1133" s="233"/>
      <c r="SMV1133" s="230"/>
      <c r="SMW1133" s="228"/>
      <c r="SMX1133" s="233"/>
      <c r="SMY1133" s="230"/>
      <c r="SMZ1133" s="228"/>
      <c r="SNA1133" s="233"/>
      <c r="SNB1133" s="230"/>
      <c r="SNC1133" s="228"/>
      <c r="SND1133" s="233"/>
      <c r="SNE1133" s="230"/>
      <c r="SNF1133" s="228"/>
      <c r="SNG1133" s="233"/>
      <c r="SNH1133" s="230"/>
      <c r="SNI1133" s="228"/>
      <c r="SNJ1133" s="233"/>
      <c r="SNK1133" s="230"/>
      <c r="SNL1133" s="228"/>
      <c r="SNM1133" s="233"/>
      <c r="SNN1133" s="230"/>
      <c r="SNO1133" s="228"/>
      <c r="SNP1133" s="233"/>
      <c r="SNQ1133" s="230"/>
      <c r="SNR1133" s="228"/>
      <c r="SNS1133" s="233"/>
      <c r="SNT1133" s="230"/>
      <c r="SNU1133" s="228"/>
      <c r="SNV1133" s="233"/>
      <c r="SNW1133" s="230"/>
      <c r="SNX1133" s="228"/>
      <c r="SNY1133" s="233"/>
      <c r="SNZ1133" s="230"/>
      <c r="SOA1133" s="228"/>
      <c r="SOB1133" s="233"/>
      <c r="SOC1133" s="230"/>
      <c r="SOD1133" s="228"/>
      <c r="SOE1133" s="233"/>
      <c r="SOF1133" s="230"/>
      <c r="SOG1133" s="228"/>
      <c r="SOH1133" s="233"/>
      <c r="SOI1133" s="230"/>
      <c r="SOJ1133" s="228"/>
      <c r="SOK1133" s="233"/>
      <c r="SOL1133" s="230"/>
      <c r="SOM1133" s="228"/>
      <c r="SON1133" s="233"/>
      <c r="SOO1133" s="230"/>
      <c r="SOP1133" s="228"/>
      <c r="SOQ1133" s="233"/>
      <c r="SOR1133" s="230"/>
      <c r="SOS1133" s="228"/>
      <c r="SOT1133" s="233"/>
      <c r="SOU1133" s="230"/>
      <c r="SOV1133" s="228"/>
      <c r="SOW1133" s="233"/>
      <c r="SOX1133" s="230"/>
      <c r="SOY1133" s="228"/>
      <c r="SOZ1133" s="233"/>
      <c r="SPA1133" s="230"/>
      <c r="SPB1133" s="228"/>
      <c r="SPC1133" s="233"/>
      <c r="SPD1133" s="230"/>
      <c r="SPE1133" s="228"/>
      <c r="SPF1133" s="233"/>
      <c r="SPG1133" s="230"/>
      <c r="SPH1133" s="228"/>
      <c r="SPI1133" s="233"/>
      <c r="SPJ1133" s="230"/>
      <c r="SPK1133" s="228"/>
      <c r="SPL1133" s="233"/>
      <c r="SPM1133" s="230"/>
      <c r="SPN1133" s="228"/>
      <c r="SPO1133" s="233"/>
      <c r="SPP1133" s="230"/>
      <c r="SPQ1133" s="228"/>
      <c r="SPR1133" s="233"/>
      <c r="SPS1133" s="230"/>
      <c r="SPT1133" s="228"/>
      <c r="SPU1133" s="233"/>
      <c r="SPV1133" s="230"/>
      <c r="SPW1133" s="228"/>
      <c r="SPX1133" s="233"/>
      <c r="SPY1133" s="230"/>
      <c r="SPZ1133" s="228"/>
      <c r="SQA1133" s="233"/>
      <c r="SQB1133" s="230"/>
      <c r="SQC1133" s="228"/>
      <c r="SQD1133" s="233"/>
      <c r="SQE1133" s="230"/>
      <c r="SQF1133" s="228"/>
      <c r="SQG1133" s="233"/>
      <c r="SQH1133" s="230"/>
      <c r="SQI1133" s="228"/>
      <c r="SQJ1133" s="233"/>
      <c r="SQK1133" s="230"/>
      <c r="SQL1133" s="228"/>
      <c r="SQM1133" s="233"/>
      <c r="SQN1133" s="230"/>
      <c r="SQO1133" s="228"/>
      <c r="SQP1133" s="233"/>
      <c r="SQQ1133" s="230"/>
      <c r="SQR1133" s="228"/>
      <c r="SQS1133" s="233"/>
      <c r="SQT1133" s="230"/>
      <c r="SQU1133" s="228"/>
      <c r="SQV1133" s="233"/>
      <c r="SQW1133" s="230"/>
      <c r="SQX1133" s="228"/>
      <c r="SQY1133" s="233"/>
      <c r="SQZ1133" s="230"/>
      <c r="SRA1133" s="228"/>
      <c r="SRB1133" s="233"/>
      <c r="SRC1133" s="230"/>
      <c r="SRD1133" s="228"/>
      <c r="SRE1133" s="233"/>
      <c r="SRF1133" s="230"/>
      <c r="SRG1133" s="228"/>
      <c r="SRH1133" s="233"/>
      <c r="SRI1133" s="230"/>
      <c r="SRJ1133" s="228"/>
      <c r="SRK1133" s="233"/>
      <c r="SRL1133" s="230"/>
      <c r="SRM1133" s="228"/>
      <c r="SRN1133" s="233"/>
      <c r="SRO1133" s="230"/>
      <c r="SRP1133" s="228"/>
      <c r="SRQ1133" s="233"/>
      <c r="SRR1133" s="230"/>
      <c r="SRS1133" s="228"/>
      <c r="SRT1133" s="233"/>
      <c r="SRU1133" s="230"/>
      <c r="SRV1133" s="228"/>
      <c r="SRW1133" s="233"/>
      <c r="SRX1133" s="230"/>
      <c r="SRY1133" s="228"/>
      <c r="SRZ1133" s="233"/>
      <c r="SSA1133" s="230"/>
      <c r="SSB1133" s="228"/>
      <c r="SSC1133" s="233"/>
      <c r="SSD1133" s="230"/>
      <c r="SSE1133" s="228"/>
      <c r="SSF1133" s="233"/>
      <c r="SSG1133" s="230"/>
      <c r="SSH1133" s="228"/>
      <c r="SSI1133" s="233"/>
      <c r="SSJ1133" s="230"/>
      <c r="SSK1133" s="228"/>
      <c r="SSL1133" s="233"/>
      <c r="SSM1133" s="230"/>
      <c r="SSN1133" s="228"/>
      <c r="SSO1133" s="233"/>
      <c r="SSP1133" s="230"/>
      <c r="SSQ1133" s="228"/>
      <c r="SSR1133" s="233"/>
      <c r="SSS1133" s="230"/>
      <c r="SST1133" s="228"/>
      <c r="SSU1133" s="233"/>
      <c r="SSV1133" s="230"/>
      <c r="SSW1133" s="228"/>
      <c r="SSX1133" s="233"/>
      <c r="SSY1133" s="230"/>
      <c r="SSZ1133" s="228"/>
      <c r="STA1133" s="233"/>
      <c r="STB1133" s="230"/>
      <c r="STC1133" s="228"/>
      <c r="STD1133" s="233"/>
      <c r="STE1133" s="230"/>
      <c r="STF1133" s="228"/>
      <c r="STG1133" s="233"/>
      <c r="STH1133" s="230"/>
      <c r="STI1133" s="228"/>
      <c r="STJ1133" s="233"/>
      <c r="STK1133" s="230"/>
      <c r="STL1133" s="228"/>
      <c r="STM1133" s="233"/>
      <c r="STN1133" s="230"/>
      <c r="STO1133" s="228"/>
      <c r="STP1133" s="233"/>
      <c r="STQ1133" s="230"/>
      <c r="STR1133" s="228"/>
      <c r="STS1133" s="233"/>
      <c r="STT1133" s="230"/>
      <c r="STU1133" s="228"/>
      <c r="STV1133" s="233"/>
      <c r="STW1133" s="230"/>
      <c r="STX1133" s="228"/>
      <c r="STY1133" s="233"/>
      <c r="STZ1133" s="230"/>
      <c r="SUA1133" s="228"/>
      <c r="SUB1133" s="233"/>
      <c r="SUC1133" s="230"/>
      <c r="SUD1133" s="228"/>
      <c r="SUE1133" s="233"/>
      <c r="SUF1133" s="230"/>
      <c r="SUG1133" s="228"/>
      <c r="SUH1133" s="233"/>
      <c r="SUI1133" s="230"/>
      <c r="SUJ1133" s="228"/>
      <c r="SUK1133" s="233"/>
      <c r="SUL1133" s="230"/>
      <c r="SUM1133" s="228"/>
      <c r="SUN1133" s="233"/>
      <c r="SUO1133" s="230"/>
      <c r="SUP1133" s="228"/>
      <c r="SUQ1133" s="233"/>
      <c r="SUR1133" s="230"/>
      <c r="SUS1133" s="228"/>
      <c r="SUT1133" s="233"/>
      <c r="SUU1133" s="230"/>
      <c r="SUV1133" s="228"/>
      <c r="SUW1133" s="233"/>
      <c r="SUX1133" s="230"/>
      <c r="SUY1133" s="228"/>
      <c r="SUZ1133" s="233"/>
      <c r="SVA1133" s="230"/>
      <c r="SVB1133" s="228"/>
      <c r="SVC1133" s="233"/>
      <c r="SVD1133" s="230"/>
      <c r="SVE1133" s="228"/>
      <c r="SVF1133" s="233"/>
      <c r="SVG1133" s="230"/>
      <c r="SVH1133" s="228"/>
      <c r="SVI1133" s="233"/>
      <c r="SVJ1133" s="230"/>
      <c r="SVK1133" s="228"/>
      <c r="SVL1133" s="233"/>
      <c r="SVM1133" s="230"/>
      <c r="SVN1133" s="228"/>
      <c r="SVO1133" s="233"/>
      <c r="SVP1133" s="230"/>
      <c r="SVQ1133" s="228"/>
      <c r="SVR1133" s="233"/>
      <c r="SVS1133" s="230"/>
      <c r="SVT1133" s="228"/>
      <c r="SVU1133" s="233"/>
      <c r="SVV1133" s="230"/>
      <c r="SVW1133" s="228"/>
      <c r="SVX1133" s="233"/>
      <c r="SVY1133" s="230"/>
      <c r="SVZ1133" s="228"/>
      <c r="SWA1133" s="233"/>
      <c r="SWB1133" s="230"/>
      <c r="SWC1133" s="228"/>
      <c r="SWD1133" s="233"/>
      <c r="SWE1133" s="230"/>
      <c r="SWF1133" s="228"/>
      <c r="SWG1133" s="233"/>
      <c r="SWH1133" s="230"/>
      <c r="SWI1133" s="228"/>
      <c r="SWJ1133" s="233"/>
      <c r="SWK1133" s="230"/>
      <c r="SWL1133" s="228"/>
      <c r="SWM1133" s="233"/>
      <c r="SWN1133" s="230"/>
      <c r="SWO1133" s="228"/>
      <c r="SWP1133" s="233"/>
      <c r="SWQ1133" s="230"/>
      <c r="SWR1133" s="228"/>
      <c r="SWS1133" s="233"/>
      <c r="SWT1133" s="230"/>
      <c r="SWU1133" s="228"/>
      <c r="SWV1133" s="233"/>
      <c r="SWW1133" s="230"/>
      <c r="SWX1133" s="228"/>
      <c r="SWY1133" s="233"/>
      <c r="SWZ1133" s="230"/>
      <c r="SXA1133" s="228"/>
      <c r="SXB1133" s="233"/>
      <c r="SXC1133" s="230"/>
      <c r="SXD1133" s="228"/>
      <c r="SXE1133" s="233"/>
      <c r="SXF1133" s="230"/>
      <c r="SXG1133" s="228"/>
      <c r="SXH1133" s="233"/>
      <c r="SXI1133" s="230"/>
      <c r="SXJ1133" s="228"/>
      <c r="SXK1133" s="233"/>
      <c r="SXL1133" s="230"/>
      <c r="SXM1133" s="228"/>
      <c r="SXN1133" s="233"/>
      <c r="SXO1133" s="230"/>
      <c r="SXP1133" s="228"/>
      <c r="SXQ1133" s="233"/>
      <c r="SXR1133" s="230"/>
      <c r="SXS1133" s="228"/>
      <c r="SXT1133" s="233"/>
      <c r="SXU1133" s="230"/>
      <c r="SXV1133" s="228"/>
      <c r="SXW1133" s="233"/>
      <c r="SXX1133" s="230"/>
      <c r="SXY1133" s="228"/>
      <c r="SXZ1133" s="233"/>
      <c r="SYA1133" s="230"/>
      <c r="SYB1133" s="228"/>
      <c r="SYC1133" s="233"/>
      <c r="SYD1133" s="230"/>
      <c r="SYE1133" s="228"/>
      <c r="SYF1133" s="233"/>
      <c r="SYG1133" s="230"/>
      <c r="SYH1133" s="228"/>
      <c r="SYI1133" s="233"/>
      <c r="SYJ1133" s="230"/>
      <c r="SYK1133" s="228"/>
      <c r="SYL1133" s="233"/>
      <c r="SYM1133" s="230"/>
      <c r="SYN1133" s="228"/>
      <c r="SYO1133" s="233"/>
      <c r="SYP1133" s="230"/>
      <c r="SYQ1133" s="228"/>
      <c r="SYR1133" s="233"/>
      <c r="SYS1133" s="230"/>
      <c r="SYT1133" s="228"/>
      <c r="SYU1133" s="233"/>
      <c r="SYV1133" s="230"/>
      <c r="SYW1133" s="228"/>
      <c r="SYX1133" s="233"/>
      <c r="SYY1133" s="230"/>
      <c r="SYZ1133" s="228"/>
      <c r="SZA1133" s="233"/>
      <c r="SZB1133" s="230"/>
      <c r="SZC1133" s="228"/>
      <c r="SZD1133" s="233"/>
      <c r="SZE1133" s="230"/>
      <c r="SZF1133" s="228"/>
      <c r="SZG1133" s="233"/>
      <c r="SZH1133" s="230"/>
      <c r="SZI1133" s="228"/>
      <c r="SZJ1133" s="233"/>
      <c r="SZK1133" s="230"/>
      <c r="SZL1133" s="228"/>
      <c r="SZM1133" s="233"/>
      <c r="SZN1133" s="230"/>
      <c r="SZO1133" s="228"/>
      <c r="SZP1133" s="233"/>
      <c r="SZQ1133" s="230"/>
      <c r="SZR1133" s="228"/>
      <c r="SZS1133" s="233"/>
      <c r="SZT1133" s="230"/>
      <c r="SZU1133" s="228"/>
      <c r="SZV1133" s="233"/>
      <c r="SZW1133" s="230"/>
      <c r="SZX1133" s="228"/>
      <c r="SZY1133" s="233"/>
      <c r="SZZ1133" s="230"/>
      <c r="TAA1133" s="228"/>
      <c r="TAB1133" s="233"/>
      <c r="TAC1133" s="230"/>
      <c r="TAD1133" s="228"/>
      <c r="TAE1133" s="233"/>
      <c r="TAF1133" s="230"/>
      <c r="TAG1133" s="228"/>
      <c r="TAH1133" s="233"/>
      <c r="TAI1133" s="230"/>
      <c r="TAJ1133" s="228"/>
      <c r="TAK1133" s="233"/>
      <c r="TAL1133" s="230"/>
      <c r="TAM1133" s="228"/>
      <c r="TAN1133" s="233"/>
      <c r="TAO1133" s="230"/>
      <c r="TAP1133" s="228"/>
      <c r="TAQ1133" s="233"/>
      <c r="TAR1133" s="230"/>
      <c r="TAS1133" s="228"/>
      <c r="TAT1133" s="233"/>
      <c r="TAU1133" s="230"/>
      <c r="TAV1133" s="228"/>
      <c r="TAW1133" s="233"/>
      <c r="TAX1133" s="230"/>
      <c r="TAY1133" s="228"/>
      <c r="TAZ1133" s="233"/>
      <c r="TBA1133" s="230"/>
      <c r="TBB1133" s="228"/>
      <c r="TBC1133" s="233"/>
      <c r="TBD1133" s="230"/>
      <c r="TBE1133" s="228"/>
      <c r="TBF1133" s="233"/>
      <c r="TBG1133" s="230"/>
      <c r="TBH1133" s="228"/>
      <c r="TBI1133" s="233"/>
      <c r="TBJ1133" s="230"/>
      <c r="TBK1133" s="228"/>
      <c r="TBL1133" s="233"/>
      <c r="TBM1133" s="230"/>
      <c r="TBN1133" s="228"/>
      <c r="TBO1133" s="233"/>
      <c r="TBP1133" s="230"/>
      <c r="TBQ1133" s="228"/>
      <c r="TBR1133" s="233"/>
      <c r="TBS1133" s="230"/>
      <c r="TBT1133" s="228"/>
      <c r="TBU1133" s="233"/>
      <c r="TBV1133" s="230"/>
      <c r="TBW1133" s="228"/>
      <c r="TBX1133" s="233"/>
      <c r="TBY1133" s="230"/>
      <c r="TBZ1133" s="228"/>
      <c r="TCA1133" s="233"/>
      <c r="TCB1133" s="230"/>
      <c r="TCC1133" s="228"/>
      <c r="TCD1133" s="233"/>
      <c r="TCE1133" s="230"/>
      <c r="TCF1133" s="228"/>
      <c r="TCG1133" s="233"/>
      <c r="TCH1133" s="230"/>
      <c r="TCI1133" s="228"/>
      <c r="TCJ1133" s="233"/>
      <c r="TCK1133" s="230"/>
      <c r="TCL1133" s="228"/>
      <c r="TCM1133" s="233"/>
      <c r="TCN1133" s="230"/>
      <c r="TCO1133" s="228"/>
      <c r="TCP1133" s="233"/>
      <c r="TCQ1133" s="230"/>
      <c r="TCR1133" s="228"/>
      <c r="TCS1133" s="233"/>
      <c r="TCT1133" s="230"/>
      <c r="TCU1133" s="228"/>
      <c r="TCV1133" s="233"/>
      <c r="TCW1133" s="230"/>
      <c r="TCX1133" s="228"/>
      <c r="TCY1133" s="233"/>
      <c r="TCZ1133" s="230"/>
      <c r="TDA1133" s="228"/>
      <c r="TDB1133" s="233"/>
      <c r="TDC1133" s="230"/>
      <c r="TDD1133" s="228"/>
      <c r="TDE1133" s="233"/>
      <c r="TDF1133" s="230"/>
      <c r="TDG1133" s="228"/>
      <c r="TDH1133" s="233"/>
      <c r="TDI1133" s="230"/>
      <c r="TDJ1133" s="228"/>
      <c r="TDK1133" s="233"/>
      <c r="TDL1133" s="230"/>
      <c r="TDM1133" s="228"/>
      <c r="TDN1133" s="233"/>
      <c r="TDO1133" s="230"/>
      <c r="TDP1133" s="228"/>
      <c r="TDQ1133" s="233"/>
      <c r="TDR1133" s="230"/>
      <c r="TDS1133" s="228"/>
      <c r="TDT1133" s="233"/>
      <c r="TDU1133" s="230"/>
      <c r="TDV1133" s="228"/>
      <c r="TDW1133" s="233"/>
      <c r="TDX1133" s="230"/>
      <c r="TDY1133" s="228"/>
      <c r="TDZ1133" s="233"/>
      <c r="TEA1133" s="230"/>
      <c r="TEB1133" s="228"/>
      <c r="TEC1133" s="233"/>
      <c r="TED1133" s="230"/>
      <c r="TEE1133" s="228"/>
      <c r="TEF1133" s="233"/>
      <c r="TEG1133" s="230"/>
      <c r="TEH1133" s="228"/>
      <c r="TEI1133" s="233"/>
      <c r="TEJ1133" s="230"/>
      <c r="TEK1133" s="228"/>
      <c r="TEL1133" s="233"/>
      <c r="TEM1133" s="230"/>
      <c r="TEN1133" s="228"/>
      <c r="TEO1133" s="233"/>
      <c r="TEP1133" s="230"/>
      <c r="TEQ1133" s="228"/>
      <c r="TER1133" s="233"/>
      <c r="TES1133" s="230"/>
      <c r="TET1133" s="228"/>
      <c r="TEU1133" s="233"/>
      <c r="TEV1133" s="230"/>
      <c r="TEW1133" s="228"/>
      <c r="TEX1133" s="233"/>
      <c r="TEY1133" s="230"/>
      <c r="TEZ1133" s="228"/>
      <c r="TFA1133" s="233"/>
      <c r="TFB1133" s="230"/>
      <c r="TFC1133" s="228"/>
      <c r="TFD1133" s="233"/>
      <c r="TFE1133" s="230"/>
      <c r="TFF1133" s="228"/>
      <c r="TFG1133" s="233"/>
      <c r="TFH1133" s="230"/>
      <c r="TFI1133" s="228"/>
      <c r="TFJ1133" s="233"/>
      <c r="TFK1133" s="230"/>
      <c r="TFL1133" s="228"/>
      <c r="TFM1133" s="233"/>
      <c r="TFN1133" s="230"/>
      <c r="TFO1133" s="228"/>
      <c r="TFP1133" s="233"/>
      <c r="TFQ1133" s="230"/>
      <c r="TFR1133" s="228"/>
      <c r="TFS1133" s="233"/>
      <c r="TFT1133" s="230"/>
      <c r="TFU1133" s="228"/>
      <c r="TFV1133" s="233"/>
      <c r="TFW1133" s="230"/>
      <c r="TFX1133" s="228"/>
      <c r="TFY1133" s="233"/>
      <c r="TFZ1133" s="230"/>
      <c r="TGA1133" s="228"/>
      <c r="TGB1133" s="233"/>
      <c r="TGC1133" s="230"/>
      <c r="TGD1133" s="228"/>
      <c r="TGE1133" s="233"/>
      <c r="TGF1133" s="230"/>
      <c r="TGG1133" s="228"/>
      <c r="TGH1133" s="233"/>
      <c r="TGI1133" s="230"/>
      <c r="TGJ1133" s="228"/>
      <c r="TGK1133" s="233"/>
      <c r="TGL1133" s="230"/>
      <c r="TGM1133" s="228"/>
      <c r="TGN1133" s="233"/>
      <c r="TGO1133" s="230"/>
      <c r="TGP1133" s="228"/>
      <c r="TGQ1133" s="233"/>
      <c r="TGR1133" s="230"/>
      <c r="TGS1133" s="228"/>
      <c r="TGT1133" s="233"/>
      <c r="TGU1133" s="230"/>
      <c r="TGV1133" s="228"/>
      <c r="TGW1133" s="233"/>
      <c r="TGX1133" s="230"/>
      <c r="TGY1133" s="228"/>
      <c r="TGZ1133" s="233"/>
      <c r="THA1133" s="230"/>
      <c r="THB1133" s="228"/>
      <c r="THC1133" s="233"/>
      <c r="THD1133" s="230"/>
      <c r="THE1133" s="228"/>
      <c r="THF1133" s="233"/>
      <c r="THG1133" s="230"/>
      <c r="THH1133" s="228"/>
      <c r="THI1133" s="233"/>
      <c r="THJ1133" s="230"/>
      <c r="THK1133" s="228"/>
      <c r="THL1133" s="233"/>
      <c r="THM1133" s="230"/>
      <c r="THN1133" s="228"/>
      <c r="THO1133" s="233"/>
      <c r="THP1133" s="230"/>
      <c r="THQ1133" s="228"/>
      <c r="THR1133" s="233"/>
      <c r="THS1133" s="230"/>
      <c r="THT1133" s="228"/>
      <c r="THU1133" s="233"/>
      <c r="THV1133" s="230"/>
      <c r="THW1133" s="228"/>
      <c r="THX1133" s="233"/>
      <c r="THY1133" s="230"/>
      <c r="THZ1133" s="228"/>
      <c r="TIA1133" s="233"/>
      <c r="TIB1133" s="230"/>
      <c r="TIC1133" s="228"/>
      <c r="TID1133" s="233"/>
      <c r="TIE1133" s="230"/>
      <c r="TIF1133" s="228"/>
      <c r="TIG1133" s="233"/>
      <c r="TIH1133" s="230"/>
      <c r="TII1133" s="228"/>
      <c r="TIJ1133" s="233"/>
      <c r="TIK1133" s="230"/>
      <c r="TIL1133" s="228"/>
      <c r="TIM1133" s="233"/>
      <c r="TIN1133" s="230"/>
      <c r="TIO1133" s="228"/>
      <c r="TIP1133" s="233"/>
      <c r="TIQ1133" s="230"/>
      <c r="TIR1133" s="228"/>
      <c r="TIS1133" s="233"/>
      <c r="TIT1133" s="230"/>
      <c r="TIU1133" s="228"/>
      <c r="TIV1133" s="233"/>
      <c r="TIW1133" s="230"/>
      <c r="TIX1133" s="228"/>
      <c r="TIY1133" s="233"/>
      <c r="TIZ1133" s="230"/>
      <c r="TJA1133" s="228"/>
      <c r="TJB1133" s="233"/>
      <c r="TJC1133" s="230"/>
      <c r="TJD1133" s="228"/>
      <c r="TJE1133" s="233"/>
      <c r="TJF1133" s="230"/>
      <c r="TJG1133" s="228"/>
      <c r="TJH1133" s="233"/>
      <c r="TJI1133" s="230"/>
      <c r="TJJ1133" s="228"/>
      <c r="TJK1133" s="233"/>
      <c r="TJL1133" s="230"/>
      <c r="TJM1133" s="228"/>
      <c r="TJN1133" s="233"/>
      <c r="TJO1133" s="230"/>
      <c r="TJP1133" s="228"/>
      <c r="TJQ1133" s="233"/>
      <c r="TJR1133" s="230"/>
      <c r="TJS1133" s="228"/>
      <c r="TJT1133" s="233"/>
      <c r="TJU1133" s="230"/>
      <c r="TJV1133" s="228"/>
      <c r="TJW1133" s="233"/>
      <c r="TJX1133" s="230"/>
      <c r="TJY1133" s="228"/>
      <c r="TJZ1133" s="233"/>
      <c r="TKA1133" s="230"/>
      <c r="TKB1133" s="228"/>
      <c r="TKC1133" s="233"/>
      <c r="TKD1133" s="230"/>
      <c r="TKE1133" s="228"/>
      <c r="TKF1133" s="233"/>
      <c r="TKG1133" s="230"/>
      <c r="TKH1133" s="228"/>
      <c r="TKI1133" s="233"/>
      <c r="TKJ1133" s="230"/>
      <c r="TKK1133" s="228"/>
      <c r="TKL1133" s="233"/>
      <c r="TKM1133" s="230"/>
      <c r="TKN1133" s="228"/>
      <c r="TKO1133" s="233"/>
      <c r="TKP1133" s="230"/>
      <c r="TKQ1133" s="228"/>
      <c r="TKR1133" s="233"/>
      <c r="TKS1133" s="230"/>
      <c r="TKT1133" s="228"/>
      <c r="TKU1133" s="233"/>
      <c r="TKV1133" s="230"/>
      <c r="TKW1133" s="228"/>
      <c r="TKX1133" s="233"/>
      <c r="TKY1133" s="230"/>
      <c r="TKZ1133" s="228"/>
      <c r="TLA1133" s="233"/>
      <c r="TLB1133" s="230"/>
      <c r="TLC1133" s="228"/>
      <c r="TLD1133" s="233"/>
      <c r="TLE1133" s="230"/>
      <c r="TLF1133" s="228"/>
      <c r="TLG1133" s="233"/>
      <c r="TLH1133" s="230"/>
      <c r="TLI1133" s="228"/>
      <c r="TLJ1133" s="233"/>
      <c r="TLK1133" s="230"/>
      <c r="TLL1133" s="228"/>
      <c r="TLM1133" s="233"/>
      <c r="TLN1133" s="230"/>
      <c r="TLO1133" s="228"/>
      <c r="TLP1133" s="233"/>
      <c r="TLQ1133" s="230"/>
      <c r="TLR1133" s="228"/>
      <c r="TLS1133" s="233"/>
      <c r="TLT1133" s="230"/>
      <c r="TLU1133" s="228"/>
      <c r="TLV1133" s="233"/>
      <c r="TLW1133" s="230"/>
      <c r="TLX1133" s="228"/>
      <c r="TLY1133" s="233"/>
      <c r="TLZ1133" s="230"/>
      <c r="TMA1133" s="228"/>
      <c r="TMB1133" s="233"/>
      <c r="TMC1133" s="230"/>
      <c r="TMD1133" s="228"/>
      <c r="TME1133" s="233"/>
      <c r="TMF1133" s="230"/>
      <c r="TMG1133" s="228"/>
      <c r="TMH1133" s="233"/>
      <c r="TMI1133" s="230"/>
      <c r="TMJ1133" s="228"/>
      <c r="TMK1133" s="233"/>
      <c r="TML1133" s="230"/>
      <c r="TMM1133" s="228"/>
      <c r="TMN1133" s="233"/>
      <c r="TMO1133" s="230"/>
      <c r="TMP1133" s="228"/>
      <c r="TMQ1133" s="233"/>
      <c r="TMR1133" s="230"/>
      <c r="TMS1133" s="228"/>
      <c r="TMT1133" s="233"/>
      <c r="TMU1133" s="230"/>
      <c r="TMV1133" s="228"/>
      <c r="TMW1133" s="233"/>
      <c r="TMX1133" s="230"/>
      <c r="TMY1133" s="228"/>
      <c r="TMZ1133" s="233"/>
      <c r="TNA1133" s="230"/>
      <c r="TNB1133" s="228"/>
      <c r="TNC1133" s="233"/>
      <c r="TND1133" s="230"/>
      <c r="TNE1133" s="228"/>
      <c r="TNF1133" s="233"/>
      <c r="TNG1133" s="230"/>
      <c r="TNH1133" s="228"/>
      <c r="TNI1133" s="233"/>
      <c r="TNJ1133" s="230"/>
      <c r="TNK1133" s="228"/>
      <c r="TNL1133" s="233"/>
      <c r="TNM1133" s="230"/>
      <c r="TNN1133" s="228"/>
      <c r="TNO1133" s="233"/>
      <c r="TNP1133" s="230"/>
      <c r="TNQ1133" s="228"/>
      <c r="TNR1133" s="233"/>
      <c r="TNS1133" s="230"/>
      <c r="TNT1133" s="228"/>
      <c r="TNU1133" s="233"/>
      <c r="TNV1133" s="230"/>
      <c r="TNW1133" s="228"/>
      <c r="TNX1133" s="233"/>
      <c r="TNY1133" s="230"/>
      <c r="TNZ1133" s="228"/>
      <c r="TOA1133" s="233"/>
      <c r="TOB1133" s="230"/>
      <c r="TOC1133" s="228"/>
      <c r="TOD1133" s="233"/>
      <c r="TOE1133" s="230"/>
      <c r="TOF1133" s="228"/>
      <c r="TOG1133" s="233"/>
      <c r="TOH1133" s="230"/>
      <c r="TOI1133" s="228"/>
      <c r="TOJ1133" s="233"/>
      <c r="TOK1133" s="230"/>
      <c r="TOL1133" s="228"/>
      <c r="TOM1133" s="233"/>
      <c r="TON1133" s="230"/>
      <c r="TOO1133" s="228"/>
      <c r="TOP1133" s="233"/>
      <c r="TOQ1133" s="230"/>
      <c r="TOR1133" s="228"/>
      <c r="TOS1133" s="233"/>
      <c r="TOT1133" s="230"/>
      <c r="TOU1133" s="228"/>
      <c r="TOV1133" s="233"/>
      <c r="TOW1133" s="230"/>
      <c r="TOX1133" s="228"/>
      <c r="TOY1133" s="233"/>
      <c r="TOZ1133" s="230"/>
      <c r="TPA1133" s="228"/>
      <c r="TPB1133" s="233"/>
      <c r="TPC1133" s="230"/>
      <c r="TPD1133" s="228"/>
      <c r="TPE1133" s="233"/>
      <c r="TPF1133" s="230"/>
      <c r="TPG1133" s="228"/>
      <c r="TPH1133" s="233"/>
      <c r="TPI1133" s="230"/>
      <c r="TPJ1133" s="228"/>
      <c r="TPK1133" s="233"/>
      <c r="TPL1133" s="230"/>
      <c r="TPM1133" s="228"/>
      <c r="TPN1133" s="233"/>
      <c r="TPO1133" s="230"/>
      <c r="TPP1133" s="228"/>
      <c r="TPQ1133" s="233"/>
      <c r="TPR1133" s="230"/>
      <c r="TPS1133" s="228"/>
      <c r="TPT1133" s="233"/>
      <c r="TPU1133" s="230"/>
      <c r="TPV1133" s="228"/>
      <c r="TPW1133" s="233"/>
      <c r="TPX1133" s="230"/>
      <c r="TPY1133" s="228"/>
      <c r="TPZ1133" s="233"/>
      <c r="TQA1133" s="230"/>
      <c r="TQB1133" s="228"/>
      <c r="TQC1133" s="233"/>
      <c r="TQD1133" s="230"/>
      <c r="TQE1133" s="228"/>
      <c r="TQF1133" s="233"/>
      <c r="TQG1133" s="230"/>
      <c r="TQH1133" s="228"/>
      <c r="TQI1133" s="233"/>
      <c r="TQJ1133" s="230"/>
      <c r="TQK1133" s="228"/>
      <c r="TQL1133" s="233"/>
      <c r="TQM1133" s="230"/>
      <c r="TQN1133" s="228"/>
      <c r="TQO1133" s="233"/>
      <c r="TQP1133" s="230"/>
      <c r="TQQ1133" s="228"/>
      <c r="TQR1133" s="233"/>
      <c r="TQS1133" s="230"/>
      <c r="TQT1133" s="228"/>
      <c r="TQU1133" s="233"/>
      <c r="TQV1133" s="230"/>
      <c r="TQW1133" s="228"/>
      <c r="TQX1133" s="233"/>
      <c r="TQY1133" s="230"/>
      <c r="TQZ1133" s="228"/>
      <c r="TRA1133" s="233"/>
      <c r="TRB1133" s="230"/>
      <c r="TRC1133" s="228"/>
      <c r="TRD1133" s="233"/>
      <c r="TRE1133" s="230"/>
      <c r="TRF1133" s="228"/>
      <c r="TRG1133" s="233"/>
      <c r="TRH1133" s="230"/>
      <c r="TRI1133" s="228"/>
      <c r="TRJ1133" s="233"/>
      <c r="TRK1133" s="230"/>
      <c r="TRL1133" s="228"/>
      <c r="TRM1133" s="233"/>
      <c r="TRN1133" s="230"/>
      <c r="TRO1133" s="228"/>
      <c r="TRP1133" s="233"/>
      <c r="TRQ1133" s="230"/>
      <c r="TRR1133" s="228"/>
      <c r="TRS1133" s="233"/>
      <c r="TRT1133" s="230"/>
      <c r="TRU1133" s="228"/>
      <c r="TRV1133" s="233"/>
      <c r="TRW1133" s="230"/>
      <c r="TRX1133" s="228"/>
      <c r="TRY1133" s="233"/>
      <c r="TRZ1133" s="230"/>
      <c r="TSA1133" s="228"/>
      <c r="TSB1133" s="233"/>
      <c r="TSC1133" s="230"/>
      <c r="TSD1133" s="228"/>
      <c r="TSE1133" s="233"/>
      <c r="TSF1133" s="230"/>
      <c r="TSG1133" s="228"/>
      <c r="TSH1133" s="233"/>
      <c r="TSI1133" s="230"/>
      <c r="TSJ1133" s="228"/>
      <c r="TSK1133" s="233"/>
      <c r="TSL1133" s="230"/>
      <c r="TSM1133" s="228"/>
      <c r="TSN1133" s="233"/>
      <c r="TSO1133" s="230"/>
      <c r="TSP1133" s="228"/>
      <c r="TSQ1133" s="233"/>
      <c r="TSR1133" s="230"/>
      <c r="TSS1133" s="228"/>
      <c r="TST1133" s="233"/>
      <c r="TSU1133" s="230"/>
      <c r="TSV1133" s="228"/>
      <c r="TSW1133" s="233"/>
      <c r="TSX1133" s="230"/>
      <c r="TSY1133" s="228"/>
      <c r="TSZ1133" s="233"/>
      <c r="TTA1133" s="230"/>
      <c r="TTB1133" s="228"/>
      <c r="TTC1133" s="233"/>
      <c r="TTD1133" s="230"/>
      <c r="TTE1133" s="228"/>
      <c r="TTF1133" s="233"/>
      <c r="TTG1133" s="230"/>
      <c r="TTH1133" s="228"/>
      <c r="TTI1133" s="233"/>
      <c r="TTJ1133" s="230"/>
      <c r="TTK1133" s="228"/>
      <c r="TTL1133" s="233"/>
      <c r="TTM1133" s="230"/>
      <c r="TTN1133" s="228"/>
      <c r="TTO1133" s="233"/>
      <c r="TTP1133" s="230"/>
      <c r="TTQ1133" s="228"/>
      <c r="TTR1133" s="233"/>
      <c r="TTS1133" s="230"/>
      <c r="TTT1133" s="228"/>
      <c r="TTU1133" s="233"/>
      <c r="TTV1133" s="230"/>
      <c r="TTW1133" s="228"/>
      <c r="TTX1133" s="233"/>
      <c r="TTY1133" s="230"/>
      <c r="TTZ1133" s="228"/>
      <c r="TUA1133" s="233"/>
      <c r="TUB1133" s="230"/>
      <c r="TUC1133" s="228"/>
      <c r="TUD1133" s="233"/>
      <c r="TUE1133" s="230"/>
      <c r="TUF1133" s="228"/>
      <c r="TUG1133" s="233"/>
      <c r="TUH1133" s="230"/>
      <c r="TUI1133" s="228"/>
      <c r="TUJ1133" s="233"/>
      <c r="TUK1133" s="230"/>
      <c r="TUL1133" s="228"/>
      <c r="TUM1133" s="233"/>
      <c r="TUN1133" s="230"/>
      <c r="TUO1133" s="228"/>
      <c r="TUP1133" s="233"/>
      <c r="TUQ1133" s="230"/>
      <c r="TUR1133" s="228"/>
      <c r="TUS1133" s="233"/>
      <c r="TUT1133" s="230"/>
      <c r="TUU1133" s="228"/>
      <c r="TUV1133" s="233"/>
      <c r="TUW1133" s="230"/>
      <c r="TUX1133" s="228"/>
      <c r="TUY1133" s="233"/>
      <c r="TUZ1133" s="230"/>
      <c r="TVA1133" s="228"/>
      <c r="TVB1133" s="233"/>
      <c r="TVC1133" s="230"/>
      <c r="TVD1133" s="228"/>
      <c r="TVE1133" s="233"/>
      <c r="TVF1133" s="230"/>
      <c r="TVG1133" s="228"/>
      <c r="TVH1133" s="233"/>
      <c r="TVI1133" s="230"/>
      <c r="TVJ1133" s="228"/>
      <c r="TVK1133" s="233"/>
      <c r="TVL1133" s="230"/>
      <c r="TVM1133" s="228"/>
      <c r="TVN1133" s="233"/>
      <c r="TVO1133" s="230"/>
      <c r="TVP1133" s="228"/>
      <c r="TVQ1133" s="233"/>
      <c r="TVR1133" s="230"/>
      <c r="TVS1133" s="228"/>
      <c r="TVT1133" s="233"/>
      <c r="TVU1133" s="230"/>
      <c r="TVV1133" s="228"/>
      <c r="TVW1133" s="233"/>
      <c r="TVX1133" s="230"/>
      <c r="TVY1133" s="228"/>
      <c r="TVZ1133" s="233"/>
      <c r="TWA1133" s="230"/>
      <c r="TWB1133" s="228"/>
      <c r="TWC1133" s="233"/>
      <c r="TWD1133" s="230"/>
      <c r="TWE1133" s="228"/>
      <c r="TWF1133" s="233"/>
      <c r="TWG1133" s="230"/>
      <c r="TWH1133" s="228"/>
      <c r="TWI1133" s="233"/>
      <c r="TWJ1133" s="230"/>
      <c r="TWK1133" s="228"/>
      <c r="TWL1133" s="233"/>
      <c r="TWM1133" s="230"/>
      <c r="TWN1133" s="228"/>
      <c r="TWO1133" s="233"/>
      <c r="TWP1133" s="230"/>
      <c r="TWQ1133" s="228"/>
      <c r="TWR1133" s="233"/>
      <c r="TWS1133" s="230"/>
      <c r="TWT1133" s="228"/>
      <c r="TWU1133" s="233"/>
      <c r="TWV1133" s="230"/>
      <c r="TWW1133" s="228"/>
      <c r="TWX1133" s="233"/>
      <c r="TWY1133" s="230"/>
      <c r="TWZ1133" s="228"/>
      <c r="TXA1133" s="233"/>
      <c r="TXB1133" s="230"/>
      <c r="TXC1133" s="228"/>
      <c r="TXD1133" s="233"/>
      <c r="TXE1133" s="230"/>
      <c r="TXF1133" s="228"/>
      <c r="TXG1133" s="233"/>
      <c r="TXH1133" s="230"/>
      <c r="TXI1133" s="228"/>
      <c r="TXJ1133" s="233"/>
      <c r="TXK1133" s="230"/>
      <c r="TXL1133" s="228"/>
      <c r="TXM1133" s="233"/>
      <c r="TXN1133" s="230"/>
      <c r="TXO1133" s="228"/>
      <c r="TXP1133" s="233"/>
      <c r="TXQ1133" s="230"/>
      <c r="TXR1133" s="228"/>
      <c r="TXS1133" s="233"/>
      <c r="TXT1133" s="230"/>
      <c r="TXU1133" s="228"/>
      <c r="TXV1133" s="233"/>
      <c r="TXW1133" s="230"/>
      <c r="TXX1133" s="228"/>
      <c r="TXY1133" s="233"/>
      <c r="TXZ1133" s="230"/>
      <c r="TYA1133" s="228"/>
      <c r="TYB1133" s="233"/>
      <c r="TYC1133" s="230"/>
      <c r="TYD1133" s="228"/>
      <c r="TYE1133" s="233"/>
      <c r="TYF1133" s="230"/>
      <c r="TYG1133" s="228"/>
      <c r="TYH1133" s="233"/>
      <c r="TYI1133" s="230"/>
      <c r="TYJ1133" s="228"/>
      <c r="TYK1133" s="233"/>
      <c r="TYL1133" s="230"/>
      <c r="TYM1133" s="228"/>
      <c r="TYN1133" s="233"/>
      <c r="TYO1133" s="230"/>
      <c r="TYP1133" s="228"/>
      <c r="TYQ1133" s="233"/>
      <c r="TYR1133" s="230"/>
      <c r="TYS1133" s="228"/>
      <c r="TYT1133" s="233"/>
      <c r="TYU1133" s="230"/>
      <c r="TYV1133" s="228"/>
      <c r="TYW1133" s="233"/>
      <c r="TYX1133" s="230"/>
      <c r="TYY1133" s="228"/>
      <c r="TYZ1133" s="233"/>
      <c r="TZA1133" s="230"/>
      <c r="TZB1133" s="228"/>
      <c r="TZC1133" s="233"/>
      <c r="TZD1133" s="230"/>
      <c r="TZE1133" s="228"/>
      <c r="TZF1133" s="233"/>
      <c r="TZG1133" s="230"/>
      <c r="TZH1133" s="228"/>
      <c r="TZI1133" s="233"/>
      <c r="TZJ1133" s="230"/>
      <c r="TZK1133" s="228"/>
      <c r="TZL1133" s="233"/>
      <c r="TZM1133" s="230"/>
      <c r="TZN1133" s="228"/>
      <c r="TZO1133" s="233"/>
      <c r="TZP1133" s="230"/>
      <c r="TZQ1133" s="228"/>
      <c r="TZR1133" s="233"/>
      <c r="TZS1133" s="230"/>
      <c r="TZT1133" s="228"/>
      <c r="TZU1133" s="233"/>
      <c r="TZV1133" s="230"/>
      <c r="TZW1133" s="228"/>
      <c r="TZX1133" s="233"/>
      <c r="TZY1133" s="230"/>
      <c r="TZZ1133" s="228"/>
      <c r="UAA1133" s="233"/>
      <c r="UAB1133" s="230"/>
      <c r="UAC1133" s="228"/>
      <c r="UAD1133" s="233"/>
      <c r="UAE1133" s="230"/>
      <c r="UAF1133" s="228"/>
      <c r="UAG1133" s="233"/>
      <c r="UAH1133" s="230"/>
      <c r="UAI1133" s="228"/>
      <c r="UAJ1133" s="233"/>
      <c r="UAK1133" s="230"/>
      <c r="UAL1133" s="228"/>
      <c r="UAM1133" s="233"/>
      <c r="UAN1133" s="230"/>
      <c r="UAO1133" s="228"/>
      <c r="UAP1133" s="233"/>
      <c r="UAQ1133" s="230"/>
      <c r="UAR1133" s="228"/>
      <c r="UAS1133" s="233"/>
      <c r="UAT1133" s="230"/>
      <c r="UAU1133" s="228"/>
      <c r="UAV1133" s="233"/>
      <c r="UAW1133" s="230"/>
      <c r="UAX1133" s="228"/>
      <c r="UAY1133" s="233"/>
      <c r="UAZ1133" s="230"/>
      <c r="UBA1133" s="228"/>
      <c r="UBB1133" s="233"/>
      <c r="UBC1133" s="230"/>
      <c r="UBD1133" s="228"/>
      <c r="UBE1133" s="233"/>
      <c r="UBF1133" s="230"/>
      <c r="UBG1133" s="228"/>
      <c r="UBH1133" s="233"/>
      <c r="UBI1133" s="230"/>
      <c r="UBJ1133" s="228"/>
      <c r="UBK1133" s="233"/>
      <c r="UBL1133" s="230"/>
      <c r="UBM1133" s="228"/>
      <c r="UBN1133" s="233"/>
      <c r="UBO1133" s="230"/>
      <c r="UBP1133" s="228"/>
      <c r="UBQ1133" s="233"/>
      <c r="UBR1133" s="230"/>
      <c r="UBS1133" s="228"/>
      <c r="UBT1133" s="233"/>
      <c r="UBU1133" s="230"/>
      <c r="UBV1133" s="228"/>
      <c r="UBW1133" s="233"/>
      <c r="UBX1133" s="230"/>
      <c r="UBY1133" s="228"/>
      <c r="UBZ1133" s="233"/>
      <c r="UCA1133" s="230"/>
      <c r="UCB1133" s="228"/>
      <c r="UCC1133" s="233"/>
      <c r="UCD1133" s="230"/>
      <c r="UCE1133" s="228"/>
      <c r="UCF1133" s="233"/>
      <c r="UCG1133" s="230"/>
      <c r="UCH1133" s="228"/>
      <c r="UCI1133" s="233"/>
      <c r="UCJ1133" s="230"/>
      <c r="UCK1133" s="228"/>
      <c r="UCL1133" s="233"/>
      <c r="UCM1133" s="230"/>
      <c r="UCN1133" s="228"/>
      <c r="UCO1133" s="233"/>
      <c r="UCP1133" s="230"/>
      <c r="UCQ1133" s="228"/>
      <c r="UCR1133" s="233"/>
      <c r="UCS1133" s="230"/>
      <c r="UCT1133" s="228"/>
      <c r="UCU1133" s="233"/>
      <c r="UCV1133" s="230"/>
      <c r="UCW1133" s="228"/>
      <c r="UCX1133" s="233"/>
      <c r="UCY1133" s="230"/>
      <c r="UCZ1133" s="228"/>
      <c r="UDA1133" s="233"/>
      <c r="UDB1133" s="230"/>
      <c r="UDC1133" s="228"/>
      <c r="UDD1133" s="233"/>
      <c r="UDE1133" s="230"/>
      <c r="UDF1133" s="228"/>
      <c r="UDG1133" s="233"/>
      <c r="UDH1133" s="230"/>
      <c r="UDI1133" s="228"/>
      <c r="UDJ1133" s="233"/>
      <c r="UDK1133" s="230"/>
      <c r="UDL1133" s="228"/>
      <c r="UDM1133" s="233"/>
      <c r="UDN1133" s="230"/>
      <c r="UDO1133" s="228"/>
      <c r="UDP1133" s="233"/>
      <c r="UDQ1133" s="230"/>
      <c r="UDR1133" s="228"/>
      <c r="UDS1133" s="233"/>
      <c r="UDT1133" s="230"/>
      <c r="UDU1133" s="228"/>
      <c r="UDV1133" s="233"/>
      <c r="UDW1133" s="230"/>
      <c r="UDX1133" s="228"/>
      <c r="UDY1133" s="233"/>
      <c r="UDZ1133" s="230"/>
      <c r="UEA1133" s="228"/>
      <c r="UEB1133" s="233"/>
      <c r="UEC1133" s="230"/>
      <c r="UED1133" s="228"/>
      <c r="UEE1133" s="233"/>
      <c r="UEF1133" s="230"/>
      <c r="UEG1133" s="228"/>
      <c r="UEH1133" s="233"/>
      <c r="UEI1133" s="230"/>
      <c r="UEJ1133" s="228"/>
      <c r="UEK1133" s="233"/>
      <c r="UEL1133" s="230"/>
      <c r="UEM1133" s="228"/>
      <c r="UEN1133" s="233"/>
      <c r="UEO1133" s="230"/>
      <c r="UEP1133" s="228"/>
      <c r="UEQ1133" s="233"/>
      <c r="UER1133" s="230"/>
      <c r="UES1133" s="228"/>
      <c r="UET1133" s="233"/>
      <c r="UEU1133" s="230"/>
      <c r="UEV1133" s="228"/>
      <c r="UEW1133" s="233"/>
      <c r="UEX1133" s="230"/>
      <c r="UEY1133" s="228"/>
      <c r="UEZ1133" s="233"/>
      <c r="UFA1133" s="230"/>
      <c r="UFB1133" s="228"/>
      <c r="UFC1133" s="233"/>
      <c r="UFD1133" s="230"/>
      <c r="UFE1133" s="228"/>
      <c r="UFF1133" s="233"/>
      <c r="UFG1133" s="230"/>
      <c r="UFH1133" s="228"/>
      <c r="UFI1133" s="233"/>
      <c r="UFJ1133" s="230"/>
      <c r="UFK1133" s="228"/>
      <c r="UFL1133" s="233"/>
      <c r="UFM1133" s="230"/>
      <c r="UFN1133" s="228"/>
      <c r="UFO1133" s="233"/>
      <c r="UFP1133" s="230"/>
      <c r="UFQ1133" s="228"/>
      <c r="UFR1133" s="233"/>
      <c r="UFS1133" s="230"/>
      <c r="UFT1133" s="228"/>
      <c r="UFU1133" s="233"/>
      <c r="UFV1133" s="230"/>
      <c r="UFW1133" s="228"/>
      <c r="UFX1133" s="233"/>
      <c r="UFY1133" s="230"/>
      <c r="UFZ1133" s="228"/>
      <c r="UGA1133" s="233"/>
      <c r="UGB1133" s="230"/>
      <c r="UGC1133" s="228"/>
      <c r="UGD1133" s="233"/>
      <c r="UGE1133" s="230"/>
      <c r="UGF1133" s="228"/>
      <c r="UGG1133" s="233"/>
      <c r="UGH1133" s="230"/>
      <c r="UGI1133" s="228"/>
      <c r="UGJ1133" s="233"/>
      <c r="UGK1133" s="230"/>
      <c r="UGL1133" s="228"/>
      <c r="UGM1133" s="233"/>
      <c r="UGN1133" s="230"/>
      <c r="UGO1133" s="228"/>
      <c r="UGP1133" s="233"/>
      <c r="UGQ1133" s="230"/>
      <c r="UGR1133" s="228"/>
      <c r="UGS1133" s="233"/>
      <c r="UGT1133" s="230"/>
      <c r="UGU1133" s="228"/>
      <c r="UGV1133" s="233"/>
      <c r="UGW1133" s="230"/>
      <c r="UGX1133" s="228"/>
      <c r="UGY1133" s="233"/>
      <c r="UGZ1133" s="230"/>
      <c r="UHA1133" s="228"/>
      <c r="UHB1133" s="233"/>
      <c r="UHC1133" s="230"/>
      <c r="UHD1133" s="228"/>
      <c r="UHE1133" s="233"/>
      <c r="UHF1133" s="230"/>
      <c r="UHG1133" s="228"/>
      <c r="UHH1133" s="233"/>
      <c r="UHI1133" s="230"/>
      <c r="UHJ1133" s="228"/>
      <c r="UHK1133" s="233"/>
      <c r="UHL1133" s="230"/>
      <c r="UHM1133" s="228"/>
      <c r="UHN1133" s="233"/>
      <c r="UHO1133" s="230"/>
      <c r="UHP1133" s="228"/>
      <c r="UHQ1133" s="233"/>
      <c r="UHR1133" s="230"/>
      <c r="UHS1133" s="228"/>
      <c r="UHT1133" s="233"/>
      <c r="UHU1133" s="230"/>
      <c r="UHV1133" s="228"/>
      <c r="UHW1133" s="233"/>
      <c r="UHX1133" s="230"/>
      <c r="UHY1133" s="228"/>
      <c r="UHZ1133" s="233"/>
      <c r="UIA1133" s="230"/>
      <c r="UIB1133" s="228"/>
      <c r="UIC1133" s="233"/>
      <c r="UID1133" s="230"/>
      <c r="UIE1133" s="228"/>
      <c r="UIF1133" s="233"/>
      <c r="UIG1133" s="230"/>
      <c r="UIH1133" s="228"/>
      <c r="UII1133" s="233"/>
      <c r="UIJ1133" s="230"/>
      <c r="UIK1133" s="228"/>
      <c r="UIL1133" s="233"/>
      <c r="UIM1133" s="230"/>
      <c r="UIN1133" s="228"/>
      <c r="UIO1133" s="233"/>
      <c r="UIP1133" s="230"/>
      <c r="UIQ1133" s="228"/>
      <c r="UIR1133" s="233"/>
      <c r="UIS1133" s="230"/>
      <c r="UIT1133" s="228"/>
      <c r="UIU1133" s="233"/>
      <c r="UIV1133" s="230"/>
      <c r="UIW1133" s="228"/>
      <c r="UIX1133" s="233"/>
      <c r="UIY1133" s="230"/>
      <c r="UIZ1133" s="228"/>
      <c r="UJA1133" s="233"/>
      <c r="UJB1133" s="230"/>
      <c r="UJC1133" s="228"/>
      <c r="UJD1133" s="233"/>
      <c r="UJE1133" s="230"/>
      <c r="UJF1133" s="228"/>
      <c r="UJG1133" s="233"/>
      <c r="UJH1133" s="230"/>
      <c r="UJI1133" s="228"/>
      <c r="UJJ1133" s="233"/>
      <c r="UJK1133" s="230"/>
      <c r="UJL1133" s="228"/>
      <c r="UJM1133" s="233"/>
      <c r="UJN1133" s="230"/>
      <c r="UJO1133" s="228"/>
      <c r="UJP1133" s="233"/>
      <c r="UJQ1133" s="230"/>
      <c r="UJR1133" s="228"/>
      <c r="UJS1133" s="233"/>
      <c r="UJT1133" s="230"/>
      <c r="UJU1133" s="228"/>
      <c r="UJV1133" s="233"/>
      <c r="UJW1133" s="230"/>
      <c r="UJX1133" s="228"/>
      <c r="UJY1133" s="233"/>
      <c r="UJZ1133" s="230"/>
      <c r="UKA1133" s="228"/>
      <c r="UKB1133" s="233"/>
      <c r="UKC1133" s="230"/>
      <c r="UKD1133" s="228"/>
      <c r="UKE1133" s="233"/>
      <c r="UKF1133" s="230"/>
      <c r="UKG1133" s="228"/>
      <c r="UKH1133" s="233"/>
      <c r="UKI1133" s="230"/>
      <c r="UKJ1133" s="228"/>
      <c r="UKK1133" s="233"/>
      <c r="UKL1133" s="230"/>
      <c r="UKM1133" s="228"/>
      <c r="UKN1133" s="233"/>
      <c r="UKO1133" s="230"/>
      <c r="UKP1133" s="228"/>
      <c r="UKQ1133" s="233"/>
      <c r="UKR1133" s="230"/>
      <c r="UKS1133" s="228"/>
      <c r="UKT1133" s="233"/>
      <c r="UKU1133" s="230"/>
      <c r="UKV1133" s="228"/>
      <c r="UKW1133" s="233"/>
      <c r="UKX1133" s="230"/>
      <c r="UKY1133" s="228"/>
      <c r="UKZ1133" s="233"/>
      <c r="ULA1133" s="230"/>
      <c r="ULB1133" s="228"/>
      <c r="ULC1133" s="233"/>
      <c r="ULD1133" s="230"/>
      <c r="ULE1133" s="228"/>
      <c r="ULF1133" s="233"/>
      <c r="ULG1133" s="230"/>
      <c r="ULH1133" s="228"/>
      <c r="ULI1133" s="233"/>
      <c r="ULJ1133" s="230"/>
      <c r="ULK1133" s="228"/>
      <c r="ULL1133" s="233"/>
      <c r="ULM1133" s="230"/>
      <c r="ULN1133" s="228"/>
      <c r="ULO1133" s="233"/>
      <c r="ULP1133" s="230"/>
      <c r="ULQ1133" s="228"/>
      <c r="ULR1133" s="233"/>
      <c r="ULS1133" s="230"/>
      <c r="ULT1133" s="228"/>
      <c r="ULU1133" s="233"/>
      <c r="ULV1133" s="230"/>
      <c r="ULW1133" s="228"/>
      <c r="ULX1133" s="233"/>
      <c r="ULY1133" s="230"/>
      <c r="ULZ1133" s="228"/>
      <c r="UMA1133" s="233"/>
      <c r="UMB1133" s="230"/>
      <c r="UMC1133" s="228"/>
      <c r="UMD1133" s="233"/>
      <c r="UME1133" s="230"/>
      <c r="UMF1133" s="228"/>
      <c r="UMG1133" s="233"/>
      <c r="UMH1133" s="230"/>
      <c r="UMI1133" s="228"/>
      <c r="UMJ1133" s="233"/>
      <c r="UMK1133" s="230"/>
      <c r="UML1133" s="228"/>
      <c r="UMM1133" s="233"/>
      <c r="UMN1133" s="230"/>
      <c r="UMO1133" s="228"/>
      <c r="UMP1133" s="233"/>
      <c r="UMQ1133" s="230"/>
      <c r="UMR1133" s="228"/>
      <c r="UMS1133" s="233"/>
      <c r="UMT1133" s="230"/>
      <c r="UMU1133" s="228"/>
      <c r="UMV1133" s="233"/>
      <c r="UMW1133" s="230"/>
      <c r="UMX1133" s="228"/>
      <c r="UMY1133" s="233"/>
      <c r="UMZ1133" s="230"/>
      <c r="UNA1133" s="228"/>
      <c r="UNB1133" s="233"/>
      <c r="UNC1133" s="230"/>
      <c r="UND1133" s="228"/>
      <c r="UNE1133" s="233"/>
      <c r="UNF1133" s="230"/>
      <c r="UNG1133" s="228"/>
      <c r="UNH1133" s="233"/>
      <c r="UNI1133" s="230"/>
      <c r="UNJ1133" s="228"/>
      <c r="UNK1133" s="233"/>
      <c r="UNL1133" s="230"/>
      <c r="UNM1133" s="228"/>
      <c r="UNN1133" s="233"/>
      <c r="UNO1133" s="230"/>
      <c r="UNP1133" s="228"/>
      <c r="UNQ1133" s="233"/>
      <c r="UNR1133" s="230"/>
      <c r="UNS1133" s="228"/>
      <c r="UNT1133" s="233"/>
      <c r="UNU1133" s="230"/>
      <c r="UNV1133" s="228"/>
      <c r="UNW1133" s="233"/>
      <c r="UNX1133" s="230"/>
      <c r="UNY1133" s="228"/>
      <c r="UNZ1133" s="233"/>
      <c r="UOA1133" s="230"/>
      <c r="UOB1133" s="228"/>
      <c r="UOC1133" s="233"/>
      <c r="UOD1133" s="230"/>
      <c r="UOE1133" s="228"/>
      <c r="UOF1133" s="233"/>
      <c r="UOG1133" s="230"/>
      <c r="UOH1133" s="228"/>
      <c r="UOI1133" s="233"/>
      <c r="UOJ1133" s="230"/>
      <c r="UOK1133" s="228"/>
      <c r="UOL1133" s="233"/>
      <c r="UOM1133" s="230"/>
      <c r="UON1133" s="228"/>
      <c r="UOO1133" s="233"/>
      <c r="UOP1133" s="230"/>
      <c r="UOQ1133" s="228"/>
      <c r="UOR1133" s="233"/>
      <c r="UOS1133" s="230"/>
      <c r="UOT1133" s="228"/>
      <c r="UOU1133" s="233"/>
      <c r="UOV1133" s="230"/>
      <c r="UOW1133" s="228"/>
      <c r="UOX1133" s="233"/>
      <c r="UOY1133" s="230"/>
      <c r="UOZ1133" s="228"/>
      <c r="UPA1133" s="233"/>
      <c r="UPB1133" s="230"/>
      <c r="UPC1133" s="228"/>
      <c r="UPD1133" s="233"/>
      <c r="UPE1133" s="230"/>
      <c r="UPF1133" s="228"/>
      <c r="UPG1133" s="233"/>
      <c r="UPH1133" s="230"/>
      <c r="UPI1133" s="228"/>
      <c r="UPJ1133" s="233"/>
      <c r="UPK1133" s="230"/>
      <c r="UPL1133" s="228"/>
      <c r="UPM1133" s="233"/>
      <c r="UPN1133" s="230"/>
      <c r="UPO1133" s="228"/>
      <c r="UPP1133" s="233"/>
      <c r="UPQ1133" s="230"/>
      <c r="UPR1133" s="228"/>
      <c r="UPS1133" s="233"/>
      <c r="UPT1133" s="230"/>
      <c r="UPU1133" s="228"/>
      <c r="UPV1133" s="233"/>
      <c r="UPW1133" s="230"/>
      <c r="UPX1133" s="228"/>
      <c r="UPY1133" s="233"/>
      <c r="UPZ1133" s="230"/>
      <c r="UQA1133" s="228"/>
      <c r="UQB1133" s="233"/>
      <c r="UQC1133" s="230"/>
      <c r="UQD1133" s="228"/>
      <c r="UQE1133" s="233"/>
      <c r="UQF1133" s="230"/>
      <c r="UQG1133" s="228"/>
      <c r="UQH1133" s="233"/>
      <c r="UQI1133" s="230"/>
      <c r="UQJ1133" s="228"/>
      <c r="UQK1133" s="233"/>
      <c r="UQL1133" s="230"/>
      <c r="UQM1133" s="228"/>
      <c r="UQN1133" s="233"/>
      <c r="UQO1133" s="230"/>
      <c r="UQP1133" s="228"/>
      <c r="UQQ1133" s="233"/>
      <c r="UQR1133" s="230"/>
      <c r="UQS1133" s="228"/>
      <c r="UQT1133" s="233"/>
      <c r="UQU1133" s="230"/>
      <c r="UQV1133" s="228"/>
      <c r="UQW1133" s="233"/>
      <c r="UQX1133" s="230"/>
      <c r="UQY1133" s="228"/>
      <c r="UQZ1133" s="233"/>
      <c r="URA1133" s="230"/>
      <c r="URB1133" s="228"/>
      <c r="URC1133" s="233"/>
      <c r="URD1133" s="230"/>
      <c r="URE1133" s="228"/>
      <c r="URF1133" s="233"/>
      <c r="URG1133" s="230"/>
      <c r="URH1133" s="228"/>
      <c r="URI1133" s="233"/>
      <c r="URJ1133" s="230"/>
      <c r="URK1133" s="228"/>
      <c r="URL1133" s="233"/>
      <c r="URM1133" s="230"/>
      <c r="URN1133" s="228"/>
      <c r="URO1133" s="233"/>
      <c r="URP1133" s="230"/>
      <c r="URQ1133" s="228"/>
      <c r="URR1133" s="233"/>
      <c r="URS1133" s="230"/>
      <c r="URT1133" s="228"/>
      <c r="URU1133" s="233"/>
      <c r="URV1133" s="230"/>
      <c r="URW1133" s="228"/>
      <c r="URX1133" s="233"/>
      <c r="URY1133" s="230"/>
      <c r="URZ1133" s="228"/>
      <c r="USA1133" s="233"/>
      <c r="USB1133" s="230"/>
      <c r="USC1133" s="228"/>
      <c r="USD1133" s="233"/>
      <c r="USE1133" s="230"/>
      <c r="USF1133" s="228"/>
      <c r="USG1133" s="233"/>
      <c r="USH1133" s="230"/>
      <c r="USI1133" s="228"/>
      <c r="USJ1133" s="233"/>
      <c r="USK1133" s="230"/>
      <c r="USL1133" s="228"/>
      <c r="USM1133" s="233"/>
      <c r="USN1133" s="230"/>
      <c r="USO1133" s="228"/>
      <c r="USP1133" s="233"/>
      <c r="USQ1133" s="230"/>
      <c r="USR1133" s="228"/>
      <c r="USS1133" s="233"/>
      <c r="UST1133" s="230"/>
      <c r="USU1133" s="228"/>
      <c r="USV1133" s="233"/>
      <c r="USW1133" s="230"/>
      <c r="USX1133" s="228"/>
      <c r="USY1133" s="233"/>
      <c r="USZ1133" s="230"/>
      <c r="UTA1133" s="228"/>
      <c r="UTB1133" s="233"/>
      <c r="UTC1133" s="230"/>
      <c r="UTD1133" s="228"/>
      <c r="UTE1133" s="233"/>
      <c r="UTF1133" s="230"/>
      <c r="UTG1133" s="228"/>
      <c r="UTH1133" s="233"/>
      <c r="UTI1133" s="230"/>
      <c r="UTJ1133" s="228"/>
      <c r="UTK1133" s="233"/>
      <c r="UTL1133" s="230"/>
      <c r="UTM1133" s="228"/>
      <c r="UTN1133" s="233"/>
      <c r="UTO1133" s="230"/>
      <c r="UTP1133" s="228"/>
      <c r="UTQ1133" s="233"/>
      <c r="UTR1133" s="230"/>
      <c r="UTS1133" s="228"/>
      <c r="UTT1133" s="233"/>
      <c r="UTU1133" s="230"/>
      <c r="UTV1133" s="228"/>
      <c r="UTW1133" s="233"/>
      <c r="UTX1133" s="230"/>
      <c r="UTY1133" s="228"/>
      <c r="UTZ1133" s="233"/>
      <c r="UUA1133" s="230"/>
      <c r="UUB1133" s="228"/>
      <c r="UUC1133" s="233"/>
      <c r="UUD1133" s="230"/>
      <c r="UUE1133" s="228"/>
      <c r="UUF1133" s="233"/>
      <c r="UUG1133" s="230"/>
      <c r="UUH1133" s="228"/>
      <c r="UUI1133" s="233"/>
      <c r="UUJ1133" s="230"/>
      <c r="UUK1133" s="228"/>
      <c r="UUL1133" s="233"/>
      <c r="UUM1133" s="230"/>
      <c r="UUN1133" s="228"/>
      <c r="UUO1133" s="233"/>
      <c r="UUP1133" s="230"/>
      <c r="UUQ1133" s="228"/>
      <c r="UUR1133" s="233"/>
      <c r="UUS1133" s="230"/>
      <c r="UUT1133" s="228"/>
      <c r="UUU1133" s="233"/>
      <c r="UUV1133" s="230"/>
      <c r="UUW1133" s="228"/>
      <c r="UUX1133" s="233"/>
      <c r="UUY1133" s="230"/>
      <c r="UUZ1133" s="228"/>
      <c r="UVA1133" s="233"/>
      <c r="UVB1133" s="230"/>
      <c r="UVC1133" s="228"/>
      <c r="UVD1133" s="233"/>
      <c r="UVE1133" s="230"/>
      <c r="UVF1133" s="228"/>
      <c r="UVG1133" s="233"/>
      <c r="UVH1133" s="230"/>
      <c r="UVI1133" s="228"/>
      <c r="UVJ1133" s="233"/>
      <c r="UVK1133" s="230"/>
      <c r="UVL1133" s="228"/>
      <c r="UVM1133" s="233"/>
      <c r="UVN1133" s="230"/>
      <c r="UVO1133" s="228"/>
      <c r="UVP1133" s="233"/>
      <c r="UVQ1133" s="230"/>
      <c r="UVR1133" s="228"/>
      <c r="UVS1133" s="233"/>
      <c r="UVT1133" s="230"/>
      <c r="UVU1133" s="228"/>
      <c r="UVV1133" s="233"/>
      <c r="UVW1133" s="230"/>
      <c r="UVX1133" s="228"/>
      <c r="UVY1133" s="233"/>
      <c r="UVZ1133" s="230"/>
      <c r="UWA1133" s="228"/>
      <c r="UWB1133" s="233"/>
      <c r="UWC1133" s="230"/>
      <c r="UWD1133" s="228"/>
      <c r="UWE1133" s="233"/>
      <c r="UWF1133" s="230"/>
      <c r="UWG1133" s="228"/>
      <c r="UWH1133" s="233"/>
      <c r="UWI1133" s="230"/>
      <c r="UWJ1133" s="228"/>
      <c r="UWK1133" s="233"/>
      <c r="UWL1133" s="230"/>
      <c r="UWM1133" s="228"/>
      <c r="UWN1133" s="233"/>
      <c r="UWO1133" s="230"/>
      <c r="UWP1133" s="228"/>
      <c r="UWQ1133" s="233"/>
      <c r="UWR1133" s="230"/>
      <c r="UWS1133" s="228"/>
      <c r="UWT1133" s="233"/>
      <c r="UWU1133" s="230"/>
      <c r="UWV1133" s="228"/>
      <c r="UWW1133" s="233"/>
      <c r="UWX1133" s="230"/>
      <c r="UWY1133" s="228"/>
      <c r="UWZ1133" s="233"/>
      <c r="UXA1133" s="230"/>
      <c r="UXB1133" s="228"/>
      <c r="UXC1133" s="233"/>
      <c r="UXD1133" s="230"/>
      <c r="UXE1133" s="228"/>
      <c r="UXF1133" s="233"/>
      <c r="UXG1133" s="230"/>
      <c r="UXH1133" s="228"/>
      <c r="UXI1133" s="233"/>
      <c r="UXJ1133" s="230"/>
      <c r="UXK1133" s="228"/>
      <c r="UXL1133" s="233"/>
      <c r="UXM1133" s="230"/>
      <c r="UXN1133" s="228"/>
      <c r="UXO1133" s="233"/>
      <c r="UXP1133" s="230"/>
      <c r="UXQ1133" s="228"/>
      <c r="UXR1133" s="233"/>
      <c r="UXS1133" s="230"/>
      <c r="UXT1133" s="228"/>
      <c r="UXU1133" s="233"/>
      <c r="UXV1133" s="230"/>
      <c r="UXW1133" s="228"/>
      <c r="UXX1133" s="233"/>
      <c r="UXY1133" s="230"/>
      <c r="UXZ1133" s="228"/>
      <c r="UYA1133" s="233"/>
      <c r="UYB1133" s="230"/>
      <c r="UYC1133" s="228"/>
      <c r="UYD1133" s="233"/>
      <c r="UYE1133" s="230"/>
      <c r="UYF1133" s="228"/>
      <c r="UYG1133" s="233"/>
      <c r="UYH1133" s="230"/>
      <c r="UYI1133" s="228"/>
      <c r="UYJ1133" s="233"/>
      <c r="UYK1133" s="230"/>
      <c r="UYL1133" s="228"/>
      <c r="UYM1133" s="233"/>
      <c r="UYN1133" s="230"/>
      <c r="UYO1133" s="228"/>
      <c r="UYP1133" s="233"/>
      <c r="UYQ1133" s="230"/>
      <c r="UYR1133" s="228"/>
      <c r="UYS1133" s="233"/>
      <c r="UYT1133" s="230"/>
      <c r="UYU1133" s="228"/>
      <c r="UYV1133" s="233"/>
      <c r="UYW1133" s="230"/>
      <c r="UYX1133" s="228"/>
      <c r="UYY1133" s="233"/>
      <c r="UYZ1133" s="230"/>
      <c r="UZA1133" s="228"/>
      <c r="UZB1133" s="233"/>
      <c r="UZC1133" s="230"/>
      <c r="UZD1133" s="228"/>
      <c r="UZE1133" s="233"/>
      <c r="UZF1133" s="230"/>
      <c r="UZG1133" s="228"/>
      <c r="UZH1133" s="233"/>
      <c r="UZI1133" s="230"/>
      <c r="UZJ1133" s="228"/>
      <c r="UZK1133" s="233"/>
      <c r="UZL1133" s="230"/>
      <c r="UZM1133" s="228"/>
      <c r="UZN1133" s="233"/>
      <c r="UZO1133" s="230"/>
      <c r="UZP1133" s="228"/>
      <c r="UZQ1133" s="233"/>
      <c r="UZR1133" s="230"/>
      <c r="UZS1133" s="228"/>
      <c r="UZT1133" s="233"/>
      <c r="UZU1133" s="230"/>
      <c r="UZV1133" s="228"/>
      <c r="UZW1133" s="233"/>
      <c r="UZX1133" s="230"/>
      <c r="UZY1133" s="228"/>
      <c r="UZZ1133" s="233"/>
      <c r="VAA1133" s="230"/>
      <c r="VAB1133" s="228"/>
      <c r="VAC1133" s="233"/>
      <c r="VAD1133" s="230"/>
      <c r="VAE1133" s="228"/>
      <c r="VAF1133" s="233"/>
      <c r="VAG1133" s="230"/>
      <c r="VAH1133" s="228"/>
      <c r="VAI1133" s="233"/>
      <c r="VAJ1133" s="230"/>
      <c r="VAK1133" s="228"/>
      <c r="VAL1133" s="233"/>
      <c r="VAM1133" s="230"/>
      <c r="VAN1133" s="228"/>
      <c r="VAO1133" s="233"/>
      <c r="VAP1133" s="230"/>
      <c r="VAQ1133" s="228"/>
      <c r="VAR1133" s="233"/>
      <c r="VAS1133" s="230"/>
      <c r="VAT1133" s="228"/>
      <c r="VAU1133" s="233"/>
      <c r="VAV1133" s="230"/>
      <c r="VAW1133" s="228"/>
      <c r="VAX1133" s="233"/>
      <c r="VAY1133" s="230"/>
      <c r="VAZ1133" s="228"/>
      <c r="VBA1133" s="233"/>
      <c r="VBB1133" s="230"/>
      <c r="VBC1133" s="228"/>
      <c r="VBD1133" s="233"/>
      <c r="VBE1133" s="230"/>
      <c r="VBF1133" s="228"/>
      <c r="VBG1133" s="233"/>
      <c r="VBH1133" s="230"/>
      <c r="VBI1133" s="228"/>
      <c r="VBJ1133" s="233"/>
      <c r="VBK1133" s="230"/>
      <c r="VBL1133" s="228"/>
      <c r="VBM1133" s="233"/>
      <c r="VBN1133" s="230"/>
      <c r="VBO1133" s="228"/>
      <c r="VBP1133" s="233"/>
      <c r="VBQ1133" s="230"/>
      <c r="VBR1133" s="228"/>
      <c r="VBS1133" s="233"/>
      <c r="VBT1133" s="230"/>
      <c r="VBU1133" s="228"/>
      <c r="VBV1133" s="233"/>
      <c r="VBW1133" s="230"/>
      <c r="VBX1133" s="228"/>
      <c r="VBY1133" s="233"/>
      <c r="VBZ1133" s="230"/>
      <c r="VCA1133" s="228"/>
      <c r="VCB1133" s="233"/>
      <c r="VCC1133" s="230"/>
      <c r="VCD1133" s="228"/>
      <c r="VCE1133" s="233"/>
      <c r="VCF1133" s="230"/>
      <c r="VCG1133" s="228"/>
      <c r="VCH1133" s="233"/>
      <c r="VCI1133" s="230"/>
      <c r="VCJ1133" s="228"/>
      <c r="VCK1133" s="233"/>
      <c r="VCL1133" s="230"/>
      <c r="VCM1133" s="228"/>
      <c r="VCN1133" s="233"/>
      <c r="VCO1133" s="230"/>
      <c r="VCP1133" s="228"/>
      <c r="VCQ1133" s="233"/>
      <c r="VCR1133" s="230"/>
      <c r="VCS1133" s="228"/>
      <c r="VCT1133" s="233"/>
      <c r="VCU1133" s="230"/>
      <c r="VCV1133" s="228"/>
      <c r="VCW1133" s="233"/>
      <c r="VCX1133" s="230"/>
      <c r="VCY1133" s="228"/>
      <c r="VCZ1133" s="233"/>
      <c r="VDA1133" s="230"/>
      <c r="VDB1133" s="228"/>
      <c r="VDC1133" s="233"/>
      <c r="VDD1133" s="230"/>
      <c r="VDE1133" s="228"/>
      <c r="VDF1133" s="233"/>
      <c r="VDG1133" s="230"/>
      <c r="VDH1133" s="228"/>
      <c r="VDI1133" s="233"/>
      <c r="VDJ1133" s="230"/>
      <c r="VDK1133" s="228"/>
      <c r="VDL1133" s="233"/>
      <c r="VDM1133" s="230"/>
      <c r="VDN1133" s="228"/>
      <c r="VDO1133" s="233"/>
      <c r="VDP1133" s="230"/>
      <c r="VDQ1133" s="228"/>
      <c r="VDR1133" s="233"/>
      <c r="VDS1133" s="230"/>
      <c r="VDT1133" s="228"/>
      <c r="VDU1133" s="233"/>
      <c r="VDV1133" s="230"/>
      <c r="VDW1133" s="228"/>
      <c r="VDX1133" s="233"/>
      <c r="VDY1133" s="230"/>
      <c r="VDZ1133" s="228"/>
      <c r="VEA1133" s="233"/>
      <c r="VEB1133" s="230"/>
      <c r="VEC1133" s="228"/>
      <c r="VED1133" s="233"/>
      <c r="VEE1133" s="230"/>
      <c r="VEF1133" s="228"/>
      <c r="VEG1133" s="233"/>
      <c r="VEH1133" s="230"/>
      <c r="VEI1133" s="228"/>
      <c r="VEJ1133" s="233"/>
      <c r="VEK1133" s="230"/>
      <c r="VEL1133" s="228"/>
      <c r="VEM1133" s="233"/>
      <c r="VEN1133" s="230"/>
      <c r="VEO1133" s="228"/>
      <c r="VEP1133" s="233"/>
      <c r="VEQ1133" s="230"/>
      <c r="VER1133" s="228"/>
      <c r="VES1133" s="233"/>
      <c r="VET1133" s="230"/>
      <c r="VEU1133" s="228"/>
      <c r="VEV1133" s="233"/>
      <c r="VEW1133" s="230"/>
      <c r="VEX1133" s="228"/>
      <c r="VEY1133" s="233"/>
      <c r="VEZ1133" s="230"/>
      <c r="VFA1133" s="228"/>
      <c r="VFB1133" s="233"/>
      <c r="VFC1133" s="230"/>
      <c r="VFD1133" s="228"/>
      <c r="VFE1133" s="233"/>
      <c r="VFF1133" s="230"/>
      <c r="VFG1133" s="228"/>
      <c r="VFH1133" s="233"/>
      <c r="VFI1133" s="230"/>
      <c r="VFJ1133" s="228"/>
      <c r="VFK1133" s="233"/>
      <c r="VFL1133" s="230"/>
      <c r="VFM1133" s="228"/>
      <c r="VFN1133" s="233"/>
      <c r="VFO1133" s="230"/>
      <c r="VFP1133" s="228"/>
      <c r="VFQ1133" s="233"/>
      <c r="VFR1133" s="230"/>
      <c r="VFS1133" s="228"/>
      <c r="VFT1133" s="233"/>
      <c r="VFU1133" s="230"/>
      <c r="VFV1133" s="228"/>
      <c r="VFW1133" s="233"/>
      <c r="VFX1133" s="230"/>
      <c r="VFY1133" s="228"/>
      <c r="VFZ1133" s="233"/>
      <c r="VGA1133" s="230"/>
      <c r="VGB1133" s="228"/>
      <c r="VGC1133" s="233"/>
      <c r="VGD1133" s="230"/>
      <c r="VGE1133" s="228"/>
      <c r="VGF1133" s="233"/>
      <c r="VGG1133" s="230"/>
      <c r="VGH1133" s="228"/>
      <c r="VGI1133" s="233"/>
      <c r="VGJ1133" s="230"/>
      <c r="VGK1133" s="228"/>
      <c r="VGL1133" s="233"/>
      <c r="VGM1133" s="230"/>
      <c r="VGN1133" s="228"/>
      <c r="VGO1133" s="233"/>
      <c r="VGP1133" s="230"/>
      <c r="VGQ1133" s="228"/>
      <c r="VGR1133" s="233"/>
      <c r="VGS1133" s="230"/>
      <c r="VGT1133" s="228"/>
      <c r="VGU1133" s="233"/>
      <c r="VGV1133" s="230"/>
      <c r="VGW1133" s="228"/>
      <c r="VGX1133" s="233"/>
      <c r="VGY1133" s="230"/>
      <c r="VGZ1133" s="228"/>
      <c r="VHA1133" s="233"/>
      <c r="VHB1133" s="230"/>
      <c r="VHC1133" s="228"/>
      <c r="VHD1133" s="233"/>
      <c r="VHE1133" s="230"/>
      <c r="VHF1133" s="228"/>
      <c r="VHG1133" s="233"/>
      <c r="VHH1133" s="230"/>
      <c r="VHI1133" s="228"/>
      <c r="VHJ1133" s="233"/>
      <c r="VHK1133" s="230"/>
      <c r="VHL1133" s="228"/>
      <c r="VHM1133" s="233"/>
      <c r="VHN1133" s="230"/>
      <c r="VHO1133" s="228"/>
      <c r="VHP1133" s="233"/>
      <c r="VHQ1133" s="230"/>
      <c r="VHR1133" s="228"/>
      <c r="VHS1133" s="233"/>
      <c r="VHT1133" s="230"/>
      <c r="VHU1133" s="228"/>
      <c r="VHV1133" s="233"/>
      <c r="VHW1133" s="230"/>
      <c r="VHX1133" s="228"/>
      <c r="VHY1133" s="233"/>
      <c r="VHZ1133" s="230"/>
      <c r="VIA1133" s="228"/>
      <c r="VIB1133" s="233"/>
      <c r="VIC1133" s="230"/>
      <c r="VID1133" s="228"/>
      <c r="VIE1133" s="233"/>
      <c r="VIF1133" s="230"/>
      <c r="VIG1133" s="228"/>
      <c r="VIH1133" s="233"/>
      <c r="VII1133" s="230"/>
      <c r="VIJ1133" s="228"/>
      <c r="VIK1133" s="233"/>
      <c r="VIL1133" s="230"/>
      <c r="VIM1133" s="228"/>
      <c r="VIN1133" s="233"/>
      <c r="VIO1133" s="230"/>
      <c r="VIP1133" s="228"/>
      <c r="VIQ1133" s="233"/>
      <c r="VIR1133" s="230"/>
      <c r="VIS1133" s="228"/>
      <c r="VIT1133" s="233"/>
      <c r="VIU1133" s="230"/>
      <c r="VIV1133" s="228"/>
      <c r="VIW1133" s="233"/>
      <c r="VIX1133" s="230"/>
      <c r="VIY1133" s="228"/>
      <c r="VIZ1133" s="233"/>
      <c r="VJA1133" s="230"/>
      <c r="VJB1133" s="228"/>
      <c r="VJC1133" s="233"/>
      <c r="VJD1133" s="230"/>
      <c r="VJE1133" s="228"/>
      <c r="VJF1133" s="233"/>
      <c r="VJG1133" s="230"/>
      <c r="VJH1133" s="228"/>
      <c r="VJI1133" s="233"/>
      <c r="VJJ1133" s="230"/>
      <c r="VJK1133" s="228"/>
      <c r="VJL1133" s="233"/>
      <c r="VJM1133" s="230"/>
      <c r="VJN1133" s="228"/>
      <c r="VJO1133" s="233"/>
      <c r="VJP1133" s="230"/>
      <c r="VJQ1133" s="228"/>
      <c r="VJR1133" s="233"/>
      <c r="VJS1133" s="230"/>
      <c r="VJT1133" s="228"/>
      <c r="VJU1133" s="233"/>
      <c r="VJV1133" s="230"/>
      <c r="VJW1133" s="228"/>
      <c r="VJX1133" s="233"/>
      <c r="VJY1133" s="230"/>
      <c r="VJZ1133" s="228"/>
      <c r="VKA1133" s="233"/>
      <c r="VKB1133" s="230"/>
      <c r="VKC1133" s="228"/>
      <c r="VKD1133" s="233"/>
      <c r="VKE1133" s="230"/>
      <c r="VKF1133" s="228"/>
      <c r="VKG1133" s="233"/>
      <c r="VKH1133" s="230"/>
      <c r="VKI1133" s="228"/>
      <c r="VKJ1133" s="233"/>
      <c r="VKK1133" s="230"/>
      <c r="VKL1133" s="228"/>
      <c r="VKM1133" s="233"/>
      <c r="VKN1133" s="230"/>
      <c r="VKO1133" s="228"/>
      <c r="VKP1133" s="233"/>
      <c r="VKQ1133" s="230"/>
      <c r="VKR1133" s="228"/>
      <c r="VKS1133" s="233"/>
      <c r="VKT1133" s="230"/>
      <c r="VKU1133" s="228"/>
      <c r="VKV1133" s="233"/>
      <c r="VKW1133" s="230"/>
      <c r="VKX1133" s="228"/>
      <c r="VKY1133" s="233"/>
      <c r="VKZ1133" s="230"/>
      <c r="VLA1133" s="228"/>
      <c r="VLB1133" s="233"/>
      <c r="VLC1133" s="230"/>
      <c r="VLD1133" s="228"/>
      <c r="VLE1133" s="233"/>
      <c r="VLF1133" s="230"/>
      <c r="VLG1133" s="228"/>
      <c r="VLH1133" s="233"/>
      <c r="VLI1133" s="230"/>
      <c r="VLJ1133" s="228"/>
      <c r="VLK1133" s="233"/>
      <c r="VLL1133" s="230"/>
      <c r="VLM1133" s="228"/>
      <c r="VLN1133" s="233"/>
      <c r="VLO1133" s="230"/>
      <c r="VLP1133" s="228"/>
      <c r="VLQ1133" s="233"/>
      <c r="VLR1133" s="230"/>
      <c r="VLS1133" s="228"/>
      <c r="VLT1133" s="233"/>
      <c r="VLU1133" s="230"/>
      <c r="VLV1133" s="228"/>
      <c r="VLW1133" s="233"/>
      <c r="VLX1133" s="230"/>
      <c r="VLY1133" s="228"/>
      <c r="VLZ1133" s="233"/>
      <c r="VMA1133" s="230"/>
      <c r="VMB1133" s="228"/>
      <c r="VMC1133" s="233"/>
      <c r="VMD1133" s="230"/>
      <c r="VME1133" s="228"/>
      <c r="VMF1133" s="233"/>
      <c r="VMG1133" s="230"/>
      <c r="VMH1133" s="228"/>
      <c r="VMI1133" s="233"/>
      <c r="VMJ1133" s="230"/>
      <c r="VMK1133" s="228"/>
      <c r="VML1133" s="233"/>
      <c r="VMM1133" s="230"/>
      <c r="VMN1133" s="228"/>
      <c r="VMO1133" s="233"/>
      <c r="VMP1133" s="230"/>
      <c r="VMQ1133" s="228"/>
      <c r="VMR1133" s="233"/>
      <c r="VMS1133" s="230"/>
      <c r="VMT1133" s="228"/>
      <c r="VMU1133" s="233"/>
      <c r="VMV1133" s="230"/>
      <c r="VMW1133" s="228"/>
      <c r="VMX1133" s="233"/>
      <c r="VMY1133" s="230"/>
      <c r="VMZ1133" s="228"/>
      <c r="VNA1133" s="233"/>
      <c r="VNB1133" s="230"/>
      <c r="VNC1133" s="228"/>
      <c r="VND1133" s="233"/>
      <c r="VNE1133" s="230"/>
      <c r="VNF1133" s="228"/>
      <c r="VNG1133" s="233"/>
      <c r="VNH1133" s="230"/>
      <c r="VNI1133" s="228"/>
      <c r="VNJ1133" s="233"/>
      <c r="VNK1133" s="230"/>
      <c r="VNL1133" s="228"/>
      <c r="VNM1133" s="233"/>
      <c r="VNN1133" s="230"/>
      <c r="VNO1133" s="228"/>
      <c r="VNP1133" s="233"/>
      <c r="VNQ1133" s="230"/>
      <c r="VNR1133" s="228"/>
      <c r="VNS1133" s="233"/>
      <c r="VNT1133" s="230"/>
      <c r="VNU1133" s="228"/>
      <c r="VNV1133" s="233"/>
      <c r="VNW1133" s="230"/>
      <c r="VNX1133" s="228"/>
      <c r="VNY1133" s="233"/>
      <c r="VNZ1133" s="230"/>
      <c r="VOA1133" s="228"/>
      <c r="VOB1133" s="233"/>
      <c r="VOC1133" s="230"/>
      <c r="VOD1133" s="228"/>
      <c r="VOE1133" s="233"/>
      <c r="VOF1133" s="230"/>
      <c r="VOG1133" s="228"/>
      <c r="VOH1133" s="233"/>
      <c r="VOI1133" s="230"/>
      <c r="VOJ1133" s="228"/>
      <c r="VOK1133" s="233"/>
      <c r="VOL1133" s="230"/>
      <c r="VOM1133" s="228"/>
      <c r="VON1133" s="233"/>
      <c r="VOO1133" s="230"/>
      <c r="VOP1133" s="228"/>
      <c r="VOQ1133" s="233"/>
      <c r="VOR1133" s="230"/>
      <c r="VOS1133" s="228"/>
      <c r="VOT1133" s="233"/>
      <c r="VOU1133" s="230"/>
      <c r="VOV1133" s="228"/>
      <c r="VOW1133" s="233"/>
      <c r="VOX1133" s="230"/>
      <c r="VOY1133" s="228"/>
      <c r="VOZ1133" s="233"/>
      <c r="VPA1133" s="230"/>
      <c r="VPB1133" s="228"/>
      <c r="VPC1133" s="233"/>
      <c r="VPD1133" s="230"/>
      <c r="VPE1133" s="228"/>
      <c r="VPF1133" s="233"/>
      <c r="VPG1133" s="230"/>
      <c r="VPH1133" s="228"/>
      <c r="VPI1133" s="233"/>
      <c r="VPJ1133" s="230"/>
      <c r="VPK1133" s="228"/>
      <c r="VPL1133" s="233"/>
      <c r="VPM1133" s="230"/>
      <c r="VPN1133" s="228"/>
      <c r="VPO1133" s="233"/>
      <c r="VPP1133" s="230"/>
      <c r="VPQ1133" s="228"/>
      <c r="VPR1133" s="233"/>
      <c r="VPS1133" s="230"/>
      <c r="VPT1133" s="228"/>
      <c r="VPU1133" s="233"/>
      <c r="VPV1133" s="230"/>
      <c r="VPW1133" s="228"/>
      <c r="VPX1133" s="233"/>
      <c r="VPY1133" s="230"/>
      <c r="VPZ1133" s="228"/>
      <c r="VQA1133" s="233"/>
      <c r="VQB1133" s="230"/>
      <c r="VQC1133" s="228"/>
      <c r="VQD1133" s="233"/>
      <c r="VQE1133" s="230"/>
      <c r="VQF1133" s="228"/>
      <c r="VQG1133" s="233"/>
      <c r="VQH1133" s="230"/>
      <c r="VQI1133" s="228"/>
      <c r="VQJ1133" s="233"/>
      <c r="VQK1133" s="230"/>
      <c r="VQL1133" s="228"/>
      <c r="VQM1133" s="233"/>
      <c r="VQN1133" s="230"/>
      <c r="VQO1133" s="228"/>
      <c r="VQP1133" s="233"/>
      <c r="VQQ1133" s="230"/>
      <c r="VQR1133" s="228"/>
      <c r="VQS1133" s="233"/>
      <c r="VQT1133" s="230"/>
      <c r="VQU1133" s="228"/>
      <c r="VQV1133" s="233"/>
      <c r="VQW1133" s="230"/>
      <c r="VQX1133" s="228"/>
      <c r="VQY1133" s="233"/>
      <c r="VQZ1133" s="230"/>
      <c r="VRA1133" s="228"/>
      <c r="VRB1133" s="233"/>
      <c r="VRC1133" s="230"/>
      <c r="VRD1133" s="228"/>
      <c r="VRE1133" s="233"/>
      <c r="VRF1133" s="230"/>
      <c r="VRG1133" s="228"/>
      <c r="VRH1133" s="233"/>
      <c r="VRI1133" s="230"/>
      <c r="VRJ1133" s="228"/>
      <c r="VRK1133" s="233"/>
      <c r="VRL1133" s="230"/>
      <c r="VRM1133" s="228"/>
      <c r="VRN1133" s="233"/>
      <c r="VRO1133" s="230"/>
      <c r="VRP1133" s="228"/>
      <c r="VRQ1133" s="233"/>
      <c r="VRR1133" s="230"/>
      <c r="VRS1133" s="228"/>
      <c r="VRT1133" s="233"/>
      <c r="VRU1133" s="230"/>
      <c r="VRV1133" s="228"/>
      <c r="VRW1133" s="233"/>
      <c r="VRX1133" s="230"/>
      <c r="VRY1133" s="228"/>
      <c r="VRZ1133" s="233"/>
      <c r="VSA1133" s="230"/>
      <c r="VSB1133" s="228"/>
      <c r="VSC1133" s="233"/>
      <c r="VSD1133" s="230"/>
      <c r="VSE1133" s="228"/>
      <c r="VSF1133" s="233"/>
      <c r="VSG1133" s="230"/>
      <c r="VSH1133" s="228"/>
      <c r="VSI1133" s="233"/>
      <c r="VSJ1133" s="230"/>
      <c r="VSK1133" s="228"/>
      <c r="VSL1133" s="233"/>
      <c r="VSM1133" s="230"/>
      <c r="VSN1133" s="228"/>
      <c r="VSO1133" s="233"/>
      <c r="VSP1133" s="230"/>
      <c r="VSQ1133" s="228"/>
      <c r="VSR1133" s="233"/>
      <c r="VSS1133" s="230"/>
      <c r="VST1133" s="228"/>
      <c r="VSU1133" s="233"/>
      <c r="VSV1133" s="230"/>
      <c r="VSW1133" s="228"/>
      <c r="VSX1133" s="233"/>
      <c r="VSY1133" s="230"/>
      <c r="VSZ1133" s="228"/>
      <c r="VTA1133" s="233"/>
      <c r="VTB1133" s="230"/>
      <c r="VTC1133" s="228"/>
      <c r="VTD1133" s="233"/>
      <c r="VTE1133" s="230"/>
      <c r="VTF1133" s="228"/>
      <c r="VTG1133" s="233"/>
      <c r="VTH1133" s="230"/>
      <c r="VTI1133" s="228"/>
      <c r="VTJ1133" s="233"/>
      <c r="VTK1133" s="230"/>
      <c r="VTL1133" s="228"/>
      <c r="VTM1133" s="233"/>
      <c r="VTN1133" s="230"/>
      <c r="VTO1133" s="228"/>
      <c r="VTP1133" s="233"/>
      <c r="VTQ1133" s="230"/>
      <c r="VTR1133" s="228"/>
      <c r="VTS1133" s="233"/>
      <c r="VTT1133" s="230"/>
      <c r="VTU1133" s="228"/>
      <c r="VTV1133" s="233"/>
      <c r="VTW1133" s="230"/>
      <c r="VTX1133" s="228"/>
      <c r="VTY1133" s="233"/>
      <c r="VTZ1133" s="230"/>
      <c r="VUA1133" s="228"/>
      <c r="VUB1133" s="233"/>
      <c r="VUC1133" s="230"/>
      <c r="VUD1133" s="228"/>
      <c r="VUE1133" s="233"/>
      <c r="VUF1133" s="230"/>
      <c r="VUG1133" s="228"/>
      <c r="VUH1133" s="233"/>
      <c r="VUI1133" s="230"/>
      <c r="VUJ1133" s="228"/>
      <c r="VUK1133" s="233"/>
      <c r="VUL1133" s="230"/>
      <c r="VUM1133" s="228"/>
      <c r="VUN1133" s="233"/>
      <c r="VUO1133" s="230"/>
      <c r="VUP1133" s="228"/>
      <c r="VUQ1133" s="233"/>
      <c r="VUR1133" s="230"/>
      <c r="VUS1133" s="228"/>
      <c r="VUT1133" s="233"/>
      <c r="VUU1133" s="230"/>
      <c r="VUV1133" s="228"/>
      <c r="VUW1133" s="233"/>
      <c r="VUX1133" s="230"/>
      <c r="VUY1133" s="228"/>
      <c r="VUZ1133" s="233"/>
      <c r="VVA1133" s="230"/>
      <c r="VVB1133" s="228"/>
      <c r="VVC1133" s="233"/>
      <c r="VVD1133" s="230"/>
      <c r="VVE1133" s="228"/>
      <c r="VVF1133" s="233"/>
      <c r="VVG1133" s="230"/>
      <c r="VVH1133" s="228"/>
      <c r="VVI1133" s="233"/>
      <c r="VVJ1133" s="230"/>
      <c r="VVK1133" s="228"/>
      <c r="VVL1133" s="233"/>
      <c r="VVM1133" s="230"/>
      <c r="VVN1133" s="228"/>
      <c r="VVO1133" s="233"/>
      <c r="VVP1133" s="230"/>
      <c r="VVQ1133" s="228"/>
      <c r="VVR1133" s="233"/>
      <c r="VVS1133" s="230"/>
      <c r="VVT1133" s="228"/>
      <c r="VVU1133" s="233"/>
      <c r="VVV1133" s="230"/>
      <c r="VVW1133" s="228"/>
      <c r="VVX1133" s="233"/>
      <c r="VVY1133" s="230"/>
      <c r="VVZ1133" s="228"/>
      <c r="VWA1133" s="233"/>
      <c r="VWB1133" s="230"/>
      <c r="VWC1133" s="228"/>
      <c r="VWD1133" s="233"/>
      <c r="VWE1133" s="230"/>
      <c r="VWF1133" s="228"/>
      <c r="VWG1133" s="233"/>
      <c r="VWH1133" s="230"/>
      <c r="VWI1133" s="228"/>
      <c r="VWJ1133" s="233"/>
      <c r="VWK1133" s="230"/>
      <c r="VWL1133" s="228"/>
      <c r="VWM1133" s="233"/>
      <c r="VWN1133" s="230"/>
      <c r="VWO1133" s="228"/>
      <c r="VWP1133" s="233"/>
      <c r="VWQ1133" s="230"/>
      <c r="VWR1133" s="228"/>
      <c r="VWS1133" s="233"/>
      <c r="VWT1133" s="230"/>
      <c r="VWU1133" s="228"/>
      <c r="VWV1133" s="233"/>
      <c r="VWW1133" s="230"/>
      <c r="VWX1133" s="228"/>
      <c r="VWY1133" s="233"/>
      <c r="VWZ1133" s="230"/>
      <c r="VXA1133" s="228"/>
      <c r="VXB1133" s="233"/>
      <c r="VXC1133" s="230"/>
      <c r="VXD1133" s="228"/>
      <c r="VXE1133" s="233"/>
      <c r="VXF1133" s="230"/>
      <c r="VXG1133" s="228"/>
      <c r="VXH1133" s="233"/>
      <c r="VXI1133" s="230"/>
      <c r="VXJ1133" s="228"/>
      <c r="VXK1133" s="233"/>
      <c r="VXL1133" s="230"/>
      <c r="VXM1133" s="228"/>
      <c r="VXN1133" s="233"/>
      <c r="VXO1133" s="230"/>
      <c r="VXP1133" s="228"/>
      <c r="VXQ1133" s="233"/>
      <c r="VXR1133" s="230"/>
      <c r="VXS1133" s="228"/>
      <c r="VXT1133" s="233"/>
      <c r="VXU1133" s="230"/>
      <c r="VXV1133" s="228"/>
      <c r="VXW1133" s="233"/>
      <c r="VXX1133" s="230"/>
      <c r="VXY1133" s="228"/>
      <c r="VXZ1133" s="233"/>
      <c r="VYA1133" s="230"/>
      <c r="VYB1133" s="228"/>
      <c r="VYC1133" s="233"/>
      <c r="VYD1133" s="230"/>
      <c r="VYE1133" s="228"/>
      <c r="VYF1133" s="233"/>
      <c r="VYG1133" s="230"/>
      <c r="VYH1133" s="228"/>
      <c r="VYI1133" s="233"/>
      <c r="VYJ1133" s="230"/>
      <c r="VYK1133" s="228"/>
      <c r="VYL1133" s="233"/>
      <c r="VYM1133" s="230"/>
      <c r="VYN1133" s="228"/>
      <c r="VYO1133" s="233"/>
      <c r="VYP1133" s="230"/>
      <c r="VYQ1133" s="228"/>
      <c r="VYR1133" s="233"/>
      <c r="VYS1133" s="230"/>
      <c r="VYT1133" s="228"/>
      <c r="VYU1133" s="233"/>
      <c r="VYV1133" s="230"/>
      <c r="VYW1133" s="228"/>
      <c r="VYX1133" s="233"/>
      <c r="VYY1133" s="230"/>
      <c r="VYZ1133" s="228"/>
      <c r="VZA1133" s="233"/>
      <c r="VZB1133" s="230"/>
      <c r="VZC1133" s="228"/>
      <c r="VZD1133" s="233"/>
      <c r="VZE1133" s="230"/>
      <c r="VZF1133" s="228"/>
      <c r="VZG1133" s="233"/>
      <c r="VZH1133" s="230"/>
      <c r="VZI1133" s="228"/>
      <c r="VZJ1133" s="233"/>
      <c r="VZK1133" s="230"/>
      <c r="VZL1133" s="228"/>
      <c r="VZM1133" s="233"/>
      <c r="VZN1133" s="230"/>
      <c r="VZO1133" s="228"/>
      <c r="VZP1133" s="233"/>
      <c r="VZQ1133" s="230"/>
      <c r="VZR1133" s="228"/>
      <c r="VZS1133" s="233"/>
      <c r="VZT1133" s="230"/>
      <c r="VZU1133" s="228"/>
      <c r="VZV1133" s="233"/>
      <c r="VZW1133" s="230"/>
      <c r="VZX1133" s="228"/>
      <c r="VZY1133" s="233"/>
      <c r="VZZ1133" s="230"/>
      <c r="WAA1133" s="228"/>
      <c r="WAB1133" s="233"/>
      <c r="WAC1133" s="230"/>
      <c r="WAD1133" s="228"/>
      <c r="WAE1133" s="233"/>
      <c r="WAF1133" s="230"/>
      <c r="WAG1133" s="228"/>
      <c r="WAH1133" s="233"/>
      <c r="WAI1133" s="230"/>
      <c r="WAJ1133" s="228"/>
      <c r="WAK1133" s="233"/>
      <c r="WAL1133" s="230"/>
      <c r="WAM1133" s="228"/>
      <c r="WAN1133" s="233"/>
      <c r="WAO1133" s="230"/>
      <c r="WAP1133" s="228"/>
      <c r="WAQ1133" s="233"/>
      <c r="WAR1133" s="230"/>
      <c r="WAS1133" s="228"/>
      <c r="WAT1133" s="233"/>
      <c r="WAU1133" s="230"/>
      <c r="WAV1133" s="228"/>
      <c r="WAW1133" s="233"/>
      <c r="WAX1133" s="230"/>
      <c r="WAY1133" s="228"/>
      <c r="WAZ1133" s="233"/>
      <c r="WBA1133" s="230"/>
      <c r="WBB1133" s="228"/>
      <c r="WBC1133" s="233"/>
      <c r="WBD1133" s="230"/>
      <c r="WBE1133" s="228"/>
      <c r="WBF1133" s="233"/>
      <c r="WBG1133" s="230"/>
      <c r="WBH1133" s="228"/>
      <c r="WBI1133" s="233"/>
      <c r="WBJ1133" s="230"/>
      <c r="WBK1133" s="228"/>
      <c r="WBL1133" s="233"/>
      <c r="WBM1133" s="230"/>
      <c r="WBN1133" s="228"/>
      <c r="WBO1133" s="233"/>
      <c r="WBP1133" s="230"/>
      <c r="WBQ1133" s="228"/>
      <c r="WBR1133" s="233"/>
      <c r="WBS1133" s="230"/>
      <c r="WBT1133" s="228"/>
      <c r="WBU1133" s="233"/>
      <c r="WBV1133" s="230"/>
      <c r="WBW1133" s="228"/>
      <c r="WBX1133" s="233"/>
      <c r="WBY1133" s="230"/>
      <c r="WBZ1133" s="228"/>
      <c r="WCA1133" s="233"/>
      <c r="WCB1133" s="230"/>
      <c r="WCC1133" s="228"/>
      <c r="WCD1133" s="233"/>
      <c r="WCE1133" s="230"/>
      <c r="WCF1133" s="228"/>
      <c r="WCG1133" s="233"/>
      <c r="WCH1133" s="230"/>
      <c r="WCI1133" s="228"/>
      <c r="WCJ1133" s="233"/>
      <c r="WCK1133" s="230"/>
      <c r="WCL1133" s="228"/>
      <c r="WCM1133" s="233"/>
      <c r="WCN1133" s="230"/>
      <c r="WCO1133" s="228"/>
      <c r="WCP1133" s="233"/>
      <c r="WCQ1133" s="230"/>
      <c r="WCR1133" s="228"/>
      <c r="WCS1133" s="233"/>
      <c r="WCT1133" s="230"/>
      <c r="WCU1133" s="228"/>
      <c r="WCV1133" s="233"/>
      <c r="WCW1133" s="230"/>
      <c r="WCX1133" s="228"/>
      <c r="WCY1133" s="233"/>
      <c r="WCZ1133" s="230"/>
      <c r="WDA1133" s="228"/>
      <c r="WDB1133" s="233"/>
      <c r="WDC1133" s="230"/>
      <c r="WDD1133" s="228"/>
      <c r="WDE1133" s="233"/>
      <c r="WDF1133" s="230"/>
      <c r="WDG1133" s="228"/>
      <c r="WDH1133" s="233"/>
      <c r="WDI1133" s="230"/>
      <c r="WDJ1133" s="228"/>
      <c r="WDK1133" s="233"/>
      <c r="WDL1133" s="230"/>
      <c r="WDM1133" s="228"/>
      <c r="WDN1133" s="233"/>
      <c r="WDO1133" s="230"/>
      <c r="WDP1133" s="228"/>
      <c r="WDQ1133" s="233"/>
      <c r="WDR1133" s="230"/>
      <c r="WDS1133" s="228"/>
      <c r="WDT1133" s="233"/>
      <c r="WDU1133" s="230"/>
      <c r="WDV1133" s="228"/>
      <c r="WDW1133" s="233"/>
      <c r="WDX1133" s="230"/>
      <c r="WDY1133" s="228"/>
      <c r="WDZ1133" s="233"/>
      <c r="WEA1133" s="230"/>
      <c r="WEB1133" s="228"/>
      <c r="WEC1133" s="233"/>
      <c r="WED1133" s="230"/>
      <c r="WEE1133" s="228"/>
      <c r="WEF1133" s="233"/>
      <c r="WEG1133" s="230"/>
      <c r="WEH1133" s="228"/>
      <c r="WEI1133" s="233"/>
      <c r="WEJ1133" s="230"/>
      <c r="WEK1133" s="228"/>
      <c r="WEL1133" s="233"/>
      <c r="WEM1133" s="230"/>
      <c r="WEN1133" s="228"/>
      <c r="WEO1133" s="233"/>
      <c r="WEP1133" s="230"/>
      <c r="WEQ1133" s="228"/>
      <c r="WER1133" s="233"/>
      <c r="WES1133" s="230"/>
      <c r="WET1133" s="228"/>
      <c r="WEU1133" s="233"/>
      <c r="WEV1133" s="230"/>
      <c r="WEW1133" s="228"/>
      <c r="WEX1133" s="233"/>
      <c r="WEY1133" s="230"/>
      <c r="WEZ1133" s="228"/>
      <c r="WFA1133" s="233"/>
      <c r="WFB1133" s="230"/>
      <c r="WFC1133" s="228"/>
      <c r="WFD1133" s="233"/>
      <c r="WFE1133" s="230"/>
      <c r="WFF1133" s="228"/>
      <c r="WFG1133" s="233"/>
      <c r="WFH1133" s="230"/>
      <c r="WFI1133" s="228"/>
      <c r="WFJ1133" s="233"/>
      <c r="WFK1133" s="230"/>
      <c r="WFL1133" s="228"/>
      <c r="WFM1133" s="233"/>
      <c r="WFN1133" s="230"/>
      <c r="WFO1133" s="228"/>
      <c r="WFP1133" s="233"/>
      <c r="WFQ1133" s="230"/>
      <c r="WFR1133" s="228"/>
      <c r="WFS1133" s="233"/>
      <c r="WFT1133" s="230"/>
      <c r="WFU1133" s="228"/>
      <c r="WFV1133" s="233"/>
      <c r="WFW1133" s="230"/>
      <c r="WFX1133" s="228"/>
      <c r="WFY1133" s="233"/>
      <c r="WFZ1133" s="230"/>
      <c r="WGA1133" s="228"/>
      <c r="WGB1133" s="233"/>
      <c r="WGC1133" s="230"/>
      <c r="WGD1133" s="228"/>
      <c r="WGE1133" s="233"/>
      <c r="WGF1133" s="230"/>
      <c r="WGG1133" s="228"/>
      <c r="WGH1133" s="233"/>
      <c r="WGI1133" s="230"/>
      <c r="WGJ1133" s="228"/>
      <c r="WGK1133" s="233"/>
      <c r="WGL1133" s="230"/>
      <c r="WGM1133" s="228"/>
      <c r="WGN1133" s="233"/>
      <c r="WGO1133" s="230"/>
      <c r="WGP1133" s="228"/>
      <c r="WGQ1133" s="233"/>
      <c r="WGR1133" s="230"/>
      <c r="WGS1133" s="228"/>
      <c r="WGT1133" s="233"/>
      <c r="WGU1133" s="230"/>
      <c r="WGV1133" s="228"/>
      <c r="WGW1133" s="233"/>
      <c r="WGX1133" s="230"/>
      <c r="WGY1133" s="228"/>
      <c r="WGZ1133" s="233"/>
      <c r="WHA1133" s="230"/>
      <c r="WHB1133" s="228"/>
      <c r="WHC1133" s="233"/>
      <c r="WHD1133" s="230"/>
      <c r="WHE1133" s="228"/>
      <c r="WHF1133" s="233"/>
      <c r="WHG1133" s="230"/>
      <c r="WHH1133" s="228"/>
      <c r="WHI1133" s="233"/>
      <c r="WHJ1133" s="230"/>
      <c r="WHK1133" s="228"/>
      <c r="WHL1133" s="233"/>
      <c r="WHM1133" s="230"/>
      <c r="WHN1133" s="228"/>
      <c r="WHO1133" s="233"/>
      <c r="WHP1133" s="230"/>
      <c r="WHQ1133" s="228"/>
      <c r="WHR1133" s="233"/>
      <c r="WHS1133" s="230"/>
      <c r="WHT1133" s="228"/>
      <c r="WHU1133" s="233"/>
      <c r="WHV1133" s="230"/>
      <c r="WHW1133" s="228"/>
      <c r="WHX1133" s="233"/>
      <c r="WHY1133" s="230"/>
      <c r="WHZ1133" s="228"/>
      <c r="WIA1133" s="233"/>
      <c r="WIB1133" s="230"/>
      <c r="WIC1133" s="228"/>
      <c r="WID1133" s="233"/>
      <c r="WIE1133" s="230"/>
      <c r="WIF1133" s="228"/>
      <c r="WIG1133" s="233"/>
      <c r="WIH1133" s="230"/>
      <c r="WII1133" s="228"/>
      <c r="WIJ1133" s="233"/>
      <c r="WIK1133" s="230"/>
      <c r="WIL1133" s="228"/>
      <c r="WIM1133" s="233"/>
      <c r="WIN1133" s="230"/>
      <c r="WIO1133" s="228"/>
      <c r="WIP1133" s="233"/>
      <c r="WIQ1133" s="230"/>
      <c r="WIR1133" s="228"/>
      <c r="WIS1133" s="233"/>
      <c r="WIT1133" s="230"/>
      <c r="WIU1133" s="228"/>
      <c r="WIV1133" s="233"/>
      <c r="WIW1133" s="230"/>
      <c r="WIX1133" s="228"/>
      <c r="WIY1133" s="233"/>
      <c r="WIZ1133" s="230"/>
      <c r="WJA1133" s="228"/>
      <c r="WJB1133" s="233"/>
      <c r="WJC1133" s="230"/>
      <c r="WJD1133" s="228"/>
      <c r="WJE1133" s="233"/>
      <c r="WJF1133" s="230"/>
      <c r="WJG1133" s="228"/>
      <c r="WJH1133" s="233"/>
      <c r="WJI1133" s="230"/>
      <c r="WJJ1133" s="228"/>
      <c r="WJK1133" s="233"/>
      <c r="WJL1133" s="230"/>
      <c r="WJM1133" s="228"/>
      <c r="WJN1133" s="233"/>
      <c r="WJO1133" s="230"/>
      <c r="WJP1133" s="228"/>
      <c r="WJQ1133" s="233"/>
      <c r="WJR1133" s="230"/>
      <c r="WJS1133" s="228"/>
      <c r="WJT1133" s="233"/>
      <c r="WJU1133" s="230"/>
      <c r="WJV1133" s="228"/>
      <c r="WJW1133" s="233"/>
      <c r="WJX1133" s="230"/>
      <c r="WJY1133" s="228"/>
      <c r="WJZ1133" s="233"/>
      <c r="WKA1133" s="230"/>
      <c r="WKB1133" s="228"/>
      <c r="WKC1133" s="233"/>
      <c r="WKD1133" s="230"/>
      <c r="WKE1133" s="228"/>
      <c r="WKF1133" s="233"/>
      <c r="WKG1133" s="230"/>
      <c r="WKH1133" s="228"/>
      <c r="WKI1133" s="233"/>
      <c r="WKJ1133" s="230"/>
      <c r="WKK1133" s="228"/>
      <c r="WKL1133" s="233"/>
      <c r="WKM1133" s="230"/>
      <c r="WKN1133" s="228"/>
      <c r="WKO1133" s="233"/>
      <c r="WKP1133" s="230"/>
      <c r="WKQ1133" s="228"/>
      <c r="WKR1133" s="233"/>
      <c r="WKS1133" s="230"/>
      <c r="WKT1133" s="228"/>
      <c r="WKU1133" s="233"/>
      <c r="WKV1133" s="230"/>
      <c r="WKW1133" s="228"/>
      <c r="WKX1133" s="233"/>
      <c r="WKY1133" s="230"/>
      <c r="WKZ1133" s="228"/>
      <c r="WLA1133" s="233"/>
      <c r="WLB1133" s="230"/>
      <c r="WLC1133" s="228"/>
      <c r="WLD1133" s="233"/>
      <c r="WLE1133" s="230"/>
      <c r="WLF1133" s="228"/>
      <c r="WLG1133" s="233"/>
      <c r="WLH1133" s="230"/>
      <c r="WLI1133" s="228"/>
      <c r="WLJ1133" s="233"/>
      <c r="WLK1133" s="230"/>
      <c r="WLL1133" s="228"/>
      <c r="WLM1133" s="233"/>
      <c r="WLN1133" s="230"/>
      <c r="WLO1133" s="228"/>
      <c r="WLP1133" s="233"/>
      <c r="WLQ1133" s="230"/>
      <c r="WLR1133" s="228"/>
      <c r="WLS1133" s="233"/>
      <c r="WLT1133" s="230"/>
      <c r="WLU1133" s="228"/>
      <c r="WLV1133" s="233"/>
      <c r="WLW1133" s="230"/>
      <c r="WLX1133" s="228"/>
      <c r="WLY1133" s="233"/>
      <c r="WLZ1133" s="230"/>
      <c r="WMA1133" s="228"/>
      <c r="WMB1133" s="233"/>
      <c r="WMC1133" s="230"/>
      <c r="WMD1133" s="228"/>
      <c r="WME1133" s="233"/>
      <c r="WMF1133" s="230"/>
      <c r="WMG1133" s="228"/>
      <c r="WMH1133" s="233"/>
      <c r="WMI1133" s="230"/>
      <c r="WMJ1133" s="228"/>
      <c r="WMK1133" s="233"/>
      <c r="WML1133" s="230"/>
      <c r="WMM1133" s="228"/>
      <c r="WMN1133" s="233"/>
      <c r="WMO1133" s="230"/>
      <c r="WMP1133" s="228"/>
      <c r="WMQ1133" s="233"/>
      <c r="WMR1133" s="230"/>
      <c r="WMS1133" s="228"/>
      <c r="WMT1133" s="233"/>
      <c r="WMU1133" s="230"/>
      <c r="WMV1133" s="228"/>
      <c r="WMW1133" s="233"/>
      <c r="WMX1133" s="230"/>
      <c r="WMY1133" s="228"/>
      <c r="WMZ1133" s="233"/>
      <c r="WNA1133" s="230"/>
      <c r="WNB1133" s="228"/>
      <c r="WNC1133" s="233"/>
      <c r="WND1133" s="230"/>
      <c r="WNE1133" s="228"/>
      <c r="WNF1133" s="233"/>
      <c r="WNG1133" s="230"/>
      <c r="WNH1133" s="228"/>
      <c r="WNI1133" s="233"/>
      <c r="WNJ1133" s="230"/>
      <c r="WNK1133" s="228"/>
      <c r="WNL1133" s="233"/>
      <c r="WNM1133" s="230"/>
      <c r="WNN1133" s="228"/>
      <c r="WNO1133" s="233"/>
      <c r="WNP1133" s="230"/>
      <c r="WNQ1133" s="228"/>
      <c r="WNR1133" s="233"/>
      <c r="WNS1133" s="230"/>
      <c r="WNT1133" s="228"/>
      <c r="WNU1133" s="233"/>
      <c r="WNV1133" s="230"/>
      <c r="WNW1133" s="228"/>
      <c r="WNX1133" s="233"/>
      <c r="WNY1133" s="230"/>
      <c r="WNZ1133" s="228"/>
      <c r="WOA1133" s="233"/>
      <c r="WOB1133" s="230"/>
      <c r="WOC1133" s="228"/>
      <c r="WOD1133" s="233"/>
      <c r="WOE1133" s="230"/>
      <c r="WOF1133" s="228"/>
      <c r="WOG1133" s="233"/>
      <c r="WOH1133" s="230"/>
      <c r="WOI1133" s="228"/>
      <c r="WOJ1133" s="233"/>
      <c r="WOK1133" s="230"/>
      <c r="WOL1133" s="228"/>
      <c r="WOM1133" s="233"/>
      <c r="WON1133" s="230"/>
      <c r="WOO1133" s="228"/>
      <c r="WOP1133" s="233"/>
      <c r="WOQ1133" s="230"/>
      <c r="WOR1133" s="228"/>
      <c r="WOS1133" s="233"/>
      <c r="WOT1133" s="230"/>
      <c r="WOU1133" s="228"/>
      <c r="WOV1133" s="233"/>
      <c r="WOW1133" s="230"/>
      <c r="WOX1133" s="228"/>
      <c r="WOY1133" s="233"/>
      <c r="WOZ1133" s="230"/>
      <c r="WPA1133" s="228"/>
      <c r="WPB1133" s="233"/>
      <c r="WPC1133" s="230"/>
      <c r="WPD1133" s="228"/>
      <c r="WPE1133" s="233"/>
      <c r="WPF1133" s="230"/>
      <c r="WPG1133" s="228"/>
      <c r="WPH1133" s="233"/>
      <c r="WPI1133" s="230"/>
      <c r="WPJ1133" s="228"/>
      <c r="WPK1133" s="233"/>
      <c r="WPL1133" s="230"/>
      <c r="WPM1133" s="228"/>
      <c r="WPN1133" s="233"/>
      <c r="WPO1133" s="230"/>
      <c r="WPP1133" s="228"/>
      <c r="WPQ1133" s="233"/>
      <c r="WPR1133" s="230"/>
      <c r="WPS1133" s="228"/>
      <c r="WPT1133" s="233"/>
      <c r="WPU1133" s="230"/>
      <c r="WPV1133" s="228"/>
      <c r="WPW1133" s="233"/>
      <c r="WPX1133" s="230"/>
      <c r="WPY1133" s="228"/>
      <c r="WPZ1133" s="233"/>
      <c r="WQA1133" s="230"/>
      <c r="WQB1133" s="228"/>
      <c r="WQC1133" s="233"/>
      <c r="WQD1133" s="230"/>
      <c r="WQE1133" s="228"/>
      <c r="WQF1133" s="233"/>
      <c r="WQG1133" s="230"/>
      <c r="WQH1133" s="228"/>
      <c r="WQI1133" s="233"/>
      <c r="WQJ1133" s="230"/>
      <c r="WQK1133" s="228"/>
      <c r="WQL1133" s="233"/>
      <c r="WQM1133" s="230"/>
      <c r="WQN1133" s="228"/>
      <c r="WQO1133" s="233"/>
      <c r="WQP1133" s="230"/>
      <c r="WQQ1133" s="228"/>
      <c r="WQR1133" s="233"/>
      <c r="WQS1133" s="230"/>
      <c r="WQT1133" s="228"/>
      <c r="WQU1133" s="233"/>
      <c r="WQV1133" s="230"/>
      <c r="WQW1133" s="228"/>
      <c r="WQX1133" s="233"/>
      <c r="WQY1133" s="230"/>
      <c r="WQZ1133" s="228"/>
      <c r="WRA1133" s="233"/>
      <c r="WRB1133" s="230"/>
      <c r="WRC1133" s="228"/>
      <c r="WRD1133" s="233"/>
      <c r="WRE1133" s="230"/>
      <c r="WRF1133" s="228"/>
      <c r="WRG1133" s="233"/>
      <c r="WRH1133" s="230"/>
      <c r="WRI1133" s="228"/>
      <c r="WRJ1133" s="233"/>
      <c r="WRK1133" s="230"/>
      <c r="WRL1133" s="228"/>
      <c r="WRM1133" s="233"/>
      <c r="WRN1133" s="230"/>
      <c r="WRO1133" s="228"/>
      <c r="WRP1133" s="233"/>
      <c r="WRQ1133" s="230"/>
      <c r="WRR1133" s="228"/>
      <c r="WRS1133" s="233"/>
      <c r="WRT1133" s="230"/>
      <c r="WRU1133" s="228"/>
      <c r="WRV1133" s="233"/>
      <c r="WRW1133" s="230"/>
      <c r="WRX1133" s="228"/>
      <c r="WRY1133" s="233"/>
      <c r="WRZ1133" s="230"/>
      <c r="WSA1133" s="228"/>
      <c r="WSB1133" s="233"/>
      <c r="WSC1133" s="230"/>
      <c r="WSD1133" s="228"/>
      <c r="WSE1133" s="233"/>
      <c r="WSF1133" s="230"/>
      <c r="WSG1133" s="228"/>
      <c r="WSH1133" s="233"/>
      <c r="WSI1133" s="230"/>
      <c r="WSJ1133" s="228"/>
      <c r="WSK1133" s="233"/>
      <c r="WSL1133" s="230"/>
      <c r="WSM1133" s="228"/>
      <c r="WSN1133" s="233"/>
      <c r="WSO1133" s="230"/>
      <c r="WSP1133" s="228"/>
      <c r="WSQ1133" s="233"/>
      <c r="WSR1133" s="230"/>
      <c r="WSS1133" s="228"/>
      <c r="WST1133" s="233"/>
      <c r="WSU1133" s="230"/>
      <c r="WSV1133" s="228"/>
      <c r="WSW1133" s="233"/>
      <c r="WSX1133" s="230"/>
      <c r="WSY1133" s="228"/>
      <c r="WSZ1133" s="233"/>
      <c r="WTA1133" s="230"/>
      <c r="WTB1133" s="228"/>
      <c r="WTC1133" s="233"/>
      <c r="WTD1133" s="230"/>
      <c r="WTE1133" s="228"/>
      <c r="WTF1133" s="233"/>
      <c r="WTG1133" s="230"/>
      <c r="WTH1133" s="228"/>
      <c r="WTI1133" s="233"/>
      <c r="WTJ1133" s="230"/>
      <c r="WTK1133" s="228"/>
      <c r="WTL1133" s="233"/>
      <c r="WTM1133" s="230"/>
      <c r="WTN1133" s="228"/>
      <c r="WTO1133" s="233"/>
      <c r="WTP1133" s="230"/>
      <c r="WTQ1133" s="228"/>
      <c r="WTR1133" s="233"/>
      <c r="WTS1133" s="230"/>
      <c r="WTT1133" s="228"/>
      <c r="WTU1133" s="233"/>
      <c r="WTV1133" s="230"/>
      <c r="WTW1133" s="228"/>
      <c r="WTX1133" s="233"/>
      <c r="WTY1133" s="230"/>
      <c r="WTZ1133" s="228"/>
      <c r="WUA1133" s="233"/>
      <c r="WUB1133" s="230"/>
      <c r="WUC1133" s="228"/>
      <c r="WUD1133" s="233"/>
      <c r="WUE1133" s="230"/>
      <c r="WUF1133" s="228"/>
      <c r="WUG1133" s="233"/>
      <c r="WUH1133" s="230"/>
      <c r="WUI1133" s="228"/>
      <c r="WUJ1133" s="233"/>
      <c r="WUK1133" s="230"/>
      <c r="WUL1133" s="228"/>
      <c r="WUM1133" s="233"/>
      <c r="WUN1133" s="230"/>
      <c r="WUO1133" s="228"/>
      <c r="WUP1133" s="233"/>
      <c r="WUQ1133" s="230"/>
      <c r="WUR1133" s="228"/>
      <c r="WUS1133" s="233"/>
      <c r="WUT1133" s="230"/>
      <c r="WUU1133" s="228"/>
      <c r="WUV1133" s="233"/>
      <c r="WUW1133" s="230"/>
      <c r="WUX1133" s="228"/>
      <c r="WUY1133" s="233"/>
      <c r="WUZ1133" s="230"/>
      <c r="WVA1133" s="228"/>
      <c r="WVB1133" s="233"/>
      <c r="WVC1133" s="230"/>
      <c r="WVD1133" s="228"/>
      <c r="WVE1133" s="233"/>
      <c r="WVF1133" s="230"/>
      <c r="WVG1133" s="228"/>
      <c r="WVH1133" s="233"/>
      <c r="WVI1133" s="230"/>
      <c r="WVJ1133" s="228"/>
      <c r="WVK1133" s="233"/>
      <c r="WVL1133" s="230"/>
      <c r="WVM1133" s="228"/>
      <c r="WVN1133" s="233"/>
      <c r="WVO1133" s="230"/>
      <c r="WVP1133" s="228"/>
      <c r="WVQ1133" s="233"/>
      <c r="WVR1133" s="230"/>
      <c r="WVS1133" s="228"/>
      <c r="WVT1133" s="233"/>
      <c r="WVU1133" s="230"/>
      <c r="WVV1133" s="228"/>
      <c r="WVW1133" s="233"/>
      <c r="WVX1133" s="230"/>
      <c r="WVY1133" s="228"/>
      <c r="WVZ1133" s="233"/>
      <c r="WWA1133" s="230"/>
      <c r="WWB1133" s="228"/>
      <c r="WWC1133" s="233"/>
      <c r="WWD1133" s="230"/>
      <c r="WWE1133" s="228"/>
      <c r="WWF1133" s="233"/>
      <c r="WWG1133" s="230"/>
      <c r="WWH1133" s="228"/>
      <c r="WWI1133" s="233"/>
      <c r="WWJ1133" s="230"/>
      <c r="WWK1133" s="228"/>
      <c r="WWL1133" s="233"/>
      <c r="WWM1133" s="230"/>
      <c r="WWN1133" s="228"/>
      <c r="WWO1133" s="233"/>
      <c r="WWP1133" s="230"/>
      <c r="WWQ1133" s="228"/>
      <c r="WWR1133" s="233"/>
      <c r="WWS1133" s="230"/>
      <c r="WWT1133" s="228"/>
      <c r="WWU1133" s="233"/>
      <c r="WWV1133" s="230"/>
      <c r="WWW1133" s="228"/>
      <c r="WWX1133" s="233"/>
      <c r="WWY1133" s="230"/>
      <c r="WWZ1133" s="228"/>
      <c r="WXA1133" s="233"/>
      <c r="WXB1133" s="230"/>
      <c r="WXC1133" s="228"/>
      <c r="WXD1133" s="233"/>
      <c r="WXE1133" s="230"/>
      <c r="WXF1133" s="228"/>
      <c r="WXG1133" s="233"/>
      <c r="WXH1133" s="230"/>
      <c r="WXI1133" s="228"/>
      <c r="WXJ1133" s="233"/>
      <c r="WXK1133" s="230"/>
      <c r="WXL1133" s="228"/>
      <c r="WXM1133" s="233"/>
      <c r="WXN1133" s="230"/>
      <c r="WXO1133" s="228"/>
      <c r="WXP1133" s="233"/>
      <c r="WXQ1133" s="230"/>
      <c r="WXR1133" s="228"/>
      <c r="WXS1133" s="233"/>
      <c r="WXT1133" s="230"/>
      <c r="WXU1133" s="228"/>
      <c r="WXV1133" s="233"/>
      <c r="WXW1133" s="230"/>
      <c r="WXX1133" s="228"/>
      <c r="WXY1133" s="233"/>
      <c r="WXZ1133" s="230"/>
      <c r="WYA1133" s="228"/>
      <c r="WYB1133" s="233"/>
      <c r="WYC1133" s="230"/>
      <c r="WYD1133" s="228"/>
      <c r="WYE1133" s="233"/>
      <c r="WYF1133" s="230"/>
      <c r="WYG1133" s="228"/>
      <c r="WYH1133" s="233"/>
      <c r="WYI1133" s="230"/>
      <c r="WYJ1133" s="228"/>
      <c r="WYK1133" s="233"/>
      <c r="WYL1133" s="230"/>
      <c r="WYM1133" s="228"/>
      <c r="WYN1133" s="233"/>
      <c r="WYO1133" s="230"/>
      <c r="WYP1133" s="228"/>
      <c r="WYQ1133" s="233"/>
      <c r="WYR1133" s="230"/>
      <c r="WYS1133" s="228"/>
      <c r="WYT1133" s="233"/>
      <c r="WYU1133" s="230"/>
      <c r="WYV1133" s="228"/>
      <c r="WYW1133" s="233"/>
      <c r="WYX1133" s="230"/>
      <c r="WYY1133" s="228"/>
      <c r="WYZ1133" s="233"/>
      <c r="WZA1133" s="230"/>
      <c r="WZB1133" s="228"/>
      <c r="WZC1133" s="233"/>
      <c r="WZD1133" s="230"/>
      <c r="WZE1133" s="228"/>
      <c r="WZF1133" s="233"/>
      <c r="WZG1133" s="230"/>
      <c r="WZH1133" s="228"/>
      <c r="WZI1133" s="233"/>
      <c r="WZJ1133" s="230"/>
      <c r="WZK1133" s="228"/>
      <c r="WZL1133" s="233"/>
      <c r="WZM1133" s="230"/>
      <c r="WZN1133" s="228"/>
      <c r="WZO1133" s="233"/>
      <c r="WZP1133" s="230"/>
      <c r="WZQ1133" s="228"/>
      <c r="WZR1133" s="233"/>
      <c r="WZS1133" s="230"/>
      <c r="WZT1133" s="228"/>
      <c r="WZU1133" s="233"/>
      <c r="WZV1133" s="230"/>
      <c r="WZW1133" s="228"/>
      <c r="WZX1133" s="233"/>
      <c r="WZY1133" s="230"/>
      <c r="WZZ1133" s="228"/>
      <c r="XAA1133" s="233"/>
      <c r="XAB1133" s="230"/>
      <c r="XAC1133" s="228"/>
      <c r="XAD1133" s="233"/>
      <c r="XAE1133" s="230"/>
      <c r="XAF1133" s="228"/>
      <c r="XAG1133" s="233"/>
      <c r="XAH1133" s="230"/>
      <c r="XAI1133" s="228"/>
      <c r="XAJ1133" s="233"/>
      <c r="XAK1133" s="230"/>
      <c r="XAL1133" s="228"/>
      <c r="XAM1133" s="233"/>
      <c r="XAN1133" s="230"/>
      <c r="XAO1133" s="228"/>
      <c r="XAP1133" s="233"/>
      <c r="XAQ1133" s="230"/>
      <c r="XAR1133" s="228"/>
      <c r="XAS1133" s="233"/>
      <c r="XAT1133" s="230"/>
      <c r="XAU1133" s="228"/>
      <c r="XAV1133" s="233"/>
      <c r="XAW1133" s="230"/>
      <c r="XAX1133" s="228"/>
      <c r="XAY1133" s="233"/>
      <c r="XAZ1133" s="230"/>
      <c r="XBA1133" s="228"/>
      <c r="XBB1133" s="233"/>
      <c r="XBC1133" s="230"/>
      <c r="XBD1133" s="228"/>
      <c r="XBE1133" s="233"/>
      <c r="XBF1133" s="230"/>
      <c r="XBG1133" s="228"/>
      <c r="XBH1133" s="233"/>
      <c r="XBI1133" s="230"/>
      <c r="XBJ1133" s="228"/>
      <c r="XBK1133" s="233"/>
      <c r="XBL1133" s="230"/>
      <c r="XBM1133" s="228"/>
      <c r="XBN1133" s="233"/>
      <c r="XBO1133" s="230"/>
      <c r="XBP1133" s="228"/>
      <c r="XBQ1133" s="233"/>
      <c r="XBR1133" s="230"/>
      <c r="XBS1133" s="228"/>
      <c r="XBT1133" s="233"/>
      <c r="XBU1133" s="230"/>
      <c r="XBV1133" s="228"/>
      <c r="XBW1133" s="233"/>
      <c r="XBX1133" s="230"/>
      <c r="XBY1133" s="228"/>
      <c r="XBZ1133" s="233"/>
      <c r="XCA1133" s="230"/>
      <c r="XCB1133" s="228"/>
      <c r="XCC1133" s="233"/>
      <c r="XCD1133" s="230"/>
      <c r="XCE1133" s="228"/>
      <c r="XCF1133" s="233"/>
      <c r="XCG1133" s="230"/>
      <c r="XCH1133" s="228"/>
      <c r="XCI1133" s="233"/>
      <c r="XCJ1133" s="230"/>
      <c r="XCK1133" s="228"/>
      <c r="XCL1133" s="233"/>
      <c r="XCM1133" s="230"/>
      <c r="XCN1133" s="228"/>
      <c r="XCO1133" s="233"/>
      <c r="XCP1133" s="230"/>
      <c r="XCQ1133" s="228"/>
      <c r="XCR1133" s="233"/>
      <c r="XCS1133" s="230"/>
      <c r="XCT1133" s="228"/>
      <c r="XCU1133" s="233"/>
      <c r="XCV1133" s="230"/>
      <c r="XCW1133" s="228"/>
      <c r="XCX1133" s="233"/>
      <c r="XCY1133" s="230"/>
      <c r="XCZ1133" s="228"/>
      <c r="XDA1133" s="233"/>
      <c r="XDB1133" s="230"/>
      <c r="XDC1133" s="228"/>
      <c r="XDD1133" s="233"/>
      <c r="XDE1133" s="230"/>
      <c r="XDF1133" s="228"/>
      <c r="XDG1133" s="233"/>
      <c r="XDH1133" s="230"/>
      <c r="XDI1133" s="228"/>
      <c r="XDJ1133" s="233"/>
      <c r="XDK1133" s="230"/>
      <c r="XDL1133" s="228"/>
      <c r="XDM1133" s="233"/>
      <c r="XDN1133" s="230"/>
      <c r="XDO1133" s="228"/>
      <c r="XDP1133" s="233"/>
      <c r="XDQ1133" s="230"/>
      <c r="XDR1133" s="228"/>
      <c r="XDS1133" s="233"/>
      <c r="XDT1133" s="230"/>
      <c r="XDU1133" s="228"/>
      <c r="XDV1133" s="233"/>
      <c r="XDW1133" s="230"/>
      <c r="XDX1133" s="228"/>
      <c r="XDY1133" s="233"/>
      <c r="XDZ1133" s="230"/>
      <c r="XEA1133" s="228"/>
      <c r="XEB1133" s="233"/>
      <c r="XEC1133" s="230"/>
      <c r="XED1133" s="228"/>
      <c r="XEE1133" s="233"/>
      <c r="XEF1133" s="230"/>
      <c r="XEG1133" s="228"/>
      <c r="XEH1133" s="233"/>
      <c r="XEI1133" s="230"/>
      <c r="XEJ1133" s="228"/>
      <c r="XEK1133" s="233"/>
      <c r="XEL1133" s="230"/>
      <c r="XEM1133" s="228"/>
      <c r="XEN1133" s="233"/>
      <c r="XEO1133" s="230"/>
      <c r="XEP1133" s="228"/>
      <c r="XEQ1133" s="233"/>
      <c r="XER1133" s="230"/>
      <c r="XES1133" s="228"/>
      <c r="XET1133" s="233"/>
      <c r="XEU1133" s="230"/>
      <c r="XEV1133" s="228"/>
      <c r="XEW1133" s="233"/>
      <c r="XEX1133" s="230"/>
      <c r="XEY1133" s="228"/>
      <c r="XEZ1133" s="233"/>
      <c r="XFA1133" s="230"/>
      <c r="XFB1133" s="228"/>
      <c r="XFC1133" s="233"/>
      <c r="XFD1133" s="230"/>
    </row>
    <row r="1134" spans="1:16384" ht="20.25" customHeight="1" x14ac:dyDescent="0.25">
      <c r="A1134" s="230"/>
      <c r="B1134" s="231" t="s">
        <v>3920</v>
      </c>
      <c r="C1134" s="231" t="s">
        <v>3921</v>
      </c>
      <c r="D1134" s="232">
        <v>249.99</v>
      </c>
      <c r="E1134" s="228" t="s">
        <v>3911</v>
      </c>
      <c r="F1134" s="233"/>
      <c r="G1134" s="230"/>
      <c r="H1134" s="228"/>
      <c r="I1134" s="233"/>
      <c r="J1134" s="230"/>
      <c r="K1134" s="228"/>
      <c r="L1134" s="233"/>
      <c r="M1134" s="230"/>
      <c r="N1134" s="228"/>
      <c r="O1134" s="233"/>
      <c r="P1134" s="230"/>
      <c r="Q1134" s="228"/>
      <c r="R1134" s="233"/>
      <c r="S1134" s="230"/>
      <c r="T1134" s="228"/>
      <c r="U1134" s="233"/>
      <c r="V1134" s="230"/>
      <c r="W1134" s="228"/>
      <c r="X1134" s="233"/>
      <c r="Y1134" s="230"/>
      <c r="Z1134" s="228"/>
      <c r="AA1134" s="233"/>
      <c r="AB1134" s="230"/>
      <c r="AC1134" s="228"/>
      <c r="AD1134" s="233"/>
      <c r="AE1134" s="230"/>
      <c r="AF1134" s="228"/>
      <c r="AG1134" s="233"/>
      <c r="AH1134" s="230"/>
      <c r="AI1134" s="228"/>
      <c r="AJ1134" s="233"/>
      <c r="AK1134" s="230"/>
      <c r="AL1134" s="228"/>
      <c r="AM1134" s="233"/>
      <c r="AN1134" s="230"/>
      <c r="AO1134" s="228"/>
      <c r="AP1134" s="233"/>
      <c r="AQ1134" s="230"/>
      <c r="AR1134" s="228"/>
      <c r="AS1134" s="233"/>
      <c r="AT1134" s="230"/>
      <c r="AU1134" s="228"/>
      <c r="AV1134" s="233"/>
      <c r="AW1134" s="230"/>
      <c r="AX1134" s="228"/>
      <c r="AY1134" s="233"/>
      <c r="AZ1134" s="230"/>
      <c r="BA1134" s="228"/>
      <c r="BB1134" s="233"/>
      <c r="BC1134" s="230"/>
      <c r="BD1134" s="228"/>
      <c r="BE1134" s="233"/>
      <c r="BF1134" s="230"/>
      <c r="BG1134" s="228"/>
      <c r="BH1134" s="233"/>
      <c r="BI1134" s="230"/>
      <c r="BJ1134" s="228"/>
      <c r="BK1134" s="233"/>
      <c r="BL1134" s="230"/>
      <c r="BM1134" s="228"/>
      <c r="BN1134" s="233"/>
      <c r="BO1134" s="230"/>
      <c r="BP1134" s="228"/>
      <c r="BQ1134" s="233"/>
      <c r="BR1134" s="230"/>
      <c r="BS1134" s="228"/>
      <c r="BT1134" s="233"/>
      <c r="BU1134" s="230"/>
      <c r="BV1134" s="228"/>
      <c r="BW1134" s="233"/>
      <c r="BX1134" s="230"/>
      <c r="BY1134" s="228"/>
      <c r="BZ1134" s="233"/>
      <c r="CA1134" s="230"/>
      <c r="CB1134" s="228"/>
      <c r="CC1134" s="233"/>
      <c r="CD1134" s="230"/>
      <c r="CE1134" s="228"/>
      <c r="CF1134" s="233"/>
      <c r="CG1134" s="230"/>
      <c r="CH1134" s="228"/>
      <c r="CI1134" s="233"/>
      <c r="CJ1134" s="230"/>
      <c r="CK1134" s="228"/>
      <c r="CL1134" s="233"/>
      <c r="CM1134" s="230"/>
      <c r="CN1134" s="228"/>
      <c r="CO1134" s="233"/>
      <c r="CP1134" s="230"/>
      <c r="CQ1134" s="228"/>
      <c r="CR1134" s="233"/>
      <c r="CS1134" s="230"/>
      <c r="CT1134" s="228"/>
      <c r="CU1134" s="233"/>
      <c r="CV1134" s="230"/>
      <c r="CW1134" s="228"/>
      <c r="CX1134" s="233"/>
      <c r="CY1134" s="230"/>
      <c r="CZ1134" s="228"/>
      <c r="DA1134" s="233"/>
      <c r="DB1134" s="230"/>
      <c r="DC1134" s="228"/>
      <c r="DD1134" s="233"/>
      <c r="DE1134" s="230"/>
      <c r="DF1134" s="228"/>
      <c r="DG1134" s="233"/>
      <c r="DH1134" s="230"/>
      <c r="DI1134" s="228"/>
      <c r="DJ1134" s="233"/>
      <c r="DK1134" s="230"/>
      <c r="DL1134" s="228"/>
      <c r="DM1134" s="233"/>
      <c r="DN1134" s="230"/>
      <c r="DO1134" s="228"/>
      <c r="DP1134" s="233"/>
      <c r="DQ1134" s="230"/>
      <c r="DR1134" s="228"/>
      <c r="DS1134" s="233"/>
      <c r="DT1134" s="230"/>
      <c r="DU1134" s="228"/>
      <c r="DV1134" s="233"/>
      <c r="DW1134" s="230"/>
      <c r="DX1134" s="228"/>
      <c r="DY1134" s="233"/>
      <c r="DZ1134" s="230"/>
      <c r="EA1134" s="228"/>
      <c r="EB1134" s="233"/>
      <c r="EC1134" s="230"/>
      <c r="ED1134" s="228"/>
      <c r="EE1134" s="233"/>
      <c r="EF1134" s="230"/>
      <c r="EG1134" s="228"/>
      <c r="EH1134" s="233"/>
      <c r="EI1134" s="230"/>
      <c r="EJ1134" s="228"/>
      <c r="EK1134" s="233"/>
      <c r="EL1134" s="230"/>
      <c r="EM1134" s="228"/>
      <c r="EN1134" s="233"/>
      <c r="EO1134" s="230"/>
      <c r="EP1134" s="228"/>
      <c r="EQ1134" s="233"/>
      <c r="ER1134" s="230"/>
      <c r="ES1134" s="228"/>
      <c r="ET1134" s="233"/>
      <c r="EU1134" s="230"/>
      <c r="EV1134" s="228"/>
      <c r="EW1134" s="233"/>
      <c r="EX1134" s="230"/>
      <c r="EY1134" s="228"/>
      <c r="EZ1134" s="233"/>
      <c r="FA1134" s="230"/>
      <c r="FB1134" s="228"/>
      <c r="FC1134" s="233"/>
      <c r="FD1134" s="230"/>
      <c r="FE1134" s="228"/>
      <c r="FF1134" s="233"/>
      <c r="FG1134" s="230"/>
      <c r="FH1134" s="228"/>
      <c r="FI1134" s="233"/>
      <c r="FJ1134" s="230"/>
      <c r="FK1134" s="228"/>
      <c r="FL1134" s="233"/>
      <c r="FM1134" s="230"/>
      <c r="FN1134" s="228"/>
      <c r="FO1134" s="233"/>
      <c r="FP1134" s="230"/>
      <c r="FQ1134" s="228"/>
      <c r="FR1134" s="233"/>
      <c r="FS1134" s="230"/>
      <c r="FT1134" s="228"/>
      <c r="FU1134" s="233"/>
      <c r="FV1134" s="230"/>
      <c r="FW1134" s="228"/>
      <c r="FX1134" s="233"/>
      <c r="FY1134" s="230"/>
      <c r="FZ1134" s="228"/>
      <c r="GA1134" s="233"/>
      <c r="GB1134" s="230"/>
      <c r="GC1134" s="228"/>
      <c r="GD1134" s="233"/>
      <c r="GE1134" s="230"/>
      <c r="GF1134" s="228"/>
      <c r="GG1134" s="233"/>
      <c r="GH1134" s="230"/>
      <c r="GI1134" s="228"/>
      <c r="GJ1134" s="233"/>
      <c r="GK1134" s="230"/>
      <c r="GL1134" s="228"/>
      <c r="GM1134" s="233"/>
      <c r="GN1134" s="230"/>
      <c r="GO1134" s="228"/>
      <c r="GP1134" s="233"/>
      <c r="GQ1134" s="230"/>
      <c r="GR1134" s="228"/>
      <c r="GS1134" s="233"/>
      <c r="GT1134" s="230"/>
      <c r="GU1134" s="228"/>
      <c r="GV1134" s="233"/>
      <c r="GW1134" s="230"/>
      <c r="GX1134" s="228"/>
      <c r="GY1134" s="233"/>
      <c r="GZ1134" s="230"/>
      <c r="HA1134" s="228"/>
      <c r="HB1134" s="233"/>
      <c r="HC1134" s="230"/>
      <c r="HD1134" s="228"/>
      <c r="HE1134" s="233"/>
      <c r="HF1134" s="230"/>
      <c r="HG1134" s="228"/>
      <c r="HH1134" s="233"/>
      <c r="HI1134" s="230"/>
      <c r="HJ1134" s="228"/>
      <c r="HK1134" s="233"/>
      <c r="HL1134" s="230"/>
      <c r="HM1134" s="228"/>
      <c r="HN1134" s="233"/>
      <c r="HO1134" s="230"/>
      <c r="HP1134" s="228"/>
      <c r="HQ1134" s="233"/>
      <c r="HR1134" s="230"/>
      <c r="HS1134" s="228"/>
      <c r="HT1134" s="233"/>
      <c r="HU1134" s="230"/>
      <c r="HV1134" s="228"/>
      <c r="HW1134" s="233"/>
      <c r="HX1134" s="230"/>
      <c r="HY1134" s="228"/>
      <c r="HZ1134" s="233"/>
      <c r="IA1134" s="230"/>
      <c r="IB1134" s="228"/>
      <c r="IC1134" s="233"/>
      <c r="ID1134" s="230"/>
      <c r="IE1134" s="228"/>
      <c r="IF1134" s="233"/>
      <c r="IG1134" s="230"/>
      <c r="IH1134" s="228"/>
      <c r="II1134" s="233"/>
      <c r="IJ1134" s="230"/>
      <c r="IK1134" s="228"/>
      <c r="IL1134" s="233"/>
      <c r="IM1134" s="230"/>
      <c r="IN1134" s="228"/>
      <c r="IO1134" s="233"/>
      <c r="IP1134" s="230"/>
      <c r="IQ1134" s="228"/>
      <c r="IR1134" s="233"/>
      <c r="IS1134" s="230"/>
      <c r="IT1134" s="228"/>
      <c r="IU1134" s="233"/>
      <c r="IV1134" s="230"/>
      <c r="IW1134" s="228"/>
      <c r="IX1134" s="233"/>
      <c r="IY1134" s="230"/>
      <c r="IZ1134" s="228"/>
      <c r="JA1134" s="233"/>
      <c r="JB1134" s="230"/>
      <c r="JC1134" s="228"/>
      <c r="JD1134" s="233"/>
      <c r="JE1134" s="230"/>
      <c r="JF1134" s="228"/>
      <c r="JG1134" s="233"/>
      <c r="JH1134" s="230"/>
      <c r="JI1134" s="228"/>
      <c r="JJ1134" s="233"/>
      <c r="JK1134" s="230"/>
      <c r="JL1134" s="228"/>
      <c r="JM1134" s="233"/>
      <c r="JN1134" s="230"/>
      <c r="JO1134" s="228"/>
      <c r="JP1134" s="233"/>
      <c r="JQ1134" s="230"/>
      <c r="JR1134" s="228"/>
      <c r="JS1134" s="233"/>
      <c r="JT1134" s="230"/>
      <c r="JU1134" s="228"/>
      <c r="JV1134" s="233"/>
      <c r="JW1134" s="230"/>
      <c r="JX1134" s="228"/>
      <c r="JY1134" s="233"/>
      <c r="JZ1134" s="230"/>
      <c r="KA1134" s="228"/>
      <c r="KB1134" s="233"/>
      <c r="KC1134" s="230"/>
      <c r="KD1134" s="228"/>
      <c r="KE1134" s="233"/>
      <c r="KF1134" s="230"/>
      <c r="KG1134" s="228"/>
      <c r="KH1134" s="233"/>
      <c r="KI1134" s="230"/>
      <c r="KJ1134" s="228"/>
      <c r="KK1134" s="233"/>
      <c r="KL1134" s="230"/>
      <c r="KM1134" s="228"/>
      <c r="KN1134" s="233"/>
      <c r="KO1134" s="230"/>
      <c r="KP1134" s="228"/>
      <c r="KQ1134" s="233"/>
      <c r="KR1134" s="230"/>
      <c r="KS1134" s="228"/>
      <c r="KT1134" s="233"/>
      <c r="KU1134" s="230"/>
      <c r="KV1134" s="228"/>
      <c r="KW1134" s="233"/>
      <c r="KX1134" s="230"/>
      <c r="KY1134" s="228"/>
      <c r="KZ1134" s="233"/>
      <c r="LA1134" s="230"/>
      <c r="LB1134" s="228"/>
      <c r="LC1134" s="233"/>
      <c r="LD1134" s="230"/>
      <c r="LE1134" s="228"/>
      <c r="LF1134" s="233"/>
      <c r="LG1134" s="230"/>
      <c r="LH1134" s="228"/>
      <c r="LI1134" s="233"/>
      <c r="LJ1134" s="230"/>
      <c r="LK1134" s="228"/>
      <c r="LL1134" s="233"/>
      <c r="LM1134" s="230"/>
      <c r="LN1134" s="228"/>
      <c r="LO1134" s="233"/>
      <c r="LP1134" s="230"/>
      <c r="LQ1134" s="228"/>
      <c r="LR1134" s="233"/>
      <c r="LS1134" s="230"/>
      <c r="LT1134" s="228"/>
      <c r="LU1134" s="233"/>
      <c r="LV1134" s="230"/>
      <c r="LW1134" s="228"/>
      <c r="LX1134" s="233"/>
      <c r="LY1134" s="230"/>
      <c r="LZ1134" s="228"/>
      <c r="MA1134" s="233"/>
      <c r="MB1134" s="230"/>
      <c r="MC1134" s="228"/>
      <c r="MD1134" s="233"/>
      <c r="ME1134" s="230"/>
      <c r="MF1134" s="228"/>
      <c r="MG1134" s="233"/>
      <c r="MH1134" s="230"/>
      <c r="MI1134" s="228"/>
      <c r="MJ1134" s="233"/>
      <c r="MK1134" s="230"/>
      <c r="ML1134" s="228"/>
      <c r="MM1134" s="233"/>
      <c r="MN1134" s="230"/>
      <c r="MO1134" s="228"/>
      <c r="MP1134" s="233"/>
      <c r="MQ1134" s="230"/>
      <c r="MR1134" s="228"/>
      <c r="MS1134" s="233"/>
      <c r="MT1134" s="230"/>
      <c r="MU1134" s="228"/>
      <c r="MV1134" s="233"/>
      <c r="MW1134" s="230"/>
      <c r="MX1134" s="228"/>
      <c r="MY1134" s="233"/>
      <c r="MZ1134" s="230"/>
      <c r="NA1134" s="228"/>
      <c r="NB1134" s="233"/>
      <c r="NC1134" s="230"/>
      <c r="ND1134" s="228"/>
      <c r="NE1134" s="233"/>
      <c r="NF1134" s="230"/>
      <c r="NG1134" s="228"/>
      <c r="NH1134" s="233"/>
      <c r="NI1134" s="230"/>
      <c r="NJ1134" s="228"/>
      <c r="NK1134" s="233"/>
      <c r="NL1134" s="230"/>
      <c r="NM1134" s="228"/>
      <c r="NN1134" s="233"/>
      <c r="NO1134" s="230"/>
      <c r="NP1134" s="228"/>
      <c r="NQ1134" s="233"/>
      <c r="NR1134" s="230"/>
      <c r="NS1134" s="228"/>
      <c r="NT1134" s="233"/>
      <c r="NU1134" s="230"/>
      <c r="NV1134" s="228"/>
      <c r="NW1134" s="233"/>
      <c r="NX1134" s="230"/>
      <c r="NY1134" s="228"/>
      <c r="NZ1134" s="233"/>
      <c r="OA1134" s="230"/>
      <c r="OB1134" s="228"/>
      <c r="OC1134" s="233"/>
      <c r="OD1134" s="230"/>
      <c r="OE1134" s="228"/>
      <c r="OF1134" s="233"/>
      <c r="OG1134" s="230"/>
      <c r="OH1134" s="228"/>
      <c r="OI1134" s="233"/>
      <c r="OJ1134" s="230"/>
      <c r="OK1134" s="228"/>
      <c r="OL1134" s="233"/>
      <c r="OM1134" s="230"/>
      <c r="ON1134" s="228"/>
      <c r="OO1134" s="233"/>
      <c r="OP1134" s="230"/>
      <c r="OQ1134" s="228"/>
      <c r="OR1134" s="233"/>
      <c r="OS1134" s="230"/>
      <c r="OT1134" s="228"/>
      <c r="OU1134" s="233"/>
      <c r="OV1134" s="230"/>
      <c r="OW1134" s="228"/>
      <c r="OX1134" s="233"/>
      <c r="OY1134" s="230"/>
      <c r="OZ1134" s="228"/>
      <c r="PA1134" s="233"/>
      <c r="PB1134" s="230"/>
      <c r="PC1134" s="228"/>
      <c r="PD1134" s="233"/>
      <c r="PE1134" s="230"/>
      <c r="PF1134" s="228"/>
      <c r="PG1134" s="233"/>
      <c r="PH1134" s="230"/>
      <c r="PI1134" s="228"/>
      <c r="PJ1134" s="233"/>
      <c r="PK1134" s="230"/>
      <c r="PL1134" s="228"/>
      <c r="PM1134" s="233"/>
      <c r="PN1134" s="230"/>
      <c r="PO1134" s="228"/>
      <c r="PP1134" s="233"/>
      <c r="PQ1134" s="230"/>
      <c r="PR1134" s="228"/>
      <c r="PS1134" s="233"/>
      <c r="PT1134" s="230"/>
      <c r="PU1134" s="228"/>
      <c r="PV1134" s="233"/>
      <c r="PW1134" s="230"/>
      <c r="PX1134" s="228"/>
      <c r="PY1134" s="233"/>
      <c r="PZ1134" s="230"/>
      <c r="QA1134" s="228"/>
      <c r="QB1134" s="233"/>
      <c r="QC1134" s="230"/>
      <c r="QD1134" s="228"/>
      <c r="QE1134" s="233"/>
      <c r="QF1134" s="230"/>
      <c r="QG1134" s="228"/>
      <c r="QH1134" s="233"/>
      <c r="QI1134" s="230"/>
      <c r="QJ1134" s="228"/>
      <c r="QK1134" s="233"/>
      <c r="QL1134" s="230"/>
      <c r="QM1134" s="228"/>
      <c r="QN1134" s="233"/>
      <c r="QO1134" s="230"/>
      <c r="QP1134" s="228"/>
      <c r="QQ1134" s="233"/>
      <c r="QR1134" s="230"/>
      <c r="QS1134" s="228"/>
      <c r="QT1134" s="233"/>
      <c r="QU1134" s="230"/>
      <c r="QV1134" s="228"/>
      <c r="QW1134" s="233"/>
      <c r="QX1134" s="230"/>
      <c r="QY1134" s="228"/>
      <c r="QZ1134" s="233"/>
      <c r="RA1134" s="230"/>
      <c r="RB1134" s="228"/>
      <c r="RC1134" s="233"/>
      <c r="RD1134" s="230"/>
      <c r="RE1134" s="228"/>
      <c r="RF1134" s="233"/>
      <c r="RG1134" s="230"/>
      <c r="RH1134" s="228"/>
      <c r="RI1134" s="233"/>
      <c r="RJ1134" s="230"/>
      <c r="RK1134" s="228"/>
      <c r="RL1134" s="233"/>
      <c r="RM1134" s="230"/>
      <c r="RN1134" s="228"/>
      <c r="RO1134" s="233"/>
      <c r="RP1134" s="230"/>
      <c r="RQ1134" s="228"/>
      <c r="RR1134" s="233"/>
      <c r="RS1134" s="230"/>
      <c r="RT1134" s="228"/>
      <c r="RU1134" s="233"/>
      <c r="RV1134" s="230"/>
      <c r="RW1134" s="228"/>
      <c r="RX1134" s="233"/>
      <c r="RY1134" s="230"/>
      <c r="RZ1134" s="228"/>
      <c r="SA1134" s="233"/>
      <c r="SB1134" s="230"/>
      <c r="SC1134" s="228"/>
      <c r="SD1134" s="233"/>
      <c r="SE1134" s="230"/>
      <c r="SF1134" s="228"/>
      <c r="SG1134" s="233"/>
      <c r="SH1134" s="230"/>
      <c r="SI1134" s="228"/>
      <c r="SJ1134" s="233"/>
      <c r="SK1134" s="230"/>
      <c r="SL1134" s="228"/>
      <c r="SM1134" s="233"/>
      <c r="SN1134" s="230"/>
      <c r="SO1134" s="228"/>
      <c r="SP1134" s="233"/>
      <c r="SQ1134" s="230"/>
      <c r="SR1134" s="228"/>
      <c r="SS1134" s="233"/>
      <c r="ST1134" s="230"/>
      <c r="SU1134" s="228"/>
      <c r="SV1134" s="233"/>
      <c r="SW1134" s="230"/>
      <c r="SX1134" s="228"/>
      <c r="SY1134" s="233"/>
      <c r="SZ1134" s="230"/>
      <c r="TA1134" s="228"/>
      <c r="TB1134" s="233"/>
      <c r="TC1134" s="230"/>
      <c r="TD1134" s="228"/>
      <c r="TE1134" s="233"/>
      <c r="TF1134" s="230"/>
      <c r="TG1134" s="228"/>
      <c r="TH1134" s="233"/>
      <c r="TI1134" s="230"/>
      <c r="TJ1134" s="228"/>
      <c r="TK1134" s="233"/>
      <c r="TL1134" s="230"/>
      <c r="TM1134" s="228"/>
      <c r="TN1134" s="233"/>
      <c r="TO1134" s="230"/>
      <c r="TP1134" s="228"/>
      <c r="TQ1134" s="233"/>
      <c r="TR1134" s="230"/>
      <c r="TS1134" s="228"/>
      <c r="TT1134" s="233"/>
      <c r="TU1134" s="230"/>
      <c r="TV1134" s="228"/>
      <c r="TW1134" s="233"/>
      <c r="TX1134" s="230"/>
      <c r="TY1134" s="228"/>
      <c r="TZ1134" s="233"/>
      <c r="UA1134" s="230"/>
      <c r="UB1134" s="228"/>
      <c r="UC1134" s="233"/>
      <c r="UD1134" s="230"/>
      <c r="UE1134" s="228"/>
      <c r="UF1134" s="233"/>
      <c r="UG1134" s="230"/>
      <c r="UH1134" s="228"/>
      <c r="UI1134" s="233"/>
      <c r="UJ1134" s="230"/>
      <c r="UK1134" s="228"/>
      <c r="UL1134" s="233"/>
      <c r="UM1134" s="230"/>
      <c r="UN1134" s="228"/>
      <c r="UO1134" s="233"/>
      <c r="UP1134" s="230"/>
      <c r="UQ1134" s="228"/>
      <c r="UR1134" s="233"/>
      <c r="US1134" s="230"/>
      <c r="UT1134" s="228"/>
      <c r="UU1134" s="233"/>
      <c r="UV1134" s="230"/>
      <c r="UW1134" s="228"/>
      <c r="UX1134" s="233"/>
      <c r="UY1134" s="230"/>
      <c r="UZ1134" s="228"/>
      <c r="VA1134" s="233"/>
      <c r="VB1134" s="230"/>
      <c r="VC1134" s="228"/>
      <c r="VD1134" s="233"/>
      <c r="VE1134" s="230"/>
      <c r="VF1134" s="228"/>
      <c r="VG1134" s="233"/>
      <c r="VH1134" s="230"/>
      <c r="VI1134" s="228"/>
      <c r="VJ1134" s="233"/>
      <c r="VK1134" s="230"/>
      <c r="VL1134" s="228"/>
      <c r="VM1134" s="233"/>
      <c r="VN1134" s="230"/>
      <c r="VO1134" s="228"/>
      <c r="VP1134" s="233"/>
      <c r="VQ1134" s="230"/>
      <c r="VR1134" s="228"/>
      <c r="VS1134" s="233"/>
      <c r="VT1134" s="230"/>
      <c r="VU1134" s="228"/>
      <c r="VV1134" s="233"/>
      <c r="VW1134" s="230"/>
      <c r="VX1134" s="228"/>
      <c r="VY1134" s="233"/>
      <c r="VZ1134" s="230"/>
      <c r="WA1134" s="228"/>
      <c r="WB1134" s="233"/>
      <c r="WC1134" s="230"/>
      <c r="WD1134" s="228"/>
      <c r="WE1134" s="233"/>
      <c r="WF1134" s="230"/>
      <c r="WG1134" s="228"/>
      <c r="WH1134" s="233"/>
      <c r="WI1134" s="230"/>
      <c r="WJ1134" s="228"/>
      <c r="WK1134" s="233"/>
      <c r="WL1134" s="230"/>
      <c r="WM1134" s="228"/>
      <c r="WN1134" s="233"/>
      <c r="WO1134" s="230"/>
      <c r="WP1134" s="228"/>
      <c r="WQ1134" s="233"/>
      <c r="WR1134" s="230"/>
      <c r="WS1134" s="228"/>
      <c r="WT1134" s="233"/>
      <c r="WU1134" s="230"/>
      <c r="WV1134" s="228"/>
      <c r="WW1134" s="233"/>
      <c r="WX1134" s="230"/>
      <c r="WY1134" s="228"/>
      <c r="WZ1134" s="233"/>
      <c r="XA1134" s="230"/>
      <c r="XB1134" s="228"/>
      <c r="XC1134" s="233"/>
      <c r="XD1134" s="230"/>
      <c r="XE1134" s="228"/>
      <c r="XF1134" s="233"/>
      <c r="XG1134" s="230"/>
      <c r="XH1134" s="228"/>
      <c r="XI1134" s="233"/>
      <c r="XJ1134" s="230"/>
      <c r="XK1134" s="228"/>
      <c r="XL1134" s="233"/>
      <c r="XM1134" s="230"/>
      <c r="XN1134" s="228"/>
      <c r="XO1134" s="233"/>
      <c r="XP1134" s="230"/>
      <c r="XQ1134" s="228"/>
      <c r="XR1134" s="233"/>
      <c r="XS1134" s="230"/>
      <c r="XT1134" s="228"/>
      <c r="XU1134" s="233"/>
      <c r="XV1134" s="230"/>
      <c r="XW1134" s="228"/>
      <c r="XX1134" s="233"/>
      <c r="XY1134" s="230"/>
      <c r="XZ1134" s="228"/>
      <c r="YA1134" s="233"/>
      <c r="YB1134" s="230"/>
      <c r="YC1134" s="228"/>
      <c r="YD1134" s="233"/>
      <c r="YE1134" s="230"/>
      <c r="YF1134" s="228"/>
      <c r="YG1134" s="233"/>
      <c r="YH1134" s="230"/>
      <c r="YI1134" s="228"/>
      <c r="YJ1134" s="233"/>
      <c r="YK1134" s="230"/>
      <c r="YL1134" s="228"/>
      <c r="YM1134" s="233"/>
      <c r="YN1134" s="230"/>
      <c r="YO1134" s="228"/>
      <c r="YP1134" s="233"/>
      <c r="YQ1134" s="230"/>
      <c r="YR1134" s="228"/>
      <c r="YS1134" s="233"/>
      <c r="YT1134" s="230"/>
      <c r="YU1134" s="228"/>
      <c r="YV1134" s="233"/>
      <c r="YW1134" s="230"/>
      <c r="YX1134" s="228"/>
      <c r="YY1134" s="233"/>
      <c r="YZ1134" s="230"/>
      <c r="ZA1134" s="228"/>
      <c r="ZB1134" s="233"/>
      <c r="ZC1134" s="230"/>
      <c r="ZD1134" s="228"/>
      <c r="ZE1134" s="233"/>
      <c r="ZF1134" s="230"/>
      <c r="ZG1134" s="228"/>
      <c r="ZH1134" s="233"/>
      <c r="ZI1134" s="230"/>
      <c r="ZJ1134" s="228"/>
      <c r="ZK1134" s="233"/>
      <c r="ZL1134" s="230"/>
      <c r="ZM1134" s="228"/>
      <c r="ZN1134" s="233"/>
      <c r="ZO1134" s="230"/>
      <c r="ZP1134" s="228"/>
      <c r="ZQ1134" s="233"/>
      <c r="ZR1134" s="230"/>
      <c r="ZS1134" s="228"/>
      <c r="ZT1134" s="233"/>
      <c r="ZU1134" s="230"/>
      <c r="ZV1134" s="228"/>
      <c r="ZW1134" s="233"/>
      <c r="ZX1134" s="230"/>
      <c r="ZY1134" s="228"/>
      <c r="ZZ1134" s="233"/>
      <c r="AAA1134" s="230"/>
      <c r="AAB1134" s="228"/>
      <c r="AAC1134" s="233"/>
      <c r="AAD1134" s="230"/>
      <c r="AAE1134" s="228"/>
      <c r="AAF1134" s="233"/>
      <c r="AAG1134" s="230"/>
      <c r="AAH1134" s="228"/>
      <c r="AAI1134" s="233"/>
      <c r="AAJ1134" s="230"/>
      <c r="AAK1134" s="228"/>
      <c r="AAL1134" s="233"/>
      <c r="AAM1134" s="230"/>
      <c r="AAN1134" s="228"/>
      <c r="AAO1134" s="233"/>
      <c r="AAP1134" s="230"/>
      <c r="AAQ1134" s="228"/>
      <c r="AAR1134" s="233"/>
      <c r="AAS1134" s="230"/>
      <c r="AAT1134" s="228"/>
      <c r="AAU1134" s="233"/>
      <c r="AAV1134" s="230"/>
      <c r="AAW1134" s="228"/>
      <c r="AAX1134" s="233"/>
      <c r="AAY1134" s="230"/>
      <c r="AAZ1134" s="228"/>
      <c r="ABA1134" s="233"/>
      <c r="ABB1134" s="230"/>
      <c r="ABC1134" s="228"/>
      <c r="ABD1134" s="233"/>
      <c r="ABE1134" s="230"/>
      <c r="ABF1134" s="228"/>
      <c r="ABG1134" s="233"/>
      <c r="ABH1134" s="230"/>
      <c r="ABI1134" s="228"/>
      <c r="ABJ1134" s="233"/>
      <c r="ABK1134" s="230"/>
      <c r="ABL1134" s="228"/>
      <c r="ABM1134" s="233"/>
      <c r="ABN1134" s="230"/>
      <c r="ABO1134" s="228"/>
      <c r="ABP1134" s="233"/>
      <c r="ABQ1134" s="230"/>
      <c r="ABR1134" s="228"/>
      <c r="ABS1134" s="233"/>
      <c r="ABT1134" s="230"/>
      <c r="ABU1134" s="228"/>
      <c r="ABV1134" s="233"/>
      <c r="ABW1134" s="230"/>
      <c r="ABX1134" s="228"/>
      <c r="ABY1134" s="233"/>
      <c r="ABZ1134" s="230"/>
      <c r="ACA1134" s="228"/>
      <c r="ACB1134" s="233"/>
      <c r="ACC1134" s="230"/>
      <c r="ACD1134" s="228"/>
      <c r="ACE1134" s="233"/>
      <c r="ACF1134" s="230"/>
      <c r="ACG1134" s="228"/>
      <c r="ACH1134" s="233"/>
      <c r="ACI1134" s="230"/>
      <c r="ACJ1134" s="228"/>
      <c r="ACK1134" s="233"/>
      <c r="ACL1134" s="230"/>
      <c r="ACM1134" s="228"/>
      <c r="ACN1134" s="233"/>
      <c r="ACO1134" s="230"/>
      <c r="ACP1134" s="228"/>
      <c r="ACQ1134" s="233"/>
      <c r="ACR1134" s="230"/>
      <c r="ACS1134" s="228"/>
      <c r="ACT1134" s="233"/>
      <c r="ACU1134" s="230"/>
      <c r="ACV1134" s="228"/>
      <c r="ACW1134" s="233"/>
      <c r="ACX1134" s="230"/>
      <c r="ACY1134" s="228"/>
      <c r="ACZ1134" s="233"/>
      <c r="ADA1134" s="230"/>
      <c r="ADB1134" s="228"/>
      <c r="ADC1134" s="233"/>
      <c r="ADD1134" s="230"/>
      <c r="ADE1134" s="228"/>
      <c r="ADF1134" s="233"/>
      <c r="ADG1134" s="230"/>
      <c r="ADH1134" s="228"/>
      <c r="ADI1134" s="233"/>
      <c r="ADJ1134" s="230"/>
      <c r="ADK1134" s="228"/>
      <c r="ADL1134" s="233"/>
      <c r="ADM1134" s="230"/>
      <c r="ADN1134" s="228"/>
      <c r="ADO1134" s="233"/>
      <c r="ADP1134" s="230"/>
      <c r="ADQ1134" s="228"/>
      <c r="ADR1134" s="233"/>
      <c r="ADS1134" s="230"/>
      <c r="ADT1134" s="228"/>
      <c r="ADU1134" s="233"/>
      <c r="ADV1134" s="230"/>
      <c r="ADW1134" s="228"/>
      <c r="ADX1134" s="233"/>
      <c r="ADY1134" s="230"/>
      <c r="ADZ1134" s="228"/>
      <c r="AEA1134" s="233"/>
      <c r="AEB1134" s="230"/>
      <c r="AEC1134" s="228"/>
      <c r="AED1134" s="233"/>
      <c r="AEE1134" s="230"/>
      <c r="AEF1134" s="228"/>
      <c r="AEG1134" s="233"/>
      <c r="AEH1134" s="230"/>
      <c r="AEI1134" s="228"/>
      <c r="AEJ1134" s="233"/>
      <c r="AEK1134" s="230"/>
      <c r="AEL1134" s="228"/>
      <c r="AEM1134" s="233"/>
      <c r="AEN1134" s="230"/>
      <c r="AEO1134" s="228"/>
      <c r="AEP1134" s="233"/>
      <c r="AEQ1134" s="230"/>
      <c r="AER1134" s="228"/>
      <c r="AES1134" s="233"/>
      <c r="AET1134" s="230"/>
      <c r="AEU1134" s="228"/>
      <c r="AEV1134" s="233"/>
      <c r="AEW1134" s="230"/>
      <c r="AEX1134" s="228"/>
      <c r="AEY1134" s="233"/>
      <c r="AEZ1134" s="230"/>
      <c r="AFA1134" s="228"/>
      <c r="AFB1134" s="233"/>
      <c r="AFC1134" s="230"/>
      <c r="AFD1134" s="228"/>
      <c r="AFE1134" s="233"/>
      <c r="AFF1134" s="230"/>
      <c r="AFG1134" s="228"/>
      <c r="AFH1134" s="233"/>
      <c r="AFI1134" s="230"/>
      <c r="AFJ1134" s="228"/>
      <c r="AFK1134" s="233"/>
      <c r="AFL1134" s="230"/>
      <c r="AFM1134" s="228"/>
      <c r="AFN1134" s="233"/>
      <c r="AFO1134" s="230"/>
      <c r="AFP1134" s="228"/>
      <c r="AFQ1134" s="233"/>
      <c r="AFR1134" s="230"/>
      <c r="AFS1134" s="228"/>
      <c r="AFT1134" s="233"/>
      <c r="AFU1134" s="230"/>
      <c r="AFV1134" s="228"/>
      <c r="AFW1134" s="233"/>
      <c r="AFX1134" s="230"/>
      <c r="AFY1134" s="228"/>
      <c r="AFZ1134" s="233"/>
      <c r="AGA1134" s="230"/>
      <c r="AGB1134" s="228"/>
      <c r="AGC1134" s="233"/>
      <c r="AGD1134" s="230"/>
      <c r="AGE1134" s="228"/>
      <c r="AGF1134" s="233"/>
      <c r="AGG1134" s="230"/>
      <c r="AGH1134" s="228"/>
      <c r="AGI1134" s="233"/>
      <c r="AGJ1134" s="230"/>
      <c r="AGK1134" s="228"/>
      <c r="AGL1134" s="233"/>
      <c r="AGM1134" s="230"/>
      <c r="AGN1134" s="228"/>
      <c r="AGO1134" s="233"/>
      <c r="AGP1134" s="230"/>
      <c r="AGQ1134" s="228"/>
      <c r="AGR1134" s="233"/>
      <c r="AGS1134" s="230"/>
      <c r="AGT1134" s="228"/>
      <c r="AGU1134" s="233"/>
      <c r="AGV1134" s="230"/>
      <c r="AGW1134" s="228"/>
      <c r="AGX1134" s="233"/>
      <c r="AGY1134" s="230"/>
      <c r="AGZ1134" s="228"/>
      <c r="AHA1134" s="233"/>
      <c r="AHB1134" s="230"/>
      <c r="AHC1134" s="228"/>
      <c r="AHD1134" s="233"/>
      <c r="AHE1134" s="230"/>
      <c r="AHF1134" s="228"/>
      <c r="AHG1134" s="233"/>
      <c r="AHH1134" s="230"/>
      <c r="AHI1134" s="228"/>
      <c r="AHJ1134" s="233"/>
      <c r="AHK1134" s="230"/>
      <c r="AHL1134" s="228"/>
      <c r="AHM1134" s="233"/>
      <c r="AHN1134" s="230"/>
      <c r="AHO1134" s="228"/>
      <c r="AHP1134" s="233"/>
      <c r="AHQ1134" s="230"/>
      <c r="AHR1134" s="228"/>
      <c r="AHS1134" s="233"/>
      <c r="AHT1134" s="230"/>
      <c r="AHU1134" s="228"/>
      <c r="AHV1134" s="233"/>
      <c r="AHW1134" s="230"/>
      <c r="AHX1134" s="228"/>
      <c r="AHY1134" s="233"/>
      <c r="AHZ1134" s="230"/>
      <c r="AIA1134" s="228"/>
      <c r="AIB1134" s="233"/>
      <c r="AIC1134" s="230"/>
      <c r="AID1134" s="228"/>
      <c r="AIE1134" s="233"/>
      <c r="AIF1134" s="230"/>
      <c r="AIG1134" s="228"/>
      <c r="AIH1134" s="233"/>
      <c r="AII1134" s="230"/>
      <c r="AIJ1134" s="228"/>
      <c r="AIK1134" s="233"/>
      <c r="AIL1134" s="230"/>
      <c r="AIM1134" s="228"/>
      <c r="AIN1134" s="233"/>
      <c r="AIO1134" s="230"/>
      <c r="AIP1134" s="228"/>
      <c r="AIQ1134" s="233"/>
      <c r="AIR1134" s="230"/>
      <c r="AIS1134" s="228"/>
      <c r="AIT1134" s="233"/>
      <c r="AIU1134" s="230"/>
      <c r="AIV1134" s="228"/>
      <c r="AIW1134" s="233"/>
      <c r="AIX1134" s="230"/>
      <c r="AIY1134" s="228"/>
      <c r="AIZ1134" s="233"/>
      <c r="AJA1134" s="230"/>
      <c r="AJB1134" s="228"/>
      <c r="AJC1134" s="233"/>
      <c r="AJD1134" s="230"/>
      <c r="AJE1134" s="228"/>
      <c r="AJF1134" s="233"/>
      <c r="AJG1134" s="230"/>
      <c r="AJH1134" s="228"/>
      <c r="AJI1134" s="233"/>
      <c r="AJJ1134" s="230"/>
      <c r="AJK1134" s="228"/>
      <c r="AJL1134" s="233"/>
      <c r="AJM1134" s="230"/>
      <c r="AJN1134" s="228"/>
      <c r="AJO1134" s="233"/>
      <c r="AJP1134" s="230"/>
      <c r="AJQ1134" s="228"/>
      <c r="AJR1134" s="233"/>
      <c r="AJS1134" s="230"/>
      <c r="AJT1134" s="228"/>
      <c r="AJU1134" s="233"/>
      <c r="AJV1134" s="230"/>
      <c r="AJW1134" s="228"/>
      <c r="AJX1134" s="233"/>
      <c r="AJY1134" s="230"/>
      <c r="AJZ1134" s="228"/>
      <c r="AKA1134" s="233"/>
      <c r="AKB1134" s="230"/>
      <c r="AKC1134" s="228"/>
      <c r="AKD1134" s="233"/>
      <c r="AKE1134" s="230"/>
      <c r="AKF1134" s="228"/>
      <c r="AKG1134" s="233"/>
      <c r="AKH1134" s="230"/>
      <c r="AKI1134" s="228"/>
      <c r="AKJ1134" s="233"/>
      <c r="AKK1134" s="230"/>
      <c r="AKL1134" s="228"/>
      <c r="AKM1134" s="233"/>
      <c r="AKN1134" s="230"/>
      <c r="AKO1134" s="228"/>
      <c r="AKP1134" s="233"/>
      <c r="AKQ1134" s="230"/>
      <c r="AKR1134" s="228"/>
      <c r="AKS1134" s="233"/>
      <c r="AKT1134" s="230"/>
      <c r="AKU1134" s="228"/>
      <c r="AKV1134" s="233"/>
      <c r="AKW1134" s="230"/>
      <c r="AKX1134" s="228"/>
      <c r="AKY1134" s="233"/>
      <c r="AKZ1134" s="230"/>
      <c r="ALA1134" s="228"/>
      <c r="ALB1134" s="233"/>
      <c r="ALC1134" s="230"/>
      <c r="ALD1134" s="228"/>
      <c r="ALE1134" s="233"/>
      <c r="ALF1134" s="230"/>
      <c r="ALG1134" s="228"/>
      <c r="ALH1134" s="233"/>
      <c r="ALI1134" s="230"/>
      <c r="ALJ1134" s="228"/>
      <c r="ALK1134" s="233"/>
      <c r="ALL1134" s="230"/>
      <c r="ALM1134" s="228"/>
      <c r="ALN1134" s="233"/>
      <c r="ALO1134" s="230"/>
      <c r="ALP1134" s="228"/>
      <c r="ALQ1134" s="233"/>
      <c r="ALR1134" s="230"/>
      <c r="ALS1134" s="228"/>
      <c r="ALT1134" s="233"/>
      <c r="ALU1134" s="230"/>
      <c r="ALV1134" s="228"/>
      <c r="ALW1134" s="233"/>
      <c r="ALX1134" s="230"/>
      <c r="ALY1134" s="228"/>
      <c r="ALZ1134" s="233"/>
      <c r="AMA1134" s="230"/>
      <c r="AMB1134" s="228"/>
      <c r="AMC1134" s="233"/>
      <c r="AMD1134" s="230"/>
      <c r="AME1134" s="228"/>
      <c r="AMF1134" s="233"/>
      <c r="AMG1134" s="230"/>
      <c r="AMH1134" s="228"/>
      <c r="AMI1134" s="233"/>
      <c r="AMJ1134" s="230"/>
      <c r="AMK1134" s="228"/>
      <c r="AML1134" s="233"/>
      <c r="AMM1134" s="230"/>
      <c r="AMN1134" s="228"/>
      <c r="AMO1134" s="233"/>
      <c r="AMP1134" s="230"/>
      <c r="AMQ1134" s="228"/>
      <c r="AMR1134" s="233"/>
      <c r="AMS1134" s="230"/>
      <c r="AMT1134" s="228"/>
      <c r="AMU1134" s="233"/>
      <c r="AMV1134" s="230"/>
      <c r="AMW1134" s="228"/>
      <c r="AMX1134" s="233"/>
      <c r="AMY1134" s="230"/>
      <c r="AMZ1134" s="228"/>
      <c r="ANA1134" s="233"/>
      <c r="ANB1134" s="230"/>
      <c r="ANC1134" s="228"/>
      <c r="AND1134" s="233"/>
      <c r="ANE1134" s="230"/>
      <c r="ANF1134" s="228"/>
      <c r="ANG1134" s="233"/>
      <c r="ANH1134" s="230"/>
      <c r="ANI1134" s="228"/>
      <c r="ANJ1134" s="233"/>
      <c r="ANK1134" s="230"/>
      <c r="ANL1134" s="228"/>
      <c r="ANM1134" s="233"/>
      <c r="ANN1134" s="230"/>
      <c r="ANO1134" s="228"/>
      <c r="ANP1134" s="233"/>
      <c r="ANQ1134" s="230"/>
      <c r="ANR1134" s="228"/>
      <c r="ANS1134" s="233"/>
      <c r="ANT1134" s="230"/>
      <c r="ANU1134" s="228"/>
      <c r="ANV1134" s="233"/>
      <c r="ANW1134" s="230"/>
      <c r="ANX1134" s="228"/>
      <c r="ANY1134" s="233"/>
      <c r="ANZ1134" s="230"/>
      <c r="AOA1134" s="228"/>
      <c r="AOB1134" s="233"/>
      <c r="AOC1134" s="230"/>
      <c r="AOD1134" s="228"/>
      <c r="AOE1134" s="233"/>
      <c r="AOF1134" s="230"/>
      <c r="AOG1134" s="228"/>
      <c r="AOH1134" s="233"/>
      <c r="AOI1134" s="230"/>
      <c r="AOJ1134" s="228"/>
      <c r="AOK1134" s="233"/>
      <c r="AOL1134" s="230"/>
      <c r="AOM1134" s="228"/>
      <c r="AON1134" s="233"/>
      <c r="AOO1134" s="230"/>
      <c r="AOP1134" s="228"/>
      <c r="AOQ1134" s="233"/>
      <c r="AOR1134" s="230"/>
      <c r="AOS1134" s="228"/>
      <c r="AOT1134" s="233"/>
      <c r="AOU1134" s="230"/>
      <c r="AOV1134" s="228"/>
      <c r="AOW1134" s="233"/>
      <c r="AOX1134" s="230"/>
      <c r="AOY1134" s="228"/>
      <c r="AOZ1134" s="233"/>
      <c r="APA1134" s="230"/>
      <c r="APB1134" s="228"/>
      <c r="APC1134" s="233"/>
      <c r="APD1134" s="230"/>
      <c r="APE1134" s="228"/>
      <c r="APF1134" s="233"/>
      <c r="APG1134" s="230"/>
      <c r="APH1134" s="228"/>
      <c r="API1134" s="233"/>
      <c r="APJ1134" s="230"/>
      <c r="APK1134" s="228"/>
      <c r="APL1134" s="233"/>
      <c r="APM1134" s="230"/>
      <c r="APN1134" s="228"/>
      <c r="APO1134" s="233"/>
      <c r="APP1134" s="230"/>
      <c r="APQ1134" s="228"/>
      <c r="APR1134" s="233"/>
      <c r="APS1134" s="230"/>
      <c r="APT1134" s="228"/>
      <c r="APU1134" s="233"/>
      <c r="APV1134" s="230"/>
      <c r="APW1134" s="228"/>
      <c r="APX1134" s="233"/>
      <c r="APY1134" s="230"/>
      <c r="APZ1134" s="228"/>
      <c r="AQA1134" s="233"/>
      <c r="AQB1134" s="230"/>
      <c r="AQC1134" s="228"/>
      <c r="AQD1134" s="233"/>
      <c r="AQE1134" s="230"/>
      <c r="AQF1134" s="228"/>
      <c r="AQG1134" s="233"/>
      <c r="AQH1134" s="230"/>
      <c r="AQI1134" s="228"/>
      <c r="AQJ1134" s="233"/>
      <c r="AQK1134" s="230"/>
      <c r="AQL1134" s="228"/>
      <c r="AQM1134" s="233"/>
      <c r="AQN1134" s="230"/>
      <c r="AQO1134" s="228"/>
      <c r="AQP1134" s="233"/>
      <c r="AQQ1134" s="230"/>
      <c r="AQR1134" s="228"/>
      <c r="AQS1134" s="233"/>
      <c r="AQT1134" s="230"/>
      <c r="AQU1134" s="228"/>
      <c r="AQV1134" s="233"/>
      <c r="AQW1134" s="230"/>
      <c r="AQX1134" s="228"/>
      <c r="AQY1134" s="233"/>
      <c r="AQZ1134" s="230"/>
      <c r="ARA1134" s="228"/>
      <c r="ARB1134" s="233"/>
      <c r="ARC1134" s="230"/>
      <c r="ARD1134" s="228"/>
      <c r="ARE1134" s="233"/>
      <c r="ARF1134" s="230"/>
      <c r="ARG1134" s="228"/>
      <c r="ARH1134" s="233"/>
      <c r="ARI1134" s="230"/>
      <c r="ARJ1134" s="228"/>
      <c r="ARK1134" s="233"/>
      <c r="ARL1134" s="230"/>
      <c r="ARM1134" s="228"/>
      <c r="ARN1134" s="233"/>
      <c r="ARO1134" s="230"/>
      <c r="ARP1134" s="228"/>
      <c r="ARQ1134" s="233"/>
      <c r="ARR1134" s="230"/>
      <c r="ARS1134" s="228"/>
      <c r="ART1134" s="233"/>
      <c r="ARU1134" s="230"/>
      <c r="ARV1134" s="228"/>
      <c r="ARW1134" s="233"/>
      <c r="ARX1134" s="230"/>
      <c r="ARY1134" s="228"/>
      <c r="ARZ1134" s="233"/>
      <c r="ASA1134" s="230"/>
      <c r="ASB1134" s="228"/>
      <c r="ASC1134" s="233"/>
      <c r="ASD1134" s="230"/>
      <c r="ASE1134" s="228"/>
      <c r="ASF1134" s="233"/>
      <c r="ASG1134" s="230"/>
      <c r="ASH1134" s="228"/>
      <c r="ASI1134" s="233"/>
      <c r="ASJ1134" s="230"/>
      <c r="ASK1134" s="228"/>
      <c r="ASL1134" s="233"/>
      <c r="ASM1134" s="230"/>
      <c r="ASN1134" s="228"/>
      <c r="ASO1134" s="233"/>
      <c r="ASP1134" s="230"/>
      <c r="ASQ1134" s="228"/>
      <c r="ASR1134" s="233"/>
      <c r="ASS1134" s="230"/>
      <c r="AST1134" s="228"/>
      <c r="ASU1134" s="233"/>
      <c r="ASV1134" s="230"/>
      <c r="ASW1134" s="228"/>
      <c r="ASX1134" s="233"/>
      <c r="ASY1134" s="230"/>
      <c r="ASZ1134" s="228"/>
      <c r="ATA1134" s="233"/>
      <c r="ATB1134" s="230"/>
      <c r="ATC1134" s="228"/>
      <c r="ATD1134" s="233"/>
      <c r="ATE1134" s="230"/>
      <c r="ATF1134" s="228"/>
      <c r="ATG1134" s="233"/>
      <c r="ATH1134" s="230"/>
      <c r="ATI1134" s="228"/>
      <c r="ATJ1134" s="233"/>
      <c r="ATK1134" s="230"/>
      <c r="ATL1134" s="228"/>
      <c r="ATM1134" s="233"/>
      <c r="ATN1134" s="230"/>
      <c r="ATO1134" s="228"/>
      <c r="ATP1134" s="233"/>
      <c r="ATQ1134" s="230"/>
      <c r="ATR1134" s="228"/>
      <c r="ATS1134" s="233"/>
      <c r="ATT1134" s="230"/>
      <c r="ATU1134" s="228"/>
      <c r="ATV1134" s="233"/>
      <c r="ATW1134" s="230"/>
      <c r="ATX1134" s="228"/>
      <c r="ATY1134" s="233"/>
      <c r="ATZ1134" s="230"/>
      <c r="AUA1134" s="228"/>
      <c r="AUB1134" s="233"/>
      <c r="AUC1134" s="230"/>
      <c r="AUD1134" s="228"/>
      <c r="AUE1134" s="233"/>
      <c r="AUF1134" s="230"/>
      <c r="AUG1134" s="228"/>
      <c r="AUH1134" s="233"/>
      <c r="AUI1134" s="230"/>
      <c r="AUJ1134" s="228"/>
      <c r="AUK1134" s="233"/>
      <c r="AUL1134" s="230"/>
      <c r="AUM1134" s="228"/>
      <c r="AUN1134" s="233"/>
      <c r="AUO1134" s="230"/>
      <c r="AUP1134" s="228"/>
      <c r="AUQ1134" s="233"/>
      <c r="AUR1134" s="230"/>
      <c r="AUS1134" s="228"/>
      <c r="AUT1134" s="233"/>
      <c r="AUU1134" s="230"/>
      <c r="AUV1134" s="228"/>
      <c r="AUW1134" s="233"/>
      <c r="AUX1134" s="230"/>
      <c r="AUY1134" s="228"/>
      <c r="AUZ1134" s="233"/>
      <c r="AVA1134" s="230"/>
      <c r="AVB1134" s="228"/>
      <c r="AVC1134" s="233"/>
      <c r="AVD1134" s="230"/>
      <c r="AVE1134" s="228"/>
      <c r="AVF1134" s="233"/>
      <c r="AVG1134" s="230"/>
      <c r="AVH1134" s="228"/>
      <c r="AVI1134" s="233"/>
      <c r="AVJ1134" s="230"/>
      <c r="AVK1134" s="228"/>
      <c r="AVL1134" s="233"/>
      <c r="AVM1134" s="230"/>
      <c r="AVN1134" s="228"/>
      <c r="AVO1134" s="233"/>
      <c r="AVP1134" s="230"/>
      <c r="AVQ1134" s="228"/>
      <c r="AVR1134" s="233"/>
      <c r="AVS1134" s="230"/>
      <c r="AVT1134" s="228"/>
      <c r="AVU1134" s="233"/>
      <c r="AVV1134" s="230"/>
      <c r="AVW1134" s="228"/>
      <c r="AVX1134" s="233"/>
      <c r="AVY1134" s="230"/>
      <c r="AVZ1134" s="228"/>
      <c r="AWA1134" s="233"/>
      <c r="AWB1134" s="230"/>
      <c r="AWC1134" s="228"/>
      <c r="AWD1134" s="233"/>
      <c r="AWE1134" s="230"/>
      <c r="AWF1134" s="228"/>
      <c r="AWG1134" s="233"/>
      <c r="AWH1134" s="230"/>
      <c r="AWI1134" s="228"/>
      <c r="AWJ1134" s="233"/>
      <c r="AWK1134" s="230"/>
      <c r="AWL1134" s="228"/>
      <c r="AWM1134" s="233"/>
      <c r="AWN1134" s="230"/>
      <c r="AWO1134" s="228"/>
      <c r="AWP1134" s="233"/>
      <c r="AWQ1134" s="230"/>
      <c r="AWR1134" s="228"/>
      <c r="AWS1134" s="233"/>
      <c r="AWT1134" s="230"/>
      <c r="AWU1134" s="228"/>
      <c r="AWV1134" s="233"/>
      <c r="AWW1134" s="230"/>
      <c r="AWX1134" s="228"/>
      <c r="AWY1134" s="233"/>
      <c r="AWZ1134" s="230"/>
      <c r="AXA1134" s="228"/>
      <c r="AXB1134" s="233"/>
      <c r="AXC1134" s="230"/>
      <c r="AXD1134" s="228"/>
      <c r="AXE1134" s="233"/>
      <c r="AXF1134" s="230"/>
      <c r="AXG1134" s="228"/>
      <c r="AXH1134" s="233"/>
      <c r="AXI1134" s="230"/>
      <c r="AXJ1134" s="228"/>
      <c r="AXK1134" s="233"/>
      <c r="AXL1134" s="230"/>
      <c r="AXM1134" s="228"/>
      <c r="AXN1134" s="233"/>
      <c r="AXO1134" s="230"/>
      <c r="AXP1134" s="228"/>
      <c r="AXQ1134" s="233"/>
      <c r="AXR1134" s="230"/>
      <c r="AXS1134" s="228"/>
      <c r="AXT1134" s="233"/>
      <c r="AXU1134" s="230"/>
      <c r="AXV1134" s="228"/>
      <c r="AXW1134" s="233"/>
      <c r="AXX1134" s="230"/>
      <c r="AXY1134" s="228"/>
      <c r="AXZ1134" s="233"/>
      <c r="AYA1134" s="230"/>
      <c r="AYB1134" s="228"/>
      <c r="AYC1134" s="233"/>
      <c r="AYD1134" s="230"/>
      <c r="AYE1134" s="228"/>
      <c r="AYF1134" s="233"/>
      <c r="AYG1134" s="230"/>
      <c r="AYH1134" s="228"/>
      <c r="AYI1134" s="233"/>
      <c r="AYJ1134" s="230"/>
      <c r="AYK1134" s="228"/>
      <c r="AYL1134" s="233"/>
      <c r="AYM1134" s="230"/>
      <c r="AYN1134" s="228"/>
      <c r="AYO1134" s="233"/>
      <c r="AYP1134" s="230"/>
      <c r="AYQ1134" s="228"/>
      <c r="AYR1134" s="233"/>
      <c r="AYS1134" s="230"/>
      <c r="AYT1134" s="228"/>
      <c r="AYU1134" s="233"/>
      <c r="AYV1134" s="230"/>
      <c r="AYW1134" s="228"/>
      <c r="AYX1134" s="233"/>
      <c r="AYY1134" s="230"/>
      <c r="AYZ1134" s="228"/>
      <c r="AZA1134" s="233"/>
      <c r="AZB1134" s="230"/>
      <c r="AZC1134" s="228"/>
      <c r="AZD1134" s="233"/>
      <c r="AZE1134" s="230"/>
      <c r="AZF1134" s="228"/>
      <c r="AZG1134" s="233"/>
      <c r="AZH1134" s="230"/>
      <c r="AZI1134" s="228"/>
      <c r="AZJ1134" s="233"/>
      <c r="AZK1134" s="230"/>
      <c r="AZL1134" s="228"/>
      <c r="AZM1134" s="233"/>
      <c r="AZN1134" s="230"/>
      <c r="AZO1134" s="228"/>
      <c r="AZP1134" s="233"/>
      <c r="AZQ1134" s="230"/>
      <c r="AZR1134" s="228"/>
      <c r="AZS1134" s="233"/>
      <c r="AZT1134" s="230"/>
      <c r="AZU1134" s="228"/>
      <c r="AZV1134" s="233"/>
      <c r="AZW1134" s="230"/>
      <c r="AZX1134" s="228"/>
      <c r="AZY1134" s="233"/>
      <c r="AZZ1134" s="230"/>
      <c r="BAA1134" s="228"/>
      <c r="BAB1134" s="233"/>
      <c r="BAC1134" s="230"/>
      <c r="BAD1134" s="228"/>
      <c r="BAE1134" s="233"/>
      <c r="BAF1134" s="230"/>
      <c r="BAG1134" s="228"/>
      <c r="BAH1134" s="233"/>
      <c r="BAI1134" s="230"/>
      <c r="BAJ1134" s="228"/>
      <c r="BAK1134" s="233"/>
      <c r="BAL1134" s="230"/>
      <c r="BAM1134" s="228"/>
      <c r="BAN1134" s="233"/>
      <c r="BAO1134" s="230"/>
      <c r="BAP1134" s="228"/>
      <c r="BAQ1134" s="233"/>
      <c r="BAR1134" s="230"/>
      <c r="BAS1134" s="228"/>
      <c r="BAT1134" s="233"/>
      <c r="BAU1134" s="230"/>
      <c r="BAV1134" s="228"/>
      <c r="BAW1134" s="233"/>
      <c r="BAX1134" s="230"/>
      <c r="BAY1134" s="228"/>
      <c r="BAZ1134" s="233"/>
      <c r="BBA1134" s="230"/>
      <c r="BBB1134" s="228"/>
      <c r="BBC1134" s="233"/>
      <c r="BBD1134" s="230"/>
      <c r="BBE1134" s="228"/>
      <c r="BBF1134" s="233"/>
      <c r="BBG1134" s="230"/>
      <c r="BBH1134" s="228"/>
      <c r="BBI1134" s="233"/>
      <c r="BBJ1134" s="230"/>
      <c r="BBK1134" s="228"/>
      <c r="BBL1134" s="233"/>
      <c r="BBM1134" s="230"/>
      <c r="BBN1134" s="228"/>
      <c r="BBO1134" s="233"/>
      <c r="BBP1134" s="230"/>
      <c r="BBQ1134" s="228"/>
      <c r="BBR1134" s="233"/>
      <c r="BBS1134" s="230"/>
      <c r="BBT1134" s="228"/>
      <c r="BBU1134" s="233"/>
      <c r="BBV1134" s="230"/>
      <c r="BBW1134" s="228"/>
      <c r="BBX1134" s="233"/>
      <c r="BBY1134" s="230"/>
      <c r="BBZ1134" s="228"/>
      <c r="BCA1134" s="233"/>
      <c r="BCB1134" s="230"/>
      <c r="BCC1134" s="228"/>
      <c r="BCD1134" s="233"/>
      <c r="BCE1134" s="230"/>
      <c r="BCF1134" s="228"/>
      <c r="BCG1134" s="233"/>
      <c r="BCH1134" s="230"/>
      <c r="BCI1134" s="228"/>
      <c r="BCJ1134" s="233"/>
      <c r="BCK1134" s="230"/>
      <c r="BCL1134" s="228"/>
      <c r="BCM1134" s="233"/>
      <c r="BCN1134" s="230"/>
      <c r="BCO1134" s="228"/>
      <c r="BCP1134" s="233"/>
      <c r="BCQ1134" s="230"/>
      <c r="BCR1134" s="228"/>
      <c r="BCS1134" s="233"/>
      <c r="BCT1134" s="230"/>
      <c r="BCU1134" s="228"/>
      <c r="BCV1134" s="233"/>
      <c r="BCW1134" s="230"/>
      <c r="BCX1134" s="228"/>
      <c r="BCY1134" s="233"/>
      <c r="BCZ1134" s="230"/>
      <c r="BDA1134" s="228"/>
      <c r="BDB1134" s="233"/>
      <c r="BDC1134" s="230"/>
      <c r="BDD1134" s="228"/>
      <c r="BDE1134" s="233"/>
      <c r="BDF1134" s="230"/>
      <c r="BDG1134" s="228"/>
      <c r="BDH1134" s="233"/>
      <c r="BDI1134" s="230"/>
      <c r="BDJ1134" s="228"/>
      <c r="BDK1134" s="233"/>
      <c r="BDL1134" s="230"/>
      <c r="BDM1134" s="228"/>
      <c r="BDN1134" s="233"/>
      <c r="BDO1134" s="230"/>
      <c r="BDP1134" s="228"/>
      <c r="BDQ1134" s="233"/>
      <c r="BDR1134" s="230"/>
      <c r="BDS1134" s="228"/>
      <c r="BDT1134" s="233"/>
      <c r="BDU1134" s="230"/>
      <c r="BDV1134" s="228"/>
      <c r="BDW1134" s="233"/>
      <c r="BDX1134" s="230"/>
      <c r="BDY1134" s="228"/>
      <c r="BDZ1134" s="233"/>
      <c r="BEA1134" s="230"/>
      <c r="BEB1134" s="228"/>
      <c r="BEC1134" s="233"/>
      <c r="BED1134" s="230"/>
      <c r="BEE1134" s="228"/>
      <c r="BEF1134" s="233"/>
      <c r="BEG1134" s="230"/>
      <c r="BEH1134" s="228"/>
      <c r="BEI1134" s="233"/>
      <c r="BEJ1134" s="230"/>
      <c r="BEK1134" s="228"/>
      <c r="BEL1134" s="233"/>
      <c r="BEM1134" s="230"/>
      <c r="BEN1134" s="228"/>
      <c r="BEO1134" s="233"/>
      <c r="BEP1134" s="230"/>
      <c r="BEQ1134" s="228"/>
      <c r="BER1134" s="233"/>
      <c r="BES1134" s="230"/>
      <c r="BET1134" s="228"/>
      <c r="BEU1134" s="233"/>
      <c r="BEV1134" s="230"/>
      <c r="BEW1134" s="228"/>
      <c r="BEX1134" s="233"/>
      <c r="BEY1134" s="230"/>
      <c r="BEZ1134" s="228"/>
      <c r="BFA1134" s="233"/>
      <c r="BFB1134" s="230"/>
      <c r="BFC1134" s="228"/>
      <c r="BFD1134" s="233"/>
      <c r="BFE1134" s="230"/>
      <c r="BFF1134" s="228"/>
      <c r="BFG1134" s="233"/>
      <c r="BFH1134" s="230"/>
      <c r="BFI1134" s="228"/>
      <c r="BFJ1134" s="233"/>
      <c r="BFK1134" s="230"/>
      <c r="BFL1134" s="228"/>
      <c r="BFM1134" s="233"/>
      <c r="BFN1134" s="230"/>
      <c r="BFO1134" s="228"/>
      <c r="BFP1134" s="233"/>
      <c r="BFQ1134" s="230"/>
      <c r="BFR1134" s="228"/>
      <c r="BFS1134" s="233"/>
      <c r="BFT1134" s="230"/>
      <c r="BFU1134" s="228"/>
      <c r="BFV1134" s="233"/>
      <c r="BFW1134" s="230"/>
      <c r="BFX1134" s="228"/>
      <c r="BFY1134" s="233"/>
      <c r="BFZ1134" s="230"/>
      <c r="BGA1134" s="228"/>
      <c r="BGB1134" s="233"/>
      <c r="BGC1134" s="230"/>
      <c r="BGD1134" s="228"/>
      <c r="BGE1134" s="233"/>
      <c r="BGF1134" s="230"/>
      <c r="BGG1134" s="228"/>
      <c r="BGH1134" s="233"/>
      <c r="BGI1134" s="230"/>
      <c r="BGJ1134" s="228"/>
      <c r="BGK1134" s="233"/>
      <c r="BGL1134" s="230"/>
      <c r="BGM1134" s="228"/>
      <c r="BGN1134" s="233"/>
      <c r="BGO1134" s="230"/>
      <c r="BGP1134" s="228"/>
      <c r="BGQ1134" s="233"/>
      <c r="BGR1134" s="230"/>
      <c r="BGS1134" s="228"/>
      <c r="BGT1134" s="233"/>
      <c r="BGU1134" s="230"/>
      <c r="BGV1134" s="228"/>
      <c r="BGW1134" s="233"/>
      <c r="BGX1134" s="230"/>
      <c r="BGY1134" s="228"/>
      <c r="BGZ1134" s="233"/>
      <c r="BHA1134" s="230"/>
      <c r="BHB1134" s="228"/>
      <c r="BHC1134" s="233"/>
      <c r="BHD1134" s="230"/>
      <c r="BHE1134" s="228"/>
      <c r="BHF1134" s="233"/>
      <c r="BHG1134" s="230"/>
      <c r="BHH1134" s="228"/>
      <c r="BHI1134" s="233"/>
      <c r="BHJ1134" s="230"/>
      <c r="BHK1134" s="228"/>
      <c r="BHL1134" s="233"/>
      <c r="BHM1134" s="230"/>
      <c r="BHN1134" s="228"/>
      <c r="BHO1134" s="233"/>
      <c r="BHP1134" s="230"/>
      <c r="BHQ1134" s="228"/>
      <c r="BHR1134" s="233"/>
      <c r="BHS1134" s="230"/>
      <c r="BHT1134" s="228"/>
      <c r="BHU1134" s="233"/>
      <c r="BHV1134" s="230"/>
      <c r="BHW1134" s="228"/>
      <c r="BHX1134" s="233"/>
      <c r="BHY1134" s="230"/>
      <c r="BHZ1134" s="228"/>
      <c r="BIA1134" s="233"/>
      <c r="BIB1134" s="230"/>
      <c r="BIC1134" s="228"/>
      <c r="BID1134" s="233"/>
      <c r="BIE1134" s="230"/>
      <c r="BIF1134" s="228"/>
      <c r="BIG1134" s="233"/>
      <c r="BIH1134" s="230"/>
      <c r="BII1134" s="228"/>
      <c r="BIJ1134" s="233"/>
      <c r="BIK1134" s="230"/>
      <c r="BIL1134" s="228"/>
      <c r="BIM1134" s="233"/>
      <c r="BIN1134" s="230"/>
      <c r="BIO1134" s="228"/>
      <c r="BIP1134" s="233"/>
      <c r="BIQ1134" s="230"/>
      <c r="BIR1134" s="228"/>
      <c r="BIS1134" s="233"/>
      <c r="BIT1134" s="230"/>
      <c r="BIU1134" s="228"/>
      <c r="BIV1134" s="233"/>
      <c r="BIW1134" s="230"/>
      <c r="BIX1134" s="228"/>
      <c r="BIY1134" s="233"/>
      <c r="BIZ1134" s="230"/>
      <c r="BJA1134" s="228"/>
      <c r="BJB1134" s="233"/>
      <c r="BJC1134" s="230"/>
      <c r="BJD1134" s="228"/>
      <c r="BJE1134" s="233"/>
      <c r="BJF1134" s="230"/>
      <c r="BJG1134" s="228"/>
      <c r="BJH1134" s="233"/>
      <c r="BJI1134" s="230"/>
      <c r="BJJ1134" s="228"/>
      <c r="BJK1134" s="233"/>
      <c r="BJL1134" s="230"/>
      <c r="BJM1134" s="228"/>
      <c r="BJN1134" s="233"/>
      <c r="BJO1134" s="230"/>
      <c r="BJP1134" s="228"/>
      <c r="BJQ1134" s="233"/>
      <c r="BJR1134" s="230"/>
      <c r="BJS1134" s="228"/>
      <c r="BJT1134" s="233"/>
      <c r="BJU1134" s="230"/>
      <c r="BJV1134" s="228"/>
      <c r="BJW1134" s="233"/>
      <c r="BJX1134" s="230"/>
      <c r="BJY1134" s="228"/>
      <c r="BJZ1134" s="233"/>
      <c r="BKA1134" s="230"/>
      <c r="BKB1134" s="228"/>
      <c r="BKC1134" s="233"/>
      <c r="BKD1134" s="230"/>
      <c r="BKE1134" s="228"/>
      <c r="BKF1134" s="233"/>
      <c r="BKG1134" s="230"/>
      <c r="BKH1134" s="228"/>
      <c r="BKI1134" s="233"/>
      <c r="BKJ1134" s="230"/>
      <c r="BKK1134" s="228"/>
      <c r="BKL1134" s="233"/>
      <c r="BKM1134" s="230"/>
      <c r="BKN1134" s="228"/>
      <c r="BKO1134" s="233"/>
      <c r="BKP1134" s="230"/>
      <c r="BKQ1134" s="228"/>
      <c r="BKR1134" s="233"/>
      <c r="BKS1134" s="230"/>
      <c r="BKT1134" s="228"/>
      <c r="BKU1134" s="233"/>
      <c r="BKV1134" s="230"/>
      <c r="BKW1134" s="228"/>
      <c r="BKX1134" s="233"/>
      <c r="BKY1134" s="230"/>
      <c r="BKZ1134" s="228"/>
      <c r="BLA1134" s="233"/>
      <c r="BLB1134" s="230"/>
      <c r="BLC1134" s="228"/>
      <c r="BLD1134" s="233"/>
      <c r="BLE1134" s="230"/>
      <c r="BLF1134" s="228"/>
      <c r="BLG1134" s="233"/>
      <c r="BLH1134" s="230"/>
      <c r="BLI1134" s="228"/>
      <c r="BLJ1134" s="233"/>
      <c r="BLK1134" s="230"/>
      <c r="BLL1134" s="228"/>
      <c r="BLM1134" s="233"/>
      <c r="BLN1134" s="230"/>
      <c r="BLO1134" s="228"/>
      <c r="BLP1134" s="233"/>
      <c r="BLQ1134" s="230"/>
      <c r="BLR1134" s="228"/>
      <c r="BLS1134" s="233"/>
      <c r="BLT1134" s="230"/>
      <c r="BLU1134" s="228"/>
      <c r="BLV1134" s="233"/>
      <c r="BLW1134" s="230"/>
      <c r="BLX1134" s="228"/>
      <c r="BLY1134" s="233"/>
      <c r="BLZ1134" s="230"/>
      <c r="BMA1134" s="228"/>
      <c r="BMB1134" s="233"/>
      <c r="BMC1134" s="230"/>
      <c r="BMD1134" s="228"/>
      <c r="BME1134" s="233"/>
      <c r="BMF1134" s="230"/>
      <c r="BMG1134" s="228"/>
      <c r="BMH1134" s="233"/>
      <c r="BMI1134" s="230"/>
      <c r="BMJ1134" s="228"/>
      <c r="BMK1134" s="233"/>
      <c r="BML1134" s="230"/>
      <c r="BMM1134" s="228"/>
      <c r="BMN1134" s="233"/>
      <c r="BMO1134" s="230"/>
      <c r="BMP1134" s="228"/>
      <c r="BMQ1134" s="233"/>
      <c r="BMR1134" s="230"/>
      <c r="BMS1134" s="228"/>
      <c r="BMT1134" s="233"/>
      <c r="BMU1134" s="230"/>
      <c r="BMV1134" s="228"/>
      <c r="BMW1134" s="233"/>
      <c r="BMX1134" s="230"/>
      <c r="BMY1134" s="228"/>
      <c r="BMZ1134" s="233"/>
      <c r="BNA1134" s="230"/>
      <c r="BNB1134" s="228"/>
      <c r="BNC1134" s="233"/>
      <c r="BND1134" s="230"/>
      <c r="BNE1134" s="228"/>
      <c r="BNF1134" s="233"/>
      <c r="BNG1134" s="230"/>
      <c r="BNH1134" s="228"/>
      <c r="BNI1134" s="233"/>
      <c r="BNJ1134" s="230"/>
      <c r="BNK1134" s="228"/>
      <c r="BNL1134" s="233"/>
      <c r="BNM1134" s="230"/>
      <c r="BNN1134" s="228"/>
      <c r="BNO1134" s="233"/>
      <c r="BNP1134" s="230"/>
      <c r="BNQ1134" s="228"/>
      <c r="BNR1134" s="233"/>
      <c r="BNS1134" s="230"/>
      <c r="BNT1134" s="228"/>
      <c r="BNU1134" s="233"/>
      <c r="BNV1134" s="230"/>
      <c r="BNW1134" s="228"/>
      <c r="BNX1134" s="233"/>
      <c r="BNY1134" s="230"/>
      <c r="BNZ1134" s="228"/>
      <c r="BOA1134" s="233"/>
      <c r="BOB1134" s="230"/>
      <c r="BOC1134" s="228"/>
      <c r="BOD1134" s="233"/>
      <c r="BOE1134" s="230"/>
      <c r="BOF1134" s="228"/>
      <c r="BOG1134" s="233"/>
      <c r="BOH1134" s="230"/>
      <c r="BOI1134" s="228"/>
      <c r="BOJ1134" s="233"/>
      <c r="BOK1134" s="230"/>
      <c r="BOL1134" s="228"/>
      <c r="BOM1134" s="233"/>
      <c r="BON1134" s="230"/>
      <c r="BOO1134" s="228"/>
      <c r="BOP1134" s="233"/>
      <c r="BOQ1134" s="230"/>
      <c r="BOR1134" s="228"/>
      <c r="BOS1134" s="233"/>
      <c r="BOT1134" s="230"/>
      <c r="BOU1134" s="228"/>
      <c r="BOV1134" s="233"/>
      <c r="BOW1134" s="230"/>
      <c r="BOX1134" s="228"/>
      <c r="BOY1134" s="233"/>
      <c r="BOZ1134" s="230"/>
      <c r="BPA1134" s="228"/>
      <c r="BPB1134" s="233"/>
      <c r="BPC1134" s="230"/>
      <c r="BPD1134" s="228"/>
      <c r="BPE1134" s="233"/>
      <c r="BPF1134" s="230"/>
      <c r="BPG1134" s="228"/>
      <c r="BPH1134" s="233"/>
      <c r="BPI1134" s="230"/>
      <c r="BPJ1134" s="228"/>
      <c r="BPK1134" s="233"/>
      <c r="BPL1134" s="230"/>
      <c r="BPM1134" s="228"/>
      <c r="BPN1134" s="233"/>
      <c r="BPO1134" s="230"/>
      <c r="BPP1134" s="228"/>
      <c r="BPQ1134" s="233"/>
      <c r="BPR1134" s="230"/>
      <c r="BPS1134" s="228"/>
      <c r="BPT1134" s="233"/>
      <c r="BPU1134" s="230"/>
      <c r="BPV1134" s="228"/>
      <c r="BPW1134" s="233"/>
      <c r="BPX1134" s="230"/>
      <c r="BPY1134" s="228"/>
      <c r="BPZ1134" s="233"/>
      <c r="BQA1134" s="230"/>
      <c r="BQB1134" s="228"/>
      <c r="BQC1134" s="233"/>
      <c r="BQD1134" s="230"/>
      <c r="BQE1134" s="228"/>
      <c r="BQF1134" s="233"/>
      <c r="BQG1134" s="230"/>
      <c r="BQH1134" s="228"/>
      <c r="BQI1134" s="233"/>
      <c r="BQJ1134" s="230"/>
      <c r="BQK1134" s="228"/>
      <c r="BQL1134" s="233"/>
      <c r="BQM1134" s="230"/>
      <c r="BQN1134" s="228"/>
      <c r="BQO1134" s="233"/>
      <c r="BQP1134" s="230"/>
      <c r="BQQ1134" s="228"/>
      <c r="BQR1134" s="233"/>
      <c r="BQS1134" s="230"/>
      <c r="BQT1134" s="228"/>
      <c r="BQU1134" s="233"/>
      <c r="BQV1134" s="230"/>
      <c r="BQW1134" s="228"/>
      <c r="BQX1134" s="233"/>
      <c r="BQY1134" s="230"/>
      <c r="BQZ1134" s="228"/>
      <c r="BRA1134" s="233"/>
      <c r="BRB1134" s="230"/>
      <c r="BRC1134" s="228"/>
      <c r="BRD1134" s="233"/>
      <c r="BRE1134" s="230"/>
      <c r="BRF1134" s="228"/>
      <c r="BRG1134" s="233"/>
      <c r="BRH1134" s="230"/>
      <c r="BRI1134" s="228"/>
      <c r="BRJ1134" s="233"/>
      <c r="BRK1134" s="230"/>
      <c r="BRL1134" s="228"/>
      <c r="BRM1134" s="233"/>
      <c r="BRN1134" s="230"/>
      <c r="BRO1134" s="228"/>
      <c r="BRP1134" s="233"/>
      <c r="BRQ1134" s="230"/>
      <c r="BRR1134" s="228"/>
      <c r="BRS1134" s="233"/>
      <c r="BRT1134" s="230"/>
      <c r="BRU1134" s="228"/>
      <c r="BRV1134" s="233"/>
      <c r="BRW1134" s="230"/>
      <c r="BRX1134" s="228"/>
      <c r="BRY1134" s="233"/>
      <c r="BRZ1134" s="230"/>
      <c r="BSA1134" s="228"/>
      <c r="BSB1134" s="233"/>
      <c r="BSC1134" s="230"/>
      <c r="BSD1134" s="228"/>
      <c r="BSE1134" s="233"/>
      <c r="BSF1134" s="230"/>
      <c r="BSG1134" s="228"/>
      <c r="BSH1134" s="233"/>
      <c r="BSI1134" s="230"/>
      <c r="BSJ1134" s="228"/>
      <c r="BSK1134" s="233"/>
      <c r="BSL1134" s="230"/>
      <c r="BSM1134" s="228"/>
      <c r="BSN1134" s="233"/>
      <c r="BSO1134" s="230"/>
      <c r="BSP1134" s="228"/>
      <c r="BSQ1134" s="233"/>
      <c r="BSR1134" s="230"/>
      <c r="BSS1134" s="228"/>
      <c r="BST1134" s="233"/>
      <c r="BSU1134" s="230"/>
      <c r="BSV1134" s="228"/>
      <c r="BSW1134" s="233"/>
      <c r="BSX1134" s="230"/>
      <c r="BSY1134" s="228"/>
      <c r="BSZ1134" s="233"/>
      <c r="BTA1134" s="230"/>
      <c r="BTB1134" s="228"/>
      <c r="BTC1134" s="233"/>
      <c r="BTD1134" s="230"/>
      <c r="BTE1134" s="228"/>
      <c r="BTF1134" s="233"/>
      <c r="BTG1134" s="230"/>
      <c r="BTH1134" s="228"/>
      <c r="BTI1134" s="233"/>
      <c r="BTJ1134" s="230"/>
      <c r="BTK1134" s="228"/>
      <c r="BTL1134" s="233"/>
      <c r="BTM1134" s="230"/>
      <c r="BTN1134" s="228"/>
      <c r="BTO1134" s="233"/>
      <c r="BTP1134" s="230"/>
      <c r="BTQ1134" s="228"/>
      <c r="BTR1134" s="233"/>
      <c r="BTS1134" s="230"/>
      <c r="BTT1134" s="228"/>
      <c r="BTU1134" s="233"/>
      <c r="BTV1134" s="230"/>
      <c r="BTW1134" s="228"/>
      <c r="BTX1134" s="233"/>
      <c r="BTY1134" s="230"/>
      <c r="BTZ1134" s="228"/>
      <c r="BUA1134" s="233"/>
      <c r="BUB1134" s="230"/>
      <c r="BUC1134" s="228"/>
      <c r="BUD1134" s="233"/>
      <c r="BUE1134" s="230"/>
      <c r="BUF1134" s="228"/>
      <c r="BUG1134" s="233"/>
      <c r="BUH1134" s="230"/>
      <c r="BUI1134" s="228"/>
      <c r="BUJ1134" s="233"/>
      <c r="BUK1134" s="230"/>
      <c r="BUL1134" s="228"/>
      <c r="BUM1134" s="233"/>
      <c r="BUN1134" s="230"/>
      <c r="BUO1134" s="228"/>
      <c r="BUP1134" s="233"/>
      <c r="BUQ1134" s="230"/>
      <c r="BUR1134" s="228"/>
      <c r="BUS1134" s="233"/>
      <c r="BUT1134" s="230"/>
      <c r="BUU1134" s="228"/>
      <c r="BUV1134" s="233"/>
      <c r="BUW1134" s="230"/>
      <c r="BUX1134" s="228"/>
      <c r="BUY1134" s="233"/>
      <c r="BUZ1134" s="230"/>
      <c r="BVA1134" s="228"/>
      <c r="BVB1134" s="233"/>
      <c r="BVC1134" s="230"/>
      <c r="BVD1134" s="228"/>
      <c r="BVE1134" s="233"/>
      <c r="BVF1134" s="230"/>
      <c r="BVG1134" s="228"/>
      <c r="BVH1134" s="233"/>
      <c r="BVI1134" s="230"/>
      <c r="BVJ1134" s="228"/>
      <c r="BVK1134" s="233"/>
      <c r="BVL1134" s="230"/>
      <c r="BVM1134" s="228"/>
      <c r="BVN1134" s="233"/>
      <c r="BVO1134" s="230"/>
      <c r="BVP1134" s="228"/>
      <c r="BVQ1134" s="233"/>
      <c r="BVR1134" s="230"/>
      <c r="BVS1134" s="228"/>
      <c r="BVT1134" s="233"/>
      <c r="BVU1134" s="230"/>
      <c r="BVV1134" s="228"/>
      <c r="BVW1134" s="233"/>
      <c r="BVX1134" s="230"/>
      <c r="BVY1134" s="228"/>
      <c r="BVZ1134" s="233"/>
      <c r="BWA1134" s="230"/>
      <c r="BWB1134" s="228"/>
      <c r="BWC1134" s="233"/>
      <c r="BWD1134" s="230"/>
      <c r="BWE1134" s="228"/>
      <c r="BWF1134" s="233"/>
      <c r="BWG1134" s="230"/>
      <c r="BWH1134" s="228"/>
      <c r="BWI1134" s="233"/>
      <c r="BWJ1134" s="230"/>
      <c r="BWK1134" s="228"/>
      <c r="BWL1134" s="233"/>
      <c r="BWM1134" s="230"/>
      <c r="BWN1134" s="228"/>
      <c r="BWO1134" s="233"/>
      <c r="BWP1134" s="230"/>
      <c r="BWQ1134" s="228"/>
      <c r="BWR1134" s="233"/>
      <c r="BWS1134" s="230"/>
      <c r="BWT1134" s="228"/>
      <c r="BWU1134" s="233"/>
      <c r="BWV1134" s="230"/>
      <c r="BWW1134" s="228"/>
      <c r="BWX1134" s="233"/>
      <c r="BWY1134" s="230"/>
      <c r="BWZ1134" s="228"/>
      <c r="BXA1134" s="233"/>
      <c r="BXB1134" s="230"/>
      <c r="BXC1134" s="228"/>
      <c r="BXD1134" s="233"/>
      <c r="BXE1134" s="230"/>
      <c r="BXF1134" s="228"/>
      <c r="BXG1134" s="233"/>
      <c r="BXH1134" s="230"/>
      <c r="BXI1134" s="228"/>
      <c r="BXJ1134" s="233"/>
      <c r="BXK1134" s="230"/>
      <c r="BXL1134" s="228"/>
      <c r="BXM1134" s="233"/>
      <c r="BXN1134" s="230"/>
      <c r="BXO1134" s="228"/>
      <c r="BXP1134" s="233"/>
      <c r="BXQ1134" s="230"/>
      <c r="BXR1134" s="228"/>
      <c r="BXS1134" s="233"/>
      <c r="BXT1134" s="230"/>
      <c r="BXU1134" s="228"/>
      <c r="BXV1134" s="233"/>
      <c r="BXW1134" s="230"/>
      <c r="BXX1134" s="228"/>
      <c r="BXY1134" s="233"/>
      <c r="BXZ1134" s="230"/>
      <c r="BYA1134" s="228"/>
      <c r="BYB1134" s="233"/>
      <c r="BYC1134" s="230"/>
      <c r="BYD1134" s="228"/>
      <c r="BYE1134" s="233"/>
      <c r="BYF1134" s="230"/>
      <c r="BYG1134" s="228"/>
      <c r="BYH1134" s="233"/>
      <c r="BYI1134" s="230"/>
      <c r="BYJ1134" s="228"/>
      <c r="BYK1134" s="233"/>
      <c r="BYL1134" s="230"/>
      <c r="BYM1134" s="228"/>
      <c r="BYN1134" s="233"/>
      <c r="BYO1134" s="230"/>
      <c r="BYP1134" s="228"/>
      <c r="BYQ1134" s="233"/>
      <c r="BYR1134" s="230"/>
      <c r="BYS1134" s="228"/>
      <c r="BYT1134" s="233"/>
      <c r="BYU1134" s="230"/>
      <c r="BYV1134" s="228"/>
      <c r="BYW1134" s="233"/>
      <c r="BYX1134" s="230"/>
      <c r="BYY1134" s="228"/>
      <c r="BYZ1134" s="233"/>
      <c r="BZA1134" s="230"/>
      <c r="BZB1134" s="228"/>
      <c r="BZC1134" s="233"/>
      <c r="BZD1134" s="230"/>
      <c r="BZE1134" s="228"/>
      <c r="BZF1134" s="233"/>
      <c r="BZG1134" s="230"/>
      <c r="BZH1134" s="228"/>
      <c r="BZI1134" s="233"/>
      <c r="BZJ1134" s="230"/>
      <c r="BZK1134" s="228"/>
      <c r="BZL1134" s="233"/>
      <c r="BZM1134" s="230"/>
      <c r="BZN1134" s="228"/>
      <c r="BZO1134" s="233"/>
      <c r="BZP1134" s="230"/>
      <c r="BZQ1134" s="228"/>
      <c r="BZR1134" s="233"/>
      <c r="BZS1134" s="230"/>
      <c r="BZT1134" s="228"/>
      <c r="BZU1134" s="233"/>
      <c r="BZV1134" s="230"/>
      <c r="BZW1134" s="228"/>
      <c r="BZX1134" s="233"/>
      <c r="BZY1134" s="230"/>
      <c r="BZZ1134" s="228"/>
      <c r="CAA1134" s="233"/>
      <c r="CAB1134" s="230"/>
      <c r="CAC1134" s="228"/>
      <c r="CAD1134" s="233"/>
      <c r="CAE1134" s="230"/>
      <c r="CAF1134" s="228"/>
      <c r="CAG1134" s="233"/>
      <c r="CAH1134" s="230"/>
      <c r="CAI1134" s="228"/>
      <c r="CAJ1134" s="233"/>
      <c r="CAK1134" s="230"/>
      <c r="CAL1134" s="228"/>
      <c r="CAM1134" s="233"/>
      <c r="CAN1134" s="230"/>
      <c r="CAO1134" s="228"/>
      <c r="CAP1134" s="233"/>
      <c r="CAQ1134" s="230"/>
      <c r="CAR1134" s="228"/>
      <c r="CAS1134" s="233"/>
      <c r="CAT1134" s="230"/>
      <c r="CAU1134" s="228"/>
      <c r="CAV1134" s="233"/>
      <c r="CAW1134" s="230"/>
      <c r="CAX1134" s="228"/>
      <c r="CAY1134" s="233"/>
      <c r="CAZ1134" s="230"/>
      <c r="CBA1134" s="228"/>
      <c r="CBB1134" s="233"/>
      <c r="CBC1134" s="230"/>
      <c r="CBD1134" s="228"/>
      <c r="CBE1134" s="233"/>
      <c r="CBF1134" s="230"/>
      <c r="CBG1134" s="228"/>
      <c r="CBH1134" s="233"/>
      <c r="CBI1134" s="230"/>
      <c r="CBJ1134" s="228"/>
      <c r="CBK1134" s="233"/>
      <c r="CBL1134" s="230"/>
      <c r="CBM1134" s="228"/>
      <c r="CBN1134" s="233"/>
      <c r="CBO1134" s="230"/>
      <c r="CBP1134" s="228"/>
      <c r="CBQ1134" s="233"/>
      <c r="CBR1134" s="230"/>
      <c r="CBS1134" s="228"/>
      <c r="CBT1134" s="233"/>
      <c r="CBU1134" s="230"/>
      <c r="CBV1134" s="228"/>
      <c r="CBW1134" s="233"/>
      <c r="CBX1134" s="230"/>
      <c r="CBY1134" s="228"/>
      <c r="CBZ1134" s="233"/>
      <c r="CCA1134" s="230"/>
      <c r="CCB1134" s="228"/>
      <c r="CCC1134" s="233"/>
      <c r="CCD1134" s="230"/>
      <c r="CCE1134" s="228"/>
      <c r="CCF1134" s="233"/>
      <c r="CCG1134" s="230"/>
      <c r="CCH1134" s="228"/>
      <c r="CCI1134" s="233"/>
      <c r="CCJ1134" s="230"/>
      <c r="CCK1134" s="228"/>
      <c r="CCL1134" s="233"/>
      <c r="CCM1134" s="230"/>
      <c r="CCN1134" s="228"/>
      <c r="CCO1134" s="233"/>
      <c r="CCP1134" s="230"/>
      <c r="CCQ1134" s="228"/>
      <c r="CCR1134" s="233"/>
      <c r="CCS1134" s="230"/>
      <c r="CCT1134" s="228"/>
      <c r="CCU1134" s="233"/>
      <c r="CCV1134" s="230"/>
      <c r="CCW1134" s="228"/>
      <c r="CCX1134" s="233"/>
      <c r="CCY1134" s="230"/>
      <c r="CCZ1134" s="228"/>
      <c r="CDA1134" s="233"/>
      <c r="CDB1134" s="230"/>
      <c r="CDC1134" s="228"/>
      <c r="CDD1134" s="233"/>
      <c r="CDE1134" s="230"/>
      <c r="CDF1134" s="228"/>
      <c r="CDG1134" s="233"/>
      <c r="CDH1134" s="230"/>
      <c r="CDI1134" s="228"/>
      <c r="CDJ1134" s="233"/>
      <c r="CDK1134" s="230"/>
      <c r="CDL1134" s="228"/>
      <c r="CDM1134" s="233"/>
      <c r="CDN1134" s="230"/>
      <c r="CDO1134" s="228"/>
      <c r="CDP1134" s="233"/>
      <c r="CDQ1134" s="230"/>
      <c r="CDR1134" s="228"/>
      <c r="CDS1134" s="233"/>
      <c r="CDT1134" s="230"/>
      <c r="CDU1134" s="228"/>
      <c r="CDV1134" s="233"/>
      <c r="CDW1134" s="230"/>
      <c r="CDX1134" s="228"/>
      <c r="CDY1134" s="233"/>
      <c r="CDZ1134" s="230"/>
      <c r="CEA1134" s="228"/>
      <c r="CEB1134" s="233"/>
      <c r="CEC1134" s="230"/>
      <c r="CED1134" s="228"/>
      <c r="CEE1134" s="233"/>
      <c r="CEF1134" s="230"/>
      <c r="CEG1134" s="228"/>
      <c r="CEH1134" s="233"/>
      <c r="CEI1134" s="230"/>
      <c r="CEJ1134" s="228"/>
      <c r="CEK1134" s="233"/>
      <c r="CEL1134" s="230"/>
      <c r="CEM1134" s="228"/>
      <c r="CEN1134" s="233"/>
      <c r="CEO1134" s="230"/>
      <c r="CEP1134" s="228"/>
      <c r="CEQ1134" s="233"/>
      <c r="CER1134" s="230"/>
      <c r="CES1134" s="228"/>
      <c r="CET1134" s="233"/>
      <c r="CEU1134" s="230"/>
      <c r="CEV1134" s="228"/>
      <c r="CEW1134" s="233"/>
      <c r="CEX1134" s="230"/>
      <c r="CEY1134" s="228"/>
      <c r="CEZ1134" s="233"/>
      <c r="CFA1134" s="230"/>
      <c r="CFB1134" s="228"/>
      <c r="CFC1134" s="233"/>
      <c r="CFD1134" s="230"/>
      <c r="CFE1134" s="228"/>
      <c r="CFF1134" s="233"/>
      <c r="CFG1134" s="230"/>
      <c r="CFH1134" s="228"/>
      <c r="CFI1134" s="233"/>
      <c r="CFJ1134" s="230"/>
      <c r="CFK1134" s="228"/>
      <c r="CFL1134" s="233"/>
      <c r="CFM1134" s="230"/>
      <c r="CFN1134" s="228"/>
      <c r="CFO1134" s="233"/>
      <c r="CFP1134" s="230"/>
      <c r="CFQ1134" s="228"/>
      <c r="CFR1134" s="233"/>
      <c r="CFS1134" s="230"/>
      <c r="CFT1134" s="228"/>
      <c r="CFU1134" s="233"/>
      <c r="CFV1134" s="230"/>
      <c r="CFW1134" s="228"/>
      <c r="CFX1134" s="233"/>
      <c r="CFY1134" s="230"/>
      <c r="CFZ1134" s="228"/>
      <c r="CGA1134" s="233"/>
      <c r="CGB1134" s="230"/>
      <c r="CGC1134" s="228"/>
      <c r="CGD1134" s="233"/>
      <c r="CGE1134" s="230"/>
      <c r="CGF1134" s="228"/>
      <c r="CGG1134" s="233"/>
      <c r="CGH1134" s="230"/>
      <c r="CGI1134" s="228"/>
      <c r="CGJ1134" s="233"/>
      <c r="CGK1134" s="230"/>
      <c r="CGL1134" s="228"/>
      <c r="CGM1134" s="233"/>
      <c r="CGN1134" s="230"/>
      <c r="CGO1134" s="228"/>
      <c r="CGP1134" s="233"/>
      <c r="CGQ1134" s="230"/>
      <c r="CGR1134" s="228"/>
      <c r="CGS1134" s="233"/>
      <c r="CGT1134" s="230"/>
      <c r="CGU1134" s="228"/>
      <c r="CGV1134" s="233"/>
      <c r="CGW1134" s="230"/>
      <c r="CGX1134" s="228"/>
      <c r="CGY1134" s="233"/>
      <c r="CGZ1134" s="230"/>
      <c r="CHA1134" s="228"/>
      <c r="CHB1134" s="233"/>
      <c r="CHC1134" s="230"/>
      <c r="CHD1134" s="228"/>
      <c r="CHE1134" s="233"/>
      <c r="CHF1134" s="230"/>
      <c r="CHG1134" s="228"/>
      <c r="CHH1134" s="233"/>
      <c r="CHI1134" s="230"/>
      <c r="CHJ1134" s="228"/>
      <c r="CHK1134" s="233"/>
      <c r="CHL1134" s="230"/>
      <c r="CHM1134" s="228"/>
      <c r="CHN1134" s="233"/>
      <c r="CHO1134" s="230"/>
      <c r="CHP1134" s="228"/>
      <c r="CHQ1134" s="233"/>
      <c r="CHR1134" s="230"/>
      <c r="CHS1134" s="228"/>
      <c r="CHT1134" s="233"/>
      <c r="CHU1134" s="230"/>
      <c r="CHV1134" s="228"/>
      <c r="CHW1134" s="233"/>
      <c r="CHX1134" s="230"/>
      <c r="CHY1134" s="228"/>
      <c r="CHZ1134" s="233"/>
      <c r="CIA1134" s="230"/>
      <c r="CIB1134" s="228"/>
      <c r="CIC1134" s="233"/>
      <c r="CID1134" s="230"/>
      <c r="CIE1134" s="228"/>
      <c r="CIF1134" s="233"/>
      <c r="CIG1134" s="230"/>
      <c r="CIH1134" s="228"/>
      <c r="CII1134" s="233"/>
      <c r="CIJ1134" s="230"/>
      <c r="CIK1134" s="228"/>
      <c r="CIL1134" s="233"/>
      <c r="CIM1134" s="230"/>
      <c r="CIN1134" s="228"/>
      <c r="CIO1134" s="233"/>
      <c r="CIP1134" s="230"/>
      <c r="CIQ1134" s="228"/>
      <c r="CIR1134" s="233"/>
      <c r="CIS1134" s="230"/>
      <c r="CIT1134" s="228"/>
      <c r="CIU1134" s="233"/>
      <c r="CIV1134" s="230"/>
      <c r="CIW1134" s="228"/>
      <c r="CIX1134" s="233"/>
      <c r="CIY1134" s="230"/>
      <c r="CIZ1134" s="228"/>
      <c r="CJA1134" s="233"/>
      <c r="CJB1134" s="230"/>
      <c r="CJC1134" s="228"/>
      <c r="CJD1134" s="233"/>
      <c r="CJE1134" s="230"/>
      <c r="CJF1134" s="228"/>
      <c r="CJG1134" s="233"/>
      <c r="CJH1134" s="230"/>
      <c r="CJI1134" s="228"/>
      <c r="CJJ1134" s="233"/>
      <c r="CJK1134" s="230"/>
      <c r="CJL1134" s="228"/>
      <c r="CJM1134" s="233"/>
      <c r="CJN1134" s="230"/>
      <c r="CJO1134" s="228"/>
      <c r="CJP1134" s="233"/>
      <c r="CJQ1134" s="230"/>
      <c r="CJR1134" s="228"/>
      <c r="CJS1134" s="233"/>
      <c r="CJT1134" s="230"/>
      <c r="CJU1134" s="228"/>
      <c r="CJV1134" s="233"/>
      <c r="CJW1134" s="230"/>
      <c r="CJX1134" s="228"/>
      <c r="CJY1134" s="233"/>
      <c r="CJZ1134" s="230"/>
      <c r="CKA1134" s="228"/>
      <c r="CKB1134" s="233"/>
      <c r="CKC1134" s="230"/>
      <c r="CKD1134" s="228"/>
      <c r="CKE1134" s="233"/>
      <c r="CKF1134" s="230"/>
      <c r="CKG1134" s="228"/>
      <c r="CKH1134" s="233"/>
      <c r="CKI1134" s="230"/>
      <c r="CKJ1134" s="228"/>
      <c r="CKK1134" s="233"/>
      <c r="CKL1134" s="230"/>
      <c r="CKM1134" s="228"/>
      <c r="CKN1134" s="233"/>
      <c r="CKO1134" s="230"/>
      <c r="CKP1134" s="228"/>
      <c r="CKQ1134" s="233"/>
      <c r="CKR1134" s="230"/>
      <c r="CKS1134" s="228"/>
      <c r="CKT1134" s="233"/>
      <c r="CKU1134" s="230"/>
      <c r="CKV1134" s="228"/>
      <c r="CKW1134" s="233"/>
      <c r="CKX1134" s="230"/>
      <c r="CKY1134" s="228"/>
      <c r="CKZ1134" s="233"/>
      <c r="CLA1134" s="230"/>
      <c r="CLB1134" s="228"/>
      <c r="CLC1134" s="233"/>
      <c r="CLD1134" s="230"/>
      <c r="CLE1134" s="228"/>
      <c r="CLF1134" s="233"/>
      <c r="CLG1134" s="230"/>
      <c r="CLH1134" s="228"/>
      <c r="CLI1134" s="233"/>
      <c r="CLJ1134" s="230"/>
      <c r="CLK1134" s="228"/>
      <c r="CLL1134" s="233"/>
      <c r="CLM1134" s="230"/>
      <c r="CLN1134" s="228"/>
      <c r="CLO1134" s="233"/>
      <c r="CLP1134" s="230"/>
      <c r="CLQ1134" s="228"/>
      <c r="CLR1134" s="233"/>
      <c r="CLS1134" s="230"/>
      <c r="CLT1134" s="228"/>
      <c r="CLU1134" s="233"/>
      <c r="CLV1134" s="230"/>
      <c r="CLW1134" s="228"/>
      <c r="CLX1134" s="233"/>
      <c r="CLY1134" s="230"/>
      <c r="CLZ1134" s="228"/>
      <c r="CMA1134" s="233"/>
      <c r="CMB1134" s="230"/>
      <c r="CMC1134" s="228"/>
      <c r="CMD1134" s="233"/>
      <c r="CME1134" s="230"/>
      <c r="CMF1134" s="228"/>
      <c r="CMG1134" s="233"/>
      <c r="CMH1134" s="230"/>
      <c r="CMI1134" s="228"/>
      <c r="CMJ1134" s="233"/>
      <c r="CMK1134" s="230"/>
      <c r="CML1134" s="228"/>
      <c r="CMM1134" s="233"/>
      <c r="CMN1134" s="230"/>
      <c r="CMO1134" s="228"/>
      <c r="CMP1134" s="233"/>
      <c r="CMQ1134" s="230"/>
      <c r="CMR1134" s="228"/>
      <c r="CMS1134" s="233"/>
      <c r="CMT1134" s="230"/>
      <c r="CMU1134" s="228"/>
      <c r="CMV1134" s="233"/>
      <c r="CMW1134" s="230"/>
      <c r="CMX1134" s="228"/>
      <c r="CMY1134" s="233"/>
      <c r="CMZ1134" s="230"/>
      <c r="CNA1134" s="228"/>
      <c r="CNB1134" s="233"/>
      <c r="CNC1134" s="230"/>
      <c r="CND1134" s="228"/>
      <c r="CNE1134" s="233"/>
      <c r="CNF1134" s="230"/>
      <c r="CNG1134" s="228"/>
      <c r="CNH1134" s="233"/>
      <c r="CNI1134" s="230"/>
      <c r="CNJ1134" s="228"/>
      <c r="CNK1134" s="233"/>
      <c r="CNL1134" s="230"/>
      <c r="CNM1134" s="228"/>
      <c r="CNN1134" s="233"/>
      <c r="CNO1134" s="230"/>
      <c r="CNP1134" s="228"/>
      <c r="CNQ1134" s="233"/>
      <c r="CNR1134" s="230"/>
      <c r="CNS1134" s="228"/>
      <c r="CNT1134" s="233"/>
      <c r="CNU1134" s="230"/>
      <c r="CNV1134" s="228"/>
      <c r="CNW1134" s="233"/>
      <c r="CNX1134" s="230"/>
      <c r="CNY1134" s="228"/>
      <c r="CNZ1134" s="233"/>
      <c r="COA1134" s="230"/>
      <c r="COB1134" s="228"/>
      <c r="COC1134" s="233"/>
      <c r="COD1134" s="230"/>
      <c r="COE1134" s="228"/>
      <c r="COF1134" s="233"/>
      <c r="COG1134" s="230"/>
      <c r="COH1134" s="228"/>
      <c r="COI1134" s="233"/>
      <c r="COJ1134" s="230"/>
      <c r="COK1134" s="228"/>
      <c r="COL1134" s="233"/>
      <c r="COM1134" s="230"/>
      <c r="CON1134" s="228"/>
      <c r="COO1134" s="233"/>
      <c r="COP1134" s="230"/>
      <c r="COQ1134" s="228"/>
      <c r="COR1134" s="233"/>
      <c r="COS1134" s="230"/>
      <c r="COT1134" s="228"/>
      <c r="COU1134" s="233"/>
      <c r="COV1134" s="230"/>
      <c r="COW1134" s="228"/>
      <c r="COX1134" s="233"/>
      <c r="COY1134" s="230"/>
      <c r="COZ1134" s="228"/>
      <c r="CPA1134" s="233"/>
      <c r="CPB1134" s="230"/>
      <c r="CPC1134" s="228"/>
      <c r="CPD1134" s="233"/>
      <c r="CPE1134" s="230"/>
      <c r="CPF1134" s="228"/>
      <c r="CPG1134" s="233"/>
      <c r="CPH1134" s="230"/>
      <c r="CPI1134" s="228"/>
      <c r="CPJ1134" s="233"/>
      <c r="CPK1134" s="230"/>
      <c r="CPL1134" s="228"/>
      <c r="CPM1134" s="233"/>
      <c r="CPN1134" s="230"/>
      <c r="CPO1134" s="228"/>
      <c r="CPP1134" s="233"/>
      <c r="CPQ1134" s="230"/>
      <c r="CPR1134" s="228"/>
      <c r="CPS1134" s="233"/>
      <c r="CPT1134" s="230"/>
      <c r="CPU1134" s="228"/>
      <c r="CPV1134" s="233"/>
      <c r="CPW1134" s="230"/>
      <c r="CPX1134" s="228"/>
      <c r="CPY1134" s="233"/>
      <c r="CPZ1134" s="230"/>
      <c r="CQA1134" s="228"/>
      <c r="CQB1134" s="233"/>
      <c r="CQC1134" s="230"/>
      <c r="CQD1134" s="228"/>
      <c r="CQE1134" s="233"/>
      <c r="CQF1134" s="230"/>
      <c r="CQG1134" s="228"/>
      <c r="CQH1134" s="233"/>
      <c r="CQI1134" s="230"/>
      <c r="CQJ1134" s="228"/>
      <c r="CQK1134" s="233"/>
      <c r="CQL1134" s="230"/>
      <c r="CQM1134" s="228"/>
      <c r="CQN1134" s="233"/>
      <c r="CQO1134" s="230"/>
      <c r="CQP1134" s="228"/>
      <c r="CQQ1134" s="233"/>
      <c r="CQR1134" s="230"/>
      <c r="CQS1134" s="228"/>
      <c r="CQT1134" s="233"/>
      <c r="CQU1134" s="230"/>
      <c r="CQV1134" s="228"/>
      <c r="CQW1134" s="233"/>
      <c r="CQX1134" s="230"/>
      <c r="CQY1134" s="228"/>
      <c r="CQZ1134" s="233"/>
      <c r="CRA1134" s="230"/>
      <c r="CRB1134" s="228"/>
      <c r="CRC1134" s="233"/>
      <c r="CRD1134" s="230"/>
      <c r="CRE1134" s="228"/>
      <c r="CRF1134" s="233"/>
      <c r="CRG1134" s="230"/>
      <c r="CRH1134" s="228"/>
      <c r="CRI1134" s="233"/>
      <c r="CRJ1134" s="230"/>
      <c r="CRK1134" s="228"/>
      <c r="CRL1134" s="233"/>
      <c r="CRM1134" s="230"/>
      <c r="CRN1134" s="228"/>
      <c r="CRO1134" s="233"/>
      <c r="CRP1134" s="230"/>
      <c r="CRQ1134" s="228"/>
      <c r="CRR1134" s="233"/>
      <c r="CRS1134" s="230"/>
      <c r="CRT1134" s="228"/>
      <c r="CRU1134" s="233"/>
      <c r="CRV1134" s="230"/>
      <c r="CRW1134" s="228"/>
      <c r="CRX1134" s="233"/>
      <c r="CRY1134" s="230"/>
      <c r="CRZ1134" s="228"/>
      <c r="CSA1134" s="233"/>
      <c r="CSB1134" s="230"/>
      <c r="CSC1134" s="228"/>
      <c r="CSD1134" s="233"/>
      <c r="CSE1134" s="230"/>
      <c r="CSF1134" s="228"/>
      <c r="CSG1134" s="233"/>
      <c r="CSH1134" s="230"/>
      <c r="CSI1134" s="228"/>
      <c r="CSJ1134" s="233"/>
      <c r="CSK1134" s="230"/>
      <c r="CSL1134" s="228"/>
      <c r="CSM1134" s="233"/>
      <c r="CSN1134" s="230"/>
      <c r="CSO1134" s="228"/>
      <c r="CSP1134" s="233"/>
      <c r="CSQ1134" s="230"/>
      <c r="CSR1134" s="228"/>
      <c r="CSS1134" s="233"/>
      <c r="CST1134" s="230"/>
      <c r="CSU1134" s="228"/>
      <c r="CSV1134" s="233"/>
      <c r="CSW1134" s="230"/>
      <c r="CSX1134" s="228"/>
      <c r="CSY1134" s="233"/>
      <c r="CSZ1134" s="230"/>
      <c r="CTA1134" s="228"/>
      <c r="CTB1134" s="233"/>
      <c r="CTC1134" s="230"/>
      <c r="CTD1134" s="228"/>
      <c r="CTE1134" s="233"/>
      <c r="CTF1134" s="230"/>
      <c r="CTG1134" s="228"/>
      <c r="CTH1134" s="233"/>
      <c r="CTI1134" s="230"/>
      <c r="CTJ1134" s="228"/>
      <c r="CTK1134" s="233"/>
      <c r="CTL1134" s="230"/>
      <c r="CTM1134" s="228"/>
      <c r="CTN1134" s="233"/>
      <c r="CTO1134" s="230"/>
      <c r="CTP1134" s="228"/>
      <c r="CTQ1134" s="233"/>
      <c r="CTR1134" s="230"/>
      <c r="CTS1134" s="228"/>
      <c r="CTT1134" s="233"/>
      <c r="CTU1134" s="230"/>
      <c r="CTV1134" s="228"/>
      <c r="CTW1134" s="233"/>
      <c r="CTX1134" s="230"/>
      <c r="CTY1134" s="228"/>
      <c r="CTZ1134" s="233"/>
      <c r="CUA1134" s="230"/>
      <c r="CUB1134" s="228"/>
      <c r="CUC1134" s="233"/>
      <c r="CUD1134" s="230"/>
      <c r="CUE1134" s="228"/>
      <c r="CUF1134" s="233"/>
      <c r="CUG1134" s="230"/>
      <c r="CUH1134" s="228"/>
      <c r="CUI1134" s="233"/>
      <c r="CUJ1134" s="230"/>
      <c r="CUK1134" s="228"/>
      <c r="CUL1134" s="233"/>
      <c r="CUM1134" s="230"/>
      <c r="CUN1134" s="228"/>
      <c r="CUO1134" s="233"/>
      <c r="CUP1134" s="230"/>
      <c r="CUQ1134" s="228"/>
      <c r="CUR1134" s="233"/>
      <c r="CUS1134" s="230"/>
      <c r="CUT1134" s="228"/>
      <c r="CUU1134" s="233"/>
      <c r="CUV1134" s="230"/>
      <c r="CUW1134" s="228"/>
      <c r="CUX1134" s="233"/>
      <c r="CUY1134" s="230"/>
      <c r="CUZ1134" s="228"/>
      <c r="CVA1134" s="233"/>
      <c r="CVB1134" s="230"/>
      <c r="CVC1134" s="228"/>
      <c r="CVD1134" s="233"/>
      <c r="CVE1134" s="230"/>
      <c r="CVF1134" s="228"/>
      <c r="CVG1134" s="233"/>
      <c r="CVH1134" s="230"/>
      <c r="CVI1134" s="228"/>
      <c r="CVJ1134" s="233"/>
      <c r="CVK1134" s="230"/>
      <c r="CVL1134" s="228"/>
      <c r="CVM1134" s="233"/>
      <c r="CVN1134" s="230"/>
      <c r="CVO1134" s="228"/>
      <c r="CVP1134" s="233"/>
      <c r="CVQ1134" s="230"/>
      <c r="CVR1134" s="228"/>
      <c r="CVS1134" s="233"/>
      <c r="CVT1134" s="230"/>
      <c r="CVU1134" s="228"/>
      <c r="CVV1134" s="233"/>
      <c r="CVW1134" s="230"/>
      <c r="CVX1134" s="228"/>
      <c r="CVY1134" s="233"/>
      <c r="CVZ1134" s="230"/>
      <c r="CWA1134" s="228"/>
      <c r="CWB1134" s="233"/>
      <c r="CWC1134" s="230"/>
      <c r="CWD1134" s="228"/>
      <c r="CWE1134" s="233"/>
      <c r="CWF1134" s="230"/>
      <c r="CWG1134" s="228"/>
      <c r="CWH1134" s="233"/>
      <c r="CWI1134" s="230"/>
      <c r="CWJ1134" s="228"/>
      <c r="CWK1134" s="233"/>
      <c r="CWL1134" s="230"/>
      <c r="CWM1134" s="228"/>
      <c r="CWN1134" s="233"/>
      <c r="CWO1134" s="230"/>
      <c r="CWP1134" s="228"/>
      <c r="CWQ1134" s="233"/>
      <c r="CWR1134" s="230"/>
      <c r="CWS1134" s="228"/>
      <c r="CWT1134" s="233"/>
      <c r="CWU1134" s="230"/>
      <c r="CWV1134" s="228"/>
      <c r="CWW1134" s="233"/>
      <c r="CWX1134" s="230"/>
      <c r="CWY1134" s="228"/>
      <c r="CWZ1134" s="233"/>
      <c r="CXA1134" s="230"/>
      <c r="CXB1134" s="228"/>
      <c r="CXC1134" s="233"/>
      <c r="CXD1134" s="230"/>
      <c r="CXE1134" s="228"/>
      <c r="CXF1134" s="233"/>
      <c r="CXG1134" s="230"/>
      <c r="CXH1134" s="228"/>
      <c r="CXI1134" s="233"/>
      <c r="CXJ1134" s="230"/>
      <c r="CXK1134" s="228"/>
      <c r="CXL1134" s="233"/>
      <c r="CXM1134" s="230"/>
      <c r="CXN1134" s="228"/>
      <c r="CXO1134" s="233"/>
      <c r="CXP1134" s="230"/>
      <c r="CXQ1134" s="228"/>
      <c r="CXR1134" s="233"/>
      <c r="CXS1134" s="230"/>
      <c r="CXT1134" s="228"/>
      <c r="CXU1134" s="233"/>
      <c r="CXV1134" s="230"/>
      <c r="CXW1134" s="228"/>
      <c r="CXX1134" s="233"/>
      <c r="CXY1134" s="230"/>
      <c r="CXZ1134" s="228"/>
      <c r="CYA1134" s="233"/>
      <c r="CYB1134" s="230"/>
      <c r="CYC1134" s="228"/>
      <c r="CYD1134" s="233"/>
      <c r="CYE1134" s="230"/>
      <c r="CYF1134" s="228"/>
      <c r="CYG1134" s="233"/>
      <c r="CYH1134" s="230"/>
      <c r="CYI1134" s="228"/>
      <c r="CYJ1134" s="233"/>
      <c r="CYK1134" s="230"/>
      <c r="CYL1134" s="228"/>
      <c r="CYM1134" s="233"/>
      <c r="CYN1134" s="230"/>
      <c r="CYO1134" s="228"/>
      <c r="CYP1134" s="233"/>
      <c r="CYQ1134" s="230"/>
      <c r="CYR1134" s="228"/>
      <c r="CYS1134" s="233"/>
      <c r="CYT1134" s="230"/>
      <c r="CYU1134" s="228"/>
      <c r="CYV1134" s="233"/>
      <c r="CYW1134" s="230"/>
      <c r="CYX1134" s="228"/>
      <c r="CYY1134" s="233"/>
      <c r="CYZ1134" s="230"/>
      <c r="CZA1134" s="228"/>
      <c r="CZB1134" s="233"/>
      <c r="CZC1134" s="230"/>
      <c r="CZD1134" s="228"/>
      <c r="CZE1134" s="233"/>
      <c r="CZF1134" s="230"/>
      <c r="CZG1134" s="228"/>
      <c r="CZH1134" s="233"/>
      <c r="CZI1134" s="230"/>
      <c r="CZJ1134" s="228"/>
      <c r="CZK1134" s="233"/>
      <c r="CZL1134" s="230"/>
      <c r="CZM1134" s="228"/>
      <c r="CZN1134" s="233"/>
      <c r="CZO1134" s="230"/>
      <c r="CZP1134" s="228"/>
      <c r="CZQ1134" s="233"/>
      <c r="CZR1134" s="230"/>
      <c r="CZS1134" s="228"/>
      <c r="CZT1134" s="233"/>
      <c r="CZU1134" s="230"/>
      <c r="CZV1134" s="228"/>
      <c r="CZW1134" s="233"/>
      <c r="CZX1134" s="230"/>
      <c r="CZY1134" s="228"/>
      <c r="CZZ1134" s="233"/>
      <c r="DAA1134" s="230"/>
      <c r="DAB1134" s="228"/>
      <c r="DAC1134" s="233"/>
      <c r="DAD1134" s="230"/>
      <c r="DAE1134" s="228"/>
      <c r="DAF1134" s="233"/>
      <c r="DAG1134" s="230"/>
      <c r="DAH1134" s="228"/>
      <c r="DAI1134" s="233"/>
      <c r="DAJ1134" s="230"/>
      <c r="DAK1134" s="228"/>
      <c r="DAL1134" s="233"/>
      <c r="DAM1134" s="230"/>
      <c r="DAN1134" s="228"/>
      <c r="DAO1134" s="233"/>
      <c r="DAP1134" s="230"/>
      <c r="DAQ1134" s="228"/>
      <c r="DAR1134" s="233"/>
      <c r="DAS1134" s="230"/>
      <c r="DAT1134" s="228"/>
      <c r="DAU1134" s="233"/>
      <c r="DAV1134" s="230"/>
      <c r="DAW1134" s="228"/>
      <c r="DAX1134" s="233"/>
      <c r="DAY1134" s="230"/>
      <c r="DAZ1134" s="228"/>
      <c r="DBA1134" s="233"/>
      <c r="DBB1134" s="230"/>
      <c r="DBC1134" s="228"/>
      <c r="DBD1134" s="233"/>
      <c r="DBE1134" s="230"/>
      <c r="DBF1134" s="228"/>
      <c r="DBG1134" s="233"/>
      <c r="DBH1134" s="230"/>
      <c r="DBI1134" s="228"/>
      <c r="DBJ1134" s="233"/>
      <c r="DBK1134" s="230"/>
      <c r="DBL1134" s="228"/>
      <c r="DBM1134" s="233"/>
      <c r="DBN1134" s="230"/>
      <c r="DBO1134" s="228"/>
      <c r="DBP1134" s="233"/>
      <c r="DBQ1134" s="230"/>
      <c r="DBR1134" s="228"/>
      <c r="DBS1134" s="233"/>
      <c r="DBT1134" s="230"/>
      <c r="DBU1134" s="228"/>
      <c r="DBV1134" s="233"/>
      <c r="DBW1134" s="230"/>
      <c r="DBX1134" s="228"/>
      <c r="DBY1134" s="233"/>
      <c r="DBZ1134" s="230"/>
      <c r="DCA1134" s="228"/>
      <c r="DCB1134" s="233"/>
      <c r="DCC1134" s="230"/>
      <c r="DCD1134" s="228"/>
      <c r="DCE1134" s="233"/>
      <c r="DCF1134" s="230"/>
      <c r="DCG1134" s="228"/>
      <c r="DCH1134" s="233"/>
      <c r="DCI1134" s="230"/>
      <c r="DCJ1134" s="228"/>
      <c r="DCK1134" s="233"/>
      <c r="DCL1134" s="230"/>
      <c r="DCM1134" s="228"/>
      <c r="DCN1134" s="233"/>
      <c r="DCO1134" s="230"/>
      <c r="DCP1134" s="228"/>
      <c r="DCQ1134" s="233"/>
      <c r="DCR1134" s="230"/>
      <c r="DCS1134" s="228"/>
      <c r="DCT1134" s="233"/>
      <c r="DCU1134" s="230"/>
      <c r="DCV1134" s="228"/>
      <c r="DCW1134" s="233"/>
      <c r="DCX1134" s="230"/>
      <c r="DCY1134" s="228"/>
      <c r="DCZ1134" s="233"/>
      <c r="DDA1134" s="230"/>
      <c r="DDB1134" s="228"/>
      <c r="DDC1134" s="233"/>
      <c r="DDD1134" s="230"/>
      <c r="DDE1134" s="228"/>
      <c r="DDF1134" s="233"/>
      <c r="DDG1134" s="230"/>
      <c r="DDH1134" s="228"/>
      <c r="DDI1134" s="233"/>
      <c r="DDJ1134" s="230"/>
      <c r="DDK1134" s="228"/>
      <c r="DDL1134" s="233"/>
      <c r="DDM1134" s="230"/>
      <c r="DDN1134" s="228"/>
      <c r="DDO1134" s="233"/>
      <c r="DDP1134" s="230"/>
      <c r="DDQ1134" s="228"/>
      <c r="DDR1134" s="233"/>
      <c r="DDS1134" s="230"/>
      <c r="DDT1134" s="228"/>
      <c r="DDU1134" s="233"/>
      <c r="DDV1134" s="230"/>
      <c r="DDW1134" s="228"/>
      <c r="DDX1134" s="233"/>
      <c r="DDY1134" s="230"/>
      <c r="DDZ1134" s="228"/>
      <c r="DEA1134" s="233"/>
      <c r="DEB1134" s="230"/>
      <c r="DEC1134" s="228"/>
      <c r="DED1134" s="233"/>
      <c r="DEE1134" s="230"/>
      <c r="DEF1134" s="228"/>
      <c r="DEG1134" s="233"/>
      <c r="DEH1134" s="230"/>
      <c r="DEI1134" s="228"/>
      <c r="DEJ1134" s="233"/>
      <c r="DEK1134" s="230"/>
      <c r="DEL1134" s="228"/>
      <c r="DEM1134" s="233"/>
      <c r="DEN1134" s="230"/>
      <c r="DEO1134" s="228"/>
      <c r="DEP1134" s="233"/>
      <c r="DEQ1134" s="230"/>
      <c r="DER1134" s="228"/>
      <c r="DES1134" s="233"/>
      <c r="DET1134" s="230"/>
      <c r="DEU1134" s="228"/>
      <c r="DEV1134" s="233"/>
      <c r="DEW1134" s="230"/>
      <c r="DEX1134" s="228"/>
      <c r="DEY1134" s="233"/>
      <c r="DEZ1134" s="230"/>
      <c r="DFA1134" s="228"/>
      <c r="DFB1134" s="233"/>
      <c r="DFC1134" s="230"/>
      <c r="DFD1134" s="228"/>
      <c r="DFE1134" s="233"/>
      <c r="DFF1134" s="230"/>
      <c r="DFG1134" s="228"/>
      <c r="DFH1134" s="233"/>
      <c r="DFI1134" s="230"/>
      <c r="DFJ1134" s="228"/>
      <c r="DFK1134" s="233"/>
      <c r="DFL1134" s="230"/>
      <c r="DFM1134" s="228"/>
      <c r="DFN1134" s="233"/>
      <c r="DFO1134" s="230"/>
      <c r="DFP1134" s="228"/>
      <c r="DFQ1134" s="233"/>
      <c r="DFR1134" s="230"/>
      <c r="DFS1134" s="228"/>
      <c r="DFT1134" s="233"/>
      <c r="DFU1134" s="230"/>
      <c r="DFV1134" s="228"/>
      <c r="DFW1134" s="233"/>
      <c r="DFX1134" s="230"/>
      <c r="DFY1134" s="228"/>
      <c r="DFZ1134" s="233"/>
      <c r="DGA1134" s="230"/>
      <c r="DGB1134" s="228"/>
      <c r="DGC1134" s="233"/>
      <c r="DGD1134" s="230"/>
      <c r="DGE1134" s="228"/>
      <c r="DGF1134" s="233"/>
      <c r="DGG1134" s="230"/>
      <c r="DGH1134" s="228"/>
      <c r="DGI1134" s="233"/>
      <c r="DGJ1134" s="230"/>
      <c r="DGK1134" s="228"/>
      <c r="DGL1134" s="233"/>
      <c r="DGM1134" s="230"/>
      <c r="DGN1134" s="228"/>
      <c r="DGO1134" s="233"/>
      <c r="DGP1134" s="230"/>
      <c r="DGQ1134" s="228"/>
      <c r="DGR1134" s="233"/>
      <c r="DGS1134" s="230"/>
      <c r="DGT1134" s="228"/>
      <c r="DGU1134" s="233"/>
      <c r="DGV1134" s="230"/>
      <c r="DGW1134" s="228"/>
      <c r="DGX1134" s="233"/>
      <c r="DGY1134" s="230"/>
      <c r="DGZ1134" s="228"/>
      <c r="DHA1134" s="233"/>
      <c r="DHB1134" s="230"/>
      <c r="DHC1134" s="228"/>
      <c r="DHD1134" s="233"/>
      <c r="DHE1134" s="230"/>
      <c r="DHF1134" s="228"/>
      <c r="DHG1134" s="233"/>
      <c r="DHH1134" s="230"/>
      <c r="DHI1134" s="228"/>
      <c r="DHJ1134" s="233"/>
      <c r="DHK1134" s="230"/>
      <c r="DHL1134" s="228"/>
      <c r="DHM1134" s="233"/>
      <c r="DHN1134" s="230"/>
      <c r="DHO1134" s="228"/>
      <c r="DHP1134" s="233"/>
      <c r="DHQ1134" s="230"/>
      <c r="DHR1134" s="228"/>
      <c r="DHS1134" s="233"/>
      <c r="DHT1134" s="230"/>
      <c r="DHU1134" s="228"/>
      <c r="DHV1134" s="233"/>
      <c r="DHW1134" s="230"/>
      <c r="DHX1134" s="228"/>
      <c r="DHY1134" s="233"/>
      <c r="DHZ1134" s="230"/>
      <c r="DIA1134" s="228"/>
      <c r="DIB1134" s="233"/>
      <c r="DIC1134" s="230"/>
      <c r="DID1134" s="228"/>
      <c r="DIE1134" s="233"/>
      <c r="DIF1134" s="230"/>
      <c r="DIG1134" s="228"/>
      <c r="DIH1134" s="233"/>
      <c r="DII1134" s="230"/>
      <c r="DIJ1134" s="228"/>
      <c r="DIK1134" s="233"/>
      <c r="DIL1134" s="230"/>
      <c r="DIM1134" s="228"/>
      <c r="DIN1134" s="233"/>
      <c r="DIO1134" s="230"/>
      <c r="DIP1134" s="228"/>
      <c r="DIQ1134" s="233"/>
      <c r="DIR1134" s="230"/>
      <c r="DIS1134" s="228"/>
      <c r="DIT1134" s="233"/>
      <c r="DIU1134" s="230"/>
      <c r="DIV1134" s="228"/>
      <c r="DIW1134" s="233"/>
      <c r="DIX1134" s="230"/>
      <c r="DIY1134" s="228"/>
      <c r="DIZ1134" s="233"/>
      <c r="DJA1134" s="230"/>
      <c r="DJB1134" s="228"/>
      <c r="DJC1134" s="233"/>
      <c r="DJD1134" s="230"/>
      <c r="DJE1134" s="228"/>
      <c r="DJF1134" s="233"/>
      <c r="DJG1134" s="230"/>
      <c r="DJH1134" s="228"/>
      <c r="DJI1134" s="233"/>
      <c r="DJJ1134" s="230"/>
      <c r="DJK1134" s="228"/>
      <c r="DJL1134" s="233"/>
      <c r="DJM1134" s="230"/>
      <c r="DJN1134" s="228"/>
      <c r="DJO1134" s="233"/>
      <c r="DJP1134" s="230"/>
      <c r="DJQ1134" s="228"/>
      <c r="DJR1134" s="233"/>
      <c r="DJS1134" s="230"/>
      <c r="DJT1134" s="228"/>
      <c r="DJU1134" s="233"/>
      <c r="DJV1134" s="230"/>
      <c r="DJW1134" s="228"/>
      <c r="DJX1134" s="233"/>
      <c r="DJY1134" s="230"/>
      <c r="DJZ1134" s="228"/>
      <c r="DKA1134" s="233"/>
      <c r="DKB1134" s="230"/>
      <c r="DKC1134" s="228"/>
      <c r="DKD1134" s="233"/>
      <c r="DKE1134" s="230"/>
      <c r="DKF1134" s="228"/>
      <c r="DKG1134" s="233"/>
      <c r="DKH1134" s="230"/>
      <c r="DKI1134" s="228"/>
      <c r="DKJ1134" s="233"/>
      <c r="DKK1134" s="230"/>
      <c r="DKL1134" s="228"/>
      <c r="DKM1134" s="233"/>
      <c r="DKN1134" s="230"/>
      <c r="DKO1134" s="228"/>
      <c r="DKP1134" s="233"/>
      <c r="DKQ1134" s="230"/>
      <c r="DKR1134" s="228"/>
      <c r="DKS1134" s="233"/>
      <c r="DKT1134" s="230"/>
      <c r="DKU1134" s="228"/>
      <c r="DKV1134" s="233"/>
      <c r="DKW1134" s="230"/>
      <c r="DKX1134" s="228"/>
      <c r="DKY1134" s="233"/>
      <c r="DKZ1134" s="230"/>
      <c r="DLA1134" s="228"/>
      <c r="DLB1134" s="233"/>
      <c r="DLC1134" s="230"/>
      <c r="DLD1134" s="228"/>
      <c r="DLE1134" s="233"/>
      <c r="DLF1134" s="230"/>
      <c r="DLG1134" s="228"/>
      <c r="DLH1134" s="233"/>
      <c r="DLI1134" s="230"/>
      <c r="DLJ1134" s="228"/>
      <c r="DLK1134" s="233"/>
      <c r="DLL1134" s="230"/>
      <c r="DLM1134" s="228"/>
      <c r="DLN1134" s="233"/>
      <c r="DLO1134" s="230"/>
      <c r="DLP1134" s="228"/>
      <c r="DLQ1134" s="233"/>
      <c r="DLR1134" s="230"/>
      <c r="DLS1134" s="228"/>
      <c r="DLT1134" s="233"/>
      <c r="DLU1134" s="230"/>
      <c r="DLV1134" s="228"/>
      <c r="DLW1134" s="233"/>
      <c r="DLX1134" s="230"/>
      <c r="DLY1134" s="228"/>
      <c r="DLZ1134" s="233"/>
      <c r="DMA1134" s="230"/>
      <c r="DMB1134" s="228"/>
      <c r="DMC1134" s="233"/>
      <c r="DMD1134" s="230"/>
      <c r="DME1134" s="228"/>
      <c r="DMF1134" s="233"/>
      <c r="DMG1134" s="230"/>
      <c r="DMH1134" s="228"/>
      <c r="DMI1134" s="233"/>
      <c r="DMJ1134" s="230"/>
      <c r="DMK1134" s="228"/>
      <c r="DML1134" s="233"/>
      <c r="DMM1134" s="230"/>
      <c r="DMN1134" s="228"/>
      <c r="DMO1134" s="233"/>
      <c r="DMP1134" s="230"/>
      <c r="DMQ1134" s="228"/>
      <c r="DMR1134" s="233"/>
      <c r="DMS1134" s="230"/>
      <c r="DMT1134" s="228"/>
      <c r="DMU1134" s="233"/>
      <c r="DMV1134" s="230"/>
      <c r="DMW1134" s="228"/>
      <c r="DMX1134" s="233"/>
      <c r="DMY1134" s="230"/>
      <c r="DMZ1134" s="228"/>
      <c r="DNA1134" s="233"/>
      <c r="DNB1134" s="230"/>
      <c r="DNC1134" s="228"/>
      <c r="DND1134" s="233"/>
      <c r="DNE1134" s="230"/>
      <c r="DNF1134" s="228"/>
      <c r="DNG1134" s="233"/>
      <c r="DNH1134" s="230"/>
      <c r="DNI1134" s="228"/>
      <c r="DNJ1134" s="233"/>
      <c r="DNK1134" s="230"/>
      <c r="DNL1134" s="228"/>
      <c r="DNM1134" s="233"/>
      <c r="DNN1134" s="230"/>
      <c r="DNO1134" s="228"/>
      <c r="DNP1134" s="233"/>
      <c r="DNQ1134" s="230"/>
      <c r="DNR1134" s="228"/>
      <c r="DNS1134" s="233"/>
      <c r="DNT1134" s="230"/>
      <c r="DNU1134" s="228"/>
      <c r="DNV1134" s="233"/>
      <c r="DNW1134" s="230"/>
      <c r="DNX1134" s="228"/>
      <c r="DNY1134" s="233"/>
      <c r="DNZ1134" s="230"/>
      <c r="DOA1134" s="228"/>
      <c r="DOB1134" s="233"/>
      <c r="DOC1134" s="230"/>
      <c r="DOD1134" s="228"/>
      <c r="DOE1134" s="233"/>
      <c r="DOF1134" s="230"/>
      <c r="DOG1134" s="228"/>
      <c r="DOH1134" s="233"/>
      <c r="DOI1134" s="230"/>
      <c r="DOJ1134" s="228"/>
      <c r="DOK1134" s="233"/>
      <c r="DOL1134" s="230"/>
      <c r="DOM1134" s="228"/>
      <c r="DON1134" s="233"/>
      <c r="DOO1134" s="230"/>
      <c r="DOP1134" s="228"/>
      <c r="DOQ1134" s="233"/>
      <c r="DOR1134" s="230"/>
      <c r="DOS1134" s="228"/>
      <c r="DOT1134" s="233"/>
      <c r="DOU1134" s="230"/>
      <c r="DOV1134" s="228"/>
      <c r="DOW1134" s="233"/>
      <c r="DOX1134" s="230"/>
      <c r="DOY1134" s="228"/>
      <c r="DOZ1134" s="233"/>
      <c r="DPA1134" s="230"/>
      <c r="DPB1134" s="228"/>
      <c r="DPC1134" s="233"/>
      <c r="DPD1134" s="230"/>
      <c r="DPE1134" s="228"/>
      <c r="DPF1134" s="233"/>
      <c r="DPG1134" s="230"/>
      <c r="DPH1134" s="228"/>
      <c r="DPI1134" s="233"/>
      <c r="DPJ1134" s="230"/>
      <c r="DPK1134" s="228"/>
      <c r="DPL1134" s="233"/>
      <c r="DPM1134" s="230"/>
      <c r="DPN1134" s="228"/>
      <c r="DPO1134" s="233"/>
      <c r="DPP1134" s="230"/>
      <c r="DPQ1134" s="228"/>
      <c r="DPR1134" s="233"/>
      <c r="DPS1134" s="230"/>
      <c r="DPT1134" s="228"/>
      <c r="DPU1134" s="233"/>
      <c r="DPV1134" s="230"/>
      <c r="DPW1134" s="228"/>
      <c r="DPX1134" s="233"/>
      <c r="DPY1134" s="230"/>
      <c r="DPZ1134" s="228"/>
      <c r="DQA1134" s="233"/>
      <c r="DQB1134" s="230"/>
      <c r="DQC1134" s="228"/>
      <c r="DQD1134" s="233"/>
      <c r="DQE1134" s="230"/>
      <c r="DQF1134" s="228"/>
      <c r="DQG1134" s="233"/>
      <c r="DQH1134" s="230"/>
      <c r="DQI1134" s="228"/>
      <c r="DQJ1134" s="233"/>
      <c r="DQK1134" s="230"/>
      <c r="DQL1134" s="228"/>
      <c r="DQM1134" s="233"/>
      <c r="DQN1134" s="230"/>
      <c r="DQO1134" s="228"/>
      <c r="DQP1134" s="233"/>
      <c r="DQQ1134" s="230"/>
      <c r="DQR1134" s="228"/>
      <c r="DQS1134" s="233"/>
      <c r="DQT1134" s="230"/>
      <c r="DQU1134" s="228"/>
      <c r="DQV1134" s="233"/>
      <c r="DQW1134" s="230"/>
      <c r="DQX1134" s="228"/>
      <c r="DQY1134" s="233"/>
      <c r="DQZ1134" s="230"/>
      <c r="DRA1134" s="228"/>
      <c r="DRB1134" s="233"/>
      <c r="DRC1134" s="230"/>
      <c r="DRD1134" s="228"/>
      <c r="DRE1134" s="233"/>
      <c r="DRF1134" s="230"/>
      <c r="DRG1134" s="228"/>
      <c r="DRH1134" s="233"/>
      <c r="DRI1134" s="230"/>
      <c r="DRJ1134" s="228"/>
      <c r="DRK1134" s="233"/>
      <c r="DRL1134" s="230"/>
      <c r="DRM1134" s="228"/>
      <c r="DRN1134" s="233"/>
      <c r="DRO1134" s="230"/>
      <c r="DRP1134" s="228"/>
      <c r="DRQ1134" s="233"/>
      <c r="DRR1134" s="230"/>
      <c r="DRS1134" s="228"/>
      <c r="DRT1134" s="233"/>
      <c r="DRU1134" s="230"/>
      <c r="DRV1134" s="228"/>
      <c r="DRW1134" s="233"/>
      <c r="DRX1134" s="230"/>
      <c r="DRY1134" s="228"/>
      <c r="DRZ1134" s="233"/>
      <c r="DSA1134" s="230"/>
      <c r="DSB1134" s="228"/>
      <c r="DSC1134" s="233"/>
      <c r="DSD1134" s="230"/>
      <c r="DSE1134" s="228"/>
      <c r="DSF1134" s="233"/>
      <c r="DSG1134" s="230"/>
      <c r="DSH1134" s="228"/>
      <c r="DSI1134" s="233"/>
      <c r="DSJ1134" s="230"/>
      <c r="DSK1134" s="228"/>
      <c r="DSL1134" s="233"/>
      <c r="DSM1134" s="230"/>
      <c r="DSN1134" s="228"/>
      <c r="DSO1134" s="233"/>
      <c r="DSP1134" s="230"/>
      <c r="DSQ1134" s="228"/>
      <c r="DSR1134" s="233"/>
      <c r="DSS1134" s="230"/>
      <c r="DST1134" s="228"/>
      <c r="DSU1134" s="233"/>
      <c r="DSV1134" s="230"/>
      <c r="DSW1134" s="228"/>
      <c r="DSX1134" s="233"/>
      <c r="DSY1134" s="230"/>
      <c r="DSZ1134" s="228"/>
      <c r="DTA1134" s="233"/>
      <c r="DTB1134" s="230"/>
      <c r="DTC1134" s="228"/>
      <c r="DTD1134" s="233"/>
      <c r="DTE1134" s="230"/>
      <c r="DTF1134" s="228"/>
      <c r="DTG1134" s="233"/>
      <c r="DTH1134" s="230"/>
      <c r="DTI1134" s="228"/>
      <c r="DTJ1134" s="233"/>
      <c r="DTK1134" s="230"/>
      <c r="DTL1134" s="228"/>
      <c r="DTM1134" s="233"/>
      <c r="DTN1134" s="230"/>
      <c r="DTO1134" s="228"/>
      <c r="DTP1134" s="233"/>
      <c r="DTQ1134" s="230"/>
      <c r="DTR1134" s="228"/>
      <c r="DTS1134" s="233"/>
      <c r="DTT1134" s="230"/>
      <c r="DTU1134" s="228"/>
      <c r="DTV1134" s="233"/>
      <c r="DTW1134" s="230"/>
      <c r="DTX1134" s="228"/>
      <c r="DTY1134" s="233"/>
      <c r="DTZ1134" s="230"/>
      <c r="DUA1134" s="228"/>
      <c r="DUB1134" s="233"/>
      <c r="DUC1134" s="230"/>
      <c r="DUD1134" s="228"/>
      <c r="DUE1134" s="233"/>
      <c r="DUF1134" s="230"/>
      <c r="DUG1134" s="228"/>
      <c r="DUH1134" s="233"/>
      <c r="DUI1134" s="230"/>
      <c r="DUJ1134" s="228"/>
      <c r="DUK1134" s="233"/>
      <c r="DUL1134" s="230"/>
      <c r="DUM1134" s="228"/>
      <c r="DUN1134" s="233"/>
      <c r="DUO1134" s="230"/>
      <c r="DUP1134" s="228"/>
      <c r="DUQ1134" s="233"/>
      <c r="DUR1134" s="230"/>
      <c r="DUS1134" s="228"/>
      <c r="DUT1134" s="233"/>
      <c r="DUU1134" s="230"/>
      <c r="DUV1134" s="228"/>
      <c r="DUW1134" s="233"/>
      <c r="DUX1134" s="230"/>
      <c r="DUY1134" s="228"/>
      <c r="DUZ1134" s="233"/>
      <c r="DVA1134" s="230"/>
      <c r="DVB1134" s="228"/>
      <c r="DVC1134" s="233"/>
      <c r="DVD1134" s="230"/>
      <c r="DVE1134" s="228"/>
      <c r="DVF1134" s="233"/>
      <c r="DVG1134" s="230"/>
      <c r="DVH1134" s="228"/>
      <c r="DVI1134" s="233"/>
      <c r="DVJ1134" s="230"/>
      <c r="DVK1134" s="228"/>
      <c r="DVL1134" s="233"/>
      <c r="DVM1134" s="230"/>
      <c r="DVN1134" s="228"/>
      <c r="DVO1134" s="233"/>
      <c r="DVP1134" s="230"/>
      <c r="DVQ1134" s="228"/>
      <c r="DVR1134" s="233"/>
      <c r="DVS1134" s="230"/>
      <c r="DVT1134" s="228"/>
      <c r="DVU1134" s="233"/>
      <c r="DVV1134" s="230"/>
      <c r="DVW1134" s="228"/>
      <c r="DVX1134" s="233"/>
      <c r="DVY1134" s="230"/>
      <c r="DVZ1134" s="228"/>
      <c r="DWA1134" s="233"/>
      <c r="DWB1134" s="230"/>
      <c r="DWC1134" s="228"/>
      <c r="DWD1134" s="233"/>
      <c r="DWE1134" s="230"/>
      <c r="DWF1134" s="228"/>
      <c r="DWG1134" s="233"/>
      <c r="DWH1134" s="230"/>
      <c r="DWI1134" s="228"/>
      <c r="DWJ1134" s="233"/>
      <c r="DWK1134" s="230"/>
      <c r="DWL1134" s="228"/>
      <c r="DWM1134" s="233"/>
      <c r="DWN1134" s="230"/>
      <c r="DWO1134" s="228"/>
      <c r="DWP1134" s="233"/>
      <c r="DWQ1134" s="230"/>
      <c r="DWR1134" s="228"/>
      <c r="DWS1134" s="233"/>
      <c r="DWT1134" s="230"/>
      <c r="DWU1134" s="228"/>
      <c r="DWV1134" s="233"/>
      <c r="DWW1134" s="230"/>
      <c r="DWX1134" s="228"/>
      <c r="DWY1134" s="233"/>
      <c r="DWZ1134" s="230"/>
      <c r="DXA1134" s="228"/>
      <c r="DXB1134" s="233"/>
      <c r="DXC1134" s="230"/>
      <c r="DXD1134" s="228"/>
      <c r="DXE1134" s="233"/>
      <c r="DXF1134" s="230"/>
      <c r="DXG1134" s="228"/>
      <c r="DXH1134" s="233"/>
      <c r="DXI1134" s="230"/>
      <c r="DXJ1134" s="228"/>
      <c r="DXK1134" s="233"/>
      <c r="DXL1134" s="230"/>
      <c r="DXM1134" s="228"/>
      <c r="DXN1134" s="233"/>
      <c r="DXO1134" s="230"/>
      <c r="DXP1134" s="228"/>
      <c r="DXQ1134" s="233"/>
      <c r="DXR1134" s="230"/>
      <c r="DXS1134" s="228"/>
      <c r="DXT1134" s="233"/>
      <c r="DXU1134" s="230"/>
      <c r="DXV1134" s="228"/>
      <c r="DXW1134" s="233"/>
      <c r="DXX1134" s="230"/>
      <c r="DXY1134" s="228"/>
      <c r="DXZ1134" s="233"/>
      <c r="DYA1134" s="230"/>
      <c r="DYB1134" s="228"/>
      <c r="DYC1134" s="233"/>
      <c r="DYD1134" s="230"/>
      <c r="DYE1134" s="228"/>
      <c r="DYF1134" s="233"/>
      <c r="DYG1134" s="230"/>
      <c r="DYH1134" s="228"/>
      <c r="DYI1134" s="233"/>
      <c r="DYJ1134" s="230"/>
      <c r="DYK1134" s="228"/>
      <c r="DYL1134" s="233"/>
      <c r="DYM1134" s="230"/>
      <c r="DYN1134" s="228"/>
      <c r="DYO1134" s="233"/>
      <c r="DYP1134" s="230"/>
      <c r="DYQ1134" s="228"/>
      <c r="DYR1134" s="233"/>
      <c r="DYS1134" s="230"/>
      <c r="DYT1134" s="228"/>
      <c r="DYU1134" s="233"/>
      <c r="DYV1134" s="230"/>
      <c r="DYW1134" s="228"/>
      <c r="DYX1134" s="233"/>
      <c r="DYY1134" s="230"/>
      <c r="DYZ1134" s="228"/>
      <c r="DZA1134" s="233"/>
      <c r="DZB1134" s="230"/>
      <c r="DZC1134" s="228"/>
      <c r="DZD1134" s="233"/>
      <c r="DZE1134" s="230"/>
      <c r="DZF1134" s="228"/>
      <c r="DZG1134" s="233"/>
      <c r="DZH1134" s="230"/>
      <c r="DZI1134" s="228"/>
      <c r="DZJ1134" s="233"/>
      <c r="DZK1134" s="230"/>
      <c r="DZL1134" s="228"/>
      <c r="DZM1134" s="233"/>
      <c r="DZN1134" s="230"/>
      <c r="DZO1134" s="228"/>
      <c r="DZP1134" s="233"/>
      <c r="DZQ1134" s="230"/>
      <c r="DZR1134" s="228"/>
      <c r="DZS1134" s="233"/>
      <c r="DZT1134" s="230"/>
      <c r="DZU1134" s="228"/>
      <c r="DZV1134" s="233"/>
      <c r="DZW1134" s="230"/>
      <c r="DZX1134" s="228"/>
      <c r="DZY1134" s="233"/>
      <c r="DZZ1134" s="230"/>
      <c r="EAA1134" s="228"/>
      <c r="EAB1134" s="233"/>
      <c r="EAC1134" s="230"/>
      <c r="EAD1134" s="228"/>
      <c r="EAE1134" s="233"/>
      <c r="EAF1134" s="230"/>
      <c r="EAG1134" s="228"/>
      <c r="EAH1134" s="233"/>
      <c r="EAI1134" s="230"/>
      <c r="EAJ1134" s="228"/>
      <c r="EAK1134" s="233"/>
      <c r="EAL1134" s="230"/>
      <c r="EAM1134" s="228"/>
      <c r="EAN1134" s="233"/>
      <c r="EAO1134" s="230"/>
      <c r="EAP1134" s="228"/>
      <c r="EAQ1134" s="233"/>
      <c r="EAR1134" s="230"/>
      <c r="EAS1134" s="228"/>
      <c r="EAT1134" s="233"/>
      <c r="EAU1134" s="230"/>
      <c r="EAV1134" s="228"/>
      <c r="EAW1134" s="233"/>
      <c r="EAX1134" s="230"/>
      <c r="EAY1134" s="228"/>
      <c r="EAZ1134" s="233"/>
      <c r="EBA1134" s="230"/>
      <c r="EBB1134" s="228"/>
      <c r="EBC1134" s="233"/>
      <c r="EBD1134" s="230"/>
      <c r="EBE1134" s="228"/>
      <c r="EBF1134" s="233"/>
      <c r="EBG1134" s="230"/>
      <c r="EBH1134" s="228"/>
      <c r="EBI1134" s="233"/>
      <c r="EBJ1134" s="230"/>
      <c r="EBK1134" s="228"/>
      <c r="EBL1134" s="233"/>
      <c r="EBM1134" s="230"/>
      <c r="EBN1134" s="228"/>
      <c r="EBO1134" s="233"/>
      <c r="EBP1134" s="230"/>
      <c r="EBQ1134" s="228"/>
      <c r="EBR1134" s="233"/>
      <c r="EBS1134" s="230"/>
      <c r="EBT1134" s="228"/>
      <c r="EBU1134" s="233"/>
      <c r="EBV1134" s="230"/>
      <c r="EBW1134" s="228"/>
      <c r="EBX1134" s="233"/>
      <c r="EBY1134" s="230"/>
      <c r="EBZ1134" s="228"/>
      <c r="ECA1134" s="233"/>
      <c r="ECB1134" s="230"/>
      <c r="ECC1134" s="228"/>
      <c r="ECD1134" s="233"/>
      <c r="ECE1134" s="230"/>
      <c r="ECF1134" s="228"/>
      <c r="ECG1134" s="233"/>
      <c r="ECH1134" s="230"/>
      <c r="ECI1134" s="228"/>
      <c r="ECJ1134" s="233"/>
      <c r="ECK1134" s="230"/>
      <c r="ECL1134" s="228"/>
      <c r="ECM1134" s="233"/>
      <c r="ECN1134" s="230"/>
      <c r="ECO1134" s="228"/>
      <c r="ECP1134" s="233"/>
      <c r="ECQ1134" s="230"/>
      <c r="ECR1134" s="228"/>
      <c r="ECS1134" s="233"/>
      <c r="ECT1134" s="230"/>
      <c r="ECU1134" s="228"/>
      <c r="ECV1134" s="233"/>
      <c r="ECW1134" s="230"/>
      <c r="ECX1134" s="228"/>
      <c r="ECY1134" s="233"/>
      <c r="ECZ1134" s="230"/>
      <c r="EDA1134" s="228"/>
      <c r="EDB1134" s="233"/>
      <c r="EDC1134" s="230"/>
      <c r="EDD1134" s="228"/>
      <c r="EDE1134" s="233"/>
      <c r="EDF1134" s="230"/>
      <c r="EDG1134" s="228"/>
      <c r="EDH1134" s="233"/>
      <c r="EDI1134" s="230"/>
      <c r="EDJ1134" s="228"/>
      <c r="EDK1134" s="233"/>
      <c r="EDL1134" s="230"/>
      <c r="EDM1134" s="228"/>
      <c r="EDN1134" s="233"/>
      <c r="EDO1134" s="230"/>
      <c r="EDP1134" s="228"/>
      <c r="EDQ1134" s="233"/>
      <c r="EDR1134" s="230"/>
      <c r="EDS1134" s="228"/>
      <c r="EDT1134" s="233"/>
      <c r="EDU1134" s="230"/>
      <c r="EDV1134" s="228"/>
      <c r="EDW1134" s="233"/>
      <c r="EDX1134" s="230"/>
      <c r="EDY1134" s="228"/>
      <c r="EDZ1134" s="233"/>
      <c r="EEA1134" s="230"/>
      <c r="EEB1134" s="228"/>
      <c r="EEC1134" s="233"/>
      <c r="EED1134" s="230"/>
      <c r="EEE1134" s="228"/>
      <c r="EEF1134" s="233"/>
      <c r="EEG1134" s="230"/>
      <c r="EEH1134" s="228"/>
      <c r="EEI1134" s="233"/>
      <c r="EEJ1134" s="230"/>
      <c r="EEK1134" s="228"/>
      <c r="EEL1134" s="233"/>
      <c r="EEM1134" s="230"/>
      <c r="EEN1134" s="228"/>
      <c r="EEO1134" s="233"/>
      <c r="EEP1134" s="230"/>
      <c r="EEQ1134" s="228"/>
      <c r="EER1134" s="233"/>
      <c r="EES1134" s="230"/>
      <c r="EET1134" s="228"/>
      <c r="EEU1134" s="233"/>
      <c r="EEV1134" s="230"/>
      <c r="EEW1134" s="228"/>
      <c r="EEX1134" s="233"/>
      <c r="EEY1134" s="230"/>
      <c r="EEZ1134" s="228"/>
      <c r="EFA1134" s="233"/>
      <c r="EFB1134" s="230"/>
      <c r="EFC1134" s="228"/>
      <c r="EFD1134" s="233"/>
      <c r="EFE1134" s="230"/>
      <c r="EFF1134" s="228"/>
      <c r="EFG1134" s="233"/>
      <c r="EFH1134" s="230"/>
      <c r="EFI1134" s="228"/>
      <c r="EFJ1134" s="233"/>
      <c r="EFK1134" s="230"/>
      <c r="EFL1134" s="228"/>
      <c r="EFM1134" s="233"/>
      <c r="EFN1134" s="230"/>
      <c r="EFO1134" s="228"/>
      <c r="EFP1134" s="233"/>
      <c r="EFQ1134" s="230"/>
      <c r="EFR1134" s="228"/>
      <c r="EFS1134" s="233"/>
      <c r="EFT1134" s="230"/>
      <c r="EFU1134" s="228"/>
      <c r="EFV1134" s="233"/>
      <c r="EFW1134" s="230"/>
      <c r="EFX1134" s="228"/>
      <c r="EFY1134" s="233"/>
      <c r="EFZ1134" s="230"/>
      <c r="EGA1134" s="228"/>
      <c r="EGB1134" s="233"/>
      <c r="EGC1134" s="230"/>
      <c r="EGD1134" s="228"/>
      <c r="EGE1134" s="233"/>
      <c r="EGF1134" s="230"/>
      <c r="EGG1134" s="228"/>
      <c r="EGH1134" s="233"/>
      <c r="EGI1134" s="230"/>
      <c r="EGJ1134" s="228"/>
      <c r="EGK1134" s="233"/>
      <c r="EGL1134" s="230"/>
      <c r="EGM1134" s="228"/>
      <c r="EGN1134" s="233"/>
      <c r="EGO1134" s="230"/>
      <c r="EGP1134" s="228"/>
      <c r="EGQ1134" s="233"/>
      <c r="EGR1134" s="230"/>
      <c r="EGS1134" s="228"/>
      <c r="EGT1134" s="233"/>
      <c r="EGU1134" s="230"/>
      <c r="EGV1134" s="228"/>
      <c r="EGW1134" s="233"/>
      <c r="EGX1134" s="230"/>
      <c r="EGY1134" s="228"/>
      <c r="EGZ1134" s="233"/>
      <c r="EHA1134" s="230"/>
      <c r="EHB1134" s="228"/>
      <c r="EHC1134" s="233"/>
      <c r="EHD1134" s="230"/>
      <c r="EHE1134" s="228"/>
      <c r="EHF1134" s="233"/>
      <c r="EHG1134" s="230"/>
      <c r="EHH1134" s="228"/>
      <c r="EHI1134" s="233"/>
      <c r="EHJ1134" s="230"/>
      <c r="EHK1134" s="228"/>
      <c r="EHL1134" s="233"/>
      <c r="EHM1134" s="230"/>
      <c r="EHN1134" s="228"/>
      <c r="EHO1134" s="233"/>
      <c r="EHP1134" s="230"/>
      <c r="EHQ1134" s="228"/>
      <c r="EHR1134" s="233"/>
      <c r="EHS1134" s="230"/>
      <c r="EHT1134" s="228"/>
      <c r="EHU1134" s="233"/>
      <c r="EHV1134" s="230"/>
      <c r="EHW1134" s="228"/>
      <c r="EHX1134" s="233"/>
      <c r="EHY1134" s="230"/>
      <c r="EHZ1134" s="228"/>
      <c r="EIA1134" s="233"/>
      <c r="EIB1134" s="230"/>
      <c r="EIC1134" s="228"/>
      <c r="EID1134" s="233"/>
      <c r="EIE1134" s="230"/>
      <c r="EIF1134" s="228"/>
      <c r="EIG1134" s="233"/>
      <c r="EIH1134" s="230"/>
      <c r="EII1134" s="228"/>
      <c r="EIJ1134" s="233"/>
      <c r="EIK1134" s="230"/>
      <c r="EIL1134" s="228"/>
      <c r="EIM1134" s="233"/>
      <c r="EIN1134" s="230"/>
      <c r="EIO1134" s="228"/>
      <c r="EIP1134" s="233"/>
      <c r="EIQ1134" s="230"/>
      <c r="EIR1134" s="228"/>
      <c r="EIS1134" s="233"/>
      <c r="EIT1134" s="230"/>
      <c r="EIU1134" s="228"/>
      <c r="EIV1134" s="233"/>
      <c r="EIW1134" s="230"/>
      <c r="EIX1134" s="228"/>
      <c r="EIY1134" s="233"/>
      <c r="EIZ1134" s="230"/>
      <c r="EJA1134" s="228"/>
      <c r="EJB1134" s="233"/>
      <c r="EJC1134" s="230"/>
      <c r="EJD1134" s="228"/>
      <c r="EJE1134" s="233"/>
      <c r="EJF1134" s="230"/>
      <c r="EJG1134" s="228"/>
      <c r="EJH1134" s="233"/>
      <c r="EJI1134" s="230"/>
      <c r="EJJ1134" s="228"/>
      <c r="EJK1134" s="233"/>
      <c r="EJL1134" s="230"/>
      <c r="EJM1134" s="228"/>
      <c r="EJN1134" s="233"/>
      <c r="EJO1134" s="230"/>
      <c r="EJP1134" s="228"/>
      <c r="EJQ1134" s="233"/>
      <c r="EJR1134" s="230"/>
      <c r="EJS1134" s="228"/>
      <c r="EJT1134" s="233"/>
      <c r="EJU1134" s="230"/>
      <c r="EJV1134" s="228"/>
      <c r="EJW1134" s="233"/>
      <c r="EJX1134" s="230"/>
      <c r="EJY1134" s="228"/>
      <c r="EJZ1134" s="233"/>
      <c r="EKA1134" s="230"/>
      <c r="EKB1134" s="228"/>
      <c r="EKC1134" s="233"/>
      <c r="EKD1134" s="230"/>
      <c r="EKE1134" s="228"/>
      <c r="EKF1134" s="233"/>
      <c r="EKG1134" s="230"/>
      <c r="EKH1134" s="228"/>
      <c r="EKI1134" s="233"/>
      <c r="EKJ1134" s="230"/>
      <c r="EKK1134" s="228"/>
      <c r="EKL1134" s="233"/>
      <c r="EKM1134" s="230"/>
      <c r="EKN1134" s="228"/>
      <c r="EKO1134" s="233"/>
      <c r="EKP1134" s="230"/>
      <c r="EKQ1134" s="228"/>
      <c r="EKR1134" s="233"/>
      <c r="EKS1134" s="230"/>
      <c r="EKT1134" s="228"/>
      <c r="EKU1134" s="233"/>
      <c r="EKV1134" s="230"/>
      <c r="EKW1134" s="228"/>
      <c r="EKX1134" s="233"/>
      <c r="EKY1134" s="230"/>
      <c r="EKZ1134" s="228"/>
      <c r="ELA1134" s="233"/>
      <c r="ELB1134" s="230"/>
      <c r="ELC1134" s="228"/>
      <c r="ELD1134" s="233"/>
      <c r="ELE1134" s="230"/>
      <c r="ELF1134" s="228"/>
      <c r="ELG1134" s="233"/>
      <c r="ELH1134" s="230"/>
      <c r="ELI1134" s="228"/>
      <c r="ELJ1134" s="233"/>
      <c r="ELK1134" s="230"/>
      <c r="ELL1134" s="228"/>
      <c r="ELM1134" s="233"/>
      <c r="ELN1134" s="230"/>
      <c r="ELO1134" s="228"/>
      <c r="ELP1134" s="233"/>
      <c r="ELQ1134" s="230"/>
      <c r="ELR1134" s="228"/>
      <c r="ELS1134" s="233"/>
      <c r="ELT1134" s="230"/>
      <c r="ELU1134" s="228"/>
      <c r="ELV1134" s="233"/>
      <c r="ELW1134" s="230"/>
      <c r="ELX1134" s="228"/>
      <c r="ELY1134" s="233"/>
      <c r="ELZ1134" s="230"/>
      <c r="EMA1134" s="228"/>
      <c r="EMB1134" s="233"/>
      <c r="EMC1134" s="230"/>
      <c r="EMD1134" s="228"/>
      <c r="EME1134" s="233"/>
      <c r="EMF1134" s="230"/>
      <c r="EMG1134" s="228"/>
      <c r="EMH1134" s="233"/>
      <c r="EMI1134" s="230"/>
      <c r="EMJ1134" s="228"/>
      <c r="EMK1134" s="233"/>
      <c r="EML1134" s="230"/>
      <c r="EMM1134" s="228"/>
      <c r="EMN1134" s="233"/>
      <c r="EMO1134" s="230"/>
      <c r="EMP1134" s="228"/>
      <c r="EMQ1134" s="233"/>
      <c r="EMR1134" s="230"/>
      <c r="EMS1134" s="228"/>
      <c r="EMT1134" s="233"/>
      <c r="EMU1134" s="230"/>
      <c r="EMV1134" s="228"/>
      <c r="EMW1134" s="233"/>
      <c r="EMX1134" s="230"/>
      <c r="EMY1134" s="228"/>
      <c r="EMZ1134" s="233"/>
      <c r="ENA1134" s="230"/>
      <c r="ENB1134" s="228"/>
      <c r="ENC1134" s="233"/>
      <c r="END1134" s="230"/>
      <c r="ENE1134" s="228"/>
      <c r="ENF1134" s="233"/>
      <c r="ENG1134" s="230"/>
      <c r="ENH1134" s="228"/>
      <c r="ENI1134" s="233"/>
      <c r="ENJ1134" s="230"/>
      <c r="ENK1134" s="228"/>
      <c r="ENL1134" s="233"/>
      <c r="ENM1134" s="230"/>
      <c r="ENN1134" s="228"/>
      <c r="ENO1134" s="233"/>
      <c r="ENP1134" s="230"/>
      <c r="ENQ1134" s="228"/>
      <c r="ENR1134" s="233"/>
      <c r="ENS1134" s="230"/>
      <c r="ENT1134" s="228"/>
      <c r="ENU1134" s="233"/>
      <c r="ENV1134" s="230"/>
      <c r="ENW1134" s="228"/>
      <c r="ENX1134" s="233"/>
      <c r="ENY1134" s="230"/>
      <c r="ENZ1134" s="228"/>
      <c r="EOA1134" s="233"/>
      <c r="EOB1134" s="230"/>
      <c r="EOC1134" s="228"/>
      <c r="EOD1134" s="233"/>
      <c r="EOE1134" s="230"/>
      <c r="EOF1134" s="228"/>
      <c r="EOG1134" s="233"/>
      <c r="EOH1134" s="230"/>
      <c r="EOI1134" s="228"/>
      <c r="EOJ1134" s="233"/>
      <c r="EOK1134" s="230"/>
      <c r="EOL1134" s="228"/>
      <c r="EOM1134" s="233"/>
      <c r="EON1134" s="230"/>
      <c r="EOO1134" s="228"/>
      <c r="EOP1134" s="233"/>
      <c r="EOQ1134" s="230"/>
      <c r="EOR1134" s="228"/>
      <c r="EOS1134" s="233"/>
      <c r="EOT1134" s="230"/>
      <c r="EOU1134" s="228"/>
      <c r="EOV1134" s="233"/>
      <c r="EOW1134" s="230"/>
      <c r="EOX1134" s="228"/>
      <c r="EOY1134" s="233"/>
      <c r="EOZ1134" s="230"/>
      <c r="EPA1134" s="228"/>
      <c r="EPB1134" s="233"/>
      <c r="EPC1134" s="230"/>
      <c r="EPD1134" s="228"/>
      <c r="EPE1134" s="233"/>
      <c r="EPF1134" s="230"/>
      <c r="EPG1134" s="228"/>
      <c r="EPH1134" s="233"/>
      <c r="EPI1134" s="230"/>
      <c r="EPJ1134" s="228"/>
      <c r="EPK1134" s="233"/>
      <c r="EPL1134" s="230"/>
      <c r="EPM1134" s="228"/>
      <c r="EPN1134" s="233"/>
      <c r="EPO1134" s="230"/>
      <c r="EPP1134" s="228"/>
      <c r="EPQ1134" s="233"/>
      <c r="EPR1134" s="230"/>
      <c r="EPS1134" s="228"/>
      <c r="EPT1134" s="233"/>
      <c r="EPU1134" s="230"/>
      <c r="EPV1134" s="228"/>
      <c r="EPW1134" s="233"/>
      <c r="EPX1134" s="230"/>
      <c r="EPY1134" s="228"/>
      <c r="EPZ1134" s="233"/>
      <c r="EQA1134" s="230"/>
      <c r="EQB1134" s="228"/>
      <c r="EQC1134" s="233"/>
      <c r="EQD1134" s="230"/>
      <c r="EQE1134" s="228"/>
      <c r="EQF1134" s="233"/>
      <c r="EQG1134" s="230"/>
      <c r="EQH1134" s="228"/>
      <c r="EQI1134" s="233"/>
      <c r="EQJ1134" s="230"/>
      <c r="EQK1134" s="228"/>
      <c r="EQL1134" s="233"/>
      <c r="EQM1134" s="230"/>
      <c r="EQN1134" s="228"/>
      <c r="EQO1134" s="233"/>
      <c r="EQP1134" s="230"/>
      <c r="EQQ1134" s="228"/>
      <c r="EQR1134" s="233"/>
      <c r="EQS1134" s="230"/>
      <c r="EQT1134" s="228"/>
      <c r="EQU1134" s="233"/>
      <c r="EQV1134" s="230"/>
      <c r="EQW1134" s="228"/>
      <c r="EQX1134" s="233"/>
      <c r="EQY1134" s="230"/>
      <c r="EQZ1134" s="228"/>
      <c r="ERA1134" s="233"/>
      <c r="ERB1134" s="230"/>
      <c r="ERC1134" s="228"/>
      <c r="ERD1134" s="233"/>
      <c r="ERE1134" s="230"/>
      <c r="ERF1134" s="228"/>
      <c r="ERG1134" s="233"/>
      <c r="ERH1134" s="230"/>
      <c r="ERI1134" s="228"/>
      <c r="ERJ1134" s="233"/>
      <c r="ERK1134" s="230"/>
      <c r="ERL1134" s="228"/>
      <c r="ERM1134" s="233"/>
      <c r="ERN1134" s="230"/>
      <c r="ERO1134" s="228"/>
      <c r="ERP1134" s="233"/>
      <c r="ERQ1134" s="230"/>
      <c r="ERR1134" s="228"/>
      <c r="ERS1134" s="233"/>
      <c r="ERT1134" s="230"/>
      <c r="ERU1134" s="228"/>
      <c r="ERV1134" s="233"/>
      <c r="ERW1134" s="230"/>
      <c r="ERX1134" s="228"/>
      <c r="ERY1134" s="233"/>
      <c r="ERZ1134" s="230"/>
      <c r="ESA1134" s="228"/>
      <c r="ESB1134" s="233"/>
      <c r="ESC1134" s="230"/>
      <c r="ESD1134" s="228"/>
      <c r="ESE1134" s="233"/>
      <c r="ESF1134" s="230"/>
      <c r="ESG1134" s="228"/>
      <c r="ESH1134" s="233"/>
      <c r="ESI1134" s="230"/>
      <c r="ESJ1134" s="228"/>
      <c r="ESK1134" s="233"/>
      <c r="ESL1134" s="230"/>
      <c r="ESM1134" s="228"/>
      <c r="ESN1134" s="233"/>
      <c r="ESO1134" s="230"/>
      <c r="ESP1134" s="228"/>
      <c r="ESQ1134" s="233"/>
      <c r="ESR1134" s="230"/>
      <c r="ESS1134" s="228"/>
      <c r="EST1134" s="233"/>
      <c r="ESU1134" s="230"/>
      <c r="ESV1134" s="228"/>
      <c r="ESW1134" s="233"/>
      <c r="ESX1134" s="230"/>
      <c r="ESY1134" s="228"/>
      <c r="ESZ1134" s="233"/>
      <c r="ETA1134" s="230"/>
      <c r="ETB1134" s="228"/>
      <c r="ETC1134" s="233"/>
      <c r="ETD1134" s="230"/>
      <c r="ETE1134" s="228"/>
      <c r="ETF1134" s="233"/>
      <c r="ETG1134" s="230"/>
      <c r="ETH1134" s="228"/>
      <c r="ETI1134" s="233"/>
      <c r="ETJ1134" s="230"/>
      <c r="ETK1134" s="228"/>
      <c r="ETL1134" s="233"/>
      <c r="ETM1134" s="230"/>
      <c r="ETN1134" s="228"/>
      <c r="ETO1134" s="233"/>
      <c r="ETP1134" s="230"/>
      <c r="ETQ1134" s="228"/>
      <c r="ETR1134" s="233"/>
      <c r="ETS1134" s="230"/>
      <c r="ETT1134" s="228"/>
      <c r="ETU1134" s="233"/>
      <c r="ETV1134" s="230"/>
      <c r="ETW1134" s="228"/>
      <c r="ETX1134" s="233"/>
      <c r="ETY1134" s="230"/>
      <c r="ETZ1134" s="228"/>
      <c r="EUA1134" s="233"/>
      <c r="EUB1134" s="230"/>
      <c r="EUC1134" s="228"/>
      <c r="EUD1134" s="233"/>
      <c r="EUE1134" s="230"/>
      <c r="EUF1134" s="228"/>
      <c r="EUG1134" s="233"/>
      <c r="EUH1134" s="230"/>
      <c r="EUI1134" s="228"/>
      <c r="EUJ1134" s="233"/>
      <c r="EUK1134" s="230"/>
      <c r="EUL1134" s="228"/>
      <c r="EUM1134" s="233"/>
      <c r="EUN1134" s="230"/>
      <c r="EUO1134" s="228"/>
      <c r="EUP1134" s="233"/>
      <c r="EUQ1134" s="230"/>
      <c r="EUR1134" s="228"/>
      <c r="EUS1134" s="233"/>
      <c r="EUT1134" s="230"/>
      <c r="EUU1134" s="228"/>
      <c r="EUV1134" s="233"/>
      <c r="EUW1134" s="230"/>
      <c r="EUX1134" s="228"/>
      <c r="EUY1134" s="233"/>
      <c r="EUZ1134" s="230"/>
      <c r="EVA1134" s="228"/>
      <c r="EVB1134" s="233"/>
      <c r="EVC1134" s="230"/>
      <c r="EVD1134" s="228"/>
      <c r="EVE1134" s="233"/>
      <c r="EVF1134" s="230"/>
      <c r="EVG1134" s="228"/>
      <c r="EVH1134" s="233"/>
      <c r="EVI1134" s="230"/>
      <c r="EVJ1134" s="228"/>
      <c r="EVK1134" s="233"/>
      <c r="EVL1134" s="230"/>
      <c r="EVM1134" s="228"/>
      <c r="EVN1134" s="233"/>
      <c r="EVO1134" s="230"/>
      <c r="EVP1134" s="228"/>
      <c r="EVQ1134" s="233"/>
      <c r="EVR1134" s="230"/>
      <c r="EVS1134" s="228"/>
      <c r="EVT1134" s="233"/>
      <c r="EVU1134" s="230"/>
      <c r="EVV1134" s="228"/>
      <c r="EVW1134" s="233"/>
      <c r="EVX1134" s="230"/>
      <c r="EVY1134" s="228"/>
      <c r="EVZ1134" s="233"/>
      <c r="EWA1134" s="230"/>
      <c r="EWB1134" s="228"/>
      <c r="EWC1134" s="233"/>
      <c r="EWD1134" s="230"/>
      <c r="EWE1134" s="228"/>
      <c r="EWF1134" s="233"/>
      <c r="EWG1134" s="230"/>
      <c r="EWH1134" s="228"/>
      <c r="EWI1134" s="233"/>
      <c r="EWJ1134" s="230"/>
      <c r="EWK1134" s="228"/>
      <c r="EWL1134" s="233"/>
      <c r="EWM1134" s="230"/>
      <c r="EWN1134" s="228"/>
      <c r="EWO1134" s="233"/>
      <c r="EWP1134" s="230"/>
      <c r="EWQ1134" s="228"/>
      <c r="EWR1134" s="233"/>
      <c r="EWS1134" s="230"/>
      <c r="EWT1134" s="228"/>
      <c r="EWU1134" s="233"/>
      <c r="EWV1134" s="230"/>
      <c r="EWW1134" s="228"/>
      <c r="EWX1134" s="233"/>
      <c r="EWY1134" s="230"/>
      <c r="EWZ1134" s="228"/>
      <c r="EXA1134" s="233"/>
      <c r="EXB1134" s="230"/>
      <c r="EXC1134" s="228"/>
      <c r="EXD1134" s="233"/>
      <c r="EXE1134" s="230"/>
      <c r="EXF1134" s="228"/>
      <c r="EXG1134" s="233"/>
      <c r="EXH1134" s="230"/>
      <c r="EXI1134" s="228"/>
      <c r="EXJ1134" s="233"/>
      <c r="EXK1134" s="230"/>
      <c r="EXL1134" s="228"/>
      <c r="EXM1134" s="233"/>
      <c r="EXN1134" s="230"/>
      <c r="EXO1134" s="228"/>
      <c r="EXP1134" s="233"/>
      <c r="EXQ1134" s="230"/>
      <c r="EXR1134" s="228"/>
      <c r="EXS1134" s="233"/>
      <c r="EXT1134" s="230"/>
      <c r="EXU1134" s="228"/>
      <c r="EXV1134" s="233"/>
      <c r="EXW1134" s="230"/>
      <c r="EXX1134" s="228"/>
      <c r="EXY1134" s="233"/>
      <c r="EXZ1134" s="230"/>
      <c r="EYA1134" s="228"/>
      <c r="EYB1134" s="233"/>
      <c r="EYC1134" s="230"/>
      <c r="EYD1134" s="228"/>
      <c r="EYE1134" s="233"/>
      <c r="EYF1134" s="230"/>
      <c r="EYG1134" s="228"/>
      <c r="EYH1134" s="233"/>
      <c r="EYI1134" s="230"/>
      <c r="EYJ1134" s="228"/>
      <c r="EYK1134" s="233"/>
      <c r="EYL1134" s="230"/>
      <c r="EYM1134" s="228"/>
      <c r="EYN1134" s="233"/>
      <c r="EYO1134" s="230"/>
      <c r="EYP1134" s="228"/>
      <c r="EYQ1134" s="233"/>
      <c r="EYR1134" s="230"/>
      <c r="EYS1134" s="228"/>
      <c r="EYT1134" s="233"/>
      <c r="EYU1134" s="230"/>
      <c r="EYV1134" s="228"/>
      <c r="EYW1134" s="233"/>
      <c r="EYX1134" s="230"/>
      <c r="EYY1134" s="228"/>
      <c r="EYZ1134" s="233"/>
      <c r="EZA1134" s="230"/>
      <c r="EZB1134" s="228"/>
      <c r="EZC1134" s="233"/>
      <c r="EZD1134" s="230"/>
      <c r="EZE1134" s="228"/>
      <c r="EZF1134" s="233"/>
      <c r="EZG1134" s="230"/>
      <c r="EZH1134" s="228"/>
      <c r="EZI1134" s="233"/>
      <c r="EZJ1134" s="230"/>
      <c r="EZK1134" s="228"/>
      <c r="EZL1134" s="233"/>
      <c r="EZM1134" s="230"/>
      <c r="EZN1134" s="228"/>
      <c r="EZO1134" s="233"/>
      <c r="EZP1134" s="230"/>
      <c r="EZQ1134" s="228"/>
      <c r="EZR1134" s="233"/>
      <c r="EZS1134" s="230"/>
      <c r="EZT1134" s="228"/>
      <c r="EZU1134" s="233"/>
      <c r="EZV1134" s="230"/>
      <c r="EZW1134" s="228"/>
      <c r="EZX1134" s="233"/>
      <c r="EZY1134" s="230"/>
      <c r="EZZ1134" s="228"/>
      <c r="FAA1134" s="233"/>
      <c r="FAB1134" s="230"/>
      <c r="FAC1134" s="228"/>
      <c r="FAD1134" s="233"/>
      <c r="FAE1134" s="230"/>
      <c r="FAF1134" s="228"/>
      <c r="FAG1134" s="233"/>
      <c r="FAH1134" s="230"/>
      <c r="FAI1134" s="228"/>
      <c r="FAJ1134" s="233"/>
      <c r="FAK1134" s="230"/>
      <c r="FAL1134" s="228"/>
      <c r="FAM1134" s="233"/>
      <c r="FAN1134" s="230"/>
      <c r="FAO1134" s="228"/>
      <c r="FAP1134" s="233"/>
      <c r="FAQ1134" s="230"/>
      <c r="FAR1134" s="228"/>
      <c r="FAS1134" s="233"/>
      <c r="FAT1134" s="230"/>
      <c r="FAU1134" s="228"/>
      <c r="FAV1134" s="233"/>
      <c r="FAW1134" s="230"/>
      <c r="FAX1134" s="228"/>
      <c r="FAY1134" s="233"/>
      <c r="FAZ1134" s="230"/>
      <c r="FBA1134" s="228"/>
      <c r="FBB1134" s="233"/>
      <c r="FBC1134" s="230"/>
      <c r="FBD1134" s="228"/>
      <c r="FBE1134" s="233"/>
      <c r="FBF1134" s="230"/>
      <c r="FBG1134" s="228"/>
      <c r="FBH1134" s="233"/>
      <c r="FBI1134" s="230"/>
      <c r="FBJ1134" s="228"/>
      <c r="FBK1134" s="233"/>
      <c r="FBL1134" s="230"/>
      <c r="FBM1134" s="228"/>
      <c r="FBN1134" s="233"/>
      <c r="FBO1134" s="230"/>
      <c r="FBP1134" s="228"/>
      <c r="FBQ1134" s="233"/>
      <c r="FBR1134" s="230"/>
      <c r="FBS1134" s="228"/>
      <c r="FBT1134" s="233"/>
      <c r="FBU1134" s="230"/>
      <c r="FBV1134" s="228"/>
      <c r="FBW1134" s="233"/>
      <c r="FBX1134" s="230"/>
      <c r="FBY1134" s="228"/>
      <c r="FBZ1134" s="233"/>
      <c r="FCA1134" s="230"/>
      <c r="FCB1134" s="228"/>
      <c r="FCC1134" s="233"/>
      <c r="FCD1134" s="230"/>
      <c r="FCE1134" s="228"/>
      <c r="FCF1134" s="233"/>
      <c r="FCG1134" s="230"/>
      <c r="FCH1134" s="228"/>
      <c r="FCI1134" s="233"/>
      <c r="FCJ1134" s="230"/>
      <c r="FCK1134" s="228"/>
      <c r="FCL1134" s="233"/>
      <c r="FCM1134" s="230"/>
      <c r="FCN1134" s="228"/>
      <c r="FCO1134" s="233"/>
      <c r="FCP1134" s="230"/>
      <c r="FCQ1134" s="228"/>
      <c r="FCR1134" s="233"/>
      <c r="FCS1134" s="230"/>
      <c r="FCT1134" s="228"/>
      <c r="FCU1134" s="233"/>
      <c r="FCV1134" s="230"/>
      <c r="FCW1134" s="228"/>
      <c r="FCX1134" s="233"/>
      <c r="FCY1134" s="230"/>
      <c r="FCZ1134" s="228"/>
      <c r="FDA1134" s="233"/>
      <c r="FDB1134" s="230"/>
      <c r="FDC1134" s="228"/>
      <c r="FDD1134" s="233"/>
      <c r="FDE1134" s="230"/>
      <c r="FDF1134" s="228"/>
      <c r="FDG1134" s="233"/>
      <c r="FDH1134" s="230"/>
      <c r="FDI1134" s="228"/>
      <c r="FDJ1134" s="233"/>
      <c r="FDK1134" s="230"/>
      <c r="FDL1134" s="228"/>
      <c r="FDM1134" s="233"/>
      <c r="FDN1134" s="230"/>
      <c r="FDO1134" s="228"/>
      <c r="FDP1134" s="233"/>
      <c r="FDQ1134" s="230"/>
      <c r="FDR1134" s="228"/>
      <c r="FDS1134" s="233"/>
      <c r="FDT1134" s="230"/>
      <c r="FDU1134" s="228"/>
      <c r="FDV1134" s="233"/>
      <c r="FDW1134" s="230"/>
      <c r="FDX1134" s="228"/>
      <c r="FDY1134" s="233"/>
      <c r="FDZ1134" s="230"/>
      <c r="FEA1134" s="228"/>
      <c r="FEB1134" s="233"/>
      <c r="FEC1134" s="230"/>
      <c r="FED1134" s="228"/>
      <c r="FEE1134" s="233"/>
      <c r="FEF1134" s="230"/>
      <c r="FEG1134" s="228"/>
      <c r="FEH1134" s="233"/>
      <c r="FEI1134" s="230"/>
      <c r="FEJ1134" s="228"/>
      <c r="FEK1134" s="233"/>
      <c r="FEL1134" s="230"/>
      <c r="FEM1134" s="228"/>
      <c r="FEN1134" s="233"/>
      <c r="FEO1134" s="230"/>
      <c r="FEP1134" s="228"/>
      <c r="FEQ1134" s="233"/>
      <c r="FER1134" s="230"/>
      <c r="FES1134" s="228"/>
      <c r="FET1134" s="233"/>
      <c r="FEU1134" s="230"/>
      <c r="FEV1134" s="228"/>
      <c r="FEW1134" s="233"/>
      <c r="FEX1134" s="230"/>
      <c r="FEY1134" s="228"/>
      <c r="FEZ1134" s="233"/>
      <c r="FFA1134" s="230"/>
      <c r="FFB1134" s="228"/>
      <c r="FFC1134" s="233"/>
      <c r="FFD1134" s="230"/>
      <c r="FFE1134" s="228"/>
      <c r="FFF1134" s="233"/>
      <c r="FFG1134" s="230"/>
      <c r="FFH1134" s="228"/>
      <c r="FFI1134" s="233"/>
      <c r="FFJ1134" s="230"/>
      <c r="FFK1134" s="228"/>
      <c r="FFL1134" s="233"/>
      <c r="FFM1134" s="230"/>
      <c r="FFN1134" s="228"/>
      <c r="FFO1134" s="233"/>
      <c r="FFP1134" s="230"/>
      <c r="FFQ1134" s="228"/>
      <c r="FFR1134" s="233"/>
      <c r="FFS1134" s="230"/>
      <c r="FFT1134" s="228"/>
      <c r="FFU1134" s="233"/>
      <c r="FFV1134" s="230"/>
      <c r="FFW1134" s="228"/>
      <c r="FFX1134" s="233"/>
      <c r="FFY1134" s="230"/>
      <c r="FFZ1134" s="228"/>
      <c r="FGA1134" s="233"/>
      <c r="FGB1134" s="230"/>
      <c r="FGC1134" s="228"/>
      <c r="FGD1134" s="233"/>
      <c r="FGE1134" s="230"/>
      <c r="FGF1134" s="228"/>
      <c r="FGG1134" s="233"/>
      <c r="FGH1134" s="230"/>
      <c r="FGI1134" s="228"/>
      <c r="FGJ1134" s="233"/>
      <c r="FGK1134" s="230"/>
      <c r="FGL1134" s="228"/>
      <c r="FGM1134" s="233"/>
      <c r="FGN1134" s="230"/>
      <c r="FGO1134" s="228"/>
      <c r="FGP1134" s="233"/>
      <c r="FGQ1134" s="230"/>
      <c r="FGR1134" s="228"/>
      <c r="FGS1134" s="233"/>
      <c r="FGT1134" s="230"/>
      <c r="FGU1134" s="228"/>
      <c r="FGV1134" s="233"/>
      <c r="FGW1134" s="230"/>
      <c r="FGX1134" s="228"/>
      <c r="FGY1134" s="233"/>
      <c r="FGZ1134" s="230"/>
      <c r="FHA1134" s="228"/>
      <c r="FHB1134" s="233"/>
      <c r="FHC1134" s="230"/>
      <c r="FHD1134" s="228"/>
      <c r="FHE1134" s="233"/>
      <c r="FHF1134" s="230"/>
      <c r="FHG1134" s="228"/>
      <c r="FHH1134" s="233"/>
      <c r="FHI1134" s="230"/>
      <c r="FHJ1134" s="228"/>
      <c r="FHK1134" s="233"/>
      <c r="FHL1134" s="230"/>
      <c r="FHM1134" s="228"/>
      <c r="FHN1134" s="233"/>
      <c r="FHO1134" s="230"/>
      <c r="FHP1134" s="228"/>
      <c r="FHQ1134" s="233"/>
      <c r="FHR1134" s="230"/>
      <c r="FHS1134" s="228"/>
      <c r="FHT1134" s="233"/>
      <c r="FHU1134" s="230"/>
      <c r="FHV1134" s="228"/>
      <c r="FHW1134" s="233"/>
      <c r="FHX1134" s="230"/>
      <c r="FHY1134" s="228"/>
      <c r="FHZ1134" s="233"/>
      <c r="FIA1134" s="230"/>
      <c r="FIB1134" s="228"/>
      <c r="FIC1134" s="233"/>
      <c r="FID1134" s="230"/>
      <c r="FIE1134" s="228"/>
      <c r="FIF1134" s="233"/>
      <c r="FIG1134" s="230"/>
      <c r="FIH1134" s="228"/>
      <c r="FII1134" s="233"/>
      <c r="FIJ1134" s="230"/>
      <c r="FIK1134" s="228"/>
      <c r="FIL1134" s="233"/>
      <c r="FIM1134" s="230"/>
      <c r="FIN1134" s="228"/>
      <c r="FIO1134" s="233"/>
      <c r="FIP1134" s="230"/>
      <c r="FIQ1134" s="228"/>
      <c r="FIR1134" s="233"/>
      <c r="FIS1134" s="230"/>
      <c r="FIT1134" s="228"/>
      <c r="FIU1134" s="233"/>
      <c r="FIV1134" s="230"/>
      <c r="FIW1134" s="228"/>
      <c r="FIX1134" s="233"/>
      <c r="FIY1134" s="230"/>
      <c r="FIZ1134" s="228"/>
      <c r="FJA1134" s="233"/>
      <c r="FJB1134" s="230"/>
      <c r="FJC1134" s="228"/>
      <c r="FJD1134" s="233"/>
      <c r="FJE1134" s="230"/>
      <c r="FJF1134" s="228"/>
      <c r="FJG1134" s="233"/>
      <c r="FJH1134" s="230"/>
      <c r="FJI1134" s="228"/>
      <c r="FJJ1134" s="233"/>
      <c r="FJK1134" s="230"/>
      <c r="FJL1134" s="228"/>
      <c r="FJM1134" s="233"/>
      <c r="FJN1134" s="230"/>
      <c r="FJO1134" s="228"/>
      <c r="FJP1134" s="233"/>
      <c r="FJQ1134" s="230"/>
      <c r="FJR1134" s="228"/>
      <c r="FJS1134" s="233"/>
      <c r="FJT1134" s="230"/>
      <c r="FJU1134" s="228"/>
      <c r="FJV1134" s="233"/>
      <c r="FJW1134" s="230"/>
      <c r="FJX1134" s="228"/>
      <c r="FJY1134" s="233"/>
      <c r="FJZ1134" s="230"/>
      <c r="FKA1134" s="228"/>
      <c r="FKB1134" s="233"/>
      <c r="FKC1134" s="230"/>
      <c r="FKD1134" s="228"/>
      <c r="FKE1134" s="233"/>
      <c r="FKF1134" s="230"/>
      <c r="FKG1134" s="228"/>
      <c r="FKH1134" s="233"/>
      <c r="FKI1134" s="230"/>
      <c r="FKJ1134" s="228"/>
      <c r="FKK1134" s="233"/>
      <c r="FKL1134" s="230"/>
      <c r="FKM1134" s="228"/>
      <c r="FKN1134" s="233"/>
      <c r="FKO1134" s="230"/>
      <c r="FKP1134" s="228"/>
      <c r="FKQ1134" s="233"/>
      <c r="FKR1134" s="230"/>
      <c r="FKS1134" s="228"/>
      <c r="FKT1134" s="233"/>
      <c r="FKU1134" s="230"/>
      <c r="FKV1134" s="228"/>
      <c r="FKW1134" s="233"/>
      <c r="FKX1134" s="230"/>
      <c r="FKY1134" s="228"/>
      <c r="FKZ1134" s="233"/>
      <c r="FLA1134" s="230"/>
      <c r="FLB1134" s="228"/>
      <c r="FLC1134" s="233"/>
      <c r="FLD1134" s="230"/>
      <c r="FLE1134" s="228"/>
      <c r="FLF1134" s="233"/>
      <c r="FLG1134" s="230"/>
      <c r="FLH1134" s="228"/>
      <c r="FLI1134" s="233"/>
      <c r="FLJ1134" s="230"/>
      <c r="FLK1134" s="228"/>
      <c r="FLL1134" s="233"/>
      <c r="FLM1134" s="230"/>
      <c r="FLN1134" s="228"/>
      <c r="FLO1134" s="233"/>
      <c r="FLP1134" s="230"/>
      <c r="FLQ1134" s="228"/>
      <c r="FLR1134" s="233"/>
      <c r="FLS1134" s="230"/>
      <c r="FLT1134" s="228"/>
      <c r="FLU1134" s="233"/>
      <c r="FLV1134" s="230"/>
      <c r="FLW1134" s="228"/>
      <c r="FLX1134" s="233"/>
      <c r="FLY1134" s="230"/>
      <c r="FLZ1134" s="228"/>
      <c r="FMA1134" s="233"/>
      <c r="FMB1134" s="230"/>
      <c r="FMC1134" s="228"/>
      <c r="FMD1134" s="233"/>
      <c r="FME1134" s="230"/>
      <c r="FMF1134" s="228"/>
      <c r="FMG1134" s="233"/>
      <c r="FMH1134" s="230"/>
      <c r="FMI1134" s="228"/>
      <c r="FMJ1134" s="233"/>
      <c r="FMK1134" s="230"/>
      <c r="FML1134" s="228"/>
      <c r="FMM1134" s="233"/>
      <c r="FMN1134" s="230"/>
      <c r="FMO1134" s="228"/>
      <c r="FMP1134" s="233"/>
      <c r="FMQ1134" s="230"/>
      <c r="FMR1134" s="228"/>
      <c r="FMS1134" s="233"/>
      <c r="FMT1134" s="230"/>
      <c r="FMU1134" s="228"/>
      <c r="FMV1134" s="233"/>
      <c r="FMW1134" s="230"/>
      <c r="FMX1134" s="228"/>
      <c r="FMY1134" s="233"/>
      <c r="FMZ1134" s="230"/>
      <c r="FNA1134" s="228"/>
      <c r="FNB1134" s="233"/>
      <c r="FNC1134" s="230"/>
      <c r="FND1134" s="228"/>
      <c r="FNE1134" s="233"/>
      <c r="FNF1134" s="230"/>
      <c r="FNG1134" s="228"/>
      <c r="FNH1134" s="233"/>
      <c r="FNI1134" s="230"/>
      <c r="FNJ1134" s="228"/>
      <c r="FNK1134" s="233"/>
      <c r="FNL1134" s="230"/>
      <c r="FNM1134" s="228"/>
      <c r="FNN1134" s="233"/>
      <c r="FNO1134" s="230"/>
      <c r="FNP1134" s="228"/>
      <c r="FNQ1134" s="233"/>
      <c r="FNR1134" s="230"/>
      <c r="FNS1134" s="228"/>
      <c r="FNT1134" s="233"/>
      <c r="FNU1134" s="230"/>
      <c r="FNV1134" s="228"/>
      <c r="FNW1134" s="233"/>
      <c r="FNX1134" s="230"/>
      <c r="FNY1134" s="228"/>
      <c r="FNZ1134" s="233"/>
      <c r="FOA1134" s="230"/>
      <c r="FOB1134" s="228"/>
      <c r="FOC1134" s="233"/>
      <c r="FOD1134" s="230"/>
      <c r="FOE1134" s="228"/>
      <c r="FOF1134" s="233"/>
      <c r="FOG1134" s="230"/>
      <c r="FOH1134" s="228"/>
      <c r="FOI1134" s="233"/>
      <c r="FOJ1134" s="230"/>
      <c r="FOK1134" s="228"/>
      <c r="FOL1134" s="233"/>
      <c r="FOM1134" s="230"/>
      <c r="FON1134" s="228"/>
      <c r="FOO1134" s="233"/>
      <c r="FOP1134" s="230"/>
      <c r="FOQ1134" s="228"/>
      <c r="FOR1134" s="233"/>
      <c r="FOS1134" s="230"/>
      <c r="FOT1134" s="228"/>
      <c r="FOU1134" s="233"/>
      <c r="FOV1134" s="230"/>
      <c r="FOW1134" s="228"/>
      <c r="FOX1134" s="233"/>
      <c r="FOY1134" s="230"/>
      <c r="FOZ1134" s="228"/>
      <c r="FPA1134" s="233"/>
      <c r="FPB1134" s="230"/>
      <c r="FPC1134" s="228"/>
      <c r="FPD1134" s="233"/>
      <c r="FPE1134" s="230"/>
      <c r="FPF1134" s="228"/>
      <c r="FPG1134" s="233"/>
      <c r="FPH1134" s="230"/>
      <c r="FPI1134" s="228"/>
      <c r="FPJ1134" s="233"/>
      <c r="FPK1134" s="230"/>
      <c r="FPL1134" s="228"/>
      <c r="FPM1134" s="233"/>
      <c r="FPN1134" s="230"/>
      <c r="FPO1134" s="228"/>
      <c r="FPP1134" s="233"/>
      <c r="FPQ1134" s="230"/>
      <c r="FPR1134" s="228"/>
      <c r="FPS1134" s="233"/>
      <c r="FPT1134" s="230"/>
      <c r="FPU1134" s="228"/>
      <c r="FPV1134" s="233"/>
      <c r="FPW1134" s="230"/>
      <c r="FPX1134" s="228"/>
      <c r="FPY1134" s="233"/>
      <c r="FPZ1134" s="230"/>
      <c r="FQA1134" s="228"/>
      <c r="FQB1134" s="233"/>
      <c r="FQC1134" s="230"/>
      <c r="FQD1134" s="228"/>
      <c r="FQE1134" s="233"/>
      <c r="FQF1134" s="230"/>
      <c r="FQG1134" s="228"/>
      <c r="FQH1134" s="233"/>
      <c r="FQI1134" s="230"/>
      <c r="FQJ1134" s="228"/>
      <c r="FQK1134" s="233"/>
      <c r="FQL1134" s="230"/>
      <c r="FQM1134" s="228"/>
      <c r="FQN1134" s="233"/>
      <c r="FQO1134" s="230"/>
      <c r="FQP1134" s="228"/>
      <c r="FQQ1134" s="233"/>
      <c r="FQR1134" s="230"/>
      <c r="FQS1134" s="228"/>
      <c r="FQT1134" s="233"/>
      <c r="FQU1134" s="230"/>
      <c r="FQV1134" s="228"/>
      <c r="FQW1134" s="233"/>
      <c r="FQX1134" s="230"/>
      <c r="FQY1134" s="228"/>
      <c r="FQZ1134" s="233"/>
      <c r="FRA1134" s="230"/>
      <c r="FRB1134" s="228"/>
      <c r="FRC1134" s="233"/>
      <c r="FRD1134" s="230"/>
      <c r="FRE1134" s="228"/>
      <c r="FRF1134" s="233"/>
      <c r="FRG1134" s="230"/>
      <c r="FRH1134" s="228"/>
      <c r="FRI1134" s="233"/>
      <c r="FRJ1134" s="230"/>
      <c r="FRK1134" s="228"/>
      <c r="FRL1134" s="233"/>
      <c r="FRM1134" s="230"/>
      <c r="FRN1134" s="228"/>
      <c r="FRO1134" s="233"/>
      <c r="FRP1134" s="230"/>
      <c r="FRQ1134" s="228"/>
      <c r="FRR1134" s="233"/>
      <c r="FRS1134" s="230"/>
      <c r="FRT1134" s="228"/>
      <c r="FRU1134" s="233"/>
      <c r="FRV1134" s="230"/>
      <c r="FRW1134" s="228"/>
      <c r="FRX1134" s="233"/>
      <c r="FRY1134" s="230"/>
      <c r="FRZ1134" s="228"/>
      <c r="FSA1134" s="233"/>
      <c r="FSB1134" s="230"/>
      <c r="FSC1134" s="228"/>
      <c r="FSD1134" s="233"/>
      <c r="FSE1134" s="230"/>
      <c r="FSF1134" s="228"/>
      <c r="FSG1134" s="233"/>
      <c r="FSH1134" s="230"/>
      <c r="FSI1134" s="228"/>
      <c r="FSJ1134" s="233"/>
      <c r="FSK1134" s="230"/>
      <c r="FSL1134" s="228"/>
      <c r="FSM1134" s="233"/>
      <c r="FSN1134" s="230"/>
      <c r="FSO1134" s="228"/>
      <c r="FSP1134" s="233"/>
      <c r="FSQ1134" s="230"/>
      <c r="FSR1134" s="228"/>
      <c r="FSS1134" s="233"/>
      <c r="FST1134" s="230"/>
      <c r="FSU1134" s="228"/>
      <c r="FSV1134" s="233"/>
      <c r="FSW1134" s="230"/>
      <c r="FSX1134" s="228"/>
      <c r="FSY1134" s="233"/>
      <c r="FSZ1134" s="230"/>
      <c r="FTA1134" s="228"/>
      <c r="FTB1134" s="233"/>
      <c r="FTC1134" s="230"/>
      <c r="FTD1134" s="228"/>
      <c r="FTE1134" s="233"/>
      <c r="FTF1134" s="230"/>
      <c r="FTG1134" s="228"/>
      <c r="FTH1134" s="233"/>
      <c r="FTI1134" s="230"/>
      <c r="FTJ1134" s="228"/>
      <c r="FTK1134" s="233"/>
      <c r="FTL1134" s="230"/>
      <c r="FTM1134" s="228"/>
      <c r="FTN1134" s="233"/>
      <c r="FTO1134" s="230"/>
      <c r="FTP1134" s="228"/>
      <c r="FTQ1134" s="233"/>
      <c r="FTR1134" s="230"/>
      <c r="FTS1134" s="228"/>
      <c r="FTT1134" s="233"/>
      <c r="FTU1134" s="230"/>
      <c r="FTV1134" s="228"/>
      <c r="FTW1134" s="233"/>
      <c r="FTX1134" s="230"/>
      <c r="FTY1134" s="228"/>
      <c r="FTZ1134" s="233"/>
      <c r="FUA1134" s="230"/>
      <c r="FUB1134" s="228"/>
      <c r="FUC1134" s="233"/>
      <c r="FUD1134" s="230"/>
      <c r="FUE1134" s="228"/>
      <c r="FUF1134" s="233"/>
      <c r="FUG1134" s="230"/>
      <c r="FUH1134" s="228"/>
      <c r="FUI1134" s="233"/>
      <c r="FUJ1134" s="230"/>
      <c r="FUK1134" s="228"/>
      <c r="FUL1134" s="233"/>
      <c r="FUM1134" s="230"/>
      <c r="FUN1134" s="228"/>
      <c r="FUO1134" s="233"/>
      <c r="FUP1134" s="230"/>
      <c r="FUQ1134" s="228"/>
      <c r="FUR1134" s="233"/>
      <c r="FUS1134" s="230"/>
      <c r="FUT1134" s="228"/>
      <c r="FUU1134" s="233"/>
      <c r="FUV1134" s="230"/>
      <c r="FUW1134" s="228"/>
      <c r="FUX1134" s="233"/>
      <c r="FUY1134" s="230"/>
      <c r="FUZ1134" s="228"/>
      <c r="FVA1134" s="233"/>
      <c r="FVB1134" s="230"/>
      <c r="FVC1134" s="228"/>
      <c r="FVD1134" s="233"/>
      <c r="FVE1134" s="230"/>
      <c r="FVF1134" s="228"/>
      <c r="FVG1134" s="233"/>
      <c r="FVH1134" s="230"/>
      <c r="FVI1134" s="228"/>
      <c r="FVJ1134" s="233"/>
      <c r="FVK1134" s="230"/>
      <c r="FVL1134" s="228"/>
      <c r="FVM1134" s="233"/>
      <c r="FVN1134" s="230"/>
      <c r="FVO1134" s="228"/>
      <c r="FVP1134" s="233"/>
      <c r="FVQ1134" s="230"/>
      <c r="FVR1134" s="228"/>
      <c r="FVS1134" s="233"/>
      <c r="FVT1134" s="230"/>
      <c r="FVU1134" s="228"/>
      <c r="FVV1134" s="233"/>
      <c r="FVW1134" s="230"/>
      <c r="FVX1134" s="228"/>
      <c r="FVY1134" s="233"/>
      <c r="FVZ1134" s="230"/>
      <c r="FWA1134" s="228"/>
      <c r="FWB1134" s="233"/>
      <c r="FWC1134" s="230"/>
      <c r="FWD1134" s="228"/>
      <c r="FWE1134" s="233"/>
      <c r="FWF1134" s="230"/>
      <c r="FWG1134" s="228"/>
      <c r="FWH1134" s="233"/>
      <c r="FWI1134" s="230"/>
      <c r="FWJ1134" s="228"/>
      <c r="FWK1134" s="233"/>
      <c r="FWL1134" s="230"/>
      <c r="FWM1134" s="228"/>
      <c r="FWN1134" s="233"/>
      <c r="FWO1134" s="230"/>
      <c r="FWP1134" s="228"/>
      <c r="FWQ1134" s="233"/>
      <c r="FWR1134" s="230"/>
      <c r="FWS1134" s="228"/>
      <c r="FWT1134" s="233"/>
      <c r="FWU1134" s="230"/>
      <c r="FWV1134" s="228"/>
      <c r="FWW1134" s="233"/>
      <c r="FWX1134" s="230"/>
      <c r="FWY1134" s="228"/>
      <c r="FWZ1134" s="233"/>
      <c r="FXA1134" s="230"/>
      <c r="FXB1134" s="228"/>
      <c r="FXC1134" s="233"/>
      <c r="FXD1134" s="230"/>
      <c r="FXE1134" s="228"/>
      <c r="FXF1134" s="233"/>
      <c r="FXG1134" s="230"/>
      <c r="FXH1134" s="228"/>
      <c r="FXI1134" s="233"/>
      <c r="FXJ1134" s="230"/>
      <c r="FXK1134" s="228"/>
      <c r="FXL1134" s="233"/>
      <c r="FXM1134" s="230"/>
      <c r="FXN1134" s="228"/>
      <c r="FXO1134" s="233"/>
      <c r="FXP1134" s="230"/>
      <c r="FXQ1134" s="228"/>
      <c r="FXR1134" s="233"/>
      <c r="FXS1134" s="230"/>
      <c r="FXT1134" s="228"/>
      <c r="FXU1134" s="233"/>
      <c r="FXV1134" s="230"/>
      <c r="FXW1134" s="228"/>
      <c r="FXX1134" s="233"/>
      <c r="FXY1134" s="230"/>
      <c r="FXZ1134" s="228"/>
      <c r="FYA1134" s="233"/>
      <c r="FYB1134" s="230"/>
      <c r="FYC1134" s="228"/>
      <c r="FYD1134" s="233"/>
      <c r="FYE1134" s="230"/>
      <c r="FYF1134" s="228"/>
      <c r="FYG1134" s="233"/>
      <c r="FYH1134" s="230"/>
      <c r="FYI1134" s="228"/>
      <c r="FYJ1134" s="233"/>
      <c r="FYK1134" s="230"/>
      <c r="FYL1134" s="228"/>
      <c r="FYM1134" s="233"/>
      <c r="FYN1134" s="230"/>
      <c r="FYO1134" s="228"/>
      <c r="FYP1134" s="233"/>
      <c r="FYQ1134" s="230"/>
      <c r="FYR1134" s="228"/>
      <c r="FYS1134" s="233"/>
      <c r="FYT1134" s="230"/>
      <c r="FYU1134" s="228"/>
      <c r="FYV1134" s="233"/>
      <c r="FYW1134" s="230"/>
      <c r="FYX1134" s="228"/>
      <c r="FYY1134" s="233"/>
      <c r="FYZ1134" s="230"/>
      <c r="FZA1134" s="228"/>
      <c r="FZB1134" s="233"/>
      <c r="FZC1134" s="230"/>
      <c r="FZD1134" s="228"/>
      <c r="FZE1134" s="233"/>
      <c r="FZF1134" s="230"/>
      <c r="FZG1134" s="228"/>
      <c r="FZH1134" s="233"/>
      <c r="FZI1134" s="230"/>
      <c r="FZJ1134" s="228"/>
      <c r="FZK1134" s="233"/>
      <c r="FZL1134" s="230"/>
      <c r="FZM1134" s="228"/>
      <c r="FZN1134" s="233"/>
      <c r="FZO1134" s="230"/>
      <c r="FZP1134" s="228"/>
      <c r="FZQ1134" s="233"/>
      <c r="FZR1134" s="230"/>
      <c r="FZS1134" s="228"/>
      <c r="FZT1134" s="233"/>
      <c r="FZU1134" s="230"/>
      <c r="FZV1134" s="228"/>
      <c r="FZW1134" s="233"/>
      <c r="FZX1134" s="230"/>
      <c r="FZY1134" s="228"/>
      <c r="FZZ1134" s="233"/>
      <c r="GAA1134" s="230"/>
      <c r="GAB1134" s="228"/>
      <c r="GAC1134" s="233"/>
      <c r="GAD1134" s="230"/>
      <c r="GAE1134" s="228"/>
      <c r="GAF1134" s="233"/>
      <c r="GAG1134" s="230"/>
      <c r="GAH1134" s="228"/>
      <c r="GAI1134" s="233"/>
      <c r="GAJ1134" s="230"/>
      <c r="GAK1134" s="228"/>
      <c r="GAL1134" s="233"/>
      <c r="GAM1134" s="230"/>
      <c r="GAN1134" s="228"/>
      <c r="GAO1134" s="233"/>
      <c r="GAP1134" s="230"/>
      <c r="GAQ1134" s="228"/>
      <c r="GAR1134" s="233"/>
      <c r="GAS1134" s="230"/>
      <c r="GAT1134" s="228"/>
      <c r="GAU1134" s="233"/>
      <c r="GAV1134" s="230"/>
      <c r="GAW1134" s="228"/>
      <c r="GAX1134" s="233"/>
      <c r="GAY1134" s="230"/>
      <c r="GAZ1134" s="228"/>
      <c r="GBA1134" s="233"/>
      <c r="GBB1134" s="230"/>
      <c r="GBC1134" s="228"/>
      <c r="GBD1134" s="233"/>
      <c r="GBE1134" s="230"/>
      <c r="GBF1134" s="228"/>
      <c r="GBG1134" s="233"/>
      <c r="GBH1134" s="230"/>
      <c r="GBI1134" s="228"/>
      <c r="GBJ1134" s="233"/>
      <c r="GBK1134" s="230"/>
      <c r="GBL1134" s="228"/>
      <c r="GBM1134" s="233"/>
      <c r="GBN1134" s="230"/>
      <c r="GBO1134" s="228"/>
      <c r="GBP1134" s="233"/>
      <c r="GBQ1134" s="230"/>
      <c r="GBR1134" s="228"/>
      <c r="GBS1134" s="233"/>
      <c r="GBT1134" s="230"/>
      <c r="GBU1134" s="228"/>
      <c r="GBV1134" s="233"/>
      <c r="GBW1134" s="230"/>
      <c r="GBX1134" s="228"/>
      <c r="GBY1134" s="233"/>
      <c r="GBZ1134" s="230"/>
      <c r="GCA1134" s="228"/>
      <c r="GCB1134" s="233"/>
      <c r="GCC1134" s="230"/>
      <c r="GCD1134" s="228"/>
      <c r="GCE1134" s="233"/>
      <c r="GCF1134" s="230"/>
      <c r="GCG1134" s="228"/>
      <c r="GCH1134" s="233"/>
      <c r="GCI1134" s="230"/>
      <c r="GCJ1134" s="228"/>
      <c r="GCK1134" s="233"/>
      <c r="GCL1134" s="230"/>
      <c r="GCM1134" s="228"/>
      <c r="GCN1134" s="233"/>
      <c r="GCO1134" s="230"/>
      <c r="GCP1134" s="228"/>
      <c r="GCQ1134" s="233"/>
      <c r="GCR1134" s="230"/>
      <c r="GCS1134" s="228"/>
      <c r="GCT1134" s="233"/>
      <c r="GCU1134" s="230"/>
      <c r="GCV1134" s="228"/>
      <c r="GCW1134" s="233"/>
      <c r="GCX1134" s="230"/>
      <c r="GCY1134" s="228"/>
      <c r="GCZ1134" s="233"/>
      <c r="GDA1134" s="230"/>
      <c r="GDB1134" s="228"/>
      <c r="GDC1134" s="233"/>
      <c r="GDD1134" s="230"/>
      <c r="GDE1134" s="228"/>
      <c r="GDF1134" s="233"/>
      <c r="GDG1134" s="230"/>
      <c r="GDH1134" s="228"/>
      <c r="GDI1134" s="233"/>
      <c r="GDJ1134" s="230"/>
      <c r="GDK1134" s="228"/>
      <c r="GDL1134" s="233"/>
      <c r="GDM1134" s="230"/>
      <c r="GDN1134" s="228"/>
      <c r="GDO1134" s="233"/>
      <c r="GDP1134" s="230"/>
      <c r="GDQ1134" s="228"/>
      <c r="GDR1134" s="233"/>
      <c r="GDS1134" s="230"/>
      <c r="GDT1134" s="228"/>
      <c r="GDU1134" s="233"/>
      <c r="GDV1134" s="230"/>
      <c r="GDW1134" s="228"/>
      <c r="GDX1134" s="233"/>
      <c r="GDY1134" s="230"/>
      <c r="GDZ1134" s="228"/>
      <c r="GEA1134" s="233"/>
      <c r="GEB1134" s="230"/>
      <c r="GEC1134" s="228"/>
      <c r="GED1134" s="233"/>
      <c r="GEE1134" s="230"/>
      <c r="GEF1134" s="228"/>
      <c r="GEG1134" s="233"/>
      <c r="GEH1134" s="230"/>
      <c r="GEI1134" s="228"/>
      <c r="GEJ1134" s="233"/>
      <c r="GEK1134" s="230"/>
      <c r="GEL1134" s="228"/>
      <c r="GEM1134" s="233"/>
      <c r="GEN1134" s="230"/>
      <c r="GEO1134" s="228"/>
      <c r="GEP1134" s="233"/>
      <c r="GEQ1134" s="230"/>
      <c r="GER1134" s="228"/>
      <c r="GES1134" s="233"/>
      <c r="GET1134" s="230"/>
      <c r="GEU1134" s="228"/>
      <c r="GEV1134" s="233"/>
      <c r="GEW1134" s="230"/>
      <c r="GEX1134" s="228"/>
      <c r="GEY1134" s="233"/>
      <c r="GEZ1134" s="230"/>
      <c r="GFA1134" s="228"/>
      <c r="GFB1134" s="233"/>
      <c r="GFC1134" s="230"/>
      <c r="GFD1134" s="228"/>
      <c r="GFE1134" s="233"/>
      <c r="GFF1134" s="230"/>
      <c r="GFG1134" s="228"/>
      <c r="GFH1134" s="233"/>
      <c r="GFI1134" s="230"/>
      <c r="GFJ1134" s="228"/>
      <c r="GFK1134" s="233"/>
      <c r="GFL1134" s="230"/>
      <c r="GFM1134" s="228"/>
      <c r="GFN1134" s="233"/>
      <c r="GFO1134" s="230"/>
      <c r="GFP1134" s="228"/>
      <c r="GFQ1134" s="233"/>
      <c r="GFR1134" s="230"/>
      <c r="GFS1134" s="228"/>
      <c r="GFT1134" s="233"/>
      <c r="GFU1134" s="230"/>
      <c r="GFV1134" s="228"/>
      <c r="GFW1134" s="233"/>
      <c r="GFX1134" s="230"/>
      <c r="GFY1134" s="228"/>
      <c r="GFZ1134" s="233"/>
      <c r="GGA1134" s="230"/>
      <c r="GGB1134" s="228"/>
      <c r="GGC1134" s="233"/>
      <c r="GGD1134" s="230"/>
      <c r="GGE1134" s="228"/>
      <c r="GGF1134" s="233"/>
      <c r="GGG1134" s="230"/>
      <c r="GGH1134" s="228"/>
      <c r="GGI1134" s="233"/>
      <c r="GGJ1134" s="230"/>
      <c r="GGK1134" s="228"/>
      <c r="GGL1134" s="233"/>
      <c r="GGM1134" s="230"/>
      <c r="GGN1134" s="228"/>
      <c r="GGO1134" s="233"/>
      <c r="GGP1134" s="230"/>
      <c r="GGQ1134" s="228"/>
      <c r="GGR1134" s="233"/>
      <c r="GGS1134" s="230"/>
      <c r="GGT1134" s="228"/>
      <c r="GGU1134" s="233"/>
      <c r="GGV1134" s="230"/>
      <c r="GGW1134" s="228"/>
      <c r="GGX1134" s="233"/>
      <c r="GGY1134" s="230"/>
      <c r="GGZ1134" s="228"/>
      <c r="GHA1134" s="233"/>
      <c r="GHB1134" s="230"/>
      <c r="GHC1134" s="228"/>
      <c r="GHD1134" s="233"/>
      <c r="GHE1134" s="230"/>
      <c r="GHF1134" s="228"/>
      <c r="GHG1134" s="233"/>
      <c r="GHH1134" s="230"/>
      <c r="GHI1134" s="228"/>
      <c r="GHJ1134" s="233"/>
      <c r="GHK1134" s="230"/>
      <c r="GHL1134" s="228"/>
      <c r="GHM1134" s="233"/>
      <c r="GHN1134" s="230"/>
      <c r="GHO1134" s="228"/>
      <c r="GHP1134" s="233"/>
      <c r="GHQ1134" s="230"/>
      <c r="GHR1134" s="228"/>
      <c r="GHS1134" s="233"/>
      <c r="GHT1134" s="230"/>
      <c r="GHU1134" s="228"/>
      <c r="GHV1134" s="233"/>
      <c r="GHW1134" s="230"/>
      <c r="GHX1134" s="228"/>
      <c r="GHY1134" s="233"/>
      <c r="GHZ1134" s="230"/>
      <c r="GIA1134" s="228"/>
      <c r="GIB1134" s="233"/>
      <c r="GIC1134" s="230"/>
      <c r="GID1134" s="228"/>
      <c r="GIE1134" s="233"/>
      <c r="GIF1134" s="230"/>
      <c r="GIG1134" s="228"/>
      <c r="GIH1134" s="233"/>
      <c r="GII1134" s="230"/>
      <c r="GIJ1134" s="228"/>
      <c r="GIK1134" s="233"/>
      <c r="GIL1134" s="230"/>
      <c r="GIM1134" s="228"/>
      <c r="GIN1134" s="233"/>
      <c r="GIO1134" s="230"/>
      <c r="GIP1134" s="228"/>
      <c r="GIQ1134" s="233"/>
      <c r="GIR1134" s="230"/>
      <c r="GIS1134" s="228"/>
      <c r="GIT1134" s="233"/>
      <c r="GIU1134" s="230"/>
      <c r="GIV1134" s="228"/>
      <c r="GIW1134" s="233"/>
      <c r="GIX1134" s="230"/>
      <c r="GIY1134" s="228"/>
      <c r="GIZ1134" s="233"/>
      <c r="GJA1134" s="230"/>
      <c r="GJB1134" s="228"/>
      <c r="GJC1134" s="233"/>
      <c r="GJD1134" s="230"/>
      <c r="GJE1134" s="228"/>
      <c r="GJF1134" s="233"/>
      <c r="GJG1134" s="230"/>
      <c r="GJH1134" s="228"/>
      <c r="GJI1134" s="233"/>
      <c r="GJJ1134" s="230"/>
      <c r="GJK1134" s="228"/>
      <c r="GJL1134" s="233"/>
      <c r="GJM1134" s="230"/>
      <c r="GJN1134" s="228"/>
      <c r="GJO1134" s="233"/>
      <c r="GJP1134" s="230"/>
      <c r="GJQ1134" s="228"/>
      <c r="GJR1134" s="233"/>
      <c r="GJS1134" s="230"/>
      <c r="GJT1134" s="228"/>
      <c r="GJU1134" s="233"/>
      <c r="GJV1134" s="230"/>
      <c r="GJW1134" s="228"/>
      <c r="GJX1134" s="233"/>
      <c r="GJY1134" s="230"/>
      <c r="GJZ1134" s="228"/>
      <c r="GKA1134" s="233"/>
      <c r="GKB1134" s="230"/>
      <c r="GKC1134" s="228"/>
      <c r="GKD1134" s="233"/>
      <c r="GKE1134" s="230"/>
      <c r="GKF1134" s="228"/>
      <c r="GKG1134" s="233"/>
      <c r="GKH1134" s="230"/>
      <c r="GKI1134" s="228"/>
      <c r="GKJ1134" s="233"/>
      <c r="GKK1134" s="230"/>
      <c r="GKL1134" s="228"/>
      <c r="GKM1134" s="233"/>
      <c r="GKN1134" s="230"/>
      <c r="GKO1134" s="228"/>
      <c r="GKP1134" s="233"/>
      <c r="GKQ1134" s="230"/>
      <c r="GKR1134" s="228"/>
      <c r="GKS1134" s="233"/>
      <c r="GKT1134" s="230"/>
      <c r="GKU1134" s="228"/>
      <c r="GKV1134" s="233"/>
      <c r="GKW1134" s="230"/>
      <c r="GKX1134" s="228"/>
      <c r="GKY1134" s="233"/>
      <c r="GKZ1134" s="230"/>
      <c r="GLA1134" s="228"/>
      <c r="GLB1134" s="233"/>
      <c r="GLC1134" s="230"/>
      <c r="GLD1134" s="228"/>
      <c r="GLE1134" s="233"/>
      <c r="GLF1134" s="230"/>
      <c r="GLG1134" s="228"/>
      <c r="GLH1134" s="233"/>
      <c r="GLI1134" s="230"/>
      <c r="GLJ1134" s="228"/>
      <c r="GLK1134" s="233"/>
      <c r="GLL1134" s="230"/>
      <c r="GLM1134" s="228"/>
      <c r="GLN1134" s="233"/>
      <c r="GLO1134" s="230"/>
      <c r="GLP1134" s="228"/>
      <c r="GLQ1134" s="233"/>
      <c r="GLR1134" s="230"/>
      <c r="GLS1134" s="228"/>
      <c r="GLT1134" s="233"/>
      <c r="GLU1134" s="230"/>
      <c r="GLV1134" s="228"/>
      <c r="GLW1134" s="233"/>
      <c r="GLX1134" s="230"/>
      <c r="GLY1134" s="228"/>
      <c r="GLZ1134" s="233"/>
      <c r="GMA1134" s="230"/>
      <c r="GMB1134" s="228"/>
      <c r="GMC1134" s="233"/>
      <c r="GMD1134" s="230"/>
      <c r="GME1134" s="228"/>
      <c r="GMF1134" s="233"/>
      <c r="GMG1134" s="230"/>
      <c r="GMH1134" s="228"/>
      <c r="GMI1134" s="233"/>
      <c r="GMJ1134" s="230"/>
      <c r="GMK1134" s="228"/>
      <c r="GML1134" s="233"/>
      <c r="GMM1134" s="230"/>
      <c r="GMN1134" s="228"/>
      <c r="GMO1134" s="233"/>
      <c r="GMP1134" s="230"/>
      <c r="GMQ1134" s="228"/>
      <c r="GMR1134" s="233"/>
      <c r="GMS1134" s="230"/>
      <c r="GMT1134" s="228"/>
      <c r="GMU1134" s="233"/>
      <c r="GMV1134" s="230"/>
      <c r="GMW1134" s="228"/>
      <c r="GMX1134" s="233"/>
      <c r="GMY1134" s="230"/>
      <c r="GMZ1134" s="228"/>
      <c r="GNA1134" s="233"/>
      <c r="GNB1134" s="230"/>
      <c r="GNC1134" s="228"/>
      <c r="GND1134" s="233"/>
      <c r="GNE1134" s="230"/>
      <c r="GNF1134" s="228"/>
      <c r="GNG1134" s="233"/>
      <c r="GNH1134" s="230"/>
      <c r="GNI1134" s="228"/>
      <c r="GNJ1134" s="233"/>
      <c r="GNK1134" s="230"/>
      <c r="GNL1134" s="228"/>
      <c r="GNM1134" s="233"/>
      <c r="GNN1134" s="230"/>
      <c r="GNO1134" s="228"/>
      <c r="GNP1134" s="233"/>
      <c r="GNQ1134" s="230"/>
      <c r="GNR1134" s="228"/>
      <c r="GNS1134" s="233"/>
      <c r="GNT1134" s="230"/>
      <c r="GNU1134" s="228"/>
      <c r="GNV1134" s="233"/>
      <c r="GNW1134" s="230"/>
      <c r="GNX1134" s="228"/>
      <c r="GNY1134" s="233"/>
      <c r="GNZ1134" s="230"/>
      <c r="GOA1134" s="228"/>
      <c r="GOB1134" s="233"/>
      <c r="GOC1134" s="230"/>
      <c r="GOD1134" s="228"/>
      <c r="GOE1134" s="233"/>
      <c r="GOF1134" s="230"/>
      <c r="GOG1134" s="228"/>
      <c r="GOH1134" s="233"/>
      <c r="GOI1134" s="230"/>
      <c r="GOJ1134" s="228"/>
      <c r="GOK1134" s="233"/>
      <c r="GOL1134" s="230"/>
      <c r="GOM1134" s="228"/>
      <c r="GON1134" s="233"/>
      <c r="GOO1134" s="230"/>
      <c r="GOP1134" s="228"/>
      <c r="GOQ1134" s="233"/>
      <c r="GOR1134" s="230"/>
      <c r="GOS1134" s="228"/>
      <c r="GOT1134" s="233"/>
      <c r="GOU1134" s="230"/>
      <c r="GOV1134" s="228"/>
      <c r="GOW1134" s="233"/>
      <c r="GOX1134" s="230"/>
      <c r="GOY1134" s="228"/>
      <c r="GOZ1134" s="233"/>
      <c r="GPA1134" s="230"/>
      <c r="GPB1134" s="228"/>
      <c r="GPC1134" s="233"/>
      <c r="GPD1134" s="230"/>
      <c r="GPE1134" s="228"/>
      <c r="GPF1134" s="233"/>
      <c r="GPG1134" s="230"/>
      <c r="GPH1134" s="228"/>
      <c r="GPI1134" s="233"/>
      <c r="GPJ1134" s="230"/>
      <c r="GPK1134" s="228"/>
      <c r="GPL1134" s="233"/>
      <c r="GPM1134" s="230"/>
      <c r="GPN1134" s="228"/>
      <c r="GPO1134" s="233"/>
      <c r="GPP1134" s="230"/>
      <c r="GPQ1134" s="228"/>
      <c r="GPR1134" s="233"/>
      <c r="GPS1134" s="230"/>
      <c r="GPT1134" s="228"/>
      <c r="GPU1134" s="233"/>
      <c r="GPV1134" s="230"/>
      <c r="GPW1134" s="228"/>
      <c r="GPX1134" s="233"/>
      <c r="GPY1134" s="230"/>
      <c r="GPZ1134" s="228"/>
      <c r="GQA1134" s="233"/>
      <c r="GQB1134" s="230"/>
      <c r="GQC1134" s="228"/>
      <c r="GQD1134" s="233"/>
      <c r="GQE1134" s="230"/>
      <c r="GQF1134" s="228"/>
      <c r="GQG1134" s="233"/>
      <c r="GQH1134" s="230"/>
      <c r="GQI1134" s="228"/>
      <c r="GQJ1134" s="233"/>
      <c r="GQK1134" s="230"/>
      <c r="GQL1134" s="228"/>
      <c r="GQM1134" s="233"/>
      <c r="GQN1134" s="230"/>
      <c r="GQO1134" s="228"/>
      <c r="GQP1134" s="233"/>
      <c r="GQQ1134" s="230"/>
      <c r="GQR1134" s="228"/>
      <c r="GQS1134" s="233"/>
      <c r="GQT1134" s="230"/>
      <c r="GQU1134" s="228"/>
      <c r="GQV1134" s="233"/>
      <c r="GQW1134" s="230"/>
      <c r="GQX1134" s="228"/>
      <c r="GQY1134" s="233"/>
      <c r="GQZ1134" s="230"/>
      <c r="GRA1134" s="228"/>
      <c r="GRB1134" s="233"/>
      <c r="GRC1134" s="230"/>
      <c r="GRD1134" s="228"/>
      <c r="GRE1134" s="233"/>
      <c r="GRF1134" s="230"/>
      <c r="GRG1134" s="228"/>
      <c r="GRH1134" s="233"/>
      <c r="GRI1134" s="230"/>
      <c r="GRJ1134" s="228"/>
      <c r="GRK1134" s="233"/>
      <c r="GRL1134" s="230"/>
      <c r="GRM1134" s="228"/>
      <c r="GRN1134" s="233"/>
      <c r="GRO1134" s="230"/>
      <c r="GRP1134" s="228"/>
      <c r="GRQ1134" s="233"/>
      <c r="GRR1134" s="230"/>
      <c r="GRS1134" s="228"/>
      <c r="GRT1134" s="233"/>
      <c r="GRU1134" s="230"/>
      <c r="GRV1134" s="228"/>
      <c r="GRW1134" s="233"/>
      <c r="GRX1134" s="230"/>
      <c r="GRY1134" s="228"/>
      <c r="GRZ1134" s="233"/>
      <c r="GSA1134" s="230"/>
      <c r="GSB1134" s="228"/>
      <c r="GSC1134" s="233"/>
      <c r="GSD1134" s="230"/>
      <c r="GSE1134" s="228"/>
      <c r="GSF1134" s="233"/>
      <c r="GSG1134" s="230"/>
      <c r="GSH1134" s="228"/>
      <c r="GSI1134" s="233"/>
      <c r="GSJ1134" s="230"/>
      <c r="GSK1134" s="228"/>
      <c r="GSL1134" s="233"/>
      <c r="GSM1134" s="230"/>
      <c r="GSN1134" s="228"/>
      <c r="GSO1134" s="233"/>
      <c r="GSP1134" s="230"/>
      <c r="GSQ1134" s="228"/>
      <c r="GSR1134" s="233"/>
      <c r="GSS1134" s="230"/>
      <c r="GST1134" s="228"/>
      <c r="GSU1134" s="233"/>
      <c r="GSV1134" s="230"/>
      <c r="GSW1134" s="228"/>
      <c r="GSX1134" s="233"/>
      <c r="GSY1134" s="230"/>
      <c r="GSZ1134" s="228"/>
      <c r="GTA1134" s="233"/>
      <c r="GTB1134" s="230"/>
      <c r="GTC1134" s="228"/>
      <c r="GTD1134" s="233"/>
      <c r="GTE1134" s="230"/>
      <c r="GTF1134" s="228"/>
      <c r="GTG1134" s="233"/>
      <c r="GTH1134" s="230"/>
      <c r="GTI1134" s="228"/>
      <c r="GTJ1134" s="233"/>
      <c r="GTK1134" s="230"/>
      <c r="GTL1134" s="228"/>
      <c r="GTM1134" s="233"/>
      <c r="GTN1134" s="230"/>
      <c r="GTO1134" s="228"/>
      <c r="GTP1134" s="233"/>
      <c r="GTQ1134" s="230"/>
      <c r="GTR1134" s="228"/>
      <c r="GTS1134" s="233"/>
      <c r="GTT1134" s="230"/>
      <c r="GTU1134" s="228"/>
      <c r="GTV1134" s="233"/>
      <c r="GTW1134" s="230"/>
      <c r="GTX1134" s="228"/>
      <c r="GTY1134" s="233"/>
      <c r="GTZ1134" s="230"/>
      <c r="GUA1134" s="228"/>
      <c r="GUB1134" s="233"/>
      <c r="GUC1134" s="230"/>
      <c r="GUD1134" s="228"/>
      <c r="GUE1134" s="233"/>
      <c r="GUF1134" s="230"/>
      <c r="GUG1134" s="228"/>
      <c r="GUH1134" s="233"/>
      <c r="GUI1134" s="230"/>
      <c r="GUJ1134" s="228"/>
      <c r="GUK1134" s="233"/>
      <c r="GUL1134" s="230"/>
      <c r="GUM1134" s="228"/>
      <c r="GUN1134" s="233"/>
      <c r="GUO1134" s="230"/>
      <c r="GUP1134" s="228"/>
      <c r="GUQ1134" s="233"/>
      <c r="GUR1134" s="230"/>
      <c r="GUS1134" s="228"/>
      <c r="GUT1134" s="233"/>
      <c r="GUU1134" s="230"/>
      <c r="GUV1134" s="228"/>
      <c r="GUW1134" s="233"/>
      <c r="GUX1134" s="230"/>
      <c r="GUY1134" s="228"/>
      <c r="GUZ1134" s="233"/>
      <c r="GVA1134" s="230"/>
      <c r="GVB1134" s="228"/>
      <c r="GVC1134" s="233"/>
      <c r="GVD1134" s="230"/>
      <c r="GVE1134" s="228"/>
      <c r="GVF1134" s="233"/>
      <c r="GVG1134" s="230"/>
      <c r="GVH1134" s="228"/>
      <c r="GVI1134" s="233"/>
      <c r="GVJ1134" s="230"/>
      <c r="GVK1134" s="228"/>
      <c r="GVL1134" s="233"/>
      <c r="GVM1134" s="230"/>
      <c r="GVN1134" s="228"/>
      <c r="GVO1134" s="233"/>
      <c r="GVP1134" s="230"/>
      <c r="GVQ1134" s="228"/>
      <c r="GVR1134" s="233"/>
      <c r="GVS1134" s="230"/>
      <c r="GVT1134" s="228"/>
      <c r="GVU1134" s="233"/>
      <c r="GVV1134" s="230"/>
      <c r="GVW1134" s="228"/>
      <c r="GVX1134" s="233"/>
      <c r="GVY1134" s="230"/>
      <c r="GVZ1134" s="228"/>
      <c r="GWA1134" s="233"/>
      <c r="GWB1134" s="230"/>
      <c r="GWC1134" s="228"/>
      <c r="GWD1134" s="233"/>
      <c r="GWE1134" s="230"/>
      <c r="GWF1134" s="228"/>
      <c r="GWG1134" s="233"/>
      <c r="GWH1134" s="230"/>
      <c r="GWI1134" s="228"/>
      <c r="GWJ1134" s="233"/>
      <c r="GWK1134" s="230"/>
      <c r="GWL1134" s="228"/>
      <c r="GWM1134" s="233"/>
      <c r="GWN1134" s="230"/>
      <c r="GWO1134" s="228"/>
      <c r="GWP1134" s="233"/>
      <c r="GWQ1134" s="230"/>
      <c r="GWR1134" s="228"/>
      <c r="GWS1134" s="233"/>
      <c r="GWT1134" s="230"/>
      <c r="GWU1134" s="228"/>
      <c r="GWV1134" s="233"/>
      <c r="GWW1134" s="230"/>
      <c r="GWX1134" s="228"/>
      <c r="GWY1134" s="233"/>
      <c r="GWZ1134" s="230"/>
      <c r="GXA1134" s="228"/>
      <c r="GXB1134" s="233"/>
      <c r="GXC1134" s="230"/>
      <c r="GXD1134" s="228"/>
      <c r="GXE1134" s="233"/>
      <c r="GXF1134" s="230"/>
      <c r="GXG1134" s="228"/>
      <c r="GXH1134" s="233"/>
      <c r="GXI1134" s="230"/>
      <c r="GXJ1134" s="228"/>
      <c r="GXK1134" s="233"/>
      <c r="GXL1134" s="230"/>
      <c r="GXM1134" s="228"/>
      <c r="GXN1134" s="233"/>
      <c r="GXO1134" s="230"/>
      <c r="GXP1134" s="228"/>
      <c r="GXQ1134" s="233"/>
      <c r="GXR1134" s="230"/>
      <c r="GXS1134" s="228"/>
      <c r="GXT1134" s="233"/>
      <c r="GXU1134" s="230"/>
      <c r="GXV1134" s="228"/>
      <c r="GXW1134" s="233"/>
      <c r="GXX1134" s="230"/>
      <c r="GXY1134" s="228"/>
      <c r="GXZ1134" s="233"/>
      <c r="GYA1134" s="230"/>
      <c r="GYB1134" s="228"/>
      <c r="GYC1134" s="233"/>
      <c r="GYD1134" s="230"/>
      <c r="GYE1134" s="228"/>
      <c r="GYF1134" s="233"/>
      <c r="GYG1134" s="230"/>
      <c r="GYH1134" s="228"/>
      <c r="GYI1134" s="233"/>
      <c r="GYJ1134" s="230"/>
      <c r="GYK1134" s="228"/>
      <c r="GYL1134" s="233"/>
      <c r="GYM1134" s="230"/>
      <c r="GYN1134" s="228"/>
      <c r="GYO1134" s="233"/>
      <c r="GYP1134" s="230"/>
      <c r="GYQ1134" s="228"/>
      <c r="GYR1134" s="233"/>
      <c r="GYS1134" s="230"/>
      <c r="GYT1134" s="228"/>
      <c r="GYU1134" s="233"/>
      <c r="GYV1134" s="230"/>
      <c r="GYW1134" s="228"/>
      <c r="GYX1134" s="233"/>
      <c r="GYY1134" s="230"/>
      <c r="GYZ1134" s="228"/>
      <c r="GZA1134" s="233"/>
      <c r="GZB1134" s="230"/>
      <c r="GZC1134" s="228"/>
      <c r="GZD1134" s="233"/>
      <c r="GZE1134" s="230"/>
      <c r="GZF1134" s="228"/>
      <c r="GZG1134" s="233"/>
      <c r="GZH1134" s="230"/>
      <c r="GZI1134" s="228"/>
      <c r="GZJ1134" s="233"/>
      <c r="GZK1134" s="230"/>
      <c r="GZL1134" s="228"/>
      <c r="GZM1134" s="233"/>
      <c r="GZN1134" s="230"/>
      <c r="GZO1134" s="228"/>
      <c r="GZP1134" s="233"/>
      <c r="GZQ1134" s="230"/>
      <c r="GZR1134" s="228"/>
      <c r="GZS1134" s="233"/>
      <c r="GZT1134" s="230"/>
      <c r="GZU1134" s="228"/>
      <c r="GZV1134" s="233"/>
      <c r="GZW1134" s="230"/>
      <c r="GZX1134" s="228"/>
      <c r="GZY1134" s="233"/>
      <c r="GZZ1134" s="230"/>
      <c r="HAA1134" s="228"/>
      <c r="HAB1134" s="233"/>
      <c r="HAC1134" s="230"/>
      <c r="HAD1134" s="228"/>
      <c r="HAE1134" s="233"/>
      <c r="HAF1134" s="230"/>
      <c r="HAG1134" s="228"/>
      <c r="HAH1134" s="233"/>
      <c r="HAI1134" s="230"/>
      <c r="HAJ1134" s="228"/>
      <c r="HAK1134" s="233"/>
      <c r="HAL1134" s="230"/>
      <c r="HAM1134" s="228"/>
      <c r="HAN1134" s="233"/>
      <c r="HAO1134" s="230"/>
      <c r="HAP1134" s="228"/>
      <c r="HAQ1134" s="233"/>
      <c r="HAR1134" s="230"/>
      <c r="HAS1134" s="228"/>
      <c r="HAT1134" s="233"/>
      <c r="HAU1134" s="230"/>
      <c r="HAV1134" s="228"/>
      <c r="HAW1134" s="233"/>
      <c r="HAX1134" s="230"/>
      <c r="HAY1134" s="228"/>
      <c r="HAZ1134" s="233"/>
      <c r="HBA1134" s="230"/>
      <c r="HBB1134" s="228"/>
      <c r="HBC1134" s="233"/>
      <c r="HBD1134" s="230"/>
      <c r="HBE1134" s="228"/>
      <c r="HBF1134" s="233"/>
      <c r="HBG1134" s="230"/>
      <c r="HBH1134" s="228"/>
      <c r="HBI1134" s="233"/>
      <c r="HBJ1134" s="230"/>
      <c r="HBK1134" s="228"/>
      <c r="HBL1134" s="233"/>
      <c r="HBM1134" s="230"/>
      <c r="HBN1134" s="228"/>
      <c r="HBO1134" s="233"/>
      <c r="HBP1134" s="230"/>
      <c r="HBQ1134" s="228"/>
      <c r="HBR1134" s="233"/>
      <c r="HBS1134" s="230"/>
      <c r="HBT1134" s="228"/>
      <c r="HBU1134" s="233"/>
      <c r="HBV1134" s="230"/>
      <c r="HBW1134" s="228"/>
      <c r="HBX1134" s="233"/>
      <c r="HBY1134" s="230"/>
      <c r="HBZ1134" s="228"/>
      <c r="HCA1134" s="233"/>
      <c r="HCB1134" s="230"/>
      <c r="HCC1134" s="228"/>
      <c r="HCD1134" s="233"/>
      <c r="HCE1134" s="230"/>
      <c r="HCF1134" s="228"/>
      <c r="HCG1134" s="233"/>
      <c r="HCH1134" s="230"/>
      <c r="HCI1134" s="228"/>
      <c r="HCJ1134" s="233"/>
      <c r="HCK1134" s="230"/>
      <c r="HCL1134" s="228"/>
      <c r="HCM1134" s="233"/>
      <c r="HCN1134" s="230"/>
      <c r="HCO1134" s="228"/>
      <c r="HCP1134" s="233"/>
      <c r="HCQ1134" s="230"/>
      <c r="HCR1134" s="228"/>
      <c r="HCS1134" s="233"/>
      <c r="HCT1134" s="230"/>
      <c r="HCU1134" s="228"/>
      <c r="HCV1134" s="233"/>
      <c r="HCW1134" s="230"/>
      <c r="HCX1134" s="228"/>
      <c r="HCY1134" s="233"/>
      <c r="HCZ1134" s="230"/>
      <c r="HDA1134" s="228"/>
      <c r="HDB1134" s="233"/>
      <c r="HDC1134" s="230"/>
      <c r="HDD1134" s="228"/>
      <c r="HDE1134" s="233"/>
      <c r="HDF1134" s="230"/>
      <c r="HDG1134" s="228"/>
      <c r="HDH1134" s="233"/>
      <c r="HDI1134" s="230"/>
      <c r="HDJ1134" s="228"/>
      <c r="HDK1134" s="233"/>
      <c r="HDL1134" s="230"/>
      <c r="HDM1134" s="228"/>
      <c r="HDN1134" s="233"/>
      <c r="HDO1134" s="230"/>
      <c r="HDP1134" s="228"/>
      <c r="HDQ1134" s="233"/>
      <c r="HDR1134" s="230"/>
      <c r="HDS1134" s="228"/>
      <c r="HDT1134" s="233"/>
      <c r="HDU1134" s="230"/>
      <c r="HDV1134" s="228"/>
      <c r="HDW1134" s="233"/>
      <c r="HDX1134" s="230"/>
      <c r="HDY1134" s="228"/>
      <c r="HDZ1134" s="233"/>
      <c r="HEA1134" s="230"/>
      <c r="HEB1134" s="228"/>
      <c r="HEC1134" s="233"/>
      <c r="HED1134" s="230"/>
      <c r="HEE1134" s="228"/>
      <c r="HEF1134" s="233"/>
      <c r="HEG1134" s="230"/>
      <c r="HEH1134" s="228"/>
      <c r="HEI1134" s="233"/>
      <c r="HEJ1134" s="230"/>
      <c r="HEK1134" s="228"/>
      <c r="HEL1134" s="233"/>
      <c r="HEM1134" s="230"/>
      <c r="HEN1134" s="228"/>
      <c r="HEO1134" s="233"/>
      <c r="HEP1134" s="230"/>
      <c r="HEQ1134" s="228"/>
      <c r="HER1134" s="233"/>
      <c r="HES1134" s="230"/>
      <c r="HET1134" s="228"/>
      <c r="HEU1134" s="233"/>
      <c r="HEV1134" s="230"/>
      <c r="HEW1134" s="228"/>
      <c r="HEX1134" s="233"/>
      <c r="HEY1134" s="230"/>
      <c r="HEZ1134" s="228"/>
      <c r="HFA1134" s="233"/>
      <c r="HFB1134" s="230"/>
      <c r="HFC1134" s="228"/>
      <c r="HFD1134" s="233"/>
      <c r="HFE1134" s="230"/>
      <c r="HFF1134" s="228"/>
      <c r="HFG1134" s="233"/>
      <c r="HFH1134" s="230"/>
      <c r="HFI1134" s="228"/>
      <c r="HFJ1134" s="233"/>
      <c r="HFK1134" s="230"/>
      <c r="HFL1134" s="228"/>
      <c r="HFM1134" s="233"/>
      <c r="HFN1134" s="230"/>
      <c r="HFO1134" s="228"/>
      <c r="HFP1134" s="233"/>
      <c r="HFQ1134" s="230"/>
      <c r="HFR1134" s="228"/>
      <c r="HFS1134" s="233"/>
      <c r="HFT1134" s="230"/>
      <c r="HFU1134" s="228"/>
      <c r="HFV1134" s="233"/>
      <c r="HFW1134" s="230"/>
      <c r="HFX1134" s="228"/>
      <c r="HFY1134" s="233"/>
      <c r="HFZ1134" s="230"/>
      <c r="HGA1134" s="228"/>
      <c r="HGB1134" s="233"/>
      <c r="HGC1134" s="230"/>
      <c r="HGD1134" s="228"/>
      <c r="HGE1134" s="233"/>
      <c r="HGF1134" s="230"/>
      <c r="HGG1134" s="228"/>
      <c r="HGH1134" s="233"/>
      <c r="HGI1134" s="230"/>
      <c r="HGJ1134" s="228"/>
      <c r="HGK1134" s="233"/>
      <c r="HGL1134" s="230"/>
      <c r="HGM1134" s="228"/>
      <c r="HGN1134" s="233"/>
      <c r="HGO1134" s="230"/>
      <c r="HGP1134" s="228"/>
      <c r="HGQ1134" s="233"/>
      <c r="HGR1134" s="230"/>
      <c r="HGS1134" s="228"/>
      <c r="HGT1134" s="233"/>
      <c r="HGU1134" s="230"/>
      <c r="HGV1134" s="228"/>
      <c r="HGW1134" s="233"/>
      <c r="HGX1134" s="230"/>
      <c r="HGY1134" s="228"/>
      <c r="HGZ1134" s="233"/>
      <c r="HHA1134" s="230"/>
      <c r="HHB1134" s="228"/>
      <c r="HHC1134" s="233"/>
      <c r="HHD1134" s="230"/>
      <c r="HHE1134" s="228"/>
      <c r="HHF1134" s="233"/>
      <c r="HHG1134" s="230"/>
      <c r="HHH1134" s="228"/>
      <c r="HHI1134" s="233"/>
      <c r="HHJ1134" s="230"/>
      <c r="HHK1134" s="228"/>
      <c r="HHL1134" s="233"/>
      <c r="HHM1134" s="230"/>
      <c r="HHN1134" s="228"/>
      <c r="HHO1134" s="233"/>
      <c r="HHP1134" s="230"/>
      <c r="HHQ1134" s="228"/>
      <c r="HHR1134" s="233"/>
      <c r="HHS1134" s="230"/>
      <c r="HHT1134" s="228"/>
      <c r="HHU1134" s="233"/>
      <c r="HHV1134" s="230"/>
      <c r="HHW1134" s="228"/>
      <c r="HHX1134" s="233"/>
      <c r="HHY1134" s="230"/>
      <c r="HHZ1134" s="228"/>
      <c r="HIA1134" s="233"/>
      <c r="HIB1134" s="230"/>
      <c r="HIC1134" s="228"/>
      <c r="HID1134" s="233"/>
      <c r="HIE1134" s="230"/>
      <c r="HIF1134" s="228"/>
      <c r="HIG1134" s="233"/>
      <c r="HIH1134" s="230"/>
      <c r="HII1134" s="228"/>
      <c r="HIJ1134" s="233"/>
      <c r="HIK1134" s="230"/>
      <c r="HIL1134" s="228"/>
      <c r="HIM1134" s="233"/>
      <c r="HIN1134" s="230"/>
      <c r="HIO1134" s="228"/>
      <c r="HIP1134" s="233"/>
      <c r="HIQ1134" s="230"/>
      <c r="HIR1134" s="228"/>
      <c r="HIS1134" s="233"/>
      <c r="HIT1134" s="230"/>
      <c r="HIU1134" s="228"/>
      <c r="HIV1134" s="233"/>
      <c r="HIW1134" s="230"/>
      <c r="HIX1134" s="228"/>
      <c r="HIY1134" s="233"/>
      <c r="HIZ1134" s="230"/>
      <c r="HJA1134" s="228"/>
      <c r="HJB1134" s="233"/>
      <c r="HJC1134" s="230"/>
      <c r="HJD1134" s="228"/>
      <c r="HJE1134" s="233"/>
      <c r="HJF1134" s="230"/>
      <c r="HJG1134" s="228"/>
      <c r="HJH1134" s="233"/>
      <c r="HJI1134" s="230"/>
      <c r="HJJ1134" s="228"/>
      <c r="HJK1134" s="233"/>
      <c r="HJL1134" s="230"/>
      <c r="HJM1134" s="228"/>
      <c r="HJN1134" s="233"/>
      <c r="HJO1134" s="230"/>
      <c r="HJP1134" s="228"/>
      <c r="HJQ1134" s="233"/>
      <c r="HJR1134" s="230"/>
      <c r="HJS1134" s="228"/>
      <c r="HJT1134" s="233"/>
      <c r="HJU1134" s="230"/>
      <c r="HJV1134" s="228"/>
      <c r="HJW1134" s="233"/>
      <c r="HJX1134" s="230"/>
      <c r="HJY1134" s="228"/>
      <c r="HJZ1134" s="233"/>
      <c r="HKA1134" s="230"/>
      <c r="HKB1134" s="228"/>
      <c r="HKC1134" s="233"/>
      <c r="HKD1134" s="230"/>
      <c r="HKE1134" s="228"/>
      <c r="HKF1134" s="233"/>
      <c r="HKG1134" s="230"/>
      <c r="HKH1134" s="228"/>
      <c r="HKI1134" s="233"/>
      <c r="HKJ1134" s="230"/>
      <c r="HKK1134" s="228"/>
      <c r="HKL1134" s="233"/>
      <c r="HKM1134" s="230"/>
      <c r="HKN1134" s="228"/>
      <c r="HKO1134" s="233"/>
      <c r="HKP1134" s="230"/>
      <c r="HKQ1134" s="228"/>
      <c r="HKR1134" s="233"/>
      <c r="HKS1134" s="230"/>
      <c r="HKT1134" s="228"/>
      <c r="HKU1134" s="233"/>
      <c r="HKV1134" s="230"/>
      <c r="HKW1134" s="228"/>
      <c r="HKX1134" s="233"/>
      <c r="HKY1134" s="230"/>
      <c r="HKZ1134" s="228"/>
      <c r="HLA1134" s="233"/>
      <c r="HLB1134" s="230"/>
      <c r="HLC1134" s="228"/>
      <c r="HLD1134" s="233"/>
      <c r="HLE1134" s="230"/>
      <c r="HLF1134" s="228"/>
      <c r="HLG1134" s="233"/>
      <c r="HLH1134" s="230"/>
      <c r="HLI1134" s="228"/>
      <c r="HLJ1134" s="233"/>
      <c r="HLK1134" s="230"/>
      <c r="HLL1134" s="228"/>
      <c r="HLM1134" s="233"/>
      <c r="HLN1134" s="230"/>
      <c r="HLO1134" s="228"/>
      <c r="HLP1134" s="233"/>
      <c r="HLQ1134" s="230"/>
      <c r="HLR1134" s="228"/>
      <c r="HLS1134" s="233"/>
      <c r="HLT1134" s="230"/>
      <c r="HLU1134" s="228"/>
      <c r="HLV1134" s="233"/>
      <c r="HLW1134" s="230"/>
      <c r="HLX1134" s="228"/>
      <c r="HLY1134" s="233"/>
      <c r="HLZ1134" s="230"/>
      <c r="HMA1134" s="228"/>
      <c r="HMB1134" s="233"/>
      <c r="HMC1134" s="230"/>
      <c r="HMD1134" s="228"/>
      <c r="HME1134" s="233"/>
      <c r="HMF1134" s="230"/>
      <c r="HMG1134" s="228"/>
      <c r="HMH1134" s="233"/>
      <c r="HMI1134" s="230"/>
      <c r="HMJ1134" s="228"/>
      <c r="HMK1134" s="233"/>
      <c r="HML1134" s="230"/>
      <c r="HMM1134" s="228"/>
      <c r="HMN1134" s="233"/>
      <c r="HMO1134" s="230"/>
      <c r="HMP1134" s="228"/>
      <c r="HMQ1134" s="233"/>
      <c r="HMR1134" s="230"/>
      <c r="HMS1134" s="228"/>
      <c r="HMT1134" s="233"/>
      <c r="HMU1134" s="230"/>
      <c r="HMV1134" s="228"/>
      <c r="HMW1134" s="233"/>
      <c r="HMX1134" s="230"/>
      <c r="HMY1134" s="228"/>
      <c r="HMZ1134" s="233"/>
      <c r="HNA1134" s="230"/>
      <c r="HNB1134" s="228"/>
      <c r="HNC1134" s="233"/>
      <c r="HND1134" s="230"/>
      <c r="HNE1134" s="228"/>
      <c r="HNF1134" s="233"/>
      <c r="HNG1134" s="230"/>
      <c r="HNH1134" s="228"/>
      <c r="HNI1134" s="233"/>
      <c r="HNJ1134" s="230"/>
      <c r="HNK1134" s="228"/>
      <c r="HNL1134" s="233"/>
      <c r="HNM1134" s="230"/>
      <c r="HNN1134" s="228"/>
      <c r="HNO1134" s="233"/>
      <c r="HNP1134" s="230"/>
      <c r="HNQ1134" s="228"/>
      <c r="HNR1134" s="233"/>
      <c r="HNS1134" s="230"/>
      <c r="HNT1134" s="228"/>
      <c r="HNU1134" s="233"/>
      <c r="HNV1134" s="230"/>
      <c r="HNW1134" s="228"/>
      <c r="HNX1134" s="233"/>
      <c r="HNY1134" s="230"/>
      <c r="HNZ1134" s="228"/>
      <c r="HOA1134" s="233"/>
      <c r="HOB1134" s="230"/>
      <c r="HOC1134" s="228"/>
      <c r="HOD1134" s="233"/>
      <c r="HOE1134" s="230"/>
      <c r="HOF1134" s="228"/>
      <c r="HOG1134" s="233"/>
      <c r="HOH1134" s="230"/>
      <c r="HOI1134" s="228"/>
      <c r="HOJ1134" s="233"/>
      <c r="HOK1134" s="230"/>
      <c r="HOL1134" s="228"/>
      <c r="HOM1134" s="233"/>
      <c r="HON1134" s="230"/>
      <c r="HOO1134" s="228"/>
      <c r="HOP1134" s="233"/>
      <c r="HOQ1134" s="230"/>
      <c r="HOR1134" s="228"/>
      <c r="HOS1134" s="233"/>
      <c r="HOT1134" s="230"/>
      <c r="HOU1134" s="228"/>
      <c r="HOV1134" s="233"/>
      <c r="HOW1134" s="230"/>
      <c r="HOX1134" s="228"/>
      <c r="HOY1134" s="233"/>
      <c r="HOZ1134" s="230"/>
      <c r="HPA1134" s="228"/>
      <c r="HPB1134" s="233"/>
      <c r="HPC1134" s="230"/>
      <c r="HPD1134" s="228"/>
      <c r="HPE1134" s="233"/>
      <c r="HPF1134" s="230"/>
      <c r="HPG1134" s="228"/>
      <c r="HPH1134" s="233"/>
      <c r="HPI1134" s="230"/>
      <c r="HPJ1134" s="228"/>
      <c r="HPK1134" s="233"/>
      <c r="HPL1134" s="230"/>
      <c r="HPM1134" s="228"/>
      <c r="HPN1134" s="233"/>
      <c r="HPO1134" s="230"/>
      <c r="HPP1134" s="228"/>
      <c r="HPQ1134" s="233"/>
      <c r="HPR1134" s="230"/>
      <c r="HPS1134" s="228"/>
      <c r="HPT1134" s="233"/>
      <c r="HPU1134" s="230"/>
      <c r="HPV1134" s="228"/>
      <c r="HPW1134" s="233"/>
      <c r="HPX1134" s="230"/>
      <c r="HPY1134" s="228"/>
      <c r="HPZ1134" s="233"/>
      <c r="HQA1134" s="230"/>
      <c r="HQB1134" s="228"/>
      <c r="HQC1134" s="233"/>
      <c r="HQD1134" s="230"/>
      <c r="HQE1134" s="228"/>
      <c r="HQF1134" s="233"/>
      <c r="HQG1134" s="230"/>
      <c r="HQH1134" s="228"/>
      <c r="HQI1134" s="233"/>
      <c r="HQJ1134" s="230"/>
      <c r="HQK1134" s="228"/>
      <c r="HQL1134" s="233"/>
      <c r="HQM1134" s="230"/>
      <c r="HQN1134" s="228"/>
      <c r="HQO1134" s="233"/>
      <c r="HQP1134" s="230"/>
      <c r="HQQ1134" s="228"/>
      <c r="HQR1134" s="233"/>
      <c r="HQS1134" s="230"/>
      <c r="HQT1134" s="228"/>
      <c r="HQU1134" s="233"/>
      <c r="HQV1134" s="230"/>
      <c r="HQW1134" s="228"/>
      <c r="HQX1134" s="233"/>
      <c r="HQY1134" s="230"/>
      <c r="HQZ1134" s="228"/>
      <c r="HRA1134" s="233"/>
      <c r="HRB1134" s="230"/>
      <c r="HRC1134" s="228"/>
      <c r="HRD1134" s="233"/>
      <c r="HRE1134" s="230"/>
      <c r="HRF1134" s="228"/>
      <c r="HRG1134" s="233"/>
      <c r="HRH1134" s="230"/>
      <c r="HRI1134" s="228"/>
      <c r="HRJ1134" s="233"/>
      <c r="HRK1134" s="230"/>
      <c r="HRL1134" s="228"/>
      <c r="HRM1134" s="233"/>
      <c r="HRN1134" s="230"/>
      <c r="HRO1134" s="228"/>
      <c r="HRP1134" s="233"/>
      <c r="HRQ1134" s="230"/>
      <c r="HRR1134" s="228"/>
      <c r="HRS1134" s="233"/>
      <c r="HRT1134" s="230"/>
      <c r="HRU1134" s="228"/>
      <c r="HRV1134" s="233"/>
      <c r="HRW1134" s="230"/>
      <c r="HRX1134" s="228"/>
      <c r="HRY1134" s="233"/>
      <c r="HRZ1134" s="230"/>
      <c r="HSA1134" s="228"/>
      <c r="HSB1134" s="233"/>
      <c r="HSC1134" s="230"/>
      <c r="HSD1134" s="228"/>
      <c r="HSE1134" s="233"/>
      <c r="HSF1134" s="230"/>
      <c r="HSG1134" s="228"/>
      <c r="HSH1134" s="233"/>
      <c r="HSI1134" s="230"/>
      <c r="HSJ1134" s="228"/>
      <c r="HSK1134" s="233"/>
      <c r="HSL1134" s="230"/>
      <c r="HSM1134" s="228"/>
      <c r="HSN1134" s="233"/>
      <c r="HSO1134" s="230"/>
      <c r="HSP1134" s="228"/>
      <c r="HSQ1134" s="233"/>
      <c r="HSR1134" s="230"/>
      <c r="HSS1134" s="228"/>
      <c r="HST1134" s="233"/>
      <c r="HSU1134" s="230"/>
      <c r="HSV1134" s="228"/>
      <c r="HSW1134" s="233"/>
      <c r="HSX1134" s="230"/>
      <c r="HSY1134" s="228"/>
      <c r="HSZ1134" s="233"/>
      <c r="HTA1134" s="230"/>
      <c r="HTB1134" s="228"/>
      <c r="HTC1134" s="233"/>
      <c r="HTD1134" s="230"/>
      <c r="HTE1134" s="228"/>
      <c r="HTF1134" s="233"/>
      <c r="HTG1134" s="230"/>
      <c r="HTH1134" s="228"/>
      <c r="HTI1134" s="233"/>
      <c r="HTJ1134" s="230"/>
      <c r="HTK1134" s="228"/>
      <c r="HTL1134" s="233"/>
      <c r="HTM1134" s="230"/>
      <c r="HTN1134" s="228"/>
      <c r="HTO1134" s="233"/>
      <c r="HTP1134" s="230"/>
      <c r="HTQ1134" s="228"/>
      <c r="HTR1134" s="233"/>
      <c r="HTS1134" s="230"/>
      <c r="HTT1134" s="228"/>
      <c r="HTU1134" s="233"/>
      <c r="HTV1134" s="230"/>
      <c r="HTW1134" s="228"/>
      <c r="HTX1134" s="233"/>
      <c r="HTY1134" s="230"/>
      <c r="HTZ1134" s="228"/>
      <c r="HUA1134" s="233"/>
      <c r="HUB1134" s="230"/>
      <c r="HUC1134" s="228"/>
      <c r="HUD1134" s="233"/>
      <c r="HUE1134" s="230"/>
      <c r="HUF1134" s="228"/>
      <c r="HUG1134" s="233"/>
      <c r="HUH1134" s="230"/>
      <c r="HUI1134" s="228"/>
      <c r="HUJ1134" s="233"/>
      <c r="HUK1134" s="230"/>
      <c r="HUL1134" s="228"/>
      <c r="HUM1134" s="233"/>
      <c r="HUN1134" s="230"/>
      <c r="HUO1134" s="228"/>
      <c r="HUP1134" s="233"/>
      <c r="HUQ1134" s="230"/>
      <c r="HUR1134" s="228"/>
      <c r="HUS1134" s="233"/>
      <c r="HUT1134" s="230"/>
      <c r="HUU1134" s="228"/>
      <c r="HUV1134" s="233"/>
      <c r="HUW1134" s="230"/>
      <c r="HUX1134" s="228"/>
      <c r="HUY1134" s="233"/>
      <c r="HUZ1134" s="230"/>
      <c r="HVA1134" s="228"/>
      <c r="HVB1134" s="233"/>
      <c r="HVC1134" s="230"/>
      <c r="HVD1134" s="228"/>
      <c r="HVE1134" s="233"/>
      <c r="HVF1134" s="230"/>
      <c r="HVG1134" s="228"/>
      <c r="HVH1134" s="233"/>
      <c r="HVI1134" s="230"/>
      <c r="HVJ1134" s="228"/>
      <c r="HVK1134" s="233"/>
      <c r="HVL1134" s="230"/>
      <c r="HVM1134" s="228"/>
      <c r="HVN1134" s="233"/>
      <c r="HVO1134" s="230"/>
      <c r="HVP1134" s="228"/>
      <c r="HVQ1134" s="233"/>
      <c r="HVR1134" s="230"/>
      <c r="HVS1134" s="228"/>
      <c r="HVT1134" s="233"/>
      <c r="HVU1134" s="230"/>
      <c r="HVV1134" s="228"/>
      <c r="HVW1134" s="233"/>
      <c r="HVX1134" s="230"/>
      <c r="HVY1134" s="228"/>
      <c r="HVZ1134" s="233"/>
      <c r="HWA1134" s="230"/>
      <c r="HWB1134" s="228"/>
      <c r="HWC1134" s="233"/>
      <c r="HWD1134" s="230"/>
      <c r="HWE1134" s="228"/>
      <c r="HWF1134" s="233"/>
      <c r="HWG1134" s="230"/>
      <c r="HWH1134" s="228"/>
      <c r="HWI1134" s="233"/>
      <c r="HWJ1134" s="230"/>
      <c r="HWK1134" s="228"/>
      <c r="HWL1134" s="233"/>
      <c r="HWM1134" s="230"/>
      <c r="HWN1134" s="228"/>
      <c r="HWO1134" s="233"/>
      <c r="HWP1134" s="230"/>
      <c r="HWQ1134" s="228"/>
      <c r="HWR1134" s="233"/>
      <c r="HWS1134" s="230"/>
      <c r="HWT1134" s="228"/>
      <c r="HWU1134" s="233"/>
      <c r="HWV1134" s="230"/>
      <c r="HWW1134" s="228"/>
      <c r="HWX1134" s="233"/>
      <c r="HWY1134" s="230"/>
      <c r="HWZ1134" s="228"/>
      <c r="HXA1134" s="233"/>
      <c r="HXB1134" s="230"/>
      <c r="HXC1134" s="228"/>
      <c r="HXD1134" s="233"/>
      <c r="HXE1134" s="230"/>
      <c r="HXF1134" s="228"/>
      <c r="HXG1134" s="233"/>
      <c r="HXH1134" s="230"/>
      <c r="HXI1134" s="228"/>
      <c r="HXJ1134" s="233"/>
      <c r="HXK1134" s="230"/>
      <c r="HXL1134" s="228"/>
      <c r="HXM1134" s="233"/>
      <c r="HXN1134" s="230"/>
      <c r="HXO1134" s="228"/>
      <c r="HXP1134" s="233"/>
      <c r="HXQ1134" s="230"/>
      <c r="HXR1134" s="228"/>
      <c r="HXS1134" s="233"/>
      <c r="HXT1134" s="230"/>
      <c r="HXU1134" s="228"/>
      <c r="HXV1134" s="233"/>
      <c r="HXW1134" s="230"/>
      <c r="HXX1134" s="228"/>
      <c r="HXY1134" s="233"/>
      <c r="HXZ1134" s="230"/>
      <c r="HYA1134" s="228"/>
      <c r="HYB1134" s="233"/>
      <c r="HYC1134" s="230"/>
      <c r="HYD1134" s="228"/>
      <c r="HYE1134" s="233"/>
      <c r="HYF1134" s="230"/>
      <c r="HYG1134" s="228"/>
      <c r="HYH1134" s="233"/>
      <c r="HYI1134" s="230"/>
      <c r="HYJ1134" s="228"/>
      <c r="HYK1134" s="233"/>
      <c r="HYL1134" s="230"/>
      <c r="HYM1134" s="228"/>
      <c r="HYN1134" s="233"/>
      <c r="HYO1134" s="230"/>
      <c r="HYP1134" s="228"/>
      <c r="HYQ1134" s="233"/>
      <c r="HYR1134" s="230"/>
      <c r="HYS1134" s="228"/>
      <c r="HYT1134" s="233"/>
      <c r="HYU1134" s="230"/>
      <c r="HYV1134" s="228"/>
      <c r="HYW1134" s="233"/>
      <c r="HYX1134" s="230"/>
      <c r="HYY1134" s="228"/>
      <c r="HYZ1134" s="233"/>
      <c r="HZA1134" s="230"/>
      <c r="HZB1134" s="228"/>
      <c r="HZC1134" s="233"/>
      <c r="HZD1134" s="230"/>
      <c r="HZE1134" s="228"/>
      <c r="HZF1134" s="233"/>
      <c r="HZG1134" s="230"/>
      <c r="HZH1134" s="228"/>
      <c r="HZI1134" s="233"/>
      <c r="HZJ1134" s="230"/>
      <c r="HZK1134" s="228"/>
      <c r="HZL1134" s="233"/>
      <c r="HZM1134" s="230"/>
      <c r="HZN1134" s="228"/>
      <c r="HZO1134" s="233"/>
      <c r="HZP1134" s="230"/>
      <c r="HZQ1134" s="228"/>
      <c r="HZR1134" s="233"/>
      <c r="HZS1134" s="230"/>
      <c r="HZT1134" s="228"/>
      <c r="HZU1134" s="233"/>
      <c r="HZV1134" s="230"/>
      <c r="HZW1134" s="228"/>
      <c r="HZX1134" s="233"/>
      <c r="HZY1134" s="230"/>
      <c r="HZZ1134" s="228"/>
      <c r="IAA1134" s="233"/>
      <c r="IAB1134" s="230"/>
      <c r="IAC1134" s="228"/>
      <c r="IAD1134" s="233"/>
      <c r="IAE1134" s="230"/>
      <c r="IAF1134" s="228"/>
      <c r="IAG1134" s="233"/>
      <c r="IAH1134" s="230"/>
      <c r="IAI1134" s="228"/>
      <c r="IAJ1134" s="233"/>
      <c r="IAK1134" s="230"/>
      <c r="IAL1134" s="228"/>
      <c r="IAM1134" s="233"/>
      <c r="IAN1134" s="230"/>
      <c r="IAO1134" s="228"/>
      <c r="IAP1134" s="233"/>
      <c r="IAQ1134" s="230"/>
      <c r="IAR1134" s="228"/>
      <c r="IAS1134" s="233"/>
      <c r="IAT1134" s="230"/>
      <c r="IAU1134" s="228"/>
      <c r="IAV1134" s="233"/>
      <c r="IAW1134" s="230"/>
      <c r="IAX1134" s="228"/>
      <c r="IAY1134" s="233"/>
      <c r="IAZ1134" s="230"/>
      <c r="IBA1134" s="228"/>
      <c r="IBB1134" s="233"/>
      <c r="IBC1134" s="230"/>
      <c r="IBD1134" s="228"/>
      <c r="IBE1134" s="233"/>
      <c r="IBF1134" s="230"/>
      <c r="IBG1134" s="228"/>
      <c r="IBH1134" s="233"/>
      <c r="IBI1134" s="230"/>
      <c r="IBJ1134" s="228"/>
      <c r="IBK1134" s="233"/>
      <c r="IBL1134" s="230"/>
      <c r="IBM1134" s="228"/>
      <c r="IBN1134" s="233"/>
      <c r="IBO1134" s="230"/>
      <c r="IBP1134" s="228"/>
      <c r="IBQ1134" s="233"/>
      <c r="IBR1134" s="230"/>
      <c r="IBS1134" s="228"/>
      <c r="IBT1134" s="233"/>
      <c r="IBU1134" s="230"/>
      <c r="IBV1134" s="228"/>
      <c r="IBW1134" s="233"/>
      <c r="IBX1134" s="230"/>
      <c r="IBY1134" s="228"/>
      <c r="IBZ1134" s="233"/>
      <c r="ICA1134" s="230"/>
      <c r="ICB1134" s="228"/>
      <c r="ICC1134" s="233"/>
      <c r="ICD1134" s="230"/>
      <c r="ICE1134" s="228"/>
      <c r="ICF1134" s="233"/>
      <c r="ICG1134" s="230"/>
      <c r="ICH1134" s="228"/>
      <c r="ICI1134" s="233"/>
      <c r="ICJ1134" s="230"/>
      <c r="ICK1134" s="228"/>
      <c r="ICL1134" s="233"/>
      <c r="ICM1134" s="230"/>
      <c r="ICN1134" s="228"/>
      <c r="ICO1134" s="233"/>
      <c r="ICP1134" s="230"/>
      <c r="ICQ1134" s="228"/>
      <c r="ICR1134" s="233"/>
      <c r="ICS1134" s="230"/>
      <c r="ICT1134" s="228"/>
      <c r="ICU1134" s="233"/>
      <c r="ICV1134" s="230"/>
      <c r="ICW1134" s="228"/>
      <c r="ICX1134" s="233"/>
      <c r="ICY1134" s="230"/>
      <c r="ICZ1134" s="228"/>
      <c r="IDA1134" s="233"/>
      <c r="IDB1134" s="230"/>
      <c r="IDC1134" s="228"/>
      <c r="IDD1134" s="233"/>
      <c r="IDE1134" s="230"/>
      <c r="IDF1134" s="228"/>
      <c r="IDG1134" s="233"/>
      <c r="IDH1134" s="230"/>
      <c r="IDI1134" s="228"/>
      <c r="IDJ1134" s="233"/>
      <c r="IDK1134" s="230"/>
      <c r="IDL1134" s="228"/>
      <c r="IDM1134" s="233"/>
      <c r="IDN1134" s="230"/>
      <c r="IDO1134" s="228"/>
      <c r="IDP1134" s="233"/>
      <c r="IDQ1134" s="230"/>
      <c r="IDR1134" s="228"/>
      <c r="IDS1134" s="233"/>
      <c r="IDT1134" s="230"/>
      <c r="IDU1134" s="228"/>
      <c r="IDV1134" s="233"/>
      <c r="IDW1134" s="230"/>
      <c r="IDX1134" s="228"/>
      <c r="IDY1134" s="233"/>
      <c r="IDZ1134" s="230"/>
      <c r="IEA1134" s="228"/>
      <c r="IEB1134" s="233"/>
      <c r="IEC1134" s="230"/>
      <c r="IED1134" s="228"/>
      <c r="IEE1134" s="233"/>
      <c r="IEF1134" s="230"/>
      <c r="IEG1134" s="228"/>
      <c r="IEH1134" s="233"/>
      <c r="IEI1134" s="230"/>
      <c r="IEJ1134" s="228"/>
      <c r="IEK1134" s="233"/>
      <c r="IEL1134" s="230"/>
      <c r="IEM1134" s="228"/>
      <c r="IEN1134" s="233"/>
      <c r="IEO1134" s="230"/>
      <c r="IEP1134" s="228"/>
      <c r="IEQ1134" s="233"/>
      <c r="IER1134" s="230"/>
      <c r="IES1134" s="228"/>
      <c r="IET1134" s="233"/>
      <c r="IEU1134" s="230"/>
      <c r="IEV1134" s="228"/>
      <c r="IEW1134" s="233"/>
      <c r="IEX1134" s="230"/>
      <c r="IEY1134" s="228"/>
      <c r="IEZ1134" s="233"/>
      <c r="IFA1134" s="230"/>
      <c r="IFB1134" s="228"/>
      <c r="IFC1134" s="233"/>
      <c r="IFD1134" s="230"/>
      <c r="IFE1134" s="228"/>
      <c r="IFF1134" s="233"/>
      <c r="IFG1134" s="230"/>
      <c r="IFH1134" s="228"/>
      <c r="IFI1134" s="233"/>
      <c r="IFJ1134" s="230"/>
      <c r="IFK1134" s="228"/>
      <c r="IFL1134" s="233"/>
      <c r="IFM1134" s="230"/>
      <c r="IFN1134" s="228"/>
      <c r="IFO1134" s="233"/>
      <c r="IFP1134" s="230"/>
      <c r="IFQ1134" s="228"/>
      <c r="IFR1134" s="233"/>
      <c r="IFS1134" s="230"/>
      <c r="IFT1134" s="228"/>
      <c r="IFU1134" s="233"/>
      <c r="IFV1134" s="230"/>
      <c r="IFW1134" s="228"/>
      <c r="IFX1134" s="233"/>
      <c r="IFY1134" s="230"/>
      <c r="IFZ1134" s="228"/>
      <c r="IGA1134" s="233"/>
      <c r="IGB1134" s="230"/>
      <c r="IGC1134" s="228"/>
      <c r="IGD1134" s="233"/>
      <c r="IGE1134" s="230"/>
      <c r="IGF1134" s="228"/>
      <c r="IGG1134" s="233"/>
      <c r="IGH1134" s="230"/>
      <c r="IGI1134" s="228"/>
      <c r="IGJ1134" s="233"/>
      <c r="IGK1134" s="230"/>
      <c r="IGL1134" s="228"/>
      <c r="IGM1134" s="233"/>
      <c r="IGN1134" s="230"/>
      <c r="IGO1134" s="228"/>
      <c r="IGP1134" s="233"/>
      <c r="IGQ1134" s="230"/>
      <c r="IGR1134" s="228"/>
      <c r="IGS1134" s="233"/>
      <c r="IGT1134" s="230"/>
      <c r="IGU1134" s="228"/>
      <c r="IGV1134" s="233"/>
      <c r="IGW1134" s="230"/>
      <c r="IGX1134" s="228"/>
      <c r="IGY1134" s="233"/>
      <c r="IGZ1134" s="230"/>
      <c r="IHA1134" s="228"/>
      <c r="IHB1134" s="233"/>
      <c r="IHC1134" s="230"/>
      <c r="IHD1134" s="228"/>
      <c r="IHE1134" s="233"/>
      <c r="IHF1134" s="230"/>
      <c r="IHG1134" s="228"/>
      <c r="IHH1134" s="233"/>
      <c r="IHI1134" s="230"/>
      <c r="IHJ1134" s="228"/>
      <c r="IHK1134" s="233"/>
      <c r="IHL1134" s="230"/>
      <c r="IHM1134" s="228"/>
      <c r="IHN1134" s="233"/>
      <c r="IHO1134" s="230"/>
      <c r="IHP1134" s="228"/>
      <c r="IHQ1134" s="233"/>
      <c r="IHR1134" s="230"/>
      <c r="IHS1134" s="228"/>
      <c r="IHT1134" s="233"/>
      <c r="IHU1134" s="230"/>
      <c r="IHV1134" s="228"/>
      <c r="IHW1134" s="233"/>
      <c r="IHX1134" s="230"/>
      <c r="IHY1134" s="228"/>
      <c r="IHZ1134" s="233"/>
      <c r="IIA1134" s="230"/>
      <c r="IIB1134" s="228"/>
      <c r="IIC1134" s="233"/>
      <c r="IID1134" s="230"/>
      <c r="IIE1134" s="228"/>
      <c r="IIF1134" s="233"/>
      <c r="IIG1134" s="230"/>
      <c r="IIH1134" s="228"/>
      <c r="III1134" s="233"/>
      <c r="IIJ1134" s="230"/>
      <c r="IIK1134" s="228"/>
      <c r="IIL1134" s="233"/>
      <c r="IIM1134" s="230"/>
      <c r="IIN1134" s="228"/>
      <c r="IIO1134" s="233"/>
      <c r="IIP1134" s="230"/>
      <c r="IIQ1134" s="228"/>
      <c r="IIR1134" s="233"/>
      <c r="IIS1134" s="230"/>
      <c r="IIT1134" s="228"/>
      <c r="IIU1134" s="233"/>
      <c r="IIV1134" s="230"/>
      <c r="IIW1134" s="228"/>
      <c r="IIX1134" s="233"/>
      <c r="IIY1134" s="230"/>
      <c r="IIZ1134" s="228"/>
      <c r="IJA1134" s="233"/>
      <c r="IJB1134" s="230"/>
      <c r="IJC1134" s="228"/>
      <c r="IJD1134" s="233"/>
      <c r="IJE1134" s="230"/>
      <c r="IJF1134" s="228"/>
      <c r="IJG1134" s="233"/>
      <c r="IJH1134" s="230"/>
      <c r="IJI1134" s="228"/>
      <c r="IJJ1134" s="233"/>
      <c r="IJK1134" s="230"/>
      <c r="IJL1134" s="228"/>
      <c r="IJM1134" s="233"/>
      <c r="IJN1134" s="230"/>
      <c r="IJO1134" s="228"/>
      <c r="IJP1134" s="233"/>
      <c r="IJQ1134" s="230"/>
      <c r="IJR1134" s="228"/>
      <c r="IJS1134" s="233"/>
      <c r="IJT1134" s="230"/>
      <c r="IJU1134" s="228"/>
      <c r="IJV1134" s="233"/>
      <c r="IJW1134" s="230"/>
      <c r="IJX1134" s="228"/>
      <c r="IJY1134" s="233"/>
      <c r="IJZ1134" s="230"/>
      <c r="IKA1134" s="228"/>
      <c r="IKB1134" s="233"/>
      <c r="IKC1134" s="230"/>
      <c r="IKD1134" s="228"/>
      <c r="IKE1134" s="233"/>
      <c r="IKF1134" s="230"/>
      <c r="IKG1134" s="228"/>
      <c r="IKH1134" s="233"/>
      <c r="IKI1134" s="230"/>
      <c r="IKJ1134" s="228"/>
      <c r="IKK1134" s="233"/>
      <c r="IKL1134" s="230"/>
      <c r="IKM1134" s="228"/>
      <c r="IKN1134" s="233"/>
      <c r="IKO1134" s="230"/>
      <c r="IKP1134" s="228"/>
      <c r="IKQ1134" s="233"/>
      <c r="IKR1134" s="230"/>
      <c r="IKS1134" s="228"/>
      <c r="IKT1134" s="233"/>
      <c r="IKU1134" s="230"/>
      <c r="IKV1134" s="228"/>
      <c r="IKW1134" s="233"/>
      <c r="IKX1134" s="230"/>
      <c r="IKY1134" s="228"/>
      <c r="IKZ1134" s="233"/>
      <c r="ILA1134" s="230"/>
      <c r="ILB1134" s="228"/>
      <c r="ILC1134" s="233"/>
      <c r="ILD1134" s="230"/>
      <c r="ILE1134" s="228"/>
      <c r="ILF1134" s="233"/>
      <c r="ILG1134" s="230"/>
      <c r="ILH1134" s="228"/>
      <c r="ILI1134" s="233"/>
      <c r="ILJ1134" s="230"/>
      <c r="ILK1134" s="228"/>
      <c r="ILL1134" s="233"/>
      <c r="ILM1134" s="230"/>
      <c r="ILN1134" s="228"/>
      <c r="ILO1134" s="233"/>
      <c r="ILP1134" s="230"/>
      <c r="ILQ1134" s="228"/>
      <c r="ILR1134" s="233"/>
      <c r="ILS1134" s="230"/>
      <c r="ILT1134" s="228"/>
      <c r="ILU1134" s="233"/>
      <c r="ILV1134" s="230"/>
      <c r="ILW1134" s="228"/>
      <c r="ILX1134" s="233"/>
      <c r="ILY1134" s="230"/>
      <c r="ILZ1134" s="228"/>
      <c r="IMA1134" s="233"/>
      <c r="IMB1134" s="230"/>
      <c r="IMC1134" s="228"/>
      <c r="IMD1134" s="233"/>
      <c r="IME1134" s="230"/>
      <c r="IMF1134" s="228"/>
      <c r="IMG1134" s="233"/>
      <c r="IMH1134" s="230"/>
      <c r="IMI1134" s="228"/>
      <c r="IMJ1134" s="233"/>
      <c r="IMK1134" s="230"/>
      <c r="IML1134" s="228"/>
      <c r="IMM1134" s="233"/>
      <c r="IMN1134" s="230"/>
      <c r="IMO1134" s="228"/>
      <c r="IMP1134" s="233"/>
      <c r="IMQ1134" s="230"/>
      <c r="IMR1134" s="228"/>
      <c r="IMS1134" s="233"/>
      <c r="IMT1134" s="230"/>
      <c r="IMU1134" s="228"/>
      <c r="IMV1134" s="233"/>
      <c r="IMW1134" s="230"/>
      <c r="IMX1134" s="228"/>
      <c r="IMY1134" s="233"/>
      <c r="IMZ1134" s="230"/>
      <c r="INA1134" s="228"/>
      <c r="INB1134" s="233"/>
      <c r="INC1134" s="230"/>
      <c r="IND1134" s="228"/>
      <c r="INE1134" s="233"/>
      <c r="INF1134" s="230"/>
      <c r="ING1134" s="228"/>
      <c r="INH1134" s="233"/>
      <c r="INI1134" s="230"/>
      <c r="INJ1134" s="228"/>
      <c r="INK1134" s="233"/>
      <c r="INL1134" s="230"/>
      <c r="INM1134" s="228"/>
      <c r="INN1134" s="233"/>
      <c r="INO1134" s="230"/>
      <c r="INP1134" s="228"/>
      <c r="INQ1134" s="233"/>
      <c r="INR1134" s="230"/>
      <c r="INS1134" s="228"/>
      <c r="INT1134" s="233"/>
      <c r="INU1134" s="230"/>
      <c r="INV1134" s="228"/>
      <c r="INW1134" s="233"/>
      <c r="INX1134" s="230"/>
      <c r="INY1134" s="228"/>
      <c r="INZ1134" s="233"/>
      <c r="IOA1134" s="230"/>
      <c r="IOB1134" s="228"/>
      <c r="IOC1134" s="233"/>
      <c r="IOD1134" s="230"/>
      <c r="IOE1134" s="228"/>
      <c r="IOF1134" s="233"/>
      <c r="IOG1134" s="230"/>
      <c r="IOH1134" s="228"/>
      <c r="IOI1134" s="233"/>
      <c r="IOJ1134" s="230"/>
      <c r="IOK1134" s="228"/>
      <c r="IOL1134" s="233"/>
      <c r="IOM1134" s="230"/>
      <c r="ION1134" s="228"/>
      <c r="IOO1134" s="233"/>
      <c r="IOP1134" s="230"/>
      <c r="IOQ1134" s="228"/>
      <c r="IOR1134" s="233"/>
      <c r="IOS1134" s="230"/>
      <c r="IOT1134" s="228"/>
      <c r="IOU1134" s="233"/>
      <c r="IOV1134" s="230"/>
      <c r="IOW1134" s="228"/>
      <c r="IOX1134" s="233"/>
      <c r="IOY1134" s="230"/>
      <c r="IOZ1134" s="228"/>
      <c r="IPA1134" s="233"/>
      <c r="IPB1134" s="230"/>
      <c r="IPC1134" s="228"/>
      <c r="IPD1134" s="233"/>
      <c r="IPE1134" s="230"/>
      <c r="IPF1134" s="228"/>
      <c r="IPG1134" s="233"/>
      <c r="IPH1134" s="230"/>
      <c r="IPI1134" s="228"/>
      <c r="IPJ1134" s="233"/>
      <c r="IPK1134" s="230"/>
      <c r="IPL1134" s="228"/>
      <c r="IPM1134" s="233"/>
      <c r="IPN1134" s="230"/>
      <c r="IPO1134" s="228"/>
      <c r="IPP1134" s="233"/>
      <c r="IPQ1134" s="230"/>
      <c r="IPR1134" s="228"/>
      <c r="IPS1134" s="233"/>
      <c r="IPT1134" s="230"/>
      <c r="IPU1134" s="228"/>
      <c r="IPV1134" s="233"/>
      <c r="IPW1134" s="230"/>
      <c r="IPX1134" s="228"/>
      <c r="IPY1134" s="233"/>
      <c r="IPZ1134" s="230"/>
      <c r="IQA1134" s="228"/>
      <c r="IQB1134" s="233"/>
      <c r="IQC1134" s="230"/>
      <c r="IQD1134" s="228"/>
      <c r="IQE1134" s="233"/>
      <c r="IQF1134" s="230"/>
      <c r="IQG1134" s="228"/>
      <c r="IQH1134" s="233"/>
      <c r="IQI1134" s="230"/>
      <c r="IQJ1134" s="228"/>
      <c r="IQK1134" s="233"/>
      <c r="IQL1134" s="230"/>
      <c r="IQM1134" s="228"/>
      <c r="IQN1134" s="233"/>
      <c r="IQO1134" s="230"/>
      <c r="IQP1134" s="228"/>
      <c r="IQQ1134" s="233"/>
      <c r="IQR1134" s="230"/>
      <c r="IQS1134" s="228"/>
      <c r="IQT1134" s="233"/>
      <c r="IQU1134" s="230"/>
      <c r="IQV1134" s="228"/>
      <c r="IQW1134" s="233"/>
      <c r="IQX1134" s="230"/>
      <c r="IQY1134" s="228"/>
      <c r="IQZ1134" s="233"/>
      <c r="IRA1134" s="230"/>
      <c r="IRB1134" s="228"/>
      <c r="IRC1134" s="233"/>
      <c r="IRD1134" s="230"/>
      <c r="IRE1134" s="228"/>
      <c r="IRF1134" s="233"/>
      <c r="IRG1134" s="230"/>
      <c r="IRH1134" s="228"/>
      <c r="IRI1134" s="233"/>
      <c r="IRJ1134" s="230"/>
      <c r="IRK1134" s="228"/>
      <c r="IRL1134" s="233"/>
      <c r="IRM1134" s="230"/>
      <c r="IRN1134" s="228"/>
      <c r="IRO1134" s="233"/>
      <c r="IRP1134" s="230"/>
      <c r="IRQ1134" s="228"/>
      <c r="IRR1134" s="233"/>
      <c r="IRS1134" s="230"/>
      <c r="IRT1134" s="228"/>
      <c r="IRU1134" s="233"/>
      <c r="IRV1134" s="230"/>
      <c r="IRW1134" s="228"/>
      <c r="IRX1134" s="233"/>
      <c r="IRY1134" s="230"/>
      <c r="IRZ1134" s="228"/>
      <c r="ISA1134" s="233"/>
      <c r="ISB1134" s="230"/>
      <c r="ISC1134" s="228"/>
      <c r="ISD1134" s="233"/>
      <c r="ISE1134" s="230"/>
      <c r="ISF1134" s="228"/>
      <c r="ISG1134" s="233"/>
      <c r="ISH1134" s="230"/>
      <c r="ISI1134" s="228"/>
      <c r="ISJ1134" s="233"/>
      <c r="ISK1134" s="230"/>
      <c r="ISL1134" s="228"/>
      <c r="ISM1134" s="233"/>
      <c r="ISN1134" s="230"/>
      <c r="ISO1134" s="228"/>
      <c r="ISP1134" s="233"/>
      <c r="ISQ1134" s="230"/>
      <c r="ISR1134" s="228"/>
      <c r="ISS1134" s="233"/>
      <c r="IST1134" s="230"/>
      <c r="ISU1134" s="228"/>
      <c r="ISV1134" s="233"/>
      <c r="ISW1134" s="230"/>
      <c r="ISX1134" s="228"/>
      <c r="ISY1134" s="233"/>
      <c r="ISZ1134" s="230"/>
      <c r="ITA1134" s="228"/>
      <c r="ITB1134" s="233"/>
      <c r="ITC1134" s="230"/>
      <c r="ITD1134" s="228"/>
      <c r="ITE1134" s="233"/>
      <c r="ITF1134" s="230"/>
      <c r="ITG1134" s="228"/>
      <c r="ITH1134" s="233"/>
      <c r="ITI1134" s="230"/>
      <c r="ITJ1134" s="228"/>
      <c r="ITK1134" s="233"/>
      <c r="ITL1134" s="230"/>
      <c r="ITM1134" s="228"/>
      <c r="ITN1134" s="233"/>
      <c r="ITO1134" s="230"/>
      <c r="ITP1134" s="228"/>
      <c r="ITQ1134" s="233"/>
      <c r="ITR1134" s="230"/>
      <c r="ITS1134" s="228"/>
      <c r="ITT1134" s="233"/>
      <c r="ITU1134" s="230"/>
      <c r="ITV1134" s="228"/>
      <c r="ITW1134" s="233"/>
      <c r="ITX1134" s="230"/>
      <c r="ITY1134" s="228"/>
      <c r="ITZ1134" s="233"/>
      <c r="IUA1134" s="230"/>
      <c r="IUB1134" s="228"/>
      <c r="IUC1134" s="233"/>
      <c r="IUD1134" s="230"/>
      <c r="IUE1134" s="228"/>
      <c r="IUF1134" s="233"/>
      <c r="IUG1134" s="230"/>
      <c r="IUH1134" s="228"/>
      <c r="IUI1134" s="233"/>
      <c r="IUJ1134" s="230"/>
      <c r="IUK1134" s="228"/>
      <c r="IUL1134" s="233"/>
      <c r="IUM1134" s="230"/>
      <c r="IUN1134" s="228"/>
      <c r="IUO1134" s="233"/>
      <c r="IUP1134" s="230"/>
      <c r="IUQ1134" s="228"/>
      <c r="IUR1134" s="233"/>
      <c r="IUS1134" s="230"/>
      <c r="IUT1134" s="228"/>
      <c r="IUU1134" s="233"/>
      <c r="IUV1134" s="230"/>
      <c r="IUW1134" s="228"/>
      <c r="IUX1134" s="233"/>
      <c r="IUY1134" s="230"/>
      <c r="IUZ1134" s="228"/>
      <c r="IVA1134" s="233"/>
      <c r="IVB1134" s="230"/>
      <c r="IVC1134" s="228"/>
      <c r="IVD1134" s="233"/>
      <c r="IVE1134" s="230"/>
      <c r="IVF1134" s="228"/>
      <c r="IVG1134" s="233"/>
      <c r="IVH1134" s="230"/>
      <c r="IVI1134" s="228"/>
      <c r="IVJ1134" s="233"/>
      <c r="IVK1134" s="230"/>
      <c r="IVL1134" s="228"/>
      <c r="IVM1134" s="233"/>
      <c r="IVN1134" s="230"/>
      <c r="IVO1134" s="228"/>
      <c r="IVP1134" s="233"/>
      <c r="IVQ1134" s="230"/>
      <c r="IVR1134" s="228"/>
      <c r="IVS1134" s="233"/>
      <c r="IVT1134" s="230"/>
      <c r="IVU1134" s="228"/>
      <c r="IVV1134" s="233"/>
      <c r="IVW1134" s="230"/>
      <c r="IVX1134" s="228"/>
      <c r="IVY1134" s="233"/>
      <c r="IVZ1134" s="230"/>
      <c r="IWA1134" s="228"/>
      <c r="IWB1134" s="233"/>
      <c r="IWC1134" s="230"/>
      <c r="IWD1134" s="228"/>
      <c r="IWE1134" s="233"/>
      <c r="IWF1134" s="230"/>
      <c r="IWG1134" s="228"/>
      <c r="IWH1134" s="233"/>
      <c r="IWI1134" s="230"/>
      <c r="IWJ1134" s="228"/>
      <c r="IWK1134" s="233"/>
      <c r="IWL1134" s="230"/>
      <c r="IWM1134" s="228"/>
      <c r="IWN1134" s="233"/>
      <c r="IWO1134" s="230"/>
      <c r="IWP1134" s="228"/>
      <c r="IWQ1134" s="233"/>
      <c r="IWR1134" s="230"/>
      <c r="IWS1134" s="228"/>
      <c r="IWT1134" s="233"/>
      <c r="IWU1134" s="230"/>
      <c r="IWV1134" s="228"/>
      <c r="IWW1134" s="233"/>
      <c r="IWX1134" s="230"/>
      <c r="IWY1134" s="228"/>
      <c r="IWZ1134" s="233"/>
      <c r="IXA1134" s="230"/>
      <c r="IXB1134" s="228"/>
      <c r="IXC1134" s="233"/>
      <c r="IXD1134" s="230"/>
      <c r="IXE1134" s="228"/>
      <c r="IXF1134" s="233"/>
      <c r="IXG1134" s="230"/>
      <c r="IXH1134" s="228"/>
      <c r="IXI1134" s="233"/>
      <c r="IXJ1134" s="230"/>
      <c r="IXK1134" s="228"/>
      <c r="IXL1134" s="233"/>
      <c r="IXM1134" s="230"/>
      <c r="IXN1134" s="228"/>
      <c r="IXO1134" s="233"/>
      <c r="IXP1134" s="230"/>
      <c r="IXQ1134" s="228"/>
      <c r="IXR1134" s="233"/>
      <c r="IXS1134" s="230"/>
      <c r="IXT1134" s="228"/>
      <c r="IXU1134" s="233"/>
      <c r="IXV1134" s="230"/>
      <c r="IXW1134" s="228"/>
      <c r="IXX1134" s="233"/>
      <c r="IXY1134" s="230"/>
      <c r="IXZ1134" s="228"/>
      <c r="IYA1134" s="233"/>
      <c r="IYB1134" s="230"/>
      <c r="IYC1134" s="228"/>
      <c r="IYD1134" s="233"/>
      <c r="IYE1134" s="230"/>
      <c r="IYF1134" s="228"/>
      <c r="IYG1134" s="233"/>
      <c r="IYH1134" s="230"/>
      <c r="IYI1134" s="228"/>
      <c r="IYJ1134" s="233"/>
      <c r="IYK1134" s="230"/>
      <c r="IYL1134" s="228"/>
      <c r="IYM1134" s="233"/>
      <c r="IYN1134" s="230"/>
      <c r="IYO1134" s="228"/>
      <c r="IYP1134" s="233"/>
      <c r="IYQ1134" s="230"/>
      <c r="IYR1134" s="228"/>
      <c r="IYS1134" s="233"/>
      <c r="IYT1134" s="230"/>
      <c r="IYU1134" s="228"/>
      <c r="IYV1134" s="233"/>
      <c r="IYW1134" s="230"/>
      <c r="IYX1134" s="228"/>
      <c r="IYY1134" s="233"/>
      <c r="IYZ1134" s="230"/>
      <c r="IZA1134" s="228"/>
      <c r="IZB1134" s="233"/>
      <c r="IZC1134" s="230"/>
      <c r="IZD1134" s="228"/>
      <c r="IZE1134" s="233"/>
      <c r="IZF1134" s="230"/>
      <c r="IZG1134" s="228"/>
      <c r="IZH1134" s="233"/>
      <c r="IZI1134" s="230"/>
      <c r="IZJ1134" s="228"/>
      <c r="IZK1134" s="233"/>
      <c r="IZL1134" s="230"/>
      <c r="IZM1134" s="228"/>
      <c r="IZN1134" s="233"/>
      <c r="IZO1134" s="230"/>
      <c r="IZP1134" s="228"/>
      <c r="IZQ1134" s="233"/>
      <c r="IZR1134" s="230"/>
      <c r="IZS1134" s="228"/>
      <c r="IZT1134" s="233"/>
      <c r="IZU1134" s="230"/>
      <c r="IZV1134" s="228"/>
      <c r="IZW1134" s="233"/>
      <c r="IZX1134" s="230"/>
      <c r="IZY1134" s="228"/>
      <c r="IZZ1134" s="233"/>
      <c r="JAA1134" s="230"/>
      <c r="JAB1134" s="228"/>
      <c r="JAC1134" s="233"/>
      <c r="JAD1134" s="230"/>
      <c r="JAE1134" s="228"/>
      <c r="JAF1134" s="233"/>
      <c r="JAG1134" s="230"/>
      <c r="JAH1134" s="228"/>
      <c r="JAI1134" s="233"/>
      <c r="JAJ1134" s="230"/>
      <c r="JAK1134" s="228"/>
      <c r="JAL1134" s="233"/>
      <c r="JAM1134" s="230"/>
      <c r="JAN1134" s="228"/>
      <c r="JAO1134" s="233"/>
      <c r="JAP1134" s="230"/>
      <c r="JAQ1134" s="228"/>
      <c r="JAR1134" s="233"/>
      <c r="JAS1134" s="230"/>
      <c r="JAT1134" s="228"/>
      <c r="JAU1134" s="233"/>
      <c r="JAV1134" s="230"/>
      <c r="JAW1134" s="228"/>
      <c r="JAX1134" s="233"/>
      <c r="JAY1134" s="230"/>
      <c r="JAZ1134" s="228"/>
      <c r="JBA1134" s="233"/>
      <c r="JBB1134" s="230"/>
      <c r="JBC1134" s="228"/>
      <c r="JBD1134" s="233"/>
      <c r="JBE1134" s="230"/>
      <c r="JBF1134" s="228"/>
      <c r="JBG1134" s="233"/>
      <c r="JBH1134" s="230"/>
      <c r="JBI1134" s="228"/>
      <c r="JBJ1134" s="233"/>
      <c r="JBK1134" s="230"/>
      <c r="JBL1134" s="228"/>
      <c r="JBM1134" s="233"/>
      <c r="JBN1134" s="230"/>
      <c r="JBO1134" s="228"/>
      <c r="JBP1134" s="233"/>
      <c r="JBQ1134" s="230"/>
      <c r="JBR1134" s="228"/>
      <c r="JBS1134" s="233"/>
      <c r="JBT1134" s="230"/>
      <c r="JBU1134" s="228"/>
      <c r="JBV1134" s="233"/>
      <c r="JBW1134" s="230"/>
      <c r="JBX1134" s="228"/>
      <c r="JBY1134" s="233"/>
      <c r="JBZ1134" s="230"/>
      <c r="JCA1134" s="228"/>
      <c r="JCB1134" s="233"/>
      <c r="JCC1134" s="230"/>
      <c r="JCD1134" s="228"/>
      <c r="JCE1134" s="233"/>
      <c r="JCF1134" s="230"/>
      <c r="JCG1134" s="228"/>
      <c r="JCH1134" s="233"/>
      <c r="JCI1134" s="230"/>
      <c r="JCJ1134" s="228"/>
      <c r="JCK1134" s="233"/>
      <c r="JCL1134" s="230"/>
      <c r="JCM1134" s="228"/>
      <c r="JCN1134" s="233"/>
      <c r="JCO1134" s="230"/>
      <c r="JCP1134" s="228"/>
      <c r="JCQ1134" s="233"/>
      <c r="JCR1134" s="230"/>
      <c r="JCS1134" s="228"/>
      <c r="JCT1134" s="233"/>
      <c r="JCU1134" s="230"/>
      <c r="JCV1134" s="228"/>
      <c r="JCW1134" s="233"/>
      <c r="JCX1134" s="230"/>
      <c r="JCY1134" s="228"/>
      <c r="JCZ1134" s="233"/>
      <c r="JDA1134" s="230"/>
      <c r="JDB1134" s="228"/>
      <c r="JDC1134" s="233"/>
      <c r="JDD1134" s="230"/>
      <c r="JDE1134" s="228"/>
      <c r="JDF1134" s="233"/>
      <c r="JDG1134" s="230"/>
      <c r="JDH1134" s="228"/>
      <c r="JDI1134" s="233"/>
      <c r="JDJ1134" s="230"/>
      <c r="JDK1134" s="228"/>
      <c r="JDL1134" s="233"/>
      <c r="JDM1134" s="230"/>
      <c r="JDN1134" s="228"/>
      <c r="JDO1134" s="233"/>
      <c r="JDP1134" s="230"/>
      <c r="JDQ1134" s="228"/>
      <c r="JDR1134" s="233"/>
      <c r="JDS1134" s="230"/>
      <c r="JDT1134" s="228"/>
      <c r="JDU1134" s="233"/>
      <c r="JDV1134" s="230"/>
      <c r="JDW1134" s="228"/>
      <c r="JDX1134" s="233"/>
      <c r="JDY1134" s="230"/>
      <c r="JDZ1134" s="228"/>
      <c r="JEA1134" s="233"/>
      <c r="JEB1134" s="230"/>
      <c r="JEC1134" s="228"/>
      <c r="JED1134" s="233"/>
      <c r="JEE1134" s="230"/>
      <c r="JEF1134" s="228"/>
      <c r="JEG1134" s="233"/>
      <c r="JEH1134" s="230"/>
      <c r="JEI1134" s="228"/>
      <c r="JEJ1134" s="233"/>
      <c r="JEK1134" s="230"/>
      <c r="JEL1134" s="228"/>
      <c r="JEM1134" s="233"/>
      <c r="JEN1134" s="230"/>
      <c r="JEO1134" s="228"/>
      <c r="JEP1134" s="233"/>
      <c r="JEQ1134" s="230"/>
      <c r="JER1134" s="228"/>
      <c r="JES1134" s="233"/>
      <c r="JET1134" s="230"/>
      <c r="JEU1134" s="228"/>
      <c r="JEV1134" s="233"/>
      <c r="JEW1134" s="230"/>
      <c r="JEX1134" s="228"/>
      <c r="JEY1134" s="233"/>
      <c r="JEZ1134" s="230"/>
      <c r="JFA1134" s="228"/>
      <c r="JFB1134" s="233"/>
      <c r="JFC1134" s="230"/>
      <c r="JFD1134" s="228"/>
      <c r="JFE1134" s="233"/>
      <c r="JFF1134" s="230"/>
      <c r="JFG1134" s="228"/>
      <c r="JFH1134" s="233"/>
      <c r="JFI1134" s="230"/>
      <c r="JFJ1134" s="228"/>
      <c r="JFK1134" s="233"/>
      <c r="JFL1134" s="230"/>
      <c r="JFM1134" s="228"/>
      <c r="JFN1134" s="233"/>
      <c r="JFO1134" s="230"/>
      <c r="JFP1134" s="228"/>
      <c r="JFQ1134" s="233"/>
      <c r="JFR1134" s="230"/>
      <c r="JFS1134" s="228"/>
      <c r="JFT1134" s="233"/>
      <c r="JFU1134" s="230"/>
      <c r="JFV1134" s="228"/>
      <c r="JFW1134" s="233"/>
      <c r="JFX1134" s="230"/>
      <c r="JFY1134" s="228"/>
      <c r="JFZ1134" s="233"/>
      <c r="JGA1134" s="230"/>
      <c r="JGB1134" s="228"/>
      <c r="JGC1134" s="233"/>
      <c r="JGD1134" s="230"/>
      <c r="JGE1134" s="228"/>
      <c r="JGF1134" s="233"/>
      <c r="JGG1134" s="230"/>
      <c r="JGH1134" s="228"/>
      <c r="JGI1134" s="233"/>
      <c r="JGJ1134" s="230"/>
      <c r="JGK1134" s="228"/>
      <c r="JGL1134" s="233"/>
      <c r="JGM1134" s="230"/>
      <c r="JGN1134" s="228"/>
      <c r="JGO1134" s="233"/>
      <c r="JGP1134" s="230"/>
      <c r="JGQ1134" s="228"/>
      <c r="JGR1134" s="233"/>
      <c r="JGS1134" s="230"/>
      <c r="JGT1134" s="228"/>
      <c r="JGU1134" s="233"/>
      <c r="JGV1134" s="230"/>
      <c r="JGW1134" s="228"/>
      <c r="JGX1134" s="233"/>
      <c r="JGY1134" s="230"/>
      <c r="JGZ1134" s="228"/>
      <c r="JHA1134" s="233"/>
      <c r="JHB1134" s="230"/>
      <c r="JHC1134" s="228"/>
      <c r="JHD1134" s="233"/>
      <c r="JHE1134" s="230"/>
      <c r="JHF1134" s="228"/>
      <c r="JHG1134" s="233"/>
      <c r="JHH1134" s="230"/>
      <c r="JHI1134" s="228"/>
      <c r="JHJ1134" s="233"/>
      <c r="JHK1134" s="230"/>
      <c r="JHL1134" s="228"/>
      <c r="JHM1134" s="233"/>
      <c r="JHN1134" s="230"/>
      <c r="JHO1134" s="228"/>
      <c r="JHP1134" s="233"/>
      <c r="JHQ1134" s="230"/>
      <c r="JHR1134" s="228"/>
      <c r="JHS1134" s="233"/>
      <c r="JHT1134" s="230"/>
      <c r="JHU1134" s="228"/>
      <c r="JHV1134" s="233"/>
      <c r="JHW1134" s="230"/>
      <c r="JHX1134" s="228"/>
      <c r="JHY1134" s="233"/>
      <c r="JHZ1134" s="230"/>
      <c r="JIA1134" s="228"/>
      <c r="JIB1134" s="233"/>
      <c r="JIC1134" s="230"/>
      <c r="JID1134" s="228"/>
      <c r="JIE1134" s="233"/>
      <c r="JIF1134" s="230"/>
      <c r="JIG1134" s="228"/>
      <c r="JIH1134" s="233"/>
      <c r="JII1134" s="230"/>
      <c r="JIJ1134" s="228"/>
      <c r="JIK1134" s="233"/>
      <c r="JIL1134" s="230"/>
      <c r="JIM1134" s="228"/>
      <c r="JIN1134" s="233"/>
      <c r="JIO1134" s="230"/>
      <c r="JIP1134" s="228"/>
      <c r="JIQ1134" s="233"/>
      <c r="JIR1134" s="230"/>
      <c r="JIS1134" s="228"/>
      <c r="JIT1134" s="233"/>
      <c r="JIU1134" s="230"/>
      <c r="JIV1134" s="228"/>
      <c r="JIW1134" s="233"/>
      <c r="JIX1134" s="230"/>
      <c r="JIY1134" s="228"/>
      <c r="JIZ1134" s="233"/>
      <c r="JJA1134" s="230"/>
      <c r="JJB1134" s="228"/>
      <c r="JJC1134" s="233"/>
      <c r="JJD1134" s="230"/>
      <c r="JJE1134" s="228"/>
      <c r="JJF1134" s="233"/>
      <c r="JJG1134" s="230"/>
      <c r="JJH1134" s="228"/>
      <c r="JJI1134" s="233"/>
      <c r="JJJ1134" s="230"/>
      <c r="JJK1134" s="228"/>
      <c r="JJL1134" s="233"/>
      <c r="JJM1134" s="230"/>
      <c r="JJN1134" s="228"/>
      <c r="JJO1134" s="233"/>
      <c r="JJP1134" s="230"/>
      <c r="JJQ1134" s="228"/>
      <c r="JJR1134" s="233"/>
      <c r="JJS1134" s="230"/>
      <c r="JJT1134" s="228"/>
      <c r="JJU1134" s="233"/>
      <c r="JJV1134" s="230"/>
      <c r="JJW1134" s="228"/>
      <c r="JJX1134" s="233"/>
      <c r="JJY1134" s="230"/>
      <c r="JJZ1134" s="228"/>
      <c r="JKA1134" s="233"/>
      <c r="JKB1134" s="230"/>
      <c r="JKC1134" s="228"/>
      <c r="JKD1134" s="233"/>
      <c r="JKE1134" s="230"/>
      <c r="JKF1134" s="228"/>
      <c r="JKG1134" s="233"/>
      <c r="JKH1134" s="230"/>
      <c r="JKI1134" s="228"/>
      <c r="JKJ1134" s="233"/>
      <c r="JKK1134" s="230"/>
      <c r="JKL1134" s="228"/>
      <c r="JKM1134" s="233"/>
      <c r="JKN1134" s="230"/>
      <c r="JKO1134" s="228"/>
      <c r="JKP1134" s="233"/>
      <c r="JKQ1134" s="230"/>
      <c r="JKR1134" s="228"/>
      <c r="JKS1134" s="233"/>
      <c r="JKT1134" s="230"/>
      <c r="JKU1134" s="228"/>
      <c r="JKV1134" s="233"/>
      <c r="JKW1134" s="230"/>
      <c r="JKX1134" s="228"/>
      <c r="JKY1134" s="233"/>
      <c r="JKZ1134" s="230"/>
      <c r="JLA1134" s="228"/>
      <c r="JLB1134" s="233"/>
      <c r="JLC1134" s="230"/>
      <c r="JLD1134" s="228"/>
      <c r="JLE1134" s="233"/>
      <c r="JLF1134" s="230"/>
      <c r="JLG1134" s="228"/>
      <c r="JLH1134" s="233"/>
      <c r="JLI1134" s="230"/>
      <c r="JLJ1134" s="228"/>
      <c r="JLK1134" s="233"/>
      <c r="JLL1134" s="230"/>
      <c r="JLM1134" s="228"/>
      <c r="JLN1134" s="233"/>
      <c r="JLO1134" s="230"/>
      <c r="JLP1134" s="228"/>
      <c r="JLQ1134" s="233"/>
      <c r="JLR1134" s="230"/>
      <c r="JLS1134" s="228"/>
      <c r="JLT1134" s="233"/>
      <c r="JLU1134" s="230"/>
      <c r="JLV1134" s="228"/>
      <c r="JLW1134" s="233"/>
      <c r="JLX1134" s="230"/>
      <c r="JLY1134" s="228"/>
      <c r="JLZ1134" s="233"/>
      <c r="JMA1134" s="230"/>
      <c r="JMB1134" s="228"/>
      <c r="JMC1134" s="233"/>
      <c r="JMD1134" s="230"/>
      <c r="JME1134" s="228"/>
      <c r="JMF1134" s="233"/>
      <c r="JMG1134" s="230"/>
      <c r="JMH1134" s="228"/>
      <c r="JMI1134" s="233"/>
      <c r="JMJ1134" s="230"/>
      <c r="JMK1134" s="228"/>
      <c r="JML1134" s="233"/>
      <c r="JMM1134" s="230"/>
      <c r="JMN1134" s="228"/>
      <c r="JMO1134" s="233"/>
      <c r="JMP1134" s="230"/>
      <c r="JMQ1134" s="228"/>
      <c r="JMR1134" s="233"/>
      <c r="JMS1134" s="230"/>
      <c r="JMT1134" s="228"/>
      <c r="JMU1134" s="233"/>
      <c r="JMV1134" s="230"/>
      <c r="JMW1134" s="228"/>
      <c r="JMX1134" s="233"/>
      <c r="JMY1134" s="230"/>
      <c r="JMZ1134" s="228"/>
      <c r="JNA1134" s="233"/>
      <c r="JNB1134" s="230"/>
      <c r="JNC1134" s="228"/>
      <c r="JND1134" s="233"/>
      <c r="JNE1134" s="230"/>
      <c r="JNF1134" s="228"/>
      <c r="JNG1134" s="233"/>
      <c r="JNH1134" s="230"/>
      <c r="JNI1134" s="228"/>
      <c r="JNJ1134" s="233"/>
      <c r="JNK1134" s="230"/>
      <c r="JNL1134" s="228"/>
      <c r="JNM1134" s="233"/>
      <c r="JNN1134" s="230"/>
      <c r="JNO1134" s="228"/>
      <c r="JNP1134" s="233"/>
      <c r="JNQ1134" s="230"/>
      <c r="JNR1134" s="228"/>
      <c r="JNS1134" s="233"/>
      <c r="JNT1134" s="230"/>
      <c r="JNU1134" s="228"/>
      <c r="JNV1134" s="233"/>
      <c r="JNW1134" s="230"/>
      <c r="JNX1134" s="228"/>
      <c r="JNY1134" s="233"/>
      <c r="JNZ1134" s="230"/>
      <c r="JOA1134" s="228"/>
      <c r="JOB1134" s="233"/>
      <c r="JOC1134" s="230"/>
      <c r="JOD1134" s="228"/>
      <c r="JOE1134" s="233"/>
      <c r="JOF1134" s="230"/>
      <c r="JOG1134" s="228"/>
      <c r="JOH1134" s="233"/>
      <c r="JOI1134" s="230"/>
      <c r="JOJ1134" s="228"/>
      <c r="JOK1134" s="233"/>
      <c r="JOL1134" s="230"/>
      <c r="JOM1134" s="228"/>
      <c r="JON1134" s="233"/>
      <c r="JOO1134" s="230"/>
      <c r="JOP1134" s="228"/>
      <c r="JOQ1134" s="233"/>
      <c r="JOR1134" s="230"/>
      <c r="JOS1134" s="228"/>
      <c r="JOT1134" s="233"/>
      <c r="JOU1134" s="230"/>
      <c r="JOV1134" s="228"/>
      <c r="JOW1134" s="233"/>
      <c r="JOX1134" s="230"/>
      <c r="JOY1134" s="228"/>
      <c r="JOZ1134" s="233"/>
      <c r="JPA1134" s="230"/>
      <c r="JPB1134" s="228"/>
      <c r="JPC1134" s="233"/>
      <c r="JPD1134" s="230"/>
      <c r="JPE1134" s="228"/>
      <c r="JPF1134" s="233"/>
      <c r="JPG1134" s="230"/>
      <c r="JPH1134" s="228"/>
      <c r="JPI1134" s="233"/>
      <c r="JPJ1134" s="230"/>
      <c r="JPK1134" s="228"/>
      <c r="JPL1134" s="233"/>
      <c r="JPM1134" s="230"/>
      <c r="JPN1134" s="228"/>
      <c r="JPO1134" s="233"/>
      <c r="JPP1134" s="230"/>
      <c r="JPQ1134" s="228"/>
      <c r="JPR1134" s="233"/>
      <c r="JPS1134" s="230"/>
      <c r="JPT1134" s="228"/>
      <c r="JPU1134" s="233"/>
      <c r="JPV1134" s="230"/>
      <c r="JPW1134" s="228"/>
      <c r="JPX1134" s="233"/>
      <c r="JPY1134" s="230"/>
      <c r="JPZ1134" s="228"/>
      <c r="JQA1134" s="233"/>
      <c r="JQB1134" s="230"/>
      <c r="JQC1134" s="228"/>
      <c r="JQD1134" s="233"/>
      <c r="JQE1134" s="230"/>
      <c r="JQF1134" s="228"/>
      <c r="JQG1134" s="233"/>
      <c r="JQH1134" s="230"/>
      <c r="JQI1134" s="228"/>
      <c r="JQJ1134" s="233"/>
      <c r="JQK1134" s="230"/>
      <c r="JQL1134" s="228"/>
      <c r="JQM1134" s="233"/>
      <c r="JQN1134" s="230"/>
      <c r="JQO1134" s="228"/>
      <c r="JQP1134" s="233"/>
      <c r="JQQ1134" s="230"/>
      <c r="JQR1134" s="228"/>
      <c r="JQS1134" s="233"/>
      <c r="JQT1134" s="230"/>
      <c r="JQU1134" s="228"/>
      <c r="JQV1134" s="233"/>
      <c r="JQW1134" s="230"/>
      <c r="JQX1134" s="228"/>
      <c r="JQY1134" s="233"/>
      <c r="JQZ1134" s="230"/>
      <c r="JRA1134" s="228"/>
      <c r="JRB1134" s="233"/>
      <c r="JRC1134" s="230"/>
      <c r="JRD1134" s="228"/>
      <c r="JRE1134" s="233"/>
      <c r="JRF1134" s="230"/>
      <c r="JRG1134" s="228"/>
      <c r="JRH1134" s="233"/>
      <c r="JRI1134" s="230"/>
      <c r="JRJ1134" s="228"/>
      <c r="JRK1134" s="233"/>
      <c r="JRL1134" s="230"/>
      <c r="JRM1134" s="228"/>
      <c r="JRN1134" s="233"/>
      <c r="JRO1134" s="230"/>
      <c r="JRP1134" s="228"/>
      <c r="JRQ1134" s="233"/>
      <c r="JRR1134" s="230"/>
      <c r="JRS1134" s="228"/>
      <c r="JRT1134" s="233"/>
      <c r="JRU1134" s="230"/>
      <c r="JRV1134" s="228"/>
      <c r="JRW1134" s="233"/>
      <c r="JRX1134" s="230"/>
      <c r="JRY1134" s="228"/>
      <c r="JRZ1134" s="233"/>
      <c r="JSA1134" s="230"/>
      <c r="JSB1134" s="228"/>
      <c r="JSC1134" s="233"/>
      <c r="JSD1134" s="230"/>
      <c r="JSE1134" s="228"/>
      <c r="JSF1134" s="233"/>
      <c r="JSG1134" s="230"/>
      <c r="JSH1134" s="228"/>
      <c r="JSI1134" s="233"/>
      <c r="JSJ1134" s="230"/>
      <c r="JSK1134" s="228"/>
      <c r="JSL1134" s="233"/>
      <c r="JSM1134" s="230"/>
      <c r="JSN1134" s="228"/>
      <c r="JSO1134" s="233"/>
      <c r="JSP1134" s="230"/>
      <c r="JSQ1134" s="228"/>
      <c r="JSR1134" s="233"/>
      <c r="JSS1134" s="230"/>
      <c r="JST1134" s="228"/>
      <c r="JSU1134" s="233"/>
      <c r="JSV1134" s="230"/>
      <c r="JSW1134" s="228"/>
      <c r="JSX1134" s="233"/>
      <c r="JSY1134" s="230"/>
      <c r="JSZ1134" s="228"/>
      <c r="JTA1134" s="233"/>
      <c r="JTB1134" s="230"/>
      <c r="JTC1134" s="228"/>
      <c r="JTD1134" s="233"/>
      <c r="JTE1134" s="230"/>
      <c r="JTF1134" s="228"/>
      <c r="JTG1134" s="233"/>
      <c r="JTH1134" s="230"/>
      <c r="JTI1134" s="228"/>
      <c r="JTJ1134" s="233"/>
      <c r="JTK1134" s="230"/>
      <c r="JTL1134" s="228"/>
      <c r="JTM1134" s="233"/>
      <c r="JTN1134" s="230"/>
      <c r="JTO1134" s="228"/>
      <c r="JTP1134" s="233"/>
      <c r="JTQ1134" s="230"/>
      <c r="JTR1134" s="228"/>
      <c r="JTS1134" s="233"/>
      <c r="JTT1134" s="230"/>
      <c r="JTU1134" s="228"/>
      <c r="JTV1134" s="233"/>
      <c r="JTW1134" s="230"/>
      <c r="JTX1134" s="228"/>
      <c r="JTY1134" s="233"/>
      <c r="JTZ1134" s="230"/>
      <c r="JUA1134" s="228"/>
      <c r="JUB1134" s="233"/>
      <c r="JUC1134" s="230"/>
      <c r="JUD1134" s="228"/>
      <c r="JUE1134" s="233"/>
      <c r="JUF1134" s="230"/>
      <c r="JUG1134" s="228"/>
      <c r="JUH1134" s="233"/>
      <c r="JUI1134" s="230"/>
      <c r="JUJ1134" s="228"/>
      <c r="JUK1134" s="233"/>
      <c r="JUL1134" s="230"/>
      <c r="JUM1134" s="228"/>
      <c r="JUN1134" s="233"/>
      <c r="JUO1134" s="230"/>
      <c r="JUP1134" s="228"/>
      <c r="JUQ1134" s="233"/>
      <c r="JUR1134" s="230"/>
      <c r="JUS1134" s="228"/>
      <c r="JUT1134" s="233"/>
      <c r="JUU1134" s="230"/>
      <c r="JUV1134" s="228"/>
      <c r="JUW1134" s="233"/>
      <c r="JUX1134" s="230"/>
      <c r="JUY1134" s="228"/>
      <c r="JUZ1134" s="233"/>
      <c r="JVA1134" s="230"/>
      <c r="JVB1134" s="228"/>
      <c r="JVC1134" s="233"/>
      <c r="JVD1134" s="230"/>
      <c r="JVE1134" s="228"/>
      <c r="JVF1134" s="233"/>
      <c r="JVG1134" s="230"/>
      <c r="JVH1134" s="228"/>
      <c r="JVI1134" s="233"/>
      <c r="JVJ1134" s="230"/>
      <c r="JVK1134" s="228"/>
      <c r="JVL1134" s="233"/>
      <c r="JVM1134" s="230"/>
      <c r="JVN1134" s="228"/>
      <c r="JVO1134" s="233"/>
      <c r="JVP1134" s="230"/>
      <c r="JVQ1134" s="228"/>
      <c r="JVR1134" s="233"/>
      <c r="JVS1134" s="230"/>
      <c r="JVT1134" s="228"/>
      <c r="JVU1134" s="233"/>
      <c r="JVV1134" s="230"/>
      <c r="JVW1134" s="228"/>
      <c r="JVX1134" s="233"/>
      <c r="JVY1134" s="230"/>
      <c r="JVZ1134" s="228"/>
      <c r="JWA1134" s="233"/>
      <c r="JWB1134" s="230"/>
      <c r="JWC1134" s="228"/>
      <c r="JWD1134" s="233"/>
      <c r="JWE1134" s="230"/>
      <c r="JWF1134" s="228"/>
      <c r="JWG1134" s="233"/>
      <c r="JWH1134" s="230"/>
      <c r="JWI1134" s="228"/>
      <c r="JWJ1134" s="233"/>
      <c r="JWK1134" s="230"/>
      <c r="JWL1134" s="228"/>
      <c r="JWM1134" s="233"/>
      <c r="JWN1134" s="230"/>
      <c r="JWO1134" s="228"/>
      <c r="JWP1134" s="233"/>
      <c r="JWQ1134" s="230"/>
      <c r="JWR1134" s="228"/>
      <c r="JWS1134" s="233"/>
      <c r="JWT1134" s="230"/>
      <c r="JWU1134" s="228"/>
      <c r="JWV1134" s="233"/>
      <c r="JWW1134" s="230"/>
      <c r="JWX1134" s="228"/>
      <c r="JWY1134" s="233"/>
      <c r="JWZ1134" s="230"/>
      <c r="JXA1134" s="228"/>
      <c r="JXB1134" s="233"/>
      <c r="JXC1134" s="230"/>
      <c r="JXD1134" s="228"/>
      <c r="JXE1134" s="233"/>
      <c r="JXF1134" s="230"/>
      <c r="JXG1134" s="228"/>
      <c r="JXH1134" s="233"/>
      <c r="JXI1134" s="230"/>
      <c r="JXJ1134" s="228"/>
      <c r="JXK1134" s="233"/>
      <c r="JXL1134" s="230"/>
      <c r="JXM1134" s="228"/>
      <c r="JXN1134" s="233"/>
      <c r="JXO1134" s="230"/>
      <c r="JXP1134" s="228"/>
      <c r="JXQ1134" s="233"/>
      <c r="JXR1134" s="230"/>
      <c r="JXS1134" s="228"/>
      <c r="JXT1134" s="233"/>
      <c r="JXU1134" s="230"/>
      <c r="JXV1134" s="228"/>
      <c r="JXW1134" s="233"/>
      <c r="JXX1134" s="230"/>
      <c r="JXY1134" s="228"/>
      <c r="JXZ1134" s="233"/>
      <c r="JYA1134" s="230"/>
      <c r="JYB1134" s="228"/>
      <c r="JYC1134" s="233"/>
      <c r="JYD1134" s="230"/>
      <c r="JYE1134" s="228"/>
      <c r="JYF1134" s="233"/>
      <c r="JYG1134" s="230"/>
      <c r="JYH1134" s="228"/>
      <c r="JYI1134" s="233"/>
      <c r="JYJ1134" s="230"/>
      <c r="JYK1134" s="228"/>
      <c r="JYL1134" s="233"/>
      <c r="JYM1134" s="230"/>
      <c r="JYN1134" s="228"/>
      <c r="JYO1134" s="233"/>
      <c r="JYP1134" s="230"/>
      <c r="JYQ1134" s="228"/>
      <c r="JYR1134" s="233"/>
      <c r="JYS1134" s="230"/>
      <c r="JYT1134" s="228"/>
      <c r="JYU1134" s="233"/>
      <c r="JYV1134" s="230"/>
      <c r="JYW1134" s="228"/>
      <c r="JYX1134" s="233"/>
      <c r="JYY1134" s="230"/>
      <c r="JYZ1134" s="228"/>
      <c r="JZA1134" s="233"/>
      <c r="JZB1134" s="230"/>
      <c r="JZC1134" s="228"/>
      <c r="JZD1134" s="233"/>
      <c r="JZE1134" s="230"/>
      <c r="JZF1134" s="228"/>
      <c r="JZG1134" s="233"/>
      <c r="JZH1134" s="230"/>
      <c r="JZI1134" s="228"/>
      <c r="JZJ1134" s="233"/>
      <c r="JZK1134" s="230"/>
      <c r="JZL1134" s="228"/>
      <c r="JZM1134" s="233"/>
      <c r="JZN1134" s="230"/>
      <c r="JZO1134" s="228"/>
      <c r="JZP1134" s="233"/>
      <c r="JZQ1134" s="230"/>
      <c r="JZR1134" s="228"/>
      <c r="JZS1134" s="233"/>
      <c r="JZT1134" s="230"/>
      <c r="JZU1134" s="228"/>
      <c r="JZV1134" s="233"/>
      <c r="JZW1134" s="230"/>
      <c r="JZX1134" s="228"/>
      <c r="JZY1134" s="233"/>
      <c r="JZZ1134" s="230"/>
      <c r="KAA1134" s="228"/>
      <c r="KAB1134" s="233"/>
      <c r="KAC1134" s="230"/>
      <c r="KAD1134" s="228"/>
      <c r="KAE1134" s="233"/>
      <c r="KAF1134" s="230"/>
      <c r="KAG1134" s="228"/>
      <c r="KAH1134" s="233"/>
      <c r="KAI1134" s="230"/>
      <c r="KAJ1134" s="228"/>
      <c r="KAK1134" s="233"/>
      <c r="KAL1134" s="230"/>
      <c r="KAM1134" s="228"/>
      <c r="KAN1134" s="233"/>
      <c r="KAO1134" s="230"/>
      <c r="KAP1134" s="228"/>
      <c r="KAQ1134" s="233"/>
      <c r="KAR1134" s="230"/>
      <c r="KAS1134" s="228"/>
      <c r="KAT1134" s="233"/>
      <c r="KAU1134" s="230"/>
      <c r="KAV1134" s="228"/>
      <c r="KAW1134" s="233"/>
      <c r="KAX1134" s="230"/>
      <c r="KAY1134" s="228"/>
      <c r="KAZ1134" s="233"/>
      <c r="KBA1134" s="230"/>
      <c r="KBB1134" s="228"/>
      <c r="KBC1134" s="233"/>
      <c r="KBD1134" s="230"/>
      <c r="KBE1134" s="228"/>
      <c r="KBF1134" s="233"/>
      <c r="KBG1134" s="230"/>
      <c r="KBH1134" s="228"/>
      <c r="KBI1134" s="233"/>
      <c r="KBJ1134" s="230"/>
      <c r="KBK1134" s="228"/>
      <c r="KBL1134" s="233"/>
      <c r="KBM1134" s="230"/>
      <c r="KBN1134" s="228"/>
      <c r="KBO1134" s="233"/>
      <c r="KBP1134" s="230"/>
      <c r="KBQ1134" s="228"/>
      <c r="KBR1134" s="233"/>
      <c r="KBS1134" s="230"/>
      <c r="KBT1134" s="228"/>
      <c r="KBU1134" s="233"/>
      <c r="KBV1134" s="230"/>
      <c r="KBW1134" s="228"/>
      <c r="KBX1134" s="233"/>
      <c r="KBY1134" s="230"/>
      <c r="KBZ1134" s="228"/>
      <c r="KCA1134" s="233"/>
      <c r="KCB1134" s="230"/>
      <c r="KCC1134" s="228"/>
      <c r="KCD1134" s="233"/>
      <c r="KCE1134" s="230"/>
      <c r="KCF1134" s="228"/>
      <c r="KCG1134" s="233"/>
      <c r="KCH1134" s="230"/>
      <c r="KCI1134" s="228"/>
      <c r="KCJ1134" s="233"/>
      <c r="KCK1134" s="230"/>
      <c r="KCL1134" s="228"/>
      <c r="KCM1134" s="233"/>
      <c r="KCN1134" s="230"/>
      <c r="KCO1134" s="228"/>
      <c r="KCP1134" s="233"/>
      <c r="KCQ1134" s="230"/>
      <c r="KCR1134" s="228"/>
      <c r="KCS1134" s="233"/>
      <c r="KCT1134" s="230"/>
      <c r="KCU1134" s="228"/>
      <c r="KCV1134" s="233"/>
      <c r="KCW1134" s="230"/>
      <c r="KCX1134" s="228"/>
      <c r="KCY1134" s="233"/>
      <c r="KCZ1134" s="230"/>
      <c r="KDA1134" s="228"/>
      <c r="KDB1134" s="233"/>
      <c r="KDC1134" s="230"/>
      <c r="KDD1134" s="228"/>
      <c r="KDE1134" s="233"/>
      <c r="KDF1134" s="230"/>
      <c r="KDG1134" s="228"/>
      <c r="KDH1134" s="233"/>
      <c r="KDI1134" s="230"/>
      <c r="KDJ1134" s="228"/>
      <c r="KDK1134" s="233"/>
      <c r="KDL1134" s="230"/>
      <c r="KDM1134" s="228"/>
      <c r="KDN1134" s="233"/>
      <c r="KDO1134" s="230"/>
      <c r="KDP1134" s="228"/>
      <c r="KDQ1134" s="233"/>
      <c r="KDR1134" s="230"/>
      <c r="KDS1134" s="228"/>
      <c r="KDT1134" s="233"/>
      <c r="KDU1134" s="230"/>
      <c r="KDV1134" s="228"/>
      <c r="KDW1134" s="233"/>
      <c r="KDX1134" s="230"/>
      <c r="KDY1134" s="228"/>
      <c r="KDZ1134" s="233"/>
      <c r="KEA1134" s="230"/>
      <c r="KEB1134" s="228"/>
      <c r="KEC1134" s="233"/>
      <c r="KED1134" s="230"/>
      <c r="KEE1134" s="228"/>
      <c r="KEF1134" s="233"/>
      <c r="KEG1134" s="230"/>
      <c r="KEH1134" s="228"/>
      <c r="KEI1134" s="233"/>
      <c r="KEJ1134" s="230"/>
      <c r="KEK1134" s="228"/>
      <c r="KEL1134" s="233"/>
      <c r="KEM1134" s="230"/>
      <c r="KEN1134" s="228"/>
      <c r="KEO1134" s="233"/>
      <c r="KEP1134" s="230"/>
      <c r="KEQ1134" s="228"/>
      <c r="KER1134" s="233"/>
      <c r="KES1134" s="230"/>
      <c r="KET1134" s="228"/>
      <c r="KEU1134" s="233"/>
      <c r="KEV1134" s="230"/>
      <c r="KEW1134" s="228"/>
      <c r="KEX1134" s="233"/>
      <c r="KEY1134" s="230"/>
      <c r="KEZ1134" s="228"/>
      <c r="KFA1134" s="233"/>
      <c r="KFB1134" s="230"/>
      <c r="KFC1134" s="228"/>
      <c r="KFD1134" s="233"/>
      <c r="KFE1134" s="230"/>
      <c r="KFF1134" s="228"/>
      <c r="KFG1134" s="233"/>
      <c r="KFH1134" s="230"/>
      <c r="KFI1134" s="228"/>
      <c r="KFJ1134" s="233"/>
      <c r="KFK1134" s="230"/>
      <c r="KFL1134" s="228"/>
      <c r="KFM1134" s="233"/>
      <c r="KFN1134" s="230"/>
      <c r="KFO1134" s="228"/>
      <c r="KFP1134" s="233"/>
      <c r="KFQ1134" s="230"/>
      <c r="KFR1134" s="228"/>
      <c r="KFS1134" s="233"/>
      <c r="KFT1134" s="230"/>
      <c r="KFU1134" s="228"/>
      <c r="KFV1134" s="233"/>
      <c r="KFW1134" s="230"/>
      <c r="KFX1134" s="228"/>
      <c r="KFY1134" s="233"/>
      <c r="KFZ1134" s="230"/>
      <c r="KGA1134" s="228"/>
      <c r="KGB1134" s="233"/>
      <c r="KGC1134" s="230"/>
      <c r="KGD1134" s="228"/>
      <c r="KGE1134" s="233"/>
      <c r="KGF1134" s="230"/>
      <c r="KGG1134" s="228"/>
      <c r="KGH1134" s="233"/>
      <c r="KGI1134" s="230"/>
      <c r="KGJ1134" s="228"/>
      <c r="KGK1134" s="233"/>
      <c r="KGL1134" s="230"/>
      <c r="KGM1134" s="228"/>
      <c r="KGN1134" s="233"/>
      <c r="KGO1134" s="230"/>
      <c r="KGP1134" s="228"/>
      <c r="KGQ1134" s="233"/>
      <c r="KGR1134" s="230"/>
      <c r="KGS1134" s="228"/>
      <c r="KGT1134" s="233"/>
      <c r="KGU1134" s="230"/>
      <c r="KGV1134" s="228"/>
      <c r="KGW1134" s="233"/>
      <c r="KGX1134" s="230"/>
      <c r="KGY1134" s="228"/>
      <c r="KGZ1134" s="233"/>
      <c r="KHA1134" s="230"/>
      <c r="KHB1134" s="228"/>
      <c r="KHC1134" s="233"/>
      <c r="KHD1134" s="230"/>
      <c r="KHE1134" s="228"/>
      <c r="KHF1134" s="233"/>
      <c r="KHG1134" s="230"/>
      <c r="KHH1134" s="228"/>
      <c r="KHI1134" s="233"/>
      <c r="KHJ1134" s="230"/>
      <c r="KHK1134" s="228"/>
      <c r="KHL1134" s="233"/>
      <c r="KHM1134" s="230"/>
      <c r="KHN1134" s="228"/>
      <c r="KHO1134" s="233"/>
      <c r="KHP1134" s="230"/>
      <c r="KHQ1134" s="228"/>
      <c r="KHR1134" s="233"/>
      <c r="KHS1134" s="230"/>
      <c r="KHT1134" s="228"/>
      <c r="KHU1134" s="233"/>
      <c r="KHV1134" s="230"/>
      <c r="KHW1134" s="228"/>
      <c r="KHX1134" s="233"/>
      <c r="KHY1134" s="230"/>
      <c r="KHZ1134" s="228"/>
      <c r="KIA1134" s="233"/>
      <c r="KIB1134" s="230"/>
      <c r="KIC1134" s="228"/>
      <c r="KID1134" s="233"/>
      <c r="KIE1134" s="230"/>
      <c r="KIF1134" s="228"/>
      <c r="KIG1134" s="233"/>
      <c r="KIH1134" s="230"/>
      <c r="KII1134" s="228"/>
      <c r="KIJ1134" s="233"/>
      <c r="KIK1134" s="230"/>
      <c r="KIL1134" s="228"/>
      <c r="KIM1134" s="233"/>
      <c r="KIN1134" s="230"/>
      <c r="KIO1134" s="228"/>
      <c r="KIP1134" s="233"/>
      <c r="KIQ1134" s="230"/>
      <c r="KIR1134" s="228"/>
      <c r="KIS1134" s="233"/>
      <c r="KIT1134" s="230"/>
      <c r="KIU1134" s="228"/>
      <c r="KIV1134" s="233"/>
      <c r="KIW1134" s="230"/>
      <c r="KIX1134" s="228"/>
      <c r="KIY1134" s="233"/>
      <c r="KIZ1134" s="230"/>
      <c r="KJA1134" s="228"/>
      <c r="KJB1134" s="233"/>
      <c r="KJC1134" s="230"/>
      <c r="KJD1134" s="228"/>
      <c r="KJE1134" s="233"/>
      <c r="KJF1134" s="230"/>
      <c r="KJG1134" s="228"/>
      <c r="KJH1134" s="233"/>
      <c r="KJI1134" s="230"/>
      <c r="KJJ1134" s="228"/>
      <c r="KJK1134" s="233"/>
      <c r="KJL1134" s="230"/>
      <c r="KJM1134" s="228"/>
      <c r="KJN1134" s="233"/>
      <c r="KJO1134" s="230"/>
      <c r="KJP1134" s="228"/>
      <c r="KJQ1134" s="233"/>
      <c r="KJR1134" s="230"/>
      <c r="KJS1134" s="228"/>
      <c r="KJT1134" s="233"/>
      <c r="KJU1134" s="230"/>
      <c r="KJV1134" s="228"/>
      <c r="KJW1134" s="233"/>
      <c r="KJX1134" s="230"/>
      <c r="KJY1134" s="228"/>
      <c r="KJZ1134" s="233"/>
      <c r="KKA1134" s="230"/>
      <c r="KKB1134" s="228"/>
      <c r="KKC1134" s="233"/>
      <c r="KKD1134" s="230"/>
      <c r="KKE1134" s="228"/>
      <c r="KKF1134" s="233"/>
      <c r="KKG1134" s="230"/>
      <c r="KKH1134" s="228"/>
      <c r="KKI1134" s="233"/>
      <c r="KKJ1134" s="230"/>
      <c r="KKK1134" s="228"/>
      <c r="KKL1134" s="233"/>
      <c r="KKM1134" s="230"/>
      <c r="KKN1134" s="228"/>
      <c r="KKO1134" s="233"/>
      <c r="KKP1134" s="230"/>
      <c r="KKQ1134" s="228"/>
      <c r="KKR1134" s="233"/>
      <c r="KKS1134" s="230"/>
      <c r="KKT1134" s="228"/>
      <c r="KKU1134" s="233"/>
      <c r="KKV1134" s="230"/>
      <c r="KKW1134" s="228"/>
      <c r="KKX1134" s="233"/>
      <c r="KKY1134" s="230"/>
      <c r="KKZ1134" s="228"/>
      <c r="KLA1134" s="233"/>
      <c r="KLB1134" s="230"/>
      <c r="KLC1134" s="228"/>
      <c r="KLD1134" s="233"/>
      <c r="KLE1134" s="230"/>
      <c r="KLF1134" s="228"/>
      <c r="KLG1134" s="233"/>
      <c r="KLH1134" s="230"/>
      <c r="KLI1134" s="228"/>
      <c r="KLJ1134" s="233"/>
      <c r="KLK1134" s="230"/>
      <c r="KLL1134" s="228"/>
      <c r="KLM1134" s="233"/>
      <c r="KLN1134" s="230"/>
      <c r="KLO1134" s="228"/>
      <c r="KLP1134" s="233"/>
      <c r="KLQ1134" s="230"/>
      <c r="KLR1134" s="228"/>
      <c r="KLS1134" s="233"/>
      <c r="KLT1134" s="230"/>
      <c r="KLU1134" s="228"/>
      <c r="KLV1134" s="233"/>
      <c r="KLW1134" s="230"/>
      <c r="KLX1134" s="228"/>
      <c r="KLY1134" s="233"/>
      <c r="KLZ1134" s="230"/>
      <c r="KMA1134" s="228"/>
      <c r="KMB1134" s="233"/>
      <c r="KMC1134" s="230"/>
      <c r="KMD1134" s="228"/>
      <c r="KME1134" s="233"/>
      <c r="KMF1134" s="230"/>
      <c r="KMG1134" s="228"/>
      <c r="KMH1134" s="233"/>
      <c r="KMI1134" s="230"/>
      <c r="KMJ1134" s="228"/>
      <c r="KMK1134" s="233"/>
      <c r="KML1134" s="230"/>
      <c r="KMM1134" s="228"/>
      <c r="KMN1134" s="233"/>
      <c r="KMO1134" s="230"/>
      <c r="KMP1134" s="228"/>
      <c r="KMQ1134" s="233"/>
      <c r="KMR1134" s="230"/>
      <c r="KMS1134" s="228"/>
      <c r="KMT1134" s="233"/>
      <c r="KMU1134" s="230"/>
      <c r="KMV1134" s="228"/>
      <c r="KMW1134" s="233"/>
      <c r="KMX1134" s="230"/>
      <c r="KMY1134" s="228"/>
      <c r="KMZ1134" s="233"/>
      <c r="KNA1134" s="230"/>
      <c r="KNB1134" s="228"/>
      <c r="KNC1134" s="233"/>
      <c r="KND1134" s="230"/>
      <c r="KNE1134" s="228"/>
      <c r="KNF1134" s="233"/>
      <c r="KNG1134" s="230"/>
      <c r="KNH1134" s="228"/>
      <c r="KNI1134" s="233"/>
      <c r="KNJ1134" s="230"/>
      <c r="KNK1134" s="228"/>
      <c r="KNL1134" s="233"/>
      <c r="KNM1134" s="230"/>
      <c r="KNN1134" s="228"/>
      <c r="KNO1134" s="233"/>
      <c r="KNP1134" s="230"/>
      <c r="KNQ1134" s="228"/>
      <c r="KNR1134" s="233"/>
      <c r="KNS1134" s="230"/>
      <c r="KNT1134" s="228"/>
      <c r="KNU1134" s="233"/>
      <c r="KNV1134" s="230"/>
      <c r="KNW1134" s="228"/>
      <c r="KNX1134" s="233"/>
      <c r="KNY1134" s="230"/>
      <c r="KNZ1134" s="228"/>
      <c r="KOA1134" s="233"/>
      <c r="KOB1134" s="230"/>
      <c r="KOC1134" s="228"/>
      <c r="KOD1134" s="233"/>
      <c r="KOE1134" s="230"/>
      <c r="KOF1134" s="228"/>
      <c r="KOG1134" s="233"/>
      <c r="KOH1134" s="230"/>
      <c r="KOI1134" s="228"/>
      <c r="KOJ1134" s="233"/>
      <c r="KOK1134" s="230"/>
      <c r="KOL1134" s="228"/>
      <c r="KOM1134" s="233"/>
      <c r="KON1134" s="230"/>
      <c r="KOO1134" s="228"/>
      <c r="KOP1134" s="233"/>
      <c r="KOQ1134" s="230"/>
      <c r="KOR1134" s="228"/>
      <c r="KOS1134" s="233"/>
      <c r="KOT1134" s="230"/>
      <c r="KOU1134" s="228"/>
      <c r="KOV1134" s="233"/>
      <c r="KOW1134" s="230"/>
      <c r="KOX1134" s="228"/>
      <c r="KOY1134" s="233"/>
      <c r="KOZ1134" s="230"/>
      <c r="KPA1134" s="228"/>
      <c r="KPB1134" s="233"/>
      <c r="KPC1134" s="230"/>
      <c r="KPD1134" s="228"/>
      <c r="KPE1134" s="233"/>
      <c r="KPF1134" s="230"/>
      <c r="KPG1134" s="228"/>
      <c r="KPH1134" s="233"/>
      <c r="KPI1134" s="230"/>
      <c r="KPJ1134" s="228"/>
      <c r="KPK1134" s="233"/>
      <c r="KPL1134" s="230"/>
      <c r="KPM1134" s="228"/>
      <c r="KPN1134" s="233"/>
      <c r="KPO1134" s="230"/>
      <c r="KPP1134" s="228"/>
      <c r="KPQ1134" s="233"/>
      <c r="KPR1134" s="230"/>
      <c r="KPS1134" s="228"/>
      <c r="KPT1134" s="233"/>
      <c r="KPU1134" s="230"/>
      <c r="KPV1134" s="228"/>
      <c r="KPW1134" s="233"/>
      <c r="KPX1134" s="230"/>
      <c r="KPY1134" s="228"/>
      <c r="KPZ1134" s="233"/>
      <c r="KQA1134" s="230"/>
      <c r="KQB1134" s="228"/>
      <c r="KQC1134" s="233"/>
      <c r="KQD1134" s="230"/>
      <c r="KQE1134" s="228"/>
      <c r="KQF1134" s="233"/>
      <c r="KQG1134" s="230"/>
      <c r="KQH1134" s="228"/>
      <c r="KQI1134" s="233"/>
      <c r="KQJ1134" s="230"/>
      <c r="KQK1134" s="228"/>
      <c r="KQL1134" s="233"/>
      <c r="KQM1134" s="230"/>
      <c r="KQN1134" s="228"/>
      <c r="KQO1134" s="233"/>
      <c r="KQP1134" s="230"/>
      <c r="KQQ1134" s="228"/>
      <c r="KQR1134" s="233"/>
      <c r="KQS1134" s="230"/>
      <c r="KQT1134" s="228"/>
      <c r="KQU1134" s="233"/>
      <c r="KQV1134" s="230"/>
      <c r="KQW1134" s="228"/>
      <c r="KQX1134" s="233"/>
      <c r="KQY1134" s="230"/>
      <c r="KQZ1134" s="228"/>
      <c r="KRA1134" s="233"/>
      <c r="KRB1134" s="230"/>
      <c r="KRC1134" s="228"/>
      <c r="KRD1134" s="233"/>
      <c r="KRE1134" s="230"/>
      <c r="KRF1134" s="228"/>
      <c r="KRG1134" s="233"/>
      <c r="KRH1134" s="230"/>
      <c r="KRI1134" s="228"/>
      <c r="KRJ1134" s="233"/>
      <c r="KRK1134" s="230"/>
      <c r="KRL1134" s="228"/>
      <c r="KRM1134" s="233"/>
      <c r="KRN1134" s="230"/>
      <c r="KRO1134" s="228"/>
      <c r="KRP1134" s="233"/>
      <c r="KRQ1134" s="230"/>
      <c r="KRR1134" s="228"/>
      <c r="KRS1134" s="233"/>
      <c r="KRT1134" s="230"/>
      <c r="KRU1134" s="228"/>
      <c r="KRV1134" s="233"/>
      <c r="KRW1134" s="230"/>
      <c r="KRX1134" s="228"/>
      <c r="KRY1134" s="233"/>
      <c r="KRZ1134" s="230"/>
      <c r="KSA1134" s="228"/>
      <c r="KSB1134" s="233"/>
      <c r="KSC1134" s="230"/>
      <c r="KSD1134" s="228"/>
      <c r="KSE1134" s="233"/>
      <c r="KSF1134" s="230"/>
      <c r="KSG1134" s="228"/>
      <c r="KSH1134" s="233"/>
      <c r="KSI1134" s="230"/>
      <c r="KSJ1134" s="228"/>
      <c r="KSK1134" s="233"/>
      <c r="KSL1134" s="230"/>
      <c r="KSM1134" s="228"/>
      <c r="KSN1134" s="233"/>
      <c r="KSO1134" s="230"/>
      <c r="KSP1134" s="228"/>
      <c r="KSQ1134" s="233"/>
      <c r="KSR1134" s="230"/>
      <c r="KSS1134" s="228"/>
      <c r="KST1134" s="233"/>
      <c r="KSU1134" s="230"/>
      <c r="KSV1134" s="228"/>
      <c r="KSW1134" s="233"/>
      <c r="KSX1134" s="230"/>
      <c r="KSY1134" s="228"/>
      <c r="KSZ1134" s="233"/>
      <c r="KTA1134" s="230"/>
      <c r="KTB1134" s="228"/>
      <c r="KTC1134" s="233"/>
      <c r="KTD1134" s="230"/>
      <c r="KTE1134" s="228"/>
      <c r="KTF1134" s="233"/>
      <c r="KTG1134" s="230"/>
      <c r="KTH1134" s="228"/>
      <c r="KTI1134" s="233"/>
      <c r="KTJ1134" s="230"/>
      <c r="KTK1134" s="228"/>
      <c r="KTL1134" s="233"/>
      <c r="KTM1134" s="230"/>
      <c r="KTN1134" s="228"/>
      <c r="KTO1134" s="233"/>
      <c r="KTP1134" s="230"/>
      <c r="KTQ1134" s="228"/>
      <c r="KTR1134" s="233"/>
      <c r="KTS1134" s="230"/>
      <c r="KTT1134" s="228"/>
      <c r="KTU1134" s="233"/>
      <c r="KTV1134" s="230"/>
      <c r="KTW1134" s="228"/>
      <c r="KTX1134" s="233"/>
      <c r="KTY1134" s="230"/>
      <c r="KTZ1134" s="228"/>
      <c r="KUA1134" s="233"/>
      <c r="KUB1134" s="230"/>
      <c r="KUC1134" s="228"/>
      <c r="KUD1134" s="233"/>
      <c r="KUE1134" s="230"/>
      <c r="KUF1134" s="228"/>
      <c r="KUG1134" s="233"/>
      <c r="KUH1134" s="230"/>
      <c r="KUI1134" s="228"/>
      <c r="KUJ1134" s="233"/>
      <c r="KUK1134" s="230"/>
      <c r="KUL1134" s="228"/>
      <c r="KUM1134" s="233"/>
      <c r="KUN1134" s="230"/>
      <c r="KUO1134" s="228"/>
      <c r="KUP1134" s="233"/>
      <c r="KUQ1134" s="230"/>
      <c r="KUR1134" s="228"/>
      <c r="KUS1134" s="233"/>
      <c r="KUT1134" s="230"/>
      <c r="KUU1134" s="228"/>
      <c r="KUV1134" s="233"/>
      <c r="KUW1134" s="230"/>
      <c r="KUX1134" s="228"/>
      <c r="KUY1134" s="233"/>
      <c r="KUZ1134" s="230"/>
      <c r="KVA1134" s="228"/>
      <c r="KVB1134" s="233"/>
      <c r="KVC1134" s="230"/>
      <c r="KVD1134" s="228"/>
      <c r="KVE1134" s="233"/>
      <c r="KVF1134" s="230"/>
      <c r="KVG1134" s="228"/>
      <c r="KVH1134" s="233"/>
      <c r="KVI1134" s="230"/>
      <c r="KVJ1134" s="228"/>
      <c r="KVK1134" s="233"/>
      <c r="KVL1134" s="230"/>
      <c r="KVM1134" s="228"/>
      <c r="KVN1134" s="233"/>
      <c r="KVO1134" s="230"/>
      <c r="KVP1134" s="228"/>
      <c r="KVQ1134" s="233"/>
      <c r="KVR1134" s="230"/>
      <c r="KVS1134" s="228"/>
      <c r="KVT1134" s="233"/>
      <c r="KVU1134" s="230"/>
      <c r="KVV1134" s="228"/>
      <c r="KVW1134" s="233"/>
      <c r="KVX1134" s="230"/>
      <c r="KVY1134" s="228"/>
      <c r="KVZ1134" s="233"/>
      <c r="KWA1134" s="230"/>
      <c r="KWB1134" s="228"/>
      <c r="KWC1134" s="233"/>
      <c r="KWD1134" s="230"/>
      <c r="KWE1134" s="228"/>
      <c r="KWF1134" s="233"/>
      <c r="KWG1134" s="230"/>
      <c r="KWH1134" s="228"/>
      <c r="KWI1134" s="233"/>
      <c r="KWJ1134" s="230"/>
      <c r="KWK1134" s="228"/>
      <c r="KWL1134" s="233"/>
      <c r="KWM1134" s="230"/>
      <c r="KWN1134" s="228"/>
      <c r="KWO1134" s="233"/>
      <c r="KWP1134" s="230"/>
      <c r="KWQ1134" s="228"/>
      <c r="KWR1134" s="233"/>
      <c r="KWS1134" s="230"/>
      <c r="KWT1134" s="228"/>
      <c r="KWU1134" s="233"/>
      <c r="KWV1134" s="230"/>
      <c r="KWW1134" s="228"/>
      <c r="KWX1134" s="233"/>
      <c r="KWY1134" s="230"/>
      <c r="KWZ1134" s="228"/>
      <c r="KXA1134" s="233"/>
      <c r="KXB1134" s="230"/>
      <c r="KXC1134" s="228"/>
      <c r="KXD1134" s="233"/>
      <c r="KXE1134" s="230"/>
      <c r="KXF1134" s="228"/>
      <c r="KXG1134" s="233"/>
      <c r="KXH1134" s="230"/>
      <c r="KXI1134" s="228"/>
      <c r="KXJ1134" s="233"/>
      <c r="KXK1134" s="230"/>
      <c r="KXL1134" s="228"/>
      <c r="KXM1134" s="233"/>
      <c r="KXN1134" s="230"/>
      <c r="KXO1134" s="228"/>
      <c r="KXP1134" s="233"/>
      <c r="KXQ1134" s="230"/>
      <c r="KXR1134" s="228"/>
      <c r="KXS1134" s="233"/>
      <c r="KXT1134" s="230"/>
      <c r="KXU1134" s="228"/>
      <c r="KXV1134" s="233"/>
      <c r="KXW1134" s="230"/>
      <c r="KXX1134" s="228"/>
      <c r="KXY1134" s="233"/>
      <c r="KXZ1134" s="230"/>
      <c r="KYA1134" s="228"/>
      <c r="KYB1134" s="233"/>
      <c r="KYC1134" s="230"/>
      <c r="KYD1134" s="228"/>
      <c r="KYE1134" s="233"/>
      <c r="KYF1134" s="230"/>
      <c r="KYG1134" s="228"/>
      <c r="KYH1134" s="233"/>
      <c r="KYI1134" s="230"/>
      <c r="KYJ1134" s="228"/>
      <c r="KYK1134" s="233"/>
      <c r="KYL1134" s="230"/>
      <c r="KYM1134" s="228"/>
      <c r="KYN1134" s="233"/>
      <c r="KYO1134" s="230"/>
      <c r="KYP1134" s="228"/>
      <c r="KYQ1134" s="233"/>
      <c r="KYR1134" s="230"/>
      <c r="KYS1134" s="228"/>
      <c r="KYT1134" s="233"/>
      <c r="KYU1134" s="230"/>
      <c r="KYV1134" s="228"/>
      <c r="KYW1134" s="233"/>
      <c r="KYX1134" s="230"/>
      <c r="KYY1134" s="228"/>
      <c r="KYZ1134" s="233"/>
      <c r="KZA1134" s="230"/>
      <c r="KZB1134" s="228"/>
      <c r="KZC1134" s="233"/>
      <c r="KZD1134" s="230"/>
      <c r="KZE1134" s="228"/>
      <c r="KZF1134" s="233"/>
      <c r="KZG1134" s="230"/>
      <c r="KZH1134" s="228"/>
      <c r="KZI1134" s="233"/>
      <c r="KZJ1134" s="230"/>
      <c r="KZK1134" s="228"/>
      <c r="KZL1134" s="233"/>
      <c r="KZM1134" s="230"/>
      <c r="KZN1134" s="228"/>
      <c r="KZO1134" s="233"/>
      <c r="KZP1134" s="230"/>
      <c r="KZQ1134" s="228"/>
      <c r="KZR1134" s="233"/>
      <c r="KZS1134" s="230"/>
      <c r="KZT1134" s="228"/>
      <c r="KZU1134" s="233"/>
      <c r="KZV1134" s="230"/>
      <c r="KZW1134" s="228"/>
      <c r="KZX1134" s="233"/>
      <c r="KZY1134" s="230"/>
      <c r="KZZ1134" s="228"/>
      <c r="LAA1134" s="233"/>
      <c r="LAB1134" s="230"/>
      <c r="LAC1134" s="228"/>
      <c r="LAD1134" s="233"/>
      <c r="LAE1134" s="230"/>
      <c r="LAF1134" s="228"/>
      <c r="LAG1134" s="233"/>
      <c r="LAH1134" s="230"/>
      <c r="LAI1134" s="228"/>
      <c r="LAJ1134" s="233"/>
      <c r="LAK1134" s="230"/>
      <c r="LAL1134" s="228"/>
      <c r="LAM1134" s="233"/>
      <c r="LAN1134" s="230"/>
      <c r="LAO1134" s="228"/>
      <c r="LAP1134" s="233"/>
      <c r="LAQ1134" s="230"/>
      <c r="LAR1134" s="228"/>
      <c r="LAS1134" s="233"/>
      <c r="LAT1134" s="230"/>
      <c r="LAU1134" s="228"/>
      <c r="LAV1134" s="233"/>
      <c r="LAW1134" s="230"/>
      <c r="LAX1134" s="228"/>
      <c r="LAY1134" s="233"/>
      <c r="LAZ1134" s="230"/>
      <c r="LBA1134" s="228"/>
      <c r="LBB1134" s="233"/>
      <c r="LBC1134" s="230"/>
      <c r="LBD1134" s="228"/>
      <c r="LBE1134" s="233"/>
      <c r="LBF1134" s="230"/>
      <c r="LBG1134" s="228"/>
      <c r="LBH1134" s="233"/>
      <c r="LBI1134" s="230"/>
      <c r="LBJ1134" s="228"/>
      <c r="LBK1134" s="233"/>
      <c r="LBL1134" s="230"/>
      <c r="LBM1134" s="228"/>
      <c r="LBN1134" s="233"/>
      <c r="LBO1134" s="230"/>
      <c r="LBP1134" s="228"/>
      <c r="LBQ1134" s="233"/>
      <c r="LBR1134" s="230"/>
      <c r="LBS1134" s="228"/>
      <c r="LBT1134" s="233"/>
      <c r="LBU1134" s="230"/>
      <c r="LBV1134" s="228"/>
      <c r="LBW1134" s="233"/>
      <c r="LBX1134" s="230"/>
      <c r="LBY1134" s="228"/>
      <c r="LBZ1134" s="233"/>
      <c r="LCA1134" s="230"/>
      <c r="LCB1134" s="228"/>
      <c r="LCC1134" s="233"/>
      <c r="LCD1134" s="230"/>
      <c r="LCE1134" s="228"/>
      <c r="LCF1134" s="233"/>
      <c r="LCG1134" s="230"/>
      <c r="LCH1134" s="228"/>
      <c r="LCI1134" s="233"/>
      <c r="LCJ1134" s="230"/>
      <c r="LCK1134" s="228"/>
      <c r="LCL1134" s="233"/>
      <c r="LCM1134" s="230"/>
      <c r="LCN1134" s="228"/>
      <c r="LCO1134" s="233"/>
      <c r="LCP1134" s="230"/>
      <c r="LCQ1134" s="228"/>
      <c r="LCR1134" s="233"/>
      <c r="LCS1134" s="230"/>
      <c r="LCT1134" s="228"/>
      <c r="LCU1134" s="233"/>
      <c r="LCV1134" s="230"/>
      <c r="LCW1134" s="228"/>
      <c r="LCX1134" s="233"/>
      <c r="LCY1134" s="230"/>
      <c r="LCZ1134" s="228"/>
      <c r="LDA1134" s="233"/>
      <c r="LDB1134" s="230"/>
      <c r="LDC1134" s="228"/>
      <c r="LDD1134" s="233"/>
      <c r="LDE1134" s="230"/>
      <c r="LDF1134" s="228"/>
      <c r="LDG1134" s="233"/>
      <c r="LDH1134" s="230"/>
      <c r="LDI1134" s="228"/>
      <c r="LDJ1134" s="233"/>
      <c r="LDK1134" s="230"/>
      <c r="LDL1134" s="228"/>
      <c r="LDM1134" s="233"/>
      <c r="LDN1134" s="230"/>
      <c r="LDO1134" s="228"/>
      <c r="LDP1134" s="233"/>
      <c r="LDQ1134" s="230"/>
      <c r="LDR1134" s="228"/>
      <c r="LDS1134" s="233"/>
      <c r="LDT1134" s="230"/>
      <c r="LDU1134" s="228"/>
      <c r="LDV1134" s="233"/>
      <c r="LDW1134" s="230"/>
      <c r="LDX1134" s="228"/>
      <c r="LDY1134" s="233"/>
      <c r="LDZ1134" s="230"/>
      <c r="LEA1134" s="228"/>
      <c r="LEB1134" s="233"/>
      <c r="LEC1134" s="230"/>
      <c r="LED1134" s="228"/>
      <c r="LEE1134" s="233"/>
      <c r="LEF1134" s="230"/>
      <c r="LEG1134" s="228"/>
      <c r="LEH1134" s="233"/>
      <c r="LEI1134" s="230"/>
      <c r="LEJ1134" s="228"/>
      <c r="LEK1134" s="233"/>
      <c r="LEL1134" s="230"/>
      <c r="LEM1134" s="228"/>
      <c r="LEN1134" s="233"/>
      <c r="LEO1134" s="230"/>
      <c r="LEP1134" s="228"/>
      <c r="LEQ1134" s="233"/>
      <c r="LER1134" s="230"/>
      <c r="LES1134" s="228"/>
      <c r="LET1134" s="233"/>
      <c r="LEU1134" s="230"/>
      <c r="LEV1134" s="228"/>
      <c r="LEW1134" s="233"/>
      <c r="LEX1134" s="230"/>
      <c r="LEY1134" s="228"/>
      <c r="LEZ1134" s="233"/>
      <c r="LFA1134" s="230"/>
      <c r="LFB1134" s="228"/>
      <c r="LFC1134" s="233"/>
      <c r="LFD1134" s="230"/>
      <c r="LFE1134" s="228"/>
      <c r="LFF1134" s="233"/>
      <c r="LFG1134" s="230"/>
      <c r="LFH1134" s="228"/>
      <c r="LFI1134" s="233"/>
      <c r="LFJ1134" s="230"/>
      <c r="LFK1134" s="228"/>
      <c r="LFL1134" s="233"/>
      <c r="LFM1134" s="230"/>
      <c r="LFN1134" s="228"/>
      <c r="LFO1134" s="233"/>
      <c r="LFP1134" s="230"/>
      <c r="LFQ1134" s="228"/>
      <c r="LFR1134" s="233"/>
      <c r="LFS1134" s="230"/>
      <c r="LFT1134" s="228"/>
      <c r="LFU1134" s="233"/>
      <c r="LFV1134" s="230"/>
      <c r="LFW1134" s="228"/>
      <c r="LFX1134" s="233"/>
      <c r="LFY1134" s="230"/>
      <c r="LFZ1134" s="228"/>
      <c r="LGA1134" s="233"/>
      <c r="LGB1134" s="230"/>
      <c r="LGC1134" s="228"/>
      <c r="LGD1134" s="233"/>
      <c r="LGE1134" s="230"/>
      <c r="LGF1134" s="228"/>
      <c r="LGG1134" s="233"/>
      <c r="LGH1134" s="230"/>
      <c r="LGI1134" s="228"/>
      <c r="LGJ1134" s="233"/>
      <c r="LGK1134" s="230"/>
      <c r="LGL1134" s="228"/>
      <c r="LGM1134" s="233"/>
      <c r="LGN1134" s="230"/>
      <c r="LGO1134" s="228"/>
      <c r="LGP1134" s="233"/>
      <c r="LGQ1134" s="230"/>
      <c r="LGR1134" s="228"/>
      <c r="LGS1134" s="233"/>
      <c r="LGT1134" s="230"/>
      <c r="LGU1134" s="228"/>
      <c r="LGV1134" s="233"/>
      <c r="LGW1134" s="230"/>
      <c r="LGX1134" s="228"/>
      <c r="LGY1134" s="233"/>
      <c r="LGZ1134" s="230"/>
      <c r="LHA1134" s="228"/>
      <c r="LHB1134" s="233"/>
      <c r="LHC1134" s="230"/>
      <c r="LHD1134" s="228"/>
      <c r="LHE1134" s="233"/>
      <c r="LHF1134" s="230"/>
      <c r="LHG1134" s="228"/>
      <c r="LHH1134" s="233"/>
      <c r="LHI1134" s="230"/>
      <c r="LHJ1134" s="228"/>
      <c r="LHK1134" s="233"/>
      <c r="LHL1134" s="230"/>
      <c r="LHM1134" s="228"/>
      <c r="LHN1134" s="233"/>
      <c r="LHO1134" s="230"/>
      <c r="LHP1134" s="228"/>
      <c r="LHQ1134" s="233"/>
      <c r="LHR1134" s="230"/>
      <c r="LHS1134" s="228"/>
      <c r="LHT1134" s="233"/>
      <c r="LHU1134" s="230"/>
      <c r="LHV1134" s="228"/>
      <c r="LHW1134" s="233"/>
      <c r="LHX1134" s="230"/>
      <c r="LHY1134" s="228"/>
      <c r="LHZ1134" s="233"/>
      <c r="LIA1134" s="230"/>
      <c r="LIB1134" s="228"/>
      <c r="LIC1134" s="233"/>
      <c r="LID1134" s="230"/>
      <c r="LIE1134" s="228"/>
      <c r="LIF1134" s="233"/>
      <c r="LIG1134" s="230"/>
      <c r="LIH1134" s="228"/>
      <c r="LII1134" s="233"/>
      <c r="LIJ1134" s="230"/>
      <c r="LIK1134" s="228"/>
      <c r="LIL1134" s="233"/>
      <c r="LIM1134" s="230"/>
      <c r="LIN1134" s="228"/>
      <c r="LIO1134" s="233"/>
      <c r="LIP1134" s="230"/>
      <c r="LIQ1134" s="228"/>
      <c r="LIR1134" s="233"/>
      <c r="LIS1134" s="230"/>
      <c r="LIT1134" s="228"/>
      <c r="LIU1134" s="233"/>
      <c r="LIV1134" s="230"/>
      <c r="LIW1134" s="228"/>
      <c r="LIX1134" s="233"/>
      <c r="LIY1134" s="230"/>
      <c r="LIZ1134" s="228"/>
      <c r="LJA1134" s="233"/>
      <c r="LJB1134" s="230"/>
      <c r="LJC1134" s="228"/>
      <c r="LJD1134" s="233"/>
      <c r="LJE1134" s="230"/>
      <c r="LJF1134" s="228"/>
      <c r="LJG1134" s="233"/>
      <c r="LJH1134" s="230"/>
      <c r="LJI1134" s="228"/>
      <c r="LJJ1134" s="233"/>
      <c r="LJK1134" s="230"/>
      <c r="LJL1134" s="228"/>
      <c r="LJM1134" s="233"/>
      <c r="LJN1134" s="230"/>
      <c r="LJO1134" s="228"/>
      <c r="LJP1134" s="233"/>
      <c r="LJQ1134" s="230"/>
      <c r="LJR1134" s="228"/>
      <c r="LJS1134" s="233"/>
      <c r="LJT1134" s="230"/>
      <c r="LJU1134" s="228"/>
      <c r="LJV1134" s="233"/>
      <c r="LJW1134" s="230"/>
      <c r="LJX1134" s="228"/>
      <c r="LJY1134" s="233"/>
      <c r="LJZ1134" s="230"/>
      <c r="LKA1134" s="228"/>
      <c r="LKB1134" s="233"/>
      <c r="LKC1134" s="230"/>
      <c r="LKD1134" s="228"/>
      <c r="LKE1134" s="233"/>
      <c r="LKF1134" s="230"/>
      <c r="LKG1134" s="228"/>
      <c r="LKH1134" s="233"/>
      <c r="LKI1134" s="230"/>
      <c r="LKJ1134" s="228"/>
      <c r="LKK1134" s="233"/>
      <c r="LKL1134" s="230"/>
      <c r="LKM1134" s="228"/>
      <c r="LKN1134" s="233"/>
      <c r="LKO1134" s="230"/>
      <c r="LKP1134" s="228"/>
      <c r="LKQ1134" s="233"/>
      <c r="LKR1134" s="230"/>
      <c r="LKS1134" s="228"/>
      <c r="LKT1134" s="233"/>
      <c r="LKU1134" s="230"/>
      <c r="LKV1134" s="228"/>
      <c r="LKW1134" s="233"/>
      <c r="LKX1134" s="230"/>
      <c r="LKY1134" s="228"/>
      <c r="LKZ1134" s="233"/>
      <c r="LLA1134" s="230"/>
      <c r="LLB1134" s="228"/>
      <c r="LLC1134" s="233"/>
      <c r="LLD1134" s="230"/>
      <c r="LLE1134" s="228"/>
      <c r="LLF1134" s="233"/>
      <c r="LLG1134" s="230"/>
      <c r="LLH1134" s="228"/>
      <c r="LLI1134" s="233"/>
      <c r="LLJ1134" s="230"/>
      <c r="LLK1134" s="228"/>
      <c r="LLL1134" s="233"/>
      <c r="LLM1134" s="230"/>
      <c r="LLN1134" s="228"/>
      <c r="LLO1134" s="233"/>
      <c r="LLP1134" s="230"/>
      <c r="LLQ1134" s="228"/>
      <c r="LLR1134" s="233"/>
      <c r="LLS1134" s="230"/>
      <c r="LLT1134" s="228"/>
      <c r="LLU1134" s="233"/>
      <c r="LLV1134" s="230"/>
      <c r="LLW1134" s="228"/>
      <c r="LLX1134" s="233"/>
      <c r="LLY1134" s="230"/>
      <c r="LLZ1134" s="228"/>
      <c r="LMA1134" s="233"/>
      <c r="LMB1134" s="230"/>
      <c r="LMC1134" s="228"/>
      <c r="LMD1134" s="233"/>
      <c r="LME1134" s="230"/>
      <c r="LMF1134" s="228"/>
      <c r="LMG1134" s="233"/>
      <c r="LMH1134" s="230"/>
      <c r="LMI1134" s="228"/>
      <c r="LMJ1134" s="233"/>
      <c r="LMK1134" s="230"/>
      <c r="LML1134" s="228"/>
      <c r="LMM1134" s="233"/>
      <c r="LMN1134" s="230"/>
      <c r="LMO1134" s="228"/>
      <c r="LMP1134" s="233"/>
      <c r="LMQ1134" s="230"/>
      <c r="LMR1134" s="228"/>
      <c r="LMS1134" s="233"/>
      <c r="LMT1134" s="230"/>
      <c r="LMU1134" s="228"/>
      <c r="LMV1134" s="233"/>
      <c r="LMW1134" s="230"/>
      <c r="LMX1134" s="228"/>
      <c r="LMY1134" s="233"/>
      <c r="LMZ1134" s="230"/>
      <c r="LNA1134" s="228"/>
      <c r="LNB1134" s="233"/>
      <c r="LNC1134" s="230"/>
      <c r="LND1134" s="228"/>
      <c r="LNE1134" s="233"/>
      <c r="LNF1134" s="230"/>
      <c r="LNG1134" s="228"/>
      <c r="LNH1134" s="233"/>
      <c r="LNI1134" s="230"/>
      <c r="LNJ1134" s="228"/>
      <c r="LNK1134" s="233"/>
      <c r="LNL1134" s="230"/>
      <c r="LNM1134" s="228"/>
      <c r="LNN1134" s="233"/>
      <c r="LNO1134" s="230"/>
      <c r="LNP1134" s="228"/>
      <c r="LNQ1134" s="233"/>
      <c r="LNR1134" s="230"/>
      <c r="LNS1134" s="228"/>
      <c r="LNT1134" s="233"/>
      <c r="LNU1134" s="230"/>
      <c r="LNV1134" s="228"/>
      <c r="LNW1134" s="233"/>
      <c r="LNX1134" s="230"/>
      <c r="LNY1134" s="228"/>
      <c r="LNZ1134" s="233"/>
      <c r="LOA1134" s="230"/>
      <c r="LOB1134" s="228"/>
      <c r="LOC1134" s="233"/>
      <c r="LOD1134" s="230"/>
      <c r="LOE1134" s="228"/>
      <c r="LOF1134" s="233"/>
      <c r="LOG1134" s="230"/>
      <c r="LOH1134" s="228"/>
      <c r="LOI1134" s="233"/>
      <c r="LOJ1134" s="230"/>
      <c r="LOK1134" s="228"/>
      <c r="LOL1134" s="233"/>
      <c r="LOM1134" s="230"/>
      <c r="LON1134" s="228"/>
      <c r="LOO1134" s="233"/>
      <c r="LOP1134" s="230"/>
      <c r="LOQ1134" s="228"/>
      <c r="LOR1134" s="233"/>
      <c r="LOS1134" s="230"/>
      <c r="LOT1134" s="228"/>
      <c r="LOU1134" s="233"/>
      <c r="LOV1134" s="230"/>
      <c r="LOW1134" s="228"/>
      <c r="LOX1134" s="233"/>
      <c r="LOY1134" s="230"/>
      <c r="LOZ1134" s="228"/>
      <c r="LPA1134" s="233"/>
      <c r="LPB1134" s="230"/>
      <c r="LPC1134" s="228"/>
      <c r="LPD1134" s="233"/>
      <c r="LPE1134" s="230"/>
      <c r="LPF1134" s="228"/>
      <c r="LPG1134" s="233"/>
      <c r="LPH1134" s="230"/>
      <c r="LPI1134" s="228"/>
      <c r="LPJ1134" s="233"/>
      <c r="LPK1134" s="230"/>
      <c r="LPL1134" s="228"/>
      <c r="LPM1134" s="233"/>
      <c r="LPN1134" s="230"/>
      <c r="LPO1134" s="228"/>
      <c r="LPP1134" s="233"/>
      <c r="LPQ1134" s="230"/>
      <c r="LPR1134" s="228"/>
      <c r="LPS1134" s="233"/>
      <c r="LPT1134" s="230"/>
      <c r="LPU1134" s="228"/>
      <c r="LPV1134" s="233"/>
      <c r="LPW1134" s="230"/>
      <c r="LPX1134" s="228"/>
      <c r="LPY1134" s="233"/>
      <c r="LPZ1134" s="230"/>
      <c r="LQA1134" s="228"/>
      <c r="LQB1134" s="233"/>
      <c r="LQC1134" s="230"/>
      <c r="LQD1134" s="228"/>
      <c r="LQE1134" s="233"/>
      <c r="LQF1134" s="230"/>
      <c r="LQG1134" s="228"/>
      <c r="LQH1134" s="233"/>
      <c r="LQI1134" s="230"/>
      <c r="LQJ1134" s="228"/>
      <c r="LQK1134" s="233"/>
      <c r="LQL1134" s="230"/>
      <c r="LQM1134" s="228"/>
      <c r="LQN1134" s="233"/>
      <c r="LQO1134" s="230"/>
      <c r="LQP1134" s="228"/>
      <c r="LQQ1134" s="233"/>
      <c r="LQR1134" s="230"/>
      <c r="LQS1134" s="228"/>
      <c r="LQT1134" s="233"/>
      <c r="LQU1134" s="230"/>
      <c r="LQV1134" s="228"/>
      <c r="LQW1134" s="233"/>
      <c r="LQX1134" s="230"/>
      <c r="LQY1134" s="228"/>
      <c r="LQZ1134" s="233"/>
      <c r="LRA1134" s="230"/>
      <c r="LRB1134" s="228"/>
      <c r="LRC1134" s="233"/>
      <c r="LRD1134" s="230"/>
      <c r="LRE1134" s="228"/>
      <c r="LRF1134" s="233"/>
      <c r="LRG1134" s="230"/>
      <c r="LRH1134" s="228"/>
      <c r="LRI1134" s="233"/>
      <c r="LRJ1134" s="230"/>
      <c r="LRK1134" s="228"/>
      <c r="LRL1134" s="233"/>
      <c r="LRM1134" s="230"/>
      <c r="LRN1134" s="228"/>
      <c r="LRO1134" s="233"/>
      <c r="LRP1134" s="230"/>
      <c r="LRQ1134" s="228"/>
      <c r="LRR1134" s="233"/>
      <c r="LRS1134" s="230"/>
      <c r="LRT1134" s="228"/>
      <c r="LRU1134" s="233"/>
      <c r="LRV1134" s="230"/>
      <c r="LRW1134" s="228"/>
      <c r="LRX1134" s="233"/>
      <c r="LRY1134" s="230"/>
      <c r="LRZ1134" s="228"/>
      <c r="LSA1134" s="233"/>
      <c r="LSB1134" s="230"/>
      <c r="LSC1134" s="228"/>
      <c r="LSD1134" s="233"/>
      <c r="LSE1134" s="230"/>
      <c r="LSF1134" s="228"/>
      <c r="LSG1134" s="233"/>
      <c r="LSH1134" s="230"/>
      <c r="LSI1134" s="228"/>
      <c r="LSJ1134" s="233"/>
      <c r="LSK1134" s="230"/>
      <c r="LSL1134" s="228"/>
      <c r="LSM1134" s="233"/>
      <c r="LSN1134" s="230"/>
      <c r="LSO1134" s="228"/>
      <c r="LSP1134" s="233"/>
      <c r="LSQ1134" s="230"/>
      <c r="LSR1134" s="228"/>
      <c r="LSS1134" s="233"/>
      <c r="LST1134" s="230"/>
      <c r="LSU1134" s="228"/>
      <c r="LSV1134" s="233"/>
      <c r="LSW1134" s="230"/>
      <c r="LSX1134" s="228"/>
      <c r="LSY1134" s="233"/>
      <c r="LSZ1134" s="230"/>
      <c r="LTA1134" s="228"/>
      <c r="LTB1134" s="233"/>
      <c r="LTC1134" s="230"/>
      <c r="LTD1134" s="228"/>
      <c r="LTE1134" s="233"/>
      <c r="LTF1134" s="230"/>
      <c r="LTG1134" s="228"/>
      <c r="LTH1134" s="233"/>
      <c r="LTI1134" s="230"/>
      <c r="LTJ1134" s="228"/>
      <c r="LTK1134" s="233"/>
      <c r="LTL1134" s="230"/>
      <c r="LTM1134" s="228"/>
      <c r="LTN1134" s="233"/>
      <c r="LTO1134" s="230"/>
      <c r="LTP1134" s="228"/>
      <c r="LTQ1134" s="233"/>
      <c r="LTR1134" s="230"/>
      <c r="LTS1134" s="228"/>
      <c r="LTT1134" s="233"/>
      <c r="LTU1134" s="230"/>
      <c r="LTV1134" s="228"/>
      <c r="LTW1134" s="233"/>
      <c r="LTX1134" s="230"/>
      <c r="LTY1134" s="228"/>
      <c r="LTZ1134" s="233"/>
      <c r="LUA1134" s="230"/>
      <c r="LUB1134" s="228"/>
      <c r="LUC1134" s="233"/>
      <c r="LUD1134" s="230"/>
      <c r="LUE1134" s="228"/>
      <c r="LUF1134" s="233"/>
      <c r="LUG1134" s="230"/>
      <c r="LUH1134" s="228"/>
      <c r="LUI1134" s="233"/>
      <c r="LUJ1134" s="230"/>
      <c r="LUK1134" s="228"/>
      <c r="LUL1134" s="233"/>
      <c r="LUM1134" s="230"/>
      <c r="LUN1134" s="228"/>
      <c r="LUO1134" s="233"/>
      <c r="LUP1134" s="230"/>
      <c r="LUQ1134" s="228"/>
      <c r="LUR1134" s="233"/>
      <c r="LUS1134" s="230"/>
      <c r="LUT1134" s="228"/>
      <c r="LUU1134" s="233"/>
      <c r="LUV1134" s="230"/>
      <c r="LUW1134" s="228"/>
      <c r="LUX1134" s="233"/>
      <c r="LUY1134" s="230"/>
      <c r="LUZ1134" s="228"/>
      <c r="LVA1134" s="233"/>
      <c r="LVB1134" s="230"/>
      <c r="LVC1134" s="228"/>
      <c r="LVD1134" s="233"/>
      <c r="LVE1134" s="230"/>
      <c r="LVF1134" s="228"/>
      <c r="LVG1134" s="233"/>
      <c r="LVH1134" s="230"/>
      <c r="LVI1134" s="228"/>
      <c r="LVJ1134" s="233"/>
      <c r="LVK1134" s="230"/>
      <c r="LVL1134" s="228"/>
      <c r="LVM1134" s="233"/>
      <c r="LVN1134" s="230"/>
      <c r="LVO1134" s="228"/>
      <c r="LVP1134" s="233"/>
      <c r="LVQ1134" s="230"/>
      <c r="LVR1134" s="228"/>
      <c r="LVS1134" s="233"/>
      <c r="LVT1134" s="230"/>
      <c r="LVU1134" s="228"/>
      <c r="LVV1134" s="233"/>
      <c r="LVW1134" s="230"/>
      <c r="LVX1134" s="228"/>
      <c r="LVY1134" s="233"/>
      <c r="LVZ1134" s="230"/>
      <c r="LWA1134" s="228"/>
      <c r="LWB1134" s="233"/>
      <c r="LWC1134" s="230"/>
      <c r="LWD1134" s="228"/>
      <c r="LWE1134" s="233"/>
      <c r="LWF1134" s="230"/>
      <c r="LWG1134" s="228"/>
      <c r="LWH1134" s="233"/>
      <c r="LWI1134" s="230"/>
      <c r="LWJ1134" s="228"/>
      <c r="LWK1134" s="233"/>
      <c r="LWL1134" s="230"/>
      <c r="LWM1134" s="228"/>
      <c r="LWN1134" s="233"/>
      <c r="LWO1134" s="230"/>
      <c r="LWP1134" s="228"/>
      <c r="LWQ1134" s="233"/>
      <c r="LWR1134" s="230"/>
      <c r="LWS1134" s="228"/>
      <c r="LWT1134" s="233"/>
      <c r="LWU1134" s="230"/>
      <c r="LWV1134" s="228"/>
      <c r="LWW1134" s="233"/>
      <c r="LWX1134" s="230"/>
      <c r="LWY1134" s="228"/>
      <c r="LWZ1134" s="233"/>
      <c r="LXA1134" s="230"/>
      <c r="LXB1134" s="228"/>
      <c r="LXC1134" s="233"/>
      <c r="LXD1134" s="230"/>
      <c r="LXE1134" s="228"/>
      <c r="LXF1134" s="233"/>
      <c r="LXG1134" s="230"/>
      <c r="LXH1134" s="228"/>
      <c r="LXI1134" s="233"/>
      <c r="LXJ1134" s="230"/>
      <c r="LXK1134" s="228"/>
      <c r="LXL1134" s="233"/>
      <c r="LXM1134" s="230"/>
      <c r="LXN1134" s="228"/>
      <c r="LXO1134" s="233"/>
      <c r="LXP1134" s="230"/>
      <c r="LXQ1134" s="228"/>
      <c r="LXR1134" s="233"/>
      <c r="LXS1134" s="230"/>
      <c r="LXT1134" s="228"/>
      <c r="LXU1134" s="233"/>
      <c r="LXV1134" s="230"/>
      <c r="LXW1134" s="228"/>
      <c r="LXX1134" s="233"/>
      <c r="LXY1134" s="230"/>
      <c r="LXZ1134" s="228"/>
      <c r="LYA1134" s="233"/>
      <c r="LYB1134" s="230"/>
      <c r="LYC1134" s="228"/>
      <c r="LYD1134" s="233"/>
      <c r="LYE1134" s="230"/>
      <c r="LYF1134" s="228"/>
      <c r="LYG1134" s="233"/>
      <c r="LYH1134" s="230"/>
      <c r="LYI1134" s="228"/>
      <c r="LYJ1134" s="233"/>
      <c r="LYK1134" s="230"/>
      <c r="LYL1134" s="228"/>
      <c r="LYM1134" s="233"/>
      <c r="LYN1134" s="230"/>
      <c r="LYO1134" s="228"/>
      <c r="LYP1134" s="233"/>
      <c r="LYQ1134" s="230"/>
      <c r="LYR1134" s="228"/>
      <c r="LYS1134" s="233"/>
      <c r="LYT1134" s="230"/>
      <c r="LYU1134" s="228"/>
      <c r="LYV1134" s="233"/>
      <c r="LYW1134" s="230"/>
      <c r="LYX1134" s="228"/>
      <c r="LYY1134" s="233"/>
      <c r="LYZ1134" s="230"/>
      <c r="LZA1134" s="228"/>
      <c r="LZB1134" s="233"/>
      <c r="LZC1134" s="230"/>
      <c r="LZD1134" s="228"/>
      <c r="LZE1134" s="233"/>
      <c r="LZF1134" s="230"/>
      <c r="LZG1134" s="228"/>
      <c r="LZH1134" s="233"/>
      <c r="LZI1134" s="230"/>
      <c r="LZJ1134" s="228"/>
      <c r="LZK1134" s="233"/>
      <c r="LZL1134" s="230"/>
      <c r="LZM1134" s="228"/>
      <c r="LZN1134" s="233"/>
      <c r="LZO1134" s="230"/>
      <c r="LZP1134" s="228"/>
      <c r="LZQ1134" s="233"/>
      <c r="LZR1134" s="230"/>
      <c r="LZS1134" s="228"/>
      <c r="LZT1134" s="233"/>
      <c r="LZU1134" s="230"/>
      <c r="LZV1134" s="228"/>
      <c r="LZW1134" s="233"/>
      <c r="LZX1134" s="230"/>
      <c r="LZY1134" s="228"/>
      <c r="LZZ1134" s="233"/>
      <c r="MAA1134" s="230"/>
      <c r="MAB1134" s="228"/>
      <c r="MAC1134" s="233"/>
      <c r="MAD1134" s="230"/>
      <c r="MAE1134" s="228"/>
      <c r="MAF1134" s="233"/>
      <c r="MAG1134" s="230"/>
      <c r="MAH1134" s="228"/>
      <c r="MAI1134" s="233"/>
      <c r="MAJ1134" s="230"/>
      <c r="MAK1134" s="228"/>
      <c r="MAL1134" s="233"/>
      <c r="MAM1134" s="230"/>
      <c r="MAN1134" s="228"/>
      <c r="MAO1134" s="233"/>
      <c r="MAP1134" s="230"/>
      <c r="MAQ1134" s="228"/>
      <c r="MAR1134" s="233"/>
      <c r="MAS1134" s="230"/>
      <c r="MAT1134" s="228"/>
      <c r="MAU1134" s="233"/>
      <c r="MAV1134" s="230"/>
      <c r="MAW1134" s="228"/>
      <c r="MAX1134" s="233"/>
      <c r="MAY1134" s="230"/>
      <c r="MAZ1134" s="228"/>
      <c r="MBA1134" s="233"/>
      <c r="MBB1134" s="230"/>
      <c r="MBC1134" s="228"/>
      <c r="MBD1134" s="233"/>
      <c r="MBE1134" s="230"/>
      <c r="MBF1134" s="228"/>
      <c r="MBG1134" s="233"/>
      <c r="MBH1134" s="230"/>
      <c r="MBI1134" s="228"/>
      <c r="MBJ1134" s="233"/>
      <c r="MBK1134" s="230"/>
      <c r="MBL1134" s="228"/>
      <c r="MBM1134" s="233"/>
      <c r="MBN1134" s="230"/>
      <c r="MBO1134" s="228"/>
      <c r="MBP1134" s="233"/>
      <c r="MBQ1134" s="230"/>
      <c r="MBR1134" s="228"/>
      <c r="MBS1134" s="233"/>
      <c r="MBT1134" s="230"/>
      <c r="MBU1134" s="228"/>
      <c r="MBV1134" s="233"/>
      <c r="MBW1134" s="230"/>
      <c r="MBX1134" s="228"/>
      <c r="MBY1134" s="233"/>
      <c r="MBZ1134" s="230"/>
      <c r="MCA1134" s="228"/>
      <c r="MCB1134" s="233"/>
      <c r="MCC1134" s="230"/>
      <c r="MCD1134" s="228"/>
      <c r="MCE1134" s="233"/>
      <c r="MCF1134" s="230"/>
      <c r="MCG1134" s="228"/>
      <c r="MCH1134" s="233"/>
      <c r="MCI1134" s="230"/>
      <c r="MCJ1134" s="228"/>
      <c r="MCK1134" s="233"/>
      <c r="MCL1134" s="230"/>
      <c r="MCM1134" s="228"/>
      <c r="MCN1134" s="233"/>
      <c r="MCO1134" s="230"/>
      <c r="MCP1134" s="228"/>
      <c r="MCQ1134" s="233"/>
      <c r="MCR1134" s="230"/>
      <c r="MCS1134" s="228"/>
      <c r="MCT1134" s="233"/>
      <c r="MCU1134" s="230"/>
      <c r="MCV1134" s="228"/>
      <c r="MCW1134" s="233"/>
      <c r="MCX1134" s="230"/>
      <c r="MCY1134" s="228"/>
      <c r="MCZ1134" s="233"/>
      <c r="MDA1134" s="230"/>
      <c r="MDB1134" s="228"/>
      <c r="MDC1134" s="233"/>
      <c r="MDD1134" s="230"/>
      <c r="MDE1134" s="228"/>
      <c r="MDF1134" s="233"/>
      <c r="MDG1134" s="230"/>
      <c r="MDH1134" s="228"/>
      <c r="MDI1134" s="233"/>
      <c r="MDJ1134" s="230"/>
      <c r="MDK1134" s="228"/>
      <c r="MDL1134" s="233"/>
      <c r="MDM1134" s="230"/>
      <c r="MDN1134" s="228"/>
      <c r="MDO1134" s="233"/>
      <c r="MDP1134" s="230"/>
      <c r="MDQ1134" s="228"/>
      <c r="MDR1134" s="233"/>
      <c r="MDS1134" s="230"/>
      <c r="MDT1134" s="228"/>
      <c r="MDU1134" s="233"/>
      <c r="MDV1134" s="230"/>
      <c r="MDW1134" s="228"/>
      <c r="MDX1134" s="233"/>
      <c r="MDY1134" s="230"/>
      <c r="MDZ1134" s="228"/>
      <c r="MEA1134" s="233"/>
      <c r="MEB1134" s="230"/>
      <c r="MEC1134" s="228"/>
      <c r="MED1134" s="233"/>
      <c r="MEE1134" s="230"/>
      <c r="MEF1134" s="228"/>
      <c r="MEG1134" s="233"/>
      <c r="MEH1134" s="230"/>
      <c r="MEI1134" s="228"/>
      <c r="MEJ1134" s="233"/>
      <c r="MEK1134" s="230"/>
      <c r="MEL1134" s="228"/>
      <c r="MEM1134" s="233"/>
      <c r="MEN1134" s="230"/>
      <c r="MEO1134" s="228"/>
      <c r="MEP1134" s="233"/>
      <c r="MEQ1134" s="230"/>
      <c r="MER1134" s="228"/>
      <c r="MES1134" s="233"/>
      <c r="MET1134" s="230"/>
      <c r="MEU1134" s="228"/>
      <c r="MEV1134" s="233"/>
      <c r="MEW1134" s="230"/>
      <c r="MEX1134" s="228"/>
      <c r="MEY1134" s="233"/>
      <c r="MEZ1134" s="230"/>
      <c r="MFA1134" s="228"/>
      <c r="MFB1134" s="233"/>
      <c r="MFC1134" s="230"/>
      <c r="MFD1134" s="228"/>
      <c r="MFE1134" s="233"/>
      <c r="MFF1134" s="230"/>
      <c r="MFG1134" s="228"/>
      <c r="MFH1134" s="233"/>
      <c r="MFI1134" s="230"/>
      <c r="MFJ1134" s="228"/>
      <c r="MFK1134" s="233"/>
      <c r="MFL1134" s="230"/>
      <c r="MFM1134" s="228"/>
      <c r="MFN1134" s="233"/>
      <c r="MFO1134" s="230"/>
      <c r="MFP1134" s="228"/>
      <c r="MFQ1134" s="233"/>
      <c r="MFR1134" s="230"/>
      <c r="MFS1134" s="228"/>
      <c r="MFT1134" s="233"/>
      <c r="MFU1134" s="230"/>
      <c r="MFV1134" s="228"/>
      <c r="MFW1134" s="233"/>
      <c r="MFX1134" s="230"/>
      <c r="MFY1134" s="228"/>
      <c r="MFZ1134" s="233"/>
      <c r="MGA1134" s="230"/>
      <c r="MGB1134" s="228"/>
      <c r="MGC1134" s="233"/>
      <c r="MGD1134" s="230"/>
      <c r="MGE1134" s="228"/>
      <c r="MGF1134" s="233"/>
      <c r="MGG1134" s="230"/>
      <c r="MGH1134" s="228"/>
      <c r="MGI1134" s="233"/>
      <c r="MGJ1134" s="230"/>
      <c r="MGK1134" s="228"/>
      <c r="MGL1134" s="233"/>
      <c r="MGM1134" s="230"/>
      <c r="MGN1134" s="228"/>
      <c r="MGO1134" s="233"/>
      <c r="MGP1134" s="230"/>
      <c r="MGQ1134" s="228"/>
      <c r="MGR1134" s="233"/>
      <c r="MGS1134" s="230"/>
      <c r="MGT1134" s="228"/>
      <c r="MGU1134" s="233"/>
      <c r="MGV1134" s="230"/>
      <c r="MGW1134" s="228"/>
      <c r="MGX1134" s="233"/>
      <c r="MGY1134" s="230"/>
      <c r="MGZ1134" s="228"/>
      <c r="MHA1134" s="233"/>
      <c r="MHB1134" s="230"/>
      <c r="MHC1134" s="228"/>
      <c r="MHD1134" s="233"/>
      <c r="MHE1134" s="230"/>
      <c r="MHF1134" s="228"/>
      <c r="MHG1134" s="233"/>
      <c r="MHH1134" s="230"/>
      <c r="MHI1134" s="228"/>
      <c r="MHJ1134" s="233"/>
      <c r="MHK1134" s="230"/>
      <c r="MHL1134" s="228"/>
      <c r="MHM1134" s="233"/>
      <c r="MHN1134" s="230"/>
      <c r="MHO1134" s="228"/>
      <c r="MHP1134" s="233"/>
      <c r="MHQ1134" s="230"/>
      <c r="MHR1134" s="228"/>
      <c r="MHS1134" s="233"/>
      <c r="MHT1134" s="230"/>
      <c r="MHU1134" s="228"/>
      <c r="MHV1134" s="233"/>
      <c r="MHW1134" s="230"/>
      <c r="MHX1134" s="228"/>
      <c r="MHY1134" s="233"/>
      <c r="MHZ1134" s="230"/>
      <c r="MIA1134" s="228"/>
      <c r="MIB1134" s="233"/>
      <c r="MIC1134" s="230"/>
      <c r="MID1134" s="228"/>
      <c r="MIE1134" s="233"/>
      <c r="MIF1134" s="230"/>
      <c r="MIG1134" s="228"/>
      <c r="MIH1134" s="233"/>
      <c r="MII1134" s="230"/>
      <c r="MIJ1134" s="228"/>
      <c r="MIK1134" s="233"/>
      <c r="MIL1134" s="230"/>
      <c r="MIM1134" s="228"/>
      <c r="MIN1134" s="233"/>
      <c r="MIO1134" s="230"/>
      <c r="MIP1134" s="228"/>
      <c r="MIQ1134" s="233"/>
      <c r="MIR1134" s="230"/>
      <c r="MIS1134" s="228"/>
      <c r="MIT1134" s="233"/>
      <c r="MIU1134" s="230"/>
      <c r="MIV1134" s="228"/>
      <c r="MIW1134" s="233"/>
      <c r="MIX1134" s="230"/>
      <c r="MIY1134" s="228"/>
      <c r="MIZ1134" s="233"/>
      <c r="MJA1134" s="230"/>
      <c r="MJB1134" s="228"/>
      <c r="MJC1134" s="233"/>
      <c r="MJD1134" s="230"/>
      <c r="MJE1134" s="228"/>
      <c r="MJF1134" s="233"/>
      <c r="MJG1134" s="230"/>
      <c r="MJH1134" s="228"/>
      <c r="MJI1134" s="233"/>
      <c r="MJJ1134" s="230"/>
      <c r="MJK1134" s="228"/>
      <c r="MJL1134" s="233"/>
      <c r="MJM1134" s="230"/>
      <c r="MJN1134" s="228"/>
      <c r="MJO1134" s="233"/>
      <c r="MJP1134" s="230"/>
      <c r="MJQ1134" s="228"/>
      <c r="MJR1134" s="233"/>
      <c r="MJS1134" s="230"/>
      <c r="MJT1134" s="228"/>
      <c r="MJU1134" s="233"/>
      <c r="MJV1134" s="230"/>
      <c r="MJW1134" s="228"/>
      <c r="MJX1134" s="233"/>
      <c r="MJY1134" s="230"/>
      <c r="MJZ1134" s="228"/>
      <c r="MKA1134" s="233"/>
      <c r="MKB1134" s="230"/>
      <c r="MKC1134" s="228"/>
      <c r="MKD1134" s="233"/>
      <c r="MKE1134" s="230"/>
      <c r="MKF1134" s="228"/>
      <c r="MKG1134" s="233"/>
      <c r="MKH1134" s="230"/>
      <c r="MKI1134" s="228"/>
      <c r="MKJ1134" s="233"/>
      <c r="MKK1134" s="230"/>
      <c r="MKL1134" s="228"/>
      <c r="MKM1134" s="233"/>
      <c r="MKN1134" s="230"/>
      <c r="MKO1134" s="228"/>
      <c r="MKP1134" s="233"/>
      <c r="MKQ1134" s="230"/>
      <c r="MKR1134" s="228"/>
      <c r="MKS1134" s="233"/>
      <c r="MKT1134" s="230"/>
      <c r="MKU1134" s="228"/>
      <c r="MKV1134" s="233"/>
      <c r="MKW1134" s="230"/>
      <c r="MKX1134" s="228"/>
      <c r="MKY1134" s="233"/>
      <c r="MKZ1134" s="230"/>
      <c r="MLA1134" s="228"/>
      <c r="MLB1134" s="233"/>
      <c r="MLC1134" s="230"/>
      <c r="MLD1134" s="228"/>
      <c r="MLE1134" s="233"/>
      <c r="MLF1134" s="230"/>
      <c r="MLG1134" s="228"/>
      <c r="MLH1134" s="233"/>
      <c r="MLI1134" s="230"/>
      <c r="MLJ1134" s="228"/>
      <c r="MLK1134" s="233"/>
      <c r="MLL1134" s="230"/>
      <c r="MLM1134" s="228"/>
      <c r="MLN1134" s="233"/>
      <c r="MLO1134" s="230"/>
      <c r="MLP1134" s="228"/>
      <c r="MLQ1134" s="233"/>
      <c r="MLR1134" s="230"/>
      <c r="MLS1134" s="228"/>
      <c r="MLT1134" s="233"/>
      <c r="MLU1134" s="230"/>
      <c r="MLV1134" s="228"/>
      <c r="MLW1134" s="233"/>
      <c r="MLX1134" s="230"/>
      <c r="MLY1134" s="228"/>
      <c r="MLZ1134" s="233"/>
      <c r="MMA1134" s="230"/>
      <c r="MMB1134" s="228"/>
      <c r="MMC1134" s="233"/>
      <c r="MMD1134" s="230"/>
      <c r="MME1134" s="228"/>
      <c r="MMF1134" s="233"/>
      <c r="MMG1134" s="230"/>
      <c r="MMH1134" s="228"/>
      <c r="MMI1134" s="233"/>
      <c r="MMJ1134" s="230"/>
      <c r="MMK1134" s="228"/>
      <c r="MML1134" s="233"/>
      <c r="MMM1134" s="230"/>
      <c r="MMN1134" s="228"/>
      <c r="MMO1134" s="233"/>
      <c r="MMP1134" s="230"/>
      <c r="MMQ1134" s="228"/>
      <c r="MMR1134" s="233"/>
      <c r="MMS1134" s="230"/>
      <c r="MMT1134" s="228"/>
      <c r="MMU1134" s="233"/>
      <c r="MMV1134" s="230"/>
      <c r="MMW1134" s="228"/>
      <c r="MMX1134" s="233"/>
      <c r="MMY1134" s="230"/>
      <c r="MMZ1134" s="228"/>
      <c r="MNA1134" s="233"/>
      <c r="MNB1134" s="230"/>
      <c r="MNC1134" s="228"/>
      <c r="MND1134" s="233"/>
      <c r="MNE1134" s="230"/>
      <c r="MNF1134" s="228"/>
      <c r="MNG1134" s="233"/>
      <c r="MNH1134" s="230"/>
      <c r="MNI1134" s="228"/>
      <c r="MNJ1134" s="233"/>
      <c r="MNK1134" s="230"/>
      <c r="MNL1134" s="228"/>
      <c r="MNM1134" s="233"/>
      <c r="MNN1134" s="230"/>
      <c r="MNO1134" s="228"/>
      <c r="MNP1134" s="233"/>
      <c r="MNQ1134" s="230"/>
      <c r="MNR1134" s="228"/>
      <c r="MNS1134" s="233"/>
      <c r="MNT1134" s="230"/>
      <c r="MNU1134" s="228"/>
      <c r="MNV1134" s="233"/>
      <c r="MNW1134" s="230"/>
      <c r="MNX1134" s="228"/>
      <c r="MNY1134" s="233"/>
      <c r="MNZ1134" s="230"/>
      <c r="MOA1134" s="228"/>
      <c r="MOB1134" s="233"/>
      <c r="MOC1134" s="230"/>
      <c r="MOD1134" s="228"/>
      <c r="MOE1134" s="233"/>
      <c r="MOF1134" s="230"/>
      <c r="MOG1134" s="228"/>
      <c r="MOH1134" s="233"/>
      <c r="MOI1134" s="230"/>
      <c r="MOJ1134" s="228"/>
      <c r="MOK1134" s="233"/>
      <c r="MOL1134" s="230"/>
      <c r="MOM1134" s="228"/>
      <c r="MON1134" s="233"/>
      <c r="MOO1134" s="230"/>
      <c r="MOP1134" s="228"/>
      <c r="MOQ1134" s="233"/>
      <c r="MOR1134" s="230"/>
      <c r="MOS1134" s="228"/>
      <c r="MOT1134" s="233"/>
      <c r="MOU1134" s="230"/>
      <c r="MOV1134" s="228"/>
      <c r="MOW1134" s="233"/>
      <c r="MOX1134" s="230"/>
      <c r="MOY1134" s="228"/>
      <c r="MOZ1134" s="233"/>
      <c r="MPA1134" s="230"/>
      <c r="MPB1134" s="228"/>
      <c r="MPC1134" s="233"/>
      <c r="MPD1134" s="230"/>
      <c r="MPE1134" s="228"/>
      <c r="MPF1134" s="233"/>
      <c r="MPG1134" s="230"/>
      <c r="MPH1134" s="228"/>
      <c r="MPI1134" s="233"/>
      <c r="MPJ1134" s="230"/>
      <c r="MPK1134" s="228"/>
      <c r="MPL1134" s="233"/>
      <c r="MPM1134" s="230"/>
      <c r="MPN1134" s="228"/>
      <c r="MPO1134" s="233"/>
      <c r="MPP1134" s="230"/>
      <c r="MPQ1134" s="228"/>
      <c r="MPR1134" s="233"/>
      <c r="MPS1134" s="230"/>
      <c r="MPT1134" s="228"/>
      <c r="MPU1134" s="233"/>
      <c r="MPV1134" s="230"/>
      <c r="MPW1134" s="228"/>
      <c r="MPX1134" s="233"/>
      <c r="MPY1134" s="230"/>
      <c r="MPZ1134" s="228"/>
      <c r="MQA1134" s="233"/>
      <c r="MQB1134" s="230"/>
      <c r="MQC1134" s="228"/>
      <c r="MQD1134" s="233"/>
      <c r="MQE1134" s="230"/>
      <c r="MQF1134" s="228"/>
      <c r="MQG1134" s="233"/>
      <c r="MQH1134" s="230"/>
      <c r="MQI1134" s="228"/>
      <c r="MQJ1134" s="233"/>
      <c r="MQK1134" s="230"/>
      <c r="MQL1134" s="228"/>
      <c r="MQM1134" s="233"/>
      <c r="MQN1134" s="230"/>
      <c r="MQO1134" s="228"/>
      <c r="MQP1134" s="233"/>
      <c r="MQQ1134" s="230"/>
      <c r="MQR1134" s="228"/>
      <c r="MQS1134" s="233"/>
      <c r="MQT1134" s="230"/>
      <c r="MQU1134" s="228"/>
      <c r="MQV1134" s="233"/>
      <c r="MQW1134" s="230"/>
      <c r="MQX1134" s="228"/>
      <c r="MQY1134" s="233"/>
      <c r="MQZ1134" s="230"/>
      <c r="MRA1134" s="228"/>
      <c r="MRB1134" s="233"/>
      <c r="MRC1134" s="230"/>
      <c r="MRD1134" s="228"/>
      <c r="MRE1134" s="233"/>
      <c r="MRF1134" s="230"/>
      <c r="MRG1134" s="228"/>
      <c r="MRH1134" s="233"/>
      <c r="MRI1134" s="230"/>
      <c r="MRJ1134" s="228"/>
      <c r="MRK1134" s="233"/>
      <c r="MRL1134" s="230"/>
      <c r="MRM1134" s="228"/>
      <c r="MRN1134" s="233"/>
      <c r="MRO1134" s="230"/>
      <c r="MRP1134" s="228"/>
      <c r="MRQ1134" s="233"/>
      <c r="MRR1134" s="230"/>
      <c r="MRS1134" s="228"/>
      <c r="MRT1134" s="233"/>
      <c r="MRU1134" s="230"/>
      <c r="MRV1134" s="228"/>
      <c r="MRW1134" s="233"/>
      <c r="MRX1134" s="230"/>
      <c r="MRY1134" s="228"/>
      <c r="MRZ1134" s="233"/>
      <c r="MSA1134" s="230"/>
      <c r="MSB1134" s="228"/>
      <c r="MSC1134" s="233"/>
      <c r="MSD1134" s="230"/>
      <c r="MSE1134" s="228"/>
      <c r="MSF1134" s="233"/>
      <c r="MSG1134" s="230"/>
      <c r="MSH1134" s="228"/>
      <c r="MSI1134" s="233"/>
      <c r="MSJ1134" s="230"/>
      <c r="MSK1134" s="228"/>
      <c r="MSL1134" s="233"/>
      <c r="MSM1134" s="230"/>
      <c r="MSN1134" s="228"/>
      <c r="MSO1134" s="233"/>
      <c r="MSP1134" s="230"/>
      <c r="MSQ1134" s="228"/>
      <c r="MSR1134" s="233"/>
      <c r="MSS1134" s="230"/>
      <c r="MST1134" s="228"/>
      <c r="MSU1134" s="233"/>
      <c r="MSV1134" s="230"/>
      <c r="MSW1134" s="228"/>
      <c r="MSX1134" s="233"/>
      <c r="MSY1134" s="230"/>
      <c r="MSZ1134" s="228"/>
      <c r="MTA1134" s="233"/>
      <c r="MTB1134" s="230"/>
      <c r="MTC1134" s="228"/>
      <c r="MTD1134" s="233"/>
      <c r="MTE1134" s="230"/>
      <c r="MTF1134" s="228"/>
      <c r="MTG1134" s="233"/>
      <c r="MTH1134" s="230"/>
      <c r="MTI1134" s="228"/>
      <c r="MTJ1134" s="233"/>
      <c r="MTK1134" s="230"/>
      <c r="MTL1134" s="228"/>
      <c r="MTM1134" s="233"/>
      <c r="MTN1134" s="230"/>
      <c r="MTO1134" s="228"/>
      <c r="MTP1134" s="233"/>
      <c r="MTQ1134" s="230"/>
      <c r="MTR1134" s="228"/>
      <c r="MTS1134" s="233"/>
      <c r="MTT1134" s="230"/>
      <c r="MTU1134" s="228"/>
      <c r="MTV1134" s="233"/>
      <c r="MTW1134" s="230"/>
      <c r="MTX1134" s="228"/>
      <c r="MTY1134" s="233"/>
      <c r="MTZ1134" s="230"/>
      <c r="MUA1134" s="228"/>
      <c r="MUB1134" s="233"/>
      <c r="MUC1134" s="230"/>
      <c r="MUD1134" s="228"/>
      <c r="MUE1134" s="233"/>
      <c r="MUF1134" s="230"/>
      <c r="MUG1134" s="228"/>
      <c r="MUH1134" s="233"/>
      <c r="MUI1134" s="230"/>
      <c r="MUJ1134" s="228"/>
      <c r="MUK1134" s="233"/>
      <c r="MUL1134" s="230"/>
      <c r="MUM1134" s="228"/>
      <c r="MUN1134" s="233"/>
      <c r="MUO1134" s="230"/>
      <c r="MUP1134" s="228"/>
      <c r="MUQ1134" s="233"/>
      <c r="MUR1134" s="230"/>
      <c r="MUS1134" s="228"/>
      <c r="MUT1134" s="233"/>
      <c r="MUU1134" s="230"/>
      <c r="MUV1134" s="228"/>
      <c r="MUW1134" s="233"/>
      <c r="MUX1134" s="230"/>
      <c r="MUY1134" s="228"/>
      <c r="MUZ1134" s="233"/>
      <c r="MVA1134" s="230"/>
      <c r="MVB1134" s="228"/>
      <c r="MVC1134" s="233"/>
      <c r="MVD1134" s="230"/>
      <c r="MVE1134" s="228"/>
      <c r="MVF1134" s="233"/>
      <c r="MVG1134" s="230"/>
      <c r="MVH1134" s="228"/>
      <c r="MVI1134" s="233"/>
      <c r="MVJ1134" s="230"/>
      <c r="MVK1134" s="228"/>
      <c r="MVL1134" s="233"/>
      <c r="MVM1134" s="230"/>
      <c r="MVN1134" s="228"/>
      <c r="MVO1134" s="233"/>
      <c r="MVP1134" s="230"/>
      <c r="MVQ1134" s="228"/>
      <c r="MVR1134" s="233"/>
      <c r="MVS1134" s="230"/>
      <c r="MVT1134" s="228"/>
      <c r="MVU1134" s="233"/>
      <c r="MVV1134" s="230"/>
      <c r="MVW1134" s="228"/>
      <c r="MVX1134" s="233"/>
      <c r="MVY1134" s="230"/>
      <c r="MVZ1134" s="228"/>
      <c r="MWA1134" s="233"/>
      <c r="MWB1134" s="230"/>
      <c r="MWC1134" s="228"/>
      <c r="MWD1134" s="233"/>
      <c r="MWE1134" s="230"/>
      <c r="MWF1134" s="228"/>
      <c r="MWG1134" s="233"/>
      <c r="MWH1134" s="230"/>
      <c r="MWI1134" s="228"/>
      <c r="MWJ1134" s="233"/>
      <c r="MWK1134" s="230"/>
      <c r="MWL1134" s="228"/>
      <c r="MWM1134" s="233"/>
      <c r="MWN1134" s="230"/>
      <c r="MWO1134" s="228"/>
      <c r="MWP1134" s="233"/>
      <c r="MWQ1134" s="230"/>
      <c r="MWR1134" s="228"/>
      <c r="MWS1134" s="233"/>
      <c r="MWT1134" s="230"/>
      <c r="MWU1134" s="228"/>
      <c r="MWV1134" s="233"/>
      <c r="MWW1134" s="230"/>
      <c r="MWX1134" s="228"/>
      <c r="MWY1134" s="233"/>
      <c r="MWZ1134" s="230"/>
      <c r="MXA1134" s="228"/>
      <c r="MXB1134" s="233"/>
      <c r="MXC1134" s="230"/>
      <c r="MXD1134" s="228"/>
      <c r="MXE1134" s="233"/>
      <c r="MXF1134" s="230"/>
      <c r="MXG1134" s="228"/>
      <c r="MXH1134" s="233"/>
      <c r="MXI1134" s="230"/>
      <c r="MXJ1134" s="228"/>
      <c r="MXK1134" s="233"/>
      <c r="MXL1134" s="230"/>
      <c r="MXM1134" s="228"/>
      <c r="MXN1134" s="233"/>
      <c r="MXO1134" s="230"/>
      <c r="MXP1134" s="228"/>
      <c r="MXQ1134" s="233"/>
      <c r="MXR1134" s="230"/>
      <c r="MXS1134" s="228"/>
      <c r="MXT1134" s="233"/>
      <c r="MXU1134" s="230"/>
      <c r="MXV1134" s="228"/>
      <c r="MXW1134" s="233"/>
      <c r="MXX1134" s="230"/>
      <c r="MXY1134" s="228"/>
      <c r="MXZ1134" s="233"/>
      <c r="MYA1134" s="230"/>
      <c r="MYB1134" s="228"/>
      <c r="MYC1134" s="233"/>
      <c r="MYD1134" s="230"/>
      <c r="MYE1134" s="228"/>
      <c r="MYF1134" s="233"/>
      <c r="MYG1134" s="230"/>
      <c r="MYH1134" s="228"/>
      <c r="MYI1134" s="233"/>
      <c r="MYJ1134" s="230"/>
      <c r="MYK1134" s="228"/>
      <c r="MYL1134" s="233"/>
      <c r="MYM1134" s="230"/>
      <c r="MYN1134" s="228"/>
      <c r="MYO1134" s="233"/>
      <c r="MYP1134" s="230"/>
      <c r="MYQ1134" s="228"/>
      <c r="MYR1134" s="233"/>
      <c r="MYS1134" s="230"/>
      <c r="MYT1134" s="228"/>
      <c r="MYU1134" s="233"/>
      <c r="MYV1134" s="230"/>
      <c r="MYW1134" s="228"/>
      <c r="MYX1134" s="233"/>
      <c r="MYY1134" s="230"/>
      <c r="MYZ1134" s="228"/>
      <c r="MZA1134" s="233"/>
      <c r="MZB1134" s="230"/>
      <c r="MZC1134" s="228"/>
      <c r="MZD1134" s="233"/>
      <c r="MZE1134" s="230"/>
      <c r="MZF1134" s="228"/>
      <c r="MZG1134" s="233"/>
      <c r="MZH1134" s="230"/>
      <c r="MZI1134" s="228"/>
      <c r="MZJ1134" s="233"/>
      <c r="MZK1134" s="230"/>
      <c r="MZL1134" s="228"/>
      <c r="MZM1134" s="233"/>
      <c r="MZN1134" s="230"/>
      <c r="MZO1134" s="228"/>
      <c r="MZP1134" s="233"/>
      <c r="MZQ1134" s="230"/>
      <c r="MZR1134" s="228"/>
      <c r="MZS1134" s="233"/>
      <c r="MZT1134" s="230"/>
      <c r="MZU1134" s="228"/>
      <c r="MZV1134" s="233"/>
      <c r="MZW1134" s="230"/>
      <c r="MZX1134" s="228"/>
      <c r="MZY1134" s="233"/>
      <c r="MZZ1134" s="230"/>
      <c r="NAA1134" s="228"/>
      <c r="NAB1134" s="233"/>
      <c r="NAC1134" s="230"/>
      <c r="NAD1134" s="228"/>
      <c r="NAE1134" s="233"/>
      <c r="NAF1134" s="230"/>
      <c r="NAG1134" s="228"/>
      <c r="NAH1134" s="233"/>
      <c r="NAI1134" s="230"/>
      <c r="NAJ1134" s="228"/>
      <c r="NAK1134" s="233"/>
      <c r="NAL1134" s="230"/>
      <c r="NAM1134" s="228"/>
      <c r="NAN1134" s="233"/>
      <c r="NAO1134" s="230"/>
      <c r="NAP1134" s="228"/>
      <c r="NAQ1134" s="233"/>
      <c r="NAR1134" s="230"/>
      <c r="NAS1134" s="228"/>
      <c r="NAT1134" s="233"/>
      <c r="NAU1134" s="230"/>
      <c r="NAV1134" s="228"/>
      <c r="NAW1134" s="233"/>
      <c r="NAX1134" s="230"/>
      <c r="NAY1134" s="228"/>
      <c r="NAZ1134" s="233"/>
      <c r="NBA1134" s="230"/>
      <c r="NBB1134" s="228"/>
      <c r="NBC1134" s="233"/>
      <c r="NBD1134" s="230"/>
      <c r="NBE1134" s="228"/>
      <c r="NBF1134" s="233"/>
      <c r="NBG1134" s="230"/>
      <c r="NBH1134" s="228"/>
      <c r="NBI1134" s="233"/>
      <c r="NBJ1134" s="230"/>
      <c r="NBK1134" s="228"/>
      <c r="NBL1134" s="233"/>
      <c r="NBM1134" s="230"/>
      <c r="NBN1134" s="228"/>
      <c r="NBO1134" s="233"/>
      <c r="NBP1134" s="230"/>
      <c r="NBQ1134" s="228"/>
      <c r="NBR1134" s="233"/>
      <c r="NBS1134" s="230"/>
      <c r="NBT1134" s="228"/>
      <c r="NBU1134" s="233"/>
      <c r="NBV1134" s="230"/>
      <c r="NBW1134" s="228"/>
      <c r="NBX1134" s="233"/>
      <c r="NBY1134" s="230"/>
      <c r="NBZ1134" s="228"/>
      <c r="NCA1134" s="233"/>
      <c r="NCB1134" s="230"/>
      <c r="NCC1134" s="228"/>
      <c r="NCD1134" s="233"/>
      <c r="NCE1134" s="230"/>
      <c r="NCF1134" s="228"/>
      <c r="NCG1134" s="233"/>
      <c r="NCH1134" s="230"/>
      <c r="NCI1134" s="228"/>
      <c r="NCJ1134" s="233"/>
      <c r="NCK1134" s="230"/>
      <c r="NCL1134" s="228"/>
      <c r="NCM1134" s="233"/>
      <c r="NCN1134" s="230"/>
      <c r="NCO1134" s="228"/>
      <c r="NCP1134" s="233"/>
      <c r="NCQ1134" s="230"/>
      <c r="NCR1134" s="228"/>
      <c r="NCS1134" s="233"/>
      <c r="NCT1134" s="230"/>
      <c r="NCU1134" s="228"/>
      <c r="NCV1134" s="233"/>
      <c r="NCW1134" s="230"/>
      <c r="NCX1134" s="228"/>
      <c r="NCY1134" s="233"/>
      <c r="NCZ1134" s="230"/>
      <c r="NDA1134" s="228"/>
      <c r="NDB1134" s="233"/>
      <c r="NDC1134" s="230"/>
      <c r="NDD1134" s="228"/>
      <c r="NDE1134" s="233"/>
      <c r="NDF1134" s="230"/>
      <c r="NDG1134" s="228"/>
      <c r="NDH1134" s="233"/>
      <c r="NDI1134" s="230"/>
      <c r="NDJ1134" s="228"/>
      <c r="NDK1134" s="233"/>
      <c r="NDL1134" s="230"/>
      <c r="NDM1134" s="228"/>
      <c r="NDN1134" s="233"/>
      <c r="NDO1134" s="230"/>
      <c r="NDP1134" s="228"/>
      <c r="NDQ1134" s="233"/>
      <c r="NDR1134" s="230"/>
      <c r="NDS1134" s="228"/>
      <c r="NDT1134" s="233"/>
      <c r="NDU1134" s="230"/>
      <c r="NDV1134" s="228"/>
      <c r="NDW1134" s="233"/>
      <c r="NDX1134" s="230"/>
      <c r="NDY1134" s="228"/>
      <c r="NDZ1134" s="233"/>
      <c r="NEA1134" s="230"/>
      <c r="NEB1134" s="228"/>
      <c r="NEC1134" s="233"/>
      <c r="NED1134" s="230"/>
      <c r="NEE1134" s="228"/>
      <c r="NEF1134" s="233"/>
      <c r="NEG1134" s="230"/>
      <c r="NEH1134" s="228"/>
      <c r="NEI1134" s="233"/>
      <c r="NEJ1134" s="230"/>
      <c r="NEK1134" s="228"/>
      <c r="NEL1134" s="233"/>
      <c r="NEM1134" s="230"/>
      <c r="NEN1134" s="228"/>
      <c r="NEO1134" s="233"/>
      <c r="NEP1134" s="230"/>
      <c r="NEQ1134" s="228"/>
      <c r="NER1134" s="233"/>
      <c r="NES1134" s="230"/>
      <c r="NET1134" s="228"/>
      <c r="NEU1134" s="233"/>
      <c r="NEV1134" s="230"/>
      <c r="NEW1134" s="228"/>
      <c r="NEX1134" s="233"/>
      <c r="NEY1134" s="230"/>
      <c r="NEZ1134" s="228"/>
      <c r="NFA1134" s="233"/>
      <c r="NFB1134" s="230"/>
      <c r="NFC1134" s="228"/>
      <c r="NFD1134" s="233"/>
      <c r="NFE1134" s="230"/>
      <c r="NFF1134" s="228"/>
      <c r="NFG1134" s="233"/>
      <c r="NFH1134" s="230"/>
      <c r="NFI1134" s="228"/>
      <c r="NFJ1134" s="233"/>
      <c r="NFK1134" s="230"/>
      <c r="NFL1134" s="228"/>
      <c r="NFM1134" s="233"/>
      <c r="NFN1134" s="230"/>
      <c r="NFO1134" s="228"/>
      <c r="NFP1134" s="233"/>
      <c r="NFQ1134" s="230"/>
      <c r="NFR1134" s="228"/>
      <c r="NFS1134" s="233"/>
      <c r="NFT1134" s="230"/>
      <c r="NFU1134" s="228"/>
      <c r="NFV1134" s="233"/>
      <c r="NFW1134" s="230"/>
      <c r="NFX1134" s="228"/>
      <c r="NFY1134" s="233"/>
      <c r="NFZ1134" s="230"/>
      <c r="NGA1134" s="228"/>
      <c r="NGB1134" s="233"/>
      <c r="NGC1134" s="230"/>
      <c r="NGD1134" s="228"/>
      <c r="NGE1134" s="233"/>
      <c r="NGF1134" s="230"/>
      <c r="NGG1134" s="228"/>
      <c r="NGH1134" s="233"/>
      <c r="NGI1134" s="230"/>
      <c r="NGJ1134" s="228"/>
      <c r="NGK1134" s="233"/>
      <c r="NGL1134" s="230"/>
      <c r="NGM1134" s="228"/>
      <c r="NGN1134" s="233"/>
      <c r="NGO1134" s="230"/>
      <c r="NGP1134" s="228"/>
      <c r="NGQ1134" s="233"/>
      <c r="NGR1134" s="230"/>
      <c r="NGS1134" s="228"/>
      <c r="NGT1134" s="233"/>
      <c r="NGU1134" s="230"/>
      <c r="NGV1134" s="228"/>
      <c r="NGW1134" s="233"/>
      <c r="NGX1134" s="230"/>
      <c r="NGY1134" s="228"/>
      <c r="NGZ1134" s="233"/>
      <c r="NHA1134" s="230"/>
      <c r="NHB1134" s="228"/>
      <c r="NHC1134" s="233"/>
      <c r="NHD1134" s="230"/>
      <c r="NHE1134" s="228"/>
      <c r="NHF1134" s="233"/>
      <c r="NHG1134" s="230"/>
      <c r="NHH1134" s="228"/>
      <c r="NHI1134" s="233"/>
      <c r="NHJ1134" s="230"/>
      <c r="NHK1134" s="228"/>
      <c r="NHL1134" s="233"/>
      <c r="NHM1134" s="230"/>
      <c r="NHN1134" s="228"/>
      <c r="NHO1134" s="233"/>
      <c r="NHP1134" s="230"/>
      <c r="NHQ1134" s="228"/>
      <c r="NHR1134" s="233"/>
      <c r="NHS1134" s="230"/>
      <c r="NHT1134" s="228"/>
      <c r="NHU1134" s="233"/>
      <c r="NHV1134" s="230"/>
      <c r="NHW1134" s="228"/>
      <c r="NHX1134" s="233"/>
      <c r="NHY1134" s="230"/>
      <c r="NHZ1134" s="228"/>
      <c r="NIA1134" s="233"/>
      <c r="NIB1134" s="230"/>
      <c r="NIC1134" s="228"/>
      <c r="NID1134" s="233"/>
      <c r="NIE1134" s="230"/>
      <c r="NIF1134" s="228"/>
      <c r="NIG1134" s="233"/>
      <c r="NIH1134" s="230"/>
      <c r="NII1134" s="228"/>
      <c r="NIJ1134" s="233"/>
      <c r="NIK1134" s="230"/>
      <c r="NIL1134" s="228"/>
      <c r="NIM1134" s="233"/>
      <c r="NIN1134" s="230"/>
      <c r="NIO1134" s="228"/>
      <c r="NIP1134" s="233"/>
      <c r="NIQ1134" s="230"/>
      <c r="NIR1134" s="228"/>
      <c r="NIS1134" s="233"/>
      <c r="NIT1134" s="230"/>
      <c r="NIU1134" s="228"/>
      <c r="NIV1134" s="233"/>
      <c r="NIW1134" s="230"/>
      <c r="NIX1134" s="228"/>
      <c r="NIY1134" s="233"/>
      <c r="NIZ1134" s="230"/>
      <c r="NJA1134" s="228"/>
      <c r="NJB1134" s="233"/>
      <c r="NJC1134" s="230"/>
      <c r="NJD1134" s="228"/>
      <c r="NJE1134" s="233"/>
      <c r="NJF1134" s="230"/>
      <c r="NJG1134" s="228"/>
      <c r="NJH1134" s="233"/>
      <c r="NJI1134" s="230"/>
      <c r="NJJ1134" s="228"/>
      <c r="NJK1134" s="233"/>
      <c r="NJL1134" s="230"/>
      <c r="NJM1134" s="228"/>
      <c r="NJN1134" s="233"/>
      <c r="NJO1134" s="230"/>
      <c r="NJP1134" s="228"/>
      <c r="NJQ1134" s="233"/>
      <c r="NJR1134" s="230"/>
      <c r="NJS1134" s="228"/>
      <c r="NJT1134" s="233"/>
      <c r="NJU1134" s="230"/>
      <c r="NJV1134" s="228"/>
      <c r="NJW1134" s="233"/>
      <c r="NJX1134" s="230"/>
      <c r="NJY1134" s="228"/>
      <c r="NJZ1134" s="233"/>
      <c r="NKA1134" s="230"/>
      <c r="NKB1134" s="228"/>
      <c r="NKC1134" s="233"/>
      <c r="NKD1134" s="230"/>
      <c r="NKE1134" s="228"/>
      <c r="NKF1134" s="233"/>
      <c r="NKG1134" s="230"/>
      <c r="NKH1134" s="228"/>
      <c r="NKI1134" s="233"/>
      <c r="NKJ1134" s="230"/>
      <c r="NKK1134" s="228"/>
      <c r="NKL1134" s="233"/>
      <c r="NKM1134" s="230"/>
      <c r="NKN1134" s="228"/>
      <c r="NKO1134" s="233"/>
      <c r="NKP1134" s="230"/>
      <c r="NKQ1134" s="228"/>
      <c r="NKR1134" s="233"/>
      <c r="NKS1134" s="230"/>
      <c r="NKT1134" s="228"/>
      <c r="NKU1134" s="233"/>
      <c r="NKV1134" s="230"/>
      <c r="NKW1134" s="228"/>
      <c r="NKX1134" s="233"/>
      <c r="NKY1134" s="230"/>
      <c r="NKZ1134" s="228"/>
      <c r="NLA1134" s="233"/>
      <c r="NLB1134" s="230"/>
      <c r="NLC1134" s="228"/>
      <c r="NLD1134" s="233"/>
      <c r="NLE1134" s="230"/>
      <c r="NLF1134" s="228"/>
      <c r="NLG1134" s="233"/>
      <c r="NLH1134" s="230"/>
      <c r="NLI1134" s="228"/>
      <c r="NLJ1134" s="233"/>
      <c r="NLK1134" s="230"/>
      <c r="NLL1134" s="228"/>
      <c r="NLM1134" s="233"/>
      <c r="NLN1134" s="230"/>
      <c r="NLO1134" s="228"/>
      <c r="NLP1134" s="233"/>
      <c r="NLQ1134" s="230"/>
      <c r="NLR1134" s="228"/>
      <c r="NLS1134" s="233"/>
      <c r="NLT1134" s="230"/>
      <c r="NLU1134" s="228"/>
      <c r="NLV1134" s="233"/>
      <c r="NLW1134" s="230"/>
      <c r="NLX1134" s="228"/>
      <c r="NLY1134" s="233"/>
      <c r="NLZ1134" s="230"/>
      <c r="NMA1134" s="228"/>
      <c r="NMB1134" s="233"/>
      <c r="NMC1134" s="230"/>
      <c r="NMD1134" s="228"/>
      <c r="NME1134" s="233"/>
      <c r="NMF1134" s="230"/>
      <c r="NMG1134" s="228"/>
      <c r="NMH1134" s="233"/>
      <c r="NMI1134" s="230"/>
      <c r="NMJ1134" s="228"/>
      <c r="NMK1134" s="233"/>
      <c r="NML1134" s="230"/>
      <c r="NMM1134" s="228"/>
      <c r="NMN1134" s="233"/>
      <c r="NMO1134" s="230"/>
      <c r="NMP1134" s="228"/>
      <c r="NMQ1134" s="233"/>
      <c r="NMR1134" s="230"/>
      <c r="NMS1134" s="228"/>
      <c r="NMT1134" s="233"/>
      <c r="NMU1134" s="230"/>
      <c r="NMV1134" s="228"/>
      <c r="NMW1134" s="233"/>
      <c r="NMX1134" s="230"/>
      <c r="NMY1134" s="228"/>
      <c r="NMZ1134" s="233"/>
      <c r="NNA1134" s="230"/>
      <c r="NNB1134" s="228"/>
      <c r="NNC1134" s="233"/>
      <c r="NND1134" s="230"/>
      <c r="NNE1134" s="228"/>
      <c r="NNF1134" s="233"/>
      <c r="NNG1134" s="230"/>
      <c r="NNH1134" s="228"/>
      <c r="NNI1134" s="233"/>
      <c r="NNJ1134" s="230"/>
      <c r="NNK1134" s="228"/>
      <c r="NNL1134" s="233"/>
      <c r="NNM1134" s="230"/>
      <c r="NNN1134" s="228"/>
      <c r="NNO1134" s="233"/>
      <c r="NNP1134" s="230"/>
      <c r="NNQ1134" s="228"/>
      <c r="NNR1134" s="233"/>
      <c r="NNS1134" s="230"/>
      <c r="NNT1134" s="228"/>
      <c r="NNU1134" s="233"/>
      <c r="NNV1134" s="230"/>
      <c r="NNW1134" s="228"/>
      <c r="NNX1134" s="233"/>
      <c r="NNY1134" s="230"/>
      <c r="NNZ1134" s="228"/>
      <c r="NOA1134" s="233"/>
      <c r="NOB1134" s="230"/>
      <c r="NOC1134" s="228"/>
      <c r="NOD1134" s="233"/>
      <c r="NOE1134" s="230"/>
      <c r="NOF1134" s="228"/>
      <c r="NOG1134" s="233"/>
      <c r="NOH1134" s="230"/>
      <c r="NOI1134" s="228"/>
      <c r="NOJ1134" s="233"/>
      <c r="NOK1134" s="230"/>
      <c r="NOL1134" s="228"/>
      <c r="NOM1134" s="233"/>
      <c r="NON1134" s="230"/>
      <c r="NOO1134" s="228"/>
      <c r="NOP1134" s="233"/>
      <c r="NOQ1134" s="230"/>
      <c r="NOR1134" s="228"/>
      <c r="NOS1134" s="233"/>
      <c r="NOT1134" s="230"/>
      <c r="NOU1134" s="228"/>
      <c r="NOV1134" s="233"/>
      <c r="NOW1134" s="230"/>
      <c r="NOX1134" s="228"/>
      <c r="NOY1134" s="233"/>
      <c r="NOZ1134" s="230"/>
      <c r="NPA1134" s="228"/>
      <c r="NPB1134" s="233"/>
      <c r="NPC1134" s="230"/>
      <c r="NPD1134" s="228"/>
      <c r="NPE1134" s="233"/>
      <c r="NPF1134" s="230"/>
      <c r="NPG1134" s="228"/>
      <c r="NPH1134" s="233"/>
      <c r="NPI1134" s="230"/>
      <c r="NPJ1134" s="228"/>
      <c r="NPK1134" s="233"/>
      <c r="NPL1134" s="230"/>
      <c r="NPM1134" s="228"/>
      <c r="NPN1134" s="233"/>
      <c r="NPO1134" s="230"/>
      <c r="NPP1134" s="228"/>
      <c r="NPQ1134" s="233"/>
      <c r="NPR1134" s="230"/>
      <c r="NPS1134" s="228"/>
      <c r="NPT1134" s="233"/>
      <c r="NPU1134" s="230"/>
      <c r="NPV1134" s="228"/>
      <c r="NPW1134" s="233"/>
      <c r="NPX1134" s="230"/>
      <c r="NPY1134" s="228"/>
      <c r="NPZ1134" s="233"/>
      <c r="NQA1134" s="230"/>
      <c r="NQB1134" s="228"/>
      <c r="NQC1134" s="233"/>
      <c r="NQD1134" s="230"/>
      <c r="NQE1134" s="228"/>
      <c r="NQF1134" s="233"/>
      <c r="NQG1134" s="230"/>
      <c r="NQH1134" s="228"/>
      <c r="NQI1134" s="233"/>
      <c r="NQJ1134" s="230"/>
      <c r="NQK1134" s="228"/>
      <c r="NQL1134" s="233"/>
      <c r="NQM1134" s="230"/>
      <c r="NQN1134" s="228"/>
      <c r="NQO1134" s="233"/>
      <c r="NQP1134" s="230"/>
      <c r="NQQ1134" s="228"/>
      <c r="NQR1134" s="233"/>
      <c r="NQS1134" s="230"/>
      <c r="NQT1134" s="228"/>
      <c r="NQU1134" s="233"/>
      <c r="NQV1134" s="230"/>
      <c r="NQW1134" s="228"/>
      <c r="NQX1134" s="233"/>
      <c r="NQY1134" s="230"/>
      <c r="NQZ1134" s="228"/>
      <c r="NRA1134" s="233"/>
      <c r="NRB1134" s="230"/>
      <c r="NRC1134" s="228"/>
      <c r="NRD1134" s="233"/>
      <c r="NRE1134" s="230"/>
      <c r="NRF1134" s="228"/>
      <c r="NRG1134" s="233"/>
      <c r="NRH1134" s="230"/>
      <c r="NRI1134" s="228"/>
      <c r="NRJ1134" s="233"/>
      <c r="NRK1134" s="230"/>
      <c r="NRL1134" s="228"/>
      <c r="NRM1134" s="233"/>
      <c r="NRN1134" s="230"/>
      <c r="NRO1134" s="228"/>
      <c r="NRP1134" s="233"/>
      <c r="NRQ1134" s="230"/>
      <c r="NRR1134" s="228"/>
      <c r="NRS1134" s="233"/>
      <c r="NRT1134" s="230"/>
      <c r="NRU1134" s="228"/>
      <c r="NRV1134" s="233"/>
      <c r="NRW1134" s="230"/>
      <c r="NRX1134" s="228"/>
      <c r="NRY1134" s="233"/>
      <c r="NRZ1134" s="230"/>
      <c r="NSA1134" s="228"/>
      <c r="NSB1134" s="233"/>
      <c r="NSC1134" s="230"/>
      <c r="NSD1134" s="228"/>
      <c r="NSE1134" s="233"/>
      <c r="NSF1134" s="230"/>
      <c r="NSG1134" s="228"/>
      <c r="NSH1134" s="233"/>
      <c r="NSI1134" s="230"/>
      <c r="NSJ1134" s="228"/>
      <c r="NSK1134" s="233"/>
      <c r="NSL1134" s="230"/>
      <c r="NSM1134" s="228"/>
      <c r="NSN1134" s="233"/>
      <c r="NSO1134" s="230"/>
      <c r="NSP1134" s="228"/>
      <c r="NSQ1134" s="233"/>
      <c r="NSR1134" s="230"/>
      <c r="NSS1134" s="228"/>
      <c r="NST1134" s="233"/>
      <c r="NSU1134" s="230"/>
      <c r="NSV1134" s="228"/>
      <c r="NSW1134" s="233"/>
      <c r="NSX1134" s="230"/>
      <c r="NSY1134" s="228"/>
      <c r="NSZ1134" s="233"/>
      <c r="NTA1134" s="230"/>
      <c r="NTB1134" s="228"/>
      <c r="NTC1134" s="233"/>
      <c r="NTD1134" s="230"/>
      <c r="NTE1134" s="228"/>
      <c r="NTF1134" s="233"/>
      <c r="NTG1134" s="230"/>
      <c r="NTH1134" s="228"/>
      <c r="NTI1134" s="233"/>
      <c r="NTJ1134" s="230"/>
      <c r="NTK1134" s="228"/>
      <c r="NTL1134" s="233"/>
      <c r="NTM1134" s="230"/>
      <c r="NTN1134" s="228"/>
      <c r="NTO1134" s="233"/>
      <c r="NTP1134" s="230"/>
      <c r="NTQ1134" s="228"/>
      <c r="NTR1134" s="233"/>
      <c r="NTS1134" s="230"/>
      <c r="NTT1134" s="228"/>
      <c r="NTU1134" s="233"/>
      <c r="NTV1134" s="230"/>
      <c r="NTW1134" s="228"/>
      <c r="NTX1134" s="233"/>
      <c r="NTY1134" s="230"/>
      <c r="NTZ1134" s="228"/>
      <c r="NUA1134" s="233"/>
      <c r="NUB1134" s="230"/>
      <c r="NUC1134" s="228"/>
      <c r="NUD1134" s="233"/>
      <c r="NUE1134" s="230"/>
      <c r="NUF1134" s="228"/>
      <c r="NUG1134" s="233"/>
      <c r="NUH1134" s="230"/>
      <c r="NUI1134" s="228"/>
      <c r="NUJ1134" s="233"/>
      <c r="NUK1134" s="230"/>
      <c r="NUL1134" s="228"/>
      <c r="NUM1134" s="233"/>
      <c r="NUN1134" s="230"/>
      <c r="NUO1134" s="228"/>
      <c r="NUP1134" s="233"/>
      <c r="NUQ1134" s="230"/>
      <c r="NUR1134" s="228"/>
      <c r="NUS1134" s="233"/>
      <c r="NUT1134" s="230"/>
      <c r="NUU1134" s="228"/>
      <c r="NUV1134" s="233"/>
      <c r="NUW1134" s="230"/>
      <c r="NUX1134" s="228"/>
      <c r="NUY1134" s="233"/>
      <c r="NUZ1134" s="230"/>
      <c r="NVA1134" s="228"/>
      <c r="NVB1134" s="233"/>
      <c r="NVC1134" s="230"/>
      <c r="NVD1134" s="228"/>
      <c r="NVE1134" s="233"/>
      <c r="NVF1134" s="230"/>
      <c r="NVG1134" s="228"/>
      <c r="NVH1134" s="233"/>
      <c r="NVI1134" s="230"/>
      <c r="NVJ1134" s="228"/>
      <c r="NVK1134" s="233"/>
      <c r="NVL1134" s="230"/>
      <c r="NVM1134" s="228"/>
      <c r="NVN1134" s="233"/>
      <c r="NVO1134" s="230"/>
      <c r="NVP1134" s="228"/>
      <c r="NVQ1134" s="233"/>
      <c r="NVR1134" s="230"/>
      <c r="NVS1134" s="228"/>
      <c r="NVT1134" s="233"/>
      <c r="NVU1134" s="230"/>
      <c r="NVV1134" s="228"/>
      <c r="NVW1134" s="233"/>
      <c r="NVX1134" s="230"/>
      <c r="NVY1134" s="228"/>
      <c r="NVZ1134" s="233"/>
      <c r="NWA1134" s="230"/>
      <c r="NWB1134" s="228"/>
      <c r="NWC1134" s="233"/>
      <c r="NWD1134" s="230"/>
      <c r="NWE1134" s="228"/>
      <c r="NWF1134" s="233"/>
      <c r="NWG1134" s="230"/>
      <c r="NWH1134" s="228"/>
      <c r="NWI1134" s="233"/>
      <c r="NWJ1134" s="230"/>
      <c r="NWK1134" s="228"/>
      <c r="NWL1134" s="233"/>
      <c r="NWM1134" s="230"/>
      <c r="NWN1134" s="228"/>
      <c r="NWO1134" s="233"/>
      <c r="NWP1134" s="230"/>
      <c r="NWQ1134" s="228"/>
      <c r="NWR1134" s="233"/>
      <c r="NWS1134" s="230"/>
      <c r="NWT1134" s="228"/>
      <c r="NWU1134" s="233"/>
      <c r="NWV1134" s="230"/>
      <c r="NWW1134" s="228"/>
      <c r="NWX1134" s="233"/>
      <c r="NWY1134" s="230"/>
      <c r="NWZ1134" s="228"/>
      <c r="NXA1134" s="233"/>
      <c r="NXB1134" s="230"/>
      <c r="NXC1134" s="228"/>
      <c r="NXD1134" s="233"/>
      <c r="NXE1134" s="230"/>
      <c r="NXF1134" s="228"/>
      <c r="NXG1134" s="233"/>
      <c r="NXH1134" s="230"/>
      <c r="NXI1134" s="228"/>
      <c r="NXJ1134" s="233"/>
      <c r="NXK1134" s="230"/>
      <c r="NXL1134" s="228"/>
      <c r="NXM1134" s="233"/>
      <c r="NXN1134" s="230"/>
      <c r="NXO1134" s="228"/>
      <c r="NXP1134" s="233"/>
      <c r="NXQ1134" s="230"/>
      <c r="NXR1134" s="228"/>
      <c r="NXS1134" s="233"/>
      <c r="NXT1134" s="230"/>
      <c r="NXU1134" s="228"/>
      <c r="NXV1134" s="233"/>
      <c r="NXW1134" s="230"/>
      <c r="NXX1134" s="228"/>
      <c r="NXY1134" s="233"/>
      <c r="NXZ1134" s="230"/>
      <c r="NYA1134" s="228"/>
      <c r="NYB1134" s="233"/>
      <c r="NYC1134" s="230"/>
      <c r="NYD1134" s="228"/>
      <c r="NYE1134" s="233"/>
      <c r="NYF1134" s="230"/>
      <c r="NYG1134" s="228"/>
      <c r="NYH1134" s="233"/>
      <c r="NYI1134" s="230"/>
      <c r="NYJ1134" s="228"/>
      <c r="NYK1134" s="233"/>
      <c r="NYL1134" s="230"/>
      <c r="NYM1134" s="228"/>
      <c r="NYN1134" s="233"/>
      <c r="NYO1134" s="230"/>
      <c r="NYP1134" s="228"/>
      <c r="NYQ1134" s="233"/>
      <c r="NYR1134" s="230"/>
      <c r="NYS1134" s="228"/>
      <c r="NYT1134" s="233"/>
      <c r="NYU1134" s="230"/>
      <c r="NYV1134" s="228"/>
      <c r="NYW1134" s="233"/>
      <c r="NYX1134" s="230"/>
      <c r="NYY1134" s="228"/>
      <c r="NYZ1134" s="233"/>
      <c r="NZA1134" s="230"/>
      <c r="NZB1134" s="228"/>
      <c r="NZC1134" s="233"/>
      <c r="NZD1134" s="230"/>
      <c r="NZE1134" s="228"/>
      <c r="NZF1134" s="233"/>
      <c r="NZG1134" s="230"/>
      <c r="NZH1134" s="228"/>
      <c r="NZI1134" s="233"/>
      <c r="NZJ1134" s="230"/>
      <c r="NZK1134" s="228"/>
      <c r="NZL1134" s="233"/>
      <c r="NZM1134" s="230"/>
      <c r="NZN1134" s="228"/>
      <c r="NZO1134" s="233"/>
      <c r="NZP1134" s="230"/>
      <c r="NZQ1134" s="228"/>
      <c r="NZR1134" s="233"/>
      <c r="NZS1134" s="230"/>
      <c r="NZT1134" s="228"/>
      <c r="NZU1134" s="233"/>
      <c r="NZV1134" s="230"/>
      <c r="NZW1134" s="228"/>
      <c r="NZX1134" s="233"/>
      <c r="NZY1134" s="230"/>
      <c r="NZZ1134" s="228"/>
      <c r="OAA1134" s="233"/>
      <c r="OAB1134" s="230"/>
      <c r="OAC1134" s="228"/>
      <c r="OAD1134" s="233"/>
      <c r="OAE1134" s="230"/>
      <c r="OAF1134" s="228"/>
      <c r="OAG1134" s="233"/>
      <c r="OAH1134" s="230"/>
      <c r="OAI1134" s="228"/>
      <c r="OAJ1134" s="233"/>
      <c r="OAK1134" s="230"/>
      <c r="OAL1134" s="228"/>
      <c r="OAM1134" s="233"/>
      <c r="OAN1134" s="230"/>
      <c r="OAO1134" s="228"/>
      <c r="OAP1134" s="233"/>
      <c r="OAQ1134" s="230"/>
      <c r="OAR1134" s="228"/>
      <c r="OAS1134" s="233"/>
      <c r="OAT1134" s="230"/>
      <c r="OAU1134" s="228"/>
      <c r="OAV1134" s="233"/>
      <c r="OAW1134" s="230"/>
      <c r="OAX1134" s="228"/>
      <c r="OAY1134" s="233"/>
      <c r="OAZ1134" s="230"/>
      <c r="OBA1134" s="228"/>
      <c r="OBB1134" s="233"/>
      <c r="OBC1134" s="230"/>
      <c r="OBD1134" s="228"/>
      <c r="OBE1134" s="233"/>
      <c r="OBF1134" s="230"/>
      <c r="OBG1134" s="228"/>
      <c r="OBH1134" s="233"/>
      <c r="OBI1134" s="230"/>
      <c r="OBJ1134" s="228"/>
      <c r="OBK1134" s="233"/>
      <c r="OBL1134" s="230"/>
      <c r="OBM1134" s="228"/>
      <c r="OBN1134" s="233"/>
      <c r="OBO1134" s="230"/>
      <c r="OBP1134" s="228"/>
      <c r="OBQ1134" s="233"/>
      <c r="OBR1134" s="230"/>
      <c r="OBS1134" s="228"/>
      <c r="OBT1134" s="233"/>
      <c r="OBU1134" s="230"/>
      <c r="OBV1134" s="228"/>
      <c r="OBW1134" s="233"/>
      <c r="OBX1134" s="230"/>
      <c r="OBY1134" s="228"/>
      <c r="OBZ1134" s="233"/>
      <c r="OCA1134" s="230"/>
      <c r="OCB1134" s="228"/>
      <c r="OCC1134" s="233"/>
      <c r="OCD1134" s="230"/>
      <c r="OCE1134" s="228"/>
      <c r="OCF1134" s="233"/>
      <c r="OCG1134" s="230"/>
      <c r="OCH1134" s="228"/>
      <c r="OCI1134" s="233"/>
      <c r="OCJ1134" s="230"/>
      <c r="OCK1134" s="228"/>
      <c r="OCL1134" s="233"/>
      <c r="OCM1134" s="230"/>
      <c r="OCN1134" s="228"/>
      <c r="OCO1134" s="233"/>
      <c r="OCP1134" s="230"/>
      <c r="OCQ1134" s="228"/>
      <c r="OCR1134" s="233"/>
      <c r="OCS1134" s="230"/>
      <c r="OCT1134" s="228"/>
      <c r="OCU1134" s="233"/>
      <c r="OCV1134" s="230"/>
      <c r="OCW1134" s="228"/>
      <c r="OCX1134" s="233"/>
      <c r="OCY1134" s="230"/>
      <c r="OCZ1134" s="228"/>
      <c r="ODA1134" s="233"/>
      <c r="ODB1134" s="230"/>
      <c r="ODC1134" s="228"/>
      <c r="ODD1134" s="233"/>
      <c r="ODE1134" s="230"/>
      <c r="ODF1134" s="228"/>
      <c r="ODG1134" s="233"/>
      <c r="ODH1134" s="230"/>
      <c r="ODI1134" s="228"/>
      <c r="ODJ1134" s="233"/>
      <c r="ODK1134" s="230"/>
      <c r="ODL1134" s="228"/>
      <c r="ODM1134" s="233"/>
      <c r="ODN1134" s="230"/>
      <c r="ODO1134" s="228"/>
      <c r="ODP1134" s="233"/>
      <c r="ODQ1134" s="230"/>
      <c r="ODR1134" s="228"/>
      <c r="ODS1134" s="233"/>
      <c r="ODT1134" s="230"/>
      <c r="ODU1134" s="228"/>
      <c r="ODV1134" s="233"/>
      <c r="ODW1134" s="230"/>
      <c r="ODX1134" s="228"/>
      <c r="ODY1134" s="233"/>
      <c r="ODZ1134" s="230"/>
      <c r="OEA1134" s="228"/>
      <c r="OEB1134" s="233"/>
      <c r="OEC1134" s="230"/>
      <c r="OED1134" s="228"/>
      <c r="OEE1134" s="233"/>
      <c r="OEF1134" s="230"/>
      <c r="OEG1134" s="228"/>
      <c r="OEH1134" s="233"/>
      <c r="OEI1134" s="230"/>
      <c r="OEJ1134" s="228"/>
      <c r="OEK1134" s="233"/>
      <c r="OEL1134" s="230"/>
      <c r="OEM1134" s="228"/>
      <c r="OEN1134" s="233"/>
      <c r="OEO1134" s="230"/>
      <c r="OEP1134" s="228"/>
      <c r="OEQ1134" s="233"/>
      <c r="OER1134" s="230"/>
      <c r="OES1134" s="228"/>
      <c r="OET1134" s="233"/>
      <c r="OEU1134" s="230"/>
      <c r="OEV1134" s="228"/>
      <c r="OEW1134" s="233"/>
      <c r="OEX1134" s="230"/>
      <c r="OEY1134" s="228"/>
      <c r="OEZ1134" s="233"/>
      <c r="OFA1134" s="230"/>
      <c r="OFB1134" s="228"/>
      <c r="OFC1134" s="233"/>
      <c r="OFD1134" s="230"/>
      <c r="OFE1134" s="228"/>
      <c r="OFF1134" s="233"/>
      <c r="OFG1134" s="230"/>
      <c r="OFH1134" s="228"/>
      <c r="OFI1134" s="233"/>
      <c r="OFJ1134" s="230"/>
      <c r="OFK1134" s="228"/>
      <c r="OFL1134" s="233"/>
      <c r="OFM1134" s="230"/>
      <c r="OFN1134" s="228"/>
      <c r="OFO1134" s="233"/>
      <c r="OFP1134" s="230"/>
      <c r="OFQ1134" s="228"/>
      <c r="OFR1134" s="233"/>
      <c r="OFS1134" s="230"/>
      <c r="OFT1134" s="228"/>
      <c r="OFU1134" s="233"/>
      <c r="OFV1134" s="230"/>
      <c r="OFW1134" s="228"/>
      <c r="OFX1134" s="233"/>
      <c r="OFY1134" s="230"/>
      <c r="OFZ1134" s="228"/>
      <c r="OGA1134" s="233"/>
      <c r="OGB1134" s="230"/>
      <c r="OGC1134" s="228"/>
      <c r="OGD1134" s="233"/>
      <c r="OGE1134" s="230"/>
      <c r="OGF1134" s="228"/>
      <c r="OGG1134" s="233"/>
      <c r="OGH1134" s="230"/>
      <c r="OGI1134" s="228"/>
      <c r="OGJ1134" s="233"/>
      <c r="OGK1134" s="230"/>
      <c r="OGL1134" s="228"/>
      <c r="OGM1134" s="233"/>
      <c r="OGN1134" s="230"/>
      <c r="OGO1134" s="228"/>
      <c r="OGP1134" s="233"/>
      <c r="OGQ1134" s="230"/>
      <c r="OGR1134" s="228"/>
      <c r="OGS1134" s="233"/>
      <c r="OGT1134" s="230"/>
      <c r="OGU1134" s="228"/>
      <c r="OGV1134" s="233"/>
      <c r="OGW1134" s="230"/>
      <c r="OGX1134" s="228"/>
      <c r="OGY1134" s="233"/>
      <c r="OGZ1134" s="230"/>
      <c r="OHA1134" s="228"/>
      <c r="OHB1134" s="233"/>
      <c r="OHC1134" s="230"/>
      <c r="OHD1134" s="228"/>
      <c r="OHE1134" s="233"/>
      <c r="OHF1134" s="230"/>
      <c r="OHG1134" s="228"/>
      <c r="OHH1134" s="233"/>
      <c r="OHI1134" s="230"/>
      <c r="OHJ1134" s="228"/>
      <c r="OHK1134" s="233"/>
      <c r="OHL1134" s="230"/>
      <c r="OHM1134" s="228"/>
      <c r="OHN1134" s="233"/>
      <c r="OHO1134" s="230"/>
      <c r="OHP1134" s="228"/>
      <c r="OHQ1134" s="233"/>
      <c r="OHR1134" s="230"/>
      <c r="OHS1134" s="228"/>
      <c r="OHT1134" s="233"/>
      <c r="OHU1134" s="230"/>
      <c r="OHV1134" s="228"/>
      <c r="OHW1134" s="233"/>
      <c r="OHX1134" s="230"/>
      <c r="OHY1134" s="228"/>
      <c r="OHZ1134" s="233"/>
      <c r="OIA1134" s="230"/>
      <c r="OIB1134" s="228"/>
      <c r="OIC1134" s="233"/>
      <c r="OID1134" s="230"/>
      <c r="OIE1134" s="228"/>
      <c r="OIF1134" s="233"/>
      <c r="OIG1134" s="230"/>
      <c r="OIH1134" s="228"/>
      <c r="OII1134" s="233"/>
      <c r="OIJ1134" s="230"/>
      <c r="OIK1134" s="228"/>
      <c r="OIL1134" s="233"/>
      <c r="OIM1134" s="230"/>
      <c r="OIN1134" s="228"/>
      <c r="OIO1134" s="233"/>
      <c r="OIP1134" s="230"/>
      <c r="OIQ1134" s="228"/>
      <c r="OIR1134" s="233"/>
      <c r="OIS1134" s="230"/>
      <c r="OIT1134" s="228"/>
      <c r="OIU1134" s="233"/>
      <c r="OIV1134" s="230"/>
      <c r="OIW1134" s="228"/>
      <c r="OIX1134" s="233"/>
      <c r="OIY1134" s="230"/>
      <c r="OIZ1134" s="228"/>
      <c r="OJA1134" s="233"/>
      <c r="OJB1134" s="230"/>
      <c r="OJC1134" s="228"/>
      <c r="OJD1134" s="233"/>
      <c r="OJE1134" s="230"/>
      <c r="OJF1134" s="228"/>
      <c r="OJG1134" s="233"/>
      <c r="OJH1134" s="230"/>
      <c r="OJI1134" s="228"/>
      <c r="OJJ1134" s="233"/>
      <c r="OJK1134" s="230"/>
      <c r="OJL1134" s="228"/>
      <c r="OJM1134" s="233"/>
      <c r="OJN1134" s="230"/>
      <c r="OJO1134" s="228"/>
      <c r="OJP1134" s="233"/>
      <c r="OJQ1134" s="230"/>
      <c r="OJR1134" s="228"/>
      <c r="OJS1134" s="233"/>
      <c r="OJT1134" s="230"/>
      <c r="OJU1134" s="228"/>
      <c r="OJV1134" s="233"/>
      <c r="OJW1134" s="230"/>
      <c r="OJX1134" s="228"/>
      <c r="OJY1134" s="233"/>
      <c r="OJZ1134" s="230"/>
      <c r="OKA1134" s="228"/>
      <c r="OKB1134" s="233"/>
      <c r="OKC1134" s="230"/>
      <c r="OKD1134" s="228"/>
      <c r="OKE1134" s="233"/>
      <c r="OKF1134" s="230"/>
      <c r="OKG1134" s="228"/>
      <c r="OKH1134" s="233"/>
      <c r="OKI1134" s="230"/>
      <c r="OKJ1134" s="228"/>
      <c r="OKK1134" s="233"/>
      <c r="OKL1134" s="230"/>
      <c r="OKM1134" s="228"/>
      <c r="OKN1134" s="233"/>
      <c r="OKO1134" s="230"/>
      <c r="OKP1134" s="228"/>
      <c r="OKQ1134" s="233"/>
      <c r="OKR1134" s="230"/>
      <c r="OKS1134" s="228"/>
      <c r="OKT1134" s="233"/>
      <c r="OKU1134" s="230"/>
      <c r="OKV1134" s="228"/>
      <c r="OKW1134" s="233"/>
      <c r="OKX1134" s="230"/>
      <c r="OKY1134" s="228"/>
      <c r="OKZ1134" s="233"/>
      <c r="OLA1134" s="230"/>
      <c r="OLB1134" s="228"/>
      <c r="OLC1134" s="233"/>
      <c r="OLD1134" s="230"/>
      <c r="OLE1134" s="228"/>
      <c r="OLF1134" s="233"/>
      <c r="OLG1134" s="230"/>
      <c r="OLH1134" s="228"/>
      <c r="OLI1134" s="233"/>
      <c r="OLJ1134" s="230"/>
      <c r="OLK1134" s="228"/>
      <c r="OLL1134" s="233"/>
      <c r="OLM1134" s="230"/>
      <c r="OLN1134" s="228"/>
      <c r="OLO1134" s="233"/>
      <c r="OLP1134" s="230"/>
      <c r="OLQ1134" s="228"/>
      <c r="OLR1134" s="233"/>
      <c r="OLS1134" s="230"/>
      <c r="OLT1134" s="228"/>
      <c r="OLU1134" s="233"/>
      <c r="OLV1134" s="230"/>
      <c r="OLW1134" s="228"/>
      <c r="OLX1134" s="233"/>
      <c r="OLY1134" s="230"/>
      <c r="OLZ1134" s="228"/>
      <c r="OMA1134" s="233"/>
      <c r="OMB1134" s="230"/>
      <c r="OMC1134" s="228"/>
      <c r="OMD1134" s="233"/>
      <c r="OME1134" s="230"/>
      <c r="OMF1134" s="228"/>
      <c r="OMG1134" s="233"/>
      <c r="OMH1134" s="230"/>
      <c r="OMI1134" s="228"/>
      <c r="OMJ1134" s="233"/>
      <c r="OMK1134" s="230"/>
      <c r="OML1134" s="228"/>
      <c r="OMM1134" s="233"/>
      <c r="OMN1134" s="230"/>
      <c r="OMO1134" s="228"/>
      <c r="OMP1134" s="233"/>
      <c r="OMQ1134" s="230"/>
      <c r="OMR1134" s="228"/>
      <c r="OMS1134" s="233"/>
      <c r="OMT1134" s="230"/>
      <c r="OMU1134" s="228"/>
      <c r="OMV1134" s="233"/>
      <c r="OMW1134" s="230"/>
      <c r="OMX1134" s="228"/>
      <c r="OMY1134" s="233"/>
      <c r="OMZ1134" s="230"/>
      <c r="ONA1134" s="228"/>
      <c r="ONB1134" s="233"/>
      <c r="ONC1134" s="230"/>
      <c r="OND1134" s="228"/>
      <c r="ONE1134" s="233"/>
      <c r="ONF1134" s="230"/>
      <c r="ONG1134" s="228"/>
      <c r="ONH1134" s="233"/>
      <c r="ONI1134" s="230"/>
      <c r="ONJ1134" s="228"/>
      <c r="ONK1134" s="233"/>
      <c r="ONL1134" s="230"/>
      <c r="ONM1134" s="228"/>
      <c r="ONN1134" s="233"/>
      <c r="ONO1134" s="230"/>
      <c r="ONP1134" s="228"/>
      <c r="ONQ1134" s="233"/>
      <c r="ONR1134" s="230"/>
      <c r="ONS1134" s="228"/>
      <c r="ONT1134" s="233"/>
      <c r="ONU1134" s="230"/>
      <c r="ONV1134" s="228"/>
      <c r="ONW1134" s="233"/>
      <c r="ONX1134" s="230"/>
      <c r="ONY1134" s="228"/>
      <c r="ONZ1134" s="233"/>
      <c r="OOA1134" s="230"/>
      <c r="OOB1134" s="228"/>
      <c r="OOC1134" s="233"/>
      <c r="OOD1134" s="230"/>
      <c r="OOE1134" s="228"/>
      <c r="OOF1134" s="233"/>
      <c r="OOG1134" s="230"/>
      <c r="OOH1134" s="228"/>
      <c r="OOI1134" s="233"/>
      <c r="OOJ1134" s="230"/>
      <c r="OOK1134" s="228"/>
      <c r="OOL1134" s="233"/>
      <c r="OOM1134" s="230"/>
      <c r="OON1134" s="228"/>
      <c r="OOO1134" s="233"/>
      <c r="OOP1134" s="230"/>
      <c r="OOQ1134" s="228"/>
      <c r="OOR1134" s="233"/>
      <c r="OOS1134" s="230"/>
      <c r="OOT1134" s="228"/>
      <c r="OOU1134" s="233"/>
      <c r="OOV1134" s="230"/>
      <c r="OOW1134" s="228"/>
      <c r="OOX1134" s="233"/>
      <c r="OOY1134" s="230"/>
      <c r="OOZ1134" s="228"/>
      <c r="OPA1134" s="233"/>
      <c r="OPB1134" s="230"/>
      <c r="OPC1134" s="228"/>
      <c r="OPD1134" s="233"/>
      <c r="OPE1134" s="230"/>
      <c r="OPF1134" s="228"/>
      <c r="OPG1134" s="233"/>
      <c r="OPH1134" s="230"/>
      <c r="OPI1134" s="228"/>
      <c r="OPJ1134" s="233"/>
      <c r="OPK1134" s="230"/>
      <c r="OPL1134" s="228"/>
      <c r="OPM1134" s="233"/>
      <c r="OPN1134" s="230"/>
      <c r="OPO1134" s="228"/>
      <c r="OPP1134" s="233"/>
      <c r="OPQ1134" s="230"/>
      <c r="OPR1134" s="228"/>
      <c r="OPS1134" s="233"/>
      <c r="OPT1134" s="230"/>
      <c r="OPU1134" s="228"/>
      <c r="OPV1134" s="233"/>
      <c r="OPW1134" s="230"/>
      <c r="OPX1134" s="228"/>
      <c r="OPY1134" s="233"/>
      <c r="OPZ1134" s="230"/>
      <c r="OQA1134" s="228"/>
      <c r="OQB1134" s="233"/>
      <c r="OQC1134" s="230"/>
      <c r="OQD1134" s="228"/>
      <c r="OQE1134" s="233"/>
      <c r="OQF1134" s="230"/>
      <c r="OQG1134" s="228"/>
      <c r="OQH1134" s="233"/>
      <c r="OQI1134" s="230"/>
      <c r="OQJ1134" s="228"/>
      <c r="OQK1134" s="233"/>
      <c r="OQL1134" s="230"/>
      <c r="OQM1134" s="228"/>
      <c r="OQN1134" s="233"/>
      <c r="OQO1134" s="230"/>
      <c r="OQP1134" s="228"/>
      <c r="OQQ1134" s="233"/>
      <c r="OQR1134" s="230"/>
      <c r="OQS1134" s="228"/>
      <c r="OQT1134" s="233"/>
      <c r="OQU1134" s="230"/>
      <c r="OQV1134" s="228"/>
      <c r="OQW1134" s="233"/>
      <c r="OQX1134" s="230"/>
      <c r="OQY1134" s="228"/>
      <c r="OQZ1134" s="233"/>
      <c r="ORA1134" s="230"/>
      <c r="ORB1134" s="228"/>
      <c r="ORC1134" s="233"/>
      <c r="ORD1134" s="230"/>
      <c r="ORE1134" s="228"/>
      <c r="ORF1134" s="233"/>
      <c r="ORG1134" s="230"/>
      <c r="ORH1134" s="228"/>
      <c r="ORI1134" s="233"/>
      <c r="ORJ1134" s="230"/>
      <c r="ORK1134" s="228"/>
      <c r="ORL1134" s="233"/>
      <c r="ORM1134" s="230"/>
      <c r="ORN1134" s="228"/>
      <c r="ORO1134" s="233"/>
      <c r="ORP1134" s="230"/>
      <c r="ORQ1134" s="228"/>
      <c r="ORR1134" s="233"/>
      <c r="ORS1134" s="230"/>
      <c r="ORT1134" s="228"/>
      <c r="ORU1134" s="233"/>
      <c r="ORV1134" s="230"/>
      <c r="ORW1134" s="228"/>
      <c r="ORX1134" s="233"/>
      <c r="ORY1134" s="230"/>
      <c r="ORZ1134" s="228"/>
      <c r="OSA1134" s="233"/>
      <c r="OSB1134" s="230"/>
      <c r="OSC1134" s="228"/>
      <c r="OSD1134" s="233"/>
      <c r="OSE1134" s="230"/>
      <c r="OSF1134" s="228"/>
      <c r="OSG1134" s="233"/>
      <c r="OSH1134" s="230"/>
      <c r="OSI1134" s="228"/>
      <c r="OSJ1134" s="233"/>
      <c r="OSK1134" s="230"/>
      <c r="OSL1134" s="228"/>
      <c r="OSM1134" s="233"/>
      <c r="OSN1134" s="230"/>
      <c r="OSO1134" s="228"/>
      <c r="OSP1134" s="233"/>
      <c r="OSQ1134" s="230"/>
      <c r="OSR1134" s="228"/>
      <c r="OSS1134" s="233"/>
      <c r="OST1134" s="230"/>
      <c r="OSU1134" s="228"/>
      <c r="OSV1134" s="233"/>
      <c r="OSW1134" s="230"/>
      <c r="OSX1134" s="228"/>
      <c r="OSY1134" s="233"/>
      <c r="OSZ1134" s="230"/>
      <c r="OTA1134" s="228"/>
      <c r="OTB1134" s="233"/>
      <c r="OTC1134" s="230"/>
      <c r="OTD1134" s="228"/>
      <c r="OTE1134" s="233"/>
      <c r="OTF1134" s="230"/>
      <c r="OTG1134" s="228"/>
      <c r="OTH1134" s="233"/>
      <c r="OTI1134" s="230"/>
      <c r="OTJ1134" s="228"/>
      <c r="OTK1134" s="233"/>
      <c r="OTL1134" s="230"/>
      <c r="OTM1134" s="228"/>
      <c r="OTN1134" s="233"/>
      <c r="OTO1134" s="230"/>
      <c r="OTP1134" s="228"/>
      <c r="OTQ1134" s="233"/>
      <c r="OTR1134" s="230"/>
      <c r="OTS1134" s="228"/>
      <c r="OTT1134" s="233"/>
      <c r="OTU1134" s="230"/>
      <c r="OTV1134" s="228"/>
      <c r="OTW1134" s="233"/>
      <c r="OTX1134" s="230"/>
      <c r="OTY1134" s="228"/>
      <c r="OTZ1134" s="233"/>
      <c r="OUA1134" s="230"/>
      <c r="OUB1134" s="228"/>
      <c r="OUC1134" s="233"/>
      <c r="OUD1134" s="230"/>
      <c r="OUE1134" s="228"/>
      <c r="OUF1134" s="233"/>
      <c r="OUG1134" s="230"/>
      <c r="OUH1134" s="228"/>
      <c r="OUI1134" s="233"/>
      <c r="OUJ1134" s="230"/>
      <c r="OUK1134" s="228"/>
      <c r="OUL1134" s="233"/>
      <c r="OUM1134" s="230"/>
      <c r="OUN1134" s="228"/>
      <c r="OUO1134" s="233"/>
      <c r="OUP1134" s="230"/>
      <c r="OUQ1134" s="228"/>
      <c r="OUR1134" s="233"/>
      <c r="OUS1134" s="230"/>
      <c r="OUT1134" s="228"/>
      <c r="OUU1134" s="233"/>
      <c r="OUV1134" s="230"/>
      <c r="OUW1134" s="228"/>
      <c r="OUX1134" s="233"/>
      <c r="OUY1134" s="230"/>
      <c r="OUZ1134" s="228"/>
      <c r="OVA1134" s="233"/>
      <c r="OVB1134" s="230"/>
      <c r="OVC1134" s="228"/>
      <c r="OVD1134" s="233"/>
      <c r="OVE1134" s="230"/>
      <c r="OVF1134" s="228"/>
      <c r="OVG1134" s="233"/>
      <c r="OVH1134" s="230"/>
      <c r="OVI1134" s="228"/>
      <c r="OVJ1134" s="233"/>
      <c r="OVK1134" s="230"/>
      <c r="OVL1134" s="228"/>
      <c r="OVM1134" s="233"/>
      <c r="OVN1134" s="230"/>
      <c r="OVO1134" s="228"/>
      <c r="OVP1134" s="233"/>
      <c r="OVQ1134" s="230"/>
      <c r="OVR1134" s="228"/>
      <c r="OVS1134" s="233"/>
      <c r="OVT1134" s="230"/>
      <c r="OVU1134" s="228"/>
      <c r="OVV1134" s="233"/>
      <c r="OVW1134" s="230"/>
      <c r="OVX1134" s="228"/>
      <c r="OVY1134" s="233"/>
      <c r="OVZ1134" s="230"/>
      <c r="OWA1134" s="228"/>
      <c r="OWB1134" s="233"/>
      <c r="OWC1134" s="230"/>
      <c r="OWD1134" s="228"/>
      <c r="OWE1134" s="233"/>
      <c r="OWF1134" s="230"/>
      <c r="OWG1134" s="228"/>
      <c r="OWH1134" s="233"/>
      <c r="OWI1134" s="230"/>
      <c r="OWJ1134" s="228"/>
      <c r="OWK1134" s="233"/>
      <c r="OWL1134" s="230"/>
      <c r="OWM1134" s="228"/>
      <c r="OWN1134" s="233"/>
      <c r="OWO1134" s="230"/>
      <c r="OWP1134" s="228"/>
      <c r="OWQ1134" s="233"/>
      <c r="OWR1134" s="230"/>
      <c r="OWS1134" s="228"/>
      <c r="OWT1134" s="233"/>
      <c r="OWU1134" s="230"/>
      <c r="OWV1134" s="228"/>
      <c r="OWW1134" s="233"/>
      <c r="OWX1134" s="230"/>
      <c r="OWY1134" s="228"/>
      <c r="OWZ1134" s="233"/>
      <c r="OXA1134" s="230"/>
      <c r="OXB1134" s="228"/>
      <c r="OXC1134" s="233"/>
      <c r="OXD1134" s="230"/>
      <c r="OXE1134" s="228"/>
      <c r="OXF1134" s="233"/>
      <c r="OXG1134" s="230"/>
      <c r="OXH1134" s="228"/>
      <c r="OXI1134" s="233"/>
      <c r="OXJ1134" s="230"/>
      <c r="OXK1134" s="228"/>
      <c r="OXL1134" s="233"/>
      <c r="OXM1134" s="230"/>
      <c r="OXN1134" s="228"/>
      <c r="OXO1134" s="233"/>
      <c r="OXP1134" s="230"/>
      <c r="OXQ1134" s="228"/>
      <c r="OXR1134" s="233"/>
      <c r="OXS1134" s="230"/>
      <c r="OXT1134" s="228"/>
      <c r="OXU1134" s="233"/>
      <c r="OXV1134" s="230"/>
      <c r="OXW1134" s="228"/>
      <c r="OXX1134" s="233"/>
      <c r="OXY1134" s="230"/>
      <c r="OXZ1134" s="228"/>
      <c r="OYA1134" s="233"/>
      <c r="OYB1134" s="230"/>
      <c r="OYC1134" s="228"/>
      <c r="OYD1134" s="233"/>
      <c r="OYE1134" s="230"/>
      <c r="OYF1134" s="228"/>
      <c r="OYG1134" s="233"/>
      <c r="OYH1134" s="230"/>
      <c r="OYI1134" s="228"/>
      <c r="OYJ1134" s="233"/>
      <c r="OYK1134" s="230"/>
      <c r="OYL1134" s="228"/>
      <c r="OYM1134" s="233"/>
      <c r="OYN1134" s="230"/>
      <c r="OYO1134" s="228"/>
      <c r="OYP1134" s="233"/>
      <c r="OYQ1134" s="230"/>
      <c r="OYR1134" s="228"/>
      <c r="OYS1134" s="233"/>
      <c r="OYT1134" s="230"/>
      <c r="OYU1134" s="228"/>
      <c r="OYV1134" s="233"/>
      <c r="OYW1134" s="230"/>
      <c r="OYX1134" s="228"/>
      <c r="OYY1134" s="233"/>
      <c r="OYZ1134" s="230"/>
      <c r="OZA1134" s="228"/>
      <c r="OZB1134" s="233"/>
      <c r="OZC1134" s="230"/>
      <c r="OZD1134" s="228"/>
      <c r="OZE1134" s="233"/>
      <c r="OZF1134" s="230"/>
      <c r="OZG1134" s="228"/>
      <c r="OZH1134" s="233"/>
      <c r="OZI1134" s="230"/>
      <c r="OZJ1134" s="228"/>
      <c r="OZK1134" s="233"/>
      <c r="OZL1134" s="230"/>
      <c r="OZM1134" s="228"/>
      <c r="OZN1134" s="233"/>
      <c r="OZO1134" s="230"/>
      <c r="OZP1134" s="228"/>
      <c r="OZQ1134" s="233"/>
      <c r="OZR1134" s="230"/>
      <c r="OZS1134" s="228"/>
      <c r="OZT1134" s="233"/>
      <c r="OZU1134" s="230"/>
      <c r="OZV1134" s="228"/>
      <c r="OZW1134" s="233"/>
      <c r="OZX1134" s="230"/>
      <c r="OZY1134" s="228"/>
      <c r="OZZ1134" s="233"/>
      <c r="PAA1134" s="230"/>
      <c r="PAB1134" s="228"/>
      <c r="PAC1134" s="233"/>
      <c r="PAD1134" s="230"/>
      <c r="PAE1134" s="228"/>
      <c r="PAF1134" s="233"/>
      <c r="PAG1134" s="230"/>
      <c r="PAH1134" s="228"/>
      <c r="PAI1134" s="233"/>
      <c r="PAJ1134" s="230"/>
      <c r="PAK1134" s="228"/>
      <c r="PAL1134" s="233"/>
      <c r="PAM1134" s="230"/>
      <c r="PAN1134" s="228"/>
      <c r="PAO1134" s="233"/>
      <c r="PAP1134" s="230"/>
      <c r="PAQ1134" s="228"/>
      <c r="PAR1134" s="233"/>
      <c r="PAS1134" s="230"/>
      <c r="PAT1134" s="228"/>
      <c r="PAU1134" s="233"/>
      <c r="PAV1134" s="230"/>
      <c r="PAW1134" s="228"/>
      <c r="PAX1134" s="233"/>
      <c r="PAY1134" s="230"/>
      <c r="PAZ1134" s="228"/>
      <c r="PBA1134" s="233"/>
      <c r="PBB1134" s="230"/>
      <c r="PBC1134" s="228"/>
      <c r="PBD1134" s="233"/>
      <c r="PBE1134" s="230"/>
      <c r="PBF1134" s="228"/>
      <c r="PBG1134" s="233"/>
      <c r="PBH1134" s="230"/>
      <c r="PBI1134" s="228"/>
      <c r="PBJ1134" s="233"/>
      <c r="PBK1134" s="230"/>
      <c r="PBL1134" s="228"/>
      <c r="PBM1134" s="233"/>
      <c r="PBN1134" s="230"/>
      <c r="PBO1134" s="228"/>
      <c r="PBP1134" s="233"/>
      <c r="PBQ1134" s="230"/>
      <c r="PBR1134" s="228"/>
      <c r="PBS1134" s="233"/>
      <c r="PBT1134" s="230"/>
      <c r="PBU1134" s="228"/>
      <c r="PBV1134" s="233"/>
      <c r="PBW1134" s="230"/>
      <c r="PBX1134" s="228"/>
      <c r="PBY1134" s="233"/>
      <c r="PBZ1134" s="230"/>
      <c r="PCA1134" s="228"/>
      <c r="PCB1134" s="233"/>
      <c r="PCC1134" s="230"/>
      <c r="PCD1134" s="228"/>
      <c r="PCE1134" s="233"/>
      <c r="PCF1134" s="230"/>
      <c r="PCG1134" s="228"/>
      <c r="PCH1134" s="233"/>
      <c r="PCI1134" s="230"/>
      <c r="PCJ1134" s="228"/>
      <c r="PCK1134" s="233"/>
      <c r="PCL1134" s="230"/>
      <c r="PCM1134" s="228"/>
      <c r="PCN1134" s="233"/>
      <c r="PCO1134" s="230"/>
      <c r="PCP1134" s="228"/>
      <c r="PCQ1134" s="233"/>
      <c r="PCR1134" s="230"/>
      <c r="PCS1134" s="228"/>
      <c r="PCT1134" s="233"/>
      <c r="PCU1134" s="230"/>
      <c r="PCV1134" s="228"/>
      <c r="PCW1134" s="233"/>
      <c r="PCX1134" s="230"/>
      <c r="PCY1134" s="228"/>
      <c r="PCZ1134" s="233"/>
      <c r="PDA1134" s="230"/>
      <c r="PDB1134" s="228"/>
      <c r="PDC1134" s="233"/>
      <c r="PDD1134" s="230"/>
      <c r="PDE1134" s="228"/>
      <c r="PDF1134" s="233"/>
      <c r="PDG1134" s="230"/>
      <c r="PDH1134" s="228"/>
      <c r="PDI1134" s="233"/>
      <c r="PDJ1134" s="230"/>
      <c r="PDK1134" s="228"/>
      <c r="PDL1134" s="233"/>
      <c r="PDM1134" s="230"/>
      <c r="PDN1134" s="228"/>
      <c r="PDO1134" s="233"/>
      <c r="PDP1134" s="230"/>
      <c r="PDQ1134" s="228"/>
      <c r="PDR1134" s="233"/>
      <c r="PDS1134" s="230"/>
      <c r="PDT1134" s="228"/>
      <c r="PDU1134" s="233"/>
      <c r="PDV1134" s="230"/>
      <c r="PDW1134" s="228"/>
      <c r="PDX1134" s="233"/>
      <c r="PDY1134" s="230"/>
      <c r="PDZ1134" s="228"/>
      <c r="PEA1134" s="233"/>
      <c r="PEB1134" s="230"/>
      <c r="PEC1134" s="228"/>
      <c r="PED1134" s="233"/>
      <c r="PEE1134" s="230"/>
      <c r="PEF1134" s="228"/>
      <c r="PEG1134" s="233"/>
      <c r="PEH1134" s="230"/>
      <c r="PEI1134" s="228"/>
      <c r="PEJ1134" s="233"/>
      <c r="PEK1134" s="230"/>
      <c r="PEL1134" s="228"/>
      <c r="PEM1134" s="233"/>
      <c r="PEN1134" s="230"/>
      <c r="PEO1134" s="228"/>
      <c r="PEP1134" s="233"/>
      <c r="PEQ1134" s="230"/>
      <c r="PER1134" s="228"/>
      <c r="PES1134" s="233"/>
      <c r="PET1134" s="230"/>
      <c r="PEU1134" s="228"/>
      <c r="PEV1134" s="233"/>
      <c r="PEW1134" s="230"/>
      <c r="PEX1134" s="228"/>
      <c r="PEY1134" s="233"/>
      <c r="PEZ1134" s="230"/>
      <c r="PFA1134" s="228"/>
      <c r="PFB1134" s="233"/>
      <c r="PFC1134" s="230"/>
      <c r="PFD1134" s="228"/>
      <c r="PFE1134" s="233"/>
      <c r="PFF1134" s="230"/>
      <c r="PFG1134" s="228"/>
      <c r="PFH1134" s="233"/>
      <c r="PFI1134" s="230"/>
      <c r="PFJ1134" s="228"/>
      <c r="PFK1134" s="233"/>
      <c r="PFL1134" s="230"/>
      <c r="PFM1134" s="228"/>
      <c r="PFN1134" s="233"/>
      <c r="PFO1134" s="230"/>
      <c r="PFP1134" s="228"/>
      <c r="PFQ1134" s="233"/>
      <c r="PFR1134" s="230"/>
      <c r="PFS1134" s="228"/>
      <c r="PFT1134" s="233"/>
      <c r="PFU1134" s="230"/>
      <c r="PFV1134" s="228"/>
      <c r="PFW1134" s="233"/>
      <c r="PFX1134" s="230"/>
      <c r="PFY1134" s="228"/>
      <c r="PFZ1134" s="233"/>
      <c r="PGA1134" s="230"/>
      <c r="PGB1134" s="228"/>
      <c r="PGC1134" s="233"/>
      <c r="PGD1134" s="230"/>
      <c r="PGE1134" s="228"/>
      <c r="PGF1134" s="233"/>
      <c r="PGG1134" s="230"/>
      <c r="PGH1134" s="228"/>
      <c r="PGI1134" s="233"/>
      <c r="PGJ1134" s="230"/>
      <c r="PGK1134" s="228"/>
      <c r="PGL1134" s="233"/>
      <c r="PGM1134" s="230"/>
      <c r="PGN1134" s="228"/>
      <c r="PGO1134" s="233"/>
      <c r="PGP1134" s="230"/>
      <c r="PGQ1134" s="228"/>
      <c r="PGR1134" s="233"/>
      <c r="PGS1134" s="230"/>
      <c r="PGT1134" s="228"/>
      <c r="PGU1134" s="233"/>
      <c r="PGV1134" s="230"/>
      <c r="PGW1134" s="228"/>
      <c r="PGX1134" s="233"/>
      <c r="PGY1134" s="230"/>
      <c r="PGZ1134" s="228"/>
      <c r="PHA1134" s="233"/>
      <c r="PHB1134" s="230"/>
      <c r="PHC1134" s="228"/>
      <c r="PHD1134" s="233"/>
      <c r="PHE1134" s="230"/>
      <c r="PHF1134" s="228"/>
      <c r="PHG1134" s="233"/>
      <c r="PHH1134" s="230"/>
      <c r="PHI1134" s="228"/>
      <c r="PHJ1134" s="233"/>
      <c r="PHK1134" s="230"/>
      <c r="PHL1134" s="228"/>
      <c r="PHM1134" s="233"/>
      <c r="PHN1134" s="230"/>
      <c r="PHO1134" s="228"/>
      <c r="PHP1134" s="233"/>
      <c r="PHQ1134" s="230"/>
      <c r="PHR1134" s="228"/>
      <c r="PHS1134" s="233"/>
      <c r="PHT1134" s="230"/>
      <c r="PHU1134" s="228"/>
      <c r="PHV1134" s="233"/>
      <c r="PHW1134" s="230"/>
      <c r="PHX1134" s="228"/>
      <c r="PHY1134" s="233"/>
      <c r="PHZ1134" s="230"/>
      <c r="PIA1134" s="228"/>
      <c r="PIB1134" s="233"/>
      <c r="PIC1134" s="230"/>
      <c r="PID1134" s="228"/>
      <c r="PIE1134" s="233"/>
      <c r="PIF1134" s="230"/>
      <c r="PIG1134" s="228"/>
      <c r="PIH1134" s="233"/>
      <c r="PII1134" s="230"/>
      <c r="PIJ1134" s="228"/>
      <c r="PIK1134" s="233"/>
      <c r="PIL1134" s="230"/>
      <c r="PIM1134" s="228"/>
      <c r="PIN1134" s="233"/>
      <c r="PIO1134" s="230"/>
      <c r="PIP1134" s="228"/>
      <c r="PIQ1134" s="233"/>
      <c r="PIR1134" s="230"/>
      <c r="PIS1134" s="228"/>
      <c r="PIT1134" s="233"/>
      <c r="PIU1134" s="230"/>
      <c r="PIV1134" s="228"/>
      <c r="PIW1134" s="233"/>
      <c r="PIX1134" s="230"/>
      <c r="PIY1134" s="228"/>
      <c r="PIZ1134" s="233"/>
      <c r="PJA1134" s="230"/>
      <c r="PJB1134" s="228"/>
      <c r="PJC1134" s="233"/>
      <c r="PJD1134" s="230"/>
      <c r="PJE1134" s="228"/>
      <c r="PJF1134" s="233"/>
      <c r="PJG1134" s="230"/>
      <c r="PJH1134" s="228"/>
      <c r="PJI1134" s="233"/>
      <c r="PJJ1134" s="230"/>
      <c r="PJK1134" s="228"/>
      <c r="PJL1134" s="233"/>
      <c r="PJM1134" s="230"/>
      <c r="PJN1134" s="228"/>
      <c r="PJO1134" s="233"/>
      <c r="PJP1134" s="230"/>
      <c r="PJQ1134" s="228"/>
      <c r="PJR1134" s="233"/>
      <c r="PJS1134" s="230"/>
      <c r="PJT1134" s="228"/>
      <c r="PJU1134" s="233"/>
      <c r="PJV1134" s="230"/>
      <c r="PJW1134" s="228"/>
      <c r="PJX1134" s="233"/>
      <c r="PJY1134" s="230"/>
      <c r="PJZ1134" s="228"/>
      <c r="PKA1134" s="233"/>
      <c r="PKB1134" s="230"/>
      <c r="PKC1134" s="228"/>
      <c r="PKD1134" s="233"/>
      <c r="PKE1134" s="230"/>
      <c r="PKF1134" s="228"/>
      <c r="PKG1134" s="233"/>
      <c r="PKH1134" s="230"/>
      <c r="PKI1134" s="228"/>
      <c r="PKJ1134" s="233"/>
      <c r="PKK1134" s="230"/>
      <c r="PKL1134" s="228"/>
      <c r="PKM1134" s="233"/>
      <c r="PKN1134" s="230"/>
      <c r="PKO1134" s="228"/>
      <c r="PKP1134" s="233"/>
      <c r="PKQ1134" s="230"/>
      <c r="PKR1134" s="228"/>
      <c r="PKS1134" s="233"/>
      <c r="PKT1134" s="230"/>
      <c r="PKU1134" s="228"/>
      <c r="PKV1134" s="233"/>
      <c r="PKW1134" s="230"/>
      <c r="PKX1134" s="228"/>
      <c r="PKY1134" s="233"/>
      <c r="PKZ1134" s="230"/>
      <c r="PLA1134" s="228"/>
      <c r="PLB1134" s="233"/>
      <c r="PLC1134" s="230"/>
      <c r="PLD1134" s="228"/>
      <c r="PLE1134" s="233"/>
      <c r="PLF1134" s="230"/>
      <c r="PLG1134" s="228"/>
      <c r="PLH1134" s="233"/>
      <c r="PLI1134" s="230"/>
      <c r="PLJ1134" s="228"/>
      <c r="PLK1134" s="233"/>
      <c r="PLL1134" s="230"/>
      <c r="PLM1134" s="228"/>
      <c r="PLN1134" s="233"/>
      <c r="PLO1134" s="230"/>
      <c r="PLP1134" s="228"/>
      <c r="PLQ1134" s="233"/>
      <c r="PLR1134" s="230"/>
      <c r="PLS1134" s="228"/>
      <c r="PLT1134" s="233"/>
      <c r="PLU1134" s="230"/>
      <c r="PLV1134" s="228"/>
      <c r="PLW1134" s="233"/>
      <c r="PLX1134" s="230"/>
      <c r="PLY1134" s="228"/>
      <c r="PLZ1134" s="233"/>
      <c r="PMA1134" s="230"/>
      <c r="PMB1134" s="228"/>
      <c r="PMC1134" s="233"/>
      <c r="PMD1134" s="230"/>
      <c r="PME1134" s="228"/>
      <c r="PMF1134" s="233"/>
      <c r="PMG1134" s="230"/>
      <c r="PMH1134" s="228"/>
      <c r="PMI1134" s="233"/>
      <c r="PMJ1134" s="230"/>
      <c r="PMK1134" s="228"/>
      <c r="PML1134" s="233"/>
      <c r="PMM1134" s="230"/>
      <c r="PMN1134" s="228"/>
      <c r="PMO1134" s="233"/>
      <c r="PMP1134" s="230"/>
      <c r="PMQ1134" s="228"/>
      <c r="PMR1134" s="233"/>
      <c r="PMS1134" s="230"/>
      <c r="PMT1134" s="228"/>
      <c r="PMU1134" s="233"/>
      <c r="PMV1134" s="230"/>
      <c r="PMW1134" s="228"/>
      <c r="PMX1134" s="233"/>
      <c r="PMY1134" s="230"/>
      <c r="PMZ1134" s="228"/>
      <c r="PNA1134" s="233"/>
      <c r="PNB1134" s="230"/>
      <c r="PNC1134" s="228"/>
      <c r="PND1134" s="233"/>
      <c r="PNE1134" s="230"/>
      <c r="PNF1134" s="228"/>
      <c r="PNG1134" s="233"/>
      <c r="PNH1134" s="230"/>
      <c r="PNI1134" s="228"/>
      <c r="PNJ1134" s="233"/>
      <c r="PNK1134" s="230"/>
      <c r="PNL1134" s="228"/>
      <c r="PNM1134" s="233"/>
      <c r="PNN1134" s="230"/>
      <c r="PNO1134" s="228"/>
      <c r="PNP1134" s="233"/>
      <c r="PNQ1134" s="230"/>
      <c r="PNR1134" s="228"/>
      <c r="PNS1134" s="233"/>
      <c r="PNT1134" s="230"/>
      <c r="PNU1134" s="228"/>
      <c r="PNV1134" s="233"/>
      <c r="PNW1134" s="230"/>
      <c r="PNX1134" s="228"/>
      <c r="PNY1134" s="233"/>
      <c r="PNZ1134" s="230"/>
      <c r="POA1134" s="228"/>
      <c r="POB1134" s="233"/>
      <c r="POC1134" s="230"/>
      <c r="POD1134" s="228"/>
      <c r="POE1134" s="233"/>
      <c r="POF1134" s="230"/>
      <c r="POG1134" s="228"/>
      <c r="POH1134" s="233"/>
      <c r="POI1134" s="230"/>
      <c r="POJ1134" s="228"/>
      <c r="POK1134" s="233"/>
      <c r="POL1134" s="230"/>
      <c r="POM1134" s="228"/>
      <c r="PON1134" s="233"/>
      <c r="POO1134" s="230"/>
      <c r="POP1134" s="228"/>
      <c r="POQ1134" s="233"/>
      <c r="POR1134" s="230"/>
      <c r="POS1134" s="228"/>
      <c r="POT1134" s="233"/>
      <c r="POU1134" s="230"/>
      <c r="POV1134" s="228"/>
      <c r="POW1134" s="233"/>
      <c r="POX1134" s="230"/>
      <c r="POY1134" s="228"/>
      <c r="POZ1134" s="233"/>
      <c r="PPA1134" s="230"/>
      <c r="PPB1134" s="228"/>
      <c r="PPC1134" s="233"/>
      <c r="PPD1134" s="230"/>
      <c r="PPE1134" s="228"/>
      <c r="PPF1134" s="233"/>
      <c r="PPG1134" s="230"/>
      <c r="PPH1134" s="228"/>
      <c r="PPI1134" s="233"/>
      <c r="PPJ1134" s="230"/>
      <c r="PPK1134" s="228"/>
      <c r="PPL1134" s="233"/>
      <c r="PPM1134" s="230"/>
      <c r="PPN1134" s="228"/>
      <c r="PPO1134" s="233"/>
      <c r="PPP1134" s="230"/>
      <c r="PPQ1134" s="228"/>
      <c r="PPR1134" s="233"/>
      <c r="PPS1134" s="230"/>
      <c r="PPT1134" s="228"/>
      <c r="PPU1134" s="233"/>
      <c r="PPV1134" s="230"/>
      <c r="PPW1134" s="228"/>
      <c r="PPX1134" s="233"/>
      <c r="PPY1134" s="230"/>
      <c r="PPZ1134" s="228"/>
      <c r="PQA1134" s="233"/>
      <c r="PQB1134" s="230"/>
      <c r="PQC1134" s="228"/>
      <c r="PQD1134" s="233"/>
      <c r="PQE1134" s="230"/>
      <c r="PQF1134" s="228"/>
      <c r="PQG1134" s="233"/>
      <c r="PQH1134" s="230"/>
      <c r="PQI1134" s="228"/>
      <c r="PQJ1134" s="233"/>
      <c r="PQK1134" s="230"/>
      <c r="PQL1134" s="228"/>
      <c r="PQM1134" s="233"/>
      <c r="PQN1134" s="230"/>
      <c r="PQO1134" s="228"/>
      <c r="PQP1134" s="233"/>
      <c r="PQQ1134" s="230"/>
      <c r="PQR1134" s="228"/>
      <c r="PQS1134" s="233"/>
      <c r="PQT1134" s="230"/>
      <c r="PQU1134" s="228"/>
      <c r="PQV1134" s="233"/>
      <c r="PQW1134" s="230"/>
      <c r="PQX1134" s="228"/>
      <c r="PQY1134" s="233"/>
      <c r="PQZ1134" s="230"/>
      <c r="PRA1134" s="228"/>
      <c r="PRB1134" s="233"/>
      <c r="PRC1134" s="230"/>
      <c r="PRD1134" s="228"/>
      <c r="PRE1134" s="233"/>
      <c r="PRF1134" s="230"/>
      <c r="PRG1134" s="228"/>
      <c r="PRH1134" s="233"/>
      <c r="PRI1134" s="230"/>
      <c r="PRJ1134" s="228"/>
      <c r="PRK1134" s="233"/>
      <c r="PRL1134" s="230"/>
      <c r="PRM1134" s="228"/>
      <c r="PRN1134" s="233"/>
      <c r="PRO1134" s="230"/>
      <c r="PRP1134" s="228"/>
      <c r="PRQ1134" s="233"/>
      <c r="PRR1134" s="230"/>
      <c r="PRS1134" s="228"/>
      <c r="PRT1134" s="233"/>
      <c r="PRU1134" s="230"/>
      <c r="PRV1134" s="228"/>
      <c r="PRW1134" s="233"/>
      <c r="PRX1134" s="230"/>
      <c r="PRY1134" s="228"/>
      <c r="PRZ1134" s="233"/>
      <c r="PSA1134" s="230"/>
      <c r="PSB1134" s="228"/>
      <c r="PSC1134" s="233"/>
      <c r="PSD1134" s="230"/>
      <c r="PSE1134" s="228"/>
      <c r="PSF1134" s="233"/>
      <c r="PSG1134" s="230"/>
      <c r="PSH1134" s="228"/>
      <c r="PSI1134" s="233"/>
      <c r="PSJ1134" s="230"/>
      <c r="PSK1134" s="228"/>
      <c r="PSL1134" s="233"/>
      <c r="PSM1134" s="230"/>
      <c r="PSN1134" s="228"/>
      <c r="PSO1134" s="233"/>
      <c r="PSP1134" s="230"/>
      <c r="PSQ1134" s="228"/>
      <c r="PSR1134" s="233"/>
      <c r="PSS1134" s="230"/>
      <c r="PST1134" s="228"/>
      <c r="PSU1134" s="233"/>
      <c r="PSV1134" s="230"/>
      <c r="PSW1134" s="228"/>
      <c r="PSX1134" s="233"/>
      <c r="PSY1134" s="230"/>
      <c r="PSZ1134" s="228"/>
      <c r="PTA1134" s="233"/>
      <c r="PTB1134" s="230"/>
      <c r="PTC1134" s="228"/>
      <c r="PTD1134" s="233"/>
      <c r="PTE1134" s="230"/>
      <c r="PTF1134" s="228"/>
      <c r="PTG1134" s="233"/>
      <c r="PTH1134" s="230"/>
      <c r="PTI1134" s="228"/>
      <c r="PTJ1134" s="233"/>
      <c r="PTK1134" s="230"/>
      <c r="PTL1134" s="228"/>
      <c r="PTM1134" s="233"/>
      <c r="PTN1134" s="230"/>
      <c r="PTO1134" s="228"/>
      <c r="PTP1134" s="233"/>
      <c r="PTQ1134" s="230"/>
      <c r="PTR1134" s="228"/>
      <c r="PTS1134" s="233"/>
      <c r="PTT1134" s="230"/>
      <c r="PTU1134" s="228"/>
      <c r="PTV1134" s="233"/>
      <c r="PTW1134" s="230"/>
      <c r="PTX1134" s="228"/>
      <c r="PTY1134" s="233"/>
      <c r="PTZ1134" s="230"/>
      <c r="PUA1134" s="228"/>
      <c r="PUB1134" s="233"/>
      <c r="PUC1134" s="230"/>
      <c r="PUD1134" s="228"/>
      <c r="PUE1134" s="233"/>
      <c r="PUF1134" s="230"/>
      <c r="PUG1134" s="228"/>
      <c r="PUH1134" s="233"/>
      <c r="PUI1134" s="230"/>
      <c r="PUJ1134" s="228"/>
      <c r="PUK1134" s="233"/>
      <c r="PUL1134" s="230"/>
      <c r="PUM1134" s="228"/>
      <c r="PUN1134" s="233"/>
      <c r="PUO1134" s="230"/>
      <c r="PUP1134" s="228"/>
      <c r="PUQ1134" s="233"/>
      <c r="PUR1134" s="230"/>
      <c r="PUS1134" s="228"/>
      <c r="PUT1134" s="233"/>
      <c r="PUU1134" s="230"/>
      <c r="PUV1134" s="228"/>
      <c r="PUW1134" s="233"/>
      <c r="PUX1134" s="230"/>
      <c r="PUY1134" s="228"/>
      <c r="PUZ1134" s="233"/>
      <c r="PVA1134" s="230"/>
      <c r="PVB1134" s="228"/>
      <c r="PVC1134" s="233"/>
      <c r="PVD1134" s="230"/>
      <c r="PVE1134" s="228"/>
      <c r="PVF1134" s="233"/>
      <c r="PVG1134" s="230"/>
      <c r="PVH1134" s="228"/>
      <c r="PVI1134" s="233"/>
      <c r="PVJ1134" s="230"/>
      <c r="PVK1134" s="228"/>
      <c r="PVL1134" s="233"/>
      <c r="PVM1134" s="230"/>
      <c r="PVN1134" s="228"/>
      <c r="PVO1134" s="233"/>
      <c r="PVP1134" s="230"/>
      <c r="PVQ1134" s="228"/>
      <c r="PVR1134" s="233"/>
      <c r="PVS1134" s="230"/>
      <c r="PVT1134" s="228"/>
      <c r="PVU1134" s="233"/>
      <c r="PVV1134" s="230"/>
      <c r="PVW1134" s="228"/>
      <c r="PVX1134" s="233"/>
      <c r="PVY1134" s="230"/>
      <c r="PVZ1134" s="228"/>
      <c r="PWA1134" s="233"/>
      <c r="PWB1134" s="230"/>
      <c r="PWC1134" s="228"/>
      <c r="PWD1134" s="233"/>
      <c r="PWE1134" s="230"/>
      <c r="PWF1134" s="228"/>
      <c r="PWG1134" s="233"/>
      <c r="PWH1134" s="230"/>
      <c r="PWI1134" s="228"/>
      <c r="PWJ1134" s="233"/>
      <c r="PWK1134" s="230"/>
      <c r="PWL1134" s="228"/>
      <c r="PWM1134" s="233"/>
      <c r="PWN1134" s="230"/>
      <c r="PWO1134" s="228"/>
      <c r="PWP1134" s="233"/>
      <c r="PWQ1134" s="230"/>
      <c r="PWR1134" s="228"/>
      <c r="PWS1134" s="233"/>
      <c r="PWT1134" s="230"/>
      <c r="PWU1134" s="228"/>
      <c r="PWV1134" s="233"/>
      <c r="PWW1134" s="230"/>
      <c r="PWX1134" s="228"/>
      <c r="PWY1134" s="233"/>
      <c r="PWZ1134" s="230"/>
      <c r="PXA1134" s="228"/>
      <c r="PXB1134" s="233"/>
      <c r="PXC1134" s="230"/>
      <c r="PXD1134" s="228"/>
      <c r="PXE1134" s="233"/>
      <c r="PXF1134" s="230"/>
      <c r="PXG1134" s="228"/>
      <c r="PXH1134" s="233"/>
      <c r="PXI1134" s="230"/>
      <c r="PXJ1134" s="228"/>
      <c r="PXK1134" s="233"/>
      <c r="PXL1134" s="230"/>
      <c r="PXM1134" s="228"/>
      <c r="PXN1134" s="233"/>
      <c r="PXO1134" s="230"/>
      <c r="PXP1134" s="228"/>
      <c r="PXQ1134" s="233"/>
      <c r="PXR1134" s="230"/>
      <c r="PXS1134" s="228"/>
      <c r="PXT1134" s="233"/>
      <c r="PXU1134" s="230"/>
      <c r="PXV1134" s="228"/>
      <c r="PXW1134" s="233"/>
      <c r="PXX1134" s="230"/>
      <c r="PXY1134" s="228"/>
      <c r="PXZ1134" s="233"/>
      <c r="PYA1134" s="230"/>
      <c r="PYB1134" s="228"/>
      <c r="PYC1134" s="233"/>
      <c r="PYD1134" s="230"/>
      <c r="PYE1134" s="228"/>
      <c r="PYF1134" s="233"/>
      <c r="PYG1134" s="230"/>
      <c r="PYH1134" s="228"/>
      <c r="PYI1134" s="233"/>
      <c r="PYJ1134" s="230"/>
      <c r="PYK1134" s="228"/>
      <c r="PYL1134" s="233"/>
      <c r="PYM1134" s="230"/>
      <c r="PYN1134" s="228"/>
      <c r="PYO1134" s="233"/>
      <c r="PYP1134" s="230"/>
      <c r="PYQ1134" s="228"/>
      <c r="PYR1134" s="233"/>
      <c r="PYS1134" s="230"/>
      <c r="PYT1134" s="228"/>
      <c r="PYU1134" s="233"/>
      <c r="PYV1134" s="230"/>
      <c r="PYW1134" s="228"/>
      <c r="PYX1134" s="233"/>
      <c r="PYY1134" s="230"/>
      <c r="PYZ1134" s="228"/>
      <c r="PZA1134" s="233"/>
      <c r="PZB1134" s="230"/>
      <c r="PZC1134" s="228"/>
      <c r="PZD1134" s="233"/>
      <c r="PZE1134" s="230"/>
      <c r="PZF1134" s="228"/>
      <c r="PZG1134" s="233"/>
      <c r="PZH1134" s="230"/>
      <c r="PZI1134" s="228"/>
      <c r="PZJ1134" s="233"/>
      <c r="PZK1134" s="230"/>
      <c r="PZL1134" s="228"/>
      <c r="PZM1134" s="233"/>
      <c r="PZN1134" s="230"/>
      <c r="PZO1134" s="228"/>
      <c r="PZP1134" s="233"/>
      <c r="PZQ1134" s="230"/>
      <c r="PZR1134" s="228"/>
      <c r="PZS1134" s="233"/>
      <c r="PZT1134" s="230"/>
      <c r="PZU1134" s="228"/>
      <c r="PZV1134" s="233"/>
      <c r="PZW1134" s="230"/>
      <c r="PZX1134" s="228"/>
      <c r="PZY1134" s="233"/>
      <c r="PZZ1134" s="230"/>
      <c r="QAA1134" s="228"/>
      <c r="QAB1134" s="233"/>
      <c r="QAC1134" s="230"/>
      <c r="QAD1134" s="228"/>
      <c r="QAE1134" s="233"/>
      <c r="QAF1134" s="230"/>
      <c r="QAG1134" s="228"/>
      <c r="QAH1134" s="233"/>
      <c r="QAI1134" s="230"/>
      <c r="QAJ1134" s="228"/>
      <c r="QAK1134" s="233"/>
      <c r="QAL1134" s="230"/>
      <c r="QAM1134" s="228"/>
      <c r="QAN1134" s="233"/>
      <c r="QAO1134" s="230"/>
      <c r="QAP1134" s="228"/>
      <c r="QAQ1134" s="233"/>
      <c r="QAR1134" s="230"/>
      <c r="QAS1134" s="228"/>
      <c r="QAT1134" s="233"/>
      <c r="QAU1134" s="230"/>
      <c r="QAV1134" s="228"/>
      <c r="QAW1134" s="233"/>
      <c r="QAX1134" s="230"/>
      <c r="QAY1134" s="228"/>
      <c r="QAZ1134" s="233"/>
      <c r="QBA1134" s="230"/>
      <c r="QBB1134" s="228"/>
      <c r="QBC1134" s="233"/>
      <c r="QBD1134" s="230"/>
      <c r="QBE1134" s="228"/>
      <c r="QBF1134" s="233"/>
      <c r="QBG1134" s="230"/>
      <c r="QBH1134" s="228"/>
      <c r="QBI1134" s="233"/>
      <c r="QBJ1134" s="230"/>
      <c r="QBK1134" s="228"/>
      <c r="QBL1134" s="233"/>
      <c r="QBM1134" s="230"/>
      <c r="QBN1134" s="228"/>
      <c r="QBO1134" s="233"/>
      <c r="QBP1134" s="230"/>
      <c r="QBQ1134" s="228"/>
      <c r="QBR1134" s="233"/>
      <c r="QBS1134" s="230"/>
      <c r="QBT1134" s="228"/>
      <c r="QBU1134" s="233"/>
      <c r="QBV1134" s="230"/>
      <c r="QBW1134" s="228"/>
      <c r="QBX1134" s="233"/>
      <c r="QBY1134" s="230"/>
      <c r="QBZ1134" s="228"/>
      <c r="QCA1134" s="233"/>
      <c r="QCB1134" s="230"/>
      <c r="QCC1134" s="228"/>
      <c r="QCD1134" s="233"/>
      <c r="QCE1134" s="230"/>
      <c r="QCF1134" s="228"/>
      <c r="QCG1134" s="233"/>
      <c r="QCH1134" s="230"/>
      <c r="QCI1134" s="228"/>
      <c r="QCJ1134" s="233"/>
      <c r="QCK1134" s="230"/>
      <c r="QCL1134" s="228"/>
      <c r="QCM1134" s="233"/>
      <c r="QCN1134" s="230"/>
      <c r="QCO1134" s="228"/>
      <c r="QCP1134" s="233"/>
      <c r="QCQ1134" s="230"/>
      <c r="QCR1134" s="228"/>
      <c r="QCS1134" s="233"/>
      <c r="QCT1134" s="230"/>
      <c r="QCU1134" s="228"/>
      <c r="QCV1134" s="233"/>
      <c r="QCW1134" s="230"/>
      <c r="QCX1134" s="228"/>
      <c r="QCY1134" s="233"/>
      <c r="QCZ1134" s="230"/>
      <c r="QDA1134" s="228"/>
      <c r="QDB1134" s="233"/>
      <c r="QDC1134" s="230"/>
      <c r="QDD1134" s="228"/>
      <c r="QDE1134" s="233"/>
      <c r="QDF1134" s="230"/>
      <c r="QDG1134" s="228"/>
      <c r="QDH1134" s="233"/>
      <c r="QDI1134" s="230"/>
      <c r="QDJ1134" s="228"/>
      <c r="QDK1134" s="233"/>
      <c r="QDL1134" s="230"/>
      <c r="QDM1134" s="228"/>
      <c r="QDN1134" s="233"/>
      <c r="QDO1134" s="230"/>
      <c r="QDP1134" s="228"/>
      <c r="QDQ1134" s="233"/>
      <c r="QDR1134" s="230"/>
      <c r="QDS1134" s="228"/>
      <c r="QDT1134" s="233"/>
      <c r="QDU1134" s="230"/>
      <c r="QDV1134" s="228"/>
      <c r="QDW1134" s="233"/>
      <c r="QDX1134" s="230"/>
      <c r="QDY1134" s="228"/>
      <c r="QDZ1134" s="233"/>
      <c r="QEA1134" s="230"/>
      <c r="QEB1134" s="228"/>
      <c r="QEC1134" s="233"/>
      <c r="QED1134" s="230"/>
      <c r="QEE1134" s="228"/>
      <c r="QEF1134" s="233"/>
      <c r="QEG1134" s="230"/>
      <c r="QEH1134" s="228"/>
      <c r="QEI1134" s="233"/>
      <c r="QEJ1134" s="230"/>
      <c r="QEK1134" s="228"/>
      <c r="QEL1134" s="233"/>
      <c r="QEM1134" s="230"/>
      <c r="QEN1134" s="228"/>
      <c r="QEO1134" s="233"/>
      <c r="QEP1134" s="230"/>
      <c r="QEQ1134" s="228"/>
      <c r="QER1134" s="233"/>
      <c r="QES1134" s="230"/>
      <c r="QET1134" s="228"/>
      <c r="QEU1134" s="233"/>
      <c r="QEV1134" s="230"/>
      <c r="QEW1134" s="228"/>
      <c r="QEX1134" s="233"/>
      <c r="QEY1134" s="230"/>
      <c r="QEZ1134" s="228"/>
      <c r="QFA1134" s="233"/>
      <c r="QFB1134" s="230"/>
      <c r="QFC1134" s="228"/>
      <c r="QFD1134" s="233"/>
      <c r="QFE1134" s="230"/>
      <c r="QFF1134" s="228"/>
      <c r="QFG1134" s="233"/>
      <c r="QFH1134" s="230"/>
      <c r="QFI1134" s="228"/>
      <c r="QFJ1134" s="233"/>
      <c r="QFK1134" s="230"/>
      <c r="QFL1134" s="228"/>
      <c r="QFM1134" s="233"/>
      <c r="QFN1134" s="230"/>
      <c r="QFO1134" s="228"/>
      <c r="QFP1134" s="233"/>
      <c r="QFQ1134" s="230"/>
      <c r="QFR1134" s="228"/>
      <c r="QFS1134" s="233"/>
      <c r="QFT1134" s="230"/>
      <c r="QFU1134" s="228"/>
      <c r="QFV1134" s="233"/>
      <c r="QFW1134" s="230"/>
      <c r="QFX1134" s="228"/>
      <c r="QFY1134" s="233"/>
      <c r="QFZ1134" s="230"/>
      <c r="QGA1134" s="228"/>
      <c r="QGB1134" s="233"/>
      <c r="QGC1134" s="230"/>
      <c r="QGD1134" s="228"/>
      <c r="QGE1134" s="233"/>
      <c r="QGF1134" s="230"/>
      <c r="QGG1134" s="228"/>
      <c r="QGH1134" s="233"/>
      <c r="QGI1134" s="230"/>
      <c r="QGJ1134" s="228"/>
      <c r="QGK1134" s="233"/>
      <c r="QGL1134" s="230"/>
      <c r="QGM1134" s="228"/>
      <c r="QGN1134" s="233"/>
      <c r="QGO1134" s="230"/>
      <c r="QGP1134" s="228"/>
      <c r="QGQ1134" s="233"/>
      <c r="QGR1134" s="230"/>
      <c r="QGS1134" s="228"/>
      <c r="QGT1134" s="233"/>
      <c r="QGU1134" s="230"/>
      <c r="QGV1134" s="228"/>
      <c r="QGW1134" s="233"/>
      <c r="QGX1134" s="230"/>
      <c r="QGY1134" s="228"/>
      <c r="QGZ1134" s="233"/>
      <c r="QHA1134" s="230"/>
      <c r="QHB1134" s="228"/>
      <c r="QHC1134" s="233"/>
      <c r="QHD1134" s="230"/>
      <c r="QHE1134" s="228"/>
      <c r="QHF1134" s="233"/>
      <c r="QHG1134" s="230"/>
      <c r="QHH1134" s="228"/>
      <c r="QHI1134" s="233"/>
      <c r="QHJ1134" s="230"/>
      <c r="QHK1134" s="228"/>
      <c r="QHL1134" s="233"/>
      <c r="QHM1134" s="230"/>
      <c r="QHN1134" s="228"/>
      <c r="QHO1134" s="233"/>
      <c r="QHP1134" s="230"/>
      <c r="QHQ1134" s="228"/>
      <c r="QHR1134" s="233"/>
      <c r="QHS1134" s="230"/>
      <c r="QHT1134" s="228"/>
      <c r="QHU1134" s="233"/>
      <c r="QHV1134" s="230"/>
      <c r="QHW1134" s="228"/>
      <c r="QHX1134" s="233"/>
      <c r="QHY1134" s="230"/>
      <c r="QHZ1134" s="228"/>
      <c r="QIA1134" s="233"/>
      <c r="QIB1134" s="230"/>
      <c r="QIC1134" s="228"/>
      <c r="QID1134" s="233"/>
      <c r="QIE1134" s="230"/>
      <c r="QIF1134" s="228"/>
      <c r="QIG1134" s="233"/>
      <c r="QIH1134" s="230"/>
      <c r="QII1134" s="228"/>
      <c r="QIJ1134" s="233"/>
      <c r="QIK1134" s="230"/>
      <c r="QIL1134" s="228"/>
      <c r="QIM1134" s="233"/>
      <c r="QIN1134" s="230"/>
      <c r="QIO1134" s="228"/>
      <c r="QIP1134" s="233"/>
      <c r="QIQ1134" s="230"/>
      <c r="QIR1134" s="228"/>
      <c r="QIS1134" s="233"/>
      <c r="QIT1134" s="230"/>
      <c r="QIU1134" s="228"/>
      <c r="QIV1134" s="233"/>
      <c r="QIW1134" s="230"/>
      <c r="QIX1134" s="228"/>
      <c r="QIY1134" s="233"/>
      <c r="QIZ1134" s="230"/>
      <c r="QJA1134" s="228"/>
      <c r="QJB1134" s="233"/>
      <c r="QJC1134" s="230"/>
      <c r="QJD1134" s="228"/>
      <c r="QJE1134" s="233"/>
      <c r="QJF1134" s="230"/>
      <c r="QJG1134" s="228"/>
      <c r="QJH1134" s="233"/>
      <c r="QJI1134" s="230"/>
      <c r="QJJ1134" s="228"/>
      <c r="QJK1134" s="233"/>
      <c r="QJL1134" s="230"/>
      <c r="QJM1134" s="228"/>
      <c r="QJN1134" s="233"/>
      <c r="QJO1134" s="230"/>
      <c r="QJP1134" s="228"/>
      <c r="QJQ1134" s="233"/>
      <c r="QJR1134" s="230"/>
      <c r="QJS1134" s="228"/>
      <c r="QJT1134" s="233"/>
      <c r="QJU1134" s="230"/>
      <c r="QJV1134" s="228"/>
      <c r="QJW1134" s="233"/>
      <c r="QJX1134" s="230"/>
      <c r="QJY1134" s="228"/>
      <c r="QJZ1134" s="233"/>
      <c r="QKA1134" s="230"/>
      <c r="QKB1134" s="228"/>
      <c r="QKC1134" s="233"/>
      <c r="QKD1134" s="230"/>
      <c r="QKE1134" s="228"/>
      <c r="QKF1134" s="233"/>
      <c r="QKG1134" s="230"/>
      <c r="QKH1134" s="228"/>
      <c r="QKI1134" s="233"/>
      <c r="QKJ1134" s="230"/>
      <c r="QKK1134" s="228"/>
      <c r="QKL1134" s="233"/>
      <c r="QKM1134" s="230"/>
      <c r="QKN1134" s="228"/>
      <c r="QKO1134" s="233"/>
      <c r="QKP1134" s="230"/>
      <c r="QKQ1134" s="228"/>
      <c r="QKR1134" s="233"/>
      <c r="QKS1134" s="230"/>
      <c r="QKT1134" s="228"/>
      <c r="QKU1134" s="233"/>
      <c r="QKV1134" s="230"/>
      <c r="QKW1134" s="228"/>
      <c r="QKX1134" s="233"/>
      <c r="QKY1134" s="230"/>
      <c r="QKZ1134" s="228"/>
      <c r="QLA1134" s="233"/>
      <c r="QLB1134" s="230"/>
      <c r="QLC1134" s="228"/>
      <c r="QLD1134" s="233"/>
      <c r="QLE1134" s="230"/>
      <c r="QLF1134" s="228"/>
      <c r="QLG1134" s="233"/>
      <c r="QLH1134" s="230"/>
      <c r="QLI1134" s="228"/>
      <c r="QLJ1134" s="233"/>
      <c r="QLK1134" s="230"/>
      <c r="QLL1134" s="228"/>
      <c r="QLM1134" s="233"/>
      <c r="QLN1134" s="230"/>
      <c r="QLO1134" s="228"/>
      <c r="QLP1134" s="233"/>
      <c r="QLQ1134" s="230"/>
      <c r="QLR1134" s="228"/>
      <c r="QLS1134" s="233"/>
      <c r="QLT1134" s="230"/>
      <c r="QLU1134" s="228"/>
      <c r="QLV1134" s="233"/>
      <c r="QLW1134" s="230"/>
      <c r="QLX1134" s="228"/>
      <c r="QLY1134" s="233"/>
      <c r="QLZ1134" s="230"/>
      <c r="QMA1134" s="228"/>
      <c r="QMB1134" s="233"/>
      <c r="QMC1134" s="230"/>
      <c r="QMD1134" s="228"/>
      <c r="QME1134" s="233"/>
      <c r="QMF1134" s="230"/>
      <c r="QMG1134" s="228"/>
      <c r="QMH1134" s="233"/>
      <c r="QMI1134" s="230"/>
      <c r="QMJ1134" s="228"/>
      <c r="QMK1134" s="233"/>
      <c r="QML1134" s="230"/>
      <c r="QMM1134" s="228"/>
      <c r="QMN1134" s="233"/>
      <c r="QMO1134" s="230"/>
      <c r="QMP1134" s="228"/>
      <c r="QMQ1134" s="233"/>
      <c r="QMR1134" s="230"/>
      <c r="QMS1134" s="228"/>
      <c r="QMT1134" s="233"/>
      <c r="QMU1134" s="230"/>
      <c r="QMV1134" s="228"/>
      <c r="QMW1134" s="233"/>
      <c r="QMX1134" s="230"/>
      <c r="QMY1134" s="228"/>
      <c r="QMZ1134" s="233"/>
      <c r="QNA1134" s="230"/>
      <c r="QNB1134" s="228"/>
      <c r="QNC1134" s="233"/>
      <c r="QND1134" s="230"/>
      <c r="QNE1134" s="228"/>
      <c r="QNF1134" s="233"/>
      <c r="QNG1134" s="230"/>
      <c r="QNH1134" s="228"/>
      <c r="QNI1134" s="233"/>
      <c r="QNJ1134" s="230"/>
      <c r="QNK1134" s="228"/>
      <c r="QNL1134" s="233"/>
      <c r="QNM1134" s="230"/>
      <c r="QNN1134" s="228"/>
      <c r="QNO1134" s="233"/>
      <c r="QNP1134" s="230"/>
      <c r="QNQ1134" s="228"/>
      <c r="QNR1134" s="233"/>
      <c r="QNS1134" s="230"/>
      <c r="QNT1134" s="228"/>
      <c r="QNU1134" s="233"/>
      <c r="QNV1134" s="230"/>
      <c r="QNW1134" s="228"/>
      <c r="QNX1134" s="233"/>
      <c r="QNY1134" s="230"/>
      <c r="QNZ1134" s="228"/>
      <c r="QOA1134" s="233"/>
      <c r="QOB1134" s="230"/>
      <c r="QOC1134" s="228"/>
      <c r="QOD1134" s="233"/>
      <c r="QOE1134" s="230"/>
      <c r="QOF1134" s="228"/>
      <c r="QOG1134" s="233"/>
      <c r="QOH1134" s="230"/>
      <c r="QOI1134" s="228"/>
      <c r="QOJ1134" s="233"/>
      <c r="QOK1134" s="230"/>
      <c r="QOL1134" s="228"/>
      <c r="QOM1134" s="233"/>
      <c r="QON1134" s="230"/>
      <c r="QOO1134" s="228"/>
      <c r="QOP1134" s="233"/>
      <c r="QOQ1134" s="230"/>
      <c r="QOR1134" s="228"/>
      <c r="QOS1134" s="233"/>
      <c r="QOT1134" s="230"/>
      <c r="QOU1134" s="228"/>
      <c r="QOV1134" s="233"/>
      <c r="QOW1134" s="230"/>
      <c r="QOX1134" s="228"/>
      <c r="QOY1134" s="233"/>
      <c r="QOZ1134" s="230"/>
      <c r="QPA1134" s="228"/>
      <c r="QPB1134" s="233"/>
      <c r="QPC1134" s="230"/>
      <c r="QPD1134" s="228"/>
      <c r="QPE1134" s="233"/>
      <c r="QPF1134" s="230"/>
      <c r="QPG1134" s="228"/>
      <c r="QPH1134" s="233"/>
      <c r="QPI1134" s="230"/>
      <c r="QPJ1134" s="228"/>
      <c r="QPK1134" s="233"/>
      <c r="QPL1134" s="230"/>
      <c r="QPM1134" s="228"/>
      <c r="QPN1134" s="233"/>
      <c r="QPO1134" s="230"/>
      <c r="QPP1134" s="228"/>
      <c r="QPQ1134" s="233"/>
      <c r="QPR1134" s="230"/>
      <c r="QPS1134" s="228"/>
      <c r="QPT1134" s="233"/>
      <c r="QPU1134" s="230"/>
      <c r="QPV1134" s="228"/>
      <c r="QPW1134" s="233"/>
      <c r="QPX1134" s="230"/>
      <c r="QPY1134" s="228"/>
      <c r="QPZ1134" s="233"/>
      <c r="QQA1134" s="230"/>
      <c r="QQB1134" s="228"/>
      <c r="QQC1134" s="233"/>
      <c r="QQD1134" s="230"/>
      <c r="QQE1134" s="228"/>
      <c r="QQF1134" s="233"/>
      <c r="QQG1134" s="230"/>
      <c r="QQH1134" s="228"/>
      <c r="QQI1134" s="233"/>
      <c r="QQJ1134" s="230"/>
      <c r="QQK1134" s="228"/>
      <c r="QQL1134" s="233"/>
      <c r="QQM1134" s="230"/>
      <c r="QQN1134" s="228"/>
      <c r="QQO1134" s="233"/>
      <c r="QQP1134" s="230"/>
      <c r="QQQ1134" s="228"/>
      <c r="QQR1134" s="233"/>
      <c r="QQS1134" s="230"/>
      <c r="QQT1134" s="228"/>
      <c r="QQU1134" s="233"/>
      <c r="QQV1134" s="230"/>
      <c r="QQW1134" s="228"/>
      <c r="QQX1134" s="233"/>
      <c r="QQY1134" s="230"/>
      <c r="QQZ1134" s="228"/>
      <c r="QRA1134" s="233"/>
      <c r="QRB1134" s="230"/>
      <c r="QRC1134" s="228"/>
      <c r="QRD1134" s="233"/>
      <c r="QRE1134" s="230"/>
      <c r="QRF1134" s="228"/>
      <c r="QRG1134" s="233"/>
      <c r="QRH1134" s="230"/>
      <c r="QRI1134" s="228"/>
      <c r="QRJ1134" s="233"/>
      <c r="QRK1134" s="230"/>
      <c r="QRL1134" s="228"/>
      <c r="QRM1134" s="233"/>
      <c r="QRN1134" s="230"/>
      <c r="QRO1134" s="228"/>
      <c r="QRP1134" s="233"/>
      <c r="QRQ1134" s="230"/>
      <c r="QRR1134" s="228"/>
      <c r="QRS1134" s="233"/>
      <c r="QRT1134" s="230"/>
      <c r="QRU1134" s="228"/>
      <c r="QRV1134" s="233"/>
      <c r="QRW1134" s="230"/>
      <c r="QRX1134" s="228"/>
      <c r="QRY1134" s="233"/>
      <c r="QRZ1134" s="230"/>
      <c r="QSA1134" s="228"/>
      <c r="QSB1134" s="233"/>
      <c r="QSC1134" s="230"/>
      <c r="QSD1134" s="228"/>
      <c r="QSE1134" s="233"/>
      <c r="QSF1134" s="230"/>
      <c r="QSG1134" s="228"/>
      <c r="QSH1134" s="233"/>
      <c r="QSI1134" s="230"/>
      <c r="QSJ1134" s="228"/>
      <c r="QSK1134" s="233"/>
      <c r="QSL1134" s="230"/>
      <c r="QSM1134" s="228"/>
      <c r="QSN1134" s="233"/>
      <c r="QSO1134" s="230"/>
      <c r="QSP1134" s="228"/>
      <c r="QSQ1134" s="233"/>
      <c r="QSR1134" s="230"/>
      <c r="QSS1134" s="228"/>
      <c r="QST1134" s="233"/>
      <c r="QSU1134" s="230"/>
      <c r="QSV1134" s="228"/>
      <c r="QSW1134" s="233"/>
      <c r="QSX1134" s="230"/>
      <c r="QSY1134" s="228"/>
      <c r="QSZ1134" s="233"/>
      <c r="QTA1134" s="230"/>
      <c r="QTB1134" s="228"/>
      <c r="QTC1134" s="233"/>
      <c r="QTD1134" s="230"/>
      <c r="QTE1134" s="228"/>
      <c r="QTF1134" s="233"/>
      <c r="QTG1134" s="230"/>
      <c r="QTH1134" s="228"/>
      <c r="QTI1134" s="233"/>
      <c r="QTJ1134" s="230"/>
      <c r="QTK1134" s="228"/>
      <c r="QTL1134" s="233"/>
      <c r="QTM1134" s="230"/>
      <c r="QTN1134" s="228"/>
      <c r="QTO1134" s="233"/>
      <c r="QTP1134" s="230"/>
      <c r="QTQ1134" s="228"/>
      <c r="QTR1134" s="233"/>
      <c r="QTS1134" s="230"/>
      <c r="QTT1134" s="228"/>
      <c r="QTU1134" s="233"/>
      <c r="QTV1134" s="230"/>
      <c r="QTW1134" s="228"/>
      <c r="QTX1134" s="233"/>
      <c r="QTY1134" s="230"/>
      <c r="QTZ1134" s="228"/>
      <c r="QUA1134" s="233"/>
      <c r="QUB1134" s="230"/>
      <c r="QUC1134" s="228"/>
      <c r="QUD1134" s="233"/>
      <c r="QUE1134" s="230"/>
      <c r="QUF1134" s="228"/>
      <c r="QUG1134" s="233"/>
      <c r="QUH1134" s="230"/>
      <c r="QUI1134" s="228"/>
      <c r="QUJ1134" s="233"/>
      <c r="QUK1134" s="230"/>
      <c r="QUL1134" s="228"/>
      <c r="QUM1134" s="233"/>
      <c r="QUN1134" s="230"/>
      <c r="QUO1134" s="228"/>
      <c r="QUP1134" s="233"/>
      <c r="QUQ1134" s="230"/>
      <c r="QUR1134" s="228"/>
      <c r="QUS1134" s="233"/>
      <c r="QUT1134" s="230"/>
      <c r="QUU1134" s="228"/>
      <c r="QUV1134" s="233"/>
      <c r="QUW1134" s="230"/>
      <c r="QUX1134" s="228"/>
      <c r="QUY1134" s="233"/>
      <c r="QUZ1134" s="230"/>
      <c r="QVA1134" s="228"/>
      <c r="QVB1134" s="233"/>
      <c r="QVC1134" s="230"/>
      <c r="QVD1134" s="228"/>
      <c r="QVE1134" s="233"/>
      <c r="QVF1134" s="230"/>
      <c r="QVG1134" s="228"/>
      <c r="QVH1134" s="233"/>
      <c r="QVI1134" s="230"/>
      <c r="QVJ1134" s="228"/>
      <c r="QVK1134" s="233"/>
      <c r="QVL1134" s="230"/>
      <c r="QVM1134" s="228"/>
      <c r="QVN1134" s="233"/>
      <c r="QVO1134" s="230"/>
      <c r="QVP1134" s="228"/>
      <c r="QVQ1134" s="233"/>
      <c r="QVR1134" s="230"/>
      <c r="QVS1134" s="228"/>
      <c r="QVT1134" s="233"/>
      <c r="QVU1134" s="230"/>
      <c r="QVV1134" s="228"/>
      <c r="QVW1134" s="233"/>
      <c r="QVX1134" s="230"/>
      <c r="QVY1134" s="228"/>
      <c r="QVZ1134" s="233"/>
      <c r="QWA1134" s="230"/>
      <c r="QWB1134" s="228"/>
      <c r="QWC1134" s="233"/>
      <c r="QWD1134" s="230"/>
      <c r="QWE1134" s="228"/>
      <c r="QWF1134" s="233"/>
      <c r="QWG1134" s="230"/>
      <c r="QWH1134" s="228"/>
      <c r="QWI1134" s="233"/>
      <c r="QWJ1134" s="230"/>
      <c r="QWK1134" s="228"/>
      <c r="QWL1134" s="233"/>
      <c r="QWM1134" s="230"/>
      <c r="QWN1134" s="228"/>
      <c r="QWO1134" s="233"/>
      <c r="QWP1134" s="230"/>
      <c r="QWQ1134" s="228"/>
      <c r="QWR1134" s="233"/>
      <c r="QWS1134" s="230"/>
      <c r="QWT1134" s="228"/>
      <c r="QWU1134" s="233"/>
      <c r="QWV1134" s="230"/>
      <c r="QWW1134" s="228"/>
      <c r="QWX1134" s="233"/>
      <c r="QWY1134" s="230"/>
      <c r="QWZ1134" s="228"/>
      <c r="QXA1134" s="233"/>
      <c r="QXB1134" s="230"/>
      <c r="QXC1134" s="228"/>
      <c r="QXD1134" s="233"/>
      <c r="QXE1134" s="230"/>
      <c r="QXF1134" s="228"/>
      <c r="QXG1134" s="233"/>
      <c r="QXH1134" s="230"/>
      <c r="QXI1134" s="228"/>
      <c r="QXJ1134" s="233"/>
      <c r="QXK1134" s="230"/>
      <c r="QXL1134" s="228"/>
      <c r="QXM1134" s="233"/>
      <c r="QXN1134" s="230"/>
      <c r="QXO1134" s="228"/>
      <c r="QXP1134" s="233"/>
      <c r="QXQ1134" s="230"/>
      <c r="QXR1134" s="228"/>
      <c r="QXS1134" s="233"/>
      <c r="QXT1134" s="230"/>
      <c r="QXU1134" s="228"/>
      <c r="QXV1134" s="233"/>
      <c r="QXW1134" s="230"/>
      <c r="QXX1134" s="228"/>
      <c r="QXY1134" s="233"/>
      <c r="QXZ1134" s="230"/>
      <c r="QYA1134" s="228"/>
      <c r="QYB1134" s="233"/>
      <c r="QYC1134" s="230"/>
      <c r="QYD1134" s="228"/>
      <c r="QYE1134" s="233"/>
      <c r="QYF1134" s="230"/>
      <c r="QYG1134" s="228"/>
      <c r="QYH1134" s="233"/>
      <c r="QYI1134" s="230"/>
      <c r="QYJ1134" s="228"/>
      <c r="QYK1134" s="233"/>
      <c r="QYL1134" s="230"/>
      <c r="QYM1134" s="228"/>
      <c r="QYN1134" s="233"/>
      <c r="QYO1134" s="230"/>
      <c r="QYP1134" s="228"/>
      <c r="QYQ1134" s="233"/>
      <c r="QYR1134" s="230"/>
      <c r="QYS1134" s="228"/>
      <c r="QYT1134" s="233"/>
      <c r="QYU1134" s="230"/>
      <c r="QYV1134" s="228"/>
      <c r="QYW1134" s="233"/>
      <c r="QYX1134" s="230"/>
      <c r="QYY1134" s="228"/>
      <c r="QYZ1134" s="233"/>
      <c r="QZA1134" s="230"/>
      <c r="QZB1134" s="228"/>
      <c r="QZC1134" s="233"/>
      <c r="QZD1134" s="230"/>
      <c r="QZE1134" s="228"/>
      <c r="QZF1134" s="233"/>
      <c r="QZG1134" s="230"/>
      <c r="QZH1134" s="228"/>
      <c r="QZI1134" s="233"/>
      <c r="QZJ1134" s="230"/>
      <c r="QZK1134" s="228"/>
      <c r="QZL1134" s="233"/>
      <c r="QZM1134" s="230"/>
      <c r="QZN1134" s="228"/>
      <c r="QZO1134" s="233"/>
      <c r="QZP1134" s="230"/>
      <c r="QZQ1134" s="228"/>
      <c r="QZR1134" s="233"/>
      <c r="QZS1134" s="230"/>
      <c r="QZT1134" s="228"/>
      <c r="QZU1134" s="233"/>
      <c r="QZV1134" s="230"/>
      <c r="QZW1134" s="228"/>
      <c r="QZX1134" s="233"/>
      <c r="QZY1134" s="230"/>
      <c r="QZZ1134" s="228"/>
      <c r="RAA1134" s="233"/>
      <c r="RAB1134" s="230"/>
      <c r="RAC1134" s="228"/>
      <c r="RAD1134" s="233"/>
      <c r="RAE1134" s="230"/>
      <c r="RAF1134" s="228"/>
      <c r="RAG1134" s="233"/>
      <c r="RAH1134" s="230"/>
      <c r="RAI1134" s="228"/>
      <c r="RAJ1134" s="233"/>
      <c r="RAK1134" s="230"/>
      <c r="RAL1134" s="228"/>
      <c r="RAM1134" s="233"/>
      <c r="RAN1134" s="230"/>
      <c r="RAO1134" s="228"/>
      <c r="RAP1134" s="233"/>
      <c r="RAQ1134" s="230"/>
      <c r="RAR1134" s="228"/>
      <c r="RAS1134" s="233"/>
      <c r="RAT1134" s="230"/>
      <c r="RAU1134" s="228"/>
      <c r="RAV1134" s="233"/>
      <c r="RAW1134" s="230"/>
      <c r="RAX1134" s="228"/>
      <c r="RAY1134" s="233"/>
      <c r="RAZ1134" s="230"/>
      <c r="RBA1134" s="228"/>
      <c r="RBB1134" s="233"/>
      <c r="RBC1134" s="230"/>
      <c r="RBD1134" s="228"/>
      <c r="RBE1134" s="233"/>
      <c r="RBF1134" s="230"/>
      <c r="RBG1134" s="228"/>
      <c r="RBH1134" s="233"/>
      <c r="RBI1134" s="230"/>
      <c r="RBJ1134" s="228"/>
      <c r="RBK1134" s="233"/>
      <c r="RBL1134" s="230"/>
      <c r="RBM1134" s="228"/>
      <c r="RBN1134" s="233"/>
      <c r="RBO1134" s="230"/>
      <c r="RBP1134" s="228"/>
      <c r="RBQ1134" s="233"/>
      <c r="RBR1134" s="230"/>
      <c r="RBS1134" s="228"/>
      <c r="RBT1134" s="233"/>
      <c r="RBU1134" s="230"/>
      <c r="RBV1134" s="228"/>
      <c r="RBW1134" s="233"/>
      <c r="RBX1134" s="230"/>
      <c r="RBY1134" s="228"/>
      <c r="RBZ1134" s="233"/>
      <c r="RCA1134" s="230"/>
      <c r="RCB1134" s="228"/>
      <c r="RCC1134" s="233"/>
      <c r="RCD1134" s="230"/>
      <c r="RCE1134" s="228"/>
      <c r="RCF1134" s="233"/>
      <c r="RCG1134" s="230"/>
      <c r="RCH1134" s="228"/>
      <c r="RCI1134" s="233"/>
      <c r="RCJ1134" s="230"/>
      <c r="RCK1134" s="228"/>
      <c r="RCL1134" s="233"/>
      <c r="RCM1134" s="230"/>
      <c r="RCN1134" s="228"/>
      <c r="RCO1134" s="233"/>
      <c r="RCP1134" s="230"/>
      <c r="RCQ1134" s="228"/>
      <c r="RCR1134" s="233"/>
      <c r="RCS1134" s="230"/>
      <c r="RCT1134" s="228"/>
      <c r="RCU1134" s="233"/>
      <c r="RCV1134" s="230"/>
      <c r="RCW1134" s="228"/>
      <c r="RCX1134" s="233"/>
      <c r="RCY1134" s="230"/>
      <c r="RCZ1134" s="228"/>
      <c r="RDA1134" s="233"/>
      <c r="RDB1134" s="230"/>
      <c r="RDC1134" s="228"/>
      <c r="RDD1134" s="233"/>
      <c r="RDE1134" s="230"/>
      <c r="RDF1134" s="228"/>
      <c r="RDG1134" s="233"/>
      <c r="RDH1134" s="230"/>
      <c r="RDI1134" s="228"/>
      <c r="RDJ1134" s="233"/>
      <c r="RDK1134" s="230"/>
      <c r="RDL1134" s="228"/>
      <c r="RDM1134" s="233"/>
      <c r="RDN1134" s="230"/>
      <c r="RDO1134" s="228"/>
      <c r="RDP1134" s="233"/>
      <c r="RDQ1134" s="230"/>
      <c r="RDR1134" s="228"/>
      <c r="RDS1134" s="233"/>
      <c r="RDT1134" s="230"/>
      <c r="RDU1134" s="228"/>
      <c r="RDV1134" s="233"/>
      <c r="RDW1134" s="230"/>
      <c r="RDX1134" s="228"/>
      <c r="RDY1134" s="233"/>
      <c r="RDZ1134" s="230"/>
      <c r="REA1134" s="228"/>
      <c r="REB1134" s="233"/>
      <c r="REC1134" s="230"/>
      <c r="RED1134" s="228"/>
      <c r="REE1134" s="233"/>
      <c r="REF1134" s="230"/>
      <c r="REG1134" s="228"/>
      <c r="REH1134" s="233"/>
      <c r="REI1134" s="230"/>
      <c r="REJ1134" s="228"/>
      <c r="REK1134" s="233"/>
      <c r="REL1134" s="230"/>
      <c r="REM1134" s="228"/>
      <c r="REN1134" s="233"/>
      <c r="REO1134" s="230"/>
      <c r="REP1134" s="228"/>
      <c r="REQ1134" s="233"/>
      <c r="RER1134" s="230"/>
      <c r="RES1134" s="228"/>
      <c r="RET1134" s="233"/>
      <c r="REU1134" s="230"/>
      <c r="REV1134" s="228"/>
      <c r="REW1134" s="233"/>
      <c r="REX1134" s="230"/>
      <c r="REY1134" s="228"/>
      <c r="REZ1134" s="233"/>
      <c r="RFA1134" s="230"/>
      <c r="RFB1134" s="228"/>
      <c r="RFC1134" s="233"/>
      <c r="RFD1134" s="230"/>
      <c r="RFE1134" s="228"/>
      <c r="RFF1134" s="233"/>
      <c r="RFG1134" s="230"/>
      <c r="RFH1134" s="228"/>
      <c r="RFI1134" s="233"/>
      <c r="RFJ1134" s="230"/>
      <c r="RFK1134" s="228"/>
      <c r="RFL1134" s="233"/>
      <c r="RFM1134" s="230"/>
      <c r="RFN1134" s="228"/>
      <c r="RFO1134" s="233"/>
      <c r="RFP1134" s="230"/>
      <c r="RFQ1134" s="228"/>
      <c r="RFR1134" s="233"/>
      <c r="RFS1134" s="230"/>
      <c r="RFT1134" s="228"/>
      <c r="RFU1134" s="233"/>
      <c r="RFV1134" s="230"/>
      <c r="RFW1134" s="228"/>
      <c r="RFX1134" s="233"/>
      <c r="RFY1134" s="230"/>
      <c r="RFZ1134" s="228"/>
      <c r="RGA1134" s="233"/>
      <c r="RGB1134" s="230"/>
      <c r="RGC1134" s="228"/>
      <c r="RGD1134" s="233"/>
      <c r="RGE1134" s="230"/>
      <c r="RGF1134" s="228"/>
      <c r="RGG1134" s="233"/>
      <c r="RGH1134" s="230"/>
      <c r="RGI1134" s="228"/>
      <c r="RGJ1134" s="233"/>
      <c r="RGK1134" s="230"/>
      <c r="RGL1134" s="228"/>
      <c r="RGM1134" s="233"/>
      <c r="RGN1134" s="230"/>
      <c r="RGO1134" s="228"/>
      <c r="RGP1134" s="233"/>
      <c r="RGQ1134" s="230"/>
      <c r="RGR1134" s="228"/>
      <c r="RGS1134" s="233"/>
      <c r="RGT1134" s="230"/>
      <c r="RGU1134" s="228"/>
      <c r="RGV1134" s="233"/>
      <c r="RGW1134" s="230"/>
      <c r="RGX1134" s="228"/>
      <c r="RGY1134" s="233"/>
      <c r="RGZ1134" s="230"/>
      <c r="RHA1134" s="228"/>
      <c r="RHB1134" s="233"/>
      <c r="RHC1134" s="230"/>
      <c r="RHD1134" s="228"/>
      <c r="RHE1134" s="233"/>
      <c r="RHF1134" s="230"/>
      <c r="RHG1134" s="228"/>
      <c r="RHH1134" s="233"/>
      <c r="RHI1134" s="230"/>
      <c r="RHJ1134" s="228"/>
      <c r="RHK1134" s="233"/>
      <c r="RHL1134" s="230"/>
      <c r="RHM1134" s="228"/>
      <c r="RHN1134" s="233"/>
      <c r="RHO1134" s="230"/>
      <c r="RHP1134" s="228"/>
      <c r="RHQ1134" s="233"/>
      <c r="RHR1134" s="230"/>
      <c r="RHS1134" s="228"/>
      <c r="RHT1134" s="233"/>
      <c r="RHU1134" s="230"/>
      <c r="RHV1134" s="228"/>
      <c r="RHW1134" s="233"/>
      <c r="RHX1134" s="230"/>
      <c r="RHY1134" s="228"/>
      <c r="RHZ1134" s="233"/>
      <c r="RIA1134" s="230"/>
      <c r="RIB1134" s="228"/>
      <c r="RIC1134" s="233"/>
      <c r="RID1134" s="230"/>
      <c r="RIE1134" s="228"/>
      <c r="RIF1134" s="233"/>
      <c r="RIG1134" s="230"/>
      <c r="RIH1134" s="228"/>
      <c r="RII1134" s="233"/>
      <c r="RIJ1134" s="230"/>
      <c r="RIK1134" s="228"/>
      <c r="RIL1134" s="233"/>
      <c r="RIM1134" s="230"/>
      <c r="RIN1134" s="228"/>
      <c r="RIO1134" s="233"/>
      <c r="RIP1134" s="230"/>
      <c r="RIQ1134" s="228"/>
      <c r="RIR1134" s="233"/>
      <c r="RIS1134" s="230"/>
      <c r="RIT1134" s="228"/>
      <c r="RIU1134" s="233"/>
      <c r="RIV1134" s="230"/>
      <c r="RIW1134" s="228"/>
      <c r="RIX1134" s="233"/>
      <c r="RIY1134" s="230"/>
      <c r="RIZ1134" s="228"/>
      <c r="RJA1134" s="233"/>
      <c r="RJB1134" s="230"/>
      <c r="RJC1134" s="228"/>
      <c r="RJD1134" s="233"/>
      <c r="RJE1134" s="230"/>
      <c r="RJF1134" s="228"/>
      <c r="RJG1134" s="233"/>
      <c r="RJH1134" s="230"/>
      <c r="RJI1134" s="228"/>
      <c r="RJJ1134" s="233"/>
      <c r="RJK1134" s="230"/>
      <c r="RJL1134" s="228"/>
      <c r="RJM1134" s="233"/>
      <c r="RJN1134" s="230"/>
      <c r="RJO1134" s="228"/>
      <c r="RJP1134" s="233"/>
      <c r="RJQ1134" s="230"/>
      <c r="RJR1134" s="228"/>
      <c r="RJS1134" s="233"/>
      <c r="RJT1134" s="230"/>
      <c r="RJU1134" s="228"/>
      <c r="RJV1134" s="233"/>
      <c r="RJW1134" s="230"/>
      <c r="RJX1134" s="228"/>
      <c r="RJY1134" s="233"/>
      <c r="RJZ1134" s="230"/>
      <c r="RKA1134" s="228"/>
      <c r="RKB1134" s="233"/>
      <c r="RKC1134" s="230"/>
      <c r="RKD1134" s="228"/>
      <c r="RKE1134" s="233"/>
      <c r="RKF1134" s="230"/>
      <c r="RKG1134" s="228"/>
      <c r="RKH1134" s="233"/>
      <c r="RKI1134" s="230"/>
      <c r="RKJ1134" s="228"/>
      <c r="RKK1134" s="233"/>
      <c r="RKL1134" s="230"/>
      <c r="RKM1134" s="228"/>
      <c r="RKN1134" s="233"/>
      <c r="RKO1134" s="230"/>
      <c r="RKP1134" s="228"/>
      <c r="RKQ1134" s="233"/>
      <c r="RKR1134" s="230"/>
      <c r="RKS1134" s="228"/>
      <c r="RKT1134" s="233"/>
      <c r="RKU1134" s="230"/>
      <c r="RKV1134" s="228"/>
      <c r="RKW1134" s="233"/>
      <c r="RKX1134" s="230"/>
      <c r="RKY1134" s="228"/>
      <c r="RKZ1134" s="233"/>
      <c r="RLA1134" s="230"/>
      <c r="RLB1134" s="228"/>
      <c r="RLC1134" s="233"/>
      <c r="RLD1134" s="230"/>
      <c r="RLE1134" s="228"/>
      <c r="RLF1134" s="233"/>
      <c r="RLG1134" s="230"/>
      <c r="RLH1134" s="228"/>
      <c r="RLI1134" s="233"/>
      <c r="RLJ1134" s="230"/>
      <c r="RLK1134" s="228"/>
      <c r="RLL1134" s="233"/>
      <c r="RLM1134" s="230"/>
      <c r="RLN1134" s="228"/>
      <c r="RLO1134" s="233"/>
      <c r="RLP1134" s="230"/>
      <c r="RLQ1134" s="228"/>
      <c r="RLR1134" s="233"/>
      <c r="RLS1134" s="230"/>
      <c r="RLT1134" s="228"/>
      <c r="RLU1134" s="233"/>
      <c r="RLV1134" s="230"/>
      <c r="RLW1134" s="228"/>
      <c r="RLX1134" s="233"/>
      <c r="RLY1134" s="230"/>
      <c r="RLZ1134" s="228"/>
      <c r="RMA1134" s="233"/>
      <c r="RMB1134" s="230"/>
      <c r="RMC1134" s="228"/>
      <c r="RMD1134" s="233"/>
      <c r="RME1134" s="230"/>
      <c r="RMF1134" s="228"/>
      <c r="RMG1134" s="233"/>
      <c r="RMH1134" s="230"/>
      <c r="RMI1134" s="228"/>
      <c r="RMJ1134" s="233"/>
      <c r="RMK1134" s="230"/>
      <c r="RML1134" s="228"/>
      <c r="RMM1134" s="233"/>
      <c r="RMN1134" s="230"/>
      <c r="RMO1134" s="228"/>
      <c r="RMP1134" s="233"/>
      <c r="RMQ1134" s="230"/>
      <c r="RMR1134" s="228"/>
      <c r="RMS1134" s="233"/>
      <c r="RMT1134" s="230"/>
      <c r="RMU1134" s="228"/>
      <c r="RMV1134" s="233"/>
      <c r="RMW1134" s="230"/>
      <c r="RMX1134" s="228"/>
      <c r="RMY1134" s="233"/>
      <c r="RMZ1134" s="230"/>
      <c r="RNA1134" s="228"/>
      <c r="RNB1134" s="233"/>
      <c r="RNC1134" s="230"/>
      <c r="RND1134" s="228"/>
      <c r="RNE1134" s="233"/>
      <c r="RNF1134" s="230"/>
      <c r="RNG1134" s="228"/>
      <c r="RNH1134" s="233"/>
      <c r="RNI1134" s="230"/>
      <c r="RNJ1134" s="228"/>
      <c r="RNK1134" s="233"/>
      <c r="RNL1134" s="230"/>
      <c r="RNM1134" s="228"/>
      <c r="RNN1134" s="233"/>
      <c r="RNO1134" s="230"/>
      <c r="RNP1134" s="228"/>
      <c r="RNQ1134" s="233"/>
      <c r="RNR1134" s="230"/>
      <c r="RNS1134" s="228"/>
      <c r="RNT1134" s="233"/>
      <c r="RNU1134" s="230"/>
      <c r="RNV1134" s="228"/>
      <c r="RNW1134" s="233"/>
      <c r="RNX1134" s="230"/>
      <c r="RNY1134" s="228"/>
      <c r="RNZ1134" s="233"/>
      <c r="ROA1134" s="230"/>
      <c r="ROB1134" s="228"/>
      <c r="ROC1134" s="233"/>
      <c r="ROD1134" s="230"/>
      <c r="ROE1134" s="228"/>
      <c r="ROF1134" s="233"/>
      <c r="ROG1134" s="230"/>
      <c r="ROH1134" s="228"/>
      <c r="ROI1134" s="233"/>
      <c r="ROJ1134" s="230"/>
      <c r="ROK1134" s="228"/>
      <c r="ROL1134" s="233"/>
      <c r="ROM1134" s="230"/>
      <c r="RON1134" s="228"/>
      <c r="ROO1134" s="233"/>
      <c r="ROP1134" s="230"/>
      <c r="ROQ1134" s="228"/>
      <c r="ROR1134" s="233"/>
      <c r="ROS1134" s="230"/>
      <c r="ROT1134" s="228"/>
      <c r="ROU1134" s="233"/>
      <c r="ROV1134" s="230"/>
      <c r="ROW1134" s="228"/>
      <c r="ROX1134" s="233"/>
      <c r="ROY1134" s="230"/>
      <c r="ROZ1134" s="228"/>
      <c r="RPA1134" s="233"/>
      <c r="RPB1134" s="230"/>
      <c r="RPC1134" s="228"/>
      <c r="RPD1134" s="233"/>
      <c r="RPE1134" s="230"/>
      <c r="RPF1134" s="228"/>
      <c r="RPG1134" s="233"/>
      <c r="RPH1134" s="230"/>
      <c r="RPI1134" s="228"/>
      <c r="RPJ1134" s="233"/>
      <c r="RPK1134" s="230"/>
      <c r="RPL1134" s="228"/>
      <c r="RPM1134" s="233"/>
      <c r="RPN1134" s="230"/>
      <c r="RPO1134" s="228"/>
      <c r="RPP1134" s="233"/>
      <c r="RPQ1134" s="230"/>
      <c r="RPR1134" s="228"/>
      <c r="RPS1134" s="233"/>
      <c r="RPT1134" s="230"/>
      <c r="RPU1134" s="228"/>
      <c r="RPV1134" s="233"/>
      <c r="RPW1134" s="230"/>
      <c r="RPX1134" s="228"/>
      <c r="RPY1134" s="233"/>
      <c r="RPZ1134" s="230"/>
      <c r="RQA1134" s="228"/>
      <c r="RQB1134" s="233"/>
      <c r="RQC1134" s="230"/>
      <c r="RQD1134" s="228"/>
      <c r="RQE1134" s="233"/>
      <c r="RQF1134" s="230"/>
      <c r="RQG1134" s="228"/>
      <c r="RQH1134" s="233"/>
      <c r="RQI1134" s="230"/>
      <c r="RQJ1134" s="228"/>
      <c r="RQK1134" s="233"/>
      <c r="RQL1134" s="230"/>
      <c r="RQM1134" s="228"/>
      <c r="RQN1134" s="233"/>
      <c r="RQO1134" s="230"/>
      <c r="RQP1134" s="228"/>
      <c r="RQQ1134" s="233"/>
      <c r="RQR1134" s="230"/>
      <c r="RQS1134" s="228"/>
      <c r="RQT1134" s="233"/>
      <c r="RQU1134" s="230"/>
      <c r="RQV1134" s="228"/>
      <c r="RQW1134" s="233"/>
      <c r="RQX1134" s="230"/>
      <c r="RQY1134" s="228"/>
      <c r="RQZ1134" s="233"/>
      <c r="RRA1134" s="230"/>
      <c r="RRB1134" s="228"/>
      <c r="RRC1134" s="233"/>
      <c r="RRD1134" s="230"/>
      <c r="RRE1134" s="228"/>
      <c r="RRF1134" s="233"/>
      <c r="RRG1134" s="230"/>
      <c r="RRH1134" s="228"/>
      <c r="RRI1134" s="233"/>
      <c r="RRJ1134" s="230"/>
      <c r="RRK1134" s="228"/>
      <c r="RRL1134" s="233"/>
      <c r="RRM1134" s="230"/>
      <c r="RRN1134" s="228"/>
      <c r="RRO1134" s="233"/>
      <c r="RRP1134" s="230"/>
      <c r="RRQ1134" s="228"/>
      <c r="RRR1134" s="233"/>
      <c r="RRS1134" s="230"/>
      <c r="RRT1134" s="228"/>
      <c r="RRU1134" s="233"/>
      <c r="RRV1134" s="230"/>
      <c r="RRW1134" s="228"/>
      <c r="RRX1134" s="233"/>
      <c r="RRY1134" s="230"/>
      <c r="RRZ1134" s="228"/>
      <c r="RSA1134" s="233"/>
      <c r="RSB1134" s="230"/>
      <c r="RSC1134" s="228"/>
      <c r="RSD1134" s="233"/>
      <c r="RSE1134" s="230"/>
      <c r="RSF1134" s="228"/>
      <c r="RSG1134" s="233"/>
      <c r="RSH1134" s="230"/>
      <c r="RSI1134" s="228"/>
      <c r="RSJ1134" s="233"/>
      <c r="RSK1134" s="230"/>
      <c r="RSL1134" s="228"/>
      <c r="RSM1134" s="233"/>
      <c r="RSN1134" s="230"/>
      <c r="RSO1134" s="228"/>
      <c r="RSP1134" s="233"/>
      <c r="RSQ1134" s="230"/>
      <c r="RSR1134" s="228"/>
      <c r="RSS1134" s="233"/>
      <c r="RST1134" s="230"/>
      <c r="RSU1134" s="228"/>
      <c r="RSV1134" s="233"/>
      <c r="RSW1134" s="230"/>
      <c r="RSX1134" s="228"/>
      <c r="RSY1134" s="233"/>
      <c r="RSZ1134" s="230"/>
      <c r="RTA1134" s="228"/>
      <c r="RTB1134" s="233"/>
      <c r="RTC1134" s="230"/>
      <c r="RTD1134" s="228"/>
      <c r="RTE1134" s="233"/>
      <c r="RTF1134" s="230"/>
      <c r="RTG1134" s="228"/>
      <c r="RTH1134" s="233"/>
      <c r="RTI1134" s="230"/>
      <c r="RTJ1134" s="228"/>
      <c r="RTK1134" s="233"/>
      <c r="RTL1134" s="230"/>
      <c r="RTM1134" s="228"/>
      <c r="RTN1134" s="233"/>
      <c r="RTO1134" s="230"/>
      <c r="RTP1134" s="228"/>
      <c r="RTQ1134" s="233"/>
      <c r="RTR1134" s="230"/>
      <c r="RTS1134" s="228"/>
      <c r="RTT1134" s="233"/>
      <c r="RTU1134" s="230"/>
      <c r="RTV1134" s="228"/>
      <c r="RTW1134" s="233"/>
      <c r="RTX1134" s="230"/>
      <c r="RTY1134" s="228"/>
      <c r="RTZ1134" s="233"/>
      <c r="RUA1134" s="230"/>
      <c r="RUB1134" s="228"/>
      <c r="RUC1134" s="233"/>
      <c r="RUD1134" s="230"/>
      <c r="RUE1134" s="228"/>
      <c r="RUF1134" s="233"/>
      <c r="RUG1134" s="230"/>
      <c r="RUH1134" s="228"/>
      <c r="RUI1134" s="233"/>
      <c r="RUJ1134" s="230"/>
      <c r="RUK1134" s="228"/>
      <c r="RUL1134" s="233"/>
      <c r="RUM1134" s="230"/>
      <c r="RUN1134" s="228"/>
      <c r="RUO1134" s="233"/>
      <c r="RUP1134" s="230"/>
      <c r="RUQ1134" s="228"/>
      <c r="RUR1134" s="233"/>
      <c r="RUS1134" s="230"/>
      <c r="RUT1134" s="228"/>
      <c r="RUU1134" s="233"/>
      <c r="RUV1134" s="230"/>
      <c r="RUW1134" s="228"/>
      <c r="RUX1134" s="233"/>
      <c r="RUY1134" s="230"/>
      <c r="RUZ1134" s="228"/>
      <c r="RVA1134" s="233"/>
      <c r="RVB1134" s="230"/>
      <c r="RVC1134" s="228"/>
      <c r="RVD1134" s="233"/>
      <c r="RVE1134" s="230"/>
      <c r="RVF1134" s="228"/>
      <c r="RVG1134" s="233"/>
      <c r="RVH1134" s="230"/>
      <c r="RVI1134" s="228"/>
      <c r="RVJ1134" s="233"/>
      <c r="RVK1134" s="230"/>
      <c r="RVL1134" s="228"/>
      <c r="RVM1134" s="233"/>
      <c r="RVN1134" s="230"/>
      <c r="RVO1134" s="228"/>
      <c r="RVP1134" s="233"/>
      <c r="RVQ1134" s="230"/>
      <c r="RVR1134" s="228"/>
      <c r="RVS1134" s="233"/>
      <c r="RVT1134" s="230"/>
      <c r="RVU1134" s="228"/>
      <c r="RVV1134" s="233"/>
      <c r="RVW1134" s="230"/>
      <c r="RVX1134" s="228"/>
      <c r="RVY1134" s="233"/>
      <c r="RVZ1134" s="230"/>
      <c r="RWA1134" s="228"/>
      <c r="RWB1134" s="233"/>
      <c r="RWC1134" s="230"/>
      <c r="RWD1134" s="228"/>
      <c r="RWE1134" s="233"/>
      <c r="RWF1134" s="230"/>
      <c r="RWG1134" s="228"/>
      <c r="RWH1134" s="233"/>
      <c r="RWI1134" s="230"/>
      <c r="RWJ1134" s="228"/>
      <c r="RWK1134" s="233"/>
      <c r="RWL1134" s="230"/>
      <c r="RWM1134" s="228"/>
      <c r="RWN1134" s="233"/>
      <c r="RWO1134" s="230"/>
      <c r="RWP1134" s="228"/>
      <c r="RWQ1134" s="233"/>
      <c r="RWR1134" s="230"/>
      <c r="RWS1134" s="228"/>
      <c r="RWT1134" s="233"/>
      <c r="RWU1134" s="230"/>
      <c r="RWV1134" s="228"/>
      <c r="RWW1134" s="233"/>
      <c r="RWX1134" s="230"/>
      <c r="RWY1134" s="228"/>
      <c r="RWZ1134" s="233"/>
      <c r="RXA1134" s="230"/>
      <c r="RXB1134" s="228"/>
      <c r="RXC1134" s="233"/>
      <c r="RXD1134" s="230"/>
      <c r="RXE1134" s="228"/>
      <c r="RXF1134" s="233"/>
      <c r="RXG1134" s="230"/>
      <c r="RXH1134" s="228"/>
      <c r="RXI1134" s="233"/>
      <c r="RXJ1134" s="230"/>
      <c r="RXK1134" s="228"/>
      <c r="RXL1134" s="233"/>
      <c r="RXM1134" s="230"/>
      <c r="RXN1134" s="228"/>
      <c r="RXO1134" s="233"/>
      <c r="RXP1134" s="230"/>
      <c r="RXQ1134" s="228"/>
      <c r="RXR1134" s="233"/>
      <c r="RXS1134" s="230"/>
      <c r="RXT1134" s="228"/>
      <c r="RXU1134" s="233"/>
      <c r="RXV1134" s="230"/>
      <c r="RXW1134" s="228"/>
      <c r="RXX1134" s="233"/>
      <c r="RXY1134" s="230"/>
      <c r="RXZ1134" s="228"/>
      <c r="RYA1134" s="233"/>
      <c r="RYB1134" s="230"/>
      <c r="RYC1134" s="228"/>
      <c r="RYD1134" s="233"/>
      <c r="RYE1134" s="230"/>
      <c r="RYF1134" s="228"/>
      <c r="RYG1134" s="233"/>
      <c r="RYH1134" s="230"/>
      <c r="RYI1134" s="228"/>
      <c r="RYJ1134" s="233"/>
      <c r="RYK1134" s="230"/>
      <c r="RYL1134" s="228"/>
      <c r="RYM1134" s="233"/>
      <c r="RYN1134" s="230"/>
      <c r="RYO1134" s="228"/>
      <c r="RYP1134" s="233"/>
      <c r="RYQ1134" s="230"/>
      <c r="RYR1134" s="228"/>
      <c r="RYS1134" s="233"/>
      <c r="RYT1134" s="230"/>
      <c r="RYU1134" s="228"/>
      <c r="RYV1134" s="233"/>
      <c r="RYW1134" s="230"/>
      <c r="RYX1134" s="228"/>
      <c r="RYY1134" s="233"/>
      <c r="RYZ1134" s="230"/>
      <c r="RZA1134" s="228"/>
      <c r="RZB1134" s="233"/>
      <c r="RZC1134" s="230"/>
      <c r="RZD1134" s="228"/>
      <c r="RZE1134" s="233"/>
      <c r="RZF1134" s="230"/>
      <c r="RZG1134" s="228"/>
      <c r="RZH1134" s="233"/>
      <c r="RZI1134" s="230"/>
      <c r="RZJ1134" s="228"/>
      <c r="RZK1134" s="233"/>
      <c r="RZL1134" s="230"/>
      <c r="RZM1134" s="228"/>
      <c r="RZN1134" s="233"/>
      <c r="RZO1134" s="230"/>
      <c r="RZP1134" s="228"/>
      <c r="RZQ1134" s="233"/>
      <c r="RZR1134" s="230"/>
      <c r="RZS1134" s="228"/>
      <c r="RZT1134" s="233"/>
      <c r="RZU1134" s="230"/>
      <c r="RZV1134" s="228"/>
      <c r="RZW1134" s="233"/>
      <c r="RZX1134" s="230"/>
      <c r="RZY1134" s="228"/>
      <c r="RZZ1134" s="233"/>
      <c r="SAA1134" s="230"/>
      <c r="SAB1134" s="228"/>
      <c r="SAC1134" s="233"/>
      <c r="SAD1134" s="230"/>
      <c r="SAE1134" s="228"/>
      <c r="SAF1134" s="233"/>
      <c r="SAG1134" s="230"/>
      <c r="SAH1134" s="228"/>
      <c r="SAI1134" s="233"/>
      <c r="SAJ1134" s="230"/>
      <c r="SAK1134" s="228"/>
      <c r="SAL1134" s="233"/>
      <c r="SAM1134" s="230"/>
      <c r="SAN1134" s="228"/>
      <c r="SAO1134" s="233"/>
      <c r="SAP1134" s="230"/>
      <c r="SAQ1134" s="228"/>
      <c r="SAR1134" s="233"/>
      <c r="SAS1134" s="230"/>
      <c r="SAT1134" s="228"/>
      <c r="SAU1134" s="233"/>
      <c r="SAV1134" s="230"/>
      <c r="SAW1134" s="228"/>
      <c r="SAX1134" s="233"/>
      <c r="SAY1134" s="230"/>
      <c r="SAZ1134" s="228"/>
      <c r="SBA1134" s="233"/>
      <c r="SBB1134" s="230"/>
      <c r="SBC1134" s="228"/>
      <c r="SBD1134" s="233"/>
      <c r="SBE1134" s="230"/>
      <c r="SBF1134" s="228"/>
      <c r="SBG1134" s="233"/>
      <c r="SBH1134" s="230"/>
      <c r="SBI1134" s="228"/>
      <c r="SBJ1134" s="233"/>
      <c r="SBK1134" s="230"/>
      <c r="SBL1134" s="228"/>
      <c r="SBM1134" s="233"/>
      <c r="SBN1134" s="230"/>
      <c r="SBO1134" s="228"/>
      <c r="SBP1134" s="233"/>
      <c r="SBQ1134" s="230"/>
      <c r="SBR1134" s="228"/>
      <c r="SBS1134" s="233"/>
      <c r="SBT1134" s="230"/>
      <c r="SBU1134" s="228"/>
      <c r="SBV1134" s="233"/>
      <c r="SBW1134" s="230"/>
      <c r="SBX1134" s="228"/>
      <c r="SBY1134" s="233"/>
      <c r="SBZ1134" s="230"/>
      <c r="SCA1134" s="228"/>
      <c r="SCB1134" s="233"/>
      <c r="SCC1134" s="230"/>
      <c r="SCD1134" s="228"/>
      <c r="SCE1134" s="233"/>
      <c r="SCF1134" s="230"/>
      <c r="SCG1134" s="228"/>
      <c r="SCH1134" s="233"/>
      <c r="SCI1134" s="230"/>
      <c r="SCJ1134" s="228"/>
      <c r="SCK1134" s="233"/>
      <c r="SCL1134" s="230"/>
      <c r="SCM1134" s="228"/>
      <c r="SCN1134" s="233"/>
      <c r="SCO1134" s="230"/>
      <c r="SCP1134" s="228"/>
      <c r="SCQ1134" s="233"/>
      <c r="SCR1134" s="230"/>
      <c r="SCS1134" s="228"/>
      <c r="SCT1134" s="233"/>
      <c r="SCU1134" s="230"/>
      <c r="SCV1134" s="228"/>
      <c r="SCW1134" s="233"/>
      <c r="SCX1134" s="230"/>
      <c r="SCY1134" s="228"/>
      <c r="SCZ1134" s="233"/>
      <c r="SDA1134" s="230"/>
      <c r="SDB1134" s="228"/>
      <c r="SDC1134" s="233"/>
      <c r="SDD1134" s="230"/>
      <c r="SDE1134" s="228"/>
      <c r="SDF1134" s="233"/>
      <c r="SDG1134" s="230"/>
      <c r="SDH1134" s="228"/>
      <c r="SDI1134" s="233"/>
      <c r="SDJ1134" s="230"/>
      <c r="SDK1134" s="228"/>
      <c r="SDL1134" s="233"/>
      <c r="SDM1134" s="230"/>
      <c r="SDN1134" s="228"/>
      <c r="SDO1134" s="233"/>
      <c r="SDP1134" s="230"/>
      <c r="SDQ1134" s="228"/>
      <c r="SDR1134" s="233"/>
      <c r="SDS1134" s="230"/>
      <c r="SDT1134" s="228"/>
      <c r="SDU1134" s="233"/>
      <c r="SDV1134" s="230"/>
      <c r="SDW1134" s="228"/>
      <c r="SDX1134" s="233"/>
      <c r="SDY1134" s="230"/>
      <c r="SDZ1134" s="228"/>
      <c r="SEA1134" s="233"/>
      <c r="SEB1134" s="230"/>
      <c r="SEC1134" s="228"/>
      <c r="SED1134" s="233"/>
      <c r="SEE1134" s="230"/>
      <c r="SEF1134" s="228"/>
      <c r="SEG1134" s="233"/>
      <c r="SEH1134" s="230"/>
      <c r="SEI1134" s="228"/>
      <c r="SEJ1134" s="233"/>
      <c r="SEK1134" s="230"/>
      <c r="SEL1134" s="228"/>
      <c r="SEM1134" s="233"/>
      <c r="SEN1134" s="230"/>
      <c r="SEO1134" s="228"/>
      <c r="SEP1134" s="233"/>
      <c r="SEQ1134" s="230"/>
      <c r="SER1134" s="228"/>
      <c r="SES1134" s="233"/>
      <c r="SET1134" s="230"/>
      <c r="SEU1134" s="228"/>
      <c r="SEV1134" s="233"/>
      <c r="SEW1134" s="230"/>
      <c r="SEX1134" s="228"/>
      <c r="SEY1134" s="233"/>
      <c r="SEZ1134" s="230"/>
      <c r="SFA1134" s="228"/>
      <c r="SFB1134" s="233"/>
      <c r="SFC1134" s="230"/>
      <c r="SFD1134" s="228"/>
      <c r="SFE1134" s="233"/>
      <c r="SFF1134" s="230"/>
      <c r="SFG1134" s="228"/>
      <c r="SFH1134" s="233"/>
      <c r="SFI1134" s="230"/>
      <c r="SFJ1134" s="228"/>
      <c r="SFK1134" s="233"/>
      <c r="SFL1134" s="230"/>
      <c r="SFM1134" s="228"/>
      <c r="SFN1134" s="233"/>
      <c r="SFO1134" s="230"/>
      <c r="SFP1134" s="228"/>
      <c r="SFQ1134" s="233"/>
      <c r="SFR1134" s="230"/>
      <c r="SFS1134" s="228"/>
      <c r="SFT1134" s="233"/>
      <c r="SFU1134" s="230"/>
      <c r="SFV1134" s="228"/>
      <c r="SFW1134" s="233"/>
      <c r="SFX1134" s="230"/>
      <c r="SFY1134" s="228"/>
      <c r="SFZ1134" s="233"/>
      <c r="SGA1134" s="230"/>
      <c r="SGB1134" s="228"/>
      <c r="SGC1134" s="233"/>
      <c r="SGD1134" s="230"/>
      <c r="SGE1134" s="228"/>
      <c r="SGF1134" s="233"/>
      <c r="SGG1134" s="230"/>
      <c r="SGH1134" s="228"/>
      <c r="SGI1134" s="233"/>
      <c r="SGJ1134" s="230"/>
      <c r="SGK1134" s="228"/>
      <c r="SGL1134" s="233"/>
      <c r="SGM1134" s="230"/>
      <c r="SGN1134" s="228"/>
      <c r="SGO1134" s="233"/>
      <c r="SGP1134" s="230"/>
      <c r="SGQ1134" s="228"/>
      <c r="SGR1134" s="233"/>
      <c r="SGS1134" s="230"/>
      <c r="SGT1134" s="228"/>
      <c r="SGU1134" s="233"/>
      <c r="SGV1134" s="230"/>
      <c r="SGW1134" s="228"/>
      <c r="SGX1134" s="233"/>
      <c r="SGY1134" s="230"/>
      <c r="SGZ1134" s="228"/>
      <c r="SHA1134" s="233"/>
      <c r="SHB1134" s="230"/>
      <c r="SHC1134" s="228"/>
      <c r="SHD1134" s="233"/>
      <c r="SHE1134" s="230"/>
      <c r="SHF1134" s="228"/>
      <c r="SHG1134" s="233"/>
      <c r="SHH1134" s="230"/>
      <c r="SHI1134" s="228"/>
      <c r="SHJ1134" s="233"/>
      <c r="SHK1134" s="230"/>
      <c r="SHL1134" s="228"/>
      <c r="SHM1134" s="233"/>
      <c r="SHN1134" s="230"/>
      <c r="SHO1134" s="228"/>
      <c r="SHP1134" s="233"/>
      <c r="SHQ1134" s="230"/>
      <c r="SHR1134" s="228"/>
      <c r="SHS1134" s="233"/>
      <c r="SHT1134" s="230"/>
      <c r="SHU1134" s="228"/>
      <c r="SHV1134" s="233"/>
      <c r="SHW1134" s="230"/>
      <c r="SHX1134" s="228"/>
      <c r="SHY1134" s="233"/>
      <c r="SHZ1134" s="230"/>
      <c r="SIA1134" s="228"/>
      <c r="SIB1134" s="233"/>
      <c r="SIC1134" s="230"/>
      <c r="SID1134" s="228"/>
      <c r="SIE1134" s="233"/>
      <c r="SIF1134" s="230"/>
      <c r="SIG1134" s="228"/>
      <c r="SIH1134" s="233"/>
      <c r="SII1134" s="230"/>
      <c r="SIJ1134" s="228"/>
      <c r="SIK1134" s="233"/>
      <c r="SIL1134" s="230"/>
      <c r="SIM1134" s="228"/>
      <c r="SIN1134" s="233"/>
      <c r="SIO1134" s="230"/>
      <c r="SIP1134" s="228"/>
      <c r="SIQ1134" s="233"/>
      <c r="SIR1134" s="230"/>
      <c r="SIS1134" s="228"/>
      <c r="SIT1134" s="233"/>
      <c r="SIU1134" s="230"/>
      <c r="SIV1134" s="228"/>
      <c r="SIW1134" s="233"/>
      <c r="SIX1134" s="230"/>
      <c r="SIY1134" s="228"/>
      <c r="SIZ1134" s="233"/>
      <c r="SJA1134" s="230"/>
      <c r="SJB1134" s="228"/>
      <c r="SJC1134" s="233"/>
      <c r="SJD1134" s="230"/>
      <c r="SJE1134" s="228"/>
      <c r="SJF1134" s="233"/>
      <c r="SJG1134" s="230"/>
      <c r="SJH1134" s="228"/>
      <c r="SJI1134" s="233"/>
      <c r="SJJ1134" s="230"/>
      <c r="SJK1134" s="228"/>
      <c r="SJL1134" s="233"/>
      <c r="SJM1134" s="230"/>
      <c r="SJN1134" s="228"/>
      <c r="SJO1134" s="233"/>
      <c r="SJP1134" s="230"/>
      <c r="SJQ1134" s="228"/>
      <c r="SJR1134" s="233"/>
      <c r="SJS1134" s="230"/>
      <c r="SJT1134" s="228"/>
      <c r="SJU1134" s="233"/>
      <c r="SJV1134" s="230"/>
      <c r="SJW1134" s="228"/>
      <c r="SJX1134" s="233"/>
      <c r="SJY1134" s="230"/>
      <c r="SJZ1134" s="228"/>
      <c r="SKA1134" s="233"/>
      <c r="SKB1134" s="230"/>
      <c r="SKC1134" s="228"/>
      <c r="SKD1134" s="233"/>
      <c r="SKE1134" s="230"/>
      <c r="SKF1134" s="228"/>
      <c r="SKG1134" s="233"/>
      <c r="SKH1134" s="230"/>
      <c r="SKI1134" s="228"/>
      <c r="SKJ1134" s="233"/>
      <c r="SKK1134" s="230"/>
      <c r="SKL1134" s="228"/>
      <c r="SKM1134" s="233"/>
      <c r="SKN1134" s="230"/>
      <c r="SKO1134" s="228"/>
      <c r="SKP1134" s="233"/>
      <c r="SKQ1134" s="230"/>
      <c r="SKR1134" s="228"/>
      <c r="SKS1134" s="233"/>
      <c r="SKT1134" s="230"/>
      <c r="SKU1134" s="228"/>
      <c r="SKV1134" s="233"/>
      <c r="SKW1134" s="230"/>
      <c r="SKX1134" s="228"/>
      <c r="SKY1134" s="233"/>
      <c r="SKZ1134" s="230"/>
      <c r="SLA1134" s="228"/>
      <c r="SLB1134" s="233"/>
      <c r="SLC1134" s="230"/>
      <c r="SLD1134" s="228"/>
      <c r="SLE1134" s="233"/>
      <c r="SLF1134" s="230"/>
      <c r="SLG1134" s="228"/>
      <c r="SLH1134" s="233"/>
      <c r="SLI1134" s="230"/>
      <c r="SLJ1134" s="228"/>
      <c r="SLK1134" s="233"/>
      <c r="SLL1134" s="230"/>
      <c r="SLM1134" s="228"/>
      <c r="SLN1134" s="233"/>
      <c r="SLO1134" s="230"/>
      <c r="SLP1134" s="228"/>
      <c r="SLQ1134" s="233"/>
      <c r="SLR1134" s="230"/>
      <c r="SLS1134" s="228"/>
      <c r="SLT1134" s="233"/>
      <c r="SLU1134" s="230"/>
      <c r="SLV1134" s="228"/>
      <c r="SLW1134" s="233"/>
      <c r="SLX1134" s="230"/>
      <c r="SLY1134" s="228"/>
      <c r="SLZ1134" s="233"/>
      <c r="SMA1134" s="230"/>
      <c r="SMB1134" s="228"/>
      <c r="SMC1134" s="233"/>
      <c r="SMD1134" s="230"/>
      <c r="SME1134" s="228"/>
      <c r="SMF1134" s="233"/>
      <c r="SMG1134" s="230"/>
      <c r="SMH1134" s="228"/>
      <c r="SMI1134" s="233"/>
      <c r="SMJ1134" s="230"/>
      <c r="SMK1134" s="228"/>
      <c r="SML1134" s="233"/>
      <c r="SMM1134" s="230"/>
      <c r="SMN1134" s="228"/>
      <c r="SMO1134" s="233"/>
      <c r="SMP1134" s="230"/>
      <c r="SMQ1134" s="228"/>
      <c r="SMR1134" s="233"/>
      <c r="SMS1134" s="230"/>
      <c r="SMT1134" s="228"/>
      <c r="SMU1134" s="233"/>
      <c r="SMV1134" s="230"/>
      <c r="SMW1134" s="228"/>
      <c r="SMX1134" s="233"/>
      <c r="SMY1134" s="230"/>
      <c r="SMZ1134" s="228"/>
      <c r="SNA1134" s="233"/>
      <c r="SNB1134" s="230"/>
      <c r="SNC1134" s="228"/>
      <c r="SND1134" s="233"/>
      <c r="SNE1134" s="230"/>
      <c r="SNF1134" s="228"/>
      <c r="SNG1134" s="233"/>
      <c r="SNH1134" s="230"/>
      <c r="SNI1134" s="228"/>
      <c r="SNJ1134" s="233"/>
      <c r="SNK1134" s="230"/>
      <c r="SNL1134" s="228"/>
      <c r="SNM1134" s="233"/>
      <c r="SNN1134" s="230"/>
      <c r="SNO1134" s="228"/>
      <c r="SNP1134" s="233"/>
      <c r="SNQ1134" s="230"/>
      <c r="SNR1134" s="228"/>
      <c r="SNS1134" s="233"/>
      <c r="SNT1134" s="230"/>
      <c r="SNU1134" s="228"/>
      <c r="SNV1134" s="233"/>
      <c r="SNW1134" s="230"/>
      <c r="SNX1134" s="228"/>
      <c r="SNY1134" s="233"/>
      <c r="SNZ1134" s="230"/>
      <c r="SOA1134" s="228"/>
      <c r="SOB1134" s="233"/>
      <c r="SOC1134" s="230"/>
      <c r="SOD1134" s="228"/>
      <c r="SOE1134" s="233"/>
      <c r="SOF1134" s="230"/>
      <c r="SOG1134" s="228"/>
      <c r="SOH1134" s="233"/>
      <c r="SOI1134" s="230"/>
      <c r="SOJ1134" s="228"/>
      <c r="SOK1134" s="233"/>
      <c r="SOL1134" s="230"/>
      <c r="SOM1134" s="228"/>
      <c r="SON1134" s="233"/>
      <c r="SOO1134" s="230"/>
      <c r="SOP1134" s="228"/>
      <c r="SOQ1134" s="233"/>
      <c r="SOR1134" s="230"/>
      <c r="SOS1134" s="228"/>
      <c r="SOT1134" s="233"/>
      <c r="SOU1134" s="230"/>
      <c r="SOV1134" s="228"/>
      <c r="SOW1134" s="233"/>
      <c r="SOX1134" s="230"/>
      <c r="SOY1134" s="228"/>
      <c r="SOZ1134" s="233"/>
      <c r="SPA1134" s="230"/>
      <c r="SPB1134" s="228"/>
      <c r="SPC1134" s="233"/>
      <c r="SPD1134" s="230"/>
      <c r="SPE1134" s="228"/>
      <c r="SPF1134" s="233"/>
      <c r="SPG1134" s="230"/>
      <c r="SPH1134" s="228"/>
      <c r="SPI1134" s="233"/>
      <c r="SPJ1134" s="230"/>
      <c r="SPK1134" s="228"/>
      <c r="SPL1134" s="233"/>
      <c r="SPM1134" s="230"/>
      <c r="SPN1134" s="228"/>
      <c r="SPO1134" s="233"/>
      <c r="SPP1134" s="230"/>
      <c r="SPQ1134" s="228"/>
      <c r="SPR1134" s="233"/>
      <c r="SPS1134" s="230"/>
      <c r="SPT1134" s="228"/>
      <c r="SPU1134" s="233"/>
      <c r="SPV1134" s="230"/>
      <c r="SPW1134" s="228"/>
      <c r="SPX1134" s="233"/>
      <c r="SPY1134" s="230"/>
      <c r="SPZ1134" s="228"/>
      <c r="SQA1134" s="233"/>
      <c r="SQB1134" s="230"/>
      <c r="SQC1134" s="228"/>
      <c r="SQD1134" s="233"/>
      <c r="SQE1134" s="230"/>
      <c r="SQF1134" s="228"/>
      <c r="SQG1134" s="233"/>
      <c r="SQH1134" s="230"/>
      <c r="SQI1134" s="228"/>
      <c r="SQJ1134" s="233"/>
      <c r="SQK1134" s="230"/>
      <c r="SQL1134" s="228"/>
      <c r="SQM1134" s="233"/>
      <c r="SQN1134" s="230"/>
      <c r="SQO1134" s="228"/>
      <c r="SQP1134" s="233"/>
      <c r="SQQ1134" s="230"/>
      <c r="SQR1134" s="228"/>
      <c r="SQS1134" s="233"/>
      <c r="SQT1134" s="230"/>
      <c r="SQU1134" s="228"/>
      <c r="SQV1134" s="233"/>
      <c r="SQW1134" s="230"/>
      <c r="SQX1134" s="228"/>
      <c r="SQY1134" s="233"/>
      <c r="SQZ1134" s="230"/>
      <c r="SRA1134" s="228"/>
      <c r="SRB1134" s="233"/>
      <c r="SRC1134" s="230"/>
      <c r="SRD1134" s="228"/>
      <c r="SRE1134" s="233"/>
      <c r="SRF1134" s="230"/>
      <c r="SRG1134" s="228"/>
      <c r="SRH1134" s="233"/>
      <c r="SRI1134" s="230"/>
      <c r="SRJ1134" s="228"/>
      <c r="SRK1134" s="233"/>
      <c r="SRL1134" s="230"/>
      <c r="SRM1134" s="228"/>
      <c r="SRN1134" s="233"/>
      <c r="SRO1134" s="230"/>
      <c r="SRP1134" s="228"/>
      <c r="SRQ1134" s="233"/>
      <c r="SRR1134" s="230"/>
      <c r="SRS1134" s="228"/>
      <c r="SRT1134" s="233"/>
      <c r="SRU1134" s="230"/>
      <c r="SRV1134" s="228"/>
      <c r="SRW1134" s="233"/>
      <c r="SRX1134" s="230"/>
      <c r="SRY1134" s="228"/>
      <c r="SRZ1134" s="233"/>
      <c r="SSA1134" s="230"/>
      <c r="SSB1134" s="228"/>
      <c r="SSC1134" s="233"/>
      <c r="SSD1134" s="230"/>
      <c r="SSE1134" s="228"/>
      <c r="SSF1134" s="233"/>
      <c r="SSG1134" s="230"/>
      <c r="SSH1134" s="228"/>
      <c r="SSI1134" s="233"/>
      <c r="SSJ1134" s="230"/>
      <c r="SSK1134" s="228"/>
      <c r="SSL1134" s="233"/>
      <c r="SSM1134" s="230"/>
      <c r="SSN1134" s="228"/>
      <c r="SSO1134" s="233"/>
      <c r="SSP1134" s="230"/>
      <c r="SSQ1134" s="228"/>
      <c r="SSR1134" s="233"/>
      <c r="SSS1134" s="230"/>
      <c r="SST1134" s="228"/>
      <c r="SSU1134" s="233"/>
      <c r="SSV1134" s="230"/>
      <c r="SSW1134" s="228"/>
      <c r="SSX1134" s="233"/>
      <c r="SSY1134" s="230"/>
      <c r="SSZ1134" s="228"/>
      <c r="STA1134" s="233"/>
      <c r="STB1134" s="230"/>
      <c r="STC1134" s="228"/>
      <c r="STD1134" s="233"/>
      <c r="STE1134" s="230"/>
      <c r="STF1134" s="228"/>
      <c r="STG1134" s="233"/>
      <c r="STH1134" s="230"/>
      <c r="STI1134" s="228"/>
      <c r="STJ1134" s="233"/>
      <c r="STK1134" s="230"/>
      <c r="STL1134" s="228"/>
      <c r="STM1134" s="233"/>
      <c r="STN1134" s="230"/>
      <c r="STO1134" s="228"/>
      <c r="STP1134" s="233"/>
      <c r="STQ1134" s="230"/>
      <c r="STR1134" s="228"/>
      <c r="STS1134" s="233"/>
      <c r="STT1134" s="230"/>
      <c r="STU1134" s="228"/>
      <c r="STV1134" s="233"/>
      <c r="STW1134" s="230"/>
      <c r="STX1134" s="228"/>
      <c r="STY1134" s="233"/>
      <c r="STZ1134" s="230"/>
      <c r="SUA1134" s="228"/>
      <c r="SUB1134" s="233"/>
      <c r="SUC1134" s="230"/>
      <c r="SUD1134" s="228"/>
      <c r="SUE1134" s="233"/>
      <c r="SUF1134" s="230"/>
      <c r="SUG1134" s="228"/>
      <c r="SUH1134" s="233"/>
      <c r="SUI1134" s="230"/>
      <c r="SUJ1134" s="228"/>
      <c r="SUK1134" s="233"/>
      <c r="SUL1134" s="230"/>
      <c r="SUM1134" s="228"/>
      <c r="SUN1134" s="233"/>
      <c r="SUO1134" s="230"/>
      <c r="SUP1134" s="228"/>
      <c r="SUQ1134" s="233"/>
      <c r="SUR1134" s="230"/>
      <c r="SUS1134" s="228"/>
      <c r="SUT1134" s="233"/>
      <c r="SUU1134" s="230"/>
      <c r="SUV1134" s="228"/>
      <c r="SUW1134" s="233"/>
      <c r="SUX1134" s="230"/>
      <c r="SUY1134" s="228"/>
      <c r="SUZ1134" s="233"/>
      <c r="SVA1134" s="230"/>
      <c r="SVB1134" s="228"/>
      <c r="SVC1134" s="233"/>
      <c r="SVD1134" s="230"/>
      <c r="SVE1134" s="228"/>
      <c r="SVF1134" s="233"/>
      <c r="SVG1134" s="230"/>
      <c r="SVH1134" s="228"/>
      <c r="SVI1134" s="233"/>
      <c r="SVJ1134" s="230"/>
      <c r="SVK1134" s="228"/>
      <c r="SVL1134" s="233"/>
      <c r="SVM1134" s="230"/>
      <c r="SVN1134" s="228"/>
      <c r="SVO1134" s="233"/>
      <c r="SVP1134" s="230"/>
      <c r="SVQ1134" s="228"/>
      <c r="SVR1134" s="233"/>
      <c r="SVS1134" s="230"/>
      <c r="SVT1134" s="228"/>
      <c r="SVU1134" s="233"/>
      <c r="SVV1134" s="230"/>
      <c r="SVW1134" s="228"/>
      <c r="SVX1134" s="233"/>
      <c r="SVY1134" s="230"/>
      <c r="SVZ1134" s="228"/>
      <c r="SWA1134" s="233"/>
      <c r="SWB1134" s="230"/>
      <c r="SWC1134" s="228"/>
      <c r="SWD1134" s="233"/>
      <c r="SWE1134" s="230"/>
      <c r="SWF1134" s="228"/>
      <c r="SWG1134" s="233"/>
      <c r="SWH1134" s="230"/>
      <c r="SWI1134" s="228"/>
      <c r="SWJ1134" s="233"/>
      <c r="SWK1134" s="230"/>
      <c r="SWL1134" s="228"/>
      <c r="SWM1134" s="233"/>
      <c r="SWN1134" s="230"/>
      <c r="SWO1134" s="228"/>
      <c r="SWP1134" s="233"/>
      <c r="SWQ1134" s="230"/>
      <c r="SWR1134" s="228"/>
      <c r="SWS1134" s="233"/>
      <c r="SWT1134" s="230"/>
      <c r="SWU1134" s="228"/>
      <c r="SWV1134" s="233"/>
      <c r="SWW1134" s="230"/>
      <c r="SWX1134" s="228"/>
      <c r="SWY1134" s="233"/>
      <c r="SWZ1134" s="230"/>
      <c r="SXA1134" s="228"/>
      <c r="SXB1134" s="233"/>
      <c r="SXC1134" s="230"/>
      <c r="SXD1134" s="228"/>
      <c r="SXE1134" s="233"/>
      <c r="SXF1134" s="230"/>
      <c r="SXG1134" s="228"/>
      <c r="SXH1134" s="233"/>
      <c r="SXI1134" s="230"/>
      <c r="SXJ1134" s="228"/>
      <c r="SXK1134" s="233"/>
      <c r="SXL1134" s="230"/>
      <c r="SXM1134" s="228"/>
      <c r="SXN1134" s="233"/>
      <c r="SXO1134" s="230"/>
      <c r="SXP1134" s="228"/>
      <c r="SXQ1134" s="233"/>
      <c r="SXR1134" s="230"/>
      <c r="SXS1134" s="228"/>
      <c r="SXT1134" s="233"/>
      <c r="SXU1134" s="230"/>
      <c r="SXV1134" s="228"/>
      <c r="SXW1134" s="233"/>
      <c r="SXX1134" s="230"/>
      <c r="SXY1134" s="228"/>
      <c r="SXZ1134" s="233"/>
      <c r="SYA1134" s="230"/>
      <c r="SYB1134" s="228"/>
      <c r="SYC1134" s="233"/>
      <c r="SYD1134" s="230"/>
      <c r="SYE1134" s="228"/>
      <c r="SYF1134" s="233"/>
      <c r="SYG1134" s="230"/>
      <c r="SYH1134" s="228"/>
      <c r="SYI1134" s="233"/>
      <c r="SYJ1134" s="230"/>
      <c r="SYK1134" s="228"/>
      <c r="SYL1134" s="233"/>
      <c r="SYM1134" s="230"/>
      <c r="SYN1134" s="228"/>
      <c r="SYO1134" s="233"/>
      <c r="SYP1134" s="230"/>
      <c r="SYQ1134" s="228"/>
      <c r="SYR1134" s="233"/>
      <c r="SYS1134" s="230"/>
      <c r="SYT1134" s="228"/>
      <c r="SYU1134" s="233"/>
      <c r="SYV1134" s="230"/>
      <c r="SYW1134" s="228"/>
      <c r="SYX1134" s="233"/>
      <c r="SYY1134" s="230"/>
      <c r="SYZ1134" s="228"/>
      <c r="SZA1134" s="233"/>
      <c r="SZB1134" s="230"/>
      <c r="SZC1134" s="228"/>
      <c r="SZD1134" s="233"/>
      <c r="SZE1134" s="230"/>
      <c r="SZF1134" s="228"/>
      <c r="SZG1134" s="233"/>
      <c r="SZH1134" s="230"/>
      <c r="SZI1134" s="228"/>
      <c r="SZJ1134" s="233"/>
      <c r="SZK1134" s="230"/>
      <c r="SZL1134" s="228"/>
      <c r="SZM1134" s="233"/>
      <c r="SZN1134" s="230"/>
      <c r="SZO1134" s="228"/>
      <c r="SZP1134" s="233"/>
      <c r="SZQ1134" s="230"/>
      <c r="SZR1134" s="228"/>
      <c r="SZS1134" s="233"/>
      <c r="SZT1134" s="230"/>
      <c r="SZU1134" s="228"/>
      <c r="SZV1134" s="233"/>
      <c r="SZW1134" s="230"/>
      <c r="SZX1134" s="228"/>
      <c r="SZY1134" s="233"/>
      <c r="SZZ1134" s="230"/>
      <c r="TAA1134" s="228"/>
      <c r="TAB1134" s="233"/>
      <c r="TAC1134" s="230"/>
      <c r="TAD1134" s="228"/>
      <c r="TAE1134" s="233"/>
      <c r="TAF1134" s="230"/>
      <c r="TAG1134" s="228"/>
      <c r="TAH1134" s="233"/>
      <c r="TAI1134" s="230"/>
      <c r="TAJ1134" s="228"/>
      <c r="TAK1134" s="233"/>
      <c r="TAL1134" s="230"/>
      <c r="TAM1134" s="228"/>
      <c r="TAN1134" s="233"/>
      <c r="TAO1134" s="230"/>
      <c r="TAP1134" s="228"/>
      <c r="TAQ1134" s="233"/>
      <c r="TAR1134" s="230"/>
      <c r="TAS1134" s="228"/>
      <c r="TAT1134" s="233"/>
      <c r="TAU1134" s="230"/>
      <c r="TAV1134" s="228"/>
      <c r="TAW1134" s="233"/>
      <c r="TAX1134" s="230"/>
      <c r="TAY1134" s="228"/>
      <c r="TAZ1134" s="233"/>
      <c r="TBA1134" s="230"/>
      <c r="TBB1134" s="228"/>
      <c r="TBC1134" s="233"/>
      <c r="TBD1134" s="230"/>
      <c r="TBE1134" s="228"/>
      <c r="TBF1134" s="233"/>
      <c r="TBG1134" s="230"/>
      <c r="TBH1134" s="228"/>
      <c r="TBI1134" s="233"/>
      <c r="TBJ1134" s="230"/>
      <c r="TBK1134" s="228"/>
      <c r="TBL1134" s="233"/>
      <c r="TBM1134" s="230"/>
      <c r="TBN1134" s="228"/>
      <c r="TBO1134" s="233"/>
      <c r="TBP1134" s="230"/>
      <c r="TBQ1134" s="228"/>
      <c r="TBR1134" s="233"/>
      <c r="TBS1134" s="230"/>
      <c r="TBT1134" s="228"/>
      <c r="TBU1134" s="233"/>
      <c r="TBV1134" s="230"/>
      <c r="TBW1134" s="228"/>
      <c r="TBX1134" s="233"/>
      <c r="TBY1134" s="230"/>
      <c r="TBZ1134" s="228"/>
      <c r="TCA1134" s="233"/>
      <c r="TCB1134" s="230"/>
      <c r="TCC1134" s="228"/>
      <c r="TCD1134" s="233"/>
      <c r="TCE1134" s="230"/>
      <c r="TCF1134" s="228"/>
      <c r="TCG1134" s="233"/>
      <c r="TCH1134" s="230"/>
      <c r="TCI1134" s="228"/>
      <c r="TCJ1134" s="233"/>
      <c r="TCK1134" s="230"/>
      <c r="TCL1134" s="228"/>
      <c r="TCM1134" s="233"/>
      <c r="TCN1134" s="230"/>
      <c r="TCO1134" s="228"/>
      <c r="TCP1134" s="233"/>
      <c r="TCQ1134" s="230"/>
      <c r="TCR1134" s="228"/>
      <c r="TCS1134" s="233"/>
      <c r="TCT1134" s="230"/>
      <c r="TCU1134" s="228"/>
      <c r="TCV1134" s="233"/>
      <c r="TCW1134" s="230"/>
      <c r="TCX1134" s="228"/>
      <c r="TCY1134" s="233"/>
      <c r="TCZ1134" s="230"/>
      <c r="TDA1134" s="228"/>
      <c r="TDB1134" s="233"/>
      <c r="TDC1134" s="230"/>
      <c r="TDD1134" s="228"/>
      <c r="TDE1134" s="233"/>
      <c r="TDF1134" s="230"/>
      <c r="TDG1134" s="228"/>
      <c r="TDH1134" s="233"/>
      <c r="TDI1134" s="230"/>
      <c r="TDJ1134" s="228"/>
      <c r="TDK1134" s="233"/>
      <c r="TDL1134" s="230"/>
      <c r="TDM1134" s="228"/>
      <c r="TDN1134" s="233"/>
      <c r="TDO1134" s="230"/>
      <c r="TDP1134" s="228"/>
      <c r="TDQ1134" s="233"/>
      <c r="TDR1134" s="230"/>
      <c r="TDS1134" s="228"/>
      <c r="TDT1134" s="233"/>
      <c r="TDU1134" s="230"/>
      <c r="TDV1134" s="228"/>
      <c r="TDW1134" s="233"/>
      <c r="TDX1134" s="230"/>
      <c r="TDY1134" s="228"/>
      <c r="TDZ1134" s="233"/>
      <c r="TEA1134" s="230"/>
      <c r="TEB1134" s="228"/>
      <c r="TEC1134" s="233"/>
      <c r="TED1134" s="230"/>
      <c r="TEE1134" s="228"/>
      <c r="TEF1134" s="233"/>
      <c r="TEG1134" s="230"/>
      <c r="TEH1134" s="228"/>
      <c r="TEI1134" s="233"/>
      <c r="TEJ1134" s="230"/>
      <c r="TEK1134" s="228"/>
      <c r="TEL1134" s="233"/>
      <c r="TEM1134" s="230"/>
      <c r="TEN1134" s="228"/>
      <c r="TEO1134" s="233"/>
      <c r="TEP1134" s="230"/>
      <c r="TEQ1134" s="228"/>
      <c r="TER1134" s="233"/>
      <c r="TES1134" s="230"/>
      <c r="TET1134" s="228"/>
      <c r="TEU1134" s="233"/>
      <c r="TEV1134" s="230"/>
      <c r="TEW1134" s="228"/>
      <c r="TEX1134" s="233"/>
      <c r="TEY1134" s="230"/>
      <c r="TEZ1134" s="228"/>
      <c r="TFA1134" s="233"/>
      <c r="TFB1134" s="230"/>
      <c r="TFC1134" s="228"/>
      <c r="TFD1134" s="233"/>
      <c r="TFE1134" s="230"/>
      <c r="TFF1134" s="228"/>
      <c r="TFG1134" s="233"/>
      <c r="TFH1134" s="230"/>
      <c r="TFI1134" s="228"/>
      <c r="TFJ1134" s="233"/>
      <c r="TFK1134" s="230"/>
      <c r="TFL1134" s="228"/>
      <c r="TFM1134" s="233"/>
      <c r="TFN1134" s="230"/>
      <c r="TFO1134" s="228"/>
      <c r="TFP1134" s="233"/>
      <c r="TFQ1134" s="230"/>
      <c r="TFR1134" s="228"/>
      <c r="TFS1134" s="233"/>
      <c r="TFT1134" s="230"/>
      <c r="TFU1134" s="228"/>
      <c r="TFV1134" s="233"/>
      <c r="TFW1134" s="230"/>
      <c r="TFX1134" s="228"/>
      <c r="TFY1134" s="233"/>
      <c r="TFZ1134" s="230"/>
      <c r="TGA1134" s="228"/>
      <c r="TGB1134" s="233"/>
      <c r="TGC1134" s="230"/>
      <c r="TGD1134" s="228"/>
      <c r="TGE1134" s="233"/>
      <c r="TGF1134" s="230"/>
      <c r="TGG1134" s="228"/>
      <c r="TGH1134" s="233"/>
      <c r="TGI1134" s="230"/>
      <c r="TGJ1134" s="228"/>
      <c r="TGK1134" s="233"/>
      <c r="TGL1134" s="230"/>
      <c r="TGM1134" s="228"/>
      <c r="TGN1134" s="233"/>
      <c r="TGO1134" s="230"/>
      <c r="TGP1134" s="228"/>
      <c r="TGQ1134" s="233"/>
      <c r="TGR1134" s="230"/>
      <c r="TGS1134" s="228"/>
      <c r="TGT1134" s="233"/>
      <c r="TGU1134" s="230"/>
      <c r="TGV1134" s="228"/>
      <c r="TGW1134" s="233"/>
      <c r="TGX1134" s="230"/>
      <c r="TGY1134" s="228"/>
      <c r="TGZ1134" s="233"/>
      <c r="THA1134" s="230"/>
      <c r="THB1134" s="228"/>
      <c r="THC1134" s="233"/>
      <c r="THD1134" s="230"/>
      <c r="THE1134" s="228"/>
      <c r="THF1134" s="233"/>
      <c r="THG1134" s="230"/>
      <c r="THH1134" s="228"/>
      <c r="THI1134" s="233"/>
      <c r="THJ1134" s="230"/>
      <c r="THK1134" s="228"/>
      <c r="THL1134" s="233"/>
      <c r="THM1134" s="230"/>
      <c r="THN1134" s="228"/>
      <c r="THO1134" s="233"/>
      <c r="THP1134" s="230"/>
      <c r="THQ1134" s="228"/>
      <c r="THR1134" s="233"/>
      <c r="THS1134" s="230"/>
      <c r="THT1134" s="228"/>
      <c r="THU1134" s="233"/>
      <c r="THV1134" s="230"/>
      <c r="THW1134" s="228"/>
      <c r="THX1134" s="233"/>
      <c r="THY1134" s="230"/>
      <c r="THZ1134" s="228"/>
      <c r="TIA1134" s="233"/>
      <c r="TIB1134" s="230"/>
      <c r="TIC1134" s="228"/>
      <c r="TID1134" s="233"/>
      <c r="TIE1134" s="230"/>
      <c r="TIF1134" s="228"/>
      <c r="TIG1134" s="233"/>
      <c r="TIH1134" s="230"/>
      <c r="TII1134" s="228"/>
      <c r="TIJ1134" s="233"/>
      <c r="TIK1134" s="230"/>
      <c r="TIL1134" s="228"/>
      <c r="TIM1134" s="233"/>
      <c r="TIN1134" s="230"/>
      <c r="TIO1134" s="228"/>
      <c r="TIP1134" s="233"/>
      <c r="TIQ1134" s="230"/>
      <c r="TIR1134" s="228"/>
      <c r="TIS1134" s="233"/>
      <c r="TIT1134" s="230"/>
      <c r="TIU1134" s="228"/>
      <c r="TIV1134" s="233"/>
      <c r="TIW1134" s="230"/>
      <c r="TIX1134" s="228"/>
      <c r="TIY1134" s="233"/>
      <c r="TIZ1134" s="230"/>
      <c r="TJA1134" s="228"/>
      <c r="TJB1134" s="233"/>
      <c r="TJC1134" s="230"/>
      <c r="TJD1134" s="228"/>
      <c r="TJE1134" s="233"/>
      <c r="TJF1134" s="230"/>
      <c r="TJG1134" s="228"/>
      <c r="TJH1134" s="233"/>
      <c r="TJI1134" s="230"/>
      <c r="TJJ1134" s="228"/>
      <c r="TJK1134" s="233"/>
      <c r="TJL1134" s="230"/>
      <c r="TJM1134" s="228"/>
      <c r="TJN1134" s="233"/>
      <c r="TJO1134" s="230"/>
      <c r="TJP1134" s="228"/>
      <c r="TJQ1134" s="233"/>
      <c r="TJR1134" s="230"/>
      <c r="TJS1134" s="228"/>
      <c r="TJT1134" s="233"/>
      <c r="TJU1134" s="230"/>
      <c r="TJV1134" s="228"/>
      <c r="TJW1134" s="233"/>
      <c r="TJX1134" s="230"/>
      <c r="TJY1134" s="228"/>
      <c r="TJZ1134" s="233"/>
      <c r="TKA1134" s="230"/>
      <c r="TKB1134" s="228"/>
      <c r="TKC1134" s="233"/>
      <c r="TKD1134" s="230"/>
      <c r="TKE1134" s="228"/>
      <c r="TKF1134" s="233"/>
      <c r="TKG1134" s="230"/>
      <c r="TKH1134" s="228"/>
      <c r="TKI1134" s="233"/>
      <c r="TKJ1134" s="230"/>
      <c r="TKK1134" s="228"/>
      <c r="TKL1134" s="233"/>
      <c r="TKM1134" s="230"/>
      <c r="TKN1134" s="228"/>
      <c r="TKO1134" s="233"/>
      <c r="TKP1134" s="230"/>
      <c r="TKQ1134" s="228"/>
      <c r="TKR1134" s="233"/>
      <c r="TKS1134" s="230"/>
      <c r="TKT1134" s="228"/>
      <c r="TKU1134" s="233"/>
      <c r="TKV1134" s="230"/>
      <c r="TKW1134" s="228"/>
      <c r="TKX1134" s="233"/>
      <c r="TKY1134" s="230"/>
      <c r="TKZ1134" s="228"/>
      <c r="TLA1134" s="233"/>
      <c r="TLB1134" s="230"/>
      <c r="TLC1134" s="228"/>
      <c r="TLD1134" s="233"/>
      <c r="TLE1134" s="230"/>
      <c r="TLF1134" s="228"/>
      <c r="TLG1134" s="233"/>
      <c r="TLH1134" s="230"/>
      <c r="TLI1134" s="228"/>
      <c r="TLJ1134" s="233"/>
      <c r="TLK1134" s="230"/>
      <c r="TLL1134" s="228"/>
      <c r="TLM1134" s="233"/>
      <c r="TLN1134" s="230"/>
      <c r="TLO1134" s="228"/>
      <c r="TLP1134" s="233"/>
      <c r="TLQ1134" s="230"/>
      <c r="TLR1134" s="228"/>
      <c r="TLS1134" s="233"/>
      <c r="TLT1134" s="230"/>
      <c r="TLU1134" s="228"/>
      <c r="TLV1134" s="233"/>
      <c r="TLW1134" s="230"/>
      <c r="TLX1134" s="228"/>
      <c r="TLY1134" s="233"/>
      <c r="TLZ1134" s="230"/>
      <c r="TMA1134" s="228"/>
      <c r="TMB1134" s="233"/>
      <c r="TMC1134" s="230"/>
      <c r="TMD1134" s="228"/>
      <c r="TME1134" s="233"/>
      <c r="TMF1134" s="230"/>
      <c r="TMG1134" s="228"/>
      <c r="TMH1134" s="233"/>
      <c r="TMI1134" s="230"/>
      <c r="TMJ1134" s="228"/>
      <c r="TMK1134" s="233"/>
      <c r="TML1134" s="230"/>
      <c r="TMM1134" s="228"/>
      <c r="TMN1134" s="233"/>
      <c r="TMO1134" s="230"/>
      <c r="TMP1134" s="228"/>
      <c r="TMQ1134" s="233"/>
      <c r="TMR1134" s="230"/>
      <c r="TMS1134" s="228"/>
      <c r="TMT1134" s="233"/>
      <c r="TMU1134" s="230"/>
      <c r="TMV1134" s="228"/>
      <c r="TMW1134" s="233"/>
      <c r="TMX1134" s="230"/>
      <c r="TMY1134" s="228"/>
      <c r="TMZ1134" s="233"/>
      <c r="TNA1134" s="230"/>
      <c r="TNB1134" s="228"/>
      <c r="TNC1134" s="233"/>
      <c r="TND1134" s="230"/>
      <c r="TNE1134" s="228"/>
      <c r="TNF1134" s="233"/>
      <c r="TNG1134" s="230"/>
      <c r="TNH1134" s="228"/>
      <c r="TNI1134" s="233"/>
      <c r="TNJ1134" s="230"/>
      <c r="TNK1134" s="228"/>
      <c r="TNL1134" s="233"/>
      <c r="TNM1134" s="230"/>
      <c r="TNN1134" s="228"/>
      <c r="TNO1134" s="233"/>
      <c r="TNP1134" s="230"/>
      <c r="TNQ1134" s="228"/>
      <c r="TNR1134" s="233"/>
      <c r="TNS1134" s="230"/>
      <c r="TNT1134" s="228"/>
      <c r="TNU1134" s="233"/>
      <c r="TNV1134" s="230"/>
      <c r="TNW1134" s="228"/>
      <c r="TNX1134" s="233"/>
      <c r="TNY1134" s="230"/>
      <c r="TNZ1134" s="228"/>
      <c r="TOA1134" s="233"/>
      <c r="TOB1134" s="230"/>
      <c r="TOC1134" s="228"/>
      <c r="TOD1134" s="233"/>
      <c r="TOE1134" s="230"/>
      <c r="TOF1134" s="228"/>
      <c r="TOG1134" s="233"/>
      <c r="TOH1134" s="230"/>
      <c r="TOI1134" s="228"/>
      <c r="TOJ1134" s="233"/>
      <c r="TOK1134" s="230"/>
      <c r="TOL1134" s="228"/>
      <c r="TOM1134" s="233"/>
      <c r="TON1134" s="230"/>
      <c r="TOO1134" s="228"/>
      <c r="TOP1134" s="233"/>
      <c r="TOQ1134" s="230"/>
      <c r="TOR1134" s="228"/>
      <c r="TOS1134" s="233"/>
      <c r="TOT1134" s="230"/>
      <c r="TOU1134" s="228"/>
      <c r="TOV1134" s="233"/>
      <c r="TOW1134" s="230"/>
      <c r="TOX1134" s="228"/>
      <c r="TOY1134" s="233"/>
      <c r="TOZ1134" s="230"/>
      <c r="TPA1134" s="228"/>
      <c r="TPB1134" s="233"/>
      <c r="TPC1134" s="230"/>
      <c r="TPD1134" s="228"/>
      <c r="TPE1134" s="233"/>
      <c r="TPF1134" s="230"/>
      <c r="TPG1134" s="228"/>
      <c r="TPH1134" s="233"/>
      <c r="TPI1134" s="230"/>
      <c r="TPJ1134" s="228"/>
      <c r="TPK1134" s="233"/>
      <c r="TPL1134" s="230"/>
      <c r="TPM1134" s="228"/>
      <c r="TPN1134" s="233"/>
      <c r="TPO1134" s="230"/>
      <c r="TPP1134" s="228"/>
      <c r="TPQ1134" s="233"/>
      <c r="TPR1134" s="230"/>
      <c r="TPS1134" s="228"/>
      <c r="TPT1134" s="233"/>
      <c r="TPU1134" s="230"/>
      <c r="TPV1134" s="228"/>
      <c r="TPW1134" s="233"/>
      <c r="TPX1134" s="230"/>
      <c r="TPY1134" s="228"/>
      <c r="TPZ1134" s="233"/>
      <c r="TQA1134" s="230"/>
      <c r="TQB1134" s="228"/>
      <c r="TQC1134" s="233"/>
      <c r="TQD1134" s="230"/>
      <c r="TQE1134" s="228"/>
      <c r="TQF1134" s="233"/>
      <c r="TQG1134" s="230"/>
      <c r="TQH1134" s="228"/>
      <c r="TQI1134" s="233"/>
      <c r="TQJ1134" s="230"/>
      <c r="TQK1134" s="228"/>
      <c r="TQL1134" s="233"/>
      <c r="TQM1134" s="230"/>
      <c r="TQN1134" s="228"/>
      <c r="TQO1134" s="233"/>
      <c r="TQP1134" s="230"/>
      <c r="TQQ1134" s="228"/>
      <c r="TQR1134" s="233"/>
      <c r="TQS1134" s="230"/>
      <c r="TQT1134" s="228"/>
      <c r="TQU1134" s="233"/>
      <c r="TQV1134" s="230"/>
      <c r="TQW1134" s="228"/>
      <c r="TQX1134" s="233"/>
      <c r="TQY1134" s="230"/>
      <c r="TQZ1134" s="228"/>
      <c r="TRA1134" s="233"/>
      <c r="TRB1134" s="230"/>
      <c r="TRC1134" s="228"/>
      <c r="TRD1134" s="233"/>
      <c r="TRE1134" s="230"/>
      <c r="TRF1134" s="228"/>
      <c r="TRG1134" s="233"/>
      <c r="TRH1134" s="230"/>
      <c r="TRI1134" s="228"/>
      <c r="TRJ1134" s="233"/>
      <c r="TRK1134" s="230"/>
      <c r="TRL1134" s="228"/>
      <c r="TRM1134" s="233"/>
      <c r="TRN1134" s="230"/>
      <c r="TRO1134" s="228"/>
      <c r="TRP1134" s="233"/>
      <c r="TRQ1134" s="230"/>
      <c r="TRR1134" s="228"/>
      <c r="TRS1134" s="233"/>
      <c r="TRT1134" s="230"/>
      <c r="TRU1134" s="228"/>
      <c r="TRV1134" s="233"/>
      <c r="TRW1134" s="230"/>
      <c r="TRX1134" s="228"/>
      <c r="TRY1134" s="233"/>
      <c r="TRZ1134" s="230"/>
      <c r="TSA1134" s="228"/>
      <c r="TSB1134" s="233"/>
      <c r="TSC1134" s="230"/>
      <c r="TSD1134" s="228"/>
      <c r="TSE1134" s="233"/>
      <c r="TSF1134" s="230"/>
      <c r="TSG1134" s="228"/>
      <c r="TSH1134" s="233"/>
      <c r="TSI1134" s="230"/>
      <c r="TSJ1134" s="228"/>
      <c r="TSK1134" s="233"/>
      <c r="TSL1134" s="230"/>
      <c r="TSM1134" s="228"/>
      <c r="TSN1134" s="233"/>
      <c r="TSO1134" s="230"/>
      <c r="TSP1134" s="228"/>
      <c r="TSQ1134" s="233"/>
      <c r="TSR1134" s="230"/>
      <c r="TSS1134" s="228"/>
      <c r="TST1134" s="233"/>
      <c r="TSU1134" s="230"/>
      <c r="TSV1134" s="228"/>
      <c r="TSW1134" s="233"/>
      <c r="TSX1134" s="230"/>
      <c r="TSY1134" s="228"/>
      <c r="TSZ1134" s="233"/>
      <c r="TTA1134" s="230"/>
      <c r="TTB1134" s="228"/>
      <c r="TTC1134" s="233"/>
      <c r="TTD1134" s="230"/>
      <c r="TTE1134" s="228"/>
      <c r="TTF1134" s="233"/>
      <c r="TTG1134" s="230"/>
      <c r="TTH1134" s="228"/>
      <c r="TTI1134" s="233"/>
      <c r="TTJ1134" s="230"/>
      <c r="TTK1134" s="228"/>
      <c r="TTL1134" s="233"/>
      <c r="TTM1134" s="230"/>
      <c r="TTN1134" s="228"/>
      <c r="TTO1134" s="233"/>
      <c r="TTP1134" s="230"/>
      <c r="TTQ1134" s="228"/>
      <c r="TTR1134" s="233"/>
      <c r="TTS1134" s="230"/>
      <c r="TTT1134" s="228"/>
      <c r="TTU1134" s="233"/>
      <c r="TTV1134" s="230"/>
      <c r="TTW1134" s="228"/>
      <c r="TTX1134" s="233"/>
      <c r="TTY1134" s="230"/>
      <c r="TTZ1134" s="228"/>
      <c r="TUA1134" s="233"/>
      <c r="TUB1134" s="230"/>
      <c r="TUC1134" s="228"/>
      <c r="TUD1134" s="233"/>
      <c r="TUE1134" s="230"/>
      <c r="TUF1134" s="228"/>
      <c r="TUG1134" s="233"/>
      <c r="TUH1134" s="230"/>
      <c r="TUI1134" s="228"/>
      <c r="TUJ1134" s="233"/>
      <c r="TUK1134" s="230"/>
      <c r="TUL1134" s="228"/>
      <c r="TUM1134" s="233"/>
      <c r="TUN1134" s="230"/>
      <c r="TUO1134" s="228"/>
      <c r="TUP1134" s="233"/>
      <c r="TUQ1134" s="230"/>
      <c r="TUR1134" s="228"/>
      <c r="TUS1134" s="233"/>
      <c r="TUT1134" s="230"/>
      <c r="TUU1134" s="228"/>
      <c r="TUV1134" s="233"/>
      <c r="TUW1134" s="230"/>
      <c r="TUX1134" s="228"/>
      <c r="TUY1134" s="233"/>
      <c r="TUZ1134" s="230"/>
      <c r="TVA1134" s="228"/>
      <c r="TVB1134" s="233"/>
      <c r="TVC1134" s="230"/>
      <c r="TVD1134" s="228"/>
      <c r="TVE1134" s="233"/>
      <c r="TVF1134" s="230"/>
      <c r="TVG1134" s="228"/>
      <c r="TVH1134" s="233"/>
      <c r="TVI1134" s="230"/>
      <c r="TVJ1134" s="228"/>
      <c r="TVK1134" s="233"/>
      <c r="TVL1134" s="230"/>
      <c r="TVM1134" s="228"/>
      <c r="TVN1134" s="233"/>
      <c r="TVO1134" s="230"/>
      <c r="TVP1134" s="228"/>
      <c r="TVQ1134" s="233"/>
      <c r="TVR1134" s="230"/>
      <c r="TVS1134" s="228"/>
      <c r="TVT1134" s="233"/>
      <c r="TVU1134" s="230"/>
      <c r="TVV1134" s="228"/>
      <c r="TVW1134" s="233"/>
      <c r="TVX1134" s="230"/>
      <c r="TVY1134" s="228"/>
      <c r="TVZ1134" s="233"/>
      <c r="TWA1134" s="230"/>
      <c r="TWB1134" s="228"/>
      <c r="TWC1134" s="233"/>
      <c r="TWD1134" s="230"/>
      <c r="TWE1134" s="228"/>
      <c r="TWF1134" s="233"/>
      <c r="TWG1134" s="230"/>
      <c r="TWH1134" s="228"/>
      <c r="TWI1134" s="233"/>
      <c r="TWJ1134" s="230"/>
      <c r="TWK1134" s="228"/>
      <c r="TWL1134" s="233"/>
      <c r="TWM1134" s="230"/>
      <c r="TWN1134" s="228"/>
      <c r="TWO1134" s="233"/>
      <c r="TWP1134" s="230"/>
      <c r="TWQ1134" s="228"/>
      <c r="TWR1134" s="233"/>
      <c r="TWS1134" s="230"/>
      <c r="TWT1134" s="228"/>
      <c r="TWU1134" s="233"/>
      <c r="TWV1134" s="230"/>
      <c r="TWW1134" s="228"/>
      <c r="TWX1134" s="233"/>
      <c r="TWY1134" s="230"/>
      <c r="TWZ1134" s="228"/>
      <c r="TXA1134" s="233"/>
      <c r="TXB1134" s="230"/>
      <c r="TXC1134" s="228"/>
      <c r="TXD1134" s="233"/>
      <c r="TXE1134" s="230"/>
      <c r="TXF1134" s="228"/>
      <c r="TXG1134" s="233"/>
      <c r="TXH1134" s="230"/>
      <c r="TXI1134" s="228"/>
      <c r="TXJ1134" s="233"/>
      <c r="TXK1134" s="230"/>
      <c r="TXL1134" s="228"/>
      <c r="TXM1134" s="233"/>
      <c r="TXN1134" s="230"/>
      <c r="TXO1134" s="228"/>
      <c r="TXP1134" s="233"/>
      <c r="TXQ1134" s="230"/>
      <c r="TXR1134" s="228"/>
      <c r="TXS1134" s="233"/>
      <c r="TXT1134" s="230"/>
      <c r="TXU1134" s="228"/>
      <c r="TXV1134" s="233"/>
      <c r="TXW1134" s="230"/>
      <c r="TXX1134" s="228"/>
      <c r="TXY1134" s="233"/>
      <c r="TXZ1134" s="230"/>
      <c r="TYA1134" s="228"/>
      <c r="TYB1134" s="233"/>
      <c r="TYC1134" s="230"/>
      <c r="TYD1134" s="228"/>
      <c r="TYE1134" s="233"/>
      <c r="TYF1134" s="230"/>
      <c r="TYG1134" s="228"/>
      <c r="TYH1134" s="233"/>
      <c r="TYI1134" s="230"/>
      <c r="TYJ1134" s="228"/>
      <c r="TYK1134" s="233"/>
      <c r="TYL1134" s="230"/>
      <c r="TYM1134" s="228"/>
      <c r="TYN1134" s="233"/>
      <c r="TYO1134" s="230"/>
      <c r="TYP1134" s="228"/>
      <c r="TYQ1134" s="233"/>
      <c r="TYR1134" s="230"/>
      <c r="TYS1134" s="228"/>
      <c r="TYT1134" s="233"/>
      <c r="TYU1134" s="230"/>
      <c r="TYV1134" s="228"/>
      <c r="TYW1134" s="233"/>
      <c r="TYX1134" s="230"/>
      <c r="TYY1134" s="228"/>
      <c r="TYZ1134" s="233"/>
      <c r="TZA1134" s="230"/>
      <c r="TZB1134" s="228"/>
      <c r="TZC1134" s="233"/>
      <c r="TZD1134" s="230"/>
      <c r="TZE1134" s="228"/>
      <c r="TZF1134" s="233"/>
      <c r="TZG1134" s="230"/>
      <c r="TZH1134" s="228"/>
      <c r="TZI1134" s="233"/>
      <c r="TZJ1134" s="230"/>
      <c r="TZK1134" s="228"/>
      <c r="TZL1134" s="233"/>
      <c r="TZM1134" s="230"/>
      <c r="TZN1134" s="228"/>
      <c r="TZO1134" s="233"/>
      <c r="TZP1134" s="230"/>
      <c r="TZQ1134" s="228"/>
      <c r="TZR1134" s="233"/>
      <c r="TZS1134" s="230"/>
      <c r="TZT1134" s="228"/>
      <c r="TZU1134" s="233"/>
      <c r="TZV1134" s="230"/>
      <c r="TZW1134" s="228"/>
      <c r="TZX1134" s="233"/>
      <c r="TZY1134" s="230"/>
      <c r="TZZ1134" s="228"/>
      <c r="UAA1134" s="233"/>
      <c r="UAB1134" s="230"/>
      <c r="UAC1134" s="228"/>
      <c r="UAD1134" s="233"/>
      <c r="UAE1134" s="230"/>
      <c r="UAF1134" s="228"/>
      <c r="UAG1134" s="233"/>
      <c r="UAH1134" s="230"/>
      <c r="UAI1134" s="228"/>
      <c r="UAJ1134" s="233"/>
      <c r="UAK1134" s="230"/>
      <c r="UAL1134" s="228"/>
      <c r="UAM1134" s="233"/>
      <c r="UAN1134" s="230"/>
      <c r="UAO1134" s="228"/>
      <c r="UAP1134" s="233"/>
      <c r="UAQ1134" s="230"/>
      <c r="UAR1134" s="228"/>
      <c r="UAS1134" s="233"/>
      <c r="UAT1134" s="230"/>
      <c r="UAU1134" s="228"/>
      <c r="UAV1134" s="233"/>
      <c r="UAW1134" s="230"/>
      <c r="UAX1134" s="228"/>
      <c r="UAY1134" s="233"/>
      <c r="UAZ1134" s="230"/>
      <c r="UBA1134" s="228"/>
      <c r="UBB1134" s="233"/>
      <c r="UBC1134" s="230"/>
      <c r="UBD1134" s="228"/>
      <c r="UBE1134" s="233"/>
      <c r="UBF1134" s="230"/>
      <c r="UBG1134" s="228"/>
      <c r="UBH1134" s="233"/>
      <c r="UBI1134" s="230"/>
      <c r="UBJ1134" s="228"/>
      <c r="UBK1134" s="233"/>
      <c r="UBL1134" s="230"/>
      <c r="UBM1134" s="228"/>
      <c r="UBN1134" s="233"/>
      <c r="UBO1134" s="230"/>
      <c r="UBP1134" s="228"/>
      <c r="UBQ1134" s="233"/>
      <c r="UBR1134" s="230"/>
      <c r="UBS1134" s="228"/>
      <c r="UBT1134" s="233"/>
      <c r="UBU1134" s="230"/>
      <c r="UBV1134" s="228"/>
      <c r="UBW1134" s="233"/>
      <c r="UBX1134" s="230"/>
      <c r="UBY1134" s="228"/>
      <c r="UBZ1134" s="233"/>
      <c r="UCA1134" s="230"/>
      <c r="UCB1134" s="228"/>
      <c r="UCC1134" s="233"/>
      <c r="UCD1134" s="230"/>
      <c r="UCE1134" s="228"/>
      <c r="UCF1134" s="233"/>
      <c r="UCG1134" s="230"/>
      <c r="UCH1134" s="228"/>
      <c r="UCI1134" s="233"/>
      <c r="UCJ1134" s="230"/>
      <c r="UCK1134" s="228"/>
      <c r="UCL1134" s="233"/>
      <c r="UCM1134" s="230"/>
      <c r="UCN1134" s="228"/>
      <c r="UCO1134" s="233"/>
      <c r="UCP1134" s="230"/>
      <c r="UCQ1134" s="228"/>
      <c r="UCR1134" s="233"/>
      <c r="UCS1134" s="230"/>
      <c r="UCT1134" s="228"/>
      <c r="UCU1134" s="233"/>
      <c r="UCV1134" s="230"/>
      <c r="UCW1134" s="228"/>
      <c r="UCX1134" s="233"/>
      <c r="UCY1134" s="230"/>
      <c r="UCZ1134" s="228"/>
      <c r="UDA1134" s="233"/>
      <c r="UDB1134" s="230"/>
      <c r="UDC1134" s="228"/>
      <c r="UDD1134" s="233"/>
      <c r="UDE1134" s="230"/>
      <c r="UDF1134" s="228"/>
      <c r="UDG1134" s="233"/>
      <c r="UDH1134" s="230"/>
      <c r="UDI1134" s="228"/>
      <c r="UDJ1134" s="233"/>
      <c r="UDK1134" s="230"/>
      <c r="UDL1134" s="228"/>
      <c r="UDM1134" s="233"/>
      <c r="UDN1134" s="230"/>
      <c r="UDO1134" s="228"/>
      <c r="UDP1134" s="233"/>
      <c r="UDQ1134" s="230"/>
      <c r="UDR1134" s="228"/>
      <c r="UDS1134" s="233"/>
      <c r="UDT1134" s="230"/>
      <c r="UDU1134" s="228"/>
      <c r="UDV1134" s="233"/>
      <c r="UDW1134" s="230"/>
      <c r="UDX1134" s="228"/>
      <c r="UDY1134" s="233"/>
      <c r="UDZ1134" s="230"/>
      <c r="UEA1134" s="228"/>
      <c r="UEB1134" s="233"/>
      <c r="UEC1134" s="230"/>
      <c r="UED1134" s="228"/>
      <c r="UEE1134" s="233"/>
      <c r="UEF1134" s="230"/>
      <c r="UEG1134" s="228"/>
      <c r="UEH1134" s="233"/>
      <c r="UEI1134" s="230"/>
      <c r="UEJ1134" s="228"/>
      <c r="UEK1134" s="233"/>
      <c r="UEL1134" s="230"/>
      <c r="UEM1134" s="228"/>
      <c r="UEN1134" s="233"/>
      <c r="UEO1134" s="230"/>
      <c r="UEP1134" s="228"/>
      <c r="UEQ1134" s="233"/>
      <c r="UER1134" s="230"/>
      <c r="UES1134" s="228"/>
      <c r="UET1134" s="233"/>
      <c r="UEU1134" s="230"/>
      <c r="UEV1134" s="228"/>
      <c r="UEW1134" s="233"/>
      <c r="UEX1134" s="230"/>
      <c r="UEY1134" s="228"/>
      <c r="UEZ1134" s="233"/>
      <c r="UFA1134" s="230"/>
      <c r="UFB1134" s="228"/>
      <c r="UFC1134" s="233"/>
      <c r="UFD1134" s="230"/>
      <c r="UFE1134" s="228"/>
      <c r="UFF1134" s="233"/>
      <c r="UFG1134" s="230"/>
      <c r="UFH1134" s="228"/>
      <c r="UFI1134" s="233"/>
      <c r="UFJ1134" s="230"/>
      <c r="UFK1134" s="228"/>
      <c r="UFL1134" s="233"/>
      <c r="UFM1134" s="230"/>
      <c r="UFN1134" s="228"/>
      <c r="UFO1134" s="233"/>
      <c r="UFP1134" s="230"/>
      <c r="UFQ1134" s="228"/>
      <c r="UFR1134" s="233"/>
      <c r="UFS1134" s="230"/>
      <c r="UFT1134" s="228"/>
      <c r="UFU1134" s="233"/>
      <c r="UFV1134" s="230"/>
      <c r="UFW1134" s="228"/>
      <c r="UFX1134" s="233"/>
      <c r="UFY1134" s="230"/>
      <c r="UFZ1134" s="228"/>
      <c r="UGA1134" s="233"/>
      <c r="UGB1134" s="230"/>
      <c r="UGC1134" s="228"/>
      <c r="UGD1134" s="233"/>
      <c r="UGE1134" s="230"/>
      <c r="UGF1134" s="228"/>
      <c r="UGG1134" s="233"/>
      <c r="UGH1134" s="230"/>
      <c r="UGI1134" s="228"/>
      <c r="UGJ1134" s="233"/>
      <c r="UGK1134" s="230"/>
      <c r="UGL1134" s="228"/>
      <c r="UGM1134" s="233"/>
      <c r="UGN1134" s="230"/>
      <c r="UGO1134" s="228"/>
      <c r="UGP1134" s="233"/>
      <c r="UGQ1134" s="230"/>
      <c r="UGR1134" s="228"/>
      <c r="UGS1134" s="233"/>
      <c r="UGT1134" s="230"/>
      <c r="UGU1134" s="228"/>
      <c r="UGV1134" s="233"/>
      <c r="UGW1134" s="230"/>
      <c r="UGX1134" s="228"/>
      <c r="UGY1134" s="233"/>
      <c r="UGZ1134" s="230"/>
      <c r="UHA1134" s="228"/>
      <c r="UHB1134" s="233"/>
      <c r="UHC1134" s="230"/>
      <c r="UHD1134" s="228"/>
      <c r="UHE1134" s="233"/>
      <c r="UHF1134" s="230"/>
      <c r="UHG1134" s="228"/>
      <c r="UHH1134" s="233"/>
      <c r="UHI1134" s="230"/>
      <c r="UHJ1134" s="228"/>
      <c r="UHK1134" s="233"/>
      <c r="UHL1134" s="230"/>
      <c r="UHM1134" s="228"/>
      <c r="UHN1134" s="233"/>
      <c r="UHO1134" s="230"/>
      <c r="UHP1134" s="228"/>
      <c r="UHQ1134" s="233"/>
      <c r="UHR1134" s="230"/>
      <c r="UHS1134" s="228"/>
      <c r="UHT1134" s="233"/>
      <c r="UHU1134" s="230"/>
      <c r="UHV1134" s="228"/>
      <c r="UHW1134" s="233"/>
      <c r="UHX1134" s="230"/>
      <c r="UHY1134" s="228"/>
      <c r="UHZ1134" s="233"/>
      <c r="UIA1134" s="230"/>
      <c r="UIB1134" s="228"/>
      <c r="UIC1134" s="233"/>
      <c r="UID1134" s="230"/>
      <c r="UIE1134" s="228"/>
      <c r="UIF1134" s="233"/>
      <c r="UIG1134" s="230"/>
      <c r="UIH1134" s="228"/>
      <c r="UII1134" s="233"/>
      <c r="UIJ1134" s="230"/>
      <c r="UIK1134" s="228"/>
      <c r="UIL1134" s="233"/>
      <c r="UIM1134" s="230"/>
      <c r="UIN1134" s="228"/>
      <c r="UIO1134" s="233"/>
      <c r="UIP1134" s="230"/>
      <c r="UIQ1134" s="228"/>
      <c r="UIR1134" s="233"/>
      <c r="UIS1134" s="230"/>
      <c r="UIT1134" s="228"/>
      <c r="UIU1134" s="233"/>
      <c r="UIV1134" s="230"/>
      <c r="UIW1134" s="228"/>
      <c r="UIX1134" s="233"/>
      <c r="UIY1134" s="230"/>
      <c r="UIZ1134" s="228"/>
      <c r="UJA1134" s="233"/>
      <c r="UJB1134" s="230"/>
      <c r="UJC1134" s="228"/>
      <c r="UJD1134" s="233"/>
      <c r="UJE1134" s="230"/>
      <c r="UJF1134" s="228"/>
      <c r="UJG1134" s="233"/>
      <c r="UJH1134" s="230"/>
      <c r="UJI1134" s="228"/>
      <c r="UJJ1134" s="233"/>
      <c r="UJK1134" s="230"/>
      <c r="UJL1134" s="228"/>
      <c r="UJM1134" s="233"/>
      <c r="UJN1134" s="230"/>
      <c r="UJO1134" s="228"/>
      <c r="UJP1134" s="233"/>
      <c r="UJQ1134" s="230"/>
      <c r="UJR1134" s="228"/>
      <c r="UJS1134" s="233"/>
      <c r="UJT1134" s="230"/>
      <c r="UJU1134" s="228"/>
      <c r="UJV1134" s="233"/>
      <c r="UJW1134" s="230"/>
      <c r="UJX1134" s="228"/>
      <c r="UJY1134" s="233"/>
      <c r="UJZ1134" s="230"/>
      <c r="UKA1134" s="228"/>
      <c r="UKB1134" s="233"/>
      <c r="UKC1134" s="230"/>
      <c r="UKD1134" s="228"/>
      <c r="UKE1134" s="233"/>
      <c r="UKF1134" s="230"/>
      <c r="UKG1134" s="228"/>
      <c r="UKH1134" s="233"/>
      <c r="UKI1134" s="230"/>
      <c r="UKJ1134" s="228"/>
      <c r="UKK1134" s="233"/>
      <c r="UKL1134" s="230"/>
      <c r="UKM1134" s="228"/>
      <c r="UKN1134" s="233"/>
      <c r="UKO1134" s="230"/>
      <c r="UKP1134" s="228"/>
      <c r="UKQ1134" s="233"/>
      <c r="UKR1134" s="230"/>
      <c r="UKS1134" s="228"/>
      <c r="UKT1134" s="233"/>
      <c r="UKU1134" s="230"/>
      <c r="UKV1134" s="228"/>
      <c r="UKW1134" s="233"/>
      <c r="UKX1134" s="230"/>
      <c r="UKY1134" s="228"/>
      <c r="UKZ1134" s="233"/>
      <c r="ULA1134" s="230"/>
      <c r="ULB1134" s="228"/>
      <c r="ULC1134" s="233"/>
      <c r="ULD1134" s="230"/>
      <c r="ULE1134" s="228"/>
      <c r="ULF1134" s="233"/>
      <c r="ULG1134" s="230"/>
      <c r="ULH1134" s="228"/>
      <c r="ULI1134" s="233"/>
      <c r="ULJ1134" s="230"/>
      <c r="ULK1134" s="228"/>
      <c r="ULL1134" s="233"/>
      <c r="ULM1134" s="230"/>
      <c r="ULN1134" s="228"/>
      <c r="ULO1134" s="233"/>
      <c r="ULP1134" s="230"/>
      <c r="ULQ1134" s="228"/>
      <c r="ULR1134" s="233"/>
      <c r="ULS1134" s="230"/>
      <c r="ULT1134" s="228"/>
      <c r="ULU1134" s="233"/>
      <c r="ULV1134" s="230"/>
      <c r="ULW1134" s="228"/>
      <c r="ULX1134" s="233"/>
      <c r="ULY1134" s="230"/>
      <c r="ULZ1134" s="228"/>
      <c r="UMA1134" s="233"/>
      <c r="UMB1134" s="230"/>
      <c r="UMC1134" s="228"/>
      <c r="UMD1134" s="233"/>
      <c r="UME1134" s="230"/>
      <c r="UMF1134" s="228"/>
      <c r="UMG1134" s="233"/>
      <c r="UMH1134" s="230"/>
      <c r="UMI1134" s="228"/>
      <c r="UMJ1134" s="233"/>
      <c r="UMK1134" s="230"/>
      <c r="UML1134" s="228"/>
      <c r="UMM1134" s="233"/>
      <c r="UMN1134" s="230"/>
      <c r="UMO1134" s="228"/>
      <c r="UMP1134" s="233"/>
      <c r="UMQ1134" s="230"/>
      <c r="UMR1134" s="228"/>
      <c r="UMS1134" s="233"/>
      <c r="UMT1134" s="230"/>
      <c r="UMU1134" s="228"/>
      <c r="UMV1134" s="233"/>
      <c r="UMW1134" s="230"/>
      <c r="UMX1134" s="228"/>
      <c r="UMY1134" s="233"/>
      <c r="UMZ1134" s="230"/>
      <c r="UNA1134" s="228"/>
      <c r="UNB1134" s="233"/>
      <c r="UNC1134" s="230"/>
      <c r="UND1134" s="228"/>
      <c r="UNE1134" s="233"/>
      <c r="UNF1134" s="230"/>
      <c r="UNG1134" s="228"/>
      <c r="UNH1134" s="233"/>
      <c r="UNI1134" s="230"/>
      <c r="UNJ1134" s="228"/>
      <c r="UNK1134" s="233"/>
      <c r="UNL1134" s="230"/>
      <c r="UNM1134" s="228"/>
      <c r="UNN1134" s="233"/>
      <c r="UNO1134" s="230"/>
      <c r="UNP1134" s="228"/>
      <c r="UNQ1134" s="233"/>
      <c r="UNR1134" s="230"/>
      <c r="UNS1134" s="228"/>
      <c r="UNT1134" s="233"/>
      <c r="UNU1134" s="230"/>
      <c r="UNV1134" s="228"/>
      <c r="UNW1134" s="233"/>
      <c r="UNX1134" s="230"/>
      <c r="UNY1134" s="228"/>
      <c r="UNZ1134" s="233"/>
      <c r="UOA1134" s="230"/>
      <c r="UOB1134" s="228"/>
      <c r="UOC1134" s="233"/>
      <c r="UOD1134" s="230"/>
      <c r="UOE1134" s="228"/>
      <c r="UOF1134" s="233"/>
      <c r="UOG1134" s="230"/>
      <c r="UOH1134" s="228"/>
      <c r="UOI1134" s="233"/>
      <c r="UOJ1134" s="230"/>
      <c r="UOK1134" s="228"/>
      <c r="UOL1134" s="233"/>
      <c r="UOM1134" s="230"/>
      <c r="UON1134" s="228"/>
      <c r="UOO1134" s="233"/>
      <c r="UOP1134" s="230"/>
      <c r="UOQ1134" s="228"/>
      <c r="UOR1134" s="233"/>
      <c r="UOS1134" s="230"/>
      <c r="UOT1134" s="228"/>
      <c r="UOU1134" s="233"/>
      <c r="UOV1134" s="230"/>
      <c r="UOW1134" s="228"/>
      <c r="UOX1134" s="233"/>
      <c r="UOY1134" s="230"/>
      <c r="UOZ1134" s="228"/>
      <c r="UPA1134" s="233"/>
      <c r="UPB1134" s="230"/>
      <c r="UPC1134" s="228"/>
      <c r="UPD1134" s="233"/>
      <c r="UPE1134" s="230"/>
      <c r="UPF1134" s="228"/>
      <c r="UPG1134" s="233"/>
      <c r="UPH1134" s="230"/>
      <c r="UPI1134" s="228"/>
      <c r="UPJ1134" s="233"/>
      <c r="UPK1134" s="230"/>
      <c r="UPL1134" s="228"/>
      <c r="UPM1134" s="233"/>
      <c r="UPN1134" s="230"/>
      <c r="UPO1134" s="228"/>
      <c r="UPP1134" s="233"/>
      <c r="UPQ1134" s="230"/>
      <c r="UPR1134" s="228"/>
      <c r="UPS1134" s="233"/>
      <c r="UPT1134" s="230"/>
      <c r="UPU1134" s="228"/>
      <c r="UPV1134" s="233"/>
      <c r="UPW1134" s="230"/>
      <c r="UPX1134" s="228"/>
      <c r="UPY1134" s="233"/>
      <c r="UPZ1134" s="230"/>
      <c r="UQA1134" s="228"/>
      <c r="UQB1134" s="233"/>
      <c r="UQC1134" s="230"/>
      <c r="UQD1134" s="228"/>
      <c r="UQE1134" s="233"/>
      <c r="UQF1134" s="230"/>
      <c r="UQG1134" s="228"/>
      <c r="UQH1134" s="233"/>
      <c r="UQI1134" s="230"/>
      <c r="UQJ1134" s="228"/>
      <c r="UQK1134" s="233"/>
      <c r="UQL1134" s="230"/>
      <c r="UQM1134" s="228"/>
      <c r="UQN1134" s="233"/>
      <c r="UQO1134" s="230"/>
      <c r="UQP1134" s="228"/>
      <c r="UQQ1134" s="233"/>
      <c r="UQR1134" s="230"/>
      <c r="UQS1134" s="228"/>
      <c r="UQT1134" s="233"/>
      <c r="UQU1134" s="230"/>
      <c r="UQV1134" s="228"/>
      <c r="UQW1134" s="233"/>
      <c r="UQX1134" s="230"/>
      <c r="UQY1134" s="228"/>
      <c r="UQZ1134" s="233"/>
      <c r="URA1134" s="230"/>
      <c r="URB1134" s="228"/>
      <c r="URC1134" s="233"/>
      <c r="URD1134" s="230"/>
      <c r="URE1134" s="228"/>
      <c r="URF1134" s="233"/>
      <c r="URG1134" s="230"/>
      <c r="URH1134" s="228"/>
      <c r="URI1134" s="233"/>
      <c r="URJ1134" s="230"/>
      <c r="URK1134" s="228"/>
      <c r="URL1134" s="233"/>
      <c r="URM1134" s="230"/>
      <c r="URN1134" s="228"/>
      <c r="URO1134" s="233"/>
      <c r="URP1134" s="230"/>
      <c r="URQ1134" s="228"/>
      <c r="URR1134" s="233"/>
      <c r="URS1134" s="230"/>
      <c r="URT1134" s="228"/>
      <c r="URU1134" s="233"/>
      <c r="URV1134" s="230"/>
      <c r="URW1134" s="228"/>
      <c r="URX1134" s="233"/>
      <c r="URY1134" s="230"/>
      <c r="URZ1134" s="228"/>
      <c r="USA1134" s="233"/>
      <c r="USB1134" s="230"/>
      <c r="USC1134" s="228"/>
      <c r="USD1134" s="233"/>
      <c r="USE1134" s="230"/>
      <c r="USF1134" s="228"/>
      <c r="USG1134" s="233"/>
      <c r="USH1134" s="230"/>
      <c r="USI1134" s="228"/>
      <c r="USJ1134" s="233"/>
      <c r="USK1134" s="230"/>
      <c r="USL1134" s="228"/>
      <c r="USM1134" s="233"/>
      <c r="USN1134" s="230"/>
      <c r="USO1134" s="228"/>
      <c r="USP1134" s="233"/>
      <c r="USQ1134" s="230"/>
      <c r="USR1134" s="228"/>
      <c r="USS1134" s="233"/>
      <c r="UST1134" s="230"/>
      <c r="USU1134" s="228"/>
      <c r="USV1134" s="233"/>
      <c r="USW1134" s="230"/>
      <c r="USX1134" s="228"/>
      <c r="USY1134" s="233"/>
      <c r="USZ1134" s="230"/>
      <c r="UTA1134" s="228"/>
      <c r="UTB1134" s="233"/>
      <c r="UTC1134" s="230"/>
      <c r="UTD1134" s="228"/>
      <c r="UTE1134" s="233"/>
      <c r="UTF1134" s="230"/>
      <c r="UTG1134" s="228"/>
      <c r="UTH1134" s="233"/>
      <c r="UTI1134" s="230"/>
      <c r="UTJ1134" s="228"/>
      <c r="UTK1134" s="233"/>
      <c r="UTL1134" s="230"/>
      <c r="UTM1134" s="228"/>
      <c r="UTN1134" s="233"/>
      <c r="UTO1134" s="230"/>
      <c r="UTP1134" s="228"/>
      <c r="UTQ1134" s="233"/>
      <c r="UTR1134" s="230"/>
      <c r="UTS1134" s="228"/>
      <c r="UTT1134" s="233"/>
      <c r="UTU1134" s="230"/>
      <c r="UTV1134" s="228"/>
      <c r="UTW1134" s="233"/>
      <c r="UTX1134" s="230"/>
      <c r="UTY1134" s="228"/>
      <c r="UTZ1134" s="233"/>
      <c r="UUA1134" s="230"/>
      <c r="UUB1134" s="228"/>
      <c r="UUC1134" s="233"/>
      <c r="UUD1134" s="230"/>
      <c r="UUE1134" s="228"/>
      <c r="UUF1134" s="233"/>
      <c r="UUG1134" s="230"/>
      <c r="UUH1134" s="228"/>
      <c r="UUI1134" s="233"/>
      <c r="UUJ1134" s="230"/>
      <c r="UUK1134" s="228"/>
      <c r="UUL1134" s="233"/>
      <c r="UUM1134" s="230"/>
      <c r="UUN1134" s="228"/>
      <c r="UUO1134" s="233"/>
      <c r="UUP1134" s="230"/>
      <c r="UUQ1134" s="228"/>
      <c r="UUR1134" s="233"/>
      <c r="UUS1134" s="230"/>
      <c r="UUT1134" s="228"/>
      <c r="UUU1134" s="233"/>
      <c r="UUV1134" s="230"/>
      <c r="UUW1134" s="228"/>
      <c r="UUX1134" s="233"/>
      <c r="UUY1134" s="230"/>
      <c r="UUZ1134" s="228"/>
      <c r="UVA1134" s="233"/>
      <c r="UVB1134" s="230"/>
      <c r="UVC1134" s="228"/>
      <c r="UVD1134" s="233"/>
      <c r="UVE1134" s="230"/>
      <c r="UVF1134" s="228"/>
      <c r="UVG1134" s="233"/>
      <c r="UVH1134" s="230"/>
      <c r="UVI1134" s="228"/>
      <c r="UVJ1134" s="233"/>
      <c r="UVK1134" s="230"/>
      <c r="UVL1134" s="228"/>
      <c r="UVM1134" s="233"/>
      <c r="UVN1134" s="230"/>
      <c r="UVO1134" s="228"/>
      <c r="UVP1134" s="233"/>
      <c r="UVQ1134" s="230"/>
      <c r="UVR1134" s="228"/>
      <c r="UVS1134" s="233"/>
      <c r="UVT1134" s="230"/>
      <c r="UVU1134" s="228"/>
      <c r="UVV1134" s="233"/>
      <c r="UVW1134" s="230"/>
      <c r="UVX1134" s="228"/>
      <c r="UVY1134" s="233"/>
      <c r="UVZ1134" s="230"/>
      <c r="UWA1134" s="228"/>
      <c r="UWB1134" s="233"/>
      <c r="UWC1134" s="230"/>
      <c r="UWD1134" s="228"/>
      <c r="UWE1134" s="233"/>
      <c r="UWF1134" s="230"/>
      <c r="UWG1134" s="228"/>
      <c r="UWH1134" s="233"/>
      <c r="UWI1134" s="230"/>
      <c r="UWJ1134" s="228"/>
      <c r="UWK1134" s="233"/>
      <c r="UWL1134" s="230"/>
      <c r="UWM1134" s="228"/>
      <c r="UWN1134" s="233"/>
      <c r="UWO1134" s="230"/>
      <c r="UWP1134" s="228"/>
      <c r="UWQ1134" s="233"/>
      <c r="UWR1134" s="230"/>
      <c r="UWS1134" s="228"/>
      <c r="UWT1134" s="233"/>
      <c r="UWU1134" s="230"/>
      <c r="UWV1134" s="228"/>
      <c r="UWW1134" s="233"/>
      <c r="UWX1134" s="230"/>
      <c r="UWY1134" s="228"/>
      <c r="UWZ1134" s="233"/>
      <c r="UXA1134" s="230"/>
      <c r="UXB1134" s="228"/>
      <c r="UXC1134" s="233"/>
      <c r="UXD1134" s="230"/>
      <c r="UXE1134" s="228"/>
      <c r="UXF1134" s="233"/>
      <c r="UXG1134" s="230"/>
      <c r="UXH1134" s="228"/>
      <c r="UXI1134" s="233"/>
      <c r="UXJ1134" s="230"/>
      <c r="UXK1134" s="228"/>
      <c r="UXL1134" s="233"/>
      <c r="UXM1134" s="230"/>
      <c r="UXN1134" s="228"/>
      <c r="UXO1134" s="233"/>
      <c r="UXP1134" s="230"/>
      <c r="UXQ1134" s="228"/>
      <c r="UXR1134" s="233"/>
      <c r="UXS1134" s="230"/>
      <c r="UXT1134" s="228"/>
      <c r="UXU1134" s="233"/>
      <c r="UXV1134" s="230"/>
      <c r="UXW1134" s="228"/>
      <c r="UXX1134" s="233"/>
      <c r="UXY1134" s="230"/>
      <c r="UXZ1134" s="228"/>
      <c r="UYA1134" s="233"/>
      <c r="UYB1134" s="230"/>
      <c r="UYC1134" s="228"/>
      <c r="UYD1134" s="233"/>
      <c r="UYE1134" s="230"/>
      <c r="UYF1134" s="228"/>
      <c r="UYG1134" s="233"/>
      <c r="UYH1134" s="230"/>
      <c r="UYI1134" s="228"/>
      <c r="UYJ1134" s="233"/>
      <c r="UYK1134" s="230"/>
      <c r="UYL1134" s="228"/>
      <c r="UYM1134" s="233"/>
      <c r="UYN1134" s="230"/>
      <c r="UYO1134" s="228"/>
      <c r="UYP1134" s="233"/>
      <c r="UYQ1134" s="230"/>
      <c r="UYR1134" s="228"/>
      <c r="UYS1134" s="233"/>
      <c r="UYT1134" s="230"/>
      <c r="UYU1134" s="228"/>
      <c r="UYV1134" s="233"/>
      <c r="UYW1134" s="230"/>
      <c r="UYX1134" s="228"/>
      <c r="UYY1134" s="233"/>
      <c r="UYZ1134" s="230"/>
      <c r="UZA1134" s="228"/>
      <c r="UZB1134" s="233"/>
      <c r="UZC1134" s="230"/>
      <c r="UZD1134" s="228"/>
      <c r="UZE1134" s="233"/>
      <c r="UZF1134" s="230"/>
      <c r="UZG1134" s="228"/>
      <c r="UZH1134" s="233"/>
      <c r="UZI1134" s="230"/>
      <c r="UZJ1134" s="228"/>
      <c r="UZK1134" s="233"/>
      <c r="UZL1134" s="230"/>
      <c r="UZM1134" s="228"/>
      <c r="UZN1134" s="233"/>
      <c r="UZO1134" s="230"/>
      <c r="UZP1134" s="228"/>
      <c r="UZQ1134" s="233"/>
      <c r="UZR1134" s="230"/>
      <c r="UZS1134" s="228"/>
      <c r="UZT1134" s="233"/>
      <c r="UZU1134" s="230"/>
      <c r="UZV1134" s="228"/>
      <c r="UZW1134" s="233"/>
      <c r="UZX1134" s="230"/>
      <c r="UZY1134" s="228"/>
      <c r="UZZ1134" s="233"/>
      <c r="VAA1134" s="230"/>
      <c r="VAB1134" s="228"/>
      <c r="VAC1134" s="233"/>
      <c r="VAD1134" s="230"/>
      <c r="VAE1134" s="228"/>
      <c r="VAF1134" s="233"/>
      <c r="VAG1134" s="230"/>
      <c r="VAH1134" s="228"/>
      <c r="VAI1134" s="233"/>
      <c r="VAJ1134" s="230"/>
      <c r="VAK1134" s="228"/>
      <c r="VAL1134" s="233"/>
      <c r="VAM1134" s="230"/>
      <c r="VAN1134" s="228"/>
      <c r="VAO1134" s="233"/>
      <c r="VAP1134" s="230"/>
      <c r="VAQ1134" s="228"/>
      <c r="VAR1134" s="233"/>
      <c r="VAS1134" s="230"/>
      <c r="VAT1134" s="228"/>
      <c r="VAU1134" s="233"/>
      <c r="VAV1134" s="230"/>
      <c r="VAW1134" s="228"/>
      <c r="VAX1134" s="233"/>
      <c r="VAY1134" s="230"/>
      <c r="VAZ1134" s="228"/>
      <c r="VBA1134" s="233"/>
      <c r="VBB1134" s="230"/>
      <c r="VBC1134" s="228"/>
      <c r="VBD1134" s="233"/>
      <c r="VBE1134" s="230"/>
      <c r="VBF1134" s="228"/>
      <c r="VBG1134" s="233"/>
      <c r="VBH1134" s="230"/>
      <c r="VBI1134" s="228"/>
      <c r="VBJ1134" s="233"/>
      <c r="VBK1134" s="230"/>
      <c r="VBL1134" s="228"/>
      <c r="VBM1134" s="233"/>
      <c r="VBN1134" s="230"/>
      <c r="VBO1134" s="228"/>
      <c r="VBP1134" s="233"/>
      <c r="VBQ1134" s="230"/>
      <c r="VBR1134" s="228"/>
      <c r="VBS1134" s="233"/>
      <c r="VBT1134" s="230"/>
      <c r="VBU1134" s="228"/>
      <c r="VBV1134" s="233"/>
      <c r="VBW1134" s="230"/>
      <c r="VBX1134" s="228"/>
      <c r="VBY1134" s="233"/>
      <c r="VBZ1134" s="230"/>
      <c r="VCA1134" s="228"/>
      <c r="VCB1134" s="233"/>
      <c r="VCC1134" s="230"/>
      <c r="VCD1134" s="228"/>
      <c r="VCE1134" s="233"/>
      <c r="VCF1134" s="230"/>
      <c r="VCG1134" s="228"/>
      <c r="VCH1134" s="233"/>
      <c r="VCI1134" s="230"/>
      <c r="VCJ1134" s="228"/>
      <c r="VCK1134" s="233"/>
      <c r="VCL1134" s="230"/>
      <c r="VCM1134" s="228"/>
      <c r="VCN1134" s="233"/>
      <c r="VCO1134" s="230"/>
      <c r="VCP1134" s="228"/>
      <c r="VCQ1134" s="233"/>
      <c r="VCR1134" s="230"/>
      <c r="VCS1134" s="228"/>
      <c r="VCT1134" s="233"/>
      <c r="VCU1134" s="230"/>
      <c r="VCV1134" s="228"/>
      <c r="VCW1134" s="233"/>
      <c r="VCX1134" s="230"/>
      <c r="VCY1134" s="228"/>
      <c r="VCZ1134" s="233"/>
      <c r="VDA1134" s="230"/>
      <c r="VDB1134" s="228"/>
      <c r="VDC1134" s="233"/>
      <c r="VDD1134" s="230"/>
      <c r="VDE1134" s="228"/>
      <c r="VDF1134" s="233"/>
      <c r="VDG1134" s="230"/>
      <c r="VDH1134" s="228"/>
      <c r="VDI1134" s="233"/>
      <c r="VDJ1134" s="230"/>
      <c r="VDK1134" s="228"/>
      <c r="VDL1134" s="233"/>
      <c r="VDM1134" s="230"/>
      <c r="VDN1134" s="228"/>
      <c r="VDO1134" s="233"/>
      <c r="VDP1134" s="230"/>
      <c r="VDQ1134" s="228"/>
      <c r="VDR1134" s="233"/>
      <c r="VDS1134" s="230"/>
      <c r="VDT1134" s="228"/>
      <c r="VDU1134" s="233"/>
      <c r="VDV1134" s="230"/>
      <c r="VDW1134" s="228"/>
      <c r="VDX1134" s="233"/>
      <c r="VDY1134" s="230"/>
      <c r="VDZ1134" s="228"/>
      <c r="VEA1134" s="233"/>
      <c r="VEB1134" s="230"/>
      <c r="VEC1134" s="228"/>
      <c r="VED1134" s="233"/>
      <c r="VEE1134" s="230"/>
      <c r="VEF1134" s="228"/>
      <c r="VEG1134" s="233"/>
      <c r="VEH1134" s="230"/>
      <c r="VEI1134" s="228"/>
      <c r="VEJ1134" s="233"/>
      <c r="VEK1134" s="230"/>
      <c r="VEL1134" s="228"/>
      <c r="VEM1134" s="233"/>
      <c r="VEN1134" s="230"/>
      <c r="VEO1134" s="228"/>
      <c r="VEP1134" s="233"/>
      <c r="VEQ1134" s="230"/>
      <c r="VER1134" s="228"/>
      <c r="VES1134" s="233"/>
      <c r="VET1134" s="230"/>
      <c r="VEU1134" s="228"/>
      <c r="VEV1134" s="233"/>
      <c r="VEW1134" s="230"/>
      <c r="VEX1134" s="228"/>
      <c r="VEY1134" s="233"/>
      <c r="VEZ1134" s="230"/>
      <c r="VFA1134" s="228"/>
      <c r="VFB1134" s="233"/>
      <c r="VFC1134" s="230"/>
      <c r="VFD1134" s="228"/>
      <c r="VFE1134" s="233"/>
      <c r="VFF1134" s="230"/>
      <c r="VFG1134" s="228"/>
      <c r="VFH1134" s="233"/>
      <c r="VFI1134" s="230"/>
      <c r="VFJ1134" s="228"/>
      <c r="VFK1134" s="233"/>
      <c r="VFL1134" s="230"/>
      <c r="VFM1134" s="228"/>
      <c r="VFN1134" s="233"/>
      <c r="VFO1134" s="230"/>
      <c r="VFP1134" s="228"/>
      <c r="VFQ1134" s="233"/>
      <c r="VFR1134" s="230"/>
      <c r="VFS1134" s="228"/>
      <c r="VFT1134" s="233"/>
      <c r="VFU1134" s="230"/>
      <c r="VFV1134" s="228"/>
      <c r="VFW1134" s="233"/>
      <c r="VFX1134" s="230"/>
      <c r="VFY1134" s="228"/>
      <c r="VFZ1134" s="233"/>
      <c r="VGA1134" s="230"/>
      <c r="VGB1134" s="228"/>
      <c r="VGC1134" s="233"/>
      <c r="VGD1134" s="230"/>
      <c r="VGE1134" s="228"/>
      <c r="VGF1134" s="233"/>
      <c r="VGG1134" s="230"/>
      <c r="VGH1134" s="228"/>
      <c r="VGI1134" s="233"/>
      <c r="VGJ1134" s="230"/>
      <c r="VGK1134" s="228"/>
      <c r="VGL1134" s="233"/>
      <c r="VGM1134" s="230"/>
      <c r="VGN1134" s="228"/>
      <c r="VGO1134" s="233"/>
      <c r="VGP1134" s="230"/>
      <c r="VGQ1134" s="228"/>
      <c r="VGR1134" s="233"/>
      <c r="VGS1134" s="230"/>
      <c r="VGT1134" s="228"/>
      <c r="VGU1134" s="233"/>
      <c r="VGV1134" s="230"/>
      <c r="VGW1134" s="228"/>
      <c r="VGX1134" s="233"/>
      <c r="VGY1134" s="230"/>
      <c r="VGZ1134" s="228"/>
      <c r="VHA1134" s="233"/>
      <c r="VHB1134" s="230"/>
      <c r="VHC1134" s="228"/>
      <c r="VHD1134" s="233"/>
      <c r="VHE1134" s="230"/>
      <c r="VHF1134" s="228"/>
      <c r="VHG1134" s="233"/>
      <c r="VHH1134" s="230"/>
      <c r="VHI1134" s="228"/>
      <c r="VHJ1134" s="233"/>
      <c r="VHK1134" s="230"/>
      <c r="VHL1134" s="228"/>
      <c r="VHM1134" s="233"/>
      <c r="VHN1134" s="230"/>
      <c r="VHO1134" s="228"/>
      <c r="VHP1134" s="233"/>
      <c r="VHQ1134" s="230"/>
      <c r="VHR1134" s="228"/>
      <c r="VHS1134" s="233"/>
      <c r="VHT1134" s="230"/>
      <c r="VHU1134" s="228"/>
      <c r="VHV1134" s="233"/>
      <c r="VHW1134" s="230"/>
      <c r="VHX1134" s="228"/>
      <c r="VHY1134" s="233"/>
      <c r="VHZ1134" s="230"/>
      <c r="VIA1134" s="228"/>
      <c r="VIB1134" s="233"/>
      <c r="VIC1134" s="230"/>
      <c r="VID1134" s="228"/>
      <c r="VIE1134" s="233"/>
      <c r="VIF1134" s="230"/>
      <c r="VIG1134" s="228"/>
      <c r="VIH1134" s="233"/>
      <c r="VII1134" s="230"/>
      <c r="VIJ1134" s="228"/>
      <c r="VIK1134" s="233"/>
      <c r="VIL1134" s="230"/>
      <c r="VIM1134" s="228"/>
      <c r="VIN1134" s="233"/>
      <c r="VIO1134" s="230"/>
      <c r="VIP1134" s="228"/>
      <c r="VIQ1134" s="233"/>
      <c r="VIR1134" s="230"/>
      <c r="VIS1134" s="228"/>
      <c r="VIT1134" s="233"/>
      <c r="VIU1134" s="230"/>
      <c r="VIV1134" s="228"/>
      <c r="VIW1134" s="233"/>
      <c r="VIX1134" s="230"/>
      <c r="VIY1134" s="228"/>
      <c r="VIZ1134" s="233"/>
      <c r="VJA1134" s="230"/>
      <c r="VJB1134" s="228"/>
      <c r="VJC1134" s="233"/>
      <c r="VJD1134" s="230"/>
      <c r="VJE1134" s="228"/>
      <c r="VJF1134" s="233"/>
      <c r="VJG1134" s="230"/>
      <c r="VJH1134" s="228"/>
      <c r="VJI1134" s="233"/>
      <c r="VJJ1134" s="230"/>
      <c r="VJK1134" s="228"/>
      <c r="VJL1134" s="233"/>
      <c r="VJM1134" s="230"/>
      <c r="VJN1134" s="228"/>
      <c r="VJO1134" s="233"/>
      <c r="VJP1134" s="230"/>
      <c r="VJQ1134" s="228"/>
      <c r="VJR1134" s="233"/>
      <c r="VJS1134" s="230"/>
      <c r="VJT1134" s="228"/>
      <c r="VJU1134" s="233"/>
      <c r="VJV1134" s="230"/>
      <c r="VJW1134" s="228"/>
      <c r="VJX1134" s="233"/>
      <c r="VJY1134" s="230"/>
      <c r="VJZ1134" s="228"/>
      <c r="VKA1134" s="233"/>
      <c r="VKB1134" s="230"/>
      <c r="VKC1134" s="228"/>
      <c r="VKD1134" s="233"/>
      <c r="VKE1134" s="230"/>
      <c r="VKF1134" s="228"/>
      <c r="VKG1134" s="233"/>
      <c r="VKH1134" s="230"/>
      <c r="VKI1134" s="228"/>
      <c r="VKJ1134" s="233"/>
      <c r="VKK1134" s="230"/>
      <c r="VKL1134" s="228"/>
      <c r="VKM1134" s="233"/>
      <c r="VKN1134" s="230"/>
      <c r="VKO1134" s="228"/>
      <c r="VKP1134" s="233"/>
      <c r="VKQ1134" s="230"/>
      <c r="VKR1134" s="228"/>
      <c r="VKS1134" s="233"/>
      <c r="VKT1134" s="230"/>
      <c r="VKU1134" s="228"/>
      <c r="VKV1134" s="233"/>
      <c r="VKW1134" s="230"/>
      <c r="VKX1134" s="228"/>
      <c r="VKY1134" s="233"/>
      <c r="VKZ1134" s="230"/>
      <c r="VLA1134" s="228"/>
      <c r="VLB1134" s="233"/>
      <c r="VLC1134" s="230"/>
      <c r="VLD1134" s="228"/>
      <c r="VLE1134" s="233"/>
      <c r="VLF1134" s="230"/>
      <c r="VLG1134" s="228"/>
      <c r="VLH1134" s="233"/>
      <c r="VLI1134" s="230"/>
      <c r="VLJ1134" s="228"/>
      <c r="VLK1134" s="233"/>
      <c r="VLL1134" s="230"/>
      <c r="VLM1134" s="228"/>
      <c r="VLN1134" s="233"/>
      <c r="VLO1134" s="230"/>
      <c r="VLP1134" s="228"/>
      <c r="VLQ1134" s="233"/>
      <c r="VLR1134" s="230"/>
      <c r="VLS1134" s="228"/>
      <c r="VLT1134" s="233"/>
      <c r="VLU1134" s="230"/>
      <c r="VLV1134" s="228"/>
      <c r="VLW1134" s="233"/>
      <c r="VLX1134" s="230"/>
      <c r="VLY1134" s="228"/>
      <c r="VLZ1134" s="233"/>
      <c r="VMA1134" s="230"/>
      <c r="VMB1134" s="228"/>
      <c r="VMC1134" s="233"/>
      <c r="VMD1134" s="230"/>
      <c r="VME1134" s="228"/>
      <c r="VMF1134" s="233"/>
      <c r="VMG1134" s="230"/>
      <c r="VMH1134" s="228"/>
      <c r="VMI1134" s="233"/>
      <c r="VMJ1134" s="230"/>
      <c r="VMK1134" s="228"/>
      <c r="VML1134" s="233"/>
      <c r="VMM1134" s="230"/>
      <c r="VMN1134" s="228"/>
      <c r="VMO1134" s="233"/>
      <c r="VMP1134" s="230"/>
      <c r="VMQ1134" s="228"/>
      <c r="VMR1134" s="233"/>
      <c r="VMS1134" s="230"/>
      <c r="VMT1134" s="228"/>
      <c r="VMU1134" s="233"/>
      <c r="VMV1134" s="230"/>
      <c r="VMW1134" s="228"/>
      <c r="VMX1134" s="233"/>
      <c r="VMY1134" s="230"/>
      <c r="VMZ1134" s="228"/>
      <c r="VNA1134" s="233"/>
      <c r="VNB1134" s="230"/>
      <c r="VNC1134" s="228"/>
      <c r="VND1134" s="233"/>
      <c r="VNE1134" s="230"/>
      <c r="VNF1134" s="228"/>
      <c r="VNG1134" s="233"/>
      <c r="VNH1134" s="230"/>
      <c r="VNI1134" s="228"/>
      <c r="VNJ1134" s="233"/>
      <c r="VNK1134" s="230"/>
      <c r="VNL1134" s="228"/>
      <c r="VNM1134" s="233"/>
      <c r="VNN1134" s="230"/>
      <c r="VNO1134" s="228"/>
      <c r="VNP1134" s="233"/>
      <c r="VNQ1134" s="230"/>
      <c r="VNR1134" s="228"/>
      <c r="VNS1134" s="233"/>
      <c r="VNT1134" s="230"/>
      <c r="VNU1134" s="228"/>
      <c r="VNV1134" s="233"/>
      <c r="VNW1134" s="230"/>
      <c r="VNX1134" s="228"/>
      <c r="VNY1134" s="233"/>
      <c r="VNZ1134" s="230"/>
      <c r="VOA1134" s="228"/>
      <c r="VOB1134" s="233"/>
      <c r="VOC1134" s="230"/>
      <c r="VOD1134" s="228"/>
      <c r="VOE1134" s="233"/>
      <c r="VOF1134" s="230"/>
      <c r="VOG1134" s="228"/>
      <c r="VOH1134" s="233"/>
      <c r="VOI1134" s="230"/>
      <c r="VOJ1134" s="228"/>
      <c r="VOK1134" s="233"/>
      <c r="VOL1134" s="230"/>
      <c r="VOM1134" s="228"/>
      <c r="VON1134" s="233"/>
      <c r="VOO1134" s="230"/>
      <c r="VOP1134" s="228"/>
      <c r="VOQ1134" s="233"/>
      <c r="VOR1134" s="230"/>
      <c r="VOS1134" s="228"/>
      <c r="VOT1134" s="233"/>
      <c r="VOU1134" s="230"/>
      <c r="VOV1134" s="228"/>
      <c r="VOW1134" s="233"/>
      <c r="VOX1134" s="230"/>
      <c r="VOY1134" s="228"/>
      <c r="VOZ1134" s="233"/>
      <c r="VPA1134" s="230"/>
      <c r="VPB1134" s="228"/>
      <c r="VPC1134" s="233"/>
      <c r="VPD1134" s="230"/>
      <c r="VPE1134" s="228"/>
      <c r="VPF1134" s="233"/>
      <c r="VPG1134" s="230"/>
      <c r="VPH1134" s="228"/>
      <c r="VPI1134" s="233"/>
      <c r="VPJ1134" s="230"/>
      <c r="VPK1134" s="228"/>
      <c r="VPL1134" s="233"/>
      <c r="VPM1134" s="230"/>
      <c r="VPN1134" s="228"/>
      <c r="VPO1134" s="233"/>
      <c r="VPP1134" s="230"/>
      <c r="VPQ1134" s="228"/>
      <c r="VPR1134" s="233"/>
      <c r="VPS1134" s="230"/>
      <c r="VPT1134" s="228"/>
      <c r="VPU1134" s="233"/>
      <c r="VPV1134" s="230"/>
      <c r="VPW1134" s="228"/>
      <c r="VPX1134" s="233"/>
      <c r="VPY1134" s="230"/>
      <c r="VPZ1134" s="228"/>
      <c r="VQA1134" s="233"/>
      <c r="VQB1134" s="230"/>
      <c r="VQC1134" s="228"/>
      <c r="VQD1134" s="233"/>
      <c r="VQE1134" s="230"/>
      <c r="VQF1134" s="228"/>
      <c r="VQG1134" s="233"/>
      <c r="VQH1134" s="230"/>
      <c r="VQI1134" s="228"/>
      <c r="VQJ1134" s="233"/>
      <c r="VQK1134" s="230"/>
      <c r="VQL1134" s="228"/>
      <c r="VQM1134" s="233"/>
      <c r="VQN1134" s="230"/>
      <c r="VQO1134" s="228"/>
      <c r="VQP1134" s="233"/>
      <c r="VQQ1134" s="230"/>
      <c r="VQR1134" s="228"/>
      <c r="VQS1134" s="233"/>
      <c r="VQT1134" s="230"/>
      <c r="VQU1134" s="228"/>
      <c r="VQV1134" s="233"/>
      <c r="VQW1134" s="230"/>
      <c r="VQX1134" s="228"/>
      <c r="VQY1134" s="233"/>
      <c r="VQZ1134" s="230"/>
      <c r="VRA1134" s="228"/>
      <c r="VRB1134" s="233"/>
      <c r="VRC1134" s="230"/>
      <c r="VRD1134" s="228"/>
      <c r="VRE1134" s="233"/>
      <c r="VRF1134" s="230"/>
      <c r="VRG1134" s="228"/>
      <c r="VRH1134" s="233"/>
      <c r="VRI1134" s="230"/>
      <c r="VRJ1134" s="228"/>
      <c r="VRK1134" s="233"/>
      <c r="VRL1134" s="230"/>
      <c r="VRM1134" s="228"/>
      <c r="VRN1134" s="233"/>
      <c r="VRO1134" s="230"/>
      <c r="VRP1134" s="228"/>
      <c r="VRQ1134" s="233"/>
      <c r="VRR1134" s="230"/>
      <c r="VRS1134" s="228"/>
      <c r="VRT1134" s="233"/>
      <c r="VRU1134" s="230"/>
      <c r="VRV1134" s="228"/>
      <c r="VRW1134" s="233"/>
      <c r="VRX1134" s="230"/>
      <c r="VRY1134" s="228"/>
      <c r="VRZ1134" s="233"/>
      <c r="VSA1134" s="230"/>
      <c r="VSB1134" s="228"/>
      <c r="VSC1134" s="233"/>
      <c r="VSD1134" s="230"/>
      <c r="VSE1134" s="228"/>
      <c r="VSF1134" s="233"/>
      <c r="VSG1134" s="230"/>
      <c r="VSH1134" s="228"/>
      <c r="VSI1134" s="233"/>
      <c r="VSJ1134" s="230"/>
      <c r="VSK1134" s="228"/>
      <c r="VSL1134" s="233"/>
      <c r="VSM1134" s="230"/>
      <c r="VSN1134" s="228"/>
      <c r="VSO1134" s="233"/>
      <c r="VSP1134" s="230"/>
      <c r="VSQ1134" s="228"/>
      <c r="VSR1134" s="233"/>
      <c r="VSS1134" s="230"/>
      <c r="VST1134" s="228"/>
      <c r="VSU1134" s="233"/>
      <c r="VSV1134" s="230"/>
      <c r="VSW1134" s="228"/>
      <c r="VSX1134" s="233"/>
      <c r="VSY1134" s="230"/>
      <c r="VSZ1134" s="228"/>
      <c r="VTA1134" s="233"/>
      <c r="VTB1134" s="230"/>
      <c r="VTC1134" s="228"/>
      <c r="VTD1134" s="233"/>
      <c r="VTE1134" s="230"/>
      <c r="VTF1134" s="228"/>
      <c r="VTG1134" s="233"/>
      <c r="VTH1134" s="230"/>
      <c r="VTI1134" s="228"/>
      <c r="VTJ1134" s="233"/>
      <c r="VTK1134" s="230"/>
      <c r="VTL1134" s="228"/>
      <c r="VTM1134" s="233"/>
      <c r="VTN1134" s="230"/>
      <c r="VTO1134" s="228"/>
      <c r="VTP1134" s="233"/>
      <c r="VTQ1134" s="230"/>
      <c r="VTR1134" s="228"/>
      <c r="VTS1134" s="233"/>
      <c r="VTT1134" s="230"/>
      <c r="VTU1134" s="228"/>
      <c r="VTV1134" s="233"/>
      <c r="VTW1134" s="230"/>
      <c r="VTX1134" s="228"/>
      <c r="VTY1134" s="233"/>
      <c r="VTZ1134" s="230"/>
      <c r="VUA1134" s="228"/>
      <c r="VUB1134" s="233"/>
      <c r="VUC1134" s="230"/>
      <c r="VUD1134" s="228"/>
      <c r="VUE1134" s="233"/>
      <c r="VUF1134" s="230"/>
      <c r="VUG1134" s="228"/>
      <c r="VUH1134" s="233"/>
      <c r="VUI1134" s="230"/>
      <c r="VUJ1134" s="228"/>
      <c r="VUK1134" s="233"/>
      <c r="VUL1134" s="230"/>
      <c r="VUM1134" s="228"/>
      <c r="VUN1134" s="233"/>
      <c r="VUO1134" s="230"/>
      <c r="VUP1134" s="228"/>
      <c r="VUQ1134" s="233"/>
      <c r="VUR1134" s="230"/>
      <c r="VUS1134" s="228"/>
      <c r="VUT1134" s="233"/>
      <c r="VUU1134" s="230"/>
      <c r="VUV1134" s="228"/>
      <c r="VUW1134" s="233"/>
      <c r="VUX1134" s="230"/>
      <c r="VUY1134" s="228"/>
      <c r="VUZ1134" s="233"/>
      <c r="VVA1134" s="230"/>
      <c r="VVB1134" s="228"/>
      <c r="VVC1134" s="233"/>
      <c r="VVD1134" s="230"/>
      <c r="VVE1134" s="228"/>
      <c r="VVF1134" s="233"/>
      <c r="VVG1134" s="230"/>
      <c r="VVH1134" s="228"/>
      <c r="VVI1134" s="233"/>
      <c r="VVJ1134" s="230"/>
      <c r="VVK1134" s="228"/>
      <c r="VVL1134" s="233"/>
      <c r="VVM1134" s="230"/>
      <c r="VVN1134" s="228"/>
      <c r="VVO1134" s="233"/>
      <c r="VVP1134" s="230"/>
      <c r="VVQ1134" s="228"/>
      <c r="VVR1134" s="233"/>
      <c r="VVS1134" s="230"/>
      <c r="VVT1134" s="228"/>
      <c r="VVU1134" s="233"/>
      <c r="VVV1134" s="230"/>
      <c r="VVW1134" s="228"/>
      <c r="VVX1134" s="233"/>
      <c r="VVY1134" s="230"/>
      <c r="VVZ1134" s="228"/>
      <c r="VWA1134" s="233"/>
      <c r="VWB1134" s="230"/>
      <c r="VWC1134" s="228"/>
      <c r="VWD1134" s="233"/>
      <c r="VWE1134" s="230"/>
      <c r="VWF1134" s="228"/>
      <c r="VWG1134" s="233"/>
      <c r="VWH1134" s="230"/>
      <c r="VWI1134" s="228"/>
      <c r="VWJ1134" s="233"/>
      <c r="VWK1134" s="230"/>
      <c r="VWL1134" s="228"/>
      <c r="VWM1134" s="233"/>
      <c r="VWN1134" s="230"/>
      <c r="VWO1134" s="228"/>
      <c r="VWP1134" s="233"/>
      <c r="VWQ1134" s="230"/>
      <c r="VWR1134" s="228"/>
      <c r="VWS1134" s="233"/>
      <c r="VWT1134" s="230"/>
      <c r="VWU1134" s="228"/>
      <c r="VWV1134" s="233"/>
      <c r="VWW1134" s="230"/>
      <c r="VWX1134" s="228"/>
      <c r="VWY1134" s="233"/>
      <c r="VWZ1134" s="230"/>
      <c r="VXA1134" s="228"/>
      <c r="VXB1134" s="233"/>
      <c r="VXC1134" s="230"/>
      <c r="VXD1134" s="228"/>
      <c r="VXE1134" s="233"/>
      <c r="VXF1134" s="230"/>
      <c r="VXG1134" s="228"/>
      <c r="VXH1134" s="233"/>
      <c r="VXI1134" s="230"/>
      <c r="VXJ1134" s="228"/>
      <c r="VXK1134" s="233"/>
      <c r="VXL1134" s="230"/>
      <c r="VXM1134" s="228"/>
      <c r="VXN1134" s="233"/>
      <c r="VXO1134" s="230"/>
      <c r="VXP1134" s="228"/>
      <c r="VXQ1134" s="233"/>
      <c r="VXR1134" s="230"/>
      <c r="VXS1134" s="228"/>
      <c r="VXT1134" s="233"/>
      <c r="VXU1134" s="230"/>
      <c r="VXV1134" s="228"/>
      <c r="VXW1134" s="233"/>
      <c r="VXX1134" s="230"/>
      <c r="VXY1134" s="228"/>
      <c r="VXZ1134" s="233"/>
      <c r="VYA1134" s="230"/>
      <c r="VYB1134" s="228"/>
      <c r="VYC1134" s="233"/>
      <c r="VYD1134" s="230"/>
      <c r="VYE1134" s="228"/>
      <c r="VYF1134" s="233"/>
      <c r="VYG1134" s="230"/>
      <c r="VYH1134" s="228"/>
      <c r="VYI1134" s="233"/>
      <c r="VYJ1134" s="230"/>
      <c r="VYK1134" s="228"/>
      <c r="VYL1134" s="233"/>
      <c r="VYM1134" s="230"/>
      <c r="VYN1134" s="228"/>
      <c r="VYO1134" s="233"/>
      <c r="VYP1134" s="230"/>
      <c r="VYQ1134" s="228"/>
      <c r="VYR1134" s="233"/>
      <c r="VYS1134" s="230"/>
      <c r="VYT1134" s="228"/>
      <c r="VYU1134" s="233"/>
      <c r="VYV1134" s="230"/>
      <c r="VYW1134" s="228"/>
      <c r="VYX1134" s="233"/>
      <c r="VYY1134" s="230"/>
      <c r="VYZ1134" s="228"/>
      <c r="VZA1134" s="233"/>
      <c r="VZB1134" s="230"/>
      <c r="VZC1134" s="228"/>
      <c r="VZD1134" s="233"/>
      <c r="VZE1134" s="230"/>
      <c r="VZF1134" s="228"/>
      <c r="VZG1134" s="233"/>
      <c r="VZH1134" s="230"/>
      <c r="VZI1134" s="228"/>
      <c r="VZJ1134" s="233"/>
      <c r="VZK1134" s="230"/>
      <c r="VZL1134" s="228"/>
      <c r="VZM1134" s="233"/>
      <c r="VZN1134" s="230"/>
      <c r="VZO1134" s="228"/>
      <c r="VZP1134" s="233"/>
      <c r="VZQ1134" s="230"/>
      <c r="VZR1134" s="228"/>
      <c r="VZS1134" s="233"/>
      <c r="VZT1134" s="230"/>
      <c r="VZU1134" s="228"/>
      <c r="VZV1134" s="233"/>
      <c r="VZW1134" s="230"/>
      <c r="VZX1134" s="228"/>
      <c r="VZY1134" s="233"/>
      <c r="VZZ1134" s="230"/>
      <c r="WAA1134" s="228"/>
      <c r="WAB1134" s="233"/>
      <c r="WAC1134" s="230"/>
      <c r="WAD1134" s="228"/>
      <c r="WAE1134" s="233"/>
      <c r="WAF1134" s="230"/>
      <c r="WAG1134" s="228"/>
      <c r="WAH1134" s="233"/>
      <c r="WAI1134" s="230"/>
      <c r="WAJ1134" s="228"/>
      <c r="WAK1134" s="233"/>
      <c r="WAL1134" s="230"/>
      <c r="WAM1134" s="228"/>
      <c r="WAN1134" s="233"/>
      <c r="WAO1134" s="230"/>
      <c r="WAP1134" s="228"/>
      <c r="WAQ1134" s="233"/>
      <c r="WAR1134" s="230"/>
      <c r="WAS1134" s="228"/>
      <c r="WAT1134" s="233"/>
      <c r="WAU1134" s="230"/>
      <c r="WAV1134" s="228"/>
      <c r="WAW1134" s="233"/>
      <c r="WAX1134" s="230"/>
      <c r="WAY1134" s="228"/>
      <c r="WAZ1134" s="233"/>
      <c r="WBA1134" s="230"/>
      <c r="WBB1134" s="228"/>
      <c r="WBC1134" s="233"/>
      <c r="WBD1134" s="230"/>
      <c r="WBE1134" s="228"/>
      <c r="WBF1134" s="233"/>
      <c r="WBG1134" s="230"/>
      <c r="WBH1134" s="228"/>
      <c r="WBI1134" s="233"/>
      <c r="WBJ1134" s="230"/>
      <c r="WBK1134" s="228"/>
      <c r="WBL1134" s="233"/>
      <c r="WBM1134" s="230"/>
      <c r="WBN1134" s="228"/>
      <c r="WBO1134" s="233"/>
      <c r="WBP1134" s="230"/>
      <c r="WBQ1134" s="228"/>
      <c r="WBR1134" s="233"/>
      <c r="WBS1134" s="230"/>
      <c r="WBT1134" s="228"/>
      <c r="WBU1134" s="233"/>
      <c r="WBV1134" s="230"/>
      <c r="WBW1134" s="228"/>
      <c r="WBX1134" s="233"/>
      <c r="WBY1134" s="230"/>
      <c r="WBZ1134" s="228"/>
      <c r="WCA1134" s="233"/>
      <c r="WCB1134" s="230"/>
      <c r="WCC1134" s="228"/>
      <c r="WCD1134" s="233"/>
      <c r="WCE1134" s="230"/>
      <c r="WCF1134" s="228"/>
      <c r="WCG1134" s="233"/>
      <c r="WCH1134" s="230"/>
      <c r="WCI1134" s="228"/>
      <c r="WCJ1134" s="233"/>
      <c r="WCK1134" s="230"/>
      <c r="WCL1134" s="228"/>
      <c r="WCM1134" s="233"/>
      <c r="WCN1134" s="230"/>
      <c r="WCO1134" s="228"/>
      <c r="WCP1134" s="233"/>
      <c r="WCQ1134" s="230"/>
      <c r="WCR1134" s="228"/>
      <c r="WCS1134" s="233"/>
      <c r="WCT1134" s="230"/>
      <c r="WCU1134" s="228"/>
      <c r="WCV1134" s="233"/>
      <c r="WCW1134" s="230"/>
      <c r="WCX1134" s="228"/>
      <c r="WCY1134" s="233"/>
      <c r="WCZ1134" s="230"/>
      <c r="WDA1134" s="228"/>
      <c r="WDB1134" s="233"/>
      <c r="WDC1134" s="230"/>
      <c r="WDD1134" s="228"/>
      <c r="WDE1134" s="233"/>
      <c r="WDF1134" s="230"/>
      <c r="WDG1134" s="228"/>
      <c r="WDH1134" s="233"/>
      <c r="WDI1134" s="230"/>
      <c r="WDJ1134" s="228"/>
      <c r="WDK1134" s="233"/>
      <c r="WDL1134" s="230"/>
      <c r="WDM1134" s="228"/>
      <c r="WDN1134" s="233"/>
      <c r="WDO1134" s="230"/>
      <c r="WDP1134" s="228"/>
      <c r="WDQ1134" s="233"/>
      <c r="WDR1134" s="230"/>
      <c r="WDS1134" s="228"/>
      <c r="WDT1134" s="233"/>
      <c r="WDU1134" s="230"/>
      <c r="WDV1134" s="228"/>
      <c r="WDW1134" s="233"/>
      <c r="WDX1134" s="230"/>
      <c r="WDY1134" s="228"/>
      <c r="WDZ1134" s="233"/>
      <c r="WEA1134" s="230"/>
      <c r="WEB1134" s="228"/>
      <c r="WEC1134" s="233"/>
      <c r="WED1134" s="230"/>
      <c r="WEE1134" s="228"/>
      <c r="WEF1134" s="233"/>
      <c r="WEG1134" s="230"/>
      <c r="WEH1134" s="228"/>
      <c r="WEI1134" s="233"/>
      <c r="WEJ1134" s="230"/>
      <c r="WEK1134" s="228"/>
      <c r="WEL1134" s="233"/>
      <c r="WEM1134" s="230"/>
      <c r="WEN1134" s="228"/>
      <c r="WEO1134" s="233"/>
      <c r="WEP1134" s="230"/>
      <c r="WEQ1134" s="228"/>
      <c r="WER1134" s="233"/>
      <c r="WES1134" s="230"/>
      <c r="WET1134" s="228"/>
      <c r="WEU1134" s="233"/>
      <c r="WEV1134" s="230"/>
      <c r="WEW1134" s="228"/>
      <c r="WEX1134" s="233"/>
      <c r="WEY1134" s="230"/>
      <c r="WEZ1134" s="228"/>
      <c r="WFA1134" s="233"/>
      <c r="WFB1134" s="230"/>
      <c r="WFC1134" s="228"/>
      <c r="WFD1134" s="233"/>
      <c r="WFE1134" s="230"/>
      <c r="WFF1134" s="228"/>
      <c r="WFG1134" s="233"/>
      <c r="WFH1134" s="230"/>
      <c r="WFI1134" s="228"/>
      <c r="WFJ1134" s="233"/>
      <c r="WFK1134" s="230"/>
      <c r="WFL1134" s="228"/>
      <c r="WFM1134" s="233"/>
      <c r="WFN1134" s="230"/>
      <c r="WFO1134" s="228"/>
      <c r="WFP1134" s="233"/>
      <c r="WFQ1134" s="230"/>
      <c r="WFR1134" s="228"/>
      <c r="WFS1134" s="233"/>
      <c r="WFT1134" s="230"/>
      <c r="WFU1134" s="228"/>
      <c r="WFV1134" s="233"/>
      <c r="WFW1134" s="230"/>
      <c r="WFX1134" s="228"/>
      <c r="WFY1134" s="233"/>
      <c r="WFZ1134" s="230"/>
      <c r="WGA1134" s="228"/>
      <c r="WGB1134" s="233"/>
      <c r="WGC1134" s="230"/>
      <c r="WGD1134" s="228"/>
      <c r="WGE1134" s="233"/>
      <c r="WGF1134" s="230"/>
      <c r="WGG1134" s="228"/>
      <c r="WGH1134" s="233"/>
      <c r="WGI1134" s="230"/>
      <c r="WGJ1134" s="228"/>
      <c r="WGK1134" s="233"/>
      <c r="WGL1134" s="230"/>
      <c r="WGM1134" s="228"/>
      <c r="WGN1134" s="233"/>
      <c r="WGO1134" s="230"/>
      <c r="WGP1134" s="228"/>
      <c r="WGQ1134" s="233"/>
      <c r="WGR1134" s="230"/>
      <c r="WGS1134" s="228"/>
      <c r="WGT1134" s="233"/>
      <c r="WGU1134" s="230"/>
      <c r="WGV1134" s="228"/>
      <c r="WGW1134" s="233"/>
      <c r="WGX1134" s="230"/>
      <c r="WGY1134" s="228"/>
      <c r="WGZ1134" s="233"/>
      <c r="WHA1134" s="230"/>
      <c r="WHB1134" s="228"/>
      <c r="WHC1134" s="233"/>
      <c r="WHD1134" s="230"/>
      <c r="WHE1134" s="228"/>
      <c r="WHF1134" s="233"/>
      <c r="WHG1134" s="230"/>
      <c r="WHH1134" s="228"/>
      <c r="WHI1134" s="233"/>
      <c r="WHJ1134" s="230"/>
      <c r="WHK1134" s="228"/>
      <c r="WHL1134" s="233"/>
      <c r="WHM1134" s="230"/>
      <c r="WHN1134" s="228"/>
      <c r="WHO1134" s="233"/>
      <c r="WHP1134" s="230"/>
      <c r="WHQ1134" s="228"/>
      <c r="WHR1134" s="233"/>
      <c r="WHS1134" s="230"/>
      <c r="WHT1134" s="228"/>
      <c r="WHU1134" s="233"/>
      <c r="WHV1134" s="230"/>
      <c r="WHW1134" s="228"/>
      <c r="WHX1134" s="233"/>
      <c r="WHY1134" s="230"/>
      <c r="WHZ1134" s="228"/>
      <c r="WIA1134" s="233"/>
      <c r="WIB1134" s="230"/>
      <c r="WIC1134" s="228"/>
      <c r="WID1134" s="233"/>
      <c r="WIE1134" s="230"/>
      <c r="WIF1134" s="228"/>
      <c r="WIG1134" s="233"/>
      <c r="WIH1134" s="230"/>
      <c r="WII1134" s="228"/>
      <c r="WIJ1134" s="233"/>
      <c r="WIK1134" s="230"/>
      <c r="WIL1134" s="228"/>
      <c r="WIM1134" s="233"/>
      <c r="WIN1134" s="230"/>
      <c r="WIO1134" s="228"/>
      <c r="WIP1134" s="233"/>
      <c r="WIQ1134" s="230"/>
      <c r="WIR1134" s="228"/>
      <c r="WIS1134" s="233"/>
      <c r="WIT1134" s="230"/>
      <c r="WIU1134" s="228"/>
      <c r="WIV1134" s="233"/>
      <c r="WIW1134" s="230"/>
      <c r="WIX1134" s="228"/>
      <c r="WIY1134" s="233"/>
      <c r="WIZ1134" s="230"/>
      <c r="WJA1134" s="228"/>
      <c r="WJB1134" s="233"/>
      <c r="WJC1134" s="230"/>
      <c r="WJD1134" s="228"/>
      <c r="WJE1134" s="233"/>
      <c r="WJF1134" s="230"/>
      <c r="WJG1134" s="228"/>
      <c r="WJH1134" s="233"/>
      <c r="WJI1134" s="230"/>
      <c r="WJJ1134" s="228"/>
      <c r="WJK1134" s="233"/>
      <c r="WJL1134" s="230"/>
      <c r="WJM1134" s="228"/>
      <c r="WJN1134" s="233"/>
      <c r="WJO1134" s="230"/>
      <c r="WJP1134" s="228"/>
      <c r="WJQ1134" s="233"/>
      <c r="WJR1134" s="230"/>
      <c r="WJS1134" s="228"/>
      <c r="WJT1134" s="233"/>
      <c r="WJU1134" s="230"/>
      <c r="WJV1134" s="228"/>
      <c r="WJW1134" s="233"/>
      <c r="WJX1134" s="230"/>
      <c r="WJY1134" s="228"/>
      <c r="WJZ1134" s="233"/>
      <c r="WKA1134" s="230"/>
      <c r="WKB1134" s="228"/>
      <c r="WKC1134" s="233"/>
      <c r="WKD1134" s="230"/>
      <c r="WKE1134" s="228"/>
      <c r="WKF1134" s="233"/>
      <c r="WKG1134" s="230"/>
      <c r="WKH1134" s="228"/>
      <c r="WKI1134" s="233"/>
      <c r="WKJ1134" s="230"/>
      <c r="WKK1134" s="228"/>
      <c r="WKL1134" s="233"/>
      <c r="WKM1134" s="230"/>
      <c r="WKN1134" s="228"/>
      <c r="WKO1134" s="233"/>
      <c r="WKP1134" s="230"/>
      <c r="WKQ1134" s="228"/>
      <c r="WKR1134" s="233"/>
      <c r="WKS1134" s="230"/>
      <c r="WKT1134" s="228"/>
      <c r="WKU1134" s="233"/>
      <c r="WKV1134" s="230"/>
      <c r="WKW1134" s="228"/>
      <c r="WKX1134" s="233"/>
      <c r="WKY1134" s="230"/>
      <c r="WKZ1134" s="228"/>
      <c r="WLA1134" s="233"/>
      <c r="WLB1134" s="230"/>
      <c r="WLC1134" s="228"/>
      <c r="WLD1134" s="233"/>
      <c r="WLE1134" s="230"/>
      <c r="WLF1134" s="228"/>
      <c r="WLG1134" s="233"/>
      <c r="WLH1134" s="230"/>
      <c r="WLI1134" s="228"/>
      <c r="WLJ1134" s="233"/>
      <c r="WLK1134" s="230"/>
      <c r="WLL1134" s="228"/>
      <c r="WLM1134" s="233"/>
      <c r="WLN1134" s="230"/>
      <c r="WLO1134" s="228"/>
      <c r="WLP1134" s="233"/>
      <c r="WLQ1134" s="230"/>
      <c r="WLR1134" s="228"/>
      <c r="WLS1134" s="233"/>
      <c r="WLT1134" s="230"/>
      <c r="WLU1134" s="228"/>
      <c r="WLV1134" s="233"/>
      <c r="WLW1134" s="230"/>
      <c r="WLX1134" s="228"/>
      <c r="WLY1134" s="233"/>
      <c r="WLZ1134" s="230"/>
      <c r="WMA1134" s="228"/>
      <c r="WMB1134" s="233"/>
      <c r="WMC1134" s="230"/>
      <c r="WMD1134" s="228"/>
      <c r="WME1134" s="233"/>
      <c r="WMF1134" s="230"/>
      <c r="WMG1134" s="228"/>
      <c r="WMH1134" s="233"/>
      <c r="WMI1134" s="230"/>
      <c r="WMJ1134" s="228"/>
      <c r="WMK1134" s="233"/>
      <c r="WML1134" s="230"/>
      <c r="WMM1134" s="228"/>
      <c r="WMN1134" s="233"/>
      <c r="WMO1134" s="230"/>
      <c r="WMP1134" s="228"/>
      <c r="WMQ1134" s="233"/>
      <c r="WMR1134" s="230"/>
      <c r="WMS1134" s="228"/>
      <c r="WMT1134" s="233"/>
      <c r="WMU1134" s="230"/>
      <c r="WMV1134" s="228"/>
      <c r="WMW1134" s="233"/>
      <c r="WMX1134" s="230"/>
      <c r="WMY1134" s="228"/>
      <c r="WMZ1134" s="233"/>
      <c r="WNA1134" s="230"/>
      <c r="WNB1134" s="228"/>
      <c r="WNC1134" s="233"/>
      <c r="WND1134" s="230"/>
      <c r="WNE1134" s="228"/>
      <c r="WNF1134" s="233"/>
      <c r="WNG1134" s="230"/>
      <c r="WNH1134" s="228"/>
      <c r="WNI1134" s="233"/>
      <c r="WNJ1134" s="230"/>
      <c r="WNK1134" s="228"/>
      <c r="WNL1134" s="233"/>
      <c r="WNM1134" s="230"/>
      <c r="WNN1134" s="228"/>
      <c r="WNO1134" s="233"/>
      <c r="WNP1134" s="230"/>
      <c r="WNQ1134" s="228"/>
      <c r="WNR1134" s="233"/>
      <c r="WNS1134" s="230"/>
      <c r="WNT1134" s="228"/>
      <c r="WNU1134" s="233"/>
      <c r="WNV1134" s="230"/>
      <c r="WNW1134" s="228"/>
      <c r="WNX1134" s="233"/>
      <c r="WNY1134" s="230"/>
      <c r="WNZ1134" s="228"/>
      <c r="WOA1134" s="233"/>
      <c r="WOB1134" s="230"/>
      <c r="WOC1134" s="228"/>
      <c r="WOD1134" s="233"/>
      <c r="WOE1134" s="230"/>
      <c r="WOF1134" s="228"/>
      <c r="WOG1134" s="233"/>
      <c r="WOH1134" s="230"/>
      <c r="WOI1134" s="228"/>
      <c r="WOJ1134" s="233"/>
      <c r="WOK1134" s="230"/>
      <c r="WOL1134" s="228"/>
      <c r="WOM1134" s="233"/>
      <c r="WON1134" s="230"/>
      <c r="WOO1134" s="228"/>
      <c r="WOP1134" s="233"/>
      <c r="WOQ1134" s="230"/>
      <c r="WOR1134" s="228"/>
      <c r="WOS1134" s="233"/>
      <c r="WOT1134" s="230"/>
      <c r="WOU1134" s="228"/>
      <c r="WOV1134" s="233"/>
      <c r="WOW1134" s="230"/>
      <c r="WOX1134" s="228"/>
      <c r="WOY1134" s="233"/>
      <c r="WOZ1134" s="230"/>
      <c r="WPA1134" s="228"/>
      <c r="WPB1134" s="233"/>
      <c r="WPC1134" s="230"/>
      <c r="WPD1134" s="228"/>
      <c r="WPE1134" s="233"/>
      <c r="WPF1134" s="230"/>
      <c r="WPG1134" s="228"/>
      <c r="WPH1134" s="233"/>
      <c r="WPI1134" s="230"/>
      <c r="WPJ1134" s="228"/>
      <c r="WPK1134" s="233"/>
      <c r="WPL1134" s="230"/>
      <c r="WPM1134" s="228"/>
      <c r="WPN1134" s="233"/>
      <c r="WPO1134" s="230"/>
      <c r="WPP1134" s="228"/>
      <c r="WPQ1134" s="233"/>
      <c r="WPR1134" s="230"/>
      <c r="WPS1134" s="228"/>
      <c r="WPT1134" s="233"/>
      <c r="WPU1134" s="230"/>
      <c r="WPV1134" s="228"/>
      <c r="WPW1134" s="233"/>
      <c r="WPX1134" s="230"/>
      <c r="WPY1134" s="228"/>
      <c r="WPZ1134" s="233"/>
      <c r="WQA1134" s="230"/>
      <c r="WQB1134" s="228"/>
      <c r="WQC1134" s="233"/>
      <c r="WQD1134" s="230"/>
      <c r="WQE1134" s="228"/>
      <c r="WQF1134" s="233"/>
      <c r="WQG1134" s="230"/>
      <c r="WQH1134" s="228"/>
      <c r="WQI1134" s="233"/>
      <c r="WQJ1134" s="230"/>
      <c r="WQK1134" s="228"/>
      <c r="WQL1134" s="233"/>
      <c r="WQM1134" s="230"/>
      <c r="WQN1134" s="228"/>
      <c r="WQO1134" s="233"/>
      <c r="WQP1134" s="230"/>
      <c r="WQQ1134" s="228"/>
      <c r="WQR1134" s="233"/>
      <c r="WQS1134" s="230"/>
      <c r="WQT1134" s="228"/>
      <c r="WQU1134" s="233"/>
      <c r="WQV1134" s="230"/>
      <c r="WQW1134" s="228"/>
      <c r="WQX1134" s="233"/>
      <c r="WQY1134" s="230"/>
      <c r="WQZ1134" s="228"/>
      <c r="WRA1134" s="233"/>
      <c r="WRB1134" s="230"/>
      <c r="WRC1134" s="228"/>
      <c r="WRD1134" s="233"/>
      <c r="WRE1134" s="230"/>
      <c r="WRF1134" s="228"/>
      <c r="WRG1134" s="233"/>
      <c r="WRH1134" s="230"/>
      <c r="WRI1134" s="228"/>
      <c r="WRJ1134" s="233"/>
      <c r="WRK1134" s="230"/>
      <c r="WRL1134" s="228"/>
      <c r="WRM1134" s="233"/>
      <c r="WRN1134" s="230"/>
      <c r="WRO1134" s="228"/>
      <c r="WRP1134" s="233"/>
      <c r="WRQ1134" s="230"/>
      <c r="WRR1134" s="228"/>
      <c r="WRS1134" s="233"/>
      <c r="WRT1134" s="230"/>
      <c r="WRU1134" s="228"/>
      <c r="WRV1134" s="233"/>
      <c r="WRW1134" s="230"/>
      <c r="WRX1134" s="228"/>
      <c r="WRY1134" s="233"/>
      <c r="WRZ1134" s="230"/>
      <c r="WSA1134" s="228"/>
      <c r="WSB1134" s="233"/>
      <c r="WSC1134" s="230"/>
      <c r="WSD1134" s="228"/>
      <c r="WSE1134" s="233"/>
      <c r="WSF1134" s="230"/>
      <c r="WSG1134" s="228"/>
      <c r="WSH1134" s="233"/>
      <c r="WSI1134" s="230"/>
      <c r="WSJ1134" s="228"/>
      <c r="WSK1134" s="233"/>
      <c r="WSL1134" s="230"/>
      <c r="WSM1134" s="228"/>
      <c r="WSN1134" s="233"/>
      <c r="WSO1134" s="230"/>
      <c r="WSP1134" s="228"/>
      <c r="WSQ1134" s="233"/>
      <c r="WSR1134" s="230"/>
      <c r="WSS1134" s="228"/>
      <c r="WST1134" s="233"/>
      <c r="WSU1134" s="230"/>
      <c r="WSV1134" s="228"/>
      <c r="WSW1134" s="233"/>
      <c r="WSX1134" s="230"/>
      <c r="WSY1134" s="228"/>
      <c r="WSZ1134" s="233"/>
      <c r="WTA1134" s="230"/>
      <c r="WTB1134" s="228"/>
      <c r="WTC1134" s="233"/>
      <c r="WTD1134" s="230"/>
      <c r="WTE1134" s="228"/>
      <c r="WTF1134" s="233"/>
      <c r="WTG1134" s="230"/>
      <c r="WTH1134" s="228"/>
      <c r="WTI1134" s="233"/>
      <c r="WTJ1134" s="230"/>
      <c r="WTK1134" s="228"/>
      <c r="WTL1134" s="233"/>
      <c r="WTM1134" s="230"/>
      <c r="WTN1134" s="228"/>
      <c r="WTO1134" s="233"/>
      <c r="WTP1134" s="230"/>
      <c r="WTQ1134" s="228"/>
      <c r="WTR1134" s="233"/>
      <c r="WTS1134" s="230"/>
      <c r="WTT1134" s="228"/>
      <c r="WTU1134" s="233"/>
      <c r="WTV1134" s="230"/>
      <c r="WTW1134" s="228"/>
      <c r="WTX1134" s="233"/>
      <c r="WTY1134" s="230"/>
      <c r="WTZ1134" s="228"/>
      <c r="WUA1134" s="233"/>
      <c r="WUB1134" s="230"/>
      <c r="WUC1134" s="228"/>
      <c r="WUD1134" s="233"/>
      <c r="WUE1134" s="230"/>
      <c r="WUF1134" s="228"/>
      <c r="WUG1134" s="233"/>
      <c r="WUH1134" s="230"/>
      <c r="WUI1134" s="228"/>
      <c r="WUJ1134" s="233"/>
      <c r="WUK1134" s="230"/>
      <c r="WUL1134" s="228"/>
      <c r="WUM1134" s="233"/>
      <c r="WUN1134" s="230"/>
      <c r="WUO1134" s="228"/>
      <c r="WUP1134" s="233"/>
      <c r="WUQ1134" s="230"/>
      <c r="WUR1134" s="228"/>
      <c r="WUS1134" s="233"/>
      <c r="WUT1134" s="230"/>
      <c r="WUU1134" s="228"/>
      <c r="WUV1134" s="233"/>
      <c r="WUW1134" s="230"/>
      <c r="WUX1134" s="228"/>
      <c r="WUY1134" s="233"/>
      <c r="WUZ1134" s="230"/>
      <c r="WVA1134" s="228"/>
      <c r="WVB1134" s="233"/>
      <c r="WVC1134" s="230"/>
      <c r="WVD1134" s="228"/>
      <c r="WVE1134" s="233"/>
      <c r="WVF1134" s="230"/>
      <c r="WVG1134" s="228"/>
      <c r="WVH1134" s="233"/>
      <c r="WVI1134" s="230"/>
      <c r="WVJ1134" s="228"/>
      <c r="WVK1134" s="233"/>
      <c r="WVL1134" s="230"/>
      <c r="WVM1134" s="228"/>
      <c r="WVN1134" s="233"/>
      <c r="WVO1134" s="230"/>
      <c r="WVP1134" s="228"/>
      <c r="WVQ1134" s="233"/>
      <c r="WVR1134" s="230"/>
      <c r="WVS1134" s="228"/>
      <c r="WVT1134" s="233"/>
      <c r="WVU1134" s="230"/>
      <c r="WVV1134" s="228"/>
      <c r="WVW1134" s="233"/>
      <c r="WVX1134" s="230"/>
      <c r="WVY1134" s="228"/>
      <c r="WVZ1134" s="233"/>
      <c r="WWA1134" s="230"/>
      <c r="WWB1134" s="228"/>
      <c r="WWC1134" s="233"/>
      <c r="WWD1134" s="230"/>
      <c r="WWE1134" s="228"/>
      <c r="WWF1134" s="233"/>
      <c r="WWG1134" s="230"/>
      <c r="WWH1134" s="228"/>
      <c r="WWI1134" s="233"/>
      <c r="WWJ1134" s="230"/>
      <c r="WWK1134" s="228"/>
      <c r="WWL1134" s="233"/>
      <c r="WWM1134" s="230"/>
      <c r="WWN1134" s="228"/>
      <c r="WWO1134" s="233"/>
      <c r="WWP1134" s="230"/>
      <c r="WWQ1134" s="228"/>
      <c r="WWR1134" s="233"/>
      <c r="WWS1134" s="230"/>
      <c r="WWT1134" s="228"/>
      <c r="WWU1134" s="233"/>
      <c r="WWV1134" s="230"/>
      <c r="WWW1134" s="228"/>
      <c r="WWX1134" s="233"/>
      <c r="WWY1134" s="230"/>
      <c r="WWZ1134" s="228"/>
      <c r="WXA1134" s="233"/>
      <c r="WXB1134" s="230"/>
      <c r="WXC1134" s="228"/>
      <c r="WXD1134" s="233"/>
      <c r="WXE1134" s="230"/>
      <c r="WXF1134" s="228"/>
      <c r="WXG1134" s="233"/>
      <c r="WXH1134" s="230"/>
      <c r="WXI1134" s="228"/>
      <c r="WXJ1134" s="233"/>
      <c r="WXK1134" s="230"/>
      <c r="WXL1134" s="228"/>
      <c r="WXM1134" s="233"/>
      <c r="WXN1134" s="230"/>
      <c r="WXO1134" s="228"/>
      <c r="WXP1134" s="233"/>
      <c r="WXQ1134" s="230"/>
      <c r="WXR1134" s="228"/>
      <c r="WXS1134" s="233"/>
      <c r="WXT1134" s="230"/>
      <c r="WXU1134" s="228"/>
      <c r="WXV1134" s="233"/>
      <c r="WXW1134" s="230"/>
      <c r="WXX1134" s="228"/>
      <c r="WXY1134" s="233"/>
      <c r="WXZ1134" s="230"/>
      <c r="WYA1134" s="228"/>
      <c r="WYB1134" s="233"/>
      <c r="WYC1134" s="230"/>
      <c r="WYD1134" s="228"/>
      <c r="WYE1134" s="233"/>
      <c r="WYF1134" s="230"/>
      <c r="WYG1134" s="228"/>
      <c r="WYH1134" s="233"/>
      <c r="WYI1134" s="230"/>
      <c r="WYJ1134" s="228"/>
      <c r="WYK1134" s="233"/>
      <c r="WYL1134" s="230"/>
      <c r="WYM1134" s="228"/>
      <c r="WYN1134" s="233"/>
      <c r="WYO1134" s="230"/>
      <c r="WYP1134" s="228"/>
      <c r="WYQ1134" s="233"/>
      <c r="WYR1134" s="230"/>
      <c r="WYS1134" s="228"/>
      <c r="WYT1134" s="233"/>
      <c r="WYU1134" s="230"/>
      <c r="WYV1134" s="228"/>
      <c r="WYW1134" s="233"/>
      <c r="WYX1134" s="230"/>
      <c r="WYY1134" s="228"/>
      <c r="WYZ1134" s="233"/>
      <c r="WZA1134" s="230"/>
      <c r="WZB1134" s="228"/>
      <c r="WZC1134" s="233"/>
      <c r="WZD1134" s="230"/>
      <c r="WZE1134" s="228"/>
      <c r="WZF1134" s="233"/>
      <c r="WZG1134" s="230"/>
      <c r="WZH1134" s="228"/>
      <c r="WZI1134" s="233"/>
      <c r="WZJ1134" s="230"/>
      <c r="WZK1134" s="228"/>
      <c r="WZL1134" s="233"/>
      <c r="WZM1134" s="230"/>
      <c r="WZN1134" s="228"/>
      <c r="WZO1134" s="233"/>
      <c r="WZP1134" s="230"/>
      <c r="WZQ1134" s="228"/>
      <c r="WZR1134" s="233"/>
      <c r="WZS1134" s="230"/>
      <c r="WZT1134" s="228"/>
      <c r="WZU1134" s="233"/>
      <c r="WZV1134" s="230"/>
      <c r="WZW1134" s="228"/>
      <c r="WZX1134" s="233"/>
      <c r="WZY1134" s="230"/>
      <c r="WZZ1134" s="228"/>
      <c r="XAA1134" s="233"/>
      <c r="XAB1134" s="230"/>
      <c r="XAC1134" s="228"/>
      <c r="XAD1134" s="233"/>
      <c r="XAE1134" s="230"/>
      <c r="XAF1134" s="228"/>
      <c r="XAG1134" s="233"/>
      <c r="XAH1134" s="230"/>
      <c r="XAI1134" s="228"/>
      <c r="XAJ1134" s="233"/>
      <c r="XAK1134" s="230"/>
      <c r="XAL1134" s="228"/>
      <c r="XAM1134" s="233"/>
      <c r="XAN1134" s="230"/>
      <c r="XAO1134" s="228"/>
      <c r="XAP1134" s="233"/>
      <c r="XAQ1134" s="230"/>
      <c r="XAR1134" s="228"/>
      <c r="XAS1134" s="233"/>
      <c r="XAT1134" s="230"/>
      <c r="XAU1134" s="228"/>
      <c r="XAV1134" s="233"/>
      <c r="XAW1134" s="230"/>
      <c r="XAX1134" s="228"/>
      <c r="XAY1134" s="233"/>
      <c r="XAZ1134" s="230"/>
      <c r="XBA1134" s="228"/>
      <c r="XBB1134" s="233"/>
      <c r="XBC1134" s="230"/>
      <c r="XBD1134" s="228"/>
      <c r="XBE1134" s="233"/>
      <c r="XBF1134" s="230"/>
      <c r="XBG1134" s="228"/>
      <c r="XBH1134" s="233"/>
      <c r="XBI1134" s="230"/>
      <c r="XBJ1134" s="228"/>
      <c r="XBK1134" s="233"/>
      <c r="XBL1134" s="230"/>
      <c r="XBM1134" s="228"/>
      <c r="XBN1134" s="233"/>
      <c r="XBO1134" s="230"/>
      <c r="XBP1134" s="228"/>
      <c r="XBQ1134" s="233"/>
      <c r="XBR1134" s="230"/>
      <c r="XBS1134" s="228"/>
      <c r="XBT1134" s="233"/>
      <c r="XBU1134" s="230"/>
      <c r="XBV1134" s="228"/>
      <c r="XBW1134" s="233"/>
      <c r="XBX1134" s="230"/>
      <c r="XBY1134" s="228"/>
      <c r="XBZ1134" s="233"/>
      <c r="XCA1134" s="230"/>
      <c r="XCB1134" s="228"/>
      <c r="XCC1134" s="233"/>
      <c r="XCD1134" s="230"/>
      <c r="XCE1134" s="228"/>
      <c r="XCF1134" s="233"/>
      <c r="XCG1134" s="230"/>
      <c r="XCH1134" s="228"/>
      <c r="XCI1134" s="233"/>
      <c r="XCJ1134" s="230"/>
      <c r="XCK1134" s="228"/>
      <c r="XCL1134" s="233"/>
      <c r="XCM1134" s="230"/>
      <c r="XCN1134" s="228"/>
      <c r="XCO1134" s="233"/>
      <c r="XCP1134" s="230"/>
      <c r="XCQ1134" s="228"/>
      <c r="XCR1134" s="233"/>
      <c r="XCS1134" s="230"/>
      <c r="XCT1134" s="228"/>
      <c r="XCU1134" s="233"/>
      <c r="XCV1134" s="230"/>
      <c r="XCW1134" s="228"/>
      <c r="XCX1134" s="233"/>
      <c r="XCY1134" s="230"/>
      <c r="XCZ1134" s="228"/>
      <c r="XDA1134" s="233"/>
      <c r="XDB1134" s="230"/>
      <c r="XDC1134" s="228"/>
      <c r="XDD1134" s="233"/>
      <c r="XDE1134" s="230"/>
      <c r="XDF1134" s="228"/>
      <c r="XDG1134" s="233"/>
      <c r="XDH1134" s="230"/>
      <c r="XDI1134" s="228"/>
      <c r="XDJ1134" s="233"/>
      <c r="XDK1134" s="230"/>
      <c r="XDL1134" s="228"/>
      <c r="XDM1134" s="233"/>
      <c r="XDN1134" s="230"/>
      <c r="XDO1134" s="228"/>
      <c r="XDP1134" s="233"/>
      <c r="XDQ1134" s="230"/>
      <c r="XDR1134" s="228"/>
      <c r="XDS1134" s="233"/>
      <c r="XDT1134" s="230"/>
      <c r="XDU1134" s="228"/>
      <c r="XDV1134" s="233"/>
      <c r="XDW1134" s="230"/>
      <c r="XDX1134" s="228"/>
      <c r="XDY1134" s="233"/>
      <c r="XDZ1134" s="230"/>
      <c r="XEA1134" s="228"/>
      <c r="XEB1134" s="233"/>
      <c r="XEC1134" s="230"/>
      <c r="XED1134" s="228"/>
      <c r="XEE1134" s="233"/>
      <c r="XEF1134" s="230"/>
      <c r="XEG1134" s="228"/>
      <c r="XEH1134" s="233"/>
      <c r="XEI1134" s="230"/>
      <c r="XEJ1134" s="228"/>
      <c r="XEK1134" s="233"/>
      <c r="XEL1134" s="230"/>
      <c r="XEM1134" s="228"/>
      <c r="XEN1134" s="233"/>
      <c r="XEO1134" s="230"/>
      <c r="XEP1134" s="228"/>
      <c r="XEQ1134" s="233"/>
      <c r="XER1134" s="230"/>
      <c r="XES1134" s="228"/>
      <c r="XET1134" s="233"/>
      <c r="XEU1134" s="230"/>
      <c r="XEV1134" s="228"/>
      <c r="XEW1134" s="233"/>
      <c r="XEX1134" s="230"/>
      <c r="XEY1134" s="228"/>
      <c r="XEZ1134" s="233"/>
      <c r="XFA1134" s="230"/>
      <c r="XFB1134" s="228"/>
      <c r="XFC1134" s="233"/>
      <c r="XFD1134" s="230"/>
    </row>
    <row r="1135" spans="1:16384" ht="20.25" customHeight="1" x14ac:dyDescent="0.25">
      <c r="A1135" s="230"/>
      <c r="B1135" s="231" t="s">
        <v>3922</v>
      </c>
      <c r="C1135" s="231" t="s">
        <v>3923</v>
      </c>
      <c r="D1135" s="232">
        <v>489</v>
      </c>
      <c r="E1135" s="228" t="s">
        <v>3911</v>
      </c>
      <c r="F1135" s="233"/>
      <c r="G1135" s="230"/>
      <c r="H1135" s="228"/>
      <c r="I1135" s="233"/>
      <c r="J1135" s="230"/>
      <c r="K1135" s="228"/>
      <c r="L1135" s="233"/>
      <c r="M1135" s="230"/>
      <c r="N1135" s="228"/>
      <c r="O1135" s="233"/>
      <c r="P1135" s="230"/>
      <c r="Q1135" s="228"/>
      <c r="R1135" s="233"/>
      <c r="S1135" s="230"/>
      <c r="T1135" s="228"/>
      <c r="U1135" s="233"/>
      <c r="V1135" s="230"/>
      <c r="W1135" s="228"/>
      <c r="X1135" s="233"/>
      <c r="Y1135" s="230"/>
      <c r="Z1135" s="228"/>
      <c r="AA1135" s="233"/>
      <c r="AB1135" s="230"/>
      <c r="AC1135" s="228"/>
      <c r="AD1135" s="233"/>
      <c r="AE1135" s="230"/>
      <c r="AF1135" s="228"/>
      <c r="AG1135" s="233"/>
      <c r="AH1135" s="230"/>
      <c r="AI1135" s="228"/>
      <c r="AJ1135" s="233"/>
      <c r="AK1135" s="230"/>
      <c r="AL1135" s="228"/>
      <c r="AM1135" s="233"/>
      <c r="AN1135" s="230"/>
      <c r="AO1135" s="228"/>
      <c r="AP1135" s="233"/>
      <c r="AQ1135" s="230"/>
      <c r="AR1135" s="228"/>
      <c r="AS1135" s="233"/>
      <c r="AT1135" s="230"/>
      <c r="AU1135" s="228"/>
      <c r="AV1135" s="233"/>
      <c r="AW1135" s="230"/>
      <c r="AX1135" s="228"/>
      <c r="AY1135" s="233"/>
      <c r="AZ1135" s="230"/>
      <c r="BA1135" s="228"/>
      <c r="BB1135" s="233"/>
      <c r="BC1135" s="230"/>
      <c r="BD1135" s="228"/>
      <c r="BE1135" s="233"/>
      <c r="BF1135" s="230"/>
      <c r="BG1135" s="228"/>
      <c r="BH1135" s="233"/>
      <c r="BI1135" s="230"/>
      <c r="BJ1135" s="228"/>
      <c r="BK1135" s="233"/>
      <c r="BL1135" s="230"/>
      <c r="BM1135" s="228"/>
      <c r="BN1135" s="233"/>
      <c r="BO1135" s="230"/>
      <c r="BP1135" s="228"/>
      <c r="BQ1135" s="233"/>
      <c r="BR1135" s="230"/>
      <c r="BS1135" s="228"/>
      <c r="BT1135" s="233"/>
      <c r="BU1135" s="230"/>
      <c r="BV1135" s="228"/>
      <c r="BW1135" s="233"/>
      <c r="BX1135" s="230"/>
      <c r="BY1135" s="228"/>
      <c r="BZ1135" s="233"/>
      <c r="CA1135" s="230"/>
      <c r="CB1135" s="228"/>
      <c r="CC1135" s="233"/>
      <c r="CD1135" s="230"/>
      <c r="CE1135" s="228"/>
      <c r="CF1135" s="233"/>
      <c r="CG1135" s="230"/>
      <c r="CH1135" s="228"/>
      <c r="CI1135" s="233"/>
      <c r="CJ1135" s="230"/>
      <c r="CK1135" s="228"/>
      <c r="CL1135" s="233"/>
      <c r="CM1135" s="230"/>
      <c r="CN1135" s="228"/>
      <c r="CO1135" s="233"/>
      <c r="CP1135" s="230"/>
      <c r="CQ1135" s="228"/>
      <c r="CR1135" s="233"/>
      <c r="CS1135" s="230"/>
      <c r="CT1135" s="228"/>
      <c r="CU1135" s="233"/>
      <c r="CV1135" s="230"/>
      <c r="CW1135" s="228"/>
      <c r="CX1135" s="233"/>
      <c r="CY1135" s="230"/>
      <c r="CZ1135" s="228"/>
      <c r="DA1135" s="233"/>
      <c r="DB1135" s="230"/>
      <c r="DC1135" s="228"/>
      <c r="DD1135" s="233"/>
      <c r="DE1135" s="230"/>
      <c r="DF1135" s="228"/>
      <c r="DG1135" s="233"/>
      <c r="DH1135" s="230"/>
      <c r="DI1135" s="228"/>
      <c r="DJ1135" s="233"/>
      <c r="DK1135" s="230"/>
      <c r="DL1135" s="228"/>
      <c r="DM1135" s="233"/>
      <c r="DN1135" s="230"/>
      <c r="DO1135" s="228"/>
      <c r="DP1135" s="233"/>
      <c r="DQ1135" s="230"/>
      <c r="DR1135" s="228"/>
      <c r="DS1135" s="233"/>
      <c r="DT1135" s="230"/>
      <c r="DU1135" s="228"/>
      <c r="DV1135" s="233"/>
      <c r="DW1135" s="230"/>
      <c r="DX1135" s="228"/>
      <c r="DY1135" s="233"/>
      <c r="DZ1135" s="230"/>
      <c r="EA1135" s="228"/>
      <c r="EB1135" s="233"/>
      <c r="EC1135" s="230"/>
      <c r="ED1135" s="228"/>
      <c r="EE1135" s="233"/>
      <c r="EF1135" s="230"/>
      <c r="EG1135" s="228"/>
      <c r="EH1135" s="233"/>
      <c r="EI1135" s="230"/>
      <c r="EJ1135" s="228"/>
      <c r="EK1135" s="233"/>
      <c r="EL1135" s="230"/>
      <c r="EM1135" s="228"/>
      <c r="EN1135" s="233"/>
      <c r="EO1135" s="230"/>
      <c r="EP1135" s="228"/>
      <c r="EQ1135" s="233"/>
      <c r="ER1135" s="230"/>
      <c r="ES1135" s="228"/>
      <c r="ET1135" s="233"/>
      <c r="EU1135" s="230"/>
      <c r="EV1135" s="228"/>
      <c r="EW1135" s="233"/>
      <c r="EX1135" s="230"/>
      <c r="EY1135" s="228"/>
      <c r="EZ1135" s="233"/>
      <c r="FA1135" s="230"/>
      <c r="FB1135" s="228"/>
      <c r="FC1135" s="233"/>
      <c r="FD1135" s="230"/>
      <c r="FE1135" s="228"/>
      <c r="FF1135" s="233"/>
      <c r="FG1135" s="230"/>
      <c r="FH1135" s="228"/>
      <c r="FI1135" s="233"/>
      <c r="FJ1135" s="230"/>
      <c r="FK1135" s="228"/>
      <c r="FL1135" s="233"/>
      <c r="FM1135" s="230"/>
      <c r="FN1135" s="228"/>
      <c r="FO1135" s="233"/>
      <c r="FP1135" s="230"/>
      <c r="FQ1135" s="228"/>
      <c r="FR1135" s="233"/>
      <c r="FS1135" s="230"/>
      <c r="FT1135" s="228"/>
      <c r="FU1135" s="233"/>
      <c r="FV1135" s="230"/>
      <c r="FW1135" s="228"/>
      <c r="FX1135" s="233"/>
      <c r="FY1135" s="230"/>
      <c r="FZ1135" s="228"/>
      <c r="GA1135" s="233"/>
      <c r="GB1135" s="230"/>
      <c r="GC1135" s="228"/>
      <c r="GD1135" s="233"/>
      <c r="GE1135" s="230"/>
      <c r="GF1135" s="228"/>
      <c r="GG1135" s="233"/>
      <c r="GH1135" s="230"/>
      <c r="GI1135" s="228"/>
      <c r="GJ1135" s="233"/>
      <c r="GK1135" s="230"/>
      <c r="GL1135" s="228"/>
      <c r="GM1135" s="233"/>
      <c r="GN1135" s="230"/>
      <c r="GO1135" s="228"/>
      <c r="GP1135" s="233"/>
      <c r="GQ1135" s="230"/>
      <c r="GR1135" s="228"/>
      <c r="GS1135" s="233"/>
      <c r="GT1135" s="230"/>
      <c r="GU1135" s="228"/>
      <c r="GV1135" s="233"/>
      <c r="GW1135" s="230"/>
      <c r="GX1135" s="228"/>
      <c r="GY1135" s="233"/>
      <c r="GZ1135" s="230"/>
      <c r="HA1135" s="228"/>
      <c r="HB1135" s="233"/>
      <c r="HC1135" s="230"/>
      <c r="HD1135" s="228"/>
      <c r="HE1135" s="233"/>
      <c r="HF1135" s="230"/>
      <c r="HG1135" s="228"/>
      <c r="HH1135" s="233"/>
      <c r="HI1135" s="230"/>
      <c r="HJ1135" s="228"/>
      <c r="HK1135" s="233"/>
      <c r="HL1135" s="230"/>
      <c r="HM1135" s="228"/>
      <c r="HN1135" s="233"/>
      <c r="HO1135" s="230"/>
      <c r="HP1135" s="228"/>
      <c r="HQ1135" s="233"/>
      <c r="HR1135" s="230"/>
      <c r="HS1135" s="228"/>
      <c r="HT1135" s="233"/>
      <c r="HU1135" s="230"/>
      <c r="HV1135" s="228"/>
      <c r="HW1135" s="233"/>
      <c r="HX1135" s="230"/>
      <c r="HY1135" s="228"/>
      <c r="HZ1135" s="233"/>
      <c r="IA1135" s="230"/>
      <c r="IB1135" s="228"/>
      <c r="IC1135" s="233"/>
      <c r="ID1135" s="230"/>
      <c r="IE1135" s="228"/>
      <c r="IF1135" s="233"/>
      <c r="IG1135" s="230"/>
      <c r="IH1135" s="228"/>
      <c r="II1135" s="233"/>
      <c r="IJ1135" s="230"/>
      <c r="IK1135" s="228"/>
      <c r="IL1135" s="233"/>
      <c r="IM1135" s="230"/>
      <c r="IN1135" s="228"/>
      <c r="IO1135" s="233"/>
      <c r="IP1135" s="230"/>
      <c r="IQ1135" s="228"/>
      <c r="IR1135" s="233"/>
      <c r="IS1135" s="230"/>
      <c r="IT1135" s="228"/>
      <c r="IU1135" s="233"/>
      <c r="IV1135" s="230"/>
      <c r="IW1135" s="228"/>
      <c r="IX1135" s="233"/>
      <c r="IY1135" s="230"/>
      <c r="IZ1135" s="228"/>
      <c r="JA1135" s="233"/>
      <c r="JB1135" s="230"/>
      <c r="JC1135" s="228"/>
      <c r="JD1135" s="233"/>
      <c r="JE1135" s="230"/>
      <c r="JF1135" s="228"/>
      <c r="JG1135" s="233"/>
      <c r="JH1135" s="230"/>
      <c r="JI1135" s="228"/>
      <c r="JJ1135" s="233"/>
      <c r="JK1135" s="230"/>
      <c r="JL1135" s="228"/>
      <c r="JM1135" s="233"/>
      <c r="JN1135" s="230"/>
      <c r="JO1135" s="228"/>
      <c r="JP1135" s="233"/>
      <c r="JQ1135" s="230"/>
      <c r="JR1135" s="228"/>
      <c r="JS1135" s="233"/>
      <c r="JT1135" s="230"/>
      <c r="JU1135" s="228"/>
      <c r="JV1135" s="233"/>
      <c r="JW1135" s="230"/>
      <c r="JX1135" s="228"/>
      <c r="JY1135" s="233"/>
      <c r="JZ1135" s="230"/>
      <c r="KA1135" s="228"/>
      <c r="KB1135" s="233"/>
      <c r="KC1135" s="230"/>
      <c r="KD1135" s="228"/>
      <c r="KE1135" s="233"/>
      <c r="KF1135" s="230"/>
      <c r="KG1135" s="228"/>
      <c r="KH1135" s="233"/>
      <c r="KI1135" s="230"/>
      <c r="KJ1135" s="228"/>
      <c r="KK1135" s="233"/>
      <c r="KL1135" s="230"/>
      <c r="KM1135" s="228"/>
      <c r="KN1135" s="233"/>
      <c r="KO1135" s="230"/>
      <c r="KP1135" s="228"/>
      <c r="KQ1135" s="233"/>
      <c r="KR1135" s="230"/>
      <c r="KS1135" s="228"/>
      <c r="KT1135" s="233"/>
      <c r="KU1135" s="230"/>
      <c r="KV1135" s="228"/>
      <c r="KW1135" s="233"/>
      <c r="KX1135" s="230"/>
      <c r="KY1135" s="228"/>
      <c r="KZ1135" s="233"/>
      <c r="LA1135" s="230"/>
      <c r="LB1135" s="228"/>
      <c r="LC1135" s="233"/>
      <c r="LD1135" s="230"/>
      <c r="LE1135" s="228"/>
      <c r="LF1135" s="233"/>
      <c r="LG1135" s="230"/>
      <c r="LH1135" s="228"/>
      <c r="LI1135" s="233"/>
      <c r="LJ1135" s="230"/>
      <c r="LK1135" s="228"/>
      <c r="LL1135" s="233"/>
      <c r="LM1135" s="230"/>
      <c r="LN1135" s="228"/>
      <c r="LO1135" s="233"/>
      <c r="LP1135" s="230"/>
      <c r="LQ1135" s="228"/>
      <c r="LR1135" s="233"/>
      <c r="LS1135" s="230"/>
      <c r="LT1135" s="228"/>
      <c r="LU1135" s="233"/>
      <c r="LV1135" s="230"/>
      <c r="LW1135" s="228"/>
      <c r="LX1135" s="233"/>
      <c r="LY1135" s="230"/>
      <c r="LZ1135" s="228"/>
      <c r="MA1135" s="233"/>
      <c r="MB1135" s="230"/>
      <c r="MC1135" s="228"/>
      <c r="MD1135" s="233"/>
      <c r="ME1135" s="230"/>
      <c r="MF1135" s="228"/>
      <c r="MG1135" s="233"/>
      <c r="MH1135" s="230"/>
      <c r="MI1135" s="228"/>
      <c r="MJ1135" s="233"/>
      <c r="MK1135" s="230"/>
      <c r="ML1135" s="228"/>
      <c r="MM1135" s="233"/>
      <c r="MN1135" s="230"/>
      <c r="MO1135" s="228"/>
      <c r="MP1135" s="233"/>
      <c r="MQ1135" s="230"/>
      <c r="MR1135" s="228"/>
      <c r="MS1135" s="233"/>
      <c r="MT1135" s="230"/>
      <c r="MU1135" s="228"/>
      <c r="MV1135" s="233"/>
      <c r="MW1135" s="230"/>
      <c r="MX1135" s="228"/>
      <c r="MY1135" s="233"/>
      <c r="MZ1135" s="230"/>
      <c r="NA1135" s="228"/>
      <c r="NB1135" s="233"/>
      <c r="NC1135" s="230"/>
      <c r="ND1135" s="228"/>
      <c r="NE1135" s="233"/>
      <c r="NF1135" s="230"/>
      <c r="NG1135" s="228"/>
      <c r="NH1135" s="233"/>
      <c r="NI1135" s="230"/>
      <c r="NJ1135" s="228"/>
      <c r="NK1135" s="233"/>
      <c r="NL1135" s="230"/>
      <c r="NM1135" s="228"/>
      <c r="NN1135" s="233"/>
      <c r="NO1135" s="230"/>
      <c r="NP1135" s="228"/>
      <c r="NQ1135" s="233"/>
      <c r="NR1135" s="230"/>
      <c r="NS1135" s="228"/>
      <c r="NT1135" s="233"/>
      <c r="NU1135" s="230"/>
      <c r="NV1135" s="228"/>
      <c r="NW1135" s="233"/>
      <c r="NX1135" s="230"/>
      <c r="NY1135" s="228"/>
      <c r="NZ1135" s="233"/>
      <c r="OA1135" s="230"/>
      <c r="OB1135" s="228"/>
      <c r="OC1135" s="233"/>
      <c r="OD1135" s="230"/>
      <c r="OE1135" s="228"/>
      <c r="OF1135" s="233"/>
      <c r="OG1135" s="230"/>
      <c r="OH1135" s="228"/>
      <c r="OI1135" s="233"/>
      <c r="OJ1135" s="230"/>
      <c r="OK1135" s="228"/>
      <c r="OL1135" s="233"/>
      <c r="OM1135" s="230"/>
      <c r="ON1135" s="228"/>
      <c r="OO1135" s="233"/>
      <c r="OP1135" s="230"/>
      <c r="OQ1135" s="228"/>
      <c r="OR1135" s="233"/>
      <c r="OS1135" s="230"/>
      <c r="OT1135" s="228"/>
      <c r="OU1135" s="233"/>
      <c r="OV1135" s="230"/>
      <c r="OW1135" s="228"/>
      <c r="OX1135" s="233"/>
      <c r="OY1135" s="230"/>
      <c r="OZ1135" s="228"/>
      <c r="PA1135" s="233"/>
      <c r="PB1135" s="230"/>
      <c r="PC1135" s="228"/>
      <c r="PD1135" s="233"/>
      <c r="PE1135" s="230"/>
      <c r="PF1135" s="228"/>
      <c r="PG1135" s="233"/>
      <c r="PH1135" s="230"/>
      <c r="PI1135" s="228"/>
      <c r="PJ1135" s="233"/>
      <c r="PK1135" s="230"/>
      <c r="PL1135" s="228"/>
      <c r="PM1135" s="233"/>
      <c r="PN1135" s="230"/>
      <c r="PO1135" s="228"/>
      <c r="PP1135" s="233"/>
      <c r="PQ1135" s="230"/>
      <c r="PR1135" s="228"/>
      <c r="PS1135" s="233"/>
      <c r="PT1135" s="230"/>
      <c r="PU1135" s="228"/>
      <c r="PV1135" s="233"/>
      <c r="PW1135" s="230"/>
      <c r="PX1135" s="228"/>
      <c r="PY1135" s="233"/>
      <c r="PZ1135" s="230"/>
      <c r="QA1135" s="228"/>
      <c r="QB1135" s="233"/>
      <c r="QC1135" s="230"/>
      <c r="QD1135" s="228"/>
      <c r="QE1135" s="233"/>
      <c r="QF1135" s="230"/>
      <c r="QG1135" s="228"/>
      <c r="QH1135" s="233"/>
      <c r="QI1135" s="230"/>
      <c r="QJ1135" s="228"/>
      <c r="QK1135" s="233"/>
      <c r="QL1135" s="230"/>
      <c r="QM1135" s="228"/>
      <c r="QN1135" s="233"/>
      <c r="QO1135" s="230"/>
      <c r="QP1135" s="228"/>
      <c r="QQ1135" s="233"/>
      <c r="QR1135" s="230"/>
      <c r="QS1135" s="228"/>
      <c r="QT1135" s="233"/>
      <c r="QU1135" s="230"/>
      <c r="QV1135" s="228"/>
      <c r="QW1135" s="233"/>
      <c r="QX1135" s="230"/>
      <c r="QY1135" s="228"/>
      <c r="QZ1135" s="233"/>
      <c r="RA1135" s="230"/>
      <c r="RB1135" s="228"/>
      <c r="RC1135" s="233"/>
      <c r="RD1135" s="230"/>
      <c r="RE1135" s="228"/>
      <c r="RF1135" s="233"/>
      <c r="RG1135" s="230"/>
      <c r="RH1135" s="228"/>
      <c r="RI1135" s="233"/>
      <c r="RJ1135" s="230"/>
      <c r="RK1135" s="228"/>
      <c r="RL1135" s="233"/>
      <c r="RM1135" s="230"/>
      <c r="RN1135" s="228"/>
      <c r="RO1135" s="233"/>
      <c r="RP1135" s="230"/>
      <c r="RQ1135" s="228"/>
      <c r="RR1135" s="233"/>
      <c r="RS1135" s="230"/>
      <c r="RT1135" s="228"/>
      <c r="RU1135" s="233"/>
      <c r="RV1135" s="230"/>
      <c r="RW1135" s="228"/>
      <c r="RX1135" s="233"/>
      <c r="RY1135" s="230"/>
      <c r="RZ1135" s="228"/>
      <c r="SA1135" s="233"/>
      <c r="SB1135" s="230"/>
      <c r="SC1135" s="228"/>
      <c r="SD1135" s="233"/>
      <c r="SE1135" s="230"/>
      <c r="SF1135" s="228"/>
      <c r="SG1135" s="233"/>
      <c r="SH1135" s="230"/>
      <c r="SI1135" s="228"/>
      <c r="SJ1135" s="233"/>
      <c r="SK1135" s="230"/>
      <c r="SL1135" s="228"/>
      <c r="SM1135" s="233"/>
      <c r="SN1135" s="230"/>
      <c r="SO1135" s="228"/>
      <c r="SP1135" s="233"/>
      <c r="SQ1135" s="230"/>
      <c r="SR1135" s="228"/>
      <c r="SS1135" s="233"/>
      <c r="ST1135" s="230"/>
      <c r="SU1135" s="228"/>
      <c r="SV1135" s="233"/>
      <c r="SW1135" s="230"/>
      <c r="SX1135" s="228"/>
      <c r="SY1135" s="233"/>
      <c r="SZ1135" s="230"/>
      <c r="TA1135" s="228"/>
      <c r="TB1135" s="233"/>
      <c r="TC1135" s="230"/>
      <c r="TD1135" s="228"/>
      <c r="TE1135" s="233"/>
      <c r="TF1135" s="230"/>
      <c r="TG1135" s="228"/>
      <c r="TH1135" s="233"/>
      <c r="TI1135" s="230"/>
      <c r="TJ1135" s="228"/>
      <c r="TK1135" s="233"/>
      <c r="TL1135" s="230"/>
      <c r="TM1135" s="228"/>
      <c r="TN1135" s="233"/>
      <c r="TO1135" s="230"/>
      <c r="TP1135" s="228"/>
      <c r="TQ1135" s="233"/>
      <c r="TR1135" s="230"/>
      <c r="TS1135" s="228"/>
      <c r="TT1135" s="233"/>
      <c r="TU1135" s="230"/>
      <c r="TV1135" s="228"/>
      <c r="TW1135" s="233"/>
      <c r="TX1135" s="230"/>
      <c r="TY1135" s="228"/>
      <c r="TZ1135" s="233"/>
      <c r="UA1135" s="230"/>
      <c r="UB1135" s="228"/>
      <c r="UC1135" s="233"/>
      <c r="UD1135" s="230"/>
      <c r="UE1135" s="228"/>
      <c r="UF1135" s="233"/>
      <c r="UG1135" s="230"/>
      <c r="UH1135" s="228"/>
      <c r="UI1135" s="233"/>
      <c r="UJ1135" s="230"/>
      <c r="UK1135" s="228"/>
      <c r="UL1135" s="233"/>
      <c r="UM1135" s="230"/>
      <c r="UN1135" s="228"/>
      <c r="UO1135" s="233"/>
      <c r="UP1135" s="230"/>
      <c r="UQ1135" s="228"/>
      <c r="UR1135" s="233"/>
      <c r="US1135" s="230"/>
      <c r="UT1135" s="228"/>
      <c r="UU1135" s="233"/>
      <c r="UV1135" s="230"/>
      <c r="UW1135" s="228"/>
      <c r="UX1135" s="233"/>
      <c r="UY1135" s="230"/>
      <c r="UZ1135" s="228"/>
      <c r="VA1135" s="233"/>
      <c r="VB1135" s="230"/>
      <c r="VC1135" s="228"/>
      <c r="VD1135" s="233"/>
      <c r="VE1135" s="230"/>
      <c r="VF1135" s="228"/>
      <c r="VG1135" s="233"/>
      <c r="VH1135" s="230"/>
      <c r="VI1135" s="228"/>
      <c r="VJ1135" s="233"/>
      <c r="VK1135" s="230"/>
      <c r="VL1135" s="228"/>
      <c r="VM1135" s="233"/>
      <c r="VN1135" s="230"/>
      <c r="VO1135" s="228"/>
      <c r="VP1135" s="233"/>
      <c r="VQ1135" s="230"/>
      <c r="VR1135" s="228"/>
      <c r="VS1135" s="233"/>
      <c r="VT1135" s="230"/>
      <c r="VU1135" s="228"/>
      <c r="VV1135" s="233"/>
      <c r="VW1135" s="230"/>
      <c r="VX1135" s="228"/>
      <c r="VY1135" s="233"/>
      <c r="VZ1135" s="230"/>
      <c r="WA1135" s="228"/>
      <c r="WB1135" s="233"/>
      <c r="WC1135" s="230"/>
      <c r="WD1135" s="228"/>
      <c r="WE1135" s="233"/>
      <c r="WF1135" s="230"/>
      <c r="WG1135" s="228"/>
      <c r="WH1135" s="233"/>
      <c r="WI1135" s="230"/>
      <c r="WJ1135" s="228"/>
      <c r="WK1135" s="233"/>
      <c r="WL1135" s="230"/>
      <c r="WM1135" s="228"/>
      <c r="WN1135" s="233"/>
      <c r="WO1135" s="230"/>
      <c r="WP1135" s="228"/>
      <c r="WQ1135" s="233"/>
      <c r="WR1135" s="230"/>
      <c r="WS1135" s="228"/>
      <c r="WT1135" s="233"/>
      <c r="WU1135" s="230"/>
      <c r="WV1135" s="228"/>
      <c r="WW1135" s="233"/>
      <c r="WX1135" s="230"/>
      <c r="WY1135" s="228"/>
      <c r="WZ1135" s="233"/>
      <c r="XA1135" s="230"/>
      <c r="XB1135" s="228"/>
      <c r="XC1135" s="233"/>
      <c r="XD1135" s="230"/>
      <c r="XE1135" s="228"/>
      <c r="XF1135" s="233"/>
      <c r="XG1135" s="230"/>
      <c r="XH1135" s="228"/>
      <c r="XI1135" s="233"/>
      <c r="XJ1135" s="230"/>
      <c r="XK1135" s="228"/>
      <c r="XL1135" s="233"/>
      <c r="XM1135" s="230"/>
      <c r="XN1135" s="228"/>
      <c r="XO1135" s="233"/>
      <c r="XP1135" s="230"/>
      <c r="XQ1135" s="228"/>
      <c r="XR1135" s="233"/>
      <c r="XS1135" s="230"/>
      <c r="XT1135" s="228"/>
      <c r="XU1135" s="233"/>
      <c r="XV1135" s="230"/>
      <c r="XW1135" s="228"/>
      <c r="XX1135" s="233"/>
      <c r="XY1135" s="230"/>
      <c r="XZ1135" s="228"/>
      <c r="YA1135" s="233"/>
      <c r="YB1135" s="230"/>
      <c r="YC1135" s="228"/>
      <c r="YD1135" s="233"/>
      <c r="YE1135" s="230"/>
      <c r="YF1135" s="228"/>
      <c r="YG1135" s="233"/>
      <c r="YH1135" s="230"/>
      <c r="YI1135" s="228"/>
      <c r="YJ1135" s="233"/>
      <c r="YK1135" s="230"/>
      <c r="YL1135" s="228"/>
      <c r="YM1135" s="233"/>
      <c r="YN1135" s="230"/>
      <c r="YO1135" s="228"/>
      <c r="YP1135" s="233"/>
      <c r="YQ1135" s="230"/>
      <c r="YR1135" s="228"/>
      <c r="YS1135" s="233"/>
      <c r="YT1135" s="230"/>
      <c r="YU1135" s="228"/>
      <c r="YV1135" s="233"/>
      <c r="YW1135" s="230"/>
      <c r="YX1135" s="228"/>
      <c r="YY1135" s="233"/>
      <c r="YZ1135" s="230"/>
      <c r="ZA1135" s="228"/>
      <c r="ZB1135" s="233"/>
      <c r="ZC1135" s="230"/>
      <c r="ZD1135" s="228"/>
      <c r="ZE1135" s="233"/>
      <c r="ZF1135" s="230"/>
      <c r="ZG1135" s="228"/>
      <c r="ZH1135" s="233"/>
      <c r="ZI1135" s="230"/>
      <c r="ZJ1135" s="228"/>
      <c r="ZK1135" s="233"/>
      <c r="ZL1135" s="230"/>
      <c r="ZM1135" s="228"/>
      <c r="ZN1135" s="233"/>
      <c r="ZO1135" s="230"/>
      <c r="ZP1135" s="228"/>
      <c r="ZQ1135" s="233"/>
      <c r="ZR1135" s="230"/>
      <c r="ZS1135" s="228"/>
      <c r="ZT1135" s="233"/>
      <c r="ZU1135" s="230"/>
      <c r="ZV1135" s="228"/>
      <c r="ZW1135" s="233"/>
      <c r="ZX1135" s="230"/>
      <c r="ZY1135" s="228"/>
      <c r="ZZ1135" s="233"/>
      <c r="AAA1135" s="230"/>
      <c r="AAB1135" s="228"/>
      <c r="AAC1135" s="233"/>
      <c r="AAD1135" s="230"/>
      <c r="AAE1135" s="228"/>
      <c r="AAF1135" s="233"/>
      <c r="AAG1135" s="230"/>
      <c r="AAH1135" s="228"/>
      <c r="AAI1135" s="233"/>
      <c r="AAJ1135" s="230"/>
      <c r="AAK1135" s="228"/>
      <c r="AAL1135" s="233"/>
      <c r="AAM1135" s="230"/>
      <c r="AAN1135" s="228"/>
      <c r="AAO1135" s="233"/>
      <c r="AAP1135" s="230"/>
      <c r="AAQ1135" s="228"/>
      <c r="AAR1135" s="233"/>
      <c r="AAS1135" s="230"/>
      <c r="AAT1135" s="228"/>
      <c r="AAU1135" s="233"/>
      <c r="AAV1135" s="230"/>
      <c r="AAW1135" s="228"/>
      <c r="AAX1135" s="233"/>
      <c r="AAY1135" s="230"/>
      <c r="AAZ1135" s="228"/>
      <c r="ABA1135" s="233"/>
      <c r="ABB1135" s="230"/>
      <c r="ABC1135" s="228"/>
      <c r="ABD1135" s="233"/>
      <c r="ABE1135" s="230"/>
      <c r="ABF1135" s="228"/>
      <c r="ABG1135" s="233"/>
      <c r="ABH1135" s="230"/>
      <c r="ABI1135" s="228"/>
      <c r="ABJ1135" s="233"/>
      <c r="ABK1135" s="230"/>
      <c r="ABL1135" s="228"/>
      <c r="ABM1135" s="233"/>
      <c r="ABN1135" s="230"/>
      <c r="ABO1135" s="228"/>
      <c r="ABP1135" s="233"/>
      <c r="ABQ1135" s="230"/>
      <c r="ABR1135" s="228"/>
      <c r="ABS1135" s="233"/>
      <c r="ABT1135" s="230"/>
      <c r="ABU1135" s="228"/>
      <c r="ABV1135" s="233"/>
      <c r="ABW1135" s="230"/>
      <c r="ABX1135" s="228"/>
      <c r="ABY1135" s="233"/>
      <c r="ABZ1135" s="230"/>
      <c r="ACA1135" s="228"/>
      <c r="ACB1135" s="233"/>
      <c r="ACC1135" s="230"/>
      <c r="ACD1135" s="228"/>
      <c r="ACE1135" s="233"/>
      <c r="ACF1135" s="230"/>
      <c r="ACG1135" s="228"/>
      <c r="ACH1135" s="233"/>
      <c r="ACI1135" s="230"/>
      <c r="ACJ1135" s="228"/>
      <c r="ACK1135" s="233"/>
      <c r="ACL1135" s="230"/>
      <c r="ACM1135" s="228"/>
      <c r="ACN1135" s="233"/>
      <c r="ACO1135" s="230"/>
      <c r="ACP1135" s="228"/>
      <c r="ACQ1135" s="233"/>
      <c r="ACR1135" s="230"/>
      <c r="ACS1135" s="228"/>
      <c r="ACT1135" s="233"/>
      <c r="ACU1135" s="230"/>
      <c r="ACV1135" s="228"/>
      <c r="ACW1135" s="233"/>
      <c r="ACX1135" s="230"/>
      <c r="ACY1135" s="228"/>
      <c r="ACZ1135" s="233"/>
      <c r="ADA1135" s="230"/>
      <c r="ADB1135" s="228"/>
      <c r="ADC1135" s="233"/>
      <c r="ADD1135" s="230"/>
      <c r="ADE1135" s="228"/>
      <c r="ADF1135" s="233"/>
      <c r="ADG1135" s="230"/>
      <c r="ADH1135" s="228"/>
      <c r="ADI1135" s="233"/>
      <c r="ADJ1135" s="230"/>
      <c r="ADK1135" s="228"/>
      <c r="ADL1135" s="233"/>
      <c r="ADM1135" s="230"/>
      <c r="ADN1135" s="228"/>
      <c r="ADO1135" s="233"/>
      <c r="ADP1135" s="230"/>
      <c r="ADQ1135" s="228"/>
      <c r="ADR1135" s="233"/>
      <c r="ADS1135" s="230"/>
      <c r="ADT1135" s="228"/>
      <c r="ADU1135" s="233"/>
      <c r="ADV1135" s="230"/>
      <c r="ADW1135" s="228"/>
      <c r="ADX1135" s="233"/>
      <c r="ADY1135" s="230"/>
      <c r="ADZ1135" s="228"/>
      <c r="AEA1135" s="233"/>
      <c r="AEB1135" s="230"/>
      <c r="AEC1135" s="228"/>
      <c r="AED1135" s="233"/>
      <c r="AEE1135" s="230"/>
      <c r="AEF1135" s="228"/>
      <c r="AEG1135" s="233"/>
      <c r="AEH1135" s="230"/>
      <c r="AEI1135" s="228"/>
      <c r="AEJ1135" s="233"/>
      <c r="AEK1135" s="230"/>
      <c r="AEL1135" s="228"/>
      <c r="AEM1135" s="233"/>
      <c r="AEN1135" s="230"/>
      <c r="AEO1135" s="228"/>
      <c r="AEP1135" s="233"/>
      <c r="AEQ1135" s="230"/>
      <c r="AER1135" s="228"/>
      <c r="AES1135" s="233"/>
      <c r="AET1135" s="230"/>
      <c r="AEU1135" s="228"/>
      <c r="AEV1135" s="233"/>
      <c r="AEW1135" s="230"/>
      <c r="AEX1135" s="228"/>
      <c r="AEY1135" s="233"/>
      <c r="AEZ1135" s="230"/>
      <c r="AFA1135" s="228"/>
      <c r="AFB1135" s="233"/>
      <c r="AFC1135" s="230"/>
      <c r="AFD1135" s="228"/>
      <c r="AFE1135" s="233"/>
      <c r="AFF1135" s="230"/>
      <c r="AFG1135" s="228"/>
      <c r="AFH1135" s="233"/>
      <c r="AFI1135" s="230"/>
      <c r="AFJ1135" s="228"/>
      <c r="AFK1135" s="233"/>
      <c r="AFL1135" s="230"/>
      <c r="AFM1135" s="228"/>
      <c r="AFN1135" s="233"/>
      <c r="AFO1135" s="230"/>
      <c r="AFP1135" s="228"/>
      <c r="AFQ1135" s="233"/>
      <c r="AFR1135" s="230"/>
      <c r="AFS1135" s="228"/>
      <c r="AFT1135" s="233"/>
      <c r="AFU1135" s="230"/>
      <c r="AFV1135" s="228"/>
      <c r="AFW1135" s="233"/>
      <c r="AFX1135" s="230"/>
      <c r="AFY1135" s="228"/>
      <c r="AFZ1135" s="233"/>
      <c r="AGA1135" s="230"/>
      <c r="AGB1135" s="228"/>
      <c r="AGC1135" s="233"/>
      <c r="AGD1135" s="230"/>
      <c r="AGE1135" s="228"/>
      <c r="AGF1135" s="233"/>
      <c r="AGG1135" s="230"/>
      <c r="AGH1135" s="228"/>
      <c r="AGI1135" s="233"/>
      <c r="AGJ1135" s="230"/>
      <c r="AGK1135" s="228"/>
      <c r="AGL1135" s="233"/>
      <c r="AGM1135" s="230"/>
      <c r="AGN1135" s="228"/>
      <c r="AGO1135" s="233"/>
      <c r="AGP1135" s="230"/>
      <c r="AGQ1135" s="228"/>
      <c r="AGR1135" s="233"/>
      <c r="AGS1135" s="230"/>
      <c r="AGT1135" s="228"/>
      <c r="AGU1135" s="233"/>
      <c r="AGV1135" s="230"/>
      <c r="AGW1135" s="228"/>
      <c r="AGX1135" s="233"/>
      <c r="AGY1135" s="230"/>
      <c r="AGZ1135" s="228"/>
      <c r="AHA1135" s="233"/>
      <c r="AHB1135" s="230"/>
      <c r="AHC1135" s="228"/>
      <c r="AHD1135" s="233"/>
      <c r="AHE1135" s="230"/>
      <c r="AHF1135" s="228"/>
      <c r="AHG1135" s="233"/>
      <c r="AHH1135" s="230"/>
      <c r="AHI1135" s="228"/>
      <c r="AHJ1135" s="233"/>
      <c r="AHK1135" s="230"/>
      <c r="AHL1135" s="228"/>
      <c r="AHM1135" s="233"/>
      <c r="AHN1135" s="230"/>
      <c r="AHO1135" s="228"/>
      <c r="AHP1135" s="233"/>
      <c r="AHQ1135" s="230"/>
      <c r="AHR1135" s="228"/>
      <c r="AHS1135" s="233"/>
      <c r="AHT1135" s="230"/>
      <c r="AHU1135" s="228"/>
      <c r="AHV1135" s="233"/>
      <c r="AHW1135" s="230"/>
      <c r="AHX1135" s="228"/>
      <c r="AHY1135" s="233"/>
      <c r="AHZ1135" s="230"/>
      <c r="AIA1135" s="228"/>
      <c r="AIB1135" s="233"/>
      <c r="AIC1135" s="230"/>
      <c r="AID1135" s="228"/>
      <c r="AIE1135" s="233"/>
      <c r="AIF1135" s="230"/>
      <c r="AIG1135" s="228"/>
      <c r="AIH1135" s="233"/>
      <c r="AII1135" s="230"/>
      <c r="AIJ1135" s="228"/>
      <c r="AIK1135" s="233"/>
      <c r="AIL1135" s="230"/>
      <c r="AIM1135" s="228"/>
      <c r="AIN1135" s="233"/>
      <c r="AIO1135" s="230"/>
      <c r="AIP1135" s="228"/>
      <c r="AIQ1135" s="233"/>
      <c r="AIR1135" s="230"/>
      <c r="AIS1135" s="228"/>
      <c r="AIT1135" s="233"/>
      <c r="AIU1135" s="230"/>
      <c r="AIV1135" s="228"/>
      <c r="AIW1135" s="233"/>
      <c r="AIX1135" s="230"/>
      <c r="AIY1135" s="228"/>
      <c r="AIZ1135" s="233"/>
      <c r="AJA1135" s="230"/>
      <c r="AJB1135" s="228"/>
      <c r="AJC1135" s="233"/>
      <c r="AJD1135" s="230"/>
      <c r="AJE1135" s="228"/>
      <c r="AJF1135" s="233"/>
      <c r="AJG1135" s="230"/>
      <c r="AJH1135" s="228"/>
      <c r="AJI1135" s="233"/>
      <c r="AJJ1135" s="230"/>
      <c r="AJK1135" s="228"/>
      <c r="AJL1135" s="233"/>
      <c r="AJM1135" s="230"/>
      <c r="AJN1135" s="228"/>
      <c r="AJO1135" s="233"/>
      <c r="AJP1135" s="230"/>
      <c r="AJQ1135" s="228"/>
      <c r="AJR1135" s="233"/>
      <c r="AJS1135" s="230"/>
      <c r="AJT1135" s="228"/>
      <c r="AJU1135" s="233"/>
      <c r="AJV1135" s="230"/>
      <c r="AJW1135" s="228"/>
      <c r="AJX1135" s="233"/>
      <c r="AJY1135" s="230"/>
      <c r="AJZ1135" s="228"/>
      <c r="AKA1135" s="233"/>
      <c r="AKB1135" s="230"/>
      <c r="AKC1135" s="228"/>
      <c r="AKD1135" s="233"/>
      <c r="AKE1135" s="230"/>
      <c r="AKF1135" s="228"/>
      <c r="AKG1135" s="233"/>
      <c r="AKH1135" s="230"/>
      <c r="AKI1135" s="228"/>
      <c r="AKJ1135" s="233"/>
      <c r="AKK1135" s="230"/>
      <c r="AKL1135" s="228"/>
      <c r="AKM1135" s="233"/>
      <c r="AKN1135" s="230"/>
      <c r="AKO1135" s="228"/>
      <c r="AKP1135" s="233"/>
      <c r="AKQ1135" s="230"/>
      <c r="AKR1135" s="228"/>
      <c r="AKS1135" s="233"/>
      <c r="AKT1135" s="230"/>
      <c r="AKU1135" s="228"/>
      <c r="AKV1135" s="233"/>
      <c r="AKW1135" s="230"/>
      <c r="AKX1135" s="228"/>
      <c r="AKY1135" s="233"/>
      <c r="AKZ1135" s="230"/>
      <c r="ALA1135" s="228"/>
      <c r="ALB1135" s="233"/>
      <c r="ALC1135" s="230"/>
      <c r="ALD1135" s="228"/>
      <c r="ALE1135" s="233"/>
      <c r="ALF1135" s="230"/>
      <c r="ALG1135" s="228"/>
      <c r="ALH1135" s="233"/>
      <c r="ALI1135" s="230"/>
      <c r="ALJ1135" s="228"/>
      <c r="ALK1135" s="233"/>
      <c r="ALL1135" s="230"/>
      <c r="ALM1135" s="228"/>
      <c r="ALN1135" s="233"/>
      <c r="ALO1135" s="230"/>
      <c r="ALP1135" s="228"/>
      <c r="ALQ1135" s="233"/>
      <c r="ALR1135" s="230"/>
      <c r="ALS1135" s="228"/>
      <c r="ALT1135" s="233"/>
      <c r="ALU1135" s="230"/>
      <c r="ALV1135" s="228"/>
      <c r="ALW1135" s="233"/>
      <c r="ALX1135" s="230"/>
      <c r="ALY1135" s="228"/>
      <c r="ALZ1135" s="233"/>
      <c r="AMA1135" s="230"/>
      <c r="AMB1135" s="228"/>
      <c r="AMC1135" s="233"/>
      <c r="AMD1135" s="230"/>
      <c r="AME1135" s="228"/>
      <c r="AMF1135" s="233"/>
      <c r="AMG1135" s="230"/>
      <c r="AMH1135" s="228"/>
      <c r="AMI1135" s="233"/>
      <c r="AMJ1135" s="230"/>
      <c r="AMK1135" s="228"/>
      <c r="AML1135" s="233"/>
      <c r="AMM1135" s="230"/>
      <c r="AMN1135" s="228"/>
      <c r="AMO1135" s="233"/>
      <c r="AMP1135" s="230"/>
      <c r="AMQ1135" s="228"/>
      <c r="AMR1135" s="233"/>
      <c r="AMS1135" s="230"/>
      <c r="AMT1135" s="228"/>
      <c r="AMU1135" s="233"/>
      <c r="AMV1135" s="230"/>
      <c r="AMW1135" s="228"/>
      <c r="AMX1135" s="233"/>
      <c r="AMY1135" s="230"/>
      <c r="AMZ1135" s="228"/>
      <c r="ANA1135" s="233"/>
      <c r="ANB1135" s="230"/>
      <c r="ANC1135" s="228"/>
      <c r="AND1135" s="233"/>
      <c r="ANE1135" s="230"/>
      <c r="ANF1135" s="228"/>
      <c r="ANG1135" s="233"/>
      <c r="ANH1135" s="230"/>
      <c r="ANI1135" s="228"/>
      <c r="ANJ1135" s="233"/>
      <c r="ANK1135" s="230"/>
      <c r="ANL1135" s="228"/>
      <c r="ANM1135" s="233"/>
      <c r="ANN1135" s="230"/>
      <c r="ANO1135" s="228"/>
      <c r="ANP1135" s="233"/>
      <c r="ANQ1135" s="230"/>
      <c r="ANR1135" s="228"/>
      <c r="ANS1135" s="233"/>
      <c r="ANT1135" s="230"/>
      <c r="ANU1135" s="228"/>
      <c r="ANV1135" s="233"/>
      <c r="ANW1135" s="230"/>
      <c r="ANX1135" s="228"/>
      <c r="ANY1135" s="233"/>
      <c r="ANZ1135" s="230"/>
      <c r="AOA1135" s="228"/>
      <c r="AOB1135" s="233"/>
      <c r="AOC1135" s="230"/>
      <c r="AOD1135" s="228"/>
      <c r="AOE1135" s="233"/>
      <c r="AOF1135" s="230"/>
      <c r="AOG1135" s="228"/>
      <c r="AOH1135" s="233"/>
      <c r="AOI1135" s="230"/>
      <c r="AOJ1135" s="228"/>
      <c r="AOK1135" s="233"/>
      <c r="AOL1135" s="230"/>
      <c r="AOM1135" s="228"/>
      <c r="AON1135" s="233"/>
      <c r="AOO1135" s="230"/>
      <c r="AOP1135" s="228"/>
      <c r="AOQ1135" s="233"/>
      <c r="AOR1135" s="230"/>
      <c r="AOS1135" s="228"/>
      <c r="AOT1135" s="233"/>
      <c r="AOU1135" s="230"/>
      <c r="AOV1135" s="228"/>
      <c r="AOW1135" s="233"/>
      <c r="AOX1135" s="230"/>
      <c r="AOY1135" s="228"/>
      <c r="AOZ1135" s="233"/>
      <c r="APA1135" s="230"/>
      <c r="APB1135" s="228"/>
      <c r="APC1135" s="233"/>
      <c r="APD1135" s="230"/>
      <c r="APE1135" s="228"/>
      <c r="APF1135" s="233"/>
      <c r="APG1135" s="230"/>
      <c r="APH1135" s="228"/>
      <c r="API1135" s="233"/>
      <c r="APJ1135" s="230"/>
      <c r="APK1135" s="228"/>
      <c r="APL1135" s="233"/>
      <c r="APM1135" s="230"/>
      <c r="APN1135" s="228"/>
      <c r="APO1135" s="233"/>
      <c r="APP1135" s="230"/>
      <c r="APQ1135" s="228"/>
      <c r="APR1135" s="233"/>
      <c r="APS1135" s="230"/>
      <c r="APT1135" s="228"/>
      <c r="APU1135" s="233"/>
      <c r="APV1135" s="230"/>
      <c r="APW1135" s="228"/>
      <c r="APX1135" s="233"/>
      <c r="APY1135" s="230"/>
      <c r="APZ1135" s="228"/>
      <c r="AQA1135" s="233"/>
      <c r="AQB1135" s="230"/>
      <c r="AQC1135" s="228"/>
      <c r="AQD1135" s="233"/>
      <c r="AQE1135" s="230"/>
      <c r="AQF1135" s="228"/>
      <c r="AQG1135" s="233"/>
      <c r="AQH1135" s="230"/>
      <c r="AQI1135" s="228"/>
      <c r="AQJ1135" s="233"/>
      <c r="AQK1135" s="230"/>
      <c r="AQL1135" s="228"/>
      <c r="AQM1135" s="233"/>
      <c r="AQN1135" s="230"/>
      <c r="AQO1135" s="228"/>
      <c r="AQP1135" s="233"/>
      <c r="AQQ1135" s="230"/>
      <c r="AQR1135" s="228"/>
      <c r="AQS1135" s="233"/>
      <c r="AQT1135" s="230"/>
      <c r="AQU1135" s="228"/>
      <c r="AQV1135" s="233"/>
      <c r="AQW1135" s="230"/>
      <c r="AQX1135" s="228"/>
      <c r="AQY1135" s="233"/>
      <c r="AQZ1135" s="230"/>
      <c r="ARA1135" s="228"/>
      <c r="ARB1135" s="233"/>
      <c r="ARC1135" s="230"/>
      <c r="ARD1135" s="228"/>
      <c r="ARE1135" s="233"/>
      <c r="ARF1135" s="230"/>
      <c r="ARG1135" s="228"/>
      <c r="ARH1135" s="233"/>
      <c r="ARI1135" s="230"/>
      <c r="ARJ1135" s="228"/>
      <c r="ARK1135" s="233"/>
      <c r="ARL1135" s="230"/>
      <c r="ARM1135" s="228"/>
      <c r="ARN1135" s="233"/>
      <c r="ARO1135" s="230"/>
      <c r="ARP1135" s="228"/>
      <c r="ARQ1135" s="233"/>
      <c r="ARR1135" s="230"/>
      <c r="ARS1135" s="228"/>
      <c r="ART1135" s="233"/>
      <c r="ARU1135" s="230"/>
      <c r="ARV1135" s="228"/>
      <c r="ARW1135" s="233"/>
      <c r="ARX1135" s="230"/>
      <c r="ARY1135" s="228"/>
      <c r="ARZ1135" s="233"/>
      <c r="ASA1135" s="230"/>
      <c r="ASB1135" s="228"/>
      <c r="ASC1135" s="233"/>
      <c r="ASD1135" s="230"/>
      <c r="ASE1135" s="228"/>
      <c r="ASF1135" s="233"/>
      <c r="ASG1135" s="230"/>
      <c r="ASH1135" s="228"/>
      <c r="ASI1135" s="233"/>
      <c r="ASJ1135" s="230"/>
      <c r="ASK1135" s="228"/>
      <c r="ASL1135" s="233"/>
      <c r="ASM1135" s="230"/>
      <c r="ASN1135" s="228"/>
      <c r="ASO1135" s="233"/>
      <c r="ASP1135" s="230"/>
      <c r="ASQ1135" s="228"/>
      <c r="ASR1135" s="233"/>
      <c r="ASS1135" s="230"/>
      <c r="AST1135" s="228"/>
      <c r="ASU1135" s="233"/>
      <c r="ASV1135" s="230"/>
      <c r="ASW1135" s="228"/>
      <c r="ASX1135" s="233"/>
      <c r="ASY1135" s="230"/>
      <c r="ASZ1135" s="228"/>
      <c r="ATA1135" s="233"/>
      <c r="ATB1135" s="230"/>
      <c r="ATC1135" s="228"/>
      <c r="ATD1135" s="233"/>
      <c r="ATE1135" s="230"/>
      <c r="ATF1135" s="228"/>
      <c r="ATG1135" s="233"/>
      <c r="ATH1135" s="230"/>
      <c r="ATI1135" s="228"/>
      <c r="ATJ1135" s="233"/>
      <c r="ATK1135" s="230"/>
      <c r="ATL1135" s="228"/>
      <c r="ATM1135" s="233"/>
      <c r="ATN1135" s="230"/>
      <c r="ATO1135" s="228"/>
      <c r="ATP1135" s="233"/>
      <c r="ATQ1135" s="230"/>
      <c r="ATR1135" s="228"/>
      <c r="ATS1135" s="233"/>
      <c r="ATT1135" s="230"/>
      <c r="ATU1135" s="228"/>
      <c r="ATV1135" s="233"/>
      <c r="ATW1135" s="230"/>
      <c r="ATX1135" s="228"/>
      <c r="ATY1135" s="233"/>
      <c r="ATZ1135" s="230"/>
      <c r="AUA1135" s="228"/>
      <c r="AUB1135" s="233"/>
      <c r="AUC1135" s="230"/>
      <c r="AUD1135" s="228"/>
      <c r="AUE1135" s="233"/>
      <c r="AUF1135" s="230"/>
      <c r="AUG1135" s="228"/>
      <c r="AUH1135" s="233"/>
      <c r="AUI1135" s="230"/>
      <c r="AUJ1135" s="228"/>
      <c r="AUK1135" s="233"/>
      <c r="AUL1135" s="230"/>
      <c r="AUM1135" s="228"/>
      <c r="AUN1135" s="233"/>
      <c r="AUO1135" s="230"/>
      <c r="AUP1135" s="228"/>
      <c r="AUQ1135" s="233"/>
      <c r="AUR1135" s="230"/>
      <c r="AUS1135" s="228"/>
      <c r="AUT1135" s="233"/>
      <c r="AUU1135" s="230"/>
      <c r="AUV1135" s="228"/>
      <c r="AUW1135" s="233"/>
      <c r="AUX1135" s="230"/>
      <c r="AUY1135" s="228"/>
      <c r="AUZ1135" s="233"/>
      <c r="AVA1135" s="230"/>
      <c r="AVB1135" s="228"/>
      <c r="AVC1135" s="233"/>
      <c r="AVD1135" s="230"/>
      <c r="AVE1135" s="228"/>
      <c r="AVF1135" s="233"/>
      <c r="AVG1135" s="230"/>
      <c r="AVH1135" s="228"/>
      <c r="AVI1135" s="233"/>
      <c r="AVJ1135" s="230"/>
      <c r="AVK1135" s="228"/>
      <c r="AVL1135" s="233"/>
      <c r="AVM1135" s="230"/>
      <c r="AVN1135" s="228"/>
      <c r="AVO1135" s="233"/>
      <c r="AVP1135" s="230"/>
      <c r="AVQ1135" s="228"/>
      <c r="AVR1135" s="233"/>
      <c r="AVS1135" s="230"/>
      <c r="AVT1135" s="228"/>
      <c r="AVU1135" s="233"/>
      <c r="AVV1135" s="230"/>
      <c r="AVW1135" s="228"/>
      <c r="AVX1135" s="233"/>
      <c r="AVY1135" s="230"/>
      <c r="AVZ1135" s="228"/>
      <c r="AWA1135" s="233"/>
      <c r="AWB1135" s="230"/>
      <c r="AWC1135" s="228"/>
      <c r="AWD1135" s="233"/>
      <c r="AWE1135" s="230"/>
      <c r="AWF1135" s="228"/>
      <c r="AWG1135" s="233"/>
      <c r="AWH1135" s="230"/>
      <c r="AWI1135" s="228"/>
      <c r="AWJ1135" s="233"/>
      <c r="AWK1135" s="230"/>
      <c r="AWL1135" s="228"/>
      <c r="AWM1135" s="233"/>
      <c r="AWN1135" s="230"/>
      <c r="AWO1135" s="228"/>
      <c r="AWP1135" s="233"/>
      <c r="AWQ1135" s="230"/>
      <c r="AWR1135" s="228"/>
      <c r="AWS1135" s="233"/>
      <c r="AWT1135" s="230"/>
      <c r="AWU1135" s="228"/>
      <c r="AWV1135" s="233"/>
      <c r="AWW1135" s="230"/>
      <c r="AWX1135" s="228"/>
      <c r="AWY1135" s="233"/>
      <c r="AWZ1135" s="230"/>
      <c r="AXA1135" s="228"/>
      <c r="AXB1135" s="233"/>
      <c r="AXC1135" s="230"/>
      <c r="AXD1135" s="228"/>
      <c r="AXE1135" s="233"/>
      <c r="AXF1135" s="230"/>
      <c r="AXG1135" s="228"/>
      <c r="AXH1135" s="233"/>
      <c r="AXI1135" s="230"/>
      <c r="AXJ1135" s="228"/>
      <c r="AXK1135" s="233"/>
      <c r="AXL1135" s="230"/>
      <c r="AXM1135" s="228"/>
      <c r="AXN1135" s="233"/>
      <c r="AXO1135" s="230"/>
      <c r="AXP1135" s="228"/>
      <c r="AXQ1135" s="233"/>
      <c r="AXR1135" s="230"/>
      <c r="AXS1135" s="228"/>
      <c r="AXT1135" s="233"/>
      <c r="AXU1135" s="230"/>
      <c r="AXV1135" s="228"/>
      <c r="AXW1135" s="233"/>
      <c r="AXX1135" s="230"/>
      <c r="AXY1135" s="228"/>
      <c r="AXZ1135" s="233"/>
      <c r="AYA1135" s="230"/>
      <c r="AYB1135" s="228"/>
      <c r="AYC1135" s="233"/>
      <c r="AYD1135" s="230"/>
      <c r="AYE1135" s="228"/>
      <c r="AYF1135" s="233"/>
      <c r="AYG1135" s="230"/>
      <c r="AYH1135" s="228"/>
      <c r="AYI1135" s="233"/>
      <c r="AYJ1135" s="230"/>
      <c r="AYK1135" s="228"/>
      <c r="AYL1135" s="233"/>
      <c r="AYM1135" s="230"/>
      <c r="AYN1135" s="228"/>
      <c r="AYO1135" s="233"/>
      <c r="AYP1135" s="230"/>
      <c r="AYQ1135" s="228"/>
      <c r="AYR1135" s="233"/>
      <c r="AYS1135" s="230"/>
      <c r="AYT1135" s="228"/>
      <c r="AYU1135" s="233"/>
      <c r="AYV1135" s="230"/>
      <c r="AYW1135" s="228"/>
      <c r="AYX1135" s="233"/>
      <c r="AYY1135" s="230"/>
      <c r="AYZ1135" s="228"/>
      <c r="AZA1135" s="233"/>
      <c r="AZB1135" s="230"/>
      <c r="AZC1135" s="228"/>
      <c r="AZD1135" s="233"/>
      <c r="AZE1135" s="230"/>
      <c r="AZF1135" s="228"/>
      <c r="AZG1135" s="233"/>
      <c r="AZH1135" s="230"/>
      <c r="AZI1135" s="228"/>
      <c r="AZJ1135" s="233"/>
      <c r="AZK1135" s="230"/>
      <c r="AZL1135" s="228"/>
      <c r="AZM1135" s="233"/>
      <c r="AZN1135" s="230"/>
      <c r="AZO1135" s="228"/>
      <c r="AZP1135" s="233"/>
      <c r="AZQ1135" s="230"/>
      <c r="AZR1135" s="228"/>
      <c r="AZS1135" s="233"/>
      <c r="AZT1135" s="230"/>
      <c r="AZU1135" s="228"/>
      <c r="AZV1135" s="233"/>
      <c r="AZW1135" s="230"/>
      <c r="AZX1135" s="228"/>
      <c r="AZY1135" s="233"/>
      <c r="AZZ1135" s="230"/>
      <c r="BAA1135" s="228"/>
      <c r="BAB1135" s="233"/>
      <c r="BAC1135" s="230"/>
      <c r="BAD1135" s="228"/>
      <c r="BAE1135" s="233"/>
      <c r="BAF1135" s="230"/>
      <c r="BAG1135" s="228"/>
      <c r="BAH1135" s="233"/>
      <c r="BAI1135" s="230"/>
      <c r="BAJ1135" s="228"/>
      <c r="BAK1135" s="233"/>
      <c r="BAL1135" s="230"/>
      <c r="BAM1135" s="228"/>
      <c r="BAN1135" s="233"/>
      <c r="BAO1135" s="230"/>
      <c r="BAP1135" s="228"/>
      <c r="BAQ1135" s="233"/>
      <c r="BAR1135" s="230"/>
      <c r="BAS1135" s="228"/>
      <c r="BAT1135" s="233"/>
      <c r="BAU1135" s="230"/>
      <c r="BAV1135" s="228"/>
      <c r="BAW1135" s="233"/>
      <c r="BAX1135" s="230"/>
      <c r="BAY1135" s="228"/>
      <c r="BAZ1135" s="233"/>
      <c r="BBA1135" s="230"/>
      <c r="BBB1135" s="228"/>
      <c r="BBC1135" s="233"/>
      <c r="BBD1135" s="230"/>
      <c r="BBE1135" s="228"/>
      <c r="BBF1135" s="233"/>
      <c r="BBG1135" s="230"/>
      <c r="BBH1135" s="228"/>
      <c r="BBI1135" s="233"/>
      <c r="BBJ1135" s="230"/>
      <c r="BBK1135" s="228"/>
      <c r="BBL1135" s="233"/>
      <c r="BBM1135" s="230"/>
      <c r="BBN1135" s="228"/>
      <c r="BBO1135" s="233"/>
      <c r="BBP1135" s="230"/>
      <c r="BBQ1135" s="228"/>
      <c r="BBR1135" s="233"/>
      <c r="BBS1135" s="230"/>
      <c r="BBT1135" s="228"/>
      <c r="BBU1135" s="233"/>
      <c r="BBV1135" s="230"/>
      <c r="BBW1135" s="228"/>
      <c r="BBX1135" s="233"/>
      <c r="BBY1135" s="230"/>
      <c r="BBZ1135" s="228"/>
      <c r="BCA1135" s="233"/>
      <c r="BCB1135" s="230"/>
      <c r="BCC1135" s="228"/>
      <c r="BCD1135" s="233"/>
      <c r="BCE1135" s="230"/>
      <c r="BCF1135" s="228"/>
      <c r="BCG1135" s="233"/>
      <c r="BCH1135" s="230"/>
      <c r="BCI1135" s="228"/>
      <c r="BCJ1135" s="233"/>
      <c r="BCK1135" s="230"/>
      <c r="BCL1135" s="228"/>
      <c r="BCM1135" s="233"/>
      <c r="BCN1135" s="230"/>
      <c r="BCO1135" s="228"/>
      <c r="BCP1135" s="233"/>
      <c r="BCQ1135" s="230"/>
      <c r="BCR1135" s="228"/>
      <c r="BCS1135" s="233"/>
      <c r="BCT1135" s="230"/>
      <c r="BCU1135" s="228"/>
      <c r="BCV1135" s="233"/>
      <c r="BCW1135" s="230"/>
      <c r="BCX1135" s="228"/>
      <c r="BCY1135" s="233"/>
      <c r="BCZ1135" s="230"/>
      <c r="BDA1135" s="228"/>
      <c r="BDB1135" s="233"/>
      <c r="BDC1135" s="230"/>
      <c r="BDD1135" s="228"/>
      <c r="BDE1135" s="233"/>
      <c r="BDF1135" s="230"/>
      <c r="BDG1135" s="228"/>
      <c r="BDH1135" s="233"/>
      <c r="BDI1135" s="230"/>
      <c r="BDJ1135" s="228"/>
      <c r="BDK1135" s="233"/>
      <c r="BDL1135" s="230"/>
      <c r="BDM1135" s="228"/>
      <c r="BDN1135" s="233"/>
      <c r="BDO1135" s="230"/>
      <c r="BDP1135" s="228"/>
      <c r="BDQ1135" s="233"/>
      <c r="BDR1135" s="230"/>
      <c r="BDS1135" s="228"/>
      <c r="BDT1135" s="233"/>
      <c r="BDU1135" s="230"/>
      <c r="BDV1135" s="228"/>
      <c r="BDW1135" s="233"/>
      <c r="BDX1135" s="230"/>
      <c r="BDY1135" s="228"/>
      <c r="BDZ1135" s="233"/>
      <c r="BEA1135" s="230"/>
      <c r="BEB1135" s="228"/>
      <c r="BEC1135" s="233"/>
      <c r="BED1135" s="230"/>
      <c r="BEE1135" s="228"/>
      <c r="BEF1135" s="233"/>
      <c r="BEG1135" s="230"/>
      <c r="BEH1135" s="228"/>
      <c r="BEI1135" s="233"/>
      <c r="BEJ1135" s="230"/>
      <c r="BEK1135" s="228"/>
      <c r="BEL1135" s="233"/>
      <c r="BEM1135" s="230"/>
      <c r="BEN1135" s="228"/>
      <c r="BEO1135" s="233"/>
      <c r="BEP1135" s="230"/>
      <c r="BEQ1135" s="228"/>
      <c r="BER1135" s="233"/>
      <c r="BES1135" s="230"/>
      <c r="BET1135" s="228"/>
      <c r="BEU1135" s="233"/>
      <c r="BEV1135" s="230"/>
      <c r="BEW1135" s="228"/>
      <c r="BEX1135" s="233"/>
      <c r="BEY1135" s="230"/>
      <c r="BEZ1135" s="228"/>
      <c r="BFA1135" s="233"/>
      <c r="BFB1135" s="230"/>
      <c r="BFC1135" s="228"/>
      <c r="BFD1135" s="233"/>
      <c r="BFE1135" s="230"/>
      <c r="BFF1135" s="228"/>
      <c r="BFG1135" s="233"/>
      <c r="BFH1135" s="230"/>
      <c r="BFI1135" s="228"/>
      <c r="BFJ1135" s="233"/>
      <c r="BFK1135" s="230"/>
      <c r="BFL1135" s="228"/>
      <c r="BFM1135" s="233"/>
      <c r="BFN1135" s="230"/>
      <c r="BFO1135" s="228"/>
      <c r="BFP1135" s="233"/>
      <c r="BFQ1135" s="230"/>
      <c r="BFR1135" s="228"/>
      <c r="BFS1135" s="233"/>
      <c r="BFT1135" s="230"/>
      <c r="BFU1135" s="228"/>
      <c r="BFV1135" s="233"/>
      <c r="BFW1135" s="230"/>
      <c r="BFX1135" s="228"/>
      <c r="BFY1135" s="233"/>
      <c r="BFZ1135" s="230"/>
      <c r="BGA1135" s="228"/>
      <c r="BGB1135" s="233"/>
      <c r="BGC1135" s="230"/>
      <c r="BGD1135" s="228"/>
      <c r="BGE1135" s="233"/>
      <c r="BGF1135" s="230"/>
      <c r="BGG1135" s="228"/>
      <c r="BGH1135" s="233"/>
      <c r="BGI1135" s="230"/>
      <c r="BGJ1135" s="228"/>
      <c r="BGK1135" s="233"/>
      <c r="BGL1135" s="230"/>
      <c r="BGM1135" s="228"/>
      <c r="BGN1135" s="233"/>
      <c r="BGO1135" s="230"/>
      <c r="BGP1135" s="228"/>
      <c r="BGQ1135" s="233"/>
      <c r="BGR1135" s="230"/>
      <c r="BGS1135" s="228"/>
      <c r="BGT1135" s="233"/>
      <c r="BGU1135" s="230"/>
      <c r="BGV1135" s="228"/>
      <c r="BGW1135" s="233"/>
      <c r="BGX1135" s="230"/>
      <c r="BGY1135" s="228"/>
      <c r="BGZ1135" s="233"/>
      <c r="BHA1135" s="230"/>
      <c r="BHB1135" s="228"/>
      <c r="BHC1135" s="233"/>
      <c r="BHD1135" s="230"/>
      <c r="BHE1135" s="228"/>
      <c r="BHF1135" s="233"/>
      <c r="BHG1135" s="230"/>
      <c r="BHH1135" s="228"/>
      <c r="BHI1135" s="233"/>
      <c r="BHJ1135" s="230"/>
      <c r="BHK1135" s="228"/>
      <c r="BHL1135" s="233"/>
      <c r="BHM1135" s="230"/>
      <c r="BHN1135" s="228"/>
      <c r="BHO1135" s="233"/>
      <c r="BHP1135" s="230"/>
      <c r="BHQ1135" s="228"/>
      <c r="BHR1135" s="233"/>
      <c r="BHS1135" s="230"/>
      <c r="BHT1135" s="228"/>
      <c r="BHU1135" s="233"/>
      <c r="BHV1135" s="230"/>
      <c r="BHW1135" s="228"/>
      <c r="BHX1135" s="233"/>
      <c r="BHY1135" s="230"/>
      <c r="BHZ1135" s="228"/>
      <c r="BIA1135" s="233"/>
      <c r="BIB1135" s="230"/>
      <c r="BIC1135" s="228"/>
      <c r="BID1135" s="233"/>
      <c r="BIE1135" s="230"/>
      <c r="BIF1135" s="228"/>
      <c r="BIG1135" s="233"/>
      <c r="BIH1135" s="230"/>
      <c r="BII1135" s="228"/>
      <c r="BIJ1135" s="233"/>
      <c r="BIK1135" s="230"/>
      <c r="BIL1135" s="228"/>
      <c r="BIM1135" s="233"/>
      <c r="BIN1135" s="230"/>
      <c r="BIO1135" s="228"/>
      <c r="BIP1135" s="233"/>
      <c r="BIQ1135" s="230"/>
      <c r="BIR1135" s="228"/>
      <c r="BIS1135" s="233"/>
      <c r="BIT1135" s="230"/>
      <c r="BIU1135" s="228"/>
      <c r="BIV1135" s="233"/>
      <c r="BIW1135" s="230"/>
      <c r="BIX1135" s="228"/>
      <c r="BIY1135" s="233"/>
      <c r="BIZ1135" s="230"/>
      <c r="BJA1135" s="228"/>
      <c r="BJB1135" s="233"/>
      <c r="BJC1135" s="230"/>
      <c r="BJD1135" s="228"/>
      <c r="BJE1135" s="233"/>
      <c r="BJF1135" s="230"/>
      <c r="BJG1135" s="228"/>
      <c r="BJH1135" s="233"/>
      <c r="BJI1135" s="230"/>
      <c r="BJJ1135" s="228"/>
      <c r="BJK1135" s="233"/>
      <c r="BJL1135" s="230"/>
      <c r="BJM1135" s="228"/>
      <c r="BJN1135" s="233"/>
      <c r="BJO1135" s="230"/>
      <c r="BJP1135" s="228"/>
      <c r="BJQ1135" s="233"/>
      <c r="BJR1135" s="230"/>
      <c r="BJS1135" s="228"/>
      <c r="BJT1135" s="233"/>
      <c r="BJU1135" s="230"/>
      <c r="BJV1135" s="228"/>
      <c r="BJW1135" s="233"/>
      <c r="BJX1135" s="230"/>
      <c r="BJY1135" s="228"/>
      <c r="BJZ1135" s="233"/>
      <c r="BKA1135" s="230"/>
      <c r="BKB1135" s="228"/>
      <c r="BKC1135" s="233"/>
      <c r="BKD1135" s="230"/>
      <c r="BKE1135" s="228"/>
      <c r="BKF1135" s="233"/>
      <c r="BKG1135" s="230"/>
      <c r="BKH1135" s="228"/>
      <c r="BKI1135" s="233"/>
      <c r="BKJ1135" s="230"/>
      <c r="BKK1135" s="228"/>
      <c r="BKL1135" s="233"/>
      <c r="BKM1135" s="230"/>
      <c r="BKN1135" s="228"/>
      <c r="BKO1135" s="233"/>
      <c r="BKP1135" s="230"/>
      <c r="BKQ1135" s="228"/>
      <c r="BKR1135" s="233"/>
      <c r="BKS1135" s="230"/>
      <c r="BKT1135" s="228"/>
      <c r="BKU1135" s="233"/>
      <c r="BKV1135" s="230"/>
      <c r="BKW1135" s="228"/>
      <c r="BKX1135" s="233"/>
      <c r="BKY1135" s="230"/>
      <c r="BKZ1135" s="228"/>
      <c r="BLA1135" s="233"/>
      <c r="BLB1135" s="230"/>
      <c r="BLC1135" s="228"/>
      <c r="BLD1135" s="233"/>
      <c r="BLE1135" s="230"/>
      <c r="BLF1135" s="228"/>
      <c r="BLG1135" s="233"/>
      <c r="BLH1135" s="230"/>
      <c r="BLI1135" s="228"/>
      <c r="BLJ1135" s="233"/>
      <c r="BLK1135" s="230"/>
      <c r="BLL1135" s="228"/>
      <c r="BLM1135" s="233"/>
      <c r="BLN1135" s="230"/>
      <c r="BLO1135" s="228"/>
      <c r="BLP1135" s="233"/>
      <c r="BLQ1135" s="230"/>
      <c r="BLR1135" s="228"/>
      <c r="BLS1135" s="233"/>
      <c r="BLT1135" s="230"/>
      <c r="BLU1135" s="228"/>
      <c r="BLV1135" s="233"/>
      <c r="BLW1135" s="230"/>
      <c r="BLX1135" s="228"/>
      <c r="BLY1135" s="233"/>
      <c r="BLZ1135" s="230"/>
      <c r="BMA1135" s="228"/>
      <c r="BMB1135" s="233"/>
      <c r="BMC1135" s="230"/>
      <c r="BMD1135" s="228"/>
      <c r="BME1135" s="233"/>
      <c r="BMF1135" s="230"/>
      <c r="BMG1135" s="228"/>
      <c r="BMH1135" s="233"/>
      <c r="BMI1135" s="230"/>
      <c r="BMJ1135" s="228"/>
      <c r="BMK1135" s="233"/>
      <c r="BML1135" s="230"/>
      <c r="BMM1135" s="228"/>
      <c r="BMN1135" s="233"/>
      <c r="BMO1135" s="230"/>
      <c r="BMP1135" s="228"/>
      <c r="BMQ1135" s="233"/>
      <c r="BMR1135" s="230"/>
      <c r="BMS1135" s="228"/>
      <c r="BMT1135" s="233"/>
      <c r="BMU1135" s="230"/>
      <c r="BMV1135" s="228"/>
      <c r="BMW1135" s="233"/>
      <c r="BMX1135" s="230"/>
      <c r="BMY1135" s="228"/>
      <c r="BMZ1135" s="233"/>
      <c r="BNA1135" s="230"/>
      <c r="BNB1135" s="228"/>
      <c r="BNC1135" s="233"/>
      <c r="BND1135" s="230"/>
      <c r="BNE1135" s="228"/>
      <c r="BNF1135" s="233"/>
      <c r="BNG1135" s="230"/>
      <c r="BNH1135" s="228"/>
      <c r="BNI1135" s="233"/>
      <c r="BNJ1135" s="230"/>
      <c r="BNK1135" s="228"/>
      <c r="BNL1135" s="233"/>
      <c r="BNM1135" s="230"/>
      <c r="BNN1135" s="228"/>
      <c r="BNO1135" s="233"/>
      <c r="BNP1135" s="230"/>
      <c r="BNQ1135" s="228"/>
      <c r="BNR1135" s="233"/>
      <c r="BNS1135" s="230"/>
      <c r="BNT1135" s="228"/>
      <c r="BNU1135" s="233"/>
      <c r="BNV1135" s="230"/>
      <c r="BNW1135" s="228"/>
      <c r="BNX1135" s="233"/>
      <c r="BNY1135" s="230"/>
      <c r="BNZ1135" s="228"/>
      <c r="BOA1135" s="233"/>
      <c r="BOB1135" s="230"/>
      <c r="BOC1135" s="228"/>
      <c r="BOD1135" s="233"/>
      <c r="BOE1135" s="230"/>
      <c r="BOF1135" s="228"/>
      <c r="BOG1135" s="233"/>
      <c r="BOH1135" s="230"/>
      <c r="BOI1135" s="228"/>
      <c r="BOJ1135" s="233"/>
      <c r="BOK1135" s="230"/>
      <c r="BOL1135" s="228"/>
      <c r="BOM1135" s="233"/>
      <c r="BON1135" s="230"/>
      <c r="BOO1135" s="228"/>
      <c r="BOP1135" s="233"/>
      <c r="BOQ1135" s="230"/>
      <c r="BOR1135" s="228"/>
      <c r="BOS1135" s="233"/>
      <c r="BOT1135" s="230"/>
      <c r="BOU1135" s="228"/>
      <c r="BOV1135" s="233"/>
      <c r="BOW1135" s="230"/>
      <c r="BOX1135" s="228"/>
      <c r="BOY1135" s="233"/>
      <c r="BOZ1135" s="230"/>
      <c r="BPA1135" s="228"/>
      <c r="BPB1135" s="233"/>
      <c r="BPC1135" s="230"/>
      <c r="BPD1135" s="228"/>
      <c r="BPE1135" s="233"/>
      <c r="BPF1135" s="230"/>
      <c r="BPG1135" s="228"/>
      <c r="BPH1135" s="233"/>
      <c r="BPI1135" s="230"/>
      <c r="BPJ1135" s="228"/>
      <c r="BPK1135" s="233"/>
      <c r="BPL1135" s="230"/>
      <c r="BPM1135" s="228"/>
      <c r="BPN1135" s="233"/>
      <c r="BPO1135" s="230"/>
      <c r="BPP1135" s="228"/>
      <c r="BPQ1135" s="233"/>
      <c r="BPR1135" s="230"/>
      <c r="BPS1135" s="228"/>
      <c r="BPT1135" s="233"/>
      <c r="BPU1135" s="230"/>
      <c r="BPV1135" s="228"/>
      <c r="BPW1135" s="233"/>
      <c r="BPX1135" s="230"/>
      <c r="BPY1135" s="228"/>
      <c r="BPZ1135" s="233"/>
      <c r="BQA1135" s="230"/>
      <c r="BQB1135" s="228"/>
      <c r="BQC1135" s="233"/>
      <c r="BQD1135" s="230"/>
      <c r="BQE1135" s="228"/>
      <c r="BQF1135" s="233"/>
      <c r="BQG1135" s="230"/>
      <c r="BQH1135" s="228"/>
      <c r="BQI1135" s="233"/>
      <c r="BQJ1135" s="230"/>
      <c r="BQK1135" s="228"/>
      <c r="BQL1135" s="233"/>
      <c r="BQM1135" s="230"/>
      <c r="BQN1135" s="228"/>
      <c r="BQO1135" s="233"/>
      <c r="BQP1135" s="230"/>
      <c r="BQQ1135" s="228"/>
      <c r="BQR1135" s="233"/>
      <c r="BQS1135" s="230"/>
      <c r="BQT1135" s="228"/>
      <c r="BQU1135" s="233"/>
      <c r="BQV1135" s="230"/>
      <c r="BQW1135" s="228"/>
      <c r="BQX1135" s="233"/>
      <c r="BQY1135" s="230"/>
      <c r="BQZ1135" s="228"/>
      <c r="BRA1135" s="233"/>
      <c r="BRB1135" s="230"/>
      <c r="BRC1135" s="228"/>
      <c r="BRD1135" s="233"/>
      <c r="BRE1135" s="230"/>
      <c r="BRF1135" s="228"/>
      <c r="BRG1135" s="233"/>
      <c r="BRH1135" s="230"/>
      <c r="BRI1135" s="228"/>
      <c r="BRJ1135" s="233"/>
      <c r="BRK1135" s="230"/>
      <c r="BRL1135" s="228"/>
      <c r="BRM1135" s="233"/>
      <c r="BRN1135" s="230"/>
      <c r="BRO1135" s="228"/>
      <c r="BRP1135" s="233"/>
      <c r="BRQ1135" s="230"/>
      <c r="BRR1135" s="228"/>
      <c r="BRS1135" s="233"/>
      <c r="BRT1135" s="230"/>
      <c r="BRU1135" s="228"/>
      <c r="BRV1135" s="233"/>
      <c r="BRW1135" s="230"/>
      <c r="BRX1135" s="228"/>
      <c r="BRY1135" s="233"/>
      <c r="BRZ1135" s="230"/>
      <c r="BSA1135" s="228"/>
      <c r="BSB1135" s="233"/>
      <c r="BSC1135" s="230"/>
      <c r="BSD1135" s="228"/>
      <c r="BSE1135" s="233"/>
      <c r="BSF1135" s="230"/>
      <c r="BSG1135" s="228"/>
      <c r="BSH1135" s="233"/>
      <c r="BSI1135" s="230"/>
      <c r="BSJ1135" s="228"/>
      <c r="BSK1135" s="233"/>
      <c r="BSL1135" s="230"/>
      <c r="BSM1135" s="228"/>
      <c r="BSN1135" s="233"/>
      <c r="BSO1135" s="230"/>
      <c r="BSP1135" s="228"/>
      <c r="BSQ1135" s="233"/>
      <c r="BSR1135" s="230"/>
      <c r="BSS1135" s="228"/>
      <c r="BST1135" s="233"/>
      <c r="BSU1135" s="230"/>
      <c r="BSV1135" s="228"/>
      <c r="BSW1135" s="233"/>
      <c r="BSX1135" s="230"/>
      <c r="BSY1135" s="228"/>
      <c r="BSZ1135" s="233"/>
      <c r="BTA1135" s="230"/>
      <c r="BTB1135" s="228"/>
      <c r="BTC1135" s="233"/>
      <c r="BTD1135" s="230"/>
      <c r="BTE1135" s="228"/>
      <c r="BTF1135" s="233"/>
      <c r="BTG1135" s="230"/>
      <c r="BTH1135" s="228"/>
      <c r="BTI1135" s="233"/>
      <c r="BTJ1135" s="230"/>
      <c r="BTK1135" s="228"/>
      <c r="BTL1135" s="233"/>
      <c r="BTM1135" s="230"/>
      <c r="BTN1135" s="228"/>
      <c r="BTO1135" s="233"/>
      <c r="BTP1135" s="230"/>
      <c r="BTQ1135" s="228"/>
      <c r="BTR1135" s="233"/>
      <c r="BTS1135" s="230"/>
      <c r="BTT1135" s="228"/>
      <c r="BTU1135" s="233"/>
      <c r="BTV1135" s="230"/>
      <c r="BTW1135" s="228"/>
      <c r="BTX1135" s="233"/>
      <c r="BTY1135" s="230"/>
      <c r="BTZ1135" s="228"/>
      <c r="BUA1135" s="233"/>
      <c r="BUB1135" s="230"/>
      <c r="BUC1135" s="228"/>
      <c r="BUD1135" s="233"/>
      <c r="BUE1135" s="230"/>
      <c r="BUF1135" s="228"/>
      <c r="BUG1135" s="233"/>
      <c r="BUH1135" s="230"/>
      <c r="BUI1135" s="228"/>
      <c r="BUJ1135" s="233"/>
      <c r="BUK1135" s="230"/>
      <c r="BUL1135" s="228"/>
      <c r="BUM1135" s="233"/>
      <c r="BUN1135" s="230"/>
      <c r="BUO1135" s="228"/>
      <c r="BUP1135" s="233"/>
      <c r="BUQ1135" s="230"/>
      <c r="BUR1135" s="228"/>
      <c r="BUS1135" s="233"/>
      <c r="BUT1135" s="230"/>
      <c r="BUU1135" s="228"/>
      <c r="BUV1135" s="233"/>
      <c r="BUW1135" s="230"/>
      <c r="BUX1135" s="228"/>
      <c r="BUY1135" s="233"/>
      <c r="BUZ1135" s="230"/>
      <c r="BVA1135" s="228"/>
      <c r="BVB1135" s="233"/>
      <c r="BVC1135" s="230"/>
      <c r="BVD1135" s="228"/>
      <c r="BVE1135" s="233"/>
      <c r="BVF1135" s="230"/>
      <c r="BVG1135" s="228"/>
      <c r="BVH1135" s="233"/>
      <c r="BVI1135" s="230"/>
      <c r="BVJ1135" s="228"/>
      <c r="BVK1135" s="233"/>
      <c r="BVL1135" s="230"/>
      <c r="BVM1135" s="228"/>
      <c r="BVN1135" s="233"/>
      <c r="BVO1135" s="230"/>
      <c r="BVP1135" s="228"/>
      <c r="BVQ1135" s="233"/>
      <c r="BVR1135" s="230"/>
      <c r="BVS1135" s="228"/>
      <c r="BVT1135" s="233"/>
      <c r="BVU1135" s="230"/>
      <c r="BVV1135" s="228"/>
      <c r="BVW1135" s="233"/>
      <c r="BVX1135" s="230"/>
      <c r="BVY1135" s="228"/>
      <c r="BVZ1135" s="233"/>
      <c r="BWA1135" s="230"/>
      <c r="BWB1135" s="228"/>
      <c r="BWC1135" s="233"/>
      <c r="BWD1135" s="230"/>
      <c r="BWE1135" s="228"/>
      <c r="BWF1135" s="233"/>
      <c r="BWG1135" s="230"/>
      <c r="BWH1135" s="228"/>
      <c r="BWI1135" s="233"/>
      <c r="BWJ1135" s="230"/>
      <c r="BWK1135" s="228"/>
      <c r="BWL1135" s="233"/>
      <c r="BWM1135" s="230"/>
      <c r="BWN1135" s="228"/>
      <c r="BWO1135" s="233"/>
      <c r="BWP1135" s="230"/>
      <c r="BWQ1135" s="228"/>
      <c r="BWR1135" s="233"/>
      <c r="BWS1135" s="230"/>
      <c r="BWT1135" s="228"/>
      <c r="BWU1135" s="233"/>
      <c r="BWV1135" s="230"/>
      <c r="BWW1135" s="228"/>
      <c r="BWX1135" s="233"/>
      <c r="BWY1135" s="230"/>
      <c r="BWZ1135" s="228"/>
      <c r="BXA1135" s="233"/>
      <c r="BXB1135" s="230"/>
      <c r="BXC1135" s="228"/>
      <c r="BXD1135" s="233"/>
      <c r="BXE1135" s="230"/>
      <c r="BXF1135" s="228"/>
      <c r="BXG1135" s="233"/>
      <c r="BXH1135" s="230"/>
      <c r="BXI1135" s="228"/>
      <c r="BXJ1135" s="233"/>
      <c r="BXK1135" s="230"/>
      <c r="BXL1135" s="228"/>
      <c r="BXM1135" s="233"/>
      <c r="BXN1135" s="230"/>
      <c r="BXO1135" s="228"/>
      <c r="BXP1135" s="233"/>
      <c r="BXQ1135" s="230"/>
      <c r="BXR1135" s="228"/>
      <c r="BXS1135" s="233"/>
      <c r="BXT1135" s="230"/>
      <c r="BXU1135" s="228"/>
      <c r="BXV1135" s="233"/>
      <c r="BXW1135" s="230"/>
      <c r="BXX1135" s="228"/>
      <c r="BXY1135" s="233"/>
      <c r="BXZ1135" s="230"/>
      <c r="BYA1135" s="228"/>
      <c r="BYB1135" s="233"/>
      <c r="BYC1135" s="230"/>
      <c r="BYD1135" s="228"/>
      <c r="BYE1135" s="233"/>
      <c r="BYF1135" s="230"/>
      <c r="BYG1135" s="228"/>
      <c r="BYH1135" s="233"/>
      <c r="BYI1135" s="230"/>
      <c r="BYJ1135" s="228"/>
      <c r="BYK1135" s="233"/>
      <c r="BYL1135" s="230"/>
      <c r="BYM1135" s="228"/>
      <c r="BYN1135" s="233"/>
      <c r="BYO1135" s="230"/>
      <c r="BYP1135" s="228"/>
      <c r="BYQ1135" s="233"/>
      <c r="BYR1135" s="230"/>
      <c r="BYS1135" s="228"/>
      <c r="BYT1135" s="233"/>
      <c r="BYU1135" s="230"/>
      <c r="BYV1135" s="228"/>
      <c r="BYW1135" s="233"/>
      <c r="BYX1135" s="230"/>
      <c r="BYY1135" s="228"/>
      <c r="BYZ1135" s="233"/>
      <c r="BZA1135" s="230"/>
      <c r="BZB1135" s="228"/>
      <c r="BZC1135" s="233"/>
      <c r="BZD1135" s="230"/>
      <c r="BZE1135" s="228"/>
      <c r="BZF1135" s="233"/>
      <c r="BZG1135" s="230"/>
      <c r="BZH1135" s="228"/>
      <c r="BZI1135" s="233"/>
      <c r="BZJ1135" s="230"/>
      <c r="BZK1135" s="228"/>
      <c r="BZL1135" s="233"/>
      <c r="BZM1135" s="230"/>
      <c r="BZN1135" s="228"/>
      <c r="BZO1135" s="233"/>
      <c r="BZP1135" s="230"/>
      <c r="BZQ1135" s="228"/>
      <c r="BZR1135" s="233"/>
      <c r="BZS1135" s="230"/>
      <c r="BZT1135" s="228"/>
      <c r="BZU1135" s="233"/>
      <c r="BZV1135" s="230"/>
      <c r="BZW1135" s="228"/>
      <c r="BZX1135" s="233"/>
      <c r="BZY1135" s="230"/>
      <c r="BZZ1135" s="228"/>
      <c r="CAA1135" s="233"/>
      <c r="CAB1135" s="230"/>
      <c r="CAC1135" s="228"/>
      <c r="CAD1135" s="233"/>
      <c r="CAE1135" s="230"/>
      <c r="CAF1135" s="228"/>
      <c r="CAG1135" s="233"/>
      <c r="CAH1135" s="230"/>
      <c r="CAI1135" s="228"/>
      <c r="CAJ1135" s="233"/>
      <c r="CAK1135" s="230"/>
      <c r="CAL1135" s="228"/>
      <c r="CAM1135" s="233"/>
      <c r="CAN1135" s="230"/>
      <c r="CAO1135" s="228"/>
      <c r="CAP1135" s="233"/>
      <c r="CAQ1135" s="230"/>
      <c r="CAR1135" s="228"/>
      <c r="CAS1135" s="233"/>
      <c r="CAT1135" s="230"/>
      <c r="CAU1135" s="228"/>
      <c r="CAV1135" s="233"/>
      <c r="CAW1135" s="230"/>
      <c r="CAX1135" s="228"/>
      <c r="CAY1135" s="233"/>
      <c r="CAZ1135" s="230"/>
      <c r="CBA1135" s="228"/>
      <c r="CBB1135" s="233"/>
      <c r="CBC1135" s="230"/>
      <c r="CBD1135" s="228"/>
      <c r="CBE1135" s="233"/>
      <c r="CBF1135" s="230"/>
      <c r="CBG1135" s="228"/>
      <c r="CBH1135" s="233"/>
      <c r="CBI1135" s="230"/>
      <c r="CBJ1135" s="228"/>
      <c r="CBK1135" s="233"/>
      <c r="CBL1135" s="230"/>
      <c r="CBM1135" s="228"/>
      <c r="CBN1135" s="233"/>
      <c r="CBO1135" s="230"/>
      <c r="CBP1135" s="228"/>
      <c r="CBQ1135" s="233"/>
      <c r="CBR1135" s="230"/>
      <c r="CBS1135" s="228"/>
      <c r="CBT1135" s="233"/>
      <c r="CBU1135" s="230"/>
      <c r="CBV1135" s="228"/>
      <c r="CBW1135" s="233"/>
      <c r="CBX1135" s="230"/>
      <c r="CBY1135" s="228"/>
      <c r="CBZ1135" s="233"/>
      <c r="CCA1135" s="230"/>
      <c r="CCB1135" s="228"/>
      <c r="CCC1135" s="233"/>
      <c r="CCD1135" s="230"/>
      <c r="CCE1135" s="228"/>
      <c r="CCF1135" s="233"/>
      <c r="CCG1135" s="230"/>
      <c r="CCH1135" s="228"/>
      <c r="CCI1135" s="233"/>
      <c r="CCJ1135" s="230"/>
      <c r="CCK1135" s="228"/>
      <c r="CCL1135" s="233"/>
      <c r="CCM1135" s="230"/>
      <c r="CCN1135" s="228"/>
      <c r="CCO1135" s="233"/>
      <c r="CCP1135" s="230"/>
      <c r="CCQ1135" s="228"/>
      <c r="CCR1135" s="233"/>
      <c r="CCS1135" s="230"/>
      <c r="CCT1135" s="228"/>
      <c r="CCU1135" s="233"/>
      <c r="CCV1135" s="230"/>
      <c r="CCW1135" s="228"/>
      <c r="CCX1135" s="233"/>
      <c r="CCY1135" s="230"/>
      <c r="CCZ1135" s="228"/>
      <c r="CDA1135" s="233"/>
      <c r="CDB1135" s="230"/>
      <c r="CDC1135" s="228"/>
      <c r="CDD1135" s="233"/>
      <c r="CDE1135" s="230"/>
      <c r="CDF1135" s="228"/>
      <c r="CDG1135" s="233"/>
      <c r="CDH1135" s="230"/>
      <c r="CDI1135" s="228"/>
      <c r="CDJ1135" s="233"/>
      <c r="CDK1135" s="230"/>
      <c r="CDL1135" s="228"/>
      <c r="CDM1135" s="233"/>
      <c r="CDN1135" s="230"/>
      <c r="CDO1135" s="228"/>
      <c r="CDP1135" s="233"/>
      <c r="CDQ1135" s="230"/>
      <c r="CDR1135" s="228"/>
      <c r="CDS1135" s="233"/>
      <c r="CDT1135" s="230"/>
      <c r="CDU1135" s="228"/>
      <c r="CDV1135" s="233"/>
      <c r="CDW1135" s="230"/>
      <c r="CDX1135" s="228"/>
      <c r="CDY1135" s="233"/>
      <c r="CDZ1135" s="230"/>
      <c r="CEA1135" s="228"/>
      <c r="CEB1135" s="233"/>
      <c r="CEC1135" s="230"/>
      <c r="CED1135" s="228"/>
      <c r="CEE1135" s="233"/>
      <c r="CEF1135" s="230"/>
      <c r="CEG1135" s="228"/>
      <c r="CEH1135" s="233"/>
      <c r="CEI1135" s="230"/>
      <c r="CEJ1135" s="228"/>
      <c r="CEK1135" s="233"/>
      <c r="CEL1135" s="230"/>
      <c r="CEM1135" s="228"/>
      <c r="CEN1135" s="233"/>
      <c r="CEO1135" s="230"/>
      <c r="CEP1135" s="228"/>
      <c r="CEQ1135" s="233"/>
      <c r="CER1135" s="230"/>
      <c r="CES1135" s="228"/>
      <c r="CET1135" s="233"/>
      <c r="CEU1135" s="230"/>
      <c r="CEV1135" s="228"/>
      <c r="CEW1135" s="233"/>
      <c r="CEX1135" s="230"/>
      <c r="CEY1135" s="228"/>
      <c r="CEZ1135" s="233"/>
      <c r="CFA1135" s="230"/>
      <c r="CFB1135" s="228"/>
      <c r="CFC1135" s="233"/>
      <c r="CFD1135" s="230"/>
      <c r="CFE1135" s="228"/>
      <c r="CFF1135" s="233"/>
      <c r="CFG1135" s="230"/>
      <c r="CFH1135" s="228"/>
      <c r="CFI1135" s="233"/>
      <c r="CFJ1135" s="230"/>
      <c r="CFK1135" s="228"/>
      <c r="CFL1135" s="233"/>
      <c r="CFM1135" s="230"/>
      <c r="CFN1135" s="228"/>
      <c r="CFO1135" s="233"/>
      <c r="CFP1135" s="230"/>
      <c r="CFQ1135" s="228"/>
      <c r="CFR1135" s="233"/>
      <c r="CFS1135" s="230"/>
      <c r="CFT1135" s="228"/>
      <c r="CFU1135" s="233"/>
      <c r="CFV1135" s="230"/>
      <c r="CFW1135" s="228"/>
      <c r="CFX1135" s="233"/>
      <c r="CFY1135" s="230"/>
      <c r="CFZ1135" s="228"/>
      <c r="CGA1135" s="233"/>
      <c r="CGB1135" s="230"/>
      <c r="CGC1135" s="228"/>
      <c r="CGD1135" s="233"/>
      <c r="CGE1135" s="230"/>
      <c r="CGF1135" s="228"/>
      <c r="CGG1135" s="233"/>
      <c r="CGH1135" s="230"/>
      <c r="CGI1135" s="228"/>
      <c r="CGJ1135" s="233"/>
      <c r="CGK1135" s="230"/>
      <c r="CGL1135" s="228"/>
      <c r="CGM1135" s="233"/>
      <c r="CGN1135" s="230"/>
      <c r="CGO1135" s="228"/>
      <c r="CGP1135" s="233"/>
      <c r="CGQ1135" s="230"/>
      <c r="CGR1135" s="228"/>
      <c r="CGS1135" s="233"/>
      <c r="CGT1135" s="230"/>
      <c r="CGU1135" s="228"/>
      <c r="CGV1135" s="233"/>
      <c r="CGW1135" s="230"/>
      <c r="CGX1135" s="228"/>
      <c r="CGY1135" s="233"/>
      <c r="CGZ1135" s="230"/>
      <c r="CHA1135" s="228"/>
      <c r="CHB1135" s="233"/>
      <c r="CHC1135" s="230"/>
      <c r="CHD1135" s="228"/>
      <c r="CHE1135" s="233"/>
      <c r="CHF1135" s="230"/>
      <c r="CHG1135" s="228"/>
      <c r="CHH1135" s="233"/>
      <c r="CHI1135" s="230"/>
      <c r="CHJ1135" s="228"/>
      <c r="CHK1135" s="233"/>
      <c r="CHL1135" s="230"/>
      <c r="CHM1135" s="228"/>
      <c r="CHN1135" s="233"/>
      <c r="CHO1135" s="230"/>
      <c r="CHP1135" s="228"/>
      <c r="CHQ1135" s="233"/>
      <c r="CHR1135" s="230"/>
      <c r="CHS1135" s="228"/>
      <c r="CHT1135" s="233"/>
      <c r="CHU1135" s="230"/>
      <c r="CHV1135" s="228"/>
      <c r="CHW1135" s="233"/>
      <c r="CHX1135" s="230"/>
      <c r="CHY1135" s="228"/>
      <c r="CHZ1135" s="233"/>
      <c r="CIA1135" s="230"/>
      <c r="CIB1135" s="228"/>
      <c r="CIC1135" s="233"/>
      <c r="CID1135" s="230"/>
      <c r="CIE1135" s="228"/>
      <c r="CIF1135" s="233"/>
      <c r="CIG1135" s="230"/>
      <c r="CIH1135" s="228"/>
      <c r="CII1135" s="233"/>
      <c r="CIJ1135" s="230"/>
      <c r="CIK1135" s="228"/>
      <c r="CIL1135" s="233"/>
      <c r="CIM1135" s="230"/>
      <c r="CIN1135" s="228"/>
      <c r="CIO1135" s="233"/>
      <c r="CIP1135" s="230"/>
      <c r="CIQ1135" s="228"/>
      <c r="CIR1135" s="233"/>
      <c r="CIS1135" s="230"/>
      <c r="CIT1135" s="228"/>
      <c r="CIU1135" s="233"/>
      <c r="CIV1135" s="230"/>
      <c r="CIW1135" s="228"/>
      <c r="CIX1135" s="233"/>
      <c r="CIY1135" s="230"/>
      <c r="CIZ1135" s="228"/>
      <c r="CJA1135" s="233"/>
      <c r="CJB1135" s="230"/>
      <c r="CJC1135" s="228"/>
      <c r="CJD1135" s="233"/>
      <c r="CJE1135" s="230"/>
      <c r="CJF1135" s="228"/>
      <c r="CJG1135" s="233"/>
      <c r="CJH1135" s="230"/>
      <c r="CJI1135" s="228"/>
      <c r="CJJ1135" s="233"/>
      <c r="CJK1135" s="230"/>
      <c r="CJL1135" s="228"/>
      <c r="CJM1135" s="233"/>
      <c r="CJN1135" s="230"/>
      <c r="CJO1135" s="228"/>
      <c r="CJP1135" s="233"/>
      <c r="CJQ1135" s="230"/>
      <c r="CJR1135" s="228"/>
      <c r="CJS1135" s="233"/>
      <c r="CJT1135" s="230"/>
      <c r="CJU1135" s="228"/>
      <c r="CJV1135" s="233"/>
      <c r="CJW1135" s="230"/>
      <c r="CJX1135" s="228"/>
      <c r="CJY1135" s="233"/>
      <c r="CJZ1135" s="230"/>
      <c r="CKA1135" s="228"/>
      <c r="CKB1135" s="233"/>
      <c r="CKC1135" s="230"/>
      <c r="CKD1135" s="228"/>
      <c r="CKE1135" s="233"/>
      <c r="CKF1135" s="230"/>
      <c r="CKG1135" s="228"/>
      <c r="CKH1135" s="233"/>
      <c r="CKI1135" s="230"/>
      <c r="CKJ1135" s="228"/>
      <c r="CKK1135" s="233"/>
      <c r="CKL1135" s="230"/>
      <c r="CKM1135" s="228"/>
      <c r="CKN1135" s="233"/>
      <c r="CKO1135" s="230"/>
      <c r="CKP1135" s="228"/>
      <c r="CKQ1135" s="233"/>
      <c r="CKR1135" s="230"/>
      <c r="CKS1135" s="228"/>
      <c r="CKT1135" s="233"/>
      <c r="CKU1135" s="230"/>
      <c r="CKV1135" s="228"/>
      <c r="CKW1135" s="233"/>
      <c r="CKX1135" s="230"/>
      <c r="CKY1135" s="228"/>
      <c r="CKZ1135" s="233"/>
      <c r="CLA1135" s="230"/>
      <c r="CLB1135" s="228"/>
      <c r="CLC1135" s="233"/>
      <c r="CLD1135" s="230"/>
      <c r="CLE1135" s="228"/>
      <c r="CLF1135" s="233"/>
      <c r="CLG1135" s="230"/>
      <c r="CLH1135" s="228"/>
      <c r="CLI1135" s="233"/>
      <c r="CLJ1135" s="230"/>
      <c r="CLK1135" s="228"/>
      <c r="CLL1135" s="233"/>
      <c r="CLM1135" s="230"/>
      <c r="CLN1135" s="228"/>
      <c r="CLO1135" s="233"/>
      <c r="CLP1135" s="230"/>
      <c r="CLQ1135" s="228"/>
      <c r="CLR1135" s="233"/>
      <c r="CLS1135" s="230"/>
      <c r="CLT1135" s="228"/>
      <c r="CLU1135" s="233"/>
      <c r="CLV1135" s="230"/>
      <c r="CLW1135" s="228"/>
      <c r="CLX1135" s="233"/>
      <c r="CLY1135" s="230"/>
      <c r="CLZ1135" s="228"/>
      <c r="CMA1135" s="233"/>
      <c r="CMB1135" s="230"/>
      <c r="CMC1135" s="228"/>
      <c r="CMD1135" s="233"/>
      <c r="CME1135" s="230"/>
      <c r="CMF1135" s="228"/>
      <c r="CMG1135" s="233"/>
      <c r="CMH1135" s="230"/>
      <c r="CMI1135" s="228"/>
      <c r="CMJ1135" s="233"/>
      <c r="CMK1135" s="230"/>
      <c r="CML1135" s="228"/>
      <c r="CMM1135" s="233"/>
      <c r="CMN1135" s="230"/>
      <c r="CMO1135" s="228"/>
      <c r="CMP1135" s="233"/>
      <c r="CMQ1135" s="230"/>
      <c r="CMR1135" s="228"/>
      <c r="CMS1135" s="233"/>
      <c r="CMT1135" s="230"/>
      <c r="CMU1135" s="228"/>
      <c r="CMV1135" s="233"/>
      <c r="CMW1135" s="230"/>
      <c r="CMX1135" s="228"/>
      <c r="CMY1135" s="233"/>
      <c r="CMZ1135" s="230"/>
      <c r="CNA1135" s="228"/>
      <c r="CNB1135" s="233"/>
      <c r="CNC1135" s="230"/>
      <c r="CND1135" s="228"/>
      <c r="CNE1135" s="233"/>
      <c r="CNF1135" s="230"/>
      <c r="CNG1135" s="228"/>
      <c r="CNH1135" s="233"/>
      <c r="CNI1135" s="230"/>
      <c r="CNJ1135" s="228"/>
      <c r="CNK1135" s="233"/>
      <c r="CNL1135" s="230"/>
      <c r="CNM1135" s="228"/>
      <c r="CNN1135" s="233"/>
      <c r="CNO1135" s="230"/>
      <c r="CNP1135" s="228"/>
      <c r="CNQ1135" s="233"/>
      <c r="CNR1135" s="230"/>
      <c r="CNS1135" s="228"/>
      <c r="CNT1135" s="233"/>
      <c r="CNU1135" s="230"/>
      <c r="CNV1135" s="228"/>
      <c r="CNW1135" s="233"/>
      <c r="CNX1135" s="230"/>
      <c r="CNY1135" s="228"/>
      <c r="CNZ1135" s="233"/>
      <c r="COA1135" s="230"/>
      <c r="COB1135" s="228"/>
      <c r="COC1135" s="233"/>
      <c r="COD1135" s="230"/>
      <c r="COE1135" s="228"/>
      <c r="COF1135" s="233"/>
      <c r="COG1135" s="230"/>
      <c r="COH1135" s="228"/>
      <c r="COI1135" s="233"/>
      <c r="COJ1135" s="230"/>
      <c r="COK1135" s="228"/>
      <c r="COL1135" s="233"/>
      <c r="COM1135" s="230"/>
      <c r="CON1135" s="228"/>
      <c r="COO1135" s="233"/>
      <c r="COP1135" s="230"/>
      <c r="COQ1135" s="228"/>
      <c r="COR1135" s="233"/>
      <c r="COS1135" s="230"/>
      <c r="COT1135" s="228"/>
      <c r="COU1135" s="233"/>
      <c r="COV1135" s="230"/>
      <c r="COW1135" s="228"/>
      <c r="COX1135" s="233"/>
      <c r="COY1135" s="230"/>
      <c r="COZ1135" s="228"/>
      <c r="CPA1135" s="233"/>
      <c r="CPB1135" s="230"/>
      <c r="CPC1135" s="228"/>
      <c r="CPD1135" s="233"/>
      <c r="CPE1135" s="230"/>
      <c r="CPF1135" s="228"/>
      <c r="CPG1135" s="233"/>
      <c r="CPH1135" s="230"/>
      <c r="CPI1135" s="228"/>
      <c r="CPJ1135" s="233"/>
      <c r="CPK1135" s="230"/>
      <c r="CPL1135" s="228"/>
      <c r="CPM1135" s="233"/>
      <c r="CPN1135" s="230"/>
      <c r="CPO1135" s="228"/>
      <c r="CPP1135" s="233"/>
      <c r="CPQ1135" s="230"/>
      <c r="CPR1135" s="228"/>
      <c r="CPS1135" s="233"/>
      <c r="CPT1135" s="230"/>
      <c r="CPU1135" s="228"/>
      <c r="CPV1135" s="233"/>
      <c r="CPW1135" s="230"/>
      <c r="CPX1135" s="228"/>
      <c r="CPY1135" s="233"/>
      <c r="CPZ1135" s="230"/>
      <c r="CQA1135" s="228"/>
      <c r="CQB1135" s="233"/>
      <c r="CQC1135" s="230"/>
      <c r="CQD1135" s="228"/>
      <c r="CQE1135" s="233"/>
      <c r="CQF1135" s="230"/>
      <c r="CQG1135" s="228"/>
      <c r="CQH1135" s="233"/>
      <c r="CQI1135" s="230"/>
      <c r="CQJ1135" s="228"/>
      <c r="CQK1135" s="233"/>
      <c r="CQL1135" s="230"/>
      <c r="CQM1135" s="228"/>
      <c r="CQN1135" s="233"/>
      <c r="CQO1135" s="230"/>
      <c r="CQP1135" s="228"/>
      <c r="CQQ1135" s="233"/>
      <c r="CQR1135" s="230"/>
      <c r="CQS1135" s="228"/>
      <c r="CQT1135" s="233"/>
      <c r="CQU1135" s="230"/>
      <c r="CQV1135" s="228"/>
      <c r="CQW1135" s="233"/>
      <c r="CQX1135" s="230"/>
      <c r="CQY1135" s="228"/>
      <c r="CQZ1135" s="233"/>
      <c r="CRA1135" s="230"/>
      <c r="CRB1135" s="228"/>
      <c r="CRC1135" s="233"/>
      <c r="CRD1135" s="230"/>
      <c r="CRE1135" s="228"/>
      <c r="CRF1135" s="233"/>
      <c r="CRG1135" s="230"/>
      <c r="CRH1135" s="228"/>
      <c r="CRI1135" s="233"/>
      <c r="CRJ1135" s="230"/>
      <c r="CRK1135" s="228"/>
      <c r="CRL1135" s="233"/>
      <c r="CRM1135" s="230"/>
      <c r="CRN1135" s="228"/>
      <c r="CRO1135" s="233"/>
      <c r="CRP1135" s="230"/>
      <c r="CRQ1135" s="228"/>
      <c r="CRR1135" s="233"/>
      <c r="CRS1135" s="230"/>
      <c r="CRT1135" s="228"/>
      <c r="CRU1135" s="233"/>
      <c r="CRV1135" s="230"/>
      <c r="CRW1135" s="228"/>
      <c r="CRX1135" s="233"/>
      <c r="CRY1135" s="230"/>
      <c r="CRZ1135" s="228"/>
      <c r="CSA1135" s="233"/>
      <c r="CSB1135" s="230"/>
      <c r="CSC1135" s="228"/>
      <c r="CSD1135" s="233"/>
      <c r="CSE1135" s="230"/>
      <c r="CSF1135" s="228"/>
      <c r="CSG1135" s="233"/>
      <c r="CSH1135" s="230"/>
      <c r="CSI1135" s="228"/>
      <c r="CSJ1135" s="233"/>
      <c r="CSK1135" s="230"/>
      <c r="CSL1135" s="228"/>
      <c r="CSM1135" s="233"/>
      <c r="CSN1135" s="230"/>
      <c r="CSO1135" s="228"/>
      <c r="CSP1135" s="233"/>
      <c r="CSQ1135" s="230"/>
      <c r="CSR1135" s="228"/>
      <c r="CSS1135" s="233"/>
      <c r="CST1135" s="230"/>
      <c r="CSU1135" s="228"/>
      <c r="CSV1135" s="233"/>
      <c r="CSW1135" s="230"/>
      <c r="CSX1135" s="228"/>
      <c r="CSY1135" s="233"/>
      <c r="CSZ1135" s="230"/>
      <c r="CTA1135" s="228"/>
      <c r="CTB1135" s="233"/>
      <c r="CTC1135" s="230"/>
      <c r="CTD1135" s="228"/>
      <c r="CTE1135" s="233"/>
      <c r="CTF1135" s="230"/>
      <c r="CTG1135" s="228"/>
      <c r="CTH1135" s="233"/>
      <c r="CTI1135" s="230"/>
      <c r="CTJ1135" s="228"/>
      <c r="CTK1135" s="233"/>
      <c r="CTL1135" s="230"/>
      <c r="CTM1135" s="228"/>
      <c r="CTN1135" s="233"/>
      <c r="CTO1135" s="230"/>
      <c r="CTP1135" s="228"/>
      <c r="CTQ1135" s="233"/>
      <c r="CTR1135" s="230"/>
      <c r="CTS1135" s="228"/>
      <c r="CTT1135" s="233"/>
      <c r="CTU1135" s="230"/>
      <c r="CTV1135" s="228"/>
      <c r="CTW1135" s="233"/>
      <c r="CTX1135" s="230"/>
      <c r="CTY1135" s="228"/>
      <c r="CTZ1135" s="233"/>
      <c r="CUA1135" s="230"/>
      <c r="CUB1135" s="228"/>
      <c r="CUC1135" s="233"/>
      <c r="CUD1135" s="230"/>
      <c r="CUE1135" s="228"/>
      <c r="CUF1135" s="233"/>
      <c r="CUG1135" s="230"/>
      <c r="CUH1135" s="228"/>
      <c r="CUI1135" s="233"/>
      <c r="CUJ1135" s="230"/>
      <c r="CUK1135" s="228"/>
      <c r="CUL1135" s="233"/>
      <c r="CUM1135" s="230"/>
      <c r="CUN1135" s="228"/>
      <c r="CUO1135" s="233"/>
      <c r="CUP1135" s="230"/>
      <c r="CUQ1135" s="228"/>
      <c r="CUR1135" s="233"/>
      <c r="CUS1135" s="230"/>
      <c r="CUT1135" s="228"/>
      <c r="CUU1135" s="233"/>
      <c r="CUV1135" s="230"/>
      <c r="CUW1135" s="228"/>
      <c r="CUX1135" s="233"/>
      <c r="CUY1135" s="230"/>
      <c r="CUZ1135" s="228"/>
      <c r="CVA1135" s="233"/>
      <c r="CVB1135" s="230"/>
      <c r="CVC1135" s="228"/>
      <c r="CVD1135" s="233"/>
      <c r="CVE1135" s="230"/>
      <c r="CVF1135" s="228"/>
      <c r="CVG1135" s="233"/>
      <c r="CVH1135" s="230"/>
      <c r="CVI1135" s="228"/>
      <c r="CVJ1135" s="233"/>
      <c r="CVK1135" s="230"/>
      <c r="CVL1135" s="228"/>
      <c r="CVM1135" s="233"/>
      <c r="CVN1135" s="230"/>
      <c r="CVO1135" s="228"/>
      <c r="CVP1135" s="233"/>
      <c r="CVQ1135" s="230"/>
      <c r="CVR1135" s="228"/>
      <c r="CVS1135" s="233"/>
      <c r="CVT1135" s="230"/>
      <c r="CVU1135" s="228"/>
      <c r="CVV1135" s="233"/>
      <c r="CVW1135" s="230"/>
      <c r="CVX1135" s="228"/>
      <c r="CVY1135" s="233"/>
      <c r="CVZ1135" s="230"/>
      <c r="CWA1135" s="228"/>
      <c r="CWB1135" s="233"/>
      <c r="CWC1135" s="230"/>
      <c r="CWD1135" s="228"/>
      <c r="CWE1135" s="233"/>
      <c r="CWF1135" s="230"/>
      <c r="CWG1135" s="228"/>
      <c r="CWH1135" s="233"/>
      <c r="CWI1135" s="230"/>
      <c r="CWJ1135" s="228"/>
      <c r="CWK1135" s="233"/>
      <c r="CWL1135" s="230"/>
      <c r="CWM1135" s="228"/>
      <c r="CWN1135" s="233"/>
      <c r="CWO1135" s="230"/>
      <c r="CWP1135" s="228"/>
      <c r="CWQ1135" s="233"/>
      <c r="CWR1135" s="230"/>
      <c r="CWS1135" s="228"/>
      <c r="CWT1135" s="233"/>
      <c r="CWU1135" s="230"/>
      <c r="CWV1135" s="228"/>
      <c r="CWW1135" s="233"/>
      <c r="CWX1135" s="230"/>
      <c r="CWY1135" s="228"/>
      <c r="CWZ1135" s="233"/>
      <c r="CXA1135" s="230"/>
      <c r="CXB1135" s="228"/>
      <c r="CXC1135" s="233"/>
      <c r="CXD1135" s="230"/>
      <c r="CXE1135" s="228"/>
      <c r="CXF1135" s="233"/>
      <c r="CXG1135" s="230"/>
      <c r="CXH1135" s="228"/>
      <c r="CXI1135" s="233"/>
      <c r="CXJ1135" s="230"/>
      <c r="CXK1135" s="228"/>
      <c r="CXL1135" s="233"/>
      <c r="CXM1135" s="230"/>
      <c r="CXN1135" s="228"/>
      <c r="CXO1135" s="233"/>
      <c r="CXP1135" s="230"/>
      <c r="CXQ1135" s="228"/>
      <c r="CXR1135" s="233"/>
      <c r="CXS1135" s="230"/>
      <c r="CXT1135" s="228"/>
      <c r="CXU1135" s="233"/>
      <c r="CXV1135" s="230"/>
      <c r="CXW1135" s="228"/>
      <c r="CXX1135" s="233"/>
      <c r="CXY1135" s="230"/>
      <c r="CXZ1135" s="228"/>
      <c r="CYA1135" s="233"/>
      <c r="CYB1135" s="230"/>
      <c r="CYC1135" s="228"/>
      <c r="CYD1135" s="233"/>
      <c r="CYE1135" s="230"/>
      <c r="CYF1135" s="228"/>
      <c r="CYG1135" s="233"/>
      <c r="CYH1135" s="230"/>
      <c r="CYI1135" s="228"/>
      <c r="CYJ1135" s="233"/>
      <c r="CYK1135" s="230"/>
      <c r="CYL1135" s="228"/>
      <c r="CYM1135" s="233"/>
      <c r="CYN1135" s="230"/>
      <c r="CYO1135" s="228"/>
      <c r="CYP1135" s="233"/>
      <c r="CYQ1135" s="230"/>
      <c r="CYR1135" s="228"/>
      <c r="CYS1135" s="233"/>
      <c r="CYT1135" s="230"/>
      <c r="CYU1135" s="228"/>
      <c r="CYV1135" s="233"/>
      <c r="CYW1135" s="230"/>
      <c r="CYX1135" s="228"/>
      <c r="CYY1135" s="233"/>
      <c r="CYZ1135" s="230"/>
      <c r="CZA1135" s="228"/>
      <c r="CZB1135" s="233"/>
      <c r="CZC1135" s="230"/>
      <c r="CZD1135" s="228"/>
      <c r="CZE1135" s="233"/>
      <c r="CZF1135" s="230"/>
      <c r="CZG1135" s="228"/>
      <c r="CZH1135" s="233"/>
      <c r="CZI1135" s="230"/>
      <c r="CZJ1135" s="228"/>
      <c r="CZK1135" s="233"/>
      <c r="CZL1135" s="230"/>
      <c r="CZM1135" s="228"/>
      <c r="CZN1135" s="233"/>
      <c r="CZO1135" s="230"/>
      <c r="CZP1135" s="228"/>
      <c r="CZQ1135" s="233"/>
      <c r="CZR1135" s="230"/>
      <c r="CZS1135" s="228"/>
      <c r="CZT1135" s="233"/>
      <c r="CZU1135" s="230"/>
      <c r="CZV1135" s="228"/>
      <c r="CZW1135" s="233"/>
      <c r="CZX1135" s="230"/>
      <c r="CZY1135" s="228"/>
      <c r="CZZ1135" s="233"/>
      <c r="DAA1135" s="230"/>
      <c r="DAB1135" s="228"/>
      <c r="DAC1135" s="233"/>
      <c r="DAD1135" s="230"/>
      <c r="DAE1135" s="228"/>
      <c r="DAF1135" s="233"/>
      <c r="DAG1135" s="230"/>
      <c r="DAH1135" s="228"/>
      <c r="DAI1135" s="233"/>
      <c r="DAJ1135" s="230"/>
      <c r="DAK1135" s="228"/>
      <c r="DAL1135" s="233"/>
      <c r="DAM1135" s="230"/>
      <c r="DAN1135" s="228"/>
      <c r="DAO1135" s="233"/>
      <c r="DAP1135" s="230"/>
      <c r="DAQ1135" s="228"/>
      <c r="DAR1135" s="233"/>
      <c r="DAS1135" s="230"/>
      <c r="DAT1135" s="228"/>
      <c r="DAU1135" s="233"/>
      <c r="DAV1135" s="230"/>
      <c r="DAW1135" s="228"/>
      <c r="DAX1135" s="233"/>
      <c r="DAY1135" s="230"/>
      <c r="DAZ1135" s="228"/>
      <c r="DBA1135" s="233"/>
      <c r="DBB1135" s="230"/>
      <c r="DBC1135" s="228"/>
      <c r="DBD1135" s="233"/>
      <c r="DBE1135" s="230"/>
      <c r="DBF1135" s="228"/>
      <c r="DBG1135" s="233"/>
      <c r="DBH1135" s="230"/>
      <c r="DBI1135" s="228"/>
      <c r="DBJ1135" s="233"/>
      <c r="DBK1135" s="230"/>
      <c r="DBL1135" s="228"/>
      <c r="DBM1135" s="233"/>
      <c r="DBN1135" s="230"/>
      <c r="DBO1135" s="228"/>
      <c r="DBP1135" s="233"/>
      <c r="DBQ1135" s="230"/>
      <c r="DBR1135" s="228"/>
      <c r="DBS1135" s="233"/>
      <c r="DBT1135" s="230"/>
      <c r="DBU1135" s="228"/>
      <c r="DBV1135" s="233"/>
      <c r="DBW1135" s="230"/>
      <c r="DBX1135" s="228"/>
      <c r="DBY1135" s="233"/>
      <c r="DBZ1135" s="230"/>
      <c r="DCA1135" s="228"/>
      <c r="DCB1135" s="233"/>
      <c r="DCC1135" s="230"/>
      <c r="DCD1135" s="228"/>
      <c r="DCE1135" s="233"/>
      <c r="DCF1135" s="230"/>
      <c r="DCG1135" s="228"/>
      <c r="DCH1135" s="233"/>
      <c r="DCI1135" s="230"/>
      <c r="DCJ1135" s="228"/>
      <c r="DCK1135" s="233"/>
      <c r="DCL1135" s="230"/>
      <c r="DCM1135" s="228"/>
      <c r="DCN1135" s="233"/>
      <c r="DCO1135" s="230"/>
      <c r="DCP1135" s="228"/>
      <c r="DCQ1135" s="233"/>
      <c r="DCR1135" s="230"/>
      <c r="DCS1135" s="228"/>
      <c r="DCT1135" s="233"/>
      <c r="DCU1135" s="230"/>
      <c r="DCV1135" s="228"/>
      <c r="DCW1135" s="233"/>
      <c r="DCX1135" s="230"/>
      <c r="DCY1135" s="228"/>
      <c r="DCZ1135" s="233"/>
      <c r="DDA1135" s="230"/>
      <c r="DDB1135" s="228"/>
      <c r="DDC1135" s="233"/>
      <c r="DDD1135" s="230"/>
      <c r="DDE1135" s="228"/>
      <c r="DDF1135" s="233"/>
      <c r="DDG1135" s="230"/>
      <c r="DDH1135" s="228"/>
      <c r="DDI1135" s="233"/>
      <c r="DDJ1135" s="230"/>
      <c r="DDK1135" s="228"/>
      <c r="DDL1135" s="233"/>
      <c r="DDM1135" s="230"/>
      <c r="DDN1135" s="228"/>
      <c r="DDO1135" s="233"/>
      <c r="DDP1135" s="230"/>
      <c r="DDQ1135" s="228"/>
      <c r="DDR1135" s="233"/>
      <c r="DDS1135" s="230"/>
      <c r="DDT1135" s="228"/>
      <c r="DDU1135" s="233"/>
      <c r="DDV1135" s="230"/>
      <c r="DDW1135" s="228"/>
      <c r="DDX1135" s="233"/>
      <c r="DDY1135" s="230"/>
      <c r="DDZ1135" s="228"/>
      <c r="DEA1135" s="233"/>
      <c r="DEB1135" s="230"/>
      <c r="DEC1135" s="228"/>
      <c r="DED1135" s="233"/>
      <c r="DEE1135" s="230"/>
      <c r="DEF1135" s="228"/>
      <c r="DEG1135" s="233"/>
      <c r="DEH1135" s="230"/>
      <c r="DEI1135" s="228"/>
      <c r="DEJ1135" s="233"/>
      <c r="DEK1135" s="230"/>
      <c r="DEL1135" s="228"/>
      <c r="DEM1135" s="233"/>
      <c r="DEN1135" s="230"/>
      <c r="DEO1135" s="228"/>
      <c r="DEP1135" s="233"/>
      <c r="DEQ1135" s="230"/>
      <c r="DER1135" s="228"/>
      <c r="DES1135" s="233"/>
      <c r="DET1135" s="230"/>
      <c r="DEU1135" s="228"/>
      <c r="DEV1135" s="233"/>
      <c r="DEW1135" s="230"/>
      <c r="DEX1135" s="228"/>
      <c r="DEY1135" s="233"/>
      <c r="DEZ1135" s="230"/>
      <c r="DFA1135" s="228"/>
      <c r="DFB1135" s="233"/>
      <c r="DFC1135" s="230"/>
      <c r="DFD1135" s="228"/>
      <c r="DFE1135" s="233"/>
      <c r="DFF1135" s="230"/>
      <c r="DFG1135" s="228"/>
      <c r="DFH1135" s="233"/>
      <c r="DFI1135" s="230"/>
      <c r="DFJ1135" s="228"/>
      <c r="DFK1135" s="233"/>
      <c r="DFL1135" s="230"/>
      <c r="DFM1135" s="228"/>
      <c r="DFN1135" s="233"/>
      <c r="DFO1135" s="230"/>
      <c r="DFP1135" s="228"/>
      <c r="DFQ1135" s="233"/>
      <c r="DFR1135" s="230"/>
      <c r="DFS1135" s="228"/>
      <c r="DFT1135" s="233"/>
      <c r="DFU1135" s="230"/>
      <c r="DFV1135" s="228"/>
      <c r="DFW1135" s="233"/>
      <c r="DFX1135" s="230"/>
      <c r="DFY1135" s="228"/>
      <c r="DFZ1135" s="233"/>
      <c r="DGA1135" s="230"/>
      <c r="DGB1135" s="228"/>
      <c r="DGC1135" s="233"/>
      <c r="DGD1135" s="230"/>
      <c r="DGE1135" s="228"/>
      <c r="DGF1135" s="233"/>
      <c r="DGG1135" s="230"/>
      <c r="DGH1135" s="228"/>
      <c r="DGI1135" s="233"/>
      <c r="DGJ1135" s="230"/>
      <c r="DGK1135" s="228"/>
      <c r="DGL1135" s="233"/>
      <c r="DGM1135" s="230"/>
      <c r="DGN1135" s="228"/>
      <c r="DGO1135" s="233"/>
      <c r="DGP1135" s="230"/>
      <c r="DGQ1135" s="228"/>
      <c r="DGR1135" s="233"/>
      <c r="DGS1135" s="230"/>
      <c r="DGT1135" s="228"/>
      <c r="DGU1135" s="233"/>
      <c r="DGV1135" s="230"/>
      <c r="DGW1135" s="228"/>
      <c r="DGX1135" s="233"/>
      <c r="DGY1135" s="230"/>
      <c r="DGZ1135" s="228"/>
      <c r="DHA1135" s="233"/>
      <c r="DHB1135" s="230"/>
      <c r="DHC1135" s="228"/>
      <c r="DHD1135" s="233"/>
      <c r="DHE1135" s="230"/>
      <c r="DHF1135" s="228"/>
      <c r="DHG1135" s="233"/>
      <c r="DHH1135" s="230"/>
      <c r="DHI1135" s="228"/>
      <c r="DHJ1135" s="233"/>
      <c r="DHK1135" s="230"/>
      <c r="DHL1135" s="228"/>
      <c r="DHM1135" s="233"/>
      <c r="DHN1135" s="230"/>
      <c r="DHO1135" s="228"/>
      <c r="DHP1135" s="233"/>
      <c r="DHQ1135" s="230"/>
      <c r="DHR1135" s="228"/>
      <c r="DHS1135" s="233"/>
      <c r="DHT1135" s="230"/>
      <c r="DHU1135" s="228"/>
      <c r="DHV1135" s="233"/>
      <c r="DHW1135" s="230"/>
      <c r="DHX1135" s="228"/>
      <c r="DHY1135" s="233"/>
      <c r="DHZ1135" s="230"/>
      <c r="DIA1135" s="228"/>
      <c r="DIB1135" s="233"/>
      <c r="DIC1135" s="230"/>
      <c r="DID1135" s="228"/>
      <c r="DIE1135" s="233"/>
      <c r="DIF1135" s="230"/>
      <c r="DIG1135" s="228"/>
      <c r="DIH1135" s="233"/>
      <c r="DII1135" s="230"/>
      <c r="DIJ1135" s="228"/>
      <c r="DIK1135" s="233"/>
      <c r="DIL1135" s="230"/>
      <c r="DIM1135" s="228"/>
      <c r="DIN1135" s="233"/>
      <c r="DIO1135" s="230"/>
      <c r="DIP1135" s="228"/>
      <c r="DIQ1135" s="233"/>
      <c r="DIR1135" s="230"/>
      <c r="DIS1135" s="228"/>
      <c r="DIT1135" s="233"/>
      <c r="DIU1135" s="230"/>
      <c r="DIV1135" s="228"/>
      <c r="DIW1135" s="233"/>
      <c r="DIX1135" s="230"/>
      <c r="DIY1135" s="228"/>
      <c r="DIZ1135" s="233"/>
      <c r="DJA1135" s="230"/>
      <c r="DJB1135" s="228"/>
      <c r="DJC1135" s="233"/>
      <c r="DJD1135" s="230"/>
      <c r="DJE1135" s="228"/>
      <c r="DJF1135" s="233"/>
      <c r="DJG1135" s="230"/>
      <c r="DJH1135" s="228"/>
      <c r="DJI1135" s="233"/>
      <c r="DJJ1135" s="230"/>
      <c r="DJK1135" s="228"/>
      <c r="DJL1135" s="233"/>
      <c r="DJM1135" s="230"/>
      <c r="DJN1135" s="228"/>
      <c r="DJO1135" s="233"/>
      <c r="DJP1135" s="230"/>
      <c r="DJQ1135" s="228"/>
      <c r="DJR1135" s="233"/>
      <c r="DJS1135" s="230"/>
      <c r="DJT1135" s="228"/>
      <c r="DJU1135" s="233"/>
      <c r="DJV1135" s="230"/>
      <c r="DJW1135" s="228"/>
      <c r="DJX1135" s="233"/>
      <c r="DJY1135" s="230"/>
      <c r="DJZ1135" s="228"/>
      <c r="DKA1135" s="233"/>
      <c r="DKB1135" s="230"/>
      <c r="DKC1135" s="228"/>
      <c r="DKD1135" s="233"/>
      <c r="DKE1135" s="230"/>
      <c r="DKF1135" s="228"/>
      <c r="DKG1135" s="233"/>
      <c r="DKH1135" s="230"/>
      <c r="DKI1135" s="228"/>
      <c r="DKJ1135" s="233"/>
      <c r="DKK1135" s="230"/>
      <c r="DKL1135" s="228"/>
      <c r="DKM1135" s="233"/>
      <c r="DKN1135" s="230"/>
      <c r="DKO1135" s="228"/>
      <c r="DKP1135" s="233"/>
      <c r="DKQ1135" s="230"/>
      <c r="DKR1135" s="228"/>
      <c r="DKS1135" s="233"/>
      <c r="DKT1135" s="230"/>
      <c r="DKU1135" s="228"/>
      <c r="DKV1135" s="233"/>
      <c r="DKW1135" s="230"/>
      <c r="DKX1135" s="228"/>
      <c r="DKY1135" s="233"/>
      <c r="DKZ1135" s="230"/>
      <c r="DLA1135" s="228"/>
      <c r="DLB1135" s="233"/>
      <c r="DLC1135" s="230"/>
      <c r="DLD1135" s="228"/>
      <c r="DLE1135" s="233"/>
      <c r="DLF1135" s="230"/>
      <c r="DLG1135" s="228"/>
      <c r="DLH1135" s="233"/>
      <c r="DLI1135" s="230"/>
      <c r="DLJ1135" s="228"/>
      <c r="DLK1135" s="233"/>
      <c r="DLL1135" s="230"/>
      <c r="DLM1135" s="228"/>
      <c r="DLN1135" s="233"/>
      <c r="DLO1135" s="230"/>
      <c r="DLP1135" s="228"/>
      <c r="DLQ1135" s="233"/>
      <c r="DLR1135" s="230"/>
      <c r="DLS1135" s="228"/>
      <c r="DLT1135" s="233"/>
      <c r="DLU1135" s="230"/>
      <c r="DLV1135" s="228"/>
      <c r="DLW1135" s="233"/>
      <c r="DLX1135" s="230"/>
      <c r="DLY1135" s="228"/>
      <c r="DLZ1135" s="233"/>
      <c r="DMA1135" s="230"/>
      <c r="DMB1135" s="228"/>
      <c r="DMC1135" s="233"/>
      <c r="DMD1135" s="230"/>
      <c r="DME1135" s="228"/>
      <c r="DMF1135" s="233"/>
      <c r="DMG1135" s="230"/>
      <c r="DMH1135" s="228"/>
      <c r="DMI1135" s="233"/>
      <c r="DMJ1135" s="230"/>
      <c r="DMK1135" s="228"/>
      <c r="DML1135" s="233"/>
      <c r="DMM1135" s="230"/>
      <c r="DMN1135" s="228"/>
      <c r="DMO1135" s="233"/>
      <c r="DMP1135" s="230"/>
      <c r="DMQ1135" s="228"/>
      <c r="DMR1135" s="233"/>
      <c r="DMS1135" s="230"/>
      <c r="DMT1135" s="228"/>
      <c r="DMU1135" s="233"/>
      <c r="DMV1135" s="230"/>
      <c r="DMW1135" s="228"/>
      <c r="DMX1135" s="233"/>
      <c r="DMY1135" s="230"/>
      <c r="DMZ1135" s="228"/>
      <c r="DNA1135" s="233"/>
      <c r="DNB1135" s="230"/>
      <c r="DNC1135" s="228"/>
      <c r="DND1135" s="233"/>
      <c r="DNE1135" s="230"/>
      <c r="DNF1135" s="228"/>
      <c r="DNG1135" s="233"/>
      <c r="DNH1135" s="230"/>
      <c r="DNI1135" s="228"/>
      <c r="DNJ1135" s="233"/>
      <c r="DNK1135" s="230"/>
      <c r="DNL1135" s="228"/>
      <c r="DNM1135" s="233"/>
      <c r="DNN1135" s="230"/>
      <c r="DNO1135" s="228"/>
      <c r="DNP1135" s="233"/>
      <c r="DNQ1135" s="230"/>
      <c r="DNR1135" s="228"/>
      <c r="DNS1135" s="233"/>
      <c r="DNT1135" s="230"/>
      <c r="DNU1135" s="228"/>
      <c r="DNV1135" s="233"/>
      <c r="DNW1135" s="230"/>
      <c r="DNX1135" s="228"/>
      <c r="DNY1135" s="233"/>
      <c r="DNZ1135" s="230"/>
      <c r="DOA1135" s="228"/>
      <c r="DOB1135" s="233"/>
      <c r="DOC1135" s="230"/>
      <c r="DOD1135" s="228"/>
      <c r="DOE1135" s="233"/>
      <c r="DOF1135" s="230"/>
      <c r="DOG1135" s="228"/>
      <c r="DOH1135" s="233"/>
      <c r="DOI1135" s="230"/>
      <c r="DOJ1135" s="228"/>
      <c r="DOK1135" s="233"/>
      <c r="DOL1135" s="230"/>
      <c r="DOM1135" s="228"/>
      <c r="DON1135" s="233"/>
      <c r="DOO1135" s="230"/>
      <c r="DOP1135" s="228"/>
      <c r="DOQ1135" s="233"/>
      <c r="DOR1135" s="230"/>
      <c r="DOS1135" s="228"/>
      <c r="DOT1135" s="233"/>
      <c r="DOU1135" s="230"/>
      <c r="DOV1135" s="228"/>
      <c r="DOW1135" s="233"/>
      <c r="DOX1135" s="230"/>
      <c r="DOY1135" s="228"/>
      <c r="DOZ1135" s="233"/>
      <c r="DPA1135" s="230"/>
      <c r="DPB1135" s="228"/>
      <c r="DPC1135" s="233"/>
      <c r="DPD1135" s="230"/>
      <c r="DPE1135" s="228"/>
      <c r="DPF1135" s="233"/>
      <c r="DPG1135" s="230"/>
      <c r="DPH1135" s="228"/>
      <c r="DPI1135" s="233"/>
      <c r="DPJ1135" s="230"/>
      <c r="DPK1135" s="228"/>
      <c r="DPL1135" s="233"/>
      <c r="DPM1135" s="230"/>
      <c r="DPN1135" s="228"/>
      <c r="DPO1135" s="233"/>
      <c r="DPP1135" s="230"/>
      <c r="DPQ1135" s="228"/>
      <c r="DPR1135" s="233"/>
      <c r="DPS1135" s="230"/>
      <c r="DPT1135" s="228"/>
      <c r="DPU1135" s="233"/>
      <c r="DPV1135" s="230"/>
      <c r="DPW1135" s="228"/>
      <c r="DPX1135" s="233"/>
      <c r="DPY1135" s="230"/>
      <c r="DPZ1135" s="228"/>
      <c r="DQA1135" s="233"/>
      <c r="DQB1135" s="230"/>
      <c r="DQC1135" s="228"/>
      <c r="DQD1135" s="233"/>
      <c r="DQE1135" s="230"/>
      <c r="DQF1135" s="228"/>
      <c r="DQG1135" s="233"/>
      <c r="DQH1135" s="230"/>
      <c r="DQI1135" s="228"/>
      <c r="DQJ1135" s="233"/>
      <c r="DQK1135" s="230"/>
      <c r="DQL1135" s="228"/>
      <c r="DQM1135" s="233"/>
      <c r="DQN1135" s="230"/>
      <c r="DQO1135" s="228"/>
      <c r="DQP1135" s="233"/>
      <c r="DQQ1135" s="230"/>
      <c r="DQR1135" s="228"/>
      <c r="DQS1135" s="233"/>
      <c r="DQT1135" s="230"/>
      <c r="DQU1135" s="228"/>
      <c r="DQV1135" s="233"/>
      <c r="DQW1135" s="230"/>
      <c r="DQX1135" s="228"/>
      <c r="DQY1135" s="233"/>
      <c r="DQZ1135" s="230"/>
      <c r="DRA1135" s="228"/>
      <c r="DRB1135" s="233"/>
      <c r="DRC1135" s="230"/>
      <c r="DRD1135" s="228"/>
      <c r="DRE1135" s="233"/>
      <c r="DRF1135" s="230"/>
      <c r="DRG1135" s="228"/>
      <c r="DRH1135" s="233"/>
      <c r="DRI1135" s="230"/>
      <c r="DRJ1135" s="228"/>
      <c r="DRK1135" s="233"/>
      <c r="DRL1135" s="230"/>
      <c r="DRM1135" s="228"/>
      <c r="DRN1135" s="233"/>
      <c r="DRO1135" s="230"/>
      <c r="DRP1135" s="228"/>
      <c r="DRQ1135" s="233"/>
      <c r="DRR1135" s="230"/>
      <c r="DRS1135" s="228"/>
      <c r="DRT1135" s="233"/>
      <c r="DRU1135" s="230"/>
      <c r="DRV1135" s="228"/>
      <c r="DRW1135" s="233"/>
      <c r="DRX1135" s="230"/>
      <c r="DRY1135" s="228"/>
      <c r="DRZ1135" s="233"/>
      <c r="DSA1135" s="230"/>
      <c r="DSB1135" s="228"/>
      <c r="DSC1135" s="233"/>
      <c r="DSD1135" s="230"/>
      <c r="DSE1135" s="228"/>
      <c r="DSF1135" s="233"/>
      <c r="DSG1135" s="230"/>
      <c r="DSH1135" s="228"/>
      <c r="DSI1135" s="233"/>
      <c r="DSJ1135" s="230"/>
      <c r="DSK1135" s="228"/>
      <c r="DSL1135" s="233"/>
      <c r="DSM1135" s="230"/>
      <c r="DSN1135" s="228"/>
      <c r="DSO1135" s="233"/>
      <c r="DSP1135" s="230"/>
      <c r="DSQ1135" s="228"/>
      <c r="DSR1135" s="233"/>
      <c r="DSS1135" s="230"/>
      <c r="DST1135" s="228"/>
      <c r="DSU1135" s="233"/>
      <c r="DSV1135" s="230"/>
      <c r="DSW1135" s="228"/>
      <c r="DSX1135" s="233"/>
      <c r="DSY1135" s="230"/>
      <c r="DSZ1135" s="228"/>
      <c r="DTA1135" s="233"/>
      <c r="DTB1135" s="230"/>
      <c r="DTC1135" s="228"/>
      <c r="DTD1135" s="233"/>
      <c r="DTE1135" s="230"/>
      <c r="DTF1135" s="228"/>
      <c r="DTG1135" s="233"/>
      <c r="DTH1135" s="230"/>
      <c r="DTI1135" s="228"/>
      <c r="DTJ1135" s="233"/>
      <c r="DTK1135" s="230"/>
      <c r="DTL1135" s="228"/>
      <c r="DTM1135" s="233"/>
      <c r="DTN1135" s="230"/>
      <c r="DTO1135" s="228"/>
      <c r="DTP1135" s="233"/>
      <c r="DTQ1135" s="230"/>
      <c r="DTR1135" s="228"/>
      <c r="DTS1135" s="233"/>
      <c r="DTT1135" s="230"/>
      <c r="DTU1135" s="228"/>
      <c r="DTV1135" s="233"/>
      <c r="DTW1135" s="230"/>
      <c r="DTX1135" s="228"/>
      <c r="DTY1135" s="233"/>
      <c r="DTZ1135" s="230"/>
      <c r="DUA1135" s="228"/>
      <c r="DUB1135" s="233"/>
      <c r="DUC1135" s="230"/>
      <c r="DUD1135" s="228"/>
      <c r="DUE1135" s="233"/>
      <c r="DUF1135" s="230"/>
      <c r="DUG1135" s="228"/>
      <c r="DUH1135" s="233"/>
      <c r="DUI1135" s="230"/>
      <c r="DUJ1135" s="228"/>
      <c r="DUK1135" s="233"/>
      <c r="DUL1135" s="230"/>
      <c r="DUM1135" s="228"/>
      <c r="DUN1135" s="233"/>
      <c r="DUO1135" s="230"/>
      <c r="DUP1135" s="228"/>
      <c r="DUQ1135" s="233"/>
      <c r="DUR1135" s="230"/>
      <c r="DUS1135" s="228"/>
      <c r="DUT1135" s="233"/>
      <c r="DUU1135" s="230"/>
      <c r="DUV1135" s="228"/>
      <c r="DUW1135" s="233"/>
      <c r="DUX1135" s="230"/>
      <c r="DUY1135" s="228"/>
      <c r="DUZ1135" s="233"/>
      <c r="DVA1135" s="230"/>
      <c r="DVB1135" s="228"/>
      <c r="DVC1135" s="233"/>
      <c r="DVD1135" s="230"/>
      <c r="DVE1135" s="228"/>
      <c r="DVF1135" s="233"/>
      <c r="DVG1135" s="230"/>
      <c r="DVH1135" s="228"/>
      <c r="DVI1135" s="233"/>
      <c r="DVJ1135" s="230"/>
      <c r="DVK1135" s="228"/>
      <c r="DVL1135" s="233"/>
      <c r="DVM1135" s="230"/>
      <c r="DVN1135" s="228"/>
      <c r="DVO1135" s="233"/>
      <c r="DVP1135" s="230"/>
      <c r="DVQ1135" s="228"/>
      <c r="DVR1135" s="233"/>
      <c r="DVS1135" s="230"/>
      <c r="DVT1135" s="228"/>
      <c r="DVU1135" s="233"/>
      <c r="DVV1135" s="230"/>
      <c r="DVW1135" s="228"/>
      <c r="DVX1135" s="233"/>
      <c r="DVY1135" s="230"/>
      <c r="DVZ1135" s="228"/>
      <c r="DWA1135" s="233"/>
      <c r="DWB1135" s="230"/>
      <c r="DWC1135" s="228"/>
      <c r="DWD1135" s="233"/>
      <c r="DWE1135" s="230"/>
      <c r="DWF1135" s="228"/>
      <c r="DWG1135" s="233"/>
      <c r="DWH1135" s="230"/>
      <c r="DWI1135" s="228"/>
      <c r="DWJ1135" s="233"/>
      <c r="DWK1135" s="230"/>
      <c r="DWL1135" s="228"/>
      <c r="DWM1135" s="233"/>
      <c r="DWN1135" s="230"/>
      <c r="DWO1135" s="228"/>
      <c r="DWP1135" s="233"/>
      <c r="DWQ1135" s="230"/>
      <c r="DWR1135" s="228"/>
      <c r="DWS1135" s="233"/>
      <c r="DWT1135" s="230"/>
      <c r="DWU1135" s="228"/>
      <c r="DWV1135" s="233"/>
      <c r="DWW1135" s="230"/>
      <c r="DWX1135" s="228"/>
      <c r="DWY1135" s="233"/>
      <c r="DWZ1135" s="230"/>
      <c r="DXA1135" s="228"/>
      <c r="DXB1135" s="233"/>
      <c r="DXC1135" s="230"/>
      <c r="DXD1135" s="228"/>
      <c r="DXE1135" s="233"/>
      <c r="DXF1135" s="230"/>
      <c r="DXG1135" s="228"/>
      <c r="DXH1135" s="233"/>
      <c r="DXI1135" s="230"/>
      <c r="DXJ1135" s="228"/>
      <c r="DXK1135" s="233"/>
      <c r="DXL1135" s="230"/>
      <c r="DXM1135" s="228"/>
      <c r="DXN1135" s="233"/>
      <c r="DXO1135" s="230"/>
      <c r="DXP1135" s="228"/>
      <c r="DXQ1135" s="233"/>
      <c r="DXR1135" s="230"/>
      <c r="DXS1135" s="228"/>
      <c r="DXT1135" s="233"/>
      <c r="DXU1135" s="230"/>
      <c r="DXV1135" s="228"/>
      <c r="DXW1135" s="233"/>
      <c r="DXX1135" s="230"/>
      <c r="DXY1135" s="228"/>
      <c r="DXZ1135" s="233"/>
      <c r="DYA1135" s="230"/>
      <c r="DYB1135" s="228"/>
      <c r="DYC1135" s="233"/>
      <c r="DYD1135" s="230"/>
      <c r="DYE1135" s="228"/>
      <c r="DYF1135" s="233"/>
      <c r="DYG1135" s="230"/>
      <c r="DYH1135" s="228"/>
      <c r="DYI1135" s="233"/>
      <c r="DYJ1135" s="230"/>
      <c r="DYK1135" s="228"/>
      <c r="DYL1135" s="233"/>
      <c r="DYM1135" s="230"/>
      <c r="DYN1135" s="228"/>
      <c r="DYO1135" s="233"/>
      <c r="DYP1135" s="230"/>
      <c r="DYQ1135" s="228"/>
      <c r="DYR1135" s="233"/>
      <c r="DYS1135" s="230"/>
      <c r="DYT1135" s="228"/>
      <c r="DYU1135" s="233"/>
      <c r="DYV1135" s="230"/>
      <c r="DYW1135" s="228"/>
      <c r="DYX1135" s="233"/>
      <c r="DYY1135" s="230"/>
      <c r="DYZ1135" s="228"/>
      <c r="DZA1135" s="233"/>
      <c r="DZB1135" s="230"/>
      <c r="DZC1135" s="228"/>
      <c r="DZD1135" s="233"/>
      <c r="DZE1135" s="230"/>
      <c r="DZF1135" s="228"/>
      <c r="DZG1135" s="233"/>
      <c r="DZH1135" s="230"/>
      <c r="DZI1135" s="228"/>
      <c r="DZJ1135" s="233"/>
      <c r="DZK1135" s="230"/>
      <c r="DZL1135" s="228"/>
      <c r="DZM1135" s="233"/>
      <c r="DZN1135" s="230"/>
      <c r="DZO1135" s="228"/>
      <c r="DZP1135" s="233"/>
      <c r="DZQ1135" s="230"/>
      <c r="DZR1135" s="228"/>
      <c r="DZS1135" s="233"/>
      <c r="DZT1135" s="230"/>
      <c r="DZU1135" s="228"/>
      <c r="DZV1135" s="233"/>
      <c r="DZW1135" s="230"/>
      <c r="DZX1135" s="228"/>
      <c r="DZY1135" s="233"/>
      <c r="DZZ1135" s="230"/>
      <c r="EAA1135" s="228"/>
      <c r="EAB1135" s="233"/>
      <c r="EAC1135" s="230"/>
      <c r="EAD1135" s="228"/>
      <c r="EAE1135" s="233"/>
      <c r="EAF1135" s="230"/>
      <c r="EAG1135" s="228"/>
      <c r="EAH1135" s="233"/>
      <c r="EAI1135" s="230"/>
      <c r="EAJ1135" s="228"/>
      <c r="EAK1135" s="233"/>
      <c r="EAL1135" s="230"/>
      <c r="EAM1135" s="228"/>
      <c r="EAN1135" s="233"/>
      <c r="EAO1135" s="230"/>
      <c r="EAP1135" s="228"/>
      <c r="EAQ1135" s="233"/>
      <c r="EAR1135" s="230"/>
      <c r="EAS1135" s="228"/>
      <c r="EAT1135" s="233"/>
      <c r="EAU1135" s="230"/>
      <c r="EAV1135" s="228"/>
      <c r="EAW1135" s="233"/>
      <c r="EAX1135" s="230"/>
      <c r="EAY1135" s="228"/>
      <c r="EAZ1135" s="233"/>
      <c r="EBA1135" s="230"/>
      <c r="EBB1135" s="228"/>
      <c r="EBC1135" s="233"/>
      <c r="EBD1135" s="230"/>
      <c r="EBE1135" s="228"/>
      <c r="EBF1135" s="233"/>
      <c r="EBG1135" s="230"/>
      <c r="EBH1135" s="228"/>
      <c r="EBI1135" s="233"/>
      <c r="EBJ1135" s="230"/>
      <c r="EBK1135" s="228"/>
      <c r="EBL1135" s="233"/>
      <c r="EBM1135" s="230"/>
      <c r="EBN1135" s="228"/>
      <c r="EBO1135" s="233"/>
      <c r="EBP1135" s="230"/>
      <c r="EBQ1135" s="228"/>
      <c r="EBR1135" s="233"/>
      <c r="EBS1135" s="230"/>
      <c r="EBT1135" s="228"/>
      <c r="EBU1135" s="233"/>
      <c r="EBV1135" s="230"/>
      <c r="EBW1135" s="228"/>
      <c r="EBX1135" s="233"/>
      <c r="EBY1135" s="230"/>
      <c r="EBZ1135" s="228"/>
      <c r="ECA1135" s="233"/>
      <c r="ECB1135" s="230"/>
      <c r="ECC1135" s="228"/>
      <c r="ECD1135" s="233"/>
      <c r="ECE1135" s="230"/>
      <c r="ECF1135" s="228"/>
      <c r="ECG1135" s="233"/>
      <c r="ECH1135" s="230"/>
      <c r="ECI1135" s="228"/>
      <c r="ECJ1135" s="233"/>
      <c r="ECK1135" s="230"/>
      <c r="ECL1135" s="228"/>
      <c r="ECM1135" s="233"/>
      <c r="ECN1135" s="230"/>
      <c r="ECO1135" s="228"/>
      <c r="ECP1135" s="233"/>
      <c r="ECQ1135" s="230"/>
      <c r="ECR1135" s="228"/>
      <c r="ECS1135" s="233"/>
      <c r="ECT1135" s="230"/>
      <c r="ECU1135" s="228"/>
      <c r="ECV1135" s="233"/>
      <c r="ECW1135" s="230"/>
      <c r="ECX1135" s="228"/>
      <c r="ECY1135" s="233"/>
      <c r="ECZ1135" s="230"/>
      <c r="EDA1135" s="228"/>
      <c r="EDB1135" s="233"/>
      <c r="EDC1135" s="230"/>
      <c r="EDD1135" s="228"/>
      <c r="EDE1135" s="233"/>
      <c r="EDF1135" s="230"/>
      <c r="EDG1135" s="228"/>
      <c r="EDH1135" s="233"/>
      <c r="EDI1135" s="230"/>
      <c r="EDJ1135" s="228"/>
      <c r="EDK1135" s="233"/>
      <c r="EDL1135" s="230"/>
      <c r="EDM1135" s="228"/>
      <c r="EDN1135" s="233"/>
      <c r="EDO1135" s="230"/>
      <c r="EDP1135" s="228"/>
      <c r="EDQ1135" s="233"/>
      <c r="EDR1135" s="230"/>
      <c r="EDS1135" s="228"/>
      <c r="EDT1135" s="233"/>
      <c r="EDU1135" s="230"/>
      <c r="EDV1135" s="228"/>
      <c r="EDW1135" s="233"/>
      <c r="EDX1135" s="230"/>
      <c r="EDY1135" s="228"/>
      <c r="EDZ1135" s="233"/>
      <c r="EEA1135" s="230"/>
      <c r="EEB1135" s="228"/>
      <c r="EEC1135" s="233"/>
      <c r="EED1135" s="230"/>
      <c r="EEE1135" s="228"/>
      <c r="EEF1135" s="233"/>
      <c r="EEG1135" s="230"/>
      <c r="EEH1135" s="228"/>
      <c r="EEI1135" s="233"/>
      <c r="EEJ1135" s="230"/>
      <c r="EEK1135" s="228"/>
      <c r="EEL1135" s="233"/>
      <c r="EEM1135" s="230"/>
      <c r="EEN1135" s="228"/>
      <c r="EEO1135" s="233"/>
      <c r="EEP1135" s="230"/>
      <c r="EEQ1135" s="228"/>
      <c r="EER1135" s="233"/>
      <c r="EES1135" s="230"/>
      <c r="EET1135" s="228"/>
      <c r="EEU1135" s="233"/>
      <c r="EEV1135" s="230"/>
      <c r="EEW1135" s="228"/>
      <c r="EEX1135" s="233"/>
      <c r="EEY1135" s="230"/>
      <c r="EEZ1135" s="228"/>
      <c r="EFA1135" s="233"/>
      <c r="EFB1135" s="230"/>
      <c r="EFC1135" s="228"/>
      <c r="EFD1135" s="233"/>
      <c r="EFE1135" s="230"/>
      <c r="EFF1135" s="228"/>
      <c r="EFG1135" s="233"/>
      <c r="EFH1135" s="230"/>
      <c r="EFI1135" s="228"/>
      <c r="EFJ1135" s="233"/>
      <c r="EFK1135" s="230"/>
      <c r="EFL1135" s="228"/>
      <c r="EFM1135" s="233"/>
      <c r="EFN1135" s="230"/>
      <c r="EFO1135" s="228"/>
      <c r="EFP1135" s="233"/>
      <c r="EFQ1135" s="230"/>
      <c r="EFR1135" s="228"/>
      <c r="EFS1135" s="233"/>
      <c r="EFT1135" s="230"/>
      <c r="EFU1135" s="228"/>
      <c r="EFV1135" s="233"/>
      <c r="EFW1135" s="230"/>
      <c r="EFX1135" s="228"/>
      <c r="EFY1135" s="233"/>
      <c r="EFZ1135" s="230"/>
      <c r="EGA1135" s="228"/>
      <c r="EGB1135" s="233"/>
      <c r="EGC1135" s="230"/>
      <c r="EGD1135" s="228"/>
      <c r="EGE1135" s="233"/>
      <c r="EGF1135" s="230"/>
      <c r="EGG1135" s="228"/>
      <c r="EGH1135" s="233"/>
      <c r="EGI1135" s="230"/>
      <c r="EGJ1135" s="228"/>
      <c r="EGK1135" s="233"/>
      <c r="EGL1135" s="230"/>
      <c r="EGM1135" s="228"/>
      <c r="EGN1135" s="233"/>
      <c r="EGO1135" s="230"/>
      <c r="EGP1135" s="228"/>
      <c r="EGQ1135" s="233"/>
      <c r="EGR1135" s="230"/>
      <c r="EGS1135" s="228"/>
      <c r="EGT1135" s="233"/>
      <c r="EGU1135" s="230"/>
      <c r="EGV1135" s="228"/>
      <c r="EGW1135" s="233"/>
      <c r="EGX1135" s="230"/>
      <c r="EGY1135" s="228"/>
      <c r="EGZ1135" s="233"/>
      <c r="EHA1135" s="230"/>
      <c r="EHB1135" s="228"/>
      <c r="EHC1135" s="233"/>
      <c r="EHD1135" s="230"/>
      <c r="EHE1135" s="228"/>
      <c r="EHF1135" s="233"/>
      <c r="EHG1135" s="230"/>
      <c r="EHH1135" s="228"/>
      <c r="EHI1135" s="233"/>
      <c r="EHJ1135" s="230"/>
      <c r="EHK1135" s="228"/>
      <c r="EHL1135" s="233"/>
      <c r="EHM1135" s="230"/>
      <c r="EHN1135" s="228"/>
      <c r="EHO1135" s="233"/>
      <c r="EHP1135" s="230"/>
      <c r="EHQ1135" s="228"/>
      <c r="EHR1135" s="233"/>
      <c r="EHS1135" s="230"/>
      <c r="EHT1135" s="228"/>
      <c r="EHU1135" s="233"/>
      <c r="EHV1135" s="230"/>
      <c r="EHW1135" s="228"/>
      <c r="EHX1135" s="233"/>
      <c r="EHY1135" s="230"/>
      <c r="EHZ1135" s="228"/>
      <c r="EIA1135" s="233"/>
      <c r="EIB1135" s="230"/>
      <c r="EIC1135" s="228"/>
      <c r="EID1135" s="233"/>
      <c r="EIE1135" s="230"/>
      <c r="EIF1135" s="228"/>
      <c r="EIG1135" s="233"/>
      <c r="EIH1135" s="230"/>
      <c r="EII1135" s="228"/>
      <c r="EIJ1135" s="233"/>
      <c r="EIK1135" s="230"/>
      <c r="EIL1135" s="228"/>
      <c r="EIM1135" s="233"/>
      <c r="EIN1135" s="230"/>
      <c r="EIO1135" s="228"/>
      <c r="EIP1135" s="233"/>
      <c r="EIQ1135" s="230"/>
      <c r="EIR1135" s="228"/>
      <c r="EIS1135" s="233"/>
      <c r="EIT1135" s="230"/>
      <c r="EIU1135" s="228"/>
      <c r="EIV1135" s="233"/>
      <c r="EIW1135" s="230"/>
      <c r="EIX1135" s="228"/>
      <c r="EIY1135" s="233"/>
      <c r="EIZ1135" s="230"/>
      <c r="EJA1135" s="228"/>
      <c r="EJB1135" s="233"/>
      <c r="EJC1135" s="230"/>
      <c r="EJD1135" s="228"/>
      <c r="EJE1135" s="233"/>
      <c r="EJF1135" s="230"/>
      <c r="EJG1135" s="228"/>
      <c r="EJH1135" s="233"/>
      <c r="EJI1135" s="230"/>
      <c r="EJJ1135" s="228"/>
      <c r="EJK1135" s="233"/>
      <c r="EJL1135" s="230"/>
      <c r="EJM1135" s="228"/>
      <c r="EJN1135" s="233"/>
      <c r="EJO1135" s="230"/>
      <c r="EJP1135" s="228"/>
      <c r="EJQ1135" s="233"/>
      <c r="EJR1135" s="230"/>
      <c r="EJS1135" s="228"/>
      <c r="EJT1135" s="233"/>
      <c r="EJU1135" s="230"/>
      <c r="EJV1135" s="228"/>
      <c r="EJW1135" s="233"/>
      <c r="EJX1135" s="230"/>
      <c r="EJY1135" s="228"/>
      <c r="EJZ1135" s="233"/>
      <c r="EKA1135" s="230"/>
      <c r="EKB1135" s="228"/>
      <c r="EKC1135" s="233"/>
      <c r="EKD1135" s="230"/>
      <c r="EKE1135" s="228"/>
      <c r="EKF1135" s="233"/>
      <c r="EKG1135" s="230"/>
      <c r="EKH1135" s="228"/>
      <c r="EKI1135" s="233"/>
      <c r="EKJ1135" s="230"/>
      <c r="EKK1135" s="228"/>
      <c r="EKL1135" s="233"/>
      <c r="EKM1135" s="230"/>
      <c r="EKN1135" s="228"/>
      <c r="EKO1135" s="233"/>
      <c r="EKP1135" s="230"/>
      <c r="EKQ1135" s="228"/>
      <c r="EKR1135" s="233"/>
      <c r="EKS1135" s="230"/>
      <c r="EKT1135" s="228"/>
      <c r="EKU1135" s="233"/>
      <c r="EKV1135" s="230"/>
      <c r="EKW1135" s="228"/>
      <c r="EKX1135" s="233"/>
      <c r="EKY1135" s="230"/>
      <c r="EKZ1135" s="228"/>
      <c r="ELA1135" s="233"/>
      <c r="ELB1135" s="230"/>
      <c r="ELC1135" s="228"/>
      <c r="ELD1135" s="233"/>
      <c r="ELE1135" s="230"/>
      <c r="ELF1135" s="228"/>
      <c r="ELG1135" s="233"/>
      <c r="ELH1135" s="230"/>
      <c r="ELI1135" s="228"/>
      <c r="ELJ1135" s="233"/>
      <c r="ELK1135" s="230"/>
      <c r="ELL1135" s="228"/>
      <c r="ELM1135" s="233"/>
      <c r="ELN1135" s="230"/>
      <c r="ELO1135" s="228"/>
      <c r="ELP1135" s="233"/>
      <c r="ELQ1135" s="230"/>
      <c r="ELR1135" s="228"/>
      <c r="ELS1135" s="233"/>
      <c r="ELT1135" s="230"/>
      <c r="ELU1135" s="228"/>
      <c r="ELV1135" s="233"/>
      <c r="ELW1135" s="230"/>
      <c r="ELX1135" s="228"/>
      <c r="ELY1135" s="233"/>
      <c r="ELZ1135" s="230"/>
      <c r="EMA1135" s="228"/>
      <c r="EMB1135" s="233"/>
      <c r="EMC1135" s="230"/>
      <c r="EMD1135" s="228"/>
      <c r="EME1135" s="233"/>
      <c r="EMF1135" s="230"/>
      <c r="EMG1135" s="228"/>
      <c r="EMH1135" s="233"/>
      <c r="EMI1135" s="230"/>
      <c r="EMJ1135" s="228"/>
      <c r="EMK1135" s="233"/>
      <c r="EML1135" s="230"/>
      <c r="EMM1135" s="228"/>
      <c r="EMN1135" s="233"/>
      <c r="EMO1135" s="230"/>
      <c r="EMP1135" s="228"/>
      <c r="EMQ1135" s="233"/>
      <c r="EMR1135" s="230"/>
      <c r="EMS1135" s="228"/>
      <c r="EMT1135" s="233"/>
      <c r="EMU1135" s="230"/>
      <c r="EMV1135" s="228"/>
      <c r="EMW1135" s="233"/>
      <c r="EMX1135" s="230"/>
      <c r="EMY1135" s="228"/>
      <c r="EMZ1135" s="233"/>
      <c r="ENA1135" s="230"/>
      <c r="ENB1135" s="228"/>
      <c r="ENC1135" s="233"/>
      <c r="END1135" s="230"/>
      <c r="ENE1135" s="228"/>
      <c r="ENF1135" s="233"/>
      <c r="ENG1135" s="230"/>
      <c r="ENH1135" s="228"/>
      <c r="ENI1135" s="233"/>
      <c r="ENJ1135" s="230"/>
      <c r="ENK1135" s="228"/>
      <c r="ENL1135" s="233"/>
      <c r="ENM1135" s="230"/>
      <c r="ENN1135" s="228"/>
      <c r="ENO1135" s="233"/>
      <c r="ENP1135" s="230"/>
      <c r="ENQ1135" s="228"/>
      <c r="ENR1135" s="233"/>
      <c r="ENS1135" s="230"/>
      <c r="ENT1135" s="228"/>
      <c r="ENU1135" s="233"/>
      <c r="ENV1135" s="230"/>
      <c r="ENW1135" s="228"/>
      <c r="ENX1135" s="233"/>
      <c r="ENY1135" s="230"/>
      <c r="ENZ1135" s="228"/>
      <c r="EOA1135" s="233"/>
      <c r="EOB1135" s="230"/>
      <c r="EOC1135" s="228"/>
      <c r="EOD1135" s="233"/>
      <c r="EOE1135" s="230"/>
      <c r="EOF1135" s="228"/>
      <c r="EOG1135" s="233"/>
      <c r="EOH1135" s="230"/>
      <c r="EOI1135" s="228"/>
      <c r="EOJ1135" s="233"/>
      <c r="EOK1135" s="230"/>
      <c r="EOL1135" s="228"/>
      <c r="EOM1135" s="233"/>
      <c r="EON1135" s="230"/>
      <c r="EOO1135" s="228"/>
      <c r="EOP1135" s="233"/>
      <c r="EOQ1135" s="230"/>
      <c r="EOR1135" s="228"/>
      <c r="EOS1135" s="233"/>
      <c r="EOT1135" s="230"/>
      <c r="EOU1135" s="228"/>
      <c r="EOV1135" s="233"/>
      <c r="EOW1135" s="230"/>
      <c r="EOX1135" s="228"/>
      <c r="EOY1135" s="233"/>
      <c r="EOZ1135" s="230"/>
      <c r="EPA1135" s="228"/>
      <c r="EPB1135" s="233"/>
      <c r="EPC1135" s="230"/>
      <c r="EPD1135" s="228"/>
      <c r="EPE1135" s="233"/>
      <c r="EPF1135" s="230"/>
      <c r="EPG1135" s="228"/>
      <c r="EPH1135" s="233"/>
      <c r="EPI1135" s="230"/>
      <c r="EPJ1135" s="228"/>
      <c r="EPK1135" s="233"/>
      <c r="EPL1135" s="230"/>
      <c r="EPM1135" s="228"/>
      <c r="EPN1135" s="233"/>
      <c r="EPO1135" s="230"/>
      <c r="EPP1135" s="228"/>
      <c r="EPQ1135" s="233"/>
      <c r="EPR1135" s="230"/>
      <c r="EPS1135" s="228"/>
      <c r="EPT1135" s="233"/>
      <c r="EPU1135" s="230"/>
      <c r="EPV1135" s="228"/>
      <c r="EPW1135" s="233"/>
      <c r="EPX1135" s="230"/>
      <c r="EPY1135" s="228"/>
      <c r="EPZ1135" s="233"/>
      <c r="EQA1135" s="230"/>
      <c r="EQB1135" s="228"/>
      <c r="EQC1135" s="233"/>
      <c r="EQD1135" s="230"/>
      <c r="EQE1135" s="228"/>
      <c r="EQF1135" s="233"/>
      <c r="EQG1135" s="230"/>
      <c r="EQH1135" s="228"/>
      <c r="EQI1135" s="233"/>
      <c r="EQJ1135" s="230"/>
      <c r="EQK1135" s="228"/>
      <c r="EQL1135" s="233"/>
      <c r="EQM1135" s="230"/>
      <c r="EQN1135" s="228"/>
      <c r="EQO1135" s="233"/>
      <c r="EQP1135" s="230"/>
      <c r="EQQ1135" s="228"/>
      <c r="EQR1135" s="233"/>
      <c r="EQS1135" s="230"/>
      <c r="EQT1135" s="228"/>
      <c r="EQU1135" s="233"/>
      <c r="EQV1135" s="230"/>
      <c r="EQW1135" s="228"/>
      <c r="EQX1135" s="233"/>
      <c r="EQY1135" s="230"/>
      <c r="EQZ1135" s="228"/>
      <c r="ERA1135" s="233"/>
      <c r="ERB1135" s="230"/>
      <c r="ERC1135" s="228"/>
      <c r="ERD1135" s="233"/>
      <c r="ERE1135" s="230"/>
      <c r="ERF1135" s="228"/>
      <c r="ERG1135" s="233"/>
      <c r="ERH1135" s="230"/>
      <c r="ERI1135" s="228"/>
      <c r="ERJ1135" s="233"/>
      <c r="ERK1135" s="230"/>
      <c r="ERL1135" s="228"/>
      <c r="ERM1135" s="233"/>
      <c r="ERN1135" s="230"/>
      <c r="ERO1135" s="228"/>
      <c r="ERP1135" s="233"/>
      <c r="ERQ1135" s="230"/>
      <c r="ERR1135" s="228"/>
      <c r="ERS1135" s="233"/>
      <c r="ERT1135" s="230"/>
      <c r="ERU1135" s="228"/>
      <c r="ERV1135" s="233"/>
      <c r="ERW1135" s="230"/>
      <c r="ERX1135" s="228"/>
      <c r="ERY1135" s="233"/>
      <c r="ERZ1135" s="230"/>
      <c r="ESA1135" s="228"/>
      <c r="ESB1135" s="233"/>
      <c r="ESC1135" s="230"/>
      <c r="ESD1135" s="228"/>
      <c r="ESE1135" s="233"/>
      <c r="ESF1135" s="230"/>
      <c r="ESG1135" s="228"/>
      <c r="ESH1135" s="233"/>
      <c r="ESI1135" s="230"/>
      <c r="ESJ1135" s="228"/>
      <c r="ESK1135" s="233"/>
      <c r="ESL1135" s="230"/>
      <c r="ESM1135" s="228"/>
      <c r="ESN1135" s="233"/>
      <c r="ESO1135" s="230"/>
      <c r="ESP1135" s="228"/>
      <c r="ESQ1135" s="233"/>
      <c r="ESR1135" s="230"/>
      <c r="ESS1135" s="228"/>
      <c r="EST1135" s="233"/>
      <c r="ESU1135" s="230"/>
      <c r="ESV1135" s="228"/>
      <c r="ESW1135" s="233"/>
      <c r="ESX1135" s="230"/>
      <c r="ESY1135" s="228"/>
      <c r="ESZ1135" s="233"/>
      <c r="ETA1135" s="230"/>
      <c r="ETB1135" s="228"/>
      <c r="ETC1135" s="233"/>
      <c r="ETD1135" s="230"/>
      <c r="ETE1135" s="228"/>
      <c r="ETF1135" s="233"/>
      <c r="ETG1135" s="230"/>
      <c r="ETH1135" s="228"/>
      <c r="ETI1135" s="233"/>
      <c r="ETJ1135" s="230"/>
      <c r="ETK1135" s="228"/>
      <c r="ETL1135" s="233"/>
      <c r="ETM1135" s="230"/>
      <c r="ETN1135" s="228"/>
      <c r="ETO1135" s="233"/>
      <c r="ETP1135" s="230"/>
      <c r="ETQ1135" s="228"/>
      <c r="ETR1135" s="233"/>
      <c r="ETS1135" s="230"/>
      <c r="ETT1135" s="228"/>
      <c r="ETU1135" s="233"/>
      <c r="ETV1135" s="230"/>
      <c r="ETW1135" s="228"/>
      <c r="ETX1135" s="233"/>
      <c r="ETY1135" s="230"/>
      <c r="ETZ1135" s="228"/>
      <c r="EUA1135" s="233"/>
      <c r="EUB1135" s="230"/>
      <c r="EUC1135" s="228"/>
      <c r="EUD1135" s="233"/>
      <c r="EUE1135" s="230"/>
      <c r="EUF1135" s="228"/>
      <c r="EUG1135" s="233"/>
      <c r="EUH1135" s="230"/>
      <c r="EUI1135" s="228"/>
      <c r="EUJ1135" s="233"/>
      <c r="EUK1135" s="230"/>
      <c r="EUL1135" s="228"/>
      <c r="EUM1135" s="233"/>
      <c r="EUN1135" s="230"/>
      <c r="EUO1135" s="228"/>
      <c r="EUP1135" s="233"/>
      <c r="EUQ1135" s="230"/>
      <c r="EUR1135" s="228"/>
      <c r="EUS1135" s="233"/>
      <c r="EUT1135" s="230"/>
      <c r="EUU1135" s="228"/>
      <c r="EUV1135" s="233"/>
      <c r="EUW1135" s="230"/>
      <c r="EUX1135" s="228"/>
      <c r="EUY1135" s="233"/>
      <c r="EUZ1135" s="230"/>
      <c r="EVA1135" s="228"/>
      <c r="EVB1135" s="233"/>
      <c r="EVC1135" s="230"/>
      <c r="EVD1135" s="228"/>
      <c r="EVE1135" s="233"/>
      <c r="EVF1135" s="230"/>
      <c r="EVG1135" s="228"/>
      <c r="EVH1135" s="233"/>
      <c r="EVI1135" s="230"/>
      <c r="EVJ1135" s="228"/>
      <c r="EVK1135" s="233"/>
      <c r="EVL1135" s="230"/>
      <c r="EVM1135" s="228"/>
      <c r="EVN1135" s="233"/>
      <c r="EVO1135" s="230"/>
      <c r="EVP1135" s="228"/>
      <c r="EVQ1135" s="233"/>
      <c r="EVR1135" s="230"/>
      <c r="EVS1135" s="228"/>
      <c r="EVT1135" s="233"/>
      <c r="EVU1135" s="230"/>
      <c r="EVV1135" s="228"/>
      <c r="EVW1135" s="233"/>
      <c r="EVX1135" s="230"/>
      <c r="EVY1135" s="228"/>
      <c r="EVZ1135" s="233"/>
      <c r="EWA1135" s="230"/>
      <c r="EWB1135" s="228"/>
      <c r="EWC1135" s="233"/>
      <c r="EWD1135" s="230"/>
      <c r="EWE1135" s="228"/>
      <c r="EWF1135" s="233"/>
      <c r="EWG1135" s="230"/>
      <c r="EWH1135" s="228"/>
      <c r="EWI1135" s="233"/>
      <c r="EWJ1135" s="230"/>
      <c r="EWK1135" s="228"/>
      <c r="EWL1135" s="233"/>
      <c r="EWM1135" s="230"/>
      <c r="EWN1135" s="228"/>
      <c r="EWO1135" s="233"/>
      <c r="EWP1135" s="230"/>
      <c r="EWQ1135" s="228"/>
      <c r="EWR1135" s="233"/>
      <c r="EWS1135" s="230"/>
      <c r="EWT1135" s="228"/>
      <c r="EWU1135" s="233"/>
      <c r="EWV1135" s="230"/>
      <c r="EWW1135" s="228"/>
      <c r="EWX1135" s="233"/>
      <c r="EWY1135" s="230"/>
      <c r="EWZ1135" s="228"/>
      <c r="EXA1135" s="233"/>
      <c r="EXB1135" s="230"/>
      <c r="EXC1135" s="228"/>
      <c r="EXD1135" s="233"/>
      <c r="EXE1135" s="230"/>
      <c r="EXF1135" s="228"/>
      <c r="EXG1135" s="233"/>
      <c r="EXH1135" s="230"/>
      <c r="EXI1135" s="228"/>
      <c r="EXJ1135" s="233"/>
      <c r="EXK1135" s="230"/>
      <c r="EXL1135" s="228"/>
      <c r="EXM1135" s="233"/>
      <c r="EXN1135" s="230"/>
      <c r="EXO1135" s="228"/>
      <c r="EXP1135" s="233"/>
      <c r="EXQ1135" s="230"/>
      <c r="EXR1135" s="228"/>
      <c r="EXS1135" s="233"/>
      <c r="EXT1135" s="230"/>
      <c r="EXU1135" s="228"/>
      <c r="EXV1135" s="233"/>
      <c r="EXW1135" s="230"/>
      <c r="EXX1135" s="228"/>
      <c r="EXY1135" s="233"/>
      <c r="EXZ1135" s="230"/>
      <c r="EYA1135" s="228"/>
      <c r="EYB1135" s="233"/>
      <c r="EYC1135" s="230"/>
      <c r="EYD1135" s="228"/>
      <c r="EYE1135" s="233"/>
      <c r="EYF1135" s="230"/>
      <c r="EYG1135" s="228"/>
      <c r="EYH1135" s="233"/>
      <c r="EYI1135" s="230"/>
      <c r="EYJ1135" s="228"/>
      <c r="EYK1135" s="233"/>
      <c r="EYL1135" s="230"/>
      <c r="EYM1135" s="228"/>
      <c r="EYN1135" s="233"/>
      <c r="EYO1135" s="230"/>
      <c r="EYP1135" s="228"/>
      <c r="EYQ1135" s="233"/>
      <c r="EYR1135" s="230"/>
      <c r="EYS1135" s="228"/>
      <c r="EYT1135" s="233"/>
      <c r="EYU1135" s="230"/>
      <c r="EYV1135" s="228"/>
      <c r="EYW1135" s="233"/>
      <c r="EYX1135" s="230"/>
      <c r="EYY1135" s="228"/>
      <c r="EYZ1135" s="233"/>
      <c r="EZA1135" s="230"/>
      <c r="EZB1135" s="228"/>
      <c r="EZC1135" s="233"/>
      <c r="EZD1135" s="230"/>
      <c r="EZE1135" s="228"/>
      <c r="EZF1135" s="233"/>
      <c r="EZG1135" s="230"/>
      <c r="EZH1135" s="228"/>
      <c r="EZI1135" s="233"/>
      <c r="EZJ1135" s="230"/>
      <c r="EZK1135" s="228"/>
      <c r="EZL1135" s="233"/>
      <c r="EZM1135" s="230"/>
      <c r="EZN1135" s="228"/>
      <c r="EZO1135" s="233"/>
      <c r="EZP1135" s="230"/>
      <c r="EZQ1135" s="228"/>
      <c r="EZR1135" s="233"/>
      <c r="EZS1135" s="230"/>
      <c r="EZT1135" s="228"/>
      <c r="EZU1135" s="233"/>
      <c r="EZV1135" s="230"/>
      <c r="EZW1135" s="228"/>
      <c r="EZX1135" s="233"/>
      <c r="EZY1135" s="230"/>
      <c r="EZZ1135" s="228"/>
      <c r="FAA1135" s="233"/>
      <c r="FAB1135" s="230"/>
      <c r="FAC1135" s="228"/>
      <c r="FAD1135" s="233"/>
      <c r="FAE1135" s="230"/>
      <c r="FAF1135" s="228"/>
      <c r="FAG1135" s="233"/>
      <c r="FAH1135" s="230"/>
      <c r="FAI1135" s="228"/>
      <c r="FAJ1135" s="233"/>
      <c r="FAK1135" s="230"/>
      <c r="FAL1135" s="228"/>
      <c r="FAM1135" s="233"/>
      <c r="FAN1135" s="230"/>
      <c r="FAO1135" s="228"/>
      <c r="FAP1135" s="233"/>
      <c r="FAQ1135" s="230"/>
      <c r="FAR1135" s="228"/>
      <c r="FAS1135" s="233"/>
      <c r="FAT1135" s="230"/>
      <c r="FAU1135" s="228"/>
      <c r="FAV1135" s="233"/>
      <c r="FAW1135" s="230"/>
      <c r="FAX1135" s="228"/>
      <c r="FAY1135" s="233"/>
      <c r="FAZ1135" s="230"/>
      <c r="FBA1135" s="228"/>
      <c r="FBB1135" s="233"/>
      <c r="FBC1135" s="230"/>
      <c r="FBD1135" s="228"/>
      <c r="FBE1135" s="233"/>
      <c r="FBF1135" s="230"/>
      <c r="FBG1135" s="228"/>
      <c r="FBH1135" s="233"/>
      <c r="FBI1135" s="230"/>
      <c r="FBJ1135" s="228"/>
      <c r="FBK1135" s="233"/>
      <c r="FBL1135" s="230"/>
      <c r="FBM1135" s="228"/>
      <c r="FBN1135" s="233"/>
      <c r="FBO1135" s="230"/>
      <c r="FBP1135" s="228"/>
      <c r="FBQ1135" s="233"/>
      <c r="FBR1135" s="230"/>
      <c r="FBS1135" s="228"/>
      <c r="FBT1135" s="233"/>
      <c r="FBU1135" s="230"/>
      <c r="FBV1135" s="228"/>
      <c r="FBW1135" s="233"/>
      <c r="FBX1135" s="230"/>
      <c r="FBY1135" s="228"/>
      <c r="FBZ1135" s="233"/>
      <c r="FCA1135" s="230"/>
      <c r="FCB1135" s="228"/>
      <c r="FCC1135" s="233"/>
      <c r="FCD1135" s="230"/>
      <c r="FCE1135" s="228"/>
      <c r="FCF1135" s="233"/>
      <c r="FCG1135" s="230"/>
      <c r="FCH1135" s="228"/>
      <c r="FCI1135" s="233"/>
      <c r="FCJ1135" s="230"/>
      <c r="FCK1135" s="228"/>
      <c r="FCL1135" s="233"/>
      <c r="FCM1135" s="230"/>
      <c r="FCN1135" s="228"/>
      <c r="FCO1135" s="233"/>
      <c r="FCP1135" s="230"/>
      <c r="FCQ1135" s="228"/>
      <c r="FCR1135" s="233"/>
      <c r="FCS1135" s="230"/>
      <c r="FCT1135" s="228"/>
      <c r="FCU1135" s="233"/>
      <c r="FCV1135" s="230"/>
      <c r="FCW1135" s="228"/>
      <c r="FCX1135" s="233"/>
      <c r="FCY1135" s="230"/>
      <c r="FCZ1135" s="228"/>
      <c r="FDA1135" s="233"/>
      <c r="FDB1135" s="230"/>
      <c r="FDC1135" s="228"/>
      <c r="FDD1135" s="233"/>
      <c r="FDE1135" s="230"/>
      <c r="FDF1135" s="228"/>
      <c r="FDG1135" s="233"/>
      <c r="FDH1135" s="230"/>
      <c r="FDI1135" s="228"/>
      <c r="FDJ1135" s="233"/>
      <c r="FDK1135" s="230"/>
      <c r="FDL1135" s="228"/>
      <c r="FDM1135" s="233"/>
      <c r="FDN1135" s="230"/>
      <c r="FDO1135" s="228"/>
      <c r="FDP1135" s="233"/>
      <c r="FDQ1135" s="230"/>
      <c r="FDR1135" s="228"/>
      <c r="FDS1135" s="233"/>
      <c r="FDT1135" s="230"/>
      <c r="FDU1135" s="228"/>
      <c r="FDV1135" s="233"/>
      <c r="FDW1135" s="230"/>
      <c r="FDX1135" s="228"/>
      <c r="FDY1135" s="233"/>
      <c r="FDZ1135" s="230"/>
      <c r="FEA1135" s="228"/>
      <c r="FEB1135" s="233"/>
      <c r="FEC1135" s="230"/>
      <c r="FED1135" s="228"/>
      <c r="FEE1135" s="233"/>
      <c r="FEF1135" s="230"/>
      <c r="FEG1135" s="228"/>
      <c r="FEH1135" s="233"/>
      <c r="FEI1135" s="230"/>
      <c r="FEJ1135" s="228"/>
      <c r="FEK1135" s="233"/>
      <c r="FEL1135" s="230"/>
      <c r="FEM1135" s="228"/>
      <c r="FEN1135" s="233"/>
      <c r="FEO1135" s="230"/>
      <c r="FEP1135" s="228"/>
      <c r="FEQ1135" s="233"/>
      <c r="FER1135" s="230"/>
      <c r="FES1135" s="228"/>
      <c r="FET1135" s="233"/>
      <c r="FEU1135" s="230"/>
      <c r="FEV1135" s="228"/>
      <c r="FEW1135" s="233"/>
      <c r="FEX1135" s="230"/>
      <c r="FEY1135" s="228"/>
      <c r="FEZ1135" s="233"/>
      <c r="FFA1135" s="230"/>
      <c r="FFB1135" s="228"/>
      <c r="FFC1135" s="233"/>
      <c r="FFD1135" s="230"/>
      <c r="FFE1135" s="228"/>
      <c r="FFF1135" s="233"/>
      <c r="FFG1135" s="230"/>
      <c r="FFH1135" s="228"/>
      <c r="FFI1135" s="233"/>
      <c r="FFJ1135" s="230"/>
      <c r="FFK1135" s="228"/>
      <c r="FFL1135" s="233"/>
      <c r="FFM1135" s="230"/>
      <c r="FFN1135" s="228"/>
      <c r="FFO1135" s="233"/>
      <c r="FFP1135" s="230"/>
      <c r="FFQ1135" s="228"/>
      <c r="FFR1135" s="233"/>
      <c r="FFS1135" s="230"/>
      <c r="FFT1135" s="228"/>
      <c r="FFU1135" s="233"/>
      <c r="FFV1135" s="230"/>
      <c r="FFW1135" s="228"/>
      <c r="FFX1135" s="233"/>
      <c r="FFY1135" s="230"/>
      <c r="FFZ1135" s="228"/>
      <c r="FGA1135" s="233"/>
      <c r="FGB1135" s="230"/>
      <c r="FGC1135" s="228"/>
      <c r="FGD1135" s="233"/>
      <c r="FGE1135" s="230"/>
      <c r="FGF1135" s="228"/>
      <c r="FGG1135" s="233"/>
      <c r="FGH1135" s="230"/>
      <c r="FGI1135" s="228"/>
      <c r="FGJ1135" s="233"/>
      <c r="FGK1135" s="230"/>
      <c r="FGL1135" s="228"/>
      <c r="FGM1135" s="233"/>
      <c r="FGN1135" s="230"/>
      <c r="FGO1135" s="228"/>
      <c r="FGP1135" s="233"/>
      <c r="FGQ1135" s="230"/>
      <c r="FGR1135" s="228"/>
      <c r="FGS1135" s="233"/>
      <c r="FGT1135" s="230"/>
      <c r="FGU1135" s="228"/>
      <c r="FGV1135" s="233"/>
      <c r="FGW1135" s="230"/>
      <c r="FGX1135" s="228"/>
      <c r="FGY1135" s="233"/>
      <c r="FGZ1135" s="230"/>
      <c r="FHA1135" s="228"/>
      <c r="FHB1135" s="233"/>
      <c r="FHC1135" s="230"/>
      <c r="FHD1135" s="228"/>
      <c r="FHE1135" s="233"/>
      <c r="FHF1135" s="230"/>
      <c r="FHG1135" s="228"/>
      <c r="FHH1135" s="233"/>
      <c r="FHI1135" s="230"/>
      <c r="FHJ1135" s="228"/>
      <c r="FHK1135" s="233"/>
      <c r="FHL1135" s="230"/>
      <c r="FHM1135" s="228"/>
      <c r="FHN1135" s="233"/>
      <c r="FHO1135" s="230"/>
      <c r="FHP1135" s="228"/>
      <c r="FHQ1135" s="233"/>
      <c r="FHR1135" s="230"/>
      <c r="FHS1135" s="228"/>
      <c r="FHT1135" s="233"/>
      <c r="FHU1135" s="230"/>
      <c r="FHV1135" s="228"/>
      <c r="FHW1135" s="233"/>
      <c r="FHX1135" s="230"/>
      <c r="FHY1135" s="228"/>
      <c r="FHZ1135" s="233"/>
      <c r="FIA1135" s="230"/>
      <c r="FIB1135" s="228"/>
      <c r="FIC1135" s="233"/>
      <c r="FID1135" s="230"/>
      <c r="FIE1135" s="228"/>
      <c r="FIF1135" s="233"/>
      <c r="FIG1135" s="230"/>
      <c r="FIH1135" s="228"/>
      <c r="FII1135" s="233"/>
      <c r="FIJ1135" s="230"/>
      <c r="FIK1135" s="228"/>
      <c r="FIL1135" s="233"/>
      <c r="FIM1135" s="230"/>
      <c r="FIN1135" s="228"/>
      <c r="FIO1135" s="233"/>
      <c r="FIP1135" s="230"/>
      <c r="FIQ1135" s="228"/>
      <c r="FIR1135" s="233"/>
      <c r="FIS1135" s="230"/>
      <c r="FIT1135" s="228"/>
      <c r="FIU1135" s="233"/>
      <c r="FIV1135" s="230"/>
      <c r="FIW1135" s="228"/>
      <c r="FIX1135" s="233"/>
      <c r="FIY1135" s="230"/>
      <c r="FIZ1135" s="228"/>
      <c r="FJA1135" s="233"/>
      <c r="FJB1135" s="230"/>
      <c r="FJC1135" s="228"/>
      <c r="FJD1135" s="233"/>
      <c r="FJE1135" s="230"/>
      <c r="FJF1135" s="228"/>
      <c r="FJG1135" s="233"/>
      <c r="FJH1135" s="230"/>
      <c r="FJI1135" s="228"/>
      <c r="FJJ1135" s="233"/>
      <c r="FJK1135" s="230"/>
      <c r="FJL1135" s="228"/>
      <c r="FJM1135" s="233"/>
      <c r="FJN1135" s="230"/>
      <c r="FJO1135" s="228"/>
      <c r="FJP1135" s="233"/>
      <c r="FJQ1135" s="230"/>
      <c r="FJR1135" s="228"/>
      <c r="FJS1135" s="233"/>
      <c r="FJT1135" s="230"/>
      <c r="FJU1135" s="228"/>
      <c r="FJV1135" s="233"/>
      <c r="FJW1135" s="230"/>
      <c r="FJX1135" s="228"/>
      <c r="FJY1135" s="233"/>
      <c r="FJZ1135" s="230"/>
      <c r="FKA1135" s="228"/>
      <c r="FKB1135" s="233"/>
      <c r="FKC1135" s="230"/>
      <c r="FKD1135" s="228"/>
      <c r="FKE1135" s="233"/>
      <c r="FKF1135" s="230"/>
      <c r="FKG1135" s="228"/>
      <c r="FKH1135" s="233"/>
      <c r="FKI1135" s="230"/>
      <c r="FKJ1135" s="228"/>
      <c r="FKK1135" s="233"/>
      <c r="FKL1135" s="230"/>
      <c r="FKM1135" s="228"/>
      <c r="FKN1135" s="233"/>
      <c r="FKO1135" s="230"/>
      <c r="FKP1135" s="228"/>
      <c r="FKQ1135" s="233"/>
      <c r="FKR1135" s="230"/>
      <c r="FKS1135" s="228"/>
      <c r="FKT1135" s="233"/>
      <c r="FKU1135" s="230"/>
      <c r="FKV1135" s="228"/>
      <c r="FKW1135" s="233"/>
      <c r="FKX1135" s="230"/>
      <c r="FKY1135" s="228"/>
      <c r="FKZ1135" s="233"/>
      <c r="FLA1135" s="230"/>
      <c r="FLB1135" s="228"/>
      <c r="FLC1135" s="233"/>
      <c r="FLD1135" s="230"/>
      <c r="FLE1135" s="228"/>
      <c r="FLF1135" s="233"/>
      <c r="FLG1135" s="230"/>
      <c r="FLH1135" s="228"/>
      <c r="FLI1135" s="233"/>
      <c r="FLJ1135" s="230"/>
      <c r="FLK1135" s="228"/>
      <c r="FLL1135" s="233"/>
      <c r="FLM1135" s="230"/>
      <c r="FLN1135" s="228"/>
      <c r="FLO1135" s="233"/>
      <c r="FLP1135" s="230"/>
      <c r="FLQ1135" s="228"/>
      <c r="FLR1135" s="233"/>
      <c r="FLS1135" s="230"/>
      <c r="FLT1135" s="228"/>
      <c r="FLU1135" s="233"/>
      <c r="FLV1135" s="230"/>
      <c r="FLW1135" s="228"/>
      <c r="FLX1135" s="233"/>
      <c r="FLY1135" s="230"/>
      <c r="FLZ1135" s="228"/>
      <c r="FMA1135" s="233"/>
      <c r="FMB1135" s="230"/>
      <c r="FMC1135" s="228"/>
      <c r="FMD1135" s="233"/>
      <c r="FME1135" s="230"/>
      <c r="FMF1135" s="228"/>
      <c r="FMG1135" s="233"/>
      <c r="FMH1135" s="230"/>
      <c r="FMI1135" s="228"/>
      <c r="FMJ1135" s="233"/>
      <c r="FMK1135" s="230"/>
      <c r="FML1135" s="228"/>
      <c r="FMM1135" s="233"/>
      <c r="FMN1135" s="230"/>
      <c r="FMO1135" s="228"/>
      <c r="FMP1135" s="233"/>
      <c r="FMQ1135" s="230"/>
      <c r="FMR1135" s="228"/>
      <c r="FMS1135" s="233"/>
      <c r="FMT1135" s="230"/>
      <c r="FMU1135" s="228"/>
      <c r="FMV1135" s="233"/>
      <c r="FMW1135" s="230"/>
      <c r="FMX1135" s="228"/>
      <c r="FMY1135" s="233"/>
      <c r="FMZ1135" s="230"/>
      <c r="FNA1135" s="228"/>
      <c r="FNB1135" s="233"/>
      <c r="FNC1135" s="230"/>
      <c r="FND1135" s="228"/>
      <c r="FNE1135" s="233"/>
      <c r="FNF1135" s="230"/>
      <c r="FNG1135" s="228"/>
      <c r="FNH1135" s="233"/>
      <c r="FNI1135" s="230"/>
      <c r="FNJ1135" s="228"/>
      <c r="FNK1135" s="233"/>
      <c r="FNL1135" s="230"/>
      <c r="FNM1135" s="228"/>
      <c r="FNN1135" s="233"/>
      <c r="FNO1135" s="230"/>
      <c r="FNP1135" s="228"/>
      <c r="FNQ1135" s="233"/>
      <c r="FNR1135" s="230"/>
      <c r="FNS1135" s="228"/>
      <c r="FNT1135" s="233"/>
      <c r="FNU1135" s="230"/>
      <c r="FNV1135" s="228"/>
      <c r="FNW1135" s="233"/>
      <c r="FNX1135" s="230"/>
      <c r="FNY1135" s="228"/>
      <c r="FNZ1135" s="233"/>
      <c r="FOA1135" s="230"/>
      <c r="FOB1135" s="228"/>
      <c r="FOC1135" s="233"/>
      <c r="FOD1135" s="230"/>
      <c r="FOE1135" s="228"/>
      <c r="FOF1135" s="233"/>
      <c r="FOG1135" s="230"/>
      <c r="FOH1135" s="228"/>
      <c r="FOI1135" s="233"/>
      <c r="FOJ1135" s="230"/>
      <c r="FOK1135" s="228"/>
      <c r="FOL1135" s="233"/>
      <c r="FOM1135" s="230"/>
      <c r="FON1135" s="228"/>
      <c r="FOO1135" s="233"/>
      <c r="FOP1135" s="230"/>
      <c r="FOQ1135" s="228"/>
      <c r="FOR1135" s="233"/>
      <c r="FOS1135" s="230"/>
      <c r="FOT1135" s="228"/>
      <c r="FOU1135" s="233"/>
      <c r="FOV1135" s="230"/>
      <c r="FOW1135" s="228"/>
      <c r="FOX1135" s="233"/>
      <c r="FOY1135" s="230"/>
      <c r="FOZ1135" s="228"/>
      <c r="FPA1135" s="233"/>
      <c r="FPB1135" s="230"/>
      <c r="FPC1135" s="228"/>
      <c r="FPD1135" s="233"/>
      <c r="FPE1135" s="230"/>
      <c r="FPF1135" s="228"/>
      <c r="FPG1135" s="233"/>
      <c r="FPH1135" s="230"/>
      <c r="FPI1135" s="228"/>
      <c r="FPJ1135" s="233"/>
      <c r="FPK1135" s="230"/>
      <c r="FPL1135" s="228"/>
      <c r="FPM1135" s="233"/>
      <c r="FPN1135" s="230"/>
      <c r="FPO1135" s="228"/>
      <c r="FPP1135" s="233"/>
      <c r="FPQ1135" s="230"/>
      <c r="FPR1135" s="228"/>
      <c r="FPS1135" s="233"/>
      <c r="FPT1135" s="230"/>
      <c r="FPU1135" s="228"/>
      <c r="FPV1135" s="233"/>
      <c r="FPW1135" s="230"/>
      <c r="FPX1135" s="228"/>
      <c r="FPY1135" s="233"/>
      <c r="FPZ1135" s="230"/>
      <c r="FQA1135" s="228"/>
      <c r="FQB1135" s="233"/>
      <c r="FQC1135" s="230"/>
      <c r="FQD1135" s="228"/>
      <c r="FQE1135" s="233"/>
      <c r="FQF1135" s="230"/>
      <c r="FQG1135" s="228"/>
      <c r="FQH1135" s="233"/>
      <c r="FQI1135" s="230"/>
      <c r="FQJ1135" s="228"/>
      <c r="FQK1135" s="233"/>
      <c r="FQL1135" s="230"/>
      <c r="FQM1135" s="228"/>
      <c r="FQN1135" s="233"/>
      <c r="FQO1135" s="230"/>
      <c r="FQP1135" s="228"/>
      <c r="FQQ1135" s="233"/>
      <c r="FQR1135" s="230"/>
      <c r="FQS1135" s="228"/>
      <c r="FQT1135" s="233"/>
      <c r="FQU1135" s="230"/>
      <c r="FQV1135" s="228"/>
      <c r="FQW1135" s="233"/>
      <c r="FQX1135" s="230"/>
      <c r="FQY1135" s="228"/>
      <c r="FQZ1135" s="233"/>
      <c r="FRA1135" s="230"/>
      <c r="FRB1135" s="228"/>
      <c r="FRC1135" s="233"/>
      <c r="FRD1135" s="230"/>
      <c r="FRE1135" s="228"/>
      <c r="FRF1135" s="233"/>
      <c r="FRG1135" s="230"/>
      <c r="FRH1135" s="228"/>
      <c r="FRI1135" s="233"/>
      <c r="FRJ1135" s="230"/>
      <c r="FRK1135" s="228"/>
      <c r="FRL1135" s="233"/>
      <c r="FRM1135" s="230"/>
      <c r="FRN1135" s="228"/>
      <c r="FRO1135" s="233"/>
      <c r="FRP1135" s="230"/>
      <c r="FRQ1135" s="228"/>
      <c r="FRR1135" s="233"/>
      <c r="FRS1135" s="230"/>
      <c r="FRT1135" s="228"/>
      <c r="FRU1135" s="233"/>
      <c r="FRV1135" s="230"/>
      <c r="FRW1135" s="228"/>
      <c r="FRX1135" s="233"/>
      <c r="FRY1135" s="230"/>
      <c r="FRZ1135" s="228"/>
      <c r="FSA1135" s="233"/>
      <c r="FSB1135" s="230"/>
      <c r="FSC1135" s="228"/>
      <c r="FSD1135" s="233"/>
      <c r="FSE1135" s="230"/>
      <c r="FSF1135" s="228"/>
      <c r="FSG1135" s="233"/>
      <c r="FSH1135" s="230"/>
      <c r="FSI1135" s="228"/>
      <c r="FSJ1135" s="233"/>
      <c r="FSK1135" s="230"/>
      <c r="FSL1135" s="228"/>
      <c r="FSM1135" s="233"/>
      <c r="FSN1135" s="230"/>
      <c r="FSO1135" s="228"/>
      <c r="FSP1135" s="233"/>
      <c r="FSQ1135" s="230"/>
      <c r="FSR1135" s="228"/>
      <c r="FSS1135" s="233"/>
      <c r="FST1135" s="230"/>
      <c r="FSU1135" s="228"/>
      <c r="FSV1135" s="233"/>
      <c r="FSW1135" s="230"/>
      <c r="FSX1135" s="228"/>
      <c r="FSY1135" s="233"/>
      <c r="FSZ1135" s="230"/>
      <c r="FTA1135" s="228"/>
      <c r="FTB1135" s="233"/>
      <c r="FTC1135" s="230"/>
      <c r="FTD1135" s="228"/>
      <c r="FTE1135" s="233"/>
      <c r="FTF1135" s="230"/>
      <c r="FTG1135" s="228"/>
      <c r="FTH1135" s="233"/>
      <c r="FTI1135" s="230"/>
      <c r="FTJ1135" s="228"/>
      <c r="FTK1135" s="233"/>
      <c r="FTL1135" s="230"/>
      <c r="FTM1135" s="228"/>
      <c r="FTN1135" s="233"/>
      <c r="FTO1135" s="230"/>
      <c r="FTP1135" s="228"/>
      <c r="FTQ1135" s="233"/>
      <c r="FTR1135" s="230"/>
      <c r="FTS1135" s="228"/>
      <c r="FTT1135" s="233"/>
      <c r="FTU1135" s="230"/>
      <c r="FTV1135" s="228"/>
      <c r="FTW1135" s="233"/>
      <c r="FTX1135" s="230"/>
      <c r="FTY1135" s="228"/>
      <c r="FTZ1135" s="233"/>
      <c r="FUA1135" s="230"/>
      <c r="FUB1135" s="228"/>
      <c r="FUC1135" s="233"/>
      <c r="FUD1135" s="230"/>
      <c r="FUE1135" s="228"/>
      <c r="FUF1135" s="233"/>
      <c r="FUG1135" s="230"/>
      <c r="FUH1135" s="228"/>
      <c r="FUI1135" s="233"/>
      <c r="FUJ1135" s="230"/>
      <c r="FUK1135" s="228"/>
      <c r="FUL1135" s="233"/>
      <c r="FUM1135" s="230"/>
      <c r="FUN1135" s="228"/>
      <c r="FUO1135" s="233"/>
      <c r="FUP1135" s="230"/>
      <c r="FUQ1135" s="228"/>
      <c r="FUR1135" s="233"/>
      <c r="FUS1135" s="230"/>
      <c r="FUT1135" s="228"/>
      <c r="FUU1135" s="233"/>
      <c r="FUV1135" s="230"/>
      <c r="FUW1135" s="228"/>
      <c r="FUX1135" s="233"/>
      <c r="FUY1135" s="230"/>
      <c r="FUZ1135" s="228"/>
      <c r="FVA1135" s="233"/>
      <c r="FVB1135" s="230"/>
      <c r="FVC1135" s="228"/>
      <c r="FVD1135" s="233"/>
      <c r="FVE1135" s="230"/>
      <c r="FVF1135" s="228"/>
      <c r="FVG1135" s="233"/>
      <c r="FVH1135" s="230"/>
      <c r="FVI1135" s="228"/>
      <c r="FVJ1135" s="233"/>
      <c r="FVK1135" s="230"/>
      <c r="FVL1135" s="228"/>
      <c r="FVM1135" s="233"/>
      <c r="FVN1135" s="230"/>
      <c r="FVO1135" s="228"/>
      <c r="FVP1135" s="233"/>
      <c r="FVQ1135" s="230"/>
      <c r="FVR1135" s="228"/>
      <c r="FVS1135" s="233"/>
      <c r="FVT1135" s="230"/>
      <c r="FVU1135" s="228"/>
      <c r="FVV1135" s="233"/>
      <c r="FVW1135" s="230"/>
      <c r="FVX1135" s="228"/>
      <c r="FVY1135" s="233"/>
      <c r="FVZ1135" s="230"/>
      <c r="FWA1135" s="228"/>
      <c r="FWB1135" s="233"/>
      <c r="FWC1135" s="230"/>
      <c r="FWD1135" s="228"/>
      <c r="FWE1135" s="233"/>
      <c r="FWF1135" s="230"/>
      <c r="FWG1135" s="228"/>
      <c r="FWH1135" s="233"/>
      <c r="FWI1135" s="230"/>
      <c r="FWJ1135" s="228"/>
      <c r="FWK1135" s="233"/>
      <c r="FWL1135" s="230"/>
      <c r="FWM1135" s="228"/>
      <c r="FWN1135" s="233"/>
      <c r="FWO1135" s="230"/>
      <c r="FWP1135" s="228"/>
      <c r="FWQ1135" s="233"/>
      <c r="FWR1135" s="230"/>
      <c r="FWS1135" s="228"/>
      <c r="FWT1135" s="233"/>
      <c r="FWU1135" s="230"/>
      <c r="FWV1135" s="228"/>
      <c r="FWW1135" s="233"/>
      <c r="FWX1135" s="230"/>
      <c r="FWY1135" s="228"/>
      <c r="FWZ1135" s="233"/>
      <c r="FXA1135" s="230"/>
      <c r="FXB1135" s="228"/>
      <c r="FXC1135" s="233"/>
      <c r="FXD1135" s="230"/>
      <c r="FXE1135" s="228"/>
      <c r="FXF1135" s="233"/>
      <c r="FXG1135" s="230"/>
      <c r="FXH1135" s="228"/>
      <c r="FXI1135" s="233"/>
      <c r="FXJ1135" s="230"/>
      <c r="FXK1135" s="228"/>
      <c r="FXL1135" s="233"/>
      <c r="FXM1135" s="230"/>
      <c r="FXN1135" s="228"/>
      <c r="FXO1135" s="233"/>
      <c r="FXP1135" s="230"/>
      <c r="FXQ1135" s="228"/>
      <c r="FXR1135" s="233"/>
      <c r="FXS1135" s="230"/>
      <c r="FXT1135" s="228"/>
      <c r="FXU1135" s="233"/>
      <c r="FXV1135" s="230"/>
      <c r="FXW1135" s="228"/>
      <c r="FXX1135" s="233"/>
      <c r="FXY1135" s="230"/>
      <c r="FXZ1135" s="228"/>
      <c r="FYA1135" s="233"/>
      <c r="FYB1135" s="230"/>
      <c r="FYC1135" s="228"/>
      <c r="FYD1135" s="233"/>
      <c r="FYE1135" s="230"/>
      <c r="FYF1135" s="228"/>
      <c r="FYG1135" s="233"/>
      <c r="FYH1135" s="230"/>
      <c r="FYI1135" s="228"/>
      <c r="FYJ1135" s="233"/>
      <c r="FYK1135" s="230"/>
      <c r="FYL1135" s="228"/>
      <c r="FYM1135" s="233"/>
      <c r="FYN1135" s="230"/>
      <c r="FYO1135" s="228"/>
      <c r="FYP1135" s="233"/>
      <c r="FYQ1135" s="230"/>
      <c r="FYR1135" s="228"/>
      <c r="FYS1135" s="233"/>
      <c r="FYT1135" s="230"/>
      <c r="FYU1135" s="228"/>
      <c r="FYV1135" s="233"/>
      <c r="FYW1135" s="230"/>
      <c r="FYX1135" s="228"/>
      <c r="FYY1135" s="233"/>
      <c r="FYZ1135" s="230"/>
      <c r="FZA1135" s="228"/>
      <c r="FZB1135" s="233"/>
      <c r="FZC1135" s="230"/>
      <c r="FZD1135" s="228"/>
      <c r="FZE1135" s="233"/>
      <c r="FZF1135" s="230"/>
      <c r="FZG1135" s="228"/>
      <c r="FZH1135" s="233"/>
      <c r="FZI1135" s="230"/>
      <c r="FZJ1135" s="228"/>
      <c r="FZK1135" s="233"/>
      <c r="FZL1135" s="230"/>
      <c r="FZM1135" s="228"/>
      <c r="FZN1135" s="233"/>
      <c r="FZO1135" s="230"/>
      <c r="FZP1135" s="228"/>
      <c r="FZQ1135" s="233"/>
      <c r="FZR1135" s="230"/>
      <c r="FZS1135" s="228"/>
      <c r="FZT1135" s="233"/>
      <c r="FZU1135" s="230"/>
      <c r="FZV1135" s="228"/>
      <c r="FZW1135" s="233"/>
      <c r="FZX1135" s="230"/>
      <c r="FZY1135" s="228"/>
      <c r="FZZ1135" s="233"/>
      <c r="GAA1135" s="230"/>
      <c r="GAB1135" s="228"/>
      <c r="GAC1135" s="233"/>
      <c r="GAD1135" s="230"/>
      <c r="GAE1135" s="228"/>
      <c r="GAF1135" s="233"/>
      <c r="GAG1135" s="230"/>
      <c r="GAH1135" s="228"/>
      <c r="GAI1135" s="233"/>
      <c r="GAJ1135" s="230"/>
      <c r="GAK1135" s="228"/>
      <c r="GAL1135" s="233"/>
      <c r="GAM1135" s="230"/>
      <c r="GAN1135" s="228"/>
      <c r="GAO1135" s="233"/>
      <c r="GAP1135" s="230"/>
      <c r="GAQ1135" s="228"/>
      <c r="GAR1135" s="233"/>
      <c r="GAS1135" s="230"/>
      <c r="GAT1135" s="228"/>
      <c r="GAU1135" s="233"/>
      <c r="GAV1135" s="230"/>
      <c r="GAW1135" s="228"/>
      <c r="GAX1135" s="233"/>
      <c r="GAY1135" s="230"/>
      <c r="GAZ1135" s="228"/>
      <c r="GBA1135" s="233"/>
      <c r="GBB1135" s="230"/>
      <c r="GBC1135" s="228"/>
      <c r="GBD1135" s="233"/>
      <c r="GBE1135" s="230"/>
      <c r="GBF1135" s="228"/>
      <c r="GBG1135" s="233"/>
      <c r="GBH1135" s="230"/>
      <c r="GBI1135" s="228"/>
      <c r="GBJ1135" s="233"/>
      <c r="GBK1135" s="230"/>
      <c r="GBL1135" s="228"/>
      <c r="GBM1135" s="233"/>
      <c r="GBN1135" s="230"/>
      <c r="GBO1135" s="228"/>
      <c r="GBP1135" s="233"/>
      <c r="GBQ1135" s="230"/>
      <c r="GBR1135" s="228"/>
      <c r="GBS1135" s="233"/>
      <c r="GBT1135" s="230"/>
      <c r="GBU1135" s="228"/>
      <c r="GBV1135" s="233"/>
      <c r="GBW1135" s="230"/>
      <c r="GBX1135" s="228"/>
      <c r="GBY1135" s="233"/>
      <c r="GBZ1135" s="230"/>
      <c r="GCA1135" s="228"/>
      <c r="GCB1135" s="233"/>
      <c r="GCC1135" s="230"/>
      <c r="GCD1135" s="228"/>
      <c r="GCE1135" s="233"/>
      <c r="GCF1135" s="230"/>
      <c r="GCG1135" s="228"/>
      <c r="GCH1135" s="233"/>
      <c r="GCI1135" s="230"/>
      <c r="GCJ1135" s="228"/>
      <c r="GCK1135" s="233"/>
      <c r="GCL1135" s="230"/>
      <c r="GCM1135" s="228"/>
      <c r="GCN1135" s="233"/>
      <c r="GCO1135" s="230"/>
      <c r="GCP1135" s="228"/>
      <c r="GCQ1135" s="233"/>
      <c r="GCR1135" s="230"/>
      <c r="GCS1135" s="228"/>
      <c r="GCT1135" s="233"/>
      <c r="GCU1135" s="230"/>
      <c r="GCV1135" s="228"/>
      <c r="GCW1135" s="233"/>
      <c r="GCX1135" s="230"/>
      <c r="GCY1135" s="228"/>
      <c r="GCZ1135" s="233"/>
      <c r="GDA1135" s="230"/>
      <c r="GDB1135" s="228"/>
      <c r="GDC1135" s="233"/>
      <c r="GDD1135" s="230"/>
      <c r="GDE1135" s="228"/>
      <c r="GDF1135" s="233"/>
      <c r="GDG1135" s="230"/>
      <c r="GDH1135" s="228"/>
      <c r="GDI1135" s="233"/>
      <c r="GDJ1135" s="230"/>
      <c r="GDK1135" s="228"/>
      <c r="GDL1135" s="233"/>
      <c r="GDM1135" s="230"/>
      <c r="GDN1135" s="228"/>
      <c r="GDO1135" s="233"/>
      <c r="GDP1135" s="230"/>
      <c r="GDQ1135" s="228"/>
      <c r="GDR1135" s="233"/>
      <c r="GDS1135" s="230"/>
      <c r="GDT1135" s="228"/>
      <c r="GDU1135" s="233"/>
      <c r="GDV1135" s="230"/>
      <c r="GDW1135" s="228"/>
      <c r="GDX1135" s="233"/>
      <c r="GDY1135" s="230"/>
      <c r="GDZ1135" s="228"/>
      <c r="GEA1135" s="233"/>
      <c r="GEB1135" s="230"/>
      <c r="GEC1135" s="228"/>
      <c r="GED1135" s="233"/>
      <c r="GEE1135" s="230"/>
      <c r="GEF1135" s="228"/>
      <c r="GEG1135" s="233"/>
      <c r="GEH1135" s="230"/>
      <c r="GEI1135" s="228"/>
      <c r="GEJ1135" s="233"/>
      <c r="GEK1135" s="230"/>
      <c r="GEL1135" s="228"/>
      <c r="GEM1135" s="233"/>
      <c r="GEN1135" s="230"/>
      <c r="GEO1135" s="228"/>
      <c r="GEP1135" s="233"/>
      <c r="GEQ1135" s="230"/>
      <c r="GER1135" s="228"/>
      <c r="GES1135" s="233"/>
      <c r="GET1135" s="230"/>
      <c r="GEU1135" s="228"/>
      <c r="GEV1135" s="233"/>
      <c r="GEW1135" s="230"/>
      <c r="GEX1135" s="228"/>
      <c r="GEY1135" s="233"/>
      <c r="GEZ1135" s="230"/>
      <c r="GFA1135" s="228"/>
      <c r="GFB1135" s="233"/>
      <c r="GFC1135" s="230"/>
      <c r="GFD1135" s="228"/>
      <c r="GFE1135" s="233"/>
      <c r="GFF1135" s="230"/>
      <c r="GFG1135" s="228"/>
      <c r="GFH1135" s="233"/>
      <c r="GFI1135" s="230"/>
      <c r="GFJ1135" s="228"/>
      <c r="GFK1135" s="233"/>
      <c r="GFL1135" s="230"/>
      <c r="GFM1135" s="228"/>
      <c r="GFN1135" s="233"/>
      <c r="GFO1135" s="230"/>
      <c r="GFP1135" s="228"/>
      <c r="GFQ1135" s="233"/>
      <c r="GFR1135" s="230"/>
      <c r="GFS1135" s="228"/>
      <c r="GFT1135" s="233"/>
      <c r="GFU1135" s="230"/>
      <c r="GFV1135" s="228"/>
      <c r="GFW1135" s="233"/>
      <c r="GFX1135" s="230"/>
      <c r="GFY1135" s="228"/>
      <c r="GFZ1135" s="233"/>
      <c r="GGA1135" s="230"/>
      <c r="GGB1135" s="228"/>
      <c r="GGC1135" s="233"/>
      <c r="GGD1135" s="230"/>
      <c r="GGE1135" s="228"/>
      <c r="GGF1135" s="233"/>
      <c r="GGG1135" s="230"/>
      <c r="GGH1135" s="228"/>
      <c r="GGI1135" s="233"/>
      <c r="GGJ1135" s="230"/>
      <c r="GGK1135" s="228"/>
      <c r="GGL1135" s="233"/>
      <c r="GGM1135" s="230"/>
      <c r="GGN1135" s="228"/>
      <c r="GGO1135" s="233"/>
      <c r="GGP1135" s="230"/>
      <c r="GGQ1135" s="228"/>
      <c r="GGR1135" s="233"/>
      <c r="GGS1135" s="230"/>
      <c r="GGT1135" s="228"/>
      <c r="GGU1135" s="233"/>
      <c r="GGV1135" s="230"/>
      <c r="GGW1135" s="228"/>
      <c r="GGX1135" s="233"/>
      <c r="GGY1135" s="230"/>
      <c r="GGZ1135" s="228"/>
      <c r="GHA1135" s="233"/>
      <c r="GHB1135" s="230"/>
      <c r="GHC1135" s="228"/>
      <c r="GHD1135" s="233"/>
      <c r="GHE1135" s="230"/>
      <c r="GHF1135" s="228"/>
      <c r="GHG1135" s="233"/>
      <c r="GHH1135" s="230"/>
      <c r="GHI1135" s="228"/>
      <c r="GHJ1135" s="233"/>
      <c r="GHK1135" s="230"/>
      <c r="GHL1135" s="228"/>
      <c r="GHM1135" s="233"/>
      <c r="GHN1135" s="230"/>
      <c r="GHO1135" s="228"/>
      <c r="GHP1135" s="233"/>
      <c r="GHQ1135" s="230"/>
      <c r="GHR1135" s="228"/>
      <c r="GHS1135" s="233"/>
      <c r="GHT1135" s="230"/>
      <c r="GHU1135" s="228"/>
      <c r="GHV1135" s="233"/>
      <c r="GHW1135" s="230"/>
      <c r="GHX1135" s="228"/>
      <c r="GHY1135" s="233"/>
      <c r="GHZ1135" s="230"/>
      <c r="GIA1135" s="228"/>
      <c r="GIB1135" s="233"/>
      <c r="GIC1135" s="230"/>
      <c r="GID1135" s="228"/>
      <c r="GIE1135" s="233"/>
      <c r="GIF1135" s="230"/>
      <c r="GIG1135" s="228"/>
      <c r="GIH1135" s="233"/>
      <c r="GII1135" s="230"/>
      <c r="GIJ1135" s="228"/>
      <c r="GIK1135" s="233"/>
      <c r="GIL1135" s="230"/>
      <c r="GIM1135" s="228"/>
      <c r="GIN1135" s="233"/>
      <c r="GIO1135" s="230"/>
      <c r="GIP1135" s="228"/>
      <c r="GIQ1135" s="233"/>
      <c r="GIR1135" s="230"/>
      <c r="GIS1135" s="228"/>
      <c r="GIT1135" s="233"/>
      <c r="GIU1135" s="230"/>
      <c r="GIV1135" s="228"/>
      <c r="GIW1135" s="233"/>
      <c r="GIX1135" s="230"/>
      <c r="GIY1135" s="228"/>
      <c r="GIZ1135" s="233"/>
      <c r="GJA1135" s="230"/>
      <c r="GJB1135" s="228"/>
      <c r="GJC1135" s="233"/>
      <c r="GJD1135" s="230"/>
      <c r="GJE1135" s="228"/>
      <c r="GJF1135" s="233"/>
      <c r="GJG1135" s="230"/>
      <c r="GJH1135" s="228"/>
      <c r="GJI1135" s="233"/>
      <c r="GJJ1135" s="230"/>
      <c r="GJK1135" s="228"/>
      <c r="GJL1135" s="233"/>
      <c r="GJM1135" s="230"/>
      <c r="GJN1135" s="228"/>
      <c r="GJO1135" s="233"/>
      <c r="GJP1135" s="230"/>
      <c r="GJQ1135" s="228"/>
      <c r="GJR1135" s="233"/>
      <c r="GJS1135" s="230"/>
      <c r="GJT1135" s="228"/>
      <c r="GJU1135" s="233"/>
      <c r="GJV1135" s="230"/>
      <c r="GJW1135" s="228"/>
      <c r="GJX1135" s="233"/>
      <c r="GJY1135" s="230"/>
      <c r="GJZ1135" s="228"/>
      <c r="GKA1135" s="233"/>
      <c r="GKB1135" s="230"/>
      <c r="GKC1135" s="228"/>
      <c r="GKD1135" s="233"/>
      <c r="GKE1135" s="230"/>
      <c r="GKF1135" s="228"/>
      <c r="GKG1135" s="233"/>
      <c r="GKH1135" s="230"/>
      <c r="GKI1135" s="228"/>
      <c r="GKJ1135" s="233"/>
      <c r="GKK1135" s="230"/>
      <c r="GKL1135" s="228"/>
      <c r="GKM1135" s="233"/>
      <c r="GKN1135" s="230"/>
      <c r="GKO1135" s="228"/>
      <c r="GKP1135" s="233"/>
      <c r="GKQ1135" s="230"/>
      <c r="GKR1135" s="228"/>
      <c r="GKS1135" s="233"/>
      <c r="GKT1135" s="230"/>
      <c r="GKU1135" s="228"/>
      <c r="GKV1135" s="233"/>
      <c r="GKW1135" s="230"/>
      <c r="GKX1135" s="228"/>
      <c r="GKY1135" s="233"/>
      <c r="GKZ1135" s="230"/>
      <c r="GLA1135" s="228"/>
      <c r="GLB1135" s="233"/>
      <c r="GLC1135" s="230"/>
      <c r="GLD1135" s="228"/>
      <c r="GLE1135" s="233"/>
      <c r="GLF1135" s="230"/>
      <c r="GLG1135" s="228"/>
      <c r="GLH1135" s="233"/>
      <c r="GLI1135" s="230"/>
      <c r="GLJ1135" s="228"/>
      <c r="GLK1135" s="233"/>
      <c r="GLL1135" s="230"/>
      <c r="GLM1135" s="228"/>
      <c r="GLN1135" s="233"/>
      <c r="GLO1135" s="230"/>
      <c r="GLP1135" s="228"/>
      <c r="GLQ1135" s="233"/>
      <c r="GLR1135" s="230"/>
      <c r="GLS1135" s="228"/>
      <c r="GLT1135" s="233"/>
      <c r="GLU1135" s="230"/>
      <c r="GLV1135" s="228"/>
      <c r="GLW1135" s="233"/>
      <c r="GLX1135" s="230"/>
      <c r="GLY1135" s="228"/>
      <c r="GLZ1135" s="233"/>
      <c r="GMA1135" s="230"/>
      <c r="GMB1135" s="228"/>
      <c r="GMC1135" s="233"/>
      <c r="GMD1135" s="230"/>
      <c r="GME1135" s="228"/>
      <c r="GMF1135" s="233"/>
      <c r="GMG1135" s="230"/>
      <c r="GMH1135" s="228"/>
      <c r="GMI1135" s="233"/>
      <c r="GMJ1135" s="230"/>
      <c r="GMK1135" s="228"/>
      <c r="GML1135" s="233"/>
      <c r="GMM1135" s="230"/>
      <c r="GMN1135" s="228"/>
      <c r="GMO1135" s="233"/>
      <c r="GMP1135" s="230"/>
      <c r="GMQ1135" s="228"/>
      <c r="GMR1135" s="233"/>
      <c r="GMS1135" s="230"/>
      <c r="GMT1135" s="228"/>
      <c r="GMU1135" s="233"/>
      <c r="GMV1135" s="230"/>
      <c r="GMW1135" s="228"/>
      <c r="GMX1135" s="233"/>
      <c r="GMY1135" s="230"/>
      <c r="GMZ1135" s="228"/>
      <c r="GNA1135" s="233"/>
      <c r="GNB1135" s="230"/>
      <c r="GNC1135" s="228"/>
      <c r="GND1135" s="233"/>
      <c r="GNE1135" s="230"/>
      <c r="GNF1135" s="228"/>
      <c r="GNG1135" s="233"/>
      <c r="GNH1135" s="230"/>
      <c r="GNI1135" s="228"/>
      <c r="GNJ1135" s="233"/>
      <c r="GNK1135" s="230"/>
      <c r="GNL1135" s="228"/>
      <c r="GNM1135" s="233"/>
      <c r="GNN1135" s="230"/>
      <c r="GNO1135" s="228"/>
      <c r="GNP1135" s="233"/>
      <c r="GNQ1135" s="230"/>
      <c r="GNR1135" s="228"/>
      <c r="GNS1135" s="233"/>
      <c r="GNT1135" s="230"/>
      <c r="GNU1135" s="228"/>
      <c r="GNV1135" s="233"/>
      <c r="GNW1135" s="230"/>
      <c r="GNX1135" s="228"/>
      <c r="GNY1135" s="233"/>
      <c r="GNZ1135" s="230"/>
      <c r="GOA1135" s="228"/>
      <c r="GOB1135" s="233"/>
      <c r="GOC1135" s="230"/>
      <c r="GOD1135" s="228"/>
      <c r="GOE1135" s="233"/>
      <c r="GOF1135" s="230"/>
      <c r="GOG1135" s="228"/>
      <c r="GOH1135" s="233"/>
      <c r="GOI1135" s="230"/>
      <c r="GOJ1135" s="228"/>
      <c r="GOK1135" s="233"/>
      <c r="GOL1135" s="230"/>
      <c r="GOM1135" s="228"/>
      <c r="GON1135" s="233"/>
      <c r="GOO1135" s="230"/>
      <c r="GOP1135" s="228"/>
      <c r="GOQ1135" s="233"/>
      <c r="GOR1135" s="230"/>
      <c r="GOS1135" s="228"/>
      <c r="GOT1135" s="233"/>
      <c r="GOU1135" s="230"/>
      <c r="GOV1135" s="228"/>
      <c r="GOW1135" s="233"/>
      <c r="GOX1135" s="230"/>
      <c r="GOY1135" s="228"/>
      <c r="GOZ1135" s="233"/>
      <c r="GPA1135" s="230"/>
      <c r="GPB1135" s="228"/>
      <c r="GPC1135" s="233"/>
      <c r="GPD1135" s="230"/>
      <c r="GPE1135" s="228"/>
      <c r="GPF1135" s="233"/>
      <c r="GPG1135" s="230"/>
      <c r="GPH1135" s="228"/>
      <c r="GPI1135" s="233"/>
      <c r="GPJ1135" s="230"/>
      <c r="GPK1135" s="228"/>
      <c r="GPL1135" s="233"/>
      <c r="GPM1135" s="230"/>
      <c r="GPN1135" s="228"/>
      <c r="GPO1135" s="233"/>
      <c r="GPP1135" s="230"/>
      <c r="GPQ1135" s="228"/>
      <c r="GPR1135" s="233"/>
      <c r="GPS1135" s="230"/>
      <c r="GPT1135" s="228"/>
      <c r="GPU1135" s="233"/>
      <c r="GPV1135" s="230"/>
      <c r="GPW1135" s="228"/>
      <c r="GPX1135" s="233"/>
      <c r="GPY1135" s="230"/>
      <c r="GPZ1135" s="228"/>
      <c r="GQA1135" s="233"/>
      <c r="GQB1135" s="230"/>
      <c r="GQC1135" s="228"/>
      <c r="GQD1135" s="233"/>
      <c r="GQE1135" s="230"/>
      <c r="GQF1135" s="228"/>
      <c r="GQG1135" s="233"/>
      <c r="GQH1135" s="230"/>
      <c r="GQI1135" s="228"/>
      <c r="GQJ1135" s="233"/>
      <c r="GQK1135" s="230"/>
      <c r="GQL1135" s="228"/>
      <c r="GQM1135" s="233"/>
      <c r="GQN1135" s="230"/>
      <c r="GQO1135" s="228"/>
      <c r="GQP1135" s="233"/>
      <c r="GQQ1135" s="230"/>
      <c r="GQR1135" s="228"/>
      <c r="GQS1135" s="233"/>
      <c r="GQT1135" s="230"/>
      <c r="GQU1135" s="228"/>
      <c r="GQV1135" s="233"/>
      <c r="GQW1135" s="230"/>
      <c r="GQX1135" s="228"/>
      <c r="GQY1135" s="233"/>
      <c r="GQZ1135" s="230"/>
      <c r="GRA1135" s="228"/>
      <c r="GRB1135" s="233"/>
      <c r="GRC1135" s="230"/>
      <c r="GRD1135" s="228"/>
      <c r="GRE1135" s="233"/>
      <c r="GRF1135" s="230"/>
      <c r="GRG1135" s="228"/>
      <c r="GRH1135" s="233"/>
      <c r="GRI1135" s="230"/>
      <c r="GRJ1135" s="228"/>
      <c r="GRK1135" s="233"/>
      <c r="GRL1135" s="230"/>
      <c r="GRM1135" s="228"/>
      <c r="GRN1135" s="233"/>
      <c r="GRO1135" s="230"/>
      <c r="GRP1135" s="228"/>
      <c r="GRQ1135" s="233"/>
      <c r="GRR1135" s="230"/>
      <c r="GRS1135" s="228"/>
      <c r="GRT1135" s="233"/>
      <c r="GRU1135" s="230"/>
      <c r="GRV1135" s="228"/>
      <c r="GRW1135" s="233"/>
      <c r="GRX1135" s="230"/>
      <c r="GRY1135" s="228"/>
      <c r="GRZ1135" s="233"/>
      <c r="GSA1135" s="230"/>
      <c r="GSB1135" s="228"/>
      <c r="GSC1135" s="233"/>
      <c r="GSD1135" s="230"/>
      <c r="GSE1135" s="228"/>
      <c r="GSF1135" s="233"/>
      <c r="GSG1135" s="230"/>
      <c r="GSH1135" s="228"/>
      <c r="GSI1135" s="233"/>
      <c r="GSJ1135" s="230"/>
      <c r="GSK1135" s="228"/>
      <c r="GSL1135" s="233"/>
      <c r="GSM1135" s="230"/>
      <c r="GSN1135" s="228"/>
      <c r="GSO1135" s="233"/>
      <c r="GSP1135" s="230"/>
      <c r="GSQ1135" s="228"/>
      <c r="GSR1135" s="233"/>
      <c r="GSS1135" s="230"/>
      <c r="GST1135" s="228"/>
      <c r="GSU1135" s="233"/>
      <c r="GSV1135" s="230"/>
      <c r="GSW1135" s="228"/>
      <c r="GSX1135" s="233"/>
      <c r="GSY1135" s="230"/>
      <c r="GSZ1135" s="228"/>
      <c r="GTA1135" s="233"/>
      <c r="GTB1135" s="230"/>
      <c r="GTC1135" s="228"/>
      <c r="GTD1135" s="233"/>
      <c r="GTE1135" s="230"/>
      <c r="GTF1135" s="228"/>
      <c r="GTG1135" s="233"/>
      <c r="GTH1135" s="230"/>
      <c r="GTI1135" s="228"/>
      <c r="GTJ1135" s="233"/>
      <c r="GTK1135" s="230"/>
      <c r="GTL1135" s="228"/>
      <c r="GTM1135" s="233"/>
      <c r="GTN1135" s="230"/>
      <c r="GTO1135" s="228"/>
      <c r="GTP1135" s="233"/>
      <c r="GTQ1135" s="230"/>
      <c r="GTR1135" s="228"/>
      <c r="GTS1135" s="233"/>
      <c r="GTT1135" s="230"/>
      <c r="GTU1135" s="228"/>
      <c r="GTV1135" s="233"/>
      <c r="GTW1135" s="230"/>
      <c r="GTX1135" s="228"/>
      <c r="GTY1135" s="233"/>
      <c r="GTZ1135" s="230"/>
      <c r="GUA1135" s="228"/>
      <c r="GUB1135" s="233"/>
      <c r="GUC1135" s="230"/>
      <c r="GUD1135" s="228"/>
      <c r="GUE1135" s="233"/>
      <c r="GUF1135" s="230"/>
      <c r="GUG1135" s="228"/>
      <c r="GUH1135" s="233"/>
      <c r="GUI1135" s="230"/>
      <c r="GUJ1135" s="228"/>
      <c r="GUK1135" s="233"/>
      <c r="GUL1135" s="230"/>
      <c r="GUM1135" s="228"/>
      <c r="GUN1135" s="233"/>
      <c r="GUO1135" s="230"/>
      <c r="GUP1135" s="228"/>
      <c r="GUQ1135" s="233"/>
      <c r="GUR1135" s="230"/>
      <c r="GUS1135" s="228"/>
      <c r="GUT1135" s="233"/>
      <c r="GUU1135" s="230"/>
      <c r="GUV1135" s="228"/>
      <c r="GUW1135" s="233"/>
      <c r="GUX1135" s="230"/>
      <c r="GUY1135" s="228"/>
      <c r="GUZ1135" s="233"/>
      <c r="GVA1135" s="230"/>
      <c r="GVB1135" s="228"/>
      <c r="GVC1135" s="233"/>
      <c r="GVD1135" s="230"/>
      <c r="GVE1135" s="228"/>
      <c r="GVF1135" s="233"/>
      <c r="GVG1135" s="230"/>
      <c r="GVH1135" s="228"/>
      <c r="GVI1135" s="233"/>
      <c r="GVJ1135" s="230"/>
      <c r="GVK1135" s="228"/>
      <c r="GVL1135" s="233"/>
      <c r="GVM1135" s="230"/>
      <c r="GVN1135" s="228"/>
      <c r="GVO1135" s="233"/>
      <c r="GVP1135" s="230"/>
      <c r="GVQ1135" s="228"/>
      <c r="GVR1135" s="233"/>
      <c r="GVS1135" s="230"/>
      <c r="GVT1135" s="228"/>
      <c r="GVU1135" s="233"/>
      <c r="GVV1135" s="230"/>
      <c r="GVW1135" s="228"/>
      <c r="GVX1135" s="233"/>
      <c r="GVY1135" s="230"/>
      <c r="GVZ1135" s="228"/>
      <c r="GWA1135" s="233"/>
      <c r="GWB1135" s="230"/>
      <c r="GWC1135" s="228"/>
      <c r="GWD1135" s="233"/>
      <c r="GWE1135" s="230"/>
      <c r="GWF1135" s="228"/>
      <c r="GWG1135" s="233"/>
      <c r="GWH1135" s="230"/>
      <c r="GWI1135" s="228"/>
      <c r="GWJ1135" s="233"/>
      <c r="GWK1135" s="230"/>
      <c r="GWL1135" s="228"/>
      <c r="GWM1135" s="233"/>
      <c r="GWN1135" s="230"/>
      <c r="GWO1135" s="228"/>
      <c r="GWP1135" s="233"/>
      <c r="GWQ1135" s="230"/>
      <c r="GWR1135" s="228"/>
      <c r="GWS1135" s="233"/>
      <c r="GWT1135" s="230"/>
      <c r="GWU1135" s="228"/>
      <c r="GWV1135" s="233"/>
      <c r="GWW1135" s="230"/>
      <c r="GWX1135" s="228"/>
      <c r="GWY1135" s="233"/>
      <c r="GWZ1135" s="230"/>
      <c r="GXA1135" s="228"/>
      <c r="GXB1135" s="233"/>
      <c r="GXC1135" s="230"/>
      <c r="GXD1135" s="228"/>
      <c r="GXE1135" s="233"/>
      <c r="GXF1135" s="230"/>
      <c r="GXG1135" s="228"/>
      <c r="GXH1135" s="233"/>
      <c r="GXI1135" s="230"/>
      <c r="GXJ1135" s="228"/>
      <c r="GXK1135" s="233"/>
      <c r="GXL1135" s="230"/>
      <c r="GXM1135" s="228"/>
      <c r="GXN1135" s="233"/>
      <c r="GXO1135" s="230"/>
      <c r="GXP1135" s="228"/>
      <c r="GXQ1135" s="233"/>
      <c r="GXR1135" s="230"/>
      <c r="GXS1135" s="228"/>
      <c r="GXT1135" s="233"/>
      <c r="GXU1135" s="230"/>
      <c r="GXV1135" s="228"/>
      <c r="GXW1135" s="233"/>
      <c r="GXX1135" s="230"/>
      <c r="GXY1135" s="228"/>
      <c r="GXZ1135" s="233"/>
      <c r="GYA1135" s="230"/>
      <c r="GYB1135" s="228"/>
      <c r="GYC1135" s="233"/>
      <c r="GYD1135" s="230"/>
      <c r="GYE1135" s="228"/>
      <c r="GYF1135" s="233"/>
      <c r="GYG1135" s="230"/>
      <c r="GYH1135" s="228"/>
      <c r="GYI1135" s="233"/>
      <c r="GYJ1135" s="230"/>
      <c r="GYK1135" s="228"/>
      <c r="GYL1135" s="233"/>
      <c r="GYM1135" s="230"/>
      <c r="GYN1135" s="228"/>
      <c r="GYO1135" s="233"/>
      <c r="GYP1135" s="230"/>
      <c r="GYQ1135" s="228"/>
      <c r="GYR1135" s="233"/>
      <c r="GYS1135" s="230"/>
      <c r="GYT1135" s="228"/>
      <c r="GYU1135" s="233"/>
      <c r="GYV1135" s="230"/>
      <c r="GYW1135" s="228"/>
      <c r="GYX1135" s="233"/>
      <c r="GYY1135" s="230"/>
      <c r="GYZ1135" s="228"/>
      <c r="GZA1135" s="233"/>
      <c r="GZB1135" s="230"/>
      <c r="GZC1135" s="228"/>
      <c r="GZD1135" s="233"/>
      <c r="GZE1135" s="230"/>
      <c r="GZF1135" s="228"/>
      <c r="GZG1135" s="233"/>
      <c r="GZH1135" s="230"/>
      <c r="GZI1135" s="228"/>
      <c r="GZJ1135" s="233"/>
      <c r="GZK1135" s="230"/>
      <c r="GZL1135" s="228"/>
      <c r="GZM1135" s="233"/>
      <c r="GZN1135" s="230"/>
      <c r="GZO1135" s="228"/>
      <c r="GZP1135" s="233"/>
      <c r="GZQ1135" s="230"/>
      <c r="GZR1135" s="228"/>
      <c r="GZS1135" s="233"/>
      <c r="GZT1135" s="230"/>
      <c r="GZU1135" s="228"/>
      <c r="GZV1135" s="233"/>
      <c r="GZW1135" s="230"/>
      <c r="GZX1135" s="228"/>
      <c r="GZY1135" s="233"/>
      <c r="GZZ1135" s="230"/>
      <c r="HAA1135" s="228"/>
      <c r="HAB1135" s="233"/>
      <c r="HAC1135" s="230"/>
      <c r="HAD1135" s="228"/>
      <c r="HAE1135" s="233"/>
      <c r="HAF1135" s="230"/>
      <c r="HAG1135" s="228"/>
      <c r="HAH1135" s="233"/>
      <c r="HAI1135" s="230"/>
      <c r="HAJ1135" s="228"/>
      <c r="HAK1135" s="233"/>
      <c r="HAL1135" s="230"/>
      <c r="HAM1135" s="228"/>
      <c r="HAN1135" s="233"/>
      <c r="HAO1135" s="230"/>
      <c r="HAP1135" s="228"/>
      <c r="HAQ1135" s="233"/>
      <c r="HAR1135" s="230"/>
      <c r="HAS1135" s="228"/>
      <c r="HAT1135" s="233"/>
      <c r="HAU1135" s="230"/>
      <c r="HAV1135" s="228"/>
      <c r="HAW1135" s="233"/>
      <c r="HAX1135" s="230"/>
      <c r="HAY1135" s="228"/>
      <c r="HAZ1135" s="233"/>
      <c r="HBA1135" s="230"/>
      <c r="HBB1135" s="228"/>
      <c r="HBC1135" s="233"/>
      <c r="HBD1135" s="230"/>
      <c r="HBE1135" s="228"/>
      <c r="HBF1135" s="233"/>
      <c r="HBG1135" s="230"/>
      <c r="HBH1135" s="228"/>
      <c r="HBI1135" s="233"/>
      <c r="HBJ1135" s="230"/>
      <c r="HBK1135" s="228"/>
      <c r="HBL1135" s="233"/>
      <c r="HBM1135" s="230"/>
      <c r="HBN1135" s="228"/>
      <c r="HBO1135" s="233"/>
      <c r="HBP1135" s="230"/>
      <c r="HBQ1135" s="228"/>
      <c r="HBR1135" s="233"/>
      <c r="HBS1135" s="230"/>
      <c r="HBT1135" s="228"/>
      <c r="HBU1135" s="233"/>
      <c r="HBV1135" s="230"/>
      <c r="HBW1135" s="228"/>
      <c r="HBX1135" s="233"/>
      <c r="HBY1135" s="230"/>
      <c r="HBZ1135" s="228"/>
      <c r="HCA1135" s="233"/>
      <c r="HCB1135" s="230"/>
      <c r="HCC1135" s="228"/>
      <c r="HCD1135" s="233"/>
      <c r="HCE1135" s="230"/>
      <c r="HCF1135" s="228"/>
      <c r="HCG1135" s="233"/>
      <c r="HCH1135" s="230"/>
      <c r="HCI1135" s="228"/>
      <c r="HCJ1135" s="233"/>
      <c r="HCK1135" s="230"/>
      <c r="HCL1135" s="228"/>
      <c r="HCM1135" s="233"/>
      <c r="HCN1135" s="230"/>
      <c r="HCO1135" s="228"/>
      <c r="HCP1135" s="233"/>
      <c r="HCQ1135" s="230"/>
      <c r="HCR1135" s="228"/>
      <c r="HCS1135" s="233"/>
      <c r="HCT1135" s="230"/>
      <c r="HCU1135" s="228"/>
      <c r="HCV1135" s="233"/>
      <c r="HCW1135" s="230"/>
      <c r="HCX1135" s="228"/>
      <c r="HCY1135" s="233"/>
      <c r="HCZ1135" s="230"/>
      <c r="HDA1135" s="228"/>
      <c r="HDB1135" s="233"/>
      <c r="HDC1135" s="230"/>
      <c r="HDD1135" s="228"/>
      <c r="HDE1135" s="233"/>
      <c r="HDF1135" s="230"/>
      <c r="HDG1135" s="228"/>
      <c r="HDH1135" s="233"/>
      <c r="HDI1135" s="230"/>
      <c r="HDJ1135" s="228"/>
      <c r="HDK1135" s="233"/>
      <c r="HDL1135" s="230"/>
      <c r="HDM1135" s="228"/>
      <c r="HDN1135" s="233"/>
      <c r="HDO1135" s="230"/>
      <c r="HDP1135" s="228"/>
      <c r="HDQ1135" s="233"/>
      <c r="HDR1135" s="230"/>
      <c r="HDS1135" s="228"/>
      <c r="HDT1135" s="233"/>
      <c r="HDU1135" s="230"/>
      <c r="HDV1135" s="228"/>
      <c r="HDW1135" s="233"/>
      <c r="HDX1135" s="230"/>
      <c r="HDY1135" s="228"/>
      <c r="HDZ1135" s="233"/>
      <c r="HEA1135" s="230"/>
      <c r="HEB1135" s="228"/>
      <c r="HEC1135" s="233"/>
      <c r="HED1135" s="230"/>
      <c r="HEE1135" s="228"/>
      <c r="HEF1135" s="233"/>
      <c r="HEG1135" s="230"/>
      <c r="HEH1135" s="228"/>
      <c r="HEI1135" s="233"/>
      <c r="HEJ1135" s="230"/>
      <c r="HEK1135" s="228"/>
      <c r="HEL1135" s="233"/>
      <c r="HEM1135" s="230"/>
      <c r="HEN1135" s="228"/>
      <c r="HEO1135" s="233"/>
      <c r="HEP1135" s="230"/>
      <c r="HEQ1135" s="228"/>
      <c r="HER1135" s="233"/>
      <c r="HES1135" s="230"/>
      <c r="HET1135" s="228"/>
      <c r="HEU1135" s="233"/>
      <c r="HEV1135" s="230"/>
      <c r="HEW1135" s="228"/>
      <c r="HEX1135" s="233"/>
      <c r="HEY1135" s="230"/>
      <c r="HEZ1135" s="228"/>
      <c r="HFA1135" s="233"/>
      <c r="HFB1135" s="230"/>
      <c r="HFC1135" s="228"/>
      <c r="HFD1135" s="233"/>
      <c r="HFE1135" s="230"/>
      <c r="HFF1135" s="228"/>
      <c r="HFG1135" s="233"/>
      <c r="HFH1135" s="230"/>
      <c r="HFI1135" s="228"/>
      <c r="HFJ1135" s="233"/>
      <c r="HFK1135" s="230"/>
      <c r="HFL1135" s="228"/>
      <c r="HFM1135" s="233"/>
      <c r="HFN1135" s="230"/>
      <c r="HFO1135" s="228"/>
      <c r="HFP1135" s="233"/>
      <c r="HFQ1135" s="230"/>
      <c r="HFR1135" s="228"/>
      <c r="HFS1135" s="233"/>
      <c r="HFT1135" s="230"/>
      <c r="HFU1135" s="228"/>
      <c r="HFV1135" s="233"/>
      <c r="HFW1135" s="230"/>
      <c r="HFX1135" s="228"/>
      <c r="HFY1135" s="233"/>
      <c r="HFZ1135" s="230"/>
      <c r="HGA1135" s="228"/>
      <c r="HGB1135" s="233"/>
      <c r="HGC1135" s="230"/>
      <c r="HGD1135" s="228"/>
      <c r="HGE1135" s="233"/>
      <c r="HGF1135" s="230"/>
      <c r="HGG1135" s="228"/>
      <c r="HGH1135" s="233"/>
      <c r="HGI1135" s="230"/>
      <c r="HGJ1135" s="228"/>
      <c r="HGK1135" s="233"/>
      <c r="HGL1135" s="230"/>
      <c r="HGM1135" s="228"/>
      <c r="HGN1135" s="233"/>
      <c r="HGO1135" s="230"/>
      <c r="HGP1135" s="228"/>
      <c r="HGQ1135" s="233"/>
      <c r="HGR1135" s="230"/>
      <c r="HGS1135" s="228"/>
      <c r="HGT1135" s="233"/>
      <c r="HGU1135" s="230"/>
      <c r="HGV1135" s="228"/>
      <c r="HGW1135" s="233"/>
      <c r="HGX1135" s="230"/>
      <c r="HGY1135" s="228"/>
      <c r="HGZ1135" s="233"/>
      <c r="HHA1135" s="230"/>
      <c r="HHB1135" s="228"/>
      <c r="HHC1135" s="233"/>
      <c r="HHD1135" s="230"/>
      <c r="HHE1135" s="228"/>
      <c r="HHF1135" s="233"/>
      <c r="HHG1135" s="230"/>
      <c r="HHH1135" s="228"/>
      <c r="HHI1135" s="233"/>
      <c r="HHJ1135" s="230"/>
      <c r="HHK1135" s="228"/>
      <c r="HHL1135" s="233"/>
      <c r="HHM1135" s="230"/>
      <c r="HHN1135" s="228"/>
      <c r="HHO1135" s="233"/>
      <c r="HHP1135" s="230"/>
      <c r="HHQ1135" s="228"/>
      <c r="HHR1135" s="233"/>
      <c r="HHS1135" s="230"/>
      <c r="HHT1135" s="228"/>
      <c r="HHU1135" s="233"/>
      <c r="HHV1135" s="230"/>
      <c r="HHW1135" s="228"/>
      <c r="HHX1135" s="233"/>
      <c r="HHY1135" s="230"/>
      <c r="HHZ1135" s="228"/>
      <c r="HIA1135" s="233"/>
      <c r="HIB1135" s="230"/>
      <c r="HIC1135" s="228"/>
      <c r="HID1135" s="233"/>
      <c r="HIE1135" s="230"/>
      <c r="HIF1135" s="228"/>
      <c r="HIG1135" s="233"/>
      <c r="HIH1135" s="230"/>
      <c r="HII1135" s="228"/>
      <c r="HIJ1135" s="233"/>
      <c r="HIK1135" s="230"/>
      <c r="HIL1135" s="228"/>
      <c r="HIM1135" s="233"/>
      <c r="HIN1135" s="230"/>
      <c r="HIO1135" s="228"/>
      <c r="HIP1135" s="233"/>
      <c r="HIQ1135" s="230"/>
      <c r="HIR1135" s="228"/>
      <c r="HIS1135" s="233"/>
      <c r="HIT1135" s="230"/>
      <c r="HIU1135" s="228"/>
      <c r="HIV1135" s="233"/>
      <c r="HIW1135" s="230"/>
      <c r="HIX1135" s="228"/>
      <c r="HIY1135" s="233"/>
      <c r="HIZ1135" s="230"/>
      <c r="HJA1135" s="228"/>
      <c r="HJB1135" s="233"/>
      <c r="HJC1135" s="230"/>
      <c r="HJD1135" s="228"/>
      <c r="HJE1135" s="233"/>
      <c r="HJF1135" s="230"/>
      <c r="HJG1135" s="228"/>
      <c r="HJH1135" s="233"/>
      <c r="HJI1135" s="230"/>
      <c r="HJJ1135" s="228"/>
      <c r="HJK1135" s="233"/>
      <c r="HJL1135" s="230"/>
      <c r="HJM1135" s="228"/>
      <c r="HJN1135" s="233"/>
      <c r="HJO1135" s="230"/>
      <c r="HJP1135" s="228"/>
      <c r="HJQ1135" s="233"/>
      <c r="HJR1135" s="230"/>
      <c r="HJS1135" s="228"/>
      <c r="HJT1135" s="233"/>
      <c r="HJU1135" s="230"/>
      <c r="HJV1135" s="228"/>
      <c r="HJW1135" s="233"/>
      <c r="HJX1135" s="230"/>
      <c r="HJY1135" s="228"/>
      <c r="HJZ1135" s="233"/>
      <c r="HKA1135" s="230"/>
      <c r="HKB1135" s="228"/>
      <c r="HKC1135" s="233"/>
      <c r="HKD1135" s="230"/>
      <c r="HKE1135" s="228"/>
      <c r="HKF1135" s="233"/>
      <c r="HKG1135" s="230"/>
      <c r="HKH1135" s="228"/>
      <c r="HKI1135" s="233"/>
      <c r="HKJ1135" s="230"/>
      <c r="HKK1135" s="228"/>
      <c r="HKL1135" s="233"/>
      <c r="HKM1135" s="230"/>
      <c r="HKN1135" s="228"/>
      <c r="HKO1135" s="233"/>
      <c r="HKP1135" s="230"/>
      <c r="HKQ1135" s="228"/>
      <c r="HKR1135" s="233"/>
      <c r="HKS1135" s="230"/>
      <c r="HKT1135" s="228"/>
      <c r="HKU1135" s="233"/>
      <c r="HKV1135" s="230"/>
      <c r="HKW1135" s="228"/>
      <c r="HKX1135" s="233"/>
      <c r="HKY1135" s="230"/>
      <c r="HKZ1135" s="228"/>
      <c r="HLA1135" s="233"/>
      <c r="HLB1135" s="230"/>
      <c r="HLC1135" s="228"/>
      <c r="HLD1135" s="233"/>
      <c r="HLE1135" s="230"/>
      <c r="HLF1135" s="228"/>
      <c r="HLG1135" s="233"/>
      <c r="HLH1135" s="230"/>
      <c r="HLI1135" s="228"/>
      <c r="HLJ1135" s="233"/>
      <c r="HLK1135" s="230"/>
      <c r="HLL1135" s="228"/>
      <c r="HLM1135" s="233"/>
      <c r="HLN1135" s="230"/>
      <c r="HLO1135" s="228"/>
      <c r="HLP1135" s="233"/>
      <c r="HLQ1135" s="230"/>
      <c r="HLR1135" s="228"/>
      <c r="HLS1135" s="233"/>
      <c r="HLT1135" s="230"/>
      <c r="HLU1135" s="228"/>
      <c r="HLV1135" s="233"/>
      <c r="HLW1135" s="230"/>
      <c r="HLX1135" s="228"/>
      <c r="HLY1135" s="233"/>
      <c r="HLZ1135" s="230"/>
      <c r="HMA1135" s="228"/>
      <c r="HMB1135" s="233"/>
      <c r="HMC1135" s="230"/>
      <c r="HMD1135" s="228"/>
      <c r="HME1135" s="233"/>
      <c r="HMF1135" s="230"/>
      <c r="HMG1135" s="228"/>
      <c r="HMH1135" s="233"/>
      <c r="HMI1135" s="230"/>
      <c r="HMJ1135" s="228"/>
      <c r="HMK1135" s="233"/>
      <c r="HML1135" s="230"/>
      <c r="HMM1135" s="228"/>
      <c r="HMN1135" s="233"/>
      <c r="HMO1135" s="230"/>
      <c r="HMP1135" s="228"/>
      <c r="HMQ1135" s="233"/>
      <c r="HMR1135" s="230"/>
      <c r="HMS1135" s="228"/>
      <c r="HMT1135" s="233"/>
      <c r="HMU1135" s="230"/>
      <c r="HMV1135" s="228"/>
      <c r="HMW1135" s="233"/>
      <c r="HMX1135" s="230"/>
      <c r="HMY1135" s="228"/>
      <c r="HMZ1135" s="233"/>
      <c r="HNA1135" s="230"/>
      <c r="HNB1135" s="228"/>
      <c r="HNC1135" s="233"/>
      <c r="HND1135" s="230"/>
      <c r="HNE1135" s="228"/>
      <c r="HNF1135" s="233"/>
      <c r="HNG1135" s="230"/>
      <c r="HNH1135" s="228"/>
      <c r="HNI1135" s="233"/>
      <c r="HNJ1135" s="230"/>
      <c r="HNK1135" s="228"/>
      <c r="HNL1135" s="233"/>
      <c r="HNM1135" s="230"/>
      <c r="HNN1135" s="228"/>
      <c r="HNO1135" s="233"/>
      <c r="HNP1135" s="230"/>
      <c r="HNQ1135" s="228"/>
      <c r="HNR1135" s="233"/>
      <c r="HNS1135" s="230"/>
      <c r="HNT1135" s="228"/>
      <c r="HNU1135" s="233"/>
      <c r="HNV1135" s="230"/>
      <c r="HNW1135" s="228"/>
      <c r="HNX1135" s="233"/>
      <c r="HNY1135" s="230"/>
      <c r="HNZ1135" s="228"/>
      <c r="HOA1135" s="233"/>
      <c r="HOB1135" s="230"/>
      <c r="HOC1135" s="228"/>
      <c r="HOD1135" s="233"/>
      <c r="HOE1135" s="230"/>
      <c r="HOF1135" s="228"/>
      <c r="HOG1135" s="233"/>
      <c r="HOH1135" s="230"/>
      <c r="HOI1135" s="228"/>
      <c r="HOJ1135" s="233"/>
      <c r="HOK1135" s="230"/>
      <c r="HOL1135" s="228"/>
      <c r="HOM1135" s="233"/>
      <c r="HON1135" s="230"/>
      <c r="HOO1135" s="228"/>
      <c r="HOP1135" s="233"/>
      <c r="HOQ1135" s="230"/>
      <c r="HOR1135" s="228"/>
      <c r="HOS1135" s="233"/>
      <c r="HOT1135" s="230"/>
      <c r="HOU1135" s="228"/>
      <c r="HOV1135" s="233"/>
      <c r="HOW1135" s="230"/>
      <c r="HOX1135" s="228"/>
      <c r="HOY1135" s="233"/>
      <c r="HOZ1135" s="230"/>
      <c r="HPA1135" s="228"/>
      <c r="HPB1135" s="233"/>
      <c r="HPC1135" s="230"/>
      <c r="HPD1135" s="228"/>
      <c r="HPE1135" s="233"/>
      <c r="HPF1135" s="230"/>
      <c r="HPG1135" s="228"/>
      <c r="HPH1135" s="233"/>
      <c r="HPI1135" s="230"/>
      <c r="HPJ1135" s="228"/>
      <c r="HPK1135" s="233"/>
      <c r="HPL1135" s="230"/>
      <c r="HPM1135" s="228"/>
      <c r="HPN1135" s="233"/>
      <c r="HPO1135" s="230"/>
      <c r="HPP1135" s="228"/>
      <c r="HPQ1135" s="233"/>
      <c r="HPR1135" s="230"/>
      <c r="HPS1135" s="228"/>
      <c r="HPT1135" s="233"/>
      <c r="HPU1135" s="230"/>
      <c r="HPV1135" s="228"/>
      <c r="HPW1135" s="233"/>
      <c r="HPX1135" s="230"/>
      <c r="HPY1135" s="228"/>
      <c r="HPZ1135" s="233"/>
      <c r="HQA1135" s="230"/>
      <c r="HQB1135" s="228"/>
      <c r="HQC1135" s="233"/>
      <c r="HQD1135" s="230"/>
      <c r="HQE1135" s="228"/>
      <c r="HQF1135" s="233"/>
      <c r="HQG1135" s="230"/>
      <c r="HQH1135" s="228"/>
      <c r="HQI1135" s="233"/>
      <c r="HQJ1135" s="230"/>
      <c r="HQK1135" s="228"/>
      <c r="HQL1135" s="233"/>
      <c r="HQM1135" s="230"/>
      <c r="HQN1135" s="228"/>
      <c r="HQO1135" s="233"/>
      <c r="HQP1135" s="230"/>
      <c r="HQQ1135" s="228"/>
      <c r="HQR1135" s="233"/>
      <c r="HQS1135" s="230"/>
      <c r="HQT1135" s="228"/>
      <c r="HQU1135" s="233"/>
      <c r="HQV1135" s="230"/>
      <c r="HQW1135" s="228"/>
      <c r="HQX1135" s="233"/>
      <c r="HQY1135" s="230"/>
      <c r="HQZ1135" s="228"/>
      <c r="HRA1135" s="233"/>
      <c r="HRB1135" s="230"/>
      <c r="HRC1135" s="228"/>
      <c r="HRD1135" s="233"/>
      <c r="HRE1135" s="230"/>
      <c r="HRF1135" s="228"/>
      <c r="HRG1135" s="233"/>
      <c r="HRH1135" s="230"/>
      <c r="HRI1135" s="228"/>
      <c r="HRJ1135" s="233"/>
      <c r="HRK1135" s="230"/>
      <c r="HRL1135" s="228"/>
      <c r="HRM1135" s="233"/>
      <c r="HRN1135" s="230"/>
      <c r="HRO1135" s="228"/>
      <c r="HRP1135" s="233"/>
      <c r="HRQ1135" s="230"/>
      <c r="HRR1135" s="228"/>
      <c r="HRS1135" s="233"/>
      <c r="HRT1135" s="230"/>
      <c r="HRU1135" s="228"/>
      <c r="HRV1135" s="233"/>
      <c r="HRW1135" s="230"/>
      <c r="HRX1135" s="228"/>
      <c r="HRY1135" s="233"/>
      <c r="HRZ1135" s="230"/>
      <c r="HSA1135" s="228"/>
      <c r="HSB1135" s="233"/>
      <c r="HSC1135" s="230"/>
      <c r="HSD1135" s="228"/>
      <c r="HSE1135" s="233"/>
      <c r="HSF1135" s="230"/>
      <c r="HSG1135" s="228"/>
      <c r="HSH1135" s="233"/>
      <c r="HSI1135" s="230"/>
      <c r="HSJ1135" s="228"/>
      <c r="HSK1135" s="233"/>
      <c r="HSL1135" s="230"/>
      <c r="HSM1135" s="228"/>
      <c r="HSN1135" s="233"/>
      <c r="HSO1135" s="230"/>
      <c r="HSP1135" s="228"/>
      <c r="HSQ1135" s="233"/>
      <c r="HSR1135" s="230"/>
      <c r="HSS1135" s="228"/>
      <c r="HST1135" s="233"/>
      <c r="HSU1135" s="230"/>
      <c r="HSV1135" s="228"/>
      <c r="HSW1135" s="233"/>
      <c r="HSX1135" s="230"/>
      <c r="HSY1135" s="228"/>
      <c r="HSZ1135" s="233"/>
      <c r="HTA1135" s="230"/>
      <c r="HTB1135" s="228"/>
      <c r="HTC1135" s="233"/>
      <c r="HTD1135" s="230"/>
      <c r="HTE1135" s="228"/>
      <c r="HTF1135" s="233"/>
      <c r="HTG1135" s="230"/>
      <c r="HTH1135" s="228"/>
      <c r="HTI1135" s="233"/>
      <c r="HTJ1135" s="230"/>
      <c r="HTK1135" s="228"/>
      <c r="HTL1135" s="233"/>
      <c r="HTM1135" s="230"/>
      <c r="HTN1135" s="228"/>
      <c r="HTO1135" s="233"/>
      <c r="HTP1135" s="230"/>
      <c r="HTQ1135" s="228"/>
      <c r="HTR1135" s="233"/>
      <c r="HTS1135" s="230"/>
      <c r="HTT1135" s="228"/>
      <c r="HTU1135" s="233"/>
      <c r="HTV1135" s="230"/>
      <c r="HTW1135" s="228"/>
      <c r="HTX1135" s="233"/>
      <c r="HTY1135" s="230"/>
      <c r="HTZ1135" s="228"/>
      <c r="HUA1135" s="233"/>
      <c r="HUB1135" s="230"/>
      <c r="HUC1135" s="228"/>
      <c r="HUD1135" s="233"/>
      <c r="HUE1135" s="230"/>
      <c r="HUF1135" s="228"/>
      <c r="HUG1135" s="233"/>
      <c r="HUH1135" s="230"/>
      <c r="HUI1135" s="228"/>
      <c r="HUJ1135" s="233"/>
      <c r="HUK1135" s="230"/>
      <c r="HUL1135" s="228"/>
      <c r="HUM1135" s="233"/>
      <c r="HUN1135" s="230"/>
      <c r="HUO1135" s="228"/>
      <c r="HUP1135" s="233"/>
      <c r="HUQ1135" s="230"/>
      <c r="HUR1135" s="228"/>
      <c r="HUS1135" s="233"/>
      <c r="HUT1135" s="230"/>
      <c r="HUU1135" s="228"/>
      <c r="HUV1135" s="233"/>
      <c r="HUW1135" s="230"/>
      <c r="HUX1135" s="228"/>
      <c r="HUY1135" s="233"/>
      <c r="HUZ1135" s="230"/>
      <c r="HVA1135" s="228"/>
      <c r="HVB1135" s="233"/>
      <c r="HVC1135" s="230"/>
      <c r="HVD1135" s="228"/>
      <c r="HVE1135" s="233"/>
      <c r="HVF1135" s="230"/>
      <c r="HVG1135" s="228"/>
      <c r="HVH1135" s="233"/>
      <c r="HVI1135" s="230"/>
      <c r="HVJ1135" s="228"/>
      <c r="HVK1135" s="233"/>
      <c r="HVL1135" s="230"/>
      <c r="HVM1135" s="228"/>
      <c r="HVN1135" s="233"/>
      <c r="HVO1135" s="230"/>
      <c r="HVP1135" s="228"/>
      <c r="HVQ1135" s="233"/>
      <c r="HVR1135" s="230"/>
      <c r="HVS1135" s="228"/>
      <c r="HVT1135" s="233"/>
      <c r="HVU1135" s="230"/>
      <c r="HVV1135" s="228"/>
      <c r="HVW1135" s="233"/>
      <c r="HVX1135" s="230"/>
      <c r="HVY1135" s="228"/>
      <c r="HVZ1135" s="233"/>
      <c r="HWA1135" s="230"/>
      <c r="HWB1135" s="228"/>
      <c r="HWC1135" s="233"/>
      <c r="HWD1135" s="230"/>
      <c r="HWE1135" s="228"/>
      <c r="HWF1135" s="233"/>
      <c r="HWG1135" s="230"/>
      <c r="HWH1135" s="228"/>
      <c r="HWI1135" s="233"/>
      <c r="HWJ1135" s="230"/>
      <c r="HWK1135" s="228"/>
      <c r="HWL1135" s="233"/>
      <c r="HWM1135" s="230"/>
      <c r="HWN1135" s="228"/>
      <c r="HWO1135" s="233"/>
      <c r="HWP1135" s="230"/>
      <c r="HWQ1135" s="228"/>
      <c r="HWR1135" s="233"/>
      <c r="HWS1135" s="230"/>
      <c r="HWT1135" s="228"/>
      <c r="HWU1135" s="233"/>
      <c r="HWV1135" s="230"/>
      <c r="HWW1135" s="228"/>
      <c r="HWX1135" s="233"/>
      <c r="HWY1135" s="230"/>
      <c r="HWZ1135" s="228"/>
      <c r="HXA1135" s="233"/>
      <c r="HXB1135" s="230"/>
      <c r="HXC1135" s="228"/>
      <c r="HXD1135" s="233"/>
      <c r="HXE1135" s="230"/>
      <c r="HXF1135" s="228"/>
      <c r="HXG1135" s="233"/>
      <c r="HXH1135" s="230"/>
      <c r="HXI1135" s="228"/>
      <c r="HXJ1135" s="233"/>
      <c r="HXK1135" s="230"/>
      <c r="HXL1135" s="228"/>
      <c r="HXM1135" s="233"/>
      <c r="HXN1135" s="230"/>
      <c r="HXO1135" s="228"/>
      <c r="HXP1135" s="233"/>
      <c r="HXQ1135" s="230"/>
      <c r="HXR1135" s="228"/>
      <c r="HXS1135" s="233"/>
      <c r="HXT1135" s="230"/>
      <c r="HXU1135" s="228"/>
      <c r="HXV1135" s="233"/>
      <c r="HXW1135" s="230"/>
      <c r="HXX1135" s="228"/>
      <c r="HXY1135" s="233"/>
      <c r="HXZ1135" s="230"/>
      <c r="HYA1135" s="228"/>
      <c r="HYB1135" s="233"/>
      <c r="HYC1135" s="230"/>
      <c r="HYD1135" s="228"/>
      <c r="HYE1135" s="233"/>
      <c r="HYF1135" s="230"/>
      <c r="HYG1135" s="228"/>
      <c r="HYH1135" s="233"/>
      <c r="HYI1135" s="230"/>
      <c r="HYJ1135" s="228"/>
      <c r="HYK1135" s="233"/>
      <c r="HYL1135" s="230"/>
      <c r="HYM1135" s="228"/>
      <c r="HYN1135" s="233"/>
      <c r="HYO1135" s="230"/>
      <c r="HYP1135" s="228"/>
      <c r="HYQ1135" s="233"/>
      <c r="HYR1135" s="230"/>
      <c r="HYS1135" s="228"/>
      <c r="HYT1135" s="233"/>
      <c r="HYU1135" s="230"/>
      <c r="HYV1135" s="228"/>
      <c r="HYW1135" s="233"/>
      <c r="HYX1135" s="230"/>
      <c r="HYY1135" s="228"/>
      <c r="HYZ1135" s="233"/>
      <c r="HZA1135" s="230"/>
      <c r="HZB1135" s="228"/>
      <c r="HZC1135" s="233"/>
      <c r="HZD1135" s="230"/>
      <c r="HZE1135" s="228"/>
      <c r="HZF1135" s="233"/>
      <c r="HZG1135" s="230"/>
      <c r="HZH1135" s="228"/>
      <c r="HZI1135" s="233"/>
      <c r="HZJ1135" s="230"/>
      <c r="HZK1135" s="228"/>
      <c r="HZL1135" s="233"/>
      <c r="HZM1135" s="230"/>
      <c r="HZN1135" s="228"/>
      <c r="HZO1135" s="233"/>
      <c r="HZP1135" s="230"/>
      <c r="HZQ1135" s="228"/>
      <c r="HZR1135" s="233"/>
      <c r="HZS1135" s="230"/>
      <c r="HZT1135" s="228"/>
      <c r="HZU1135" s="233"/>
      <c r="HZV1135" s="230"/>
      <c r="HZW1135" s="228"/>
      <c r="HZX1135" s="233"/>
      <c r="HZY1135" s="230"/>
      <c r="HZZ1135" s="228"/>
      <c r="IAA1135" s="233"/>
      <c r="IAB1135" s="230"/>
      <c r="IAC1135" s="228"/>
      <c r="IAD1135" s="233"/>
      <c r="IAE1135" s="230"/>
      <c r="IAF1135" s="228"/>
      <c r="IAG1135" s="233"/>
      <c r="IAH1135" s="230"/>
      <c r="IAI1135" s="228"/>
      <c r="IAJ1135" s="233"/>
      <c r="IAK1135" s="230"/>
      <c r="IAL1135" s="228"/>
      <c r="IAM1135" s="233"/>
      <c r="IAN1135" s="230"/>
      <c r="IAO1135" s="228"/>
      <c r="IAP1135" s="233"/>
      <c r="IAQ1135" s="230"/>
      <c r="IAR1135" s="228"/>
      <c r="IAS1135" s="233"/>
      <c r="IAT1135" s="230"/>
      <c r="IAU1135" s="228"/>
      <c r="IAV1135" s="233"/>
      <c r="IAW1135" s="230"/>
      <c r="IAX1135" s="228"/>
      <c r="IAY1135" s="233"/>
      <c r="IAZ1135" s="230"/>
      <c r="IBA1135" s="228"/>
      <c r="IBB1135" s="233"/>
      <c r="IBC1135" s="230"/>
      <c r="IBD1135" s="228"/>
      <c r="IBE1135" s="233"/>
      <c r="IBF1135" s="230"/>
      <c r="IBG1135" s="228"/>
      <c r="IBH1135" s="233"/>
      <c r="IBI1135" s="230"/>
      <c r="IBJ1135" s="228"/>
      <c r="IBK1135" s="233"/>
      <c r="IBL1135" s="230"/>
      <c r="IBM1135" s="228"/>
      <c r="IBN1135" s="233"/>
      <c r="IBO1135" s="230"/>
      <c r="IBP1135" s="228"/>
      <c r="IBQ1135" s="233"/>
      <c r="IBR1135" s="230"/>
      <c r="IBS1135" s="228"/>
      <c r="IBT1135" s="233"/>
      <c r="IBU1135" s="230"/>
      <c r="IBV1135" s="228"/>
      <c r="IBW1135" s="233"/>
      <c r="IBX1135" s="230"/>
      <c r="IBY1135" s="228"/>
      <c r="IBZ1135" s="233"/>
      <c r="ICA1135" s="230"/>
      <c r="ICB1135" s="228"/>
      <c r="ICC1135" s="233"/>
      <c r="ICD1135" s="230"/>
      <c r="ICE1135" s="228"/>
      <c r="ICF1135" s="233"/>
      <c r="ICG1135" s="230"/>
      <c r="ICH1135" s="228"/>
      <c r="ICI1135" s="233"/>
      <c r="ICJ1135" s="230"/>
      <c r="ICK1135" s="228"/>
      <c r="ICL1135" s="233"/>
      <c r="ICM1135" s="230"/>
      <c r="ICN1135" s="228"/>
      <c r="ICO1135" s="233"/>
      <c r="ICP1135" s="230"/>
      <c r="ICQ1135" s="228"/>
      <c r="ICR1135" s="233"/>
      <c r="ICS1135" s="230"/>
      <c r="ICT1135" s="228"/>
      <c r="ICU1135" s="233"/>
      <c r="ICV1135" s="230"/>
      <c r="ICW1135" s="228"/>
      <c r="ICX1135" s="233"/>
      <c r="ICY1135" s="230"/>
      <c r="ICZ1135" s="228"/>
      <c r="IDA1135" s="233"/>
      <c r="IDB1135" s="230"/>
      <c r="IDC1135" s="228"/>
      <c r="IDD1135" s="233"/>
      <c r="IDE1135" s="230"/>
      <c r="IDF1135" s="228"/>
      <c r="IDG1135" s="233"/>
      <c r="IDH1135" s="230"/>
      <c r="IDI1135" s="228"/>
      <c r="IDJ1135" s="233"/>
      <c r="IDK1135" s="230"/>
      <c r="IDL1135" s="228"/>
      <c r="IDM1135" s="233"/>
      <c r="IDN1135" s="230"/>
      <c r="IDO1135" s="228"/>
      <c r="IDP1135" s="233"/>
      <c r="IDQ1135" s="230"/>
      <c r="IDR1135" s="228"/>
      <c r="IDS1135" s="233"/>
      <c r="IDT1135" s="230"/>
      <c r="IDU1135" s="228"/>
      <c r="IDV1135" s="233"/>
      <c r="IDW1135" s="230"/>
      <c r="IDX1135" s="228"/>
      <c r="IDY1135" s="233"/>
      <c r="IDZ1135" s="230"/>
      <c r="IEA1135" s="228"/>
      <c r="IEB1135" s="233"/>
      <c r="IEC1135" s="230"/>
      <c r="IED1135" s="228"/>
      <c r="IEE1135" s="233"/>
      <c r="IEF1135" s="230"/>
      <c r="IEG1135" s="228"/>
      <c r="IEH1135" s="233"/>
      <c r="IEI1135" s="230"/>
      <c r="IEJ1135" s="228"/>
      <c r="IEK1135" s="233"/>
      <c r="IEL1135" s="230"/>
      <c r="IEM1135" s="228"/>
      <c r="IEN1135" s="233"/>
      <c r="IEO1135" s="230"/>
      <c r="IEP1135" s="228"/>
      <c r="IEQ1135" s="233"/>
      <c r="IER1135" s="230"/>
      <c r="IES1135" s="228"/>
      <c r="IET1135" s="233"/>
      <c r="IEU1135" s="230"/>
      <c r="IEV1135" s="228"/>
      <c r="IEW1135" s="233"/>
      <c r="IEX1135" s="230"/>
      <c r="IEY1135" s="228"/>
      <c r="IEZ1135" s="233"/>
      <c r="IFA1135" s="230"/>
      <c r="IFB1135" s="228"/>
      <c r="IFC1135" s="233"/>
      <c r="IFD1135" s="230"/>
      <c r="IFE1135" s="228"/>
      <c r="IFF1135" s="233"/>
      <c r="IFG1135" s="230"/>
      <c r="IFH1135" s="228"/>
      <c r="IFI1135" s="233"/>
      <c r="IFJ1135" s="230"/>
      <c r="IFK1135" s="228"/>
      <c r="IFL1135" s="233"/>
      <c r="IFM1135" s="230"/>
      <c r="IFN1135" s="228"/>
      <c r="IFO1135" s="233"/>
      <c r="IFP1135" s="230"/>
      <c r="IFQ1135" s="228"/>
      <c r="IFR1135" s="233"/>
      <c r="IFS1135" s="230"/>
      <c r="IFT1135" s="228"/>
      <c r="IFU1135" s="233"/>
      <c r="IFV1135" s="230"/>
      <c r="IFW1135" s="228"/>
      <c r="IFX1135" s="233"/>
      <c r="IFY1135" s="230"/>
      <c r="IFZ1135" s="228"/>
      <c r="IGA1135" s="233"/>
      <c r="IGB1135" s="230"/>
      <c r="IGC1135" s="228"/>
      <c r="IGD1135" s="233"/>
      <c r="IGE1135" s="230"/>
      <c r="IGF1135" s="228"/>
      <c r="IGG1135" s="233"/>
      <c r="IGH1135" s="230"/>
      <c r="IGI1135" s="228"/>
      <c r="IGJ1135" s="233"/>
      <c r="IGK1135" s="230"/>
      <c r="IGL1135" s="228"/>
      <c r="IGM1135" s="233"/>
      <c r="IGN1135" s="230"/>
      <c r="IGO1135" s="228"/>
      <c r="IGP1135" s="233"/>
      <c r="IGQ1135" s="230"/>
      <c r="IGR1135" s="228"/>
      <c r="IGS1135" s="233"/>
      <c r="IGT1135" s="230"/>
      <c r="IGU1135" s="228"/>
      <c r="IGV1135" s="233"/>
      <c r="IGW1135" s="230"/>
      <c r="IGX1135" s="228"/>
      <c r="IGY1135" s="233"/>
      <c r="IGZ1135" s="230"/>
      <c r="IHA1135" s="228"/>
      <c r="IHB1135" s="233"/>
      <c r="IHC1135" s="230"/>
      <c r="IHD1135" s="228"/>
      <c r="IHE1135" s="233"/>
      <c r="IHF1135" s="230"/>
      <c r="IHG1135" s="228"/>
      <c r="IHH1135" s="233"/>
      <c r="IHI1135" s="230"/>
      <c r="IHJ1135" s="228"/>
      <c r="IHK1135" s="233"/>
      <c r="IHL1135" s="230"/>
      <c r="IHM1135" s="228"/>
      <c r="IHN1135" s="233"/>
      <c r="IHO1135" s="230"/>
      <c r="IHP1135" s="228"/>
      <c r="IHQ1135" s="233"/>
      <c r="IHR1135" s="230"/>
      <c r="IHS1135" s="228"/>
      <c r="IHT1135" s="233"/>
      <c r="IHU1135" s="230"/>
      <c r="IHV1135" s="228"/>
      <c r="IHW1135" s="233"/>
      <c r="IHX1135" s="230"/>
      <c r="IHY1135" s="228"/>
      <c r="IHZ1135" s="233"/>
      <c r="IIA1135" s="230"/>
      <c r="IIB1135" s="228"/>
      <c r="IIC1135" s="233"/>
      <c r="IID1135" s="230"/>
      <c r="IIE1135" s="228"/>
      <c r="IIF1135" s="233"/>
      <c r="IIG1135" s="230"/>
      <c r="IIH1135" s="228"/>
      <c r="III1135" s="233"/>
      <c r="IIJ1135" s="230"/>
      <c r="IIK1135" s="228"/>
      <c r="IIL1135" s="233"/>
      <c r="IIM1135" s="230"/>
      <c r="IIN1135" s="228"/>
      <c r="IIO1135" s="233"/>
      <c r="IIP1135" s="230"/>
      <c r="IIQ1135" s="228"/>
      <c r="IIR1135" s="233"/>
      <c r="IIS1135" s="230"/>
      <c r="IIT1135" s="228"/>
      <c r="IIU1135" s="233"/>
      <c r="IIV1135" s="230"/>
      <c r="IIW1135" s="228"/>
      <c r="IIX1135" s="233"/>
      <c r="IIY1135" s="230"/>
      <c r="IIZ1135" s="228"/>
      <c r="IJA1135" s="233"/>
      <c r="IJB1135" s="230"/>
      <c r="IJC1135" s="228"/>
      <c r="IJD1135" s="233"/>
      <c r="IJE1135" s="230"/>
      <c r="IJF1135" s="228"/>
      <c r="IJG1135" s="233"/>
      <c r="IJH1135" s="230"/>
      <c r="IJI1135" s="228"/>
      <c r="IJJ1135" s="233"/>
      <c r="IJK1135" s="230"/>
      <c r="IJL1135" s="228"/>
      <c r="IJM1135" s="233"/>
      <c r="IJN1135" s="230"/>
      <c r="IJO1135" s="228"/>
      <c r="IJP1135" s="233"/>
      <c r="IJQ1135" s="230"/>
      <c r="IJR1135" s="228"/>
      <c r="IJS1135" s="233"/>
      <c r="IJT1135" s="230"/>
      <c r="IJU1135" s="228"/>
      <c r="IJV1135" s="233"/>
      <c r="IJW1135" s="230"/>
      <c r="IJX1135" s="228"/>
      <c r="IJY1135" s="233"/>
      <c r="IJZ1135" s="230"/>
      <c r="IKA1135" s="228"/>
      <c r="IKB1135" s="233"/>
      <c r="IKC1135" s="230"/>
      <c r="IKD1135" s="228"/>
      <c r="IKE1135" s="233"/>
      <c r="IKF1135" s="230"/>
      <c r="IKG1135" s="228"/>
      <c r="IKH1135" s="233"/>
      <c r="IKI1135" s="230"/>
      <c r="IKJ1135" s="228"/>
      <c r="IKK1135" s="233"/>
      <c r="IKL1135" s="230"/>
      <c r="IKM1135" s="228"/>
      <c r="IKN1135" s="233"/>
      <c r="IKO1135" s="230"/>
      <c r="IKP1135" s="228"/>
      <c r="IKQ1135" s="233"/>
      <c r="IKR1135" s="230"/>
      <c r="IKS1135" s="228"/>
      <c r="IKT1135" s="233"/>
      <c r="IKU1135" s="230"/>
      <c r="IKV1135" s="228"/>
      <c r="IKW1135" s="233"/>
      <c r="IKX1135" s="230"/>
      <c r="IKY1135" s="228"/>
      <c r="IKZ1135" s="233"/>
      <c r="ILA1135" s="230"/>
      <c r="ILB1135" s="228"/>
      <c r="ILC1135" s="233"/>
      <c r="ILD1135" s="230"/>
      <c r="ILE1135" s="228"/>
      <c r="ILF1135" s="233"/>
      <c r="ILG1135" s="230"/>
      <c r="ILH1135" s="228"/>
      <c r="ILI1135" s="233"/>
      <c r="ILJ1135" s="230"/>
      <c r="ILK1135" s="228"/>
      <c r="ILL1135" s="233"/>
      <c r="ILM1135" s="230"/>
      <c r="ILN1135" s="228"/>
      <c r="ILO1135" s="233"/>
      <c r="ILP1135" s="230"/>
      <c r="ILQ1135" s="228"/>
      <c r="ILR1135" s="233"/>
      <c r="ILS1135" s="230"/>
      <c r="ILT1135" s="228"/>
      <c r="ILU1135" s="233"/>
      <c r="ILV1135" s="230"/>
      <c r="ILW1135" s="228"/>
      <c r="ILX1135" s="233"/>
      <c r="ILY1135" s="230"/>
      <c r="ILZ1135" s="228"/>
      <c r="IMA1135" s="233"/>
      <c r="IMB1135" s="230"/>
      <c r="IMC1135" s="228"/>
      <c r="IMD1135" s="233"/>
      <c r="IME1135" s="230"/>
      <c r="IMF1135" s="228"/>
      <c r="IMG1135" s="233"/>
      <c r="IMH1135" s="230"/>
      <c r="IMI1135" s="228"/>
      <c r="IMJ1135" s="233"/>
      <c r="IMK1135" s="230"/>
      <c r="IML1135" s="228"/>
      <c r="IMM1135" s="233"/>
      <c r="IMN1135" s="230"/>
      <c r="IMO1135" s="228"/>
      <c r="IMP1135" s="233"/>
      <c r="IMQ1135" s="230"/>
      <c r="IMR1135" s="228"/>
      <c r="IMS1135" s="233"/>
      <c r="IMT1135" s="230"/>
      <c r="IMU1135" s="228"/>
      <c r="IMV1135" s="233"/>
      <c r="IMW1135" s="230"/>
      <c r="IMX1135" s="228"/>
      <c r="IMY1135" s="233"/>
      <c r="IMZ1135" s="230"/>
      <c r="INA1135" s="228"/>
      <c r="INB1135" s="233"/>
      <c r="INC1135" s="230"/>
      <c r="IND1135" s="228"/>
      <c r="INE1135" s="233"/>
      <c r="INF1135" s="230"/>
      <c r="ING1135" s="228"/>
      <c r="INH1135" s="233"/>
      <c r="INI1135" s="230"/>
      <c r="INJ1135" s="228"/>
      <c r="INK1135" s="233"/>
      <c r="INL1135" s="230"/>
      <c r="INM1135" s="228"/>
      <c r="INN1135" s="233"/>
      <c r="INO1135" s="230"/>
      <c r="INP1135" s="228"/>
      <c r="INQ1135" s="233"/>
      <c r="INR1135" s="230"/>
      <c r="INS1135" s="228"/>
      <c r="INT1135" s="233"/>
      <c r="INU1135" s="230"/>
      <c r="INV1135" s="228"/>
      <c r="INW1135" s="233"/>
      <c r="INX1135" s="230"/>
      <c r="INY1135" s="228"/>
      <c r="INZ1135" s="233"/>
      <c r="IOA1135" s="230"/>
      <c r="IOB1135" s="228"/>
      <c r="IOC1135" s="233"/>
      <c r="IOD1135" s="230"/>
      <c r="IOE1135" s="228"/>
      <c r="IOF1135" s="233"/>
      <c r="IOG1135" s="230"/>
      <c r="IOH1135" s="228"/>
      <c r="IOI1135" s="233"/>
      <c r="IOJ1135" s="230"/>
      <c r="IOK1135" s="228"/>
      <c r="IOL1135" s="233"/>
      <c r="IOM1135" s="230"/>
      <c r="ION1135" s="228"/>
      <c r="IOO1135" s="233"/>
      <c r="IOP1135" s="230"/>
      <c r="IOQ1135" s="228"/>
      <c r="IOR1135" s="233"/>
      <c r="IOS1135" s="230"/>
      <c r="IOT1135" s="228"/>
      <c r="IOU1135" s="233"/>
      <c r="IOV1135" s="230"/>
      <c r="IOW1135" s="228"/>
      <c r="IOX1135" s="233"/>
      <c r="IOY1135" s="230"/>
      <c r="IOZ1135" s="228"/>
      <c r="IPA1135" s="233"/>
      <c r="IPB1135" s="230"/>
      <c r="IPC1135" s="228"/>
      <c r="IPD1135" s="233"/>
      <c r="IPE1135" s="230"/>
      <c r="IPF1135" s="228"/>
      <c r="IPG1135" s="233"/>
      <c r="IPH1135" s="230"/>
      <c r="IPI1135" s="228"/>
      <c r="IPJ1135" s="233"/>
      <c r="IPK1135" s="230"/>
      <c r="IPL1135" s="228"/>
      <c r="IPM1135" s="233"/>
      <c r="IPN1135" s="230"/>
      <c r="IPO1135" s="228"/>
      <c r="IPP1135" s="233"/>
      <c r="IPQ1135" s="230"/>
      <c r="IPR1135" s="228"/>
      <c r="IPS1135" s="233"/>
      <c r="IPT1135" s="230"/>
      <c r="IPU1135" s="228"/>
      <c r="IPV1135" s="233"/>
      <c r="IPW1135" s="230"/>
      <c r="IPX1135" s="228"/>
      <c r="IPY1135" s="233"/>
      <c r="IPZ1135" s="230"/>
      <c r="IQA1135" s="228"/>
      <c r="IQB1135" s="233"/>
      <c r="IQC1135" s="230"/>
      <c r="IQD1135" s="228"/>
      <c r="IQE1135" s="233"/>
      <c r="IQF1135" s="230"/>
      <c r="IQG1135" s="228"/>
      <c r="IQH1135" s="233"/>
      <c r="IQI1135" s="230"/>
      <c r="IQJ1135" s="228"/>
      <c r="IQK1135" s="233"/>
      <c r="IQL1135" s="230"/>
      <c r="IQM1135" s="228"/>
      <c r="IQN1135" s="233"/>
      <c r="IQO1135" s="230"/>
      <c r="IQP1135" s="228"/>
      <c r="IQQ1135" s="233"/>
      <c r="IQR1135" s="230"/>
      <c r="IQS1135" s="228"/>
      <c r="IQT1135" s="233"/>
      <c r="IQU1135" s="230"/>
      <c r="IQV1135" s="228"/>
      <c r="IQW1135" s="233"/>
      <c r="IQX1135" s="230"/>
      <c r="IQY1135" s="228"/>
      <c r="IQZ1135" s="233"/>
      <c r="IRA1135" s="230"/>
      <c r="IRB1135" s="228"/>
      <c r="IRC1135" s="233"/>
      <c r="IRD1135" s="230"/>
      <c r="IRE1135" s="228"/>
      <c r="IRF1135" s="233"/>
      <c r="IRG1135" s="230"/>
      <c r="IRH1135" s="228"/>
      <c r="IRI1135" s="233"/>
      <c r="IRJ1135" s="230"/>
      <c r="IRK1135" s="228"/>
      <c r="IRL1135" s="233"/>
      <c r="IRM1135" s="230"/>
      <c r="IRN1135" s="228"/>
      <c r="IRO1135" s="233"/>
      <c r="IRP1135" s="230"/>
      <c r="IRQ1135" s="228"/>
      <c r="IRR1135" s="233"/>
      <c r="IRS1135" s="230"/>
      <c r="IRT1135" s="228"/>
      <c r="IRU1135" s="233"/>
      <c r="IRV1135" s="230"/>
      <c r="IRW1135" s="228"/>
      <c r="IRX1135" s="233"/>
      <c r="IRY1135" s="230"/>
      <c r="IRZ1135" s="228"/>
      <c r="ISA1135" s="233"/>
      <c r="ISB1135" s="230"/>
      <c r="ISC1135" s="228"/>
      <c r="ISD1135" s="233"/>
      <c r="ISE1135" s="230"/>
      <c r="ISF1135" s="228"/>
      <c r="ISG1135" s="233"/>
      <c r="ISH1135" s="230"/>
      <c r="ISI1135" s="228"/>
      <c r="ISJ1135" s="233"/>
      <c r="ISK1135" s="230"/>
      <c r="ISL1135" s="228"/>
      <c r="ISM1135" s="233"/>
      <c r="ISN1135" s="230"/>
      <c r="ISO1135" s="228"/>
      <c r="ISP1135" s="233"/>
      <c r="ISQ1135" s="230"/>
      <c r="ISR1135" s="228"/>
      <c r="ISS1135" s="233"/>
      <c r="IST1135" s="230"/>
      <c r="ISU1135" s="228"/>
      <c r="ISV1135" s="233"/>
      <c r="ISW1135" s="230"/>
      <c r="ISX1135" s="228"/>
      <c r="ISY1135" s="233"/>
      <c r="ISZ1135" s="230"/>
      <c r="ITA1135" s="228"/>
      <c r="ITB1135" s="233"/>
      <c r="ITC1135" s="230"/>
      <c r="ITD1135" s="228"/>
      <c r="ITE1135" s="233"/>
      <c r="ITF1135" s="230"/>
      <c r="ITG1135" s="228"/>
      <c r="ITH1135" s="233"/>
      <c r="ITI1135" s="230"/>
      <c r="ITJ1135" s="228"/>
      <c r="ITK1135" s="233"/>
      <c r="ITL1135" s="230"/>
      <c r="ITM1135" s="228"/>
      <c r="ITN1135" s="233"/>
      <c r="ITO1135" s="230"/>
      <c r="ITP1135" s="228"/>
      <c r="ITQ1135" s="233"/>
      <c r="ITR1135" s="230"/>
      <c r="ITS1135" s="228"/>
      <c r="ITT1135" s="233"/>
      <c r="ITU1135" s="230"/>
      <c r="ITV1135" s="228"/>
      <c r="ITW1135" s="233"/>
      <c r="ITX1135" s="230"/>
      <c r="ITY1135" s="228"/>
      <c r="ITZ1135" s="233"/>
      <c r="IUA1135" s="230"/>
      <c r="IUB1135" s="228"/>
      <c r="IUC1135" s="233"/>
      <c r="IUD1135" s="230"/>
      <c r="IUE1135" s="228"/>
      <c r="IUF1135" s="233"/>
      <c r="IUG1135" s="230"/>
      <c r="IUH1135" s="228"/>
      <c r="IUI1135" s="233"/>
      <c r="IUJ1135" s="230"/>
      <c r="IUK1135" s="228"/>
      <c r="IUL1135" s="233"/>
      <c r="IUM1135" s="230"/>
      <c r="IUN1135" s="228"/>
      <c r="IUO1135" s="233"/>
      <c r="IUP1135" s="230"/>
      <c r="IUQ1135" s="228"/>
      <c r="IUR1135" s="233"/>
      <c r="IUS1135" s="230"/>
      <c r="IUT1135" s="228"/>
      <c r="IUU1135" s="233"/>
      <c r="IUV1135" s="230"/>
      <c r="IUW1135" s="228"/>
      <c r="IUX1135" s="233"/>
      <c r="IUY1135" s="230"/>
      <c r="IUZ1135" s="228"/>
      <c r="IVA1135" s="233"/>
      <c r="IVB1135" s="230"/>
      <c r="IVC1135" s="228"/>
      <c r="IVD1135" s="233"/>
      <c r="IVE1135" s="230"/>
      <c r="IVF1135" s="228"/>
      <c r="IVG1135" s="233"/>
      <c r="IVH1135" s="230"/>
      <c r="IVI1135" s="228"/>
      <c r="IVJ1135" s="233"/>
      <c r="IVK1135" s="230"/>
      <c r="IVL1135" s="228"/>
      <c r="IVM1135" s="233"/>
      <c r="IVN1135" s="230"/>
      <c r="IVO1135" s="228"/>
      <c r="IVP1135" s="233"/>
      <c r="IVQ1135" s="230"/>
      <c r="IVR1135" s="228"/>
      <c r="IVS1135" s="233"/>
      <c r="IVT1135" s="230"/>
      <c r="IVU1135" s="228"/>
      <c r="IVV1135" s="233"/>
      <c r="IVW1135" s="230"/>
      <c r="IVX1135" s="228"/>
      <c r="IVY1135" s="233"/>
      <c r="IVZ1135" s="230"/>
      <c r="IWA1135" s="228"/>
      <c r="IWB1135" s="233"/>
      <c r="IWC1135" s="230"/>
      <c r="IWD1135" s="228"/>
      <c r="IWE1135" s="233"/>
      <c r="IWF1135" s="230"/>
      <c r="IWG1135" s="228"/>
      <c r="IWH1135" s="233"/>
      <c r="IWI1135" s="230"/>
      <c r="IWJ1135" s="228"/>
      <c r="IWK1135" s="233"/>
      <c r="IWL1135" s="230"/>
      <c r="IWM1135" s="228"/>
      <c r="IWN1135" s="233"/>
      <c r="IWO1135" s="230"/>
      <c r="IWP1135" s="228"/>
      <c r="IWQ1135" s="233"/>
      <c r="IWR1135" s="230"/>
      <c r="IWS1135" s="228"/>
      <c r="IWT1135" s="233"/>
      <c r="IWU1135" s="230"/>
      <c r="IWV1135" s="228"/>
      <c r="IWW1135" s="233"/>
      <c r="IWX1135" s="230"/>
      <c r="IWY1135" s="228"/>
      <c r="IWZ1135" s="233"/>
      <c r="IXA1135" s="230"/>
      <c r="IXB1135" s="228"/>
      <c r="IXC1135" s="233"/>
      <c r="IXD1135" s="230"/>
      <c r="IXE1135" s="228"/>
      <c r="IXF1135" s="233"/>
      <c r="IXG1135" s="230"/>
      <c r="IXH1135" s="228"/>
      <c r="IXI1135" s="233"/>
      <c r="IXJ1135" s="230"/>
      <c r="IXK1135" s="228"/>
      <c r="IXL1135" s="233"/>
      <c r="IXM1135" s="230"/>
      <c r="IXN1135" s="228"/>
      <c r="IXO1135" s="233"/>
      <c r="IXP1135" s="230"/>
      <c r="IXQ1135" s="228"/>
      <c r="IXR1135" s="233"/>
      <c r="IXS1135" s="230"/>
      <c r="IXT1135" s="228"/>
      <c r="IXU1135" s="233"/>
      <c r="IXV1135" s="230"/>
      <c r="IXW1135" s="228"/>
      <c r="IXX1135" s="233"/>
      <c r="IXY1135" s="230"/>
      <c r="IXZ1135" s="228"/>
      <c r="IYA1135" s="233"/>
      <c r="IYB1135" s="230"/>
      <c r="IYC1135" s="228"/>
      <c r="IYD1135" s="233"/>
      <c r="IYE1135" s="230"/>
      <c r="IYF1135" s="228"/>
      <c r="IYG1135" s="233"/>
      <c r="IYH1135" s="230"/>
      <c r="IYI1135" s="228"/>
      <c r="IYJ1135" s="233"/>
      <c r="IYK1135" s="230"/>
      <c r="IYL1135" s="228"/>
      <c r="IYM1135" s="233"/>
      <c r="IYN1135" s="230"/>
      <c r="IYO1135" s="228"/>
      <c r="IYP1135" s="233"/>
      <c r="IYQ1135" s="230"/>
      <c r="IYR1135" s="228"/>
      <c r="IYS1135" s="233"/>
      <c r="IYT1135" s="230"/>
      <c r="IYU1135" s="228"/>
      <c r="IYV1135" s="233"/>
      <c r="IYW1135" s="230"/>
      <c r="IYX1135" s="228"/>
      <c r="IYY1135" s="233"/>
      <c r="IYZ1135" s="230"/>
      <c r="IZA1135" s="228"/>
      <c r="IZB1135" s="233"/>
      <c r="IZC1135" s="230"/>
      <c r="IZD1135" s="228"/>
      <c r="IZE1135" s="233"/>
      <c r="IZF1135" s="230"/>
      <c r="IZG1135" s="228"/>
      <c r="IZH1135" s="233"/>
      <c r="IZI1135" s="230"/>
      <c r="IZJ1135" s="228"/>
      <c r="IZK1135" s="233"/>
      <c r="IZL1135" s="230"/>
      <c r="IZM1135" s="228"/>
      <c r="IZN1135" s="233"/>
      <c r="IZO1135" s="230"/>
      <c r="IZP1135" s="228"/>
      <c r="IZQ1135" s="233"/>
      <c r="IZR1135" s="230"/>
      <c r="IZS1135" s="228"/>
      <c r="IZT1135" s="233"/>
      <c r="IZU1135" s="230"/>
      <c r="IZV1135" s="228"/>
      <c r="IZW1135" s="233"/>
      <c r="IZX1135" s="230"/>
      <c r="IZY1135" s="228"/>
      <c r="IZZ1135" s="233"/>
      <c r="JAA1135" s="230"/>
      <c r="JAB1135" s="228"/>
      <c r="JAC1135" s="233"/>
      <c r="JAD1135" s="230"/>
      <c r="JAE1135" s="228"/>
      <c r="JAF1135" s="233"/>
      <c r="JAG1135" s="230"/>
      <c r="JAH1135" s="228"/>
      <c r="JAI1135" s="233"/>
      <c r="JAJ1135" s="230"/>
      <c r="JAK1135" s="228"/>
      <c r="JAL1135" s="233"/>
      <c r="JAM1135" s="230"/>
      <c r="JAN1135" s="228"/>
      <c r="JAO1135" s="233"/>
      <c r="JAP1135" s="230"/>
      <c r="JAQ1135" s="228"/>
      <c r="JAR1135" s="233"/>
      <c r="JAS1135" s="230"/>
      <c r="JAT1135" s="228"/>
      <c r="JAU1135" s="233"/>
      <c r="JAV1135" s="230"/>
      <c r="JAW1135" s="228"/>
      <c r="JAX1135" s="233"/>
      <c r="JAY1135" s="230"/>
      <c r="JAZ1135" s="228"/>
      <c r="JBA1135" s="233"/>
      <c r="JBB1135" s="230"/>
      <c r="JBC1135" s="228"/>
      <c r="JBD1135" s="233"/>
      <c r="JBE1135" s="230"/>
      <c r="JBF1135" s="228"/>
      <c r="JBG1135" s="233"/>
      <c r="JBH1135" s="230"/>
      <c r="JBI1135" s="228"/>
      <c r="JBJ1135" s="233"/>
      <c r="JBK1135" s="230"/>
      <c r="JBL1135" s="228"/>
      <c r="JBM1135" s="233"/>
      <c r="JBN1135" s="230"/>
      <c r="JBO1135" s="228"/>
      <c r="JBP1135" s="233"/>
      <c r="JBQ1135" s="230"/>
      <c r="JBR1135" s="228"/>
      <c r="JBS1135" s="233"/>
      <c r="JBT1135" s="230"/>
      <c r="JBU1135" s="228"/>
      <c r="JBV1135" s="233"/>
      <c r="JBW1135" s="230"/>
      <c r="JBX1135" s="228"/>
      <c r="JBY1135" s="233"/>
      <c r="JBZ1135" s="230"/>
      <c r="JCA1135" s="228"/>
      <c r="JCB1135" s="233"/>
      <c r="JCC1135" s="230"/>
      <c r="JCD1135" s="228"/>
      <c r="JCE1135" s="233"/>
      <c r="JCF1135" s="230"/>
      <c r="JCG1135" s="228"/>
      <c r="JCH1135" s="233"/>
      <c r="JCI1135" s="230"/>
      <c r="JCJ1135" s="228"/>
      <c r="JCK1135" s="233"/>
      <c r="JCL1135" s="230"/>
      <c r="JCM1135" s="228"/>
      <c r="JCN1135" s="233"/>
      <c r="JCO1135" s="230"/>
      <c r="JCP1135" s="228"/>
      <c r="JCQ1135" s="233"/>
      <c r="JCR1135" s="230"/>
      <c r="JCS1135" s="228"/>
      <c r="JCT1135" s="233"/>
      <c r="JCU1135" s="230"/>
      <c r="JCV1135" s="228"/>
      <c r="JCW1135" s="233"/>
      <c r="JCX1135" s="230"/>
      <c r="JCY1135" s="228"/>
      <c r="JCZ1135" s="233"/>
      <c r="JDA1135" s="230"/>
      <c r="JDB1135" s="228"/>
      <c r="JDC1135" s="233"/>
      <c r="JDD1135" s="230"/>
      <c r="JDE1135" s="228"/>
      <c r="JDF1135" s="233"/>
      <c r="JDG1135" s="230"/>
      <c r="JDH1135" s="228"/>
      <c r="JDI1135" s="233"/>
      <c r="JDJ1135" s="230"/>
      <c r="JDK1135" s="228"/>
      <c r="JDL1135" s="233"/>
      <c r="JDM1135" s="230"/>
      <c r="JDN1135" s="228"/>
      <c r="JDO1135" s="233"/>
      <c r="JDP1135" s="230"/>
      <c r="JDQ1135" s="228"/>
      <c r="JDR1135" s="233"/>
      <c r="JDS1135" s="230"/>
      <c r="JDT1135" s="228"/>
      <c r="JDU1135" s="233"/>
      <c r="JDV1135" s="230"/>
      <c r="JDW1135" s="228"/>
      <c r="JDX1135" s="233"/>
      <c r="JDY1135" s="230"/>
      <c r="JDZ1135" s="228"/>
      <c r="JEA1135" s="233"/>
      <c r="JEB1135" s="230"/>
      <c r="JEC1135" s="228"/>
      <c r="JED1135" s="233"/>
      <c r="JEE1135" s="230"/>
      <c r="JEF1135" s="228"/>
      <c r="JEG1135" s="233"/>
      <c r="JEH1135" s="230"/>
      <c r="JEI1135" s="228"/>
      <c r="JEJ1135" s="233"/>
      <c r="JEK1135" s="230"/>
      <c r="JEL1135" s="228"/>
      <c r="JEM1135" s="233"/>
      <c r="JEN1135" s="230"/>
      <c r="JEO1135" s="228"/>
      <c r="JEP1135" s="233"/>
      <c r="JEQ1135" s="230"/>
      <c r="JER1135" s="228"/>
      <c r="JES1135" s="233"/>
      <c r="JET1135" s="230"/>
      <c r="JEU1135" s="228"/>
      <c r="JEV1135" s="233"/>
      <c r="JEW1135" s="230"/>
      <c r="JEX1135" s="228"/>
      <c r="JEY1135" s="233"/>
      <c r="JEZ1135" s="230"/>
      <c r="JFA1135" s="228"/>
      <c r="JFB1135" s="233"/>
      <c r="JFC1135" s="230"/>
      <c r="JFD1135" s="228"/>
      <c r="JFE1135" s="233"/>
      <c r="JFF1135" s="230"/>
      <c r="JFG1135" s="228"/>
      <c r="JFH1135" s="233"/>
      <c r="JFI1135" s="230"/>
      <c r="JFJ1135" s="228"/>
      <c r="JFK1135" s="233"/>
      <c r="JFL1135" s="230"/>
      <c r="JFM1135" s="228"/>
      <c r="JFN1135" s="233"/>
      <c r="JFO1135" s="230"/>
      <c r="JFP1135" s="228"/>
      <c r="JFQ1135" s="233"/>
      <c r="JFR1135" s="230"/>
      <c r="JFS1135" s="228"/>
      <c r="JFT1135" s="233"/>
      <c r="JFU1135" s="230"/>
      <c r="JFV1135" s="228"/>
      <c r="JFW1135" s="233"/>
      <c r="JFX1135" s="230"/>
      <c r="JFY1135" s="228"/>
      <c r="JFZ1135" s="233"/>
      <c r="JGA1135" s="230"/>
      <c r="JGB1135" s="228"/>
      <c r="JGC1135" s="233"/>
      <c r="JGD1135" s="230"/>
      <c r="JGE1135" s="228"/>
      <c r="JGF1135" s="233"/>
      <c r="JGG1135" s="230"/>
      <c r="JGH1135" s="228"/>
      <c r="JGI1135" s="233"/>
      <c r="JGJ1135" s="230"/>
      <c r="JGK1135" s="228"/>
      <c r="JGL1135" s="233"/>
      <c r="JGM1135" s="230"/>
      <c r="JGN1135" s="228"/>
      <c r="JGO1135" s="233"/>
      <c r="JGP1135" s="230"/>
      <c r="JGQ1135" s="228"/>
      <c r="JGR1135" s="233"/>
      <c r="JGS1135" s="230"/>
      <c r="JGT1135" s="228"/>
      <c r="JGU1135" s="233"/>
      <c r="JGV1135" s="230"/>
      <c r="JGW1135" s="228"/>
      <c r="JGX1135" s="233"/>
      <c r="JGY1135" s="230"/>
      <c r="JGZ1135" s="228"/>
      <c r="JHA1135" s="233"/>
      <c r="JHB1135" s="230"/>
      <c r="JHC1135" s="228"/>
      <c r="JHD1135" s="233"/>
      <c r="JHE1135" s="230"/>
      <c r="JHF1135" s="228"/>
      <c r="JHG1135" s="233"/>
      <c r="JHH1135" s="230"/>
      <c r="JHI1135" s="228"/>
      <c r="JHJ1135" s="233"/>
      <c r="JHK1135" s="230"/>
      <c r="JHL1135" s="228"/>
      <c r="JHM1135" s="233"/>
      <c r="JHN1135" s="230"/>
      <c r="JHO1135" s="228"/>
      <c r="JHP1135" s="233"/>
      <c r="JHQ1135" s="230"/>
      <c r="JHR1135" s="228"/>
      <c r="JHS1135" s="233"/>
      <c r="JHT1135" s="230"/>
      <c r="JHU1135" s="228"/>
      <c r="JHV1135" s="233"/>
      <c r="JHW1135" s="230"/>
      <c r="JHX1135" s="228"/>
      <c r="JHY1135" s="233"/>
      <c r="JHZ1135" s="230"/>
      <c r="JIA1135" s="228"/>
      <c r="JIB1135" s="233"/>
      <c r="JIC1135" s="230"/>
      <c r="JID1135" s="228"/>
      <c r="JIE1135" s="233"/>
      <c r="JIF1135" s="230"/>
      <c r="JIG1135" s="228"/>
      <c r="JIH1135" s="233"/>
      <c r="JII1135" s="230"/>
      <c r="JIJ1135" s="228"/>
      <c r="JIK1135" s="233"/>
      <c r="JIL1135" s="230"/>
      <c r="JIM1135" s="228"/>
      <c r="JIN1135" s="233"/>
      <c r="JIO1135" s="230"/>
      <c r="JIP1135" s="228"/>
      <c r="JIQ1135" s="233"/>
      <c r="JIR1135" s="230"/>
      <c r="JIS1135" s="228"/>
      <c r="JIT1135" s="233"/>
      <c r="JIU1135" s="230"/>
      <c r="JIV1135" s="228"/>
      <c r="JIW1135" s="233"/>
      <c r="JIX1135" s="230"/>
      <c r="JIY1135" s="228"/>
      <c r="JIZ1135" s="233"/>
      <c r="JJA1135" s="230"/>
      <c r="JJB1135" s="228"/>
      <c r="JJC1135" s="233"/>
      <c r="JJD1135" s="230"/>
      <c r="JJE1135" s="228"/>
      <c r="JJF1135" s="233"/>
      <c r="JJG1135" s="230"/>
      <c r="JJH1135" s="228"/>
      <c r="JJI1135" s="233"/>
      <c r="JJJ1135" s="230"/>
      <c r="JJK1135" s="228"/>
      <c r="JJL1135" s="233"/>
      <c r="JJM1135" s="230"/>
      <c r="JJN1135" s="228"/>
      <c r="JJO1135" s="233"/>
      <c r="JJP1135" s="230"/>
      <c r="JJQ1135" s="228"/>
      <c r="JJR1135" s="233"/>
      <c r="JJS1135" s="230"/>
      <c r="JJT1135" s="228"/>
      <c r="JJU1135" s="233"/>
      <c r="JJV1135" s="230"/>
      <c r="JJW1135" s="228"/>
      <c r="JJX1135" s="233"/>
      <c r="JJY1135" s="230"/>
      <c r="JJZ1135" s="228"/>
      <c r="JKA1135" s="233"/>
      <c r="JKB1135" s="230"/>
      <c r="JKC1135" s="228"/>
      <c r="JKD1135" s="233"/>
      <c r="JKE1135" s="230"/>
      <c r="JKF1135" s="228"/>
      <c r="JKG1135" s="233"/>
      <c r="JKH1135" s="230"/>
      <c r="JKI1135" s="228"/>
      <c r="JKJ1135" s="233"/>
      <c r="JKK1135" s="230"/>
      <c r="JKL1135" s="228"/>
      <c r="JKM1135" s="233"/>
      <c r="JKN1135" s="230"/>
      <c r="JKO1135" s="228"/>
      <c r="JKP1135" s="233"/>
      <c r="JKQ1135" s="230"/>
      <c r="JKR1135" s="228"/>
      <c r="JKS1135" s="233"/>
      <c r="JKT1135" s="230"/>
      <c r="JKU1135" s="228"/>
      <c r="JKV1135" s="233"/>
      <c r="JKW1135" s="230"/>
      <c r="JKX1135" s="228"/>
      <c r="JKY1135" s="233"/>
      <c r="JKZ1135" s="230"/>
      <c r="JLA1135" s="228"/>
      <c r="JLB1135" s="233"/>
      <c r="JLC1135" s="230"/>
      <c r="JLD1135" s="228"/>
      <c r="JLE1135" s="233"/>
      <c r="JLF1135" s="230"/>
      <c r="JLG1135" s="228"/>
      <c r="JLH1135" s="233"/>
      <c r="JLI1135" s="230"/>
      <c r="JLJ1135" s="228"/>
      <c r="JLK1135" s="233"/>
      <c r="JLL1135" s="230"/>
      <c r="JLM1135" s="228"/>
      <c r="JLN1135" s="233"/>
      <c r="JLO1135" s="230"/>
      <c r="JLP1135" s="228"/>
      <c r="JLQ1135" s="233"/>
      <c r="JLR1135" s="230"/>
      <c r="JLS1135" s="228"/>
      <c r="JLT1135" s="233"/>
      <c r="JLU1135" s="230"/>
      <c r="JLV1135" s="228"/>
      <c r="JLW1135" s="233"/>
      <c r="JLX1135" s="230"/>
      <c r="JLY1135" s="228"/>
      <c r="JLZ1135" s="233"/>
      <c r="JMA1135" s="230"/>
      <c r="JMB1135" s="228"/>
      <c r="JMC1135" s="233"/>
      <c r="JMD1135" s="230"/>
      <c r="JME1135" s="228"/>
      <c r="JMF1135" s="233"/>
      <c r="JMG1135" s="230"/>
      <c r="JMH1135" s="228"/>
      <c r="JMI1135" s="233"/>
      <c r="JMJ1135" s="230"/>
      <c r="JMK1135" s="228"/>
      <c r="JML1135" s="233"/>
      <c r="JMM1135" s="230"/>
      <c r="JMN1135" s="228"/>
      <c r="JMO1135" s="233"/>
      <c r="JMP1135" s="230"/>
      <c r="JMQ1135" s="228"/>
      <c r="JMR1135" s="233"/>
      <c r="JMS1135" s="230"/>
      <c r="JMT1135" s="228"/>
      <c r="JMU1135" s="233"/>
      <c r="JMV1135" s="230"/>
      <c r="JMW1135" s="228"/>
      <c r="JMX1135" s="233"/>
      <c r="JMY1135" s="230"/>
      <c r="JMZ1135" s="228"/>
      <c r="JNA1135" s="233"/>
      <c r="JNB1135" s="230"/>
      <c r="JNC1135" s="228"/>
      <c r="JND1135" s="233"/>
      <c r="JNE1135" s="230"/>
      <c r="JNF1135" s="228"/>
      <c r="JNG1135" s="233"/>
      <c r="JNH1135" s="230"/>
      <c r="JNI1135" s="228"/>
      <c r="JNJ1135" s="233"/>
      <c r="JNK1135" s="230"/>
      <c r="JNL1135" s="228"/>
      <c r="JNM1135" s="233"/>
      <c r="JNN1135" s="230"/>
      <c r="JNO1135" s="228"/>
      <c r="JNP1135" s="233"/>
      <c r="JNQ1135" s="230"/>
      <c r="JNR1135" s="228"/>
      <c r="JNS1135" s="233"/>
      <c r="JNT1135" s="230"/>
      <c r="JNU1135" s="228"/>
      <c r="JNV1135" s="233"/>
      <c r="JNW1135" s="230"/>
      <c r="JNX1135" s="228"/>
      <c r="JNY1135" s="233"/>
      <c r="JNZ1135" s="230"/>
      <c r="JOA1135" s="228"/>
      <c r="JOB1135" s="233"/>
      <c r="JOC1135" s="230"/>
      <c r="JOD1135" s="228"/>
      <c r="JOE1135" s="233"/>
      <c r="JOF1135" s="230"/>
      <c r="JOG1135" s="228"/>
      <c r="JOH1135" s="233"/>
      <c r="JOI1135" s="230"/>
      <c r="JOJ1135" s="228"/>
      <c r="JOK1135" s="233"/>
      <c r="JOL1135" s="230"/>
      <c r="JOM1135" s="228"/>
      <c r="JON1135" s="233"/>
      <c r="JOO1135" s="230"/>
      <c r="JOP1135" s="228"/>
      <c r="JOQ1135" s="233"/>
      <c r="JOR1135" s="230"/>
      <c r="JOS1135" s="228"/>
      <c r="JOT1135" s="233"/>
      <c r="JOU1135" s="230"/>
      <c r="JOV1135" s="228"/>
      <c r="JOW1135" s="233"/>
      <c r="JOX1135" s="230"/>
      <c r="JOY1135" s="228"/>
      <c r="JOZ1135" s="233"/>
      <c r="JPA1135" s="230"/>
      <c r="JPB1135" s="228"/>
      <c r="JPC1135" s="233"/>
      <c r="JPD1135" s="230"/>
      <c r="JPE1135" s="228"/>
      <c r="JPF1135" s="233"/>
      <c r="JPG1135" s="230"/>
      <c r="JPH1135" s="228"/>
      <c r="JPI1135" s="233"/>
      <c r="JPJ1135" s="230"/>
      <c r="JPK1135" s="228"/>
      <c r="JPL1135" s="233"/>
      <c r="JPM1135" s="230"/>
      <c r="JPN1135" s="228"/>
      <c r="JPO1135" s="233"/>
      <c r="JPP1135" s="230"/>
      <c r="JPQ1135" s="228"/>
      <c r="JPR1135" s="233"/>
      <c r="JPS1135" s="230"/>
      <c r="JPT1135" s="228"/>
      <c r="JPU1135" s="233"/>
      <c r="JPV1135" s="230"/>
      <c r="JPW1135" s="228"/>
      <c r="JPX1135" s="233"/>
      <c r="JPY1135" s="230"/>
      <c r="JPZ1135" s="228"/>
      <c r="JQA1135" s="233"/>
      <c r="JQB1135" s="230"/>
      <c r="JQC1135" s="228"/>
      <c r="JQD1135" s="233"/>
      <c r="JQE1135" s="230"/>
      <c r="JQF1135" s="228"/>
      <c r="JQG1135" s="233"/>
      <c r="JQH1135" s="230"/>
      <c r="JQI1135" s="228"/>
      <c r="JQJ1135" s="233"/>
      <c r="JQK1135" s="230"/>
      <c r="JQL1135" s="228"/>
      <c r="JQM1135" s="233"/>
      <c r="JQN1135" s="230"/>
      <c r="JQO1135" s="228"/>
      <c r="JQP1135" s="233"/>
      <c r="JQQ1135" s="230"/>
      <c r="JQR1135" s="228"/>
      <c r="JQS1135" s="233"/>
      <c r="JQT1135" s="230"/>
      <c r="JQU1135" s="228"/>
      <c r="JQV1135" s="233"/>
      <c r="JQW1135" s="230"/>
      <c r="JQX1135" s="228"/>
      <c r="JQY1135" s="233"/>
      <c r="JQZ1135" s="230"/>
      <c r="JRA1135" s="228"/>
      <c r="JRB1135" s="233"/>
      <c r="JRC1135" s="230"/>
      <c r="JRD1135" s="228"/>
      <c r="JRE1135" s="233"/>
      <c r="JRF1135" s="230"/>
      <c r="JRG1135" s="228"/>
      <c r="JRH1135" s="233"/>
      <c r="JRI1135" s="230"/>
      <c r="JRJ1135" s="228"/>
      <c r="JRK1135" s="233"/>
      <c r="JRL1135" s="230"/>
      <c r="JRM1135" s="228"/>
      <c r="JRN1135" s="233"/>
      <c r="JRO1135" s="230"/>
      <c r="JRP1135" s="228"/>
      <c r="JRQ1135" s="233"/>
      <c r="JRR1135" s="230"/>
      <c r="JRS1135" s="228"/>
      <c r="JRT1135" s="233"/>
      <c r="JRU1135" s="230"/>
      <c r="JRV1135" s="228"/>
      <c r="JRW1135" s="233"/>
      <c r="JRX1135" s="230"/>
      <c r="JRY1135" s="228"/>
      <c r="JRZ1135" s="233"/>
      <c r="JSA1135" s="230"/>
      <c r="JSB1135" s="228"/>
      <c r="JSC1135" s="233"/>
      <c r="JSD1135" s="230"/>
      <c r="JSE1135" s="228"/>
      <c r="JSF1135" s="233"/>
      <c r="JSG1135" s="230"/>
      <c r="JSH1135" s="228"/>
      <c r="JSI1135" s="233"/>
      <c r="JSJ1135" s="230"/>
      <c r="JSK1135" s="228"/>
      <c r="JSL1135" s="233"/>
      <c r="JSM1135" s="230"/>
      <c r="JSN1135" s="228"/>
      <c r="JSO1135" s="233"/>
      <c r="JSP1135" s="230"/>
      <c r="JSQ1135" s="228"/>
      <c r="JSR1135" s="233"/>
      <c r="JSS1135" s="230"/>
      <c r="JST1135" s="228"/>
      <c r="JSU1135" s="233"/>
      <c r="JSV1135" s="230"/>
      <c r="JSW1135" s="228"/>
      <c r="JSX1135" s="233"/>
      <c r="JSY1135" s="230"/>
      <c r="JSZ1135" s="228"/>
      <c r="JTA1135" s="233"/>
      <c r="JTB1135" s="230"/>
      <c r="JTC1135" s="228"/>
      <c r="JTD1135" s="233"/>
      <c r="JTE1135" s="230"/>
      <c r="JTF1135" s="228"/>
      <c r="JTG1135" s="233"/>
      <c r="JTH1135" s="230"/>
      <c r="JTI1135" s="228"/>
      <c r="JTJ1135" s="233"/>
      <c r="JTK1135" s="230"/>
      <c r="JTL1135" s="228"/>
      <c r="JTM1135" s="233"/>
      <c r="JTN1135" s="230"/>
      <c r="JTO1135" s="228"/>
      <c r="JTP1135" s="233"/>
      <c r="JTQ1135" s="230"/>
      <c r="JTR1135" s="228"/>
      <c r="JTS1135" s="233"/>
      <c r="JTT1135" s="230"/>
      <c r="JTU1135" s="228"/>
      <c r="JTV1135" s="233"/>
      <c r="JTW1135" s="230"/>
      <c r="JTX1135" s="228"/>
      <c r="JTY1135" s="233"/>
      <c r="JTZ1135" s="230"/>
      <c r="JUA1135" s="228"/>
      <c r="JUB1135" s="233"/>
      <c r="JUC1135" s="230"/>
      <c r="JUD1135" s="228"/>
      <c r="JUE1135" s="233"/>
      <c r="JUF1135" s="230"/>
      <c r="JUG1135" s="228"/>
      <c r="JUH1135" s="233"/>
      <c r="JUI1135" s="230"/>
      <c r="JUJ1135" s="228"/>
      <c r="JUK1135" s="233"/>
      <c r="JUL1135" s="230"/>
      <c r="JUM1135" s="228"/>
      <c r="JUN1135" s="233"/>
      <c r="JUO1135" s="230"/>
      <c r="JUP1135" s="228"/>
      <c r="JUQ1135" s="233"/>
      <c r="JUR1135" s="230"/>
      <c r="JUS1135" s="228"/>
      <c r="JUT1135" s="233"/>
      <c r="JUU1135" s="230"/>
      <c r="JUV1135" s="228"/>
      <c r="JUW1135" s="233"/>
      <c r="JUX1135" s="230"/>
      <c r="JUY1135" s="228"/>
      <c r="JUZ1135" s="233"/>
      <c r="JVA1135" s="230"/>
      <c r="JVB1135" s="228"/>
      <c r="JVC1135" s="233"/>
      <c r="JVD1135" s="230"/>
      <c r="JVE1135" s="228"/>
      <c r="JVF1135" s="233"/>
      <c r="JVG1135" s="230"/>
      <c r="JVH1135" s="228"/>
      <c r="JVI1135" s="233"/>
      <c r="JVJ1135" s="230"/>
      <c r="JVK1135" s="228"/>
      <c r="JVL1135" s="233"/>
      <c r="JVM1135" s="230"/>
      <c r="JVN1135" s="228"/>
      <c r="JVO1135" s="233"/>
      <c r="JVP1135" s="230"/>
      <c r="JVQ1135" s="228"/>
      <c r="JVR1135" s="233"/>
      <c r="JVS1135" s="230"/>
      <c r="JVT1135" s="228"/>
      <c r="JVU1135" s="233"/>
      <c r="JVV1135" s="230"/>
      <c r="JVW1135" s="228"/>
      <c r="JVX1135" s="233"/>
      <c r="JVY1135" s="230"/>
      <c r="JVZ1135" s="228"/>
      <c r="JWA1135" s="233"/>
      <c r="JWB1135" s="230"/>
      <c r="JWC1135" s="228"/>
      <c r="JWD1135" s="233"/>
      <c r="JWE1135" s="230"/>
      <c r="JWF1135" s="228"/>
      <c r="JWG1135" s="233"/>
      <c r="JWH1135" s="230"/>
      <c r="JWI1135" s="228"/>
      <c r="JWJ1135" s="233"/>
      <c r="JWK1135" s="230"/>
      <c r="JWL1135" s="228"/>
      <c r="JWM1135" s="233"/>
      <c r="JWN1135" s="230"/>
      <c r="JWO1135" s="228"/>
      <c r="JWP1135" s="233"/>
      <c r="JWQ1135" s="230"/>
      <c r="JWR1135" s="228"/>
      <c r="JWS1135" s="233"/>
      <c r="JWT1135" s="230"/>
      <c r="JWU1135" s="228"/>
      <c r="JWV1135" s="233"/>
      <c r="JWW1135" s="230"/>
      <c r="JWX1135" s="228"/>
      <c r="JWY1135" s="233"/>
      <c r="JWZ1135" s="230"/>
      <c r="JXA1135" s="228"/>
      <c r="JXB1135" s="233"/>
      <c r="JXC1135" s="230"/>
      <c r="JXD1135" s="228"/>
      <c r="JXE1135" s="233"/>
      <c r="JXF1135" s="230"/>
      <c r="JXG1135" s="228"/>
      <c r="JXH1135" s="233"/>
      <c r="JXI1135" s="230"/>
      <c r="JXJ1135" s="228"/>
      <c r="JXK1135" s="233"/>
      <c r="JXL1135" s="230"/>
      <c r="JXM1135" s="228"/>
      <c r="JXN1135" s="233"/>
      <c r="JXO1135" s="230"/>
      <c r="JXP1135" s="228"/>
      <c r="JXQ1135" s="233"/>
      <c r="JXR1135" s="230"/>
      <c r="JXS1135" s="228"/>
      <c r="JXT1135" s="233"/>
      <c r="JXU1135" s="230"/>
      <c r="JXV1135" s="228"/>
      <c r="JXW1135" s="233"/>
      <c r="JXX1135" s="230"/>
      <c r="JXY1135" s="228"/>
      <c r="JXZ1135" s="233"/>
      <c r="JYA1135" s="230"/>
      <c r="JYB1135" s="228"/>
      <c r="JYC1135" s="233"/>
      <c r="JYD1135" s="230"/>
      <c r="JYE1135" s="228"/>
      <c r="JYF1135" s="233"/>
      <c r="JYG1135" s="230"/>
      <c r="JYH1135" s="228"/>
      <c r="JYI1135" s="233"/>
      <c r="JYJ1135" s="230"/>
      <c r="JYK1135" s="228"/>
      <c r="JYL1135" s="233"/>
      <c r="JYM1135" s="230"/>
      <c r="JYN1135" s="228"/>
      <c r="JYO1135" s="233"/>
      <c r="JYP1135" s="230"/>
      <c r="JYQ1135" s="228"/>
      <c r="JYR1135" s="233"/>
      <c r="JYS1135" s="230"/>
      <c r="JYT1135" s="228"/>
      <c r="JYU1135" s="233"/>
      <c r="JYV1135" s="230"/>
      <c r="JYW1135" s="228"/>
      <c r="JYX1135" s="233"/>
      <c r="JYY1135" s="230"/>
      <c r="JYZ1135" s="228"/>
      <c r="JZA1135" s="233"/>
      <c r="JZB1135" s="230"/>
      <c r="JZC1135" s="228"/>
      <c r="JZD1135" s="233"/>
      <c r="JZE1135" s="230"/>
      <c r="JZF1135" s="228"/>
      <c r="JZG1135" s="233"/>
      <c r="JZH1135" s="230"/>
      <c r="JZI1135" s="228"/>
      <c r="JZJ1135" s="233"/>
      <c r="JZK1135" s="230"/>
      <c r="JZL1135" s="228"/>
      <c r="JZM1135" s="233"/>
      <c r="JZN1135" s="230"/>
      <c r="JZO1135" s="228"/>
      <c r="JZP1135" s="233"/>
      <c r="JZQ1135" s="230"/>
      <c r="JZR1135" s="228"/>
      <c r="JZS1135" s="233"/>
      <c r="JZT1135" s="230"/>
      <c r="JZU1135" s="228"/>
      <c r="JZV1135" s="233"/>
      <c r="JZW1135" s="230"/>
      <c r="JZX1135" s="228"/>
      <c r="JZY1135" s="233"/>
      <c r="JZZ1135" s="230"/>
      <c r="KAA1135" s="228"/>
      <c r="KAB1135" s="233"/>
      <c r="KAC1135" s="230"/>
      <c r="KAD1135" s="228"/>
      <c r="KAE1135" s="233"/>
      <c r="KAF1135" s="230"/>
      <c r="KAG1135" s="228"/>
      <c r="KAH1135" s="233"/>
      <c r="KAI1135" s="230"/>
      <c r="KAJ1135" s="228"/>
      <c r="KAK1135" s="233"/>
      <c r="KAL1135" s="230"/>
      <c r="KAM1135" s="228"/>
      <c r="KAN1135" s="233"/>
      <c r="KAO1135" s="230"/>
      <c r="KAP1135" s="228"/>
      <c r="KAQ1135" s="233"/>
      <c r="KAR1135" s="230"/>
      <c r="KAS1135" s="228"/>
      <c r="KAT1135" s="233"/>
      <c r="KAU1135" s="230"/>
      <c r="KAV1135" s="228"/>
      <c r="KAW1135" s="233"/>
      <c r="KAX1135" s="230"/>
      <c r="KAY1135" s="228"/>
      <c r="KAZ1135" s="233"/>
      <c r="KBA1135" s="230"/>
      <c r="KBB1135" s="228"/>
      <c r="KBC1135" s="233"/>
      <c r="KBD1135" s="230"/>
      <c r="KBE1135" s="228"/>
      <c r="KBF1135" s="233"/>
      <c r="KBG1135" s="230"/>
      <c r="KBH1135" s="228"/>
      <c r="KBI1135" s="233"/>
      <c r="KBJ1135" s="230"/>
      <c r="KBK1135" s="228"/>
      <c r="KBL1135" s="233"/>
      <c r="KBM1135" s="230"/>
      <c r="KBN1135" s="228"/>
      <c r="KBO1135" s="233"/>
      <c r="KBP1135" s="230"/>
      <c r="KBQ1135" s="228"/>
      <c r="KBR1135" s="233"/>
      <c r="KBS1135" s="230"/>
      <c r="KBT1135" s="228"/>
      <c r="KBU1135" s="233"/>
      <c r="KBV1135" s="230"/>
      <c r="KBW1135" s="228"/>
      <c r="KBX1135" s="233"/>
      <c r="KBY1135" s="230"/>
      <c r="KBZ1135" s="228"/>
      <c r="KCA1135" s="233"/>
      <c r="KCB1135" s="230"/>
      <c r="KCC1135" s="228"/>
      <c r="KCD1135" s="233"/>
      <c r="KCE1135" s="230"/>
      <c r="KCF1135" s="228"/>
      <c r="KCG1135" s="233"/>
      <c r="KCH1135" s="230"/>
      <c r="KCI1135" s="228"/>
      <c r="KCJ1135" s="233"/>
      <c r="KCK1135" s="230"/>
      <c r="KCL1135" s="228"/>
      <c r="KCM1135" s="233"/>
      <c r="KCN1135" s="230"/>
      <c r="KCO1135" s="228"/>
      <c r="KCP1135" s="233"/>
      <c r="KCQ1135" s="230"/>
      <c r="KCR1135" s="228"/>
      <c r="KCS1135" s="233"/>
      <c r="KCT1135" s="230"/>
      <c r="KCU1135" s="228"/>
      <c r="KCV1135" s="233"/>
      <c r="KCW1135" s="230"/>
      <c r="KCX1135" s="228"/>
      <c r="KCY1135" s="233"/>
      <c r="KCZ1135" s="230"/>
      <c r="KDA1135" s="228"/>
      <c r="KDB1135" s="233"/>
      <c r="KDC1135" s="230"/>
      <c r="KDD1135" s="228"/>
      <c r="KDE1135" s="233"/>
      <c r="KDF1135" s="230"/>
      <c r="KDG1135" s="228"/>
      <c r="KDH1135" s="233"/>
      <c r="KDI1135" s="230"/>
      <c r="KDJ1135" s="228"/>
      <c r="KDK1135" s="233"/>
      <c r="KDL1135" s="230"/>
      <c r="KDM1135" s="228"/>
      <c r="KDN1135" s="233"/>
      <c r="KDO1135" s="230"/>
      <c r="KDP1135" s="228"/>
      <c r="KDQ1135" s="233"/>
      <c r="KDR1135" s="230"/>
      <c r="KDS1135" s="228"/>
      <c r="KDT1135" s="233"/>
      <c r="KDU1135" s="230"/>
      <c r="KDV1135" s="228"/>
      <c r="KDW1135" s="233"/>
      <c r="KDX1135" s="230"/>
      <c r="KDY1135" s="228"/>
      <c r="KDZ1135" s="233"/>
      <c r="KEA1135" s="230"/>
      <c r="KEB1135" s="228"/>
      <c r="KEC1135" s="233"/>
      <c r="KED1135" s="230"/>
      <c r="KEE1135" s="228"/>
      <c r="KEF1135" s="233"/>
      <c r="KEG1135" s="230"/>
      <c r="KEH1135" s="228"/>
      <c r="KEI1135" s="233"/>
      <c r="KEJ1135" s="230"/>
      <c r="KEK1135" s="228"/>
      <c r="KEL1135" s="233"/>
      <c r="KEM1135" s="230"/>
      <c r="KEN1135" s="228"/>
      <c r="KEO1135" s="233"/>
      <c r="KEP1135" s="230"/>
      <c r="KEQ1135" s="228"/>
      <c r="KER1135" s="233"/>
      <c r="KES1135" s="230"/>
      <c r="KET1135" s="228"/>
      <c r="KEU1135" s="233"/>
      <c r="KEV1135" s="230"/>
      <c r="KEW1135" s="228"/>
      <c r="KEX1135" s="233"/>
      <c r="KEY1135" s="230"/>
      <c r="KEZ1135" s="228"/>
      <c r="KFA1135" s="233"/>
      <c r="KFB1135" s="230"/>
      <c r="KFC1135" s="228"/>
      <c r="KFD1135" s="233"/>
      <c r="KFE1135" s="230"/>
      <c r="KFF1135" s="228"/>
      <c r="KFG1135" s="233"/>
      <c r="KFH1135" s="230"/>
      <c r="KFI1135" s="228"/>
      <c r="KFJ1135" s="233"/>
      <c r="KFK1135" s="230"/>
      <c r="KFL1135" s="228"/>
      <c r="KFM1135" s="233"/>
      <c r="KFN1135" s="230"/>
      <c r="KFO1135" s="228"/>
      <c r="KFP1135" s="233"/>
      <c r="KFQ1135" s="230"/>
      <c r="KFR1135" s="228"/>
      <c r="KFS1135" s="233"/>
      <c r="KFT1135" s="230"/>
      <c r="KFU1135" s="228"/>
      <c r="KFV1135" s="233"/>
      <c r="KFW1135" s="230"/>
      <c r="KFX1135" s="228"/>
      <c r="KFY1135" s="233"/>
      <c r="KFZ1135" s="230"/>
      <c r="KGA1135" s="228"/>
      <c r="KGB1135" s="233"/>
      <c r="KGC1135" s="230"/>
      <c r="KGD1135" s="228"/>
      <c r="KGE1135" s="233"/>
      <c r="KGF1135" s="230"/>
      <c r="KGG1135" s="228"/>
      <c r="KGH1135" s="233"/>
      <c r="KGI1135" s="230"/>
      <c r="KGJ1135" s="228"/>
      <c r="KGK1135" s="233"/>
      <c r="KGL1135" s="230"/>
      <c r="KGM1135" s="228"/>
      <c r="KGN1135" s="233"/>
      <c r="KGO1135" s="230"/>
      <c r="KGP1135" s="228"/>
      <c r="KGQ1135" s="233"/>
      <c r="KGR1135" s="230"/>
      <c r="KGS1135" s="228"/>
      <c r="KGT1135" s="233"/>
      <c r="KGU1135" s="230"/>
      <c r="KGV1135" s="228"/>
      <c r="KGW1135" s="233"/>
      <c r="KGX1135" s="230"/>
      <c r="KGY1135" s="228"/>
      <c r="KGZ1135" s="233"/>
      <c r="KHA1135" s="230"/>
      <c r="KHB1135" s="228"/>
      <c r="KHC1135" s="233"/>
      <c r="KHD1135" s="230"/>
      <c r="KHE1135" s="228"/>
      <c r="KHF1135" s="233"/>
      <c r="KHG1135" s="230"/>
      <c r="KHH1135" s="228"/>
      <c r="KHI1135" s="233"/>
      <c r="KHJ1135" s="230"/>
      <c r="KHK1135" s="228"/>
      <c r="KHL1135" s="233"/>
      <c r="KHM1135" s="230"/>
      <c r="KHN1135" s="228"/>
      <c r="KHO1135" s="233"/>
      <c r="KHP1135" s="230"/>
      <c r="KHQ1135" s="228"/>
      <c r="KHR1135" s="233"/>
      <c r="KHS1135" s="230"/>
      <c r="KHT1135" s="228"/>
      <c r="KHU1135" s="233"/>
      <c r="KHV1135" s="230"/>
      <c r="KHW1135" s="228"/>
      <c r="KHX1135" s="233"/>
      <c r="KHY1135" s="230"/>
      <c r="KHZ1135" s="228"/>
      <c r="KIA1135" s="233"/>
      <c r="KIB1135" s="230"/>
      <c r="KIC1135" s="228"/>
      <c r="KID1135" s="233"/>
      <c r="KIE1135" s="230"/>
      <c r="KIF1135" s="228"/>
      <c r="KIG1135" s="233"/>
      <c r="KIH1135" s="230"/>
      <c r="KII1135" s="228"/>
      <c r="KIJ1135" s="233"/>
      <c r="KIK1135" s="230"/>
      <c r="KIL1135" s="228"/>
      <c r="KIM1135" s="233"/>
      <c r="KIN1135" s="230"/>
      <c r="KIO1135" s="228"/>
      <c r="KIP1135" s="233"/>
      <c r="KIQ1135" s="230"/>
      <c r="KIR1135" s="228"/>
      <c r="KIS1135" s="233"/>
      <c r="KIT1135" s="230"/>
      <c r="KIU1135" s="228"/>
      <c r="KIV1135" s="233"/>
      <c r="KIW1135" s="230"/>
      <c r="KIX1135" s="228"/>
      <c r="KIY1135" s="233"/>
      <c r="KIZ1135" s="230"/>
      <c r="KJA1135" s="228"/>
      <c r="KJB1135" s="233"/>
      <c r="KJC1135" s="230"/>
      <c r="KJD1135" s="228"/>
      <c r="KJE1135" s="233"/>
      <c r="KJF1135" s="230"/>
      <c r="KJG1135" s="228"/>
      <c r="KJH1135" s="233"/>
      <c r="KJI1135" s="230"/>
      <c r="KJJ1135" s="228"/>
      <c r="KJK1135" s="233"/>
      <c r="KJL1135" s="230"/>
      <c r="KJM1135" s="228"/>
      <c r="KJN1135" s="233"/>
      <c r="KJO1135" s="230"/>
      <c r="KJP1135" s="228"/>
      <c r="KJQ1135" s="233"/>
      <c r="KJR1135" s="230"/>
      <c r="KJS1135" s="228"/>
      <c r="KJT1135" s="233"/>
      <c r="KJU1135" s="230"/>
      <c r="KJV1135" s="228"/>
      <c r="KJW1135" s="233"/>
      <c r="KJX1135" s="230"/>
      <c r="KJY1135" s="228"/>
      <c r="KJZ1135" s="233"/>
      <c r="KKA1135" s="230"/>
      <c r="KKB1135" s="228"/>
      <c r="KKC1135" s="233"/>
      <c r="KKD1135" s="230"/>
      <c r="KKE1135" s="228"/>
      <c r="KKF1135" s="233"/>
      <c r="KKG1135" s="230"/>
      <c r="KKH1135" s="228"/>
      <c r="KKI1135" s="233"/>
      <c r="KKJ1135" s="230"/>
      <c r="KKK1135" s="228"/>
      <c r="KKL1135" s="233"/>
      <c r="KKM1135" s="230"/>
      <c r="KKN1135" s="228"/>
      <c r="KKO1135" s="233"/>
      <c r="KKP1135" s="230"/>
      <c r="KKQ1135" s="228"/>
      <c r="KKR1135" s="233"/>
      <c r="KKS1135" s="230"/>
      <c r="KKT1135" s="228"/>
      <c r="KKU1135" s="233"/>
      <c r="KKV1135" s="230"/>
      <c r="KKW1135" s="228"/>
      <c r="KKX1135" s="233"/>
      <c r="KKY1135" s="230"/>
      <c r="KKZ1135" s="228"/>
      <c r="KLA1135" s="233"/>
      <c r="KLB1135" s="230"/>
      <c r="KLC1135" s="228"/>
      <c r="KLD1135" s="233"/>
      <c r="KLE1135" s="230"/>
      <c r="KLF1135" s="228"/>
      <c r="KLG1135" s="233"/>
      <c r="KLH1135" s="230"/>
      <c r="KLI1135" s="228"/>
      <c r="KLJ1135" s="233"/>
      <c r="KLK1135" s="230"/>
      <c r="KLL1135" s="228"/>
      <c r="KLM1135" s="233"/>
      <c r="KLN1135" s="230"/>
      <c r="KLO1135" s="228"/>
      <c r="KLP1135" s="233"/>
      <c r="KLQ1135" s="230"/>
      <c r="KLR1135" s="228"/>
      <c r="KLS1135" s="233"/>
      <c r="KLT1135" s="230"/>
      <c r="KLU1135" s="228"/>
      <c r="KLV1135" s="233"/>
      <c r="KLW1135" s="230"/>
      <c r="KLX1135" s="228"/>
      <c r="KLY1135" s="233"/>
      <c r="KLZ1135" s="230"/>
      <c r="KMA1135" s="228"/>
      <c r="KMB1135" s="233"/>
      <c r="KMC1135" s="230"/>
      <c r="KMD1135" s="228"/>
      <c r="KME1135" s="233"/>
      <c r="KMF1135" s="230"/>
      <c r="KMG1135" s="228"/>
      <c r="KMH1135" s="233"/>
      <c r="KMI1135" s="230"/>
      <c r="KMJ1135" s="228"/>
      <c r="KMK1135" s="233"/>
      <c r="KML1135" s="230"/>
      <c r="KMM1135" s="228"/>
      <c r="KMN1135" s="233"/>
      <c r="KMO1135" s="230"/>
      <c r="KMP1135" s="228"/>
      <c r="KMQ1135" s="233"/>
      <c r="KMR1135" s="230"/>
      <c r="KMS1135" s="228"/>
      <c r="KMT1135" s="233"/>
      <c r="KMU1135" s="230"/>
      <c r="KMV1135" s="228"/>
      <c r="KMW1135" s="233"/>
      <c r="KMX1135" s="230"/>
      <c r="KMY1135" s="228"/>
      <c r="KMZ1135" s="233"/>
      <c r="KNA1135" s="230"/>
      <c r="KNB1135" s="228"/>
      <c r="KNC1135" s="233"/>
      <c r="KND1135" s="230"/>
      <c r="KNE1135" s="228"/>
      <c r="KNF1135" s="233"/>
      <c r="KNG1135" s="230"/>
      <c r="KNH1135" s="228"/>
      <c r="KNI1135" s="233"/>
      <c r="KNJ1135" s="230"/>
      <c r="KNK1135" s="228"/>
      <c r="KNL1135" s="233"/>
      <c r="KNM1135" s="230"/>
      <c r="KNN1135" s="228"/>
      <c r="KNO1135" s="233"/>
      <c r="KNP1135" s="230"/>
      <c r="KNQ1135" s="228"/>
      <c r="KNR1135" s="233"/>
      <c r="KNS1135" s="230"/>
      <c r="KNT1135" s="228"/>
      <c r="KNU1135" s="233"/>
      <c r="KNV1135" s="230"/>
      <c r="KNW1135" s="228"/>
      <c r="KNX1135" s="233"/>
      <c r="KNY1135" s="230"/>
      <c r="KNZ1135" s="228"/>
      <c r="KOA1135" s="233"/>
      <c r="KOB1135" s="230"/>
      <c r="KOC1135" s="228"/>
      <c r="KOD1135" s="233"/>
      <c r="KOE1135" s="230"/>
      <c r="KOF1135" s="228"/>
      <c r="KOG1135" s="233"/>
      <c r="KOH1135" s="230"/>
      <c r="KOI1135" s="228"/>
      <c r="KOJ1135" s="233"/>
      <c r="KOK1135" s="230"/>
      <c r="KOL1135" s="228"/>
      <c r="KOM1135" s="233"/>
      <c r="KON1135" s="230"/>
      <c r="KOO1135" s="228"/>
      <c r="KOP1135" s="233"/>
      <c r="KOQ1135" s="230"/>
      <c r="KOR1135" s="228"/>
      <c r="KOS1135" s="233"/>
      <c r="KOT1135" s="230"/>
      <c r="KOU1135" s="228"/>
      <c r="KOV1135" s="233"/>
      <c r="KOW1135" s="230"/>
      <c r="KOX1135" s="228"/>
      <c r="KOY1135" s="233"/>
      <c r="KOZ1135" s="230"/>
      <c r="KPA1135" s="228"/>
      <c r="KPB1135" s="233"/>
      <c r="KPC1135" s="230"/>
      <c r="KPD1135" s="228"/>
      <c r="KPE1135" s="233"/>
      <c r="KPF1135" s="230"/>
      <c r="KPG1135" s="228"/>
      <c r="KPH1135" s="233"/>
      <c r="KPI1135" s="230"/>
      <c r="KPJ1135" s="228"/>
      <c r="KPK1135" s="233"/>
      <c r="KPL1135" s="230"/>
      <c r="KPM1135" s="228"/>
      <c r="KPN1135" s="233"/>
      <c r="KPO1135" s="230"/>
      <c r="KPP1135" s="228"/>
      <c r="KPQ1135" s="233"/>
      <c r="KPR1135" s="230"/>
      <c r="KPS1135" s="228"/>
      <c r="KPT1135" s="233"/>
      <c r="KPU1135" s="230"/>
      <c r="KPV1135" s="228"/>
      <c r="KPW1135" s="233"/>
      <c r="KPX1135" s="230"/>
      <c r="KPY1135" s="228"/>
      <c r="KPZ1135" s="233"/>
      <c r="KQA1135" s="230"/>
      <c r="KQB1135" s="228"/>
      <c r="KQC1135" s="233"/>
      <c r="KQD1135" s="230"/>
      <c r="KQE1135" s="228"/>
      <c r="KQF1135" s="233"/>
      <c r="KQG1135" s="230"/>
      <c r="KQH1135" s="228"/>
      <c r="KQI1135" s="233"/>
      <c r="KQJ1135" s="230"/>
      <c r="KQK1135" s="228"/>
      <c r="KQL1135" s="233"/>
      <c r="KQM1135" s="230"/>
      <c r="KQN1135" s="228"/>
      <c r="KQO1135" s="233"/>
      <c r="KQP1135" s="230"/>
      <c r="KQQ1135" s="228"/>
      <c r="KQR1135" s="233"/>
      <c r="KQS1135" s="230"/>
      <c r="KQT1135" s="228"/>
      <c r="KQU1135" s="233"/>
      <c r="KQV1135" s="230"/>
      <c r="KQW1135" s="228"/>
      <c r="KQX1135" s="233"/>
      <c r="KQY1135" s="230"/>
      <c r="KQZ1135" s="228"/>
      <c r="KRA1135" s="233"/>
      <c r="KRB1135" s="230"/>
      <c r="KRC1135" s="228"/>
      <c r="KRD1135" s="233"/>
      <c r="KRE1135" s="230"/>
      <c r="KRF1135" s="228"/>
      <c r="KRG1135" s="233"/>
      <c r="KRH1135" s="230"/>
      <c r="KRI1135" s="228"/>
      <c r="KRJ1135" s="233"/>
      <c r="KRK1135" s="230"/>
      <c r="KRL1135" s="228"/>
      <c r="KRM1135" s="233"/>
      <c r="KRN1135" s="230"/>
      <c r="KRO1135" s="228"/>
      <c r="KRP1135" s="233"/>
      <c r="KRQ1135" s="230"/>
      <c r="KRR1135" s="228"/>
      <c r="KRS1135" s="233"/>
      <c r="KRT1135" s="230"/>
      <c r="KRU1135" s="228"/>
      <c r="KRV1135" s="233"/>
      <c r="KRW1135" s="230"/>
      <c r="KRX1135" s="228"/>
      <c r="KRY1135" s="233"/>
      <c r="KRZ1135" s="230"/>
      <c r="KSA1135" s="228"/>
      <c r="KSB1135" s="233"/>
      <c r="KSC1135" s="230"/>
      <c r="KSD1135" s="228"/>
      <c r="KSE1135" s="233"/>
      <c r="KSF1135" s="230"/>
      <c r="KSG1135" s="228"/>
      <c r="KSH1135" s="233"/>
      <c r="KSI1135" s="230"/>
      <c r="KSJ1135" s="228"/>
      <c r="KSK1135" s="233"/>
      <c r="KSL1135" s="230"/>
      <c r="KSM1135" s="228"/>
      <c r="KSN1135" s="233"/>
      <c r="KSO1135" s="230"/>
      <c r="KSP1135" s="228"/>
      <c r="KSQ1135" s="233"/>
      <c r="KSR1135" s="230"/>
      <c r="KSS1135" s="228"/>
      <c r="KST1135" s="233"/>
      <c r="KSU1135" s="230"/>
      <c r="KSV1135" s="228"/>
      <c r="KSW1135" s="233"/>
      <c r="KSX1135" s="230"/>
      <c r="KSY1135" s="228"/>
      <c r="KSZ1135" s="233"/>
      <c r="KTA1135" s="230"/>
      <c r="KTB1135" s="228"/>
      <c r="KTC1135" s="233"/>
      <c r="KTD1135" s="230"/>
      <c r="KTE1135" s="228"/>
      <c r="KTF1135" s="233"/>
      <c r="KTG1135" s="230"/>
      <c r="KTH1135" s="228"/>
      <c r="KTI1135" s="233"/>
      <c r="KTJ1135" s="230"/>
      <c r="KTK1135" s="228"/>
      <c r="KTL1135" s="233"/>
      <c r="KTM1135" s="230"/>
      <c r="KTN1135" s="228"/>
      <c r="KTO1135" s="233"/>
      <c r="KTP1135" s="230"/>
      <c r="KTQ1135" s="228"/>
      <c r="KTR1135" s="233"/>
      <c r="KTS1135" s="230"/>
      <c r="KTT1135" s="228"/>
      <c r="KTU1135" s="233"/>
      <c r="KTV1135" s="230"/>
      <c r="KTW1135" s="228"/>
      <c r="KTX1135" s="233"/>
      <c r="KTY1135" s="230"/>
      <c r="KTZ1135" s="228"/>
      <c r="KUA1135" s="233"/>
      <c r="KUB1135" s="230"/>
      <c r="KUC1135" s="228"/>
      <c r="KUD1135" s="233"/>
      <c r="KUE1135" s="230"/>
      <c r="KUF1135" s="228"/>
      <c r="KUG1135" s="233"/>
      <c r="KUH1135" s="230"/>
      <c r="KUI1135" s="228"/>
      <c r="KUJ1135" s="233"/>
      <c r="KUK1135" s="230"/>
      <c r="KUL1135" s="228"/>
      <c r="KUM1135" s="233"/>
      <c r="KUN1135" s="230"/>
      <c r="KUO1135" s="228"/>
      <c r="KUP1135" s="233"/>
      <c r="KUQ1135" s="230"/>
      <c r="KUR1135" s="228"/>
      <c r="KUS1135" s="233"/>
      <c r="KUT1135" s="230"/>
      <c r="KUU1135" s="228"/>
      <c r="KUV1135" s="233"/>
      <c r="KUW1135" s="230"/>
      <c r="KUX1135" s="228"/>
      <c r="KUY1135" s="233"/>
      <c r="KUZ1135" s="230"/>
      <c r="KVA1135" s="228"/>
      <c r="KVB1135" s="233"/>
      <c r="KVC1135" s="230"/>
      <c r="KVD1135" s="228"/>
      <c r="KVE1135" s="233"/>
      <c r="KVF1135" s="230"/>
      <c r="KVG1135" s="228"/>
      <c r="KVH1135" s="233"/>
      <c r="KVI1135" s="230"/>
      <c r="KVJ1135" s="228"/>
      <c r="KVK1135" s="233"/>
      <c r="KVL1135" s="230"/>
      <c r="KVM1135" s="228"/>
      <c r="KVN1135" s="233"/>
      <c r="KVO1135" s="230"/>
      <c r="KVP1135" s="228"/>
      <c r="KVQ1135" s="233"/>
      <c r="KVR1135" s="230"/>
      <c r="KVS1135" s="228"/>
      <c r="KVT1135" s="233"/>
      <c r="KVU1135" s="230"/>
      <c r="KVV1135" s="228"/>
      <c r="KVW1135" s="233"/>
      <c r="KVX1135" s="230"/>
      <c r="KVY1135" s="228"/>
      <c r="KVZ1135" s="233"/>
      <c r="KWA1135" s="230"/>
      <c r="KWB1135" s="228"/>
      <c r="KWC1135" s="233"/>
      <c r="KWD1135" s="230"/>
      <c r="KWE1135" s="228"/>
      <c r="KWF1135" s="233"/>
      <c r="KWG1135" s="230"/>
      <c r="KWH1135" s="228"/>
      <c r="KWI1135" s="233"/>
      <c r="KWJ1135" s="230"/>
      <c r="KWK1135" s="228"/>
      <c r="KWL1135" s="233"/>
      <c r="KWM1135" s="230"/>
      <c r="KWN1135" s="228"/>
      <c r="KWO1135" s="233"/>
      <c r="KWP1135" s="230"/>
      <c r="KWQ1135" s="228"/>
      <c r="KWR1135" s="233"/>
      <c r="KWS1135" s="230"/>
      <c r="KWT1135" s="228"/>
      <c r="KWU1135" s="233"/>
      <c r="KWV1135" s="230"/>
      <c r="KWW1135" s="228"/>
      <c r="KWX1135" s="233"/>
      <c r="KWY1135" s="230"/>
      <c r="KWZ1135" s="228"/>
      <c r="KXA1135" s="233"/>
      <c r="KXB1135" s="230"/>
      <c r="KXC1135" s="228"/>
      <c r="KXD1135" s="233"/>
      <c r="KXE1135" s="230"/>
      <c r="KXF1135" s="228"/>
      <c r="KXG1135" s="233"/>
      <c r="KXH1135" s="230"/>
      <c r="KXI1135" s="228"/>
      <c r="KXJ1135" s="233"/>
      <c r="KXK1135" s="230"/>
      <c r="KXL1135" s="228"/>
      <c r="KXM1135" s="233"/>
      <c r="KXN1135" s="230"/>
      <c r="KXO1135" s="228"/>
      <c r="KXP1135" s="233"/>
      <c r="KXQ1135" s="230"/>
      <c r="KXR1135" s="228"/>
      <c r="KXS1135" s="233"/>
      <c r="KXT1135" s="230"/>
      <c r="KXU1135" s="228"/>
      <c r="KXV1135" s="233"/>
      <c r="KXW1135" s="230"/>
      <c r="KXX1135" s="228"/>
      <c r="KXY1135" s="233"/>
      <c r="KXZ1135" s="230"/>
      <c r="KYA1135" s="228"/>
      <c r="KYB1135" s="233"/>
      <c r="KYC1135" s="230"/>
      <c r="KYD1135" s="228"/>
      <c r="KYE1135" s="233"/>
      <c r="KYF1135" s="230"/>
      <c r="KYG1135" s="228"/>
      <c r="KYH1135" s="233"/>
      <c r="KYI1135" s="230"/>
      <c r="KYJ1135" s="228"/>
      <c r="KYK1135" s="233"/>
      <c r="KYL1135" s="230"/>
      <c r="KYM1135" s="228"/>
      <c r="KYN1135" s="233"/>
      <c r="KYO1135" s="230"/>
      <c r="KYP1135" s="228"/>
      <c r="KYQ1135" s="233"/>
      <c r="KYR1135" s="230"/>
      <c r="KYS1135" s="228"/>
      <c r="KYT1135" s="233"/>
      <c r="KYU1135" s="230"/>
      <c r="KYV1135" s="228"/>
      <c r="KYW1135" s="233"/>
      <c r="KYX1135" s="230"/>
      <c r="KYY1135" s="228"/>
      <c r="KYZ1135" s="233"/>
      <c r="KZA1135" s="230"/>
      <c r="KZB1135" s="228"/>
      <c r="KZC1135" s="233"/>
      <c r="KZD1135" s="230"/>
      <c r="KZE1135" s="228"/>
      <c r="KZF1135" s="233"/>
      <c r="KZG1135" s="230"/>
      <c r="KZH1135" s="228"/>
      <c r="KZI1135" s="233"/>
      <c r="KZJ1135" s="230"/>
      <c r="KZK1135" s="228"/>
      <c r="KZL1135" s="233"/>
      <c r="KZM1135" s="230"/>
      <c r="KZN1135" s="228"/>
      <c r="KZO1135" s="233"/>
      <c r="KZP1135" s="230"/>
      <c r="KZQ1135" s="228"/>
      <c r="KZR1135" s="233"/>
      <c r="KZS1135" s="230"/>
      <c r="KZT1135" s="228"/>
      <c r="KZU1135" s="233"/>
      <c r="KZV1135" s="230"/>
      <c r="KZW1135" s="228"/>
      <c r="KZX1135" s="233"/>
      <c r="KZY1135" s="230"/>
      <c r="KZZ1135" s="228"/>
      <c r="LAA1135" s="233"/>
      <c r="LAB1135" s="230"/>
      <c r="LAC1135" s="228"/>
      <c r="LAD1135" s="233"/>
      <c r="LAE1135" s="230"/>
      <c r="LAF1135" s="228"/>
      <c r="LAG1135" s="233"/>
      <c r="LAH1135" s="230"/>
      <c r="LAI1135" s="228"/>
      <c r="LAJ1135" s="233"/>
      <c r="LAK1135" s="230"/>
      <c r="LAL1135" s="228"/>
      <c r="LAM1135" s="233"/>
      <c r="LAN1135" s="230"/>
      <c r="LAO1135" s="228"/>
      <c r="LAP1135" s="233"/>
      <c r="LAQ1135" s="230"/>
      <c r="LAR1135" s="228"/>
      <c r="LAS1135" s="233"/>
      <c r="LAT1135" s="230"/>
      <c r="LAU1135" s="228"/>
      <c r="LAV1135" s="233"/>
      <c r="LAW1135" s="230"/>
      <c r="LAX1135" s="228"/>
      <c r="LAY1135" s="233"/>
      <c r="LAZ1135" s="230"/>
      <c r="LBA1135" s="228"/>
      <c r="LBB1135" s="233"/>
      <c r="LBC1135" s="230"/>
      <c r="LBD1135" s="228"/>
      <c r="LBE1135" s="233"/>
      <c r="LBF1135" s="230"/>
      <c r="LBG1135" s="228"/>
      <c r="LBH1135" s="233"/>
      <c r="LBI1135" s="230"/>
      <c r="LBJ1135" s="228"/>
      <c r="LBK1135" s="233"/>
      <c r="LBL1135" s="230"/>
      <c r="LBM1135" s="228"/>
      <c r="LBN1135" s="233"/>
      <c r="LBO1135" s="230"/>
      <c r="LBP1135" s="228"/>
      <c r="LBQ1135" s="233"/>
      <c r="LBR1135" s="230"/>
      <c r="LBS1135" s="228"/>
      <c r="LBT1135" s="233"/>
      <c r="LBU1135" s="230"/>
      <c r="LBV1135" s="228"/>
      <c r="LBW1135" s="233"/>
      <c r="LBX1135" s="230"/>
      <c r="LBY1135" s="228"/>
      <c r="LBZ1135" s="233"/>
      <c r="LCA1135" s="230"/>
      <c r="LCB1135" s="228"/>
      <c r="LCC1135" s="233"/>
      <c r="LCD1135" s="230"/>
      <c r="LCE1135" s="228"/>
      <c r="LCF1135" s="233"/>
      <c r="LCG1135" s="230"/>
      <c r="LCH1135" s="228"/>
      <c r="LCI1135" s="233"/>
      <c r="LCJ1135" s="230"/>
      <c r="LCK1135" s="228"/>
      <c r="LCL1135" s="233"/>
      <c r="LCM1135" s="230"/>
      <c r="LCN1135" s="228"/>
      <c r="LCO1135" s="233"/>
      <c r="LCP1135" s="230"/>
      <c r="LCQ1135" s="228"/>
      <c r="LCR1135" s="233"/>
      <c r="LCS1135" s="230"/>
      <c r="LCT1135" s="228"/>
      <c r="LCU1135" s="233"/>
      <c r="LCV1135" s="230"/>
      <c r="LCW1135" s="228"/>
      <c r="LCX1135" s="233"/>
      <c r="LCY1135" s="230"/>
      <c r="LCZ1135" s="228"/>
      <c r="LDA1135" s="233"/>
      <c r="LDB1135" s="230"/>
      <c r="LDC1135" s="228"/>
      <c r="LDD1135" s="233"/>
      <c r="LDE1135" s="230"/>
      <c r="LDF1135" s="228"/>
      <c r="LDG1135" s="233"/>
      <c r="LDH1135" s="230"/>
      <c r="LDI1135" s="228"/>
      <c r="LDJ1135" s="233"/>
      <c r="LDK1135" s="230"/>
      <c r="LDL1135" s="228"/>
      <c r="LDM1135" s="233"/>
      <c r="LDN1135" s="230"/>
      <c r="LDO1135" s="228"/>
      <c r="LDP1135" s="233"/>
      <c r="LDQ1135" s="230"/>
      <c r="LDR1135" s="228"/>
      <c r="LDS1135" s="233"/>
      <c r="LDT1135" s="230"/>
      <c r="LDU1135" s="228"/>
      <c r="LDV1135" s="233"/>
      <c r="LDW1135" s="230"/>
      <c r="LDX1135" s="228"/>
      <c r="LDY1135" s="233"/>
      <c r="LDZ1135" s="230"/>
      <c r="LEA1135" s="228"/>
      <c r="LEB1135" s="233"/>
      <c r="LEC1135" s="230"/>
      <c r="LED1135" s="228"/>
      <c r="LEE1135" s="233"/>
      <c r="LEF1135" s="230"/>
      <c r="LEG1135" s="228"/>
      <c r="LEH1135" s="233"/>
      <c r="LEI1135" s="230"/>
      <c r="LEJ1135" s="228"/>
      <c r="LEK1135" s="233"/>
      <c r="LEL1135" s="230"/>
      <c r="LEM1135" s="228"/>
      <c r="LEN1135" s="233"/>
      <c r="LEO1135" s="230"/>
      <c r="LEP1135" s="228"/>
      <c r="LEQ1135" s="233"/>
      <c r="LER1135" s="230"/>
      <c r="LES1135" s="228"/>
      <c r="LET1135" s="233"/>
      <c r="LEU1135" s="230"/>
      <c r="LEV1135" s="228"/>
      <c r="LEW1135" s="233"/>
      <c r="LEX1135" s="230"/>
      <c r="LEY1135" s="228"/>
      <c r="LEZ1135" s="233"/>
      <c r="LFA1135" s="230"/>
      <c r="LFB1135" s="228"/>
      <c r="LFC1135" s="233"/>
      <c r="LFD1135" s="230"/>
      <c r="LFE1135" s="228"/>
      <c r="LFF1135" s="233"/>
      <c r="LFG1135" s="230"/>
      <c r="LFH1135" s="228"/>
      <c r="LFI1135" s="233"/>
      <c r="LFJ1135" s="230"/>
      <c r="LFK1135" s="228"/>
      <c r="LFL1135" s="233"/>
      <c r="LFM1135" s="230"/>
      <c r="LFN1135" s="228"/>
      <c r="LFO1135" s="233"/>
      <c r="LFP1135" s="230"/>
      <c r="LFQ1135" s="228"/>
      <c r="LFR1135" s="233"/>
      <c r="LFS1135" s="230"/>
      <c r="LFT1135" s="228"/>
      <c r="LFU1135" s="233"/>
      <c r="LFV1135" s="230"/>
      <c r="LFW1135" s="228"/>
      <c r="LFX1135" s="233"/>
      <c r="LFY1135" s="230"/>
      <c r="LFZ1135" s="228"/>
      <c r="LGA1135" s="233"/>
      <c r="LGB1135" s="230"/>
      <c r="LGC1135" s="228"/>
      <c r="LGD1135" s="233"/>
      <c r="LGE1135" s="230"/>
      <c r="LGF1135" s="228"/>
      <c r="LGG1135" s="233"/>
      <c r="LGH1135" s="230"/>
      <c r="LGI1135" s="228"/>
      <c r="LGJ1135" s="233"/>
      <c r="LGK1135" s="230"/>
      <c r="LGL1135" s="228"/>
      <c r="LGM1135" s="233"/>
      <c r="LGN1135" s="230"/>
      <c r="LGO1135" s="228"/>
      <c r="LGP1135" s="233"/>
      <c r="LGQ1135" s="230"/>
      <c r="LGR1135" s="228"/>
      <c r="LGS1135" s="233"/>
      <c r="LGT1135" s="230"/>
      <c r="LGU1135" s="228"/>
      <c r="LGV1135" s="233"/>
      <c r="LGW1135" s="230"/>
      <c r="LGX1135" s="228"/>
      <c r="LGY1135" s="233"/>
      <c r="LGZ1135" s="230"/>
      <c r="LHA1135" s="228"/>
      <c r="LHB1135" s="233"/>
      <c r="LHC1135" s="230"/>
      <c r="LHD1135" s="228"/>
      <c r="LHE1135" s="233"/>
      <c r="LHF1135" s="230"/>
      <c r="LHG1135" s="228"/>
      <c r="LHH1135" s="233"/>
      <c r="LHI1135" s="230"/>
      <c r="LHJ1135" s="228"/>
      <c r="LHK1135" s="233"/>
      <c r="LHL1135" s="230"/>
      <c r="LHM1135" s="228"/>
      <c r="LHN1135" s="233"/>
      <c r="LHO1135" s="230"/>
      <c r="LHP1135" s="228"/>
      <c r="LHQ1135" s="233"/>
      <c r="LHR1135" s="230"/>
      <c r="LHS1135" s="228"/>
      <c r="LHT1135" s="233"/>
      <c r="LHU1135" s="230"/>
      <c r="LHV1135" s="228"/>
      <c r="LHW1135" s="233"/>
      <c r="LHX1135" s="230"/>
      <c r="LHY1135" s="228"/>
      <c r="LHZ1135" s="233"/>
      <c r="LIA1135" s="230"/>
      <c r="LIB1135" s="228"/>
      <c r="LIC1135" s="233"/>
      <c r="LID1135" s="230"/>
      <c r="LIE1135" s="228"/>
      <c r="LIF1135" s="233"/>
      <c r="LIG1135" s="230"/>
      <c r="LIH1135" s="228"/>
      <c r="LII1135" s="233"/>
      <c r="LIJ1135" s="230"/>
      <c r="LIK1135" s="228"/>
      <c r="LIL1135" s="233"/>
      <c r="LIM1135" s="230"/>
      <c r="LIN1135" s="228"/>
      <c r="LIO1135" s="233"/>
      <c r="LIP1135" s="230"/>
      <c r="LIQ1135" s="228"/>
      <c r="LIR1135" s="233"/>
      <c r="LIS1135" s="230"/>
      <c r="LIT1135" s="228"/>
      <c r="LIU1135" s="233"/>
      <c r="LIV1135" s="230"/>
      <c r="LIW1135" s="228"/>
      <c r="LIX1135" s="233"/>
      <c r="LIY1135" s="230"/>
      <c r="LIZ1135" s="228"/>
      <c r="LJA1135" s="233"/>
      <c r="LJB1135" s="230"/>
      <c r="LJC1135" s="228"/>
      <c r="LJD1135" s="233"/>
      <c r="LJE1135" s="230"/>
      <c r="LJF1135" s="228"/>
      <c r="LJG1135" s="233"/>
      <c r="LJH1135" s="230"/>
      <c r="LJI1135" s="228"/>
      <c r="LJJ1135" s="233"/>
      <c r="LJK1135" s="230"/>
      <c r="LJL1135" s="228"/>
      <c r="LJM1135" s="233"/>
      <c r="LJN1135" s="230"/>
      <c r="LJO1135" s="228"/>
      <c r="LJP1135" s="233"/>
      <c r="LJQ1135" s="230"/>
      <c r="LJR1135" s="228"/>
      <c r="LJS1135" s="233"/>
      <c r="LJT1135" s="230"/>
      <c r="LJU1135" s="228"/>
      <c r="LJV1135" s="233"/>
      <c r="LJW1135" s="230"/>
      <c r="LJX1135" s="228"/>
      <c r="LJY1135" s="233"/>
      <c r="LJZ1135" s="230"/>
      <c r="LKA1135" s="228"/>
      <c r="LKB1135" s="233"/>
      <c r="LKC1135" s="230"/>
      <c r="LKD1135" s="228"/>
      <c r="LKE1135" s="233"/>
      <c r="LKF1135" s="230"/>
      <c r="LKG1135" s="228"/>
      <c r="LKH1135" s="233"/>
      <c r="LKI1135" s="230"/>
      <c r="LKJ1135" s="228"/>
      <c r="LKK1135" s="233"/>
      <c r="LKL1135" s="230"/>
      <c r="LKM1135" s="228"/>
      <c r="LKN1135" s="233"/>
      <c r="LKO1135" s="230"/>
      <c r="LKP1135" s="228"/>
      <c r="LKQ1135" s="233"/>
      <c r="LKR1135" s="230"/>
      <c r="LKS1135" s="228"/>
      <c r="LKT1135" s="233"/>
      <c r="LKU1135" s="230"/>
      <c r="LKV1135" s="228"/>
      <c r="LKW1135" s="233"/>
      <c r="LKX1135" s="230"/>
      <c r="LKY1135" s="228"/>
      <c r="LKZ1135" s="233"/>
      <c r="LLA1135" s="230"/>
      <c r="LLB1135" s="228"/>
      <c r="LLC1135" s="233"/>
      <c r="LLD1135" s="230"/>
      <c r="LLE1135" s="228"/>
      <c r="LLF1135" s="233"/>
      <c r="LLG1135" s="230"/>
      <c r="LLH1135" s="228"/>
      <c r="LLI1135" s="233"/>
      <c r="LLJ1135" s="230"/>
      <c r="LLK1135" s="228"/>
      <c r="LLL1135" s="233"/>
      <c r="LLM1135" s="230"/>
      <c r="LLN1135" s="228"/>
      <c r="LLO1135" s="233"/>
      <c r="LLP1135" s="230"/>
      <c r="LLQ1135" s="228"/>
      <c r="LLR1135" s="233"/>
      <c r="LLS1135" s="230"/>
      <c r="LLT1135" s="228"/>
      <c r="LLU1135" s="233"/>
      <c r="LLV1135" s="230"/>
      <c r="LLW1135" s="228"/>
      <c r="LLX1135" s="233"/>
      <c r="LLY1135" s="230"/>
      <c r="LLZ1135" s="228"/>
      <c r="LMA1135" s="233"/>
      <c r="LMB1135" s="230"/>
      <c r="LMC1135" s="228"/>
      <c r="LMD1135" s="233"/>
      <c r="LME1135" s="230"/>
      <c r="LMF1135" s="228"/>
      <c r="LMG1135" s="233"/>
      <c r="LMH1135" s="230"/>
      <c r="LMI1135" s="228"/>
      <c r="LMJ1135" s="233"/>
      <c r="LMK1135" s="230"/>
      <c r="LML1135" s="228"/>
      <c r="LMM1135" s="233"/>
      <c r="LMN1135" s="230"/>
      <c r="LMO1135" s="228"/>
      <c r="LMP1135" s="233"/>
      <c r="LMQ1135" s="230"/>
      <c r="LMR1135" s="228"/>
      <c r="LMS1135" s="233"/>
      <c r="LMT1135" s="230"/>
      <c r="LMU1135" s="228"/>
      <c r="LMV1135" s="233"/>
      <c r="LMW1135" s="230"/>
      <c r="LMX1135" s="228"/>
      <c r="LMY1135" s="233"/>
      <c r="LMZ1135" s="230"/>
      <c r="LNA1135" s="228"/>
      <c r="LNB1135" s="233"/>
      <c r="LNC1135" s="230"/>
      <c r="LND1135" s="228"/>
      <c r="LNE1135" s="233"/>
      <c r="LNF1135" s="230"/>
      <c r="LNG1135" s="228"/>
      <c r="LNH1135" s="233"/>
      <c r="LNI1135" s="230"/>
      <c r="LNJ1135" s="228"/>
      <c r="LNK1135" s="233"/>
      <c r="LNL1135" s="230"/>
      <c r="LNM1135" s="228"/>
      <c r="LNN1135" s="233"/>
      <c r="LNO1135" s="230"/>
      <c r="LNP1135" s="228"/>
      <c r="LNQ1135" s="233"/>
      <c r="LNR1135" s="230"/>
      <c r="LNS1135" s="228"/>
      <c r="LNT1135" s="233"/>
      <c r="LNU1135" s="230"/>
      <c r="LNV1135" s="228"/>
      <c r="LNW1135" s="233"/>
      <c r="LNX1135" s="230"/>
      <c r="LNY1135" s="228"/>
      <c r="LNZ1135" s="233"/>
      <c r="LOA1135" s="230"/>
      <c r="LOB1135" s="228"/>
      <c r="LOC1135" s="233"/>
      <c r="LOD1135" s="230"/>
      <c r="LOE1135" s="228"/>
      <c r="LOF1135" s="233"/>
      <c r="LOG1135" s="230"/>
      <c r="LOH1135" s="228"/>
      <c r="LOI1135" s="233"/>
      <c r="LOJ1135" s="230"/>
      <c r="LOK1135" s="228"/>
      <c r="LOL1135" s="233"/>
      <c r="LOM1135" s="230"/>
      <c r="LON1135" s="228"/>
      <c r="LOO1135" s="233"/>
      <c r="LOP1135" s="230"/>
      <c r="LOQ1135" s="228"/>
      <c r="LOR1135" s="233"/>
      <c r="LOS1135" s="230"/>
      <c r="LOT1135" s="228"/>
      <c r="LOU1135" s="233"/>
      <c r="LOV1135" s="230"/>
      <c r="LOW1135" s="228"/>
      <c r="LOX1135" s="233"/>
      <c r="LOY1135" s="230"/>
      <c r="LOZ1135" s="228"/>
      <c r="LPA1135" s="233"/>
      <c r="LPB1135" s="230"/>
      <c r="LPC1135" s="228"/>
      <c r="LPD1135" s="233"/>
      <c r="LPE1135" s="230"/>
      <c r="LPF1135" s="228"/>
      <c r="LPG1135" s="233"/>
      <c r="LPH1135" s="230"/>
      <c r="LPI1135" s="228"/>
      <c r="LPJ1135" s="233"/>
      <c r="LPK1135" s="230"/>
      <c r="LPL1135" s="228"/>
      <c r="LPM1135" s="233"/>
      <c r="LPN1135" s="230"/>
      <c r="LPO1135" s="228"/>
      <c r="LPP1135" s="233"/>
      <c r="LPQ1135" s="230"/>
      <c r="LPR1135" s="228"/>
      <c r="LPS1135" s="233"/>
      <c r="LPT1135" s="230"/>
      <c r="LPU1135" s="228"/>
      <c r="LPV1135" s="233"/>
      <c r="LPW1135" s="230"/>
      <c r="LPX1135" s="228"/>
      <c r="LPY1135" s="233"/>
      <c r="LPZ1135" s="230"/>
      <c r="LQA1135" s="228"/>
      <c r="LQB1135" s="233"/>
      <c r="LQC1135" s="230"/>
      <c r="LQD1135" s="228"/>
      <c r="LQE1135" s="233"/>
      <c r="LQF1135" s="230"/>
      <c r="LQG1135" s="228"/>
      <c r="LQH1135" s="233"/>
      <c r="LQI1135" s="230"/>
      <c r="LQJ1135" s="228"/>
      <c r="LQK1135" s="233"/>
      <c r="LQL1135" s="230"/>
      <c r="LQM1135" s="228"/>
      <c r="LQN1135" s="233"/>
      <c r="LQO1135" s="230"/>
      <c r="LQP1135" s="228"/>
      <c r="LQQ1135" s="233"/>
      <c r="LQR1135" s="230"/>
      <c r="LQS1135" s="228"/>
      <c r="LQT1135" s="233"/>
      <c r="LQU1135" s="230"/>
      <c r="LQV1135" s="228"/>
      <c r="LQW1135" s="233"/>
      <c r="LQX1135" s="230"/>
      <c r="LQY1135" s="228"/>
      <c r="LQZ1135" s="233"/>
      <c r="LRA1135" s="230"/>
      <c r="LRB1135" s="228"/>
      <c r="LRC1135" s="233"/>
      <c r="LRD1135" s="230"/>
      <c r="LRE1135" s="228"/>
      <c r="LRF1135" s="233"/>
      <c r="LRG1135" s="230"/>
      <c r="LRH1135" s="228"/>
      <c r="LRI1135" s="233"/>
      <c r="LRJ1135" s="230"/>
      <c r="LRK1135" s="228"/>
      <c r="LRL1135" s="233"/>
      <c r="LRM1135" s="230"/>
      <c r="LRN1135" s="228"/>
      <c r="LRO1135" s="233"/>
      <c r="LRP1135" s="230"/>
      <c r="LRQ1135" s="228"/>
      <c r="LRR1135" s="233"/>
      <c r="LRS1135" s="230"/>
      <c r="LRT1135" s="228"/>
      <c r="LRU1135" s="233"/>
      <c r="LRV1135" s="230"/>
      <c r="LRW1135" s="228"/>
      <c r="LRX1135" s="233"/>
      <c r="LRY1135" s="230"/>
      <c r="LRZ1135" s="228"/>
      <c r="LSA1135" s="233"/>
      <c r="LSB1135" s="230"/>
      <c r="LSC1135" s="228"/>
      <c r="LSD1135" s="233"/>
      <c r="LSE1135" s="230"/>
      <c r="LSF1135" s="228"/>
      <c r="LSG1135" s="233"/>
      <c r="LSH1135" s="230"/>
      <c r="LSI1135" s="228"/>
      <c r="LSJ1135" s="233"/>
      <c r="LSK1135" s="230"/>
      <c r="LSL1135" s="228"/>
      <c r="LSM1135" s="233"/>
      <c r="LSN1135" s="230"/>
      <c r="LSO1135" s="228"/>
      <c r="LSP1135" s="233"/>
      <c r="LSQ1135" s="230"/>
      <c r="LSR1135" s="228"/>
      <c r="LSS1135" s="233"/>
      <c r="LST1135" s="230"/>
      <c r="LSU1135" s="228"/>
      <c r="LSV1135" s="233"/>
      <c r="LSW1135" s="230"/>
      <c r="LSX1135" s="228"/>
      <c r="LSY1135" s="233"/>
      <c r="LSZ1135" s="230"/>
      <c r="LTA1135" s="228"/>
      <c r="LTB1135" s="233"/>
      <c r="LTC1135" s="230"/>
      <c r="LTD1135" s="228"/>
      <c r="LTE1135" s="233"/>
      <c r="LTF1135" s="230"/>
      <c r="LTG1135" s="228"/>
      <c r="LTH1135" s="233"/>
      <c r="LTI1135" s="230"/>
      <c r="LTJ1135" s="228"/>
      <c r="LTK1135" s="233"/>
      <c r="LTL1135" s="230"/>
      <c r="LTM1135" s="228"/>
      <c r="LTN1135" s="233"/>
      <c r="LTO1135" s="230"/>
      <c r="LTP1135" s="228"/>
      <c r="LTQ1135" s="233"/>
      <c r="LTR1135" s="230"/>
      <c r="LTS1135" s="228"/>
      <c r="LTT1135" s="233"/>
      <c r="LTU1135" s="230"/>
      <c r="LTV1135" s="228"/>
      <c r="LTW1135" s="233"/>
      <c r="LTX1135" s="230"/>
      <c r="LTY1135" s="228"/>
      <c r="LTZ1135" s="233"/>
      <c r="LUA1135" s="230"/>
      <c r="LUB1135" s="228"/>
      <c r="LUC1135" s="233"/>
      <c r="LUD1135" s="230"/>
      <c r="LUE1135" s="228"/>
      <c r="LUF1135" s="233"/>
      <c r="LUG1135" s="230"/>
      <c r="LUH1135" s="228"/>
      <c r="LUI1135" s="233"/>
      <c r="LUJ1135" s="230"/>
      <c r="LUK1135" s="228"/>
      <c r="LUL1135" s="233"/>
      <c r="LUM1135" s="230"/>
      <c r="LUN1135" s="228"/>
      <c r="LUO1135" s="233"/>
      <c r="LUP1135" s="230"/>
      <c r="LUQ1135" s="228"/>
      <c r="LUR1135" s="233"/>
      <c r="LUS1135" s="230"/>
      <c r="LUT1135" s="228"/>
      <c r="LUU1135" s="233"/>
      <c r="LUV1135" s="230"/>
      <c r="LUW1135" s="228"/>
      <c r="LUX1135" s="233"/>
      <c r="LUY1135" s="230"/>
      <c r="LUZ1135" s="228"/>
      <c r="LVA1135" s="233"/>
      <c r="LVB1135" s="230"/>
      <c r="LVC1135" s="228"/>
      <c r="LVD1135" s="233"/>
      <c r="LVE1135" s="230"/>
      <c r="LVF1135" s="228"/>
      <c r="LVG1135" s="233"/>
      <c r="LVH1135" s="230"/>
      <c r="LVI1135" s="228"/>
      <c r="LVJ1135" s="233"/>
      <c r="LVK1135" s="230"/>
      <c r="LVL1135" s="228"/>
      <c r="LVM1135" s="233"/>
      <c r="LVN1135" s="230"/>
      <c r="LVO1135" s="228"/>
      <c r="LVP1135" s="233"/>
      <c r="LVQ1135" s="230"/>
      <c r="LVR1135" s="228"/>
      <c r="LVS1135" s="233"/>
      <c r="LVT1135" s="230"/>
      <c r="LVU1135" s="228"/>
      <c r="LVV1135" s="233"/>
      <c r="LVW1135" s="230"/>
      <c r="LVX1135" s="228"/>
      <c r="LVY1135" s="233"/>
      <c r="LVZ1135" s="230"/>
      <c r="LWA1135" s="228"/>
      <c r="LWB1135" s="233"/>
      <c r="LWC1135" s="230"/>
      <c r="LWD1135" s="228"/>
      <c r="LWE1135" s="233"/>
      <c r="LWF1135" s="230"/>
      <c r="LWG1135" s="228"/>
      <c r="LWH1135" s="233"/>
      <c r="LWI1135" s="230"/>
      <c r="LWJ1135" s="228"/>
      <c r="LWK1135" s="233"/>
      <c r="LWL1135" s="230"/>
      <c r="LWM1135" s="228"/>
      <c r="LWN1135" s="233"/>
      <c r="LWO1135" s="230"/>
      <c r="LWP1135" s="228"/>
      <c r="LWQ1135" s="233"/>
      <c r="LWR1135" s="230"/>
      <c r="LWS1135" s="228"/>
      <c r="LWT1135" s="233"/>
      <c r="LWU1135" s="230"/>
      <c r="LWV1135" s="228"/>
      <c r="LWW1135" s="233"/>
      <c r="LWX1135" s="230"/>
      <c r="LWY1135" s="228"/>
      <c r="LWZ1135" s="233"/>
      <c r="LXA1135" s="230"/>
      <c r="LXB1135" s="228"/>
      <c r="LXC1135" s="233"/>
      <c r="LXD1135" s="230"/>
      <c r="LXE1135" s="228"/>
      <c r="LXF1135" s="233"/>
      <c r="LXG1135" s="230"/>
      <c r="LXH1135" s="228"/>
      <c r="LXI1135" s="233"/>
      <c r="LXJ1135" s="230"/>
      <c r="LXK1135" s="228"/>
      <c r="LXL1135" s="233"/>
      <c r="LXM1135" s="230"/>
      <c r="LXN1135" s="228"/>
      <c r="LXO1135" s="233"/>
      <c r="LXP1135" s="230"/>
      <c r="LXQ1135" s="228"/>
      <c r="LXR1135" s="233"/>
      <c r="LXS1135" s="230"/>
      <c r="LXT1135" s="228"/>
      <c r="LXU1135" s="233"/>
      <c r="LXV1135" s="230"/>
      <c r="LXW1135" s="228"/>
      <c r="LXX1135" s="233"/>
      <c r="LXY1135" s="230"/>
      <c r="LXZ1135" s="228"/>
      <c r="LYA1135" s="233"/>
      <c r="LYB1135" s="230"/>
      <c r="LYC1135" s="228"/>
      <c r="LYD1135" s="233"/>
      <c r="LYE1135" s="230"/>
      <c r="LYF1135" s="228"/>
      <c r="LYG1135" s="233"/>
      <c r="LYH1135" s="230"/>
      <c r="LYI1135" s="228"/>
      <c r="LYJ1135" s="233"/>
      <c r="LYK1135" s="230"/>
      <c r="LYL1135" s="228"/>
      <c r="LYM1135" s="233"/>
      <c r="LYN1135" s="230"/>
      <c r="LYO1135" s="228"/>
      <c r="LYP1135" s="233"/>
      <c r="LYQ1135" s="230"/>
      <c r="LYR1135" s="228"/>
      <c r="LYS1135" s="233"/>
      <c r="LYT1135" s="230"/>
      <c r="LYU1135" s="228"/>
      <c r="LYV1135" s="233"/>
      <c r="LYW1135" s="230"/>
      <c r="LYX1135" s="228"/>
      <c r="LYY1135" s="233"/>
      <c r="LYZ1135" s="230"/>
      <c r="LZA1135" s="228"/>
      <c r="LZB1135" s="233"/>
      <c r="LZC1135" s="230"/>
      <c r="LZD1135" s="228"/>
      <c r="LZE1135" s="233"/>
      <c r="LZF1135" s="230"/>
      <c r="LZG1135" s="228"/>
      <c r="LZH1135" s="233"/>
      <c r="LZI1135" s="230"/>
      <c r="LZJ1135" s="228"/>
      <c r="LZK1135" s="233"/>
      <c r="LZL1135" s="230"/>
      <c r="LZM1135" s="228"/>
      <c r="LZN1135" s="233"/>
      <c r="LZO1135" s="230"/>
      <c r="LZP1135" s="228"/>
      <c r="LZQ1135" s="233"/>
      <c r="LZR1135" s="230"/>
      <c r="LZS1135" s="228"/>
      <c r="LZT1135" s="233"/>
      <c r="LZU1135" s="230"/>
      <c r="LZV1135" s="228"/>
      <c r="LZW1135" s="233"/>
      <c r="LZX1135" s="230"/>
      <c r="LZY1135" s="228"/>
      <c r="LZZ1135" s="233"/>
      <c r="MAA1135" s="230"/>
      <c r="MAB1135" s="228"/>
      <c r="MAC1135" s="233"/>
      <c r="MAD1135" s="230"/>
      <c r="MAE1135" s="228"/>
      <c r="MAF1135" s="233"/>
      <c r="MAG1135" s="230"/>
      <c r="MAH1135" s="228"/>
      <c r="MAI1135" s="233"/>
      <c r="MAJ1135" s="230"/>
      <c r="MAK1135" s="228"/>
      <c r="MAL1135" s="233"/>
      <c r="MAM1135" s="230"/>
      <c r="MAN1135" s="228"/>
      <c r="MAO1135" s="233"/>
      <c r="MAP1135" s="230"/>
      <c r="MAQ1135" s="228"/>
      <c r="MAR1135" s="233"/>
      <c r="MAS1135" s="230"/>
      <c r="MAT1135" s="228"/>
      <c r="MAU1135" s="233"/>
      <c r="MAV1135" s="230"/>
      <c r="MAW1135" s="228"/>
      <c r="MAX1135" s="233"/>
      <c r="MAY1135" s="230"/>
      <c r="MAZ1135" s="228"/>
      <c r="MBA1135" s="233"/>
      <c r="MBB1135" s="230"/>
      <c r="MBC1135" s="228"/>
      <c r="MBD1135" s="233"/>
      <c r="MBE1135" s="230"/>
      <c r="MBF1135" s="228"/>
      <c r="MBG1135" s="233"/>
      <c r="MBH1135" s="230"/>
      <c r="MBI1135" s="228"/>
      <c r="MBJ1135" s="233"/>
      <c r="MBK1135" s="230"/>
      <c r="MBL1135" s="228"/>
      <c r="MBM1135" s="233"/>
      <c r="MBN1135" s="230"/>
      <c r="MBO1135" s="228"/>
      <c r="MBP1135" s="233"/>
      <c r="MBQ1135" s="230"/>
      <c r="MBR1135" s="228"/>
      <c r="MBS1135" s="233"/>
      <c r="MBT1135" s="230"/>
      <c r="MBU1135" s="228"/>
      <c r="MBV1135" s="233"/>
      <c r="MBW1135" s="230"/>
      <c r="MBX1135" s="228"/>
      <c r="MBY1135" s="233"/>
      <c r="MBZ1135" s="230"/>
      <c r="MCA1135" s="228"/>
      <c r="MCB1135" s="233"/>
      <c r="MCC1135" s="230"/>
      <c r="MCD1135" s="228"/>
      <c r="MCE1135" s="233"/>
      <c r="MCF1135" s="230"/>
      <c r="MCG1135" s="228"/>
      <c r="MCH1135" s="233"/>
      <c r="MCI1135" s="230"/>
      <c r="MCJ1135" s="228"/>
      <c r="MCK1135" s="233"/>
      <c r="MCL1135" s="230"/>
      <c r="MCM1135" s="228"/>
      <c r="MCN1135" s="233"/>
      <c r="MCO1135" s="230"/>
      <c r="MCP1135" s="228"/>
      <c r="MCQ1135" s="233"/>
      <c r="MCR1135" s="230"/>
      <c r="MCS1135" s="228"/>
      <c r="MCT1135" s="233"/>
      <c r="MCU1135" s="230"/>
      <c r="MCV1135" s="228"/>
      <c r="MCW1135" s="233"/>
      <c r="MCX1135" s="230"/>
      <c r="MCY1135" s="228"/>
      <c r="MCZ1135" s="233"/>
      <c r="MDA1135" s="230"/>
      <c r="MDB1135" s="228"/>
      <c r="MDC1135" s="233"/>
      <c r="MDD1135" s="230"/>
      <c r="MDE1135" s="228"/>
      <c r="MDF1135" s="233"/>
      <c r="MDG1135" s="230"/>
      <c r="MDH1135" s="228"/>
      <c r="MDI1135" s="233"/>
      <c r="MDJ1135" s="230"/>
      <c r="MDK1135" s="228"/>
      <c r="MDL1135" s="233"/>
      <c r="MDM1135" s="230"/>
      <c r="MDN1135" s="228"/>
      <c r="MDO1135" s="233"/>
      <c r="MDP1135" s="230"/>
      <c r="MDQ1135" s="228"/>
      <c r="MDR1135" s="233"/>
      <c r="MDS1135" s="230"/>
      <c r="MDT1135" s="228"/>
      <c r="MDU1135" s="233"/>
      <c r="MDV1135" s="230"/>
      <c r="MDW1135" s="228"/>
      <c r="MDX1135" s="233"/>
      <c r="MDY1135" s="230"/>
      <c r="MDZ1135" s="228"/>
      <c r="MEA1135" s="233"/>
      <c r="MEB1135" s="230"/>
      <c r="MEC1135" s="228"/>
      <c r="MED1135" s="233"/>
      <c r="MEE1135" s="230"/>
      <c r="MEF1135" s="228"/>
      <c r="MEG1135" s="233"/>
      <c r="MEH1135" s="230"/>
      <c r="MEI1135" s="228"/>
      <c r="MEJ1135" s="233"/>
      <c r="MEK1135" s="230"/>
      <c r="MEL1135" s="228"/>
      <c r="MEM1135" s="233"/>
      <c r="MEN1135" s="230"/>
      <c r="MEO1135" s="228"/>
      <c r="MEP1135" s="233"/>
      <c r="MEQ1135" s="230"/>
      <c r="MER1135" s="228"/>
      <c r="MES1135" s="233"/>
      <c r="MET1135" s="230"/>
      <c r="MEU1135" s="228"/>
      <c r="MEV1135" s="233"/>
      <c r="MEW1135" s="230"/>
      <c r="MEX1135" s="228"/>
      <c r="MEY1135" s="233"/>
      <c r="MEZ1135" s="230"/>
      <c r="MFA1135" s="228"/>
      <c r="MFB1135" s="233"/>
      <c r="MFC1135" s="230"/>
      <c r="MFD1135" s="228"/>
      <c r="MFE1135" s="233"/>
      <c r="MFF1135" s="230"/>
      <c r="MFG1135" s="228"/>
      <c r="MFH1135" s="233"/>
      <c r="MFI1135" s="230"/>
      <c r="MFJ1135" s="228"/>
      <c r="MFK1135" s="233"/>
      <c r="MFL1135" s="230"/>
      <c r="MFM1135" s="228"/>
      <c r="MFN1135" s="233"/>
      <c r="MFO1135" s="230"/>
      <c r="MFP1135" s="228"/>
      <c r="MFQ1135" s="233"/>
      <c r="MFR1135" s="230"/>
      <c r="MFS1135" s="228"/>
      <c r="MFT1135" s="233"/>
      <c r="MFU1135" s="230"/>
      <c r="MFV1135" s="228"/>
      <c r="MFW1135" s="233"/>
      <c r="MFX1135" s="230"/>
      <c r="MFY1135" s="228"/>
      <c r="MFZ1135" s="233"/>
      <c r="MGA1135" s="230"/>
      <c r="MGB1135" s="228"/>
      <c r="MGC1135" s="233"/>
      <c r="MGD1135" s="230"/>
      <c r="MGE1135" s="228"/>
      <c r="MGF1135" s="233"/>
      <c r="MGG1135" s="230"/>
      <c r="MGH1135" s="228"/>
      <c r="MGI1135" s="233"/>
      <c r="MGJ1135" s="230"/>
      <c r="MGK1135" s="228"/>
      <c r="MGL1135" s="233"/>
      <c r="MGM1135" s="230"/>
      <c r="MGN1135" s="228"/>
      <c r="MGO1135" s="233"/>
      <c r="MGP1135" s="230"/>
      <c r="MGQ1135" s="228"/>
      <c r="MGR1135" s="233"/>
      <c r="MGS1135" s="230"/>
      <c r="MGT1135" s="228"/>
      <c r="MGU1135" s="233"/>
      <c r="MGV1135" s="230"/>
      <c r="MGW1135" s="228"/>
      <c r="MGX1135" s="233"/>
      <c r="MGY1135" s="230"/>
      <c r="MGZ1135" s="228"/>
      <c r="MHA1135" s="233"/>
      <c r="MHB1135" s="230"/>
      <c r="MHC1135" s="228"/>
      <c r="MHD1135" s="233"/>
      <c r="MHE1135" s="230"/>
      <c r="MHF1135" s="228"/>
      <c r="MHG1135" s="233"/>
      <c r="MHH1135" s="230"/>
      <c r="MHI1135" s="228"/>
      <c r="MHJ1135" s="233"/>
      <c r="MHK1135" s="230"/>
      <c r="MHL1135" s="228"/>
      <c r="MHM1135" s="233"/>
      <c r="MHN1135" s="230"/>
      <c r="MHO1135" s="228"/>
      <c r="MHP1135" s="233"/>
      <c r="MHQ1135" s="230"/>
      <c r="MHR1135" s="228"/>
      <c r="MHS1135" s="233"/>
      <c r="MHT1135" s="230"/>
      <c r="MHU1135" s="228"/>
      <c r="MHV1135" s="233"/>
      <c r="MHW1135" s="230"/>
      <c r="MHX1135" s="228"/>
      <c r="MHY1135" s="233"/>
      <c r="MHZ1135" s="230"/>
      <c r="MIA1135" s="228"/>
      <c r="MIB1135" s="233"/>
      <c r="MIC1135" s="230"/>
      <c r="MID1135" s="228"/>
      <c r="MIE1135" s="233"/>
      <c r="MIF1135" s="230"/>
      <c r="MIG1135" s="228"/>
      <c r="MIH1135" s="233"/>
      <c r="MII1135" s="230"/>
      <c r="MIJ1135" s="228"/>
      <c r="MIK1135" s="233"/>
      <c r="MIL1135" s="230"/>
      <c r="MIM1135" s="228"/>
      <c r="MIN1135" s="233"/>
      <c r="MIO1135" s="230"/>
      <c r="MIP1135" s="228"/>
      <c r="MIQ1135" s="233"/>
      <c r="MIR1135" s="230"/>
      <c r="MIS1135" s="228"/>
      <c r="MIT1135" s="233"/>
      <c r="MIU1135" s="230"/>
      <c r="MIV1135" s="228"/>
      <c r="MIW1135" s="233"/>
      <c r="MIX1135" s="230"/>
      <c r="MIY1135" s="228"/>
      <c r="MIZ1135" s="233"/>
      <c r="MJA1135" s="230"/>
      <c r="MJB1135" s="228"/>
      <c r="MJC1135" s="233"/>
      <c r="MJD1135" s="230"/>
      <c r="MJE1135" s="228"/>
      <c r="MJF1135" s="233"/>
      <c r="MJG1135" s="230"/>
      <c r="MJH1135" s="228"/>
      <c r="MJI1135" s="233"/>
      <c r="MJJ1135" s="230"/>
      <c r="MJK1135" s="228"/>
      <c r="MJL1135" s="233"/>
      <c r="MJM1135" s="230"/>
      <c r="MJN1135" s="228"/>
      <c r="MJO1135" s="233"/>
      <c r="MJP1135" s="230"/>
      <c r="MJQ1135" s="228"/>
      <c r="MJR1135" s="233"/>
      <c r="MJS1135" s="230"/>
      <c r="MJT1135" s="228"/>
      <c r="MJU1135" s="233"/>
      <c r="MJV1135" s="230"/>
      <c r="MJW1135" s="228"/>
      <c r="MJX1135" s="233"/>
      <c r="MJY1135" s="230"/>
      <c r="MJZ1135" s="228"/>
      <c r="MKA1135" s="233"/>
      <c r="MKB1135" s="230"/>
      <c r="MKC1135" s="228"/>
      <c r="MKD1135" s="233"/>
      <c r="MKE1135" s="230"/>
      <c r="MKF1135" s="228"/>
      <c r="MKG1135" s="233"/>
      <c r="MKH1135" s="230"/>
      <c r="MKI1135" s="228"/>
      <c r="MKJ1135" s="233"/>
      <c r="MKK1135" s="230"/>
      <c r="MKL1135" s="228"/>
      <c r="MKM1135" s="233"/>
      <c r="MKN1135" s="230"/>
      <c r="MKO1135" s="228"/>
      <c r="MKP1135" s="233"/>
      <c r="MKQ1135" s="230"/>
      <c r="MKR1135" s="228"/>
      <c r="MKS1135" s="233"/>
      <c r="MKT1135" s="230"/>
      <c r="MKU1135" s="228"/>
      <c r="MKV1135" s="233"/>
      <c r="MKW1135" s="230"/>
      <c r="MKX1135" s="228"/>
      <c r="MKY1135" s="233"/>
      <c r="MKZ1135" s="230"/>
      <c r="MLA1135" s="228"/>
      <c r="MLB1135" s="233"/>
      <c r="MLC1135" s="230"/>
      <c r="MLD1135" s="228"/>
      <c r="MLE1135" s="233"/>
      <c r="MLF1135" s="230"/>
      <c r="MLG1135" s="228"/>
      <c r="MLH1135" s="233"/>
      <c r="MLI1135" s="230"/>
      <c r="MLJ1135" s="228"/>
      <c r="MLK1135" s="233"/>
      <c r="MLL1135" s="230"/>
      <c r="MLM1135" s="228"/>
      <c r="MLN1135" s="233"/>
      <c r="MLO1135" s="230"/>
      <c r="MLP1135" s="228"/>
      <c r="MLQ1135" s="233"/>
      <c r="MLR1135" s="230"/>
      <c r="MLS1135" s="228"/>
      <c r="MLT1135" s="233"/>
      <c r="MLU1135" s="230"/>
      <c r="MLV1135" s="228"/>
      <c r="MLW1135" s="233"/>
      <c r="MLX1135" s="230"/>
      <c r="MLY1135" s="228"/>
      <c r="MLZ1135" s="233"/>
      <c r="MMA1135" s="230"/>
      <c r="MMB1135" s="228"/>
      <c r="MMC1135" s="233"/>
      <c r="MMD1135" s="230"/>
      <c r="MME1135" s="228"/>
      <c r="MMF1135" s="233"/>
      <c r="MMG1135" s="230"/>
      <c r="MMH1135" s="228"/>
      <c r="MMI1135" s="233"/>
      <c r="MMJ1135" s="230"/>
      <c r="MMK1135" s="228"/>
      <c r="MML1135" s="233"/>
      <c r="MMM1135" s="230"/>
      <c r="MMN1135" s="228"/>
      <c r="MMO1135" s="233"/>
      <c r="MMP1135" s="230"/>
      <c r="MMQ1135" s="228"/>
      <c r="MMR1135" s="233"/>
      <c r="MMS1135" s="230"/>
      <c r="MMT1135" s="228"/>
      <c r="MMU1135" s="233"/>
      <c r="MMV1135" s="230"/>
      <c r="MMW1135" s="228"/>
      <c r="MMX1135" s="233"/>
      <c r="MMY1135" s="230"/>
      <c r="MMZ1135" s="228"/>
      <c r="MNA1135" s="233"/>
      <c r="MNB1135" s="230"/>
      <c r="MNC1135" s="228"/>
      <c r="MND1135" s="233"/>
      <c r="MNE1135" s="230"/>
      <c r="MNF1135" s="228"/>
      <c r="MNG1135" s="233"/>
      <c r="MNH1135" s="230"/>
      <c r="MNI1135" s="228"/>
      <c r="MNJ1135" s="233"/>
      <c r="MNK1135" s="230"/>
      <c r="MNL1135" s="228"/>
      <c r="MNM1135" s="233"/>
      <c r="MNN1135" s="230"/>
      <c r="MNO1135" s="228"/>
      <c r="MNP1135" s="233"/>
      <c r="MNQ1135" s="230"/>
      <c r="MNR1135" s="228"/>
      <c r="MNS1135" s="233"/>
      <c r="MNT1135" s="230"/>
      <c r="MNU1135" s="228"/>
      <c r="MNV1135" s="233"/>
      <c r="MNW1135" s="230"/>
      <c r="MNX1135" s="228"/>
      <c r="MNY1135" s="233"/>
      <c r="MNZ1135" s="230"/>
      <c r="MOA1135" s="228"/>
      <c r="MOB1135" s="233"/>
      <c r="MOC1135" s="230"/>
      <c r="MOD1135" s="228"/>
      <c r="MOE1135" s="233"/>
      <c r="MOF1135" s="230"/>
      <c r="MOG1135" s="228"/>
      <c r="MOH1135" s="233"/>
      <c r="MOI1135" s="230"/>
      <c r="MOJ1135" s="228"/>
      <c r="MOK1135" s="233"/>
      <c r="MOL1135" s="230"/>
      <c r="MOM1135" s="228"/>
      <c r="MON1135" s="233"/>
      <c r="MOO1135" s="230"/>
      <c r="MOP1135" s="228"/>
      <c r="MOQ1135" s="233"/>
      <c r="MOR1135" s="230"/>
      <c r="MOS1135" s="228"/>
      <c r="MOT1135" s="233"/>
      <c r="MOU1135" s="230"/>
      <c r="MOV1135" s="228"/>
      <c r="MOW1135" s="233"/>
      <c r="MOX1135" s="230"/>
      <c r="MOY1135" s="228"/>
      <c r="MOZ1135" s="233"/>
      <c r="MPA1135" s="230"/>
      <c r="MPB1135" s="228"/>
      <c r="MPC1135" s="233"/>
      <c r="MPD1135" s="230"/>
      <c r="MPE1135" s="228"/>
      <c r="MPF1135" s="233"/>
      <c r="MPG1135" s="230"/>
      <c r="MPH1135" s="228"/>
      <c r="MPI1135" s="233"/>
      <c r="MPJ1135" s="230"/>
      <c r="MPK1135" s="228"/>
      <c r="MPL1135" s="233"/>
      <c r="MPM1135" s="230"/>
      <c r="MPN1135" s="228"/>
      <c r="MPO1135" s="233"/>
      <c r="MPP1135" s="230"/>
      <c r="MPQ1135" s="228"/>
      <c r="MPR1135" s="233"/>
      <c r="MPS1135" s="230"/>
      <c r="MPT1135" s="228"/>
      <c r="MPU1135" s="233"/>
      <c r="MPV1135" s="230"/>
      <c r="MPW1135" s="228"/>
      <c r="MPX1135" s="233"/>
      <c r="MPY1135" s="230"/>
      <c r="MPZ1135" s="228"/>
      <c r="MQA1135" s="233"/>
      <c r="MQB1135" s="230"/>
      <c r="MQC1135" s="228"/>
      <c r="MQD1135" s="233"/>
      <c r="MQE1135" s="230"/>
      <c r="MQF1135" s="228"/>
      <c r="MQG1135" s="233"/>
      <c r="MQH1135" s="230"/>
      <c r="MQI1135" s="228"/>
      <c r="MQJ1135" s="233"/>
      <c r="MQK1135" s="230"/>
      <c r="MQL1135" s="228"/>
      <c r="MQM1135" s="233"/>
      <c r="MQN1135" s="230"/>
      <c r="MQO1135" s="228"/>
      <c r="MQP1135" s="233"/>
      <c r="MQQ1135" s="230"/>
      <c r="MQR1135" s="228"/>
      <c r="MQS1135" s="233"/>
      <c r="MQT1135" s="230"/>
      <c r="MQU1135" s="228"/>
      <c r="MQV1135" s="233"/>
      <c r="MQW1135" s="230"/>
      <c r="MQX1135" s="228"/>
      <c r="MQY1135" s="233"/>
      <c r="MQZ1135" s="230"/>
      <c r="MRA1135" s="228"/>
      <c r="MRB1135" s="233"/>
      <c r="MRC1135" s="230"/>
      <c r="MRD1135" s="228"/>
      <c r="MRE1135" s="233"/>
      <c r="MRF1135" s="230"/>
      <c r="MRG1135" s="228"/>
      <c r="MRH1135" s="233"/>
      <c r="MRI1135" s="230"/>
      <c r="MRJ1135" s="228"/>
      <c r="MRK1135" s="233"/>
      <c r="MRL1135" s="230"/>
      <c r="MRM1135" s="228"/>
      <c r="MRN1135" s="233"/>
      <c r="MRO1135" s="230"/>
      <c r="MRP1135" s="228"/>
      <c r="MRQ1135" s="233"/>
      <c r="MRR1135" s="230"/>
      <c r="MRS1135" s="228"/>
      <c r="MRT1135" s="233"/>
      <c r="MRU1135" s="230"/>
      <c r="MRV1135" s="228"/>
      <c r="MRW1135" s="233"/>
      <c r="MRX1135" s="230"/>
      <c r="MRY1135" s="228"/>
      <c r="MRZ1135" s="233"/>
      <c r="MSA1135" s="230"/>
      <c r="MSB1135" s="228"/>
      <c r="MSC1135" s="233"/>
      <c r="MSD1135" s="230"/>
      <c r="MSE1135" s="228"/>
      <c r="MSF1135" s="233"/>
      <c r="MSG1135" s="230"/>
      <c r="MSH1135" s="228"/>
      <c r="MSI1135" s="233"/>
      <c r="MSJ1135" s="230"/>
      <c r="MSK1135" s="228"/>
      <c r="MSL1135" s="233"/>
      <c r="MSM1135" s="230"/>
      <c r="MSN1135" s="228"/>
      <c r="MSO1135" s="233"/>
      <c r="MSP1135" s="230"/>
      <c r="MSQ1135" s="228"/>
      <c r="MSR1135" s="233"/>
      <c r="MSS1135" s="230"/>
      <c r="MST1135" s="228"/>
      <c r="MSU1135" s="233"/>
      <c r="MSV1135" s="230"/>
      <c r="MSW1135" s="228"/>
      <c r="MSX1135" s="233"/>
      <c r="MSY1135" s="230"/>
      <c r="MSZ1135" s="228"/>
      <c r="MTA1135" s="233"/>
      <c r="MTB1135" s="230"/>
      <c r="MTC1135" s="228"/>
      <c r="MTD1135" s="233"/>
      <c r="MTE1135" s="230"/>
      <c r="MTF1135" s="228"/>
      <c r="MTG1135" s="233"/>
      <c r="MTH1135" s="230"/>
      <c r="MTI1135" s="228"/>
      <c r="MTJ1135" s="233"/>
      <c r="MTK1135" s="230"/>
      <c r="MTL1135" s="228"/>
      <c r="MTM1135" s="233"/>
      <c r="MTN1135" s="230"/>
      <c r="MTO1135" s="228"/>
      <c r="MTP1135" s="233"/>
      <c r="MTQ1135" s="230"/>
      <c r="MTR1135" s="228"/>
      <c r="MTS1135" s="233"/>
      <c r="MTT1135" s="230"/>
      <c r="MTU1135" s="228"/>
      <c r="MTV1135" s="233"/>
      <c r="MTW1135" s="230"/>
      <c r="MTX1135" s="228"/>
      <c r="MTY1135" s="233"/>
      <c r="MTZ1135" s="230"/>
      <c r="MUA1135" s="228"/>
      <c r="MUB1135" s="233"/>
      <c r="MUC1135" s="230"/>
      <c r="MUD1135" s="228"/>
      <c r="MUE1135" s="233"/>
      <c r="MUF1135" s="230"/>
      <c r="MUG1135" s="228"/>
      <c r="MUH1135" s="233"/>
      <c r="MUI1135" s="230"/>
      <c r="MUJ1135" s="228"/>
      <c r="MUK1135" s="233"/>
      <c r="MUL1135" s="230"/>
      <c r="MUM1135" s="228"/>
      <c r="MUN1135" s="233"/>
      <c r="MUO1135" s="230"/>
      <c r="MUP1135" s="228"/>
      <c r="MUQ1135" s="233"/>
      <c r="MUR1135" s="230"/>
      <c r="MUS1135" s="228"/>
      <c r="MUT1135" s="233"/>
      <c r="MUU1135" s="230"/>
      <c r="MUV1135" s="228"/>
      <c r="MUW1135" s="233"/>
      <c r="MUX1135" s="230"/>
      <c r="MUY1135" s="228"/>
      <c r="MUZ1135" s="233"/>
      <c r="MVA1135" s="230"/>
      <c r="MVB1135" s="228"/>
      <c r="MVC1135" s="233"/>
      <c r="MVD1135" s="230"/>
      <c r="MVE1135" s="228"/>
      <c r="MVF1135" s="233"/>
      <c r="MVG1135" s="230"/>
      <c r="MVH1135" s="228"/>
      <c r="MVI1135" s="233"/>
      <c r="MVJ1135" s="230"/>
      <c r="MVK1135" s="228"/>
      <c r="MVL1135" s="233"/>
      <c r="MVM1135" s="230"/>
      <c r="MVN1135" s="228"/>
      <c r="MVO1135" s="233"/>
      <c r="MVP1135" s="230"/>
      <c r="MVQ1135" s="228"/>
      <c r="MVR1135" s="233"/>
      <c r="MVS1135" s="230"/>
      <c r="MVT1135" s="228"/>
      <c r="MVU1135" s="233"/>
      <c r="MVV1135" s="230"/>
      <c r="MVW1135" s="228"/>
      <c r="MVX1135" s="233"/>
      <c r="MVY1135" s="230"/>
      <c r="MVZ1135" s="228"/>
      <c r="MWA1135" s="233"/>
      <c r="MWB1135" s="230"/>
      <c r="MWC1135" s="228"/>
      <c r="MWD1135" s="233"/>
      <c r="MWE1135" s="230"/>
      <c r="MWF1135" s="228"/>
      <c r="MWG1135" s="233"/>
      <c r="MWH1135" s="230"/>
      <c r="MWI1135" s="228"/>
      <c r="MWJ1135" s="233"/>
      <c r="MWK1135" s="230"/>
      <c r="MWL1135" s="228"/>
      <c r="MWM1135" s="233"/>
      <c r="MWN1135" s="230"/>
      <c r="MWO1135" s="228"/>
      <c r="MWP1135" s="233"/>
      <c r="MWQ1135" s="230"/>
      <c r="MWR1135" s="228"/>
      <c r="MWS1135" s="233"/>
      <c r="MWT1135" s="230"/>
      <c r="MWU1135" s="228"/>
      <c r="MWV1135" s="233"/>
      <c r="MWW1135" s="230"/>
      <c r="MWX1135" s="228"/>
      <c r="MWY1135" s="233"/>
      <c r="MWZ1135" s="230"/>
      <c r="MXA1135" s="228"/>
      <c r="MXB1135" s="233"/>
      <c r="MXC1135" s="230"/>
      <c r="MXD1135" s="228"/>
      <c r="MXE1135" s="233"/>
      <c r="MXF1135" s="230"/>
      <c r="MXG1135" s="228"/>
      <c r="MXH1135" s="233"/>
      <c r="MXI1135" s="230"/>
      <c r="MXJ1135" s="228"/>
      <c r="MXK1135" s="233"/>
      <c r="MXL1135" s="230"/>
      <c r="MXM1135" s="228"/>
      <c r="MXN1135" s="233"/>
      <c r="MXO1135" s="230"/>
      <c r="MXP1135" s="228"/>
      <c r="MXQ1135" s="233"/>
      <c r="MXR1135" s="230"/>
      <c r="MXS1135" s="228"/>
      <c r="MXT1135" s="233"/>
      <c r="MXU1135" s="230"/>
      <c r="MXV1135" s="228"/>
      <c r="MXW1135" s="233"/>
      <c r="MXX1135" s="230"/>
      <c r="MXY1135" s="228"/>
      <c r="MXZ1135" s="233"/>
      <c r="MYA1135" s="230"/>
      <c r="MYB1135" s="228"/>
      <c r="MYC1135" s="233"/>
      <c r="MYD1135" s="230"/>
      <c r="MYE1135" s="228"/>
      <c r="MYF1135" s="233"/>
      <c r="MYG1135" s="230"/>
      <c r="MYH1135" s="228"/>
      <c r="MYI1135" s="233"/>
      <c r="MYJ1135" s="230"/>
      <c r="MYK1135" s="228"/>
      <c r="MYL1135" s="233"/>
      <c r="MYM1135" s="230"/>
      <c r="MYN1135" s="228"/>
      <c r="MYO1135" s="233"/>
      <c r="MYP1135" s="230"/>
      <c r="MYQ1135" s="228"/>
      <c r="MYR1135" s="233"/>
      <c r="MYS1135" s="230"/>
      <c r="MYT1135" s="228"/>
      <c r="MYU1135" s="233"/>
      <c r="MYV1135" s="230"/>
      <c r="MYW1135" s="228"/>
      <c r="MYX1135" s="233"/>
      <c r="MYY1135" s="230"/>
      <c r="MYZ1135" s="228"/>
      <c r="MZA1135" s="233"/>
      <c r="MZB1135" s="230"/>
      <c r="MZC1135" s="228"/>
      <c r="MZD1135" s="233"/>
      <c r="MZE1135" s="230"/>
      <c r="MZF1135" s="228"/>
      <c r="MZG1135" s="233"/>
      <c r="MZH1135" s="230"/>
      <c r="MZI1135" s="228"/>
      <c r="MZJ1135" s="233"/>
      <c r="MZK1135" s="230"/>
      <c r="MZL1135" s="228"/>
      <c r="MZM1135" s="233"/>
      <c r="MZN1135" s="230"/>
      <c r="MZO1135" s="228"/>
      <c r="MZP1135" s="233"/>
      <c r="MZQ1135" s="230"/>
      <c r="MZR1135" s="228"/>
      <c r="MZS1135" s="233"/>
      <c r="MZT1135" s="230"/>
      <c r="MZU1135" s="228"/>
      <c r="MZV1135" s="233"/>
      <c r="MZW1135" s="230"/>
      <c r="MZX1135" s="228"/>
      <c r="MZY1135" s="233"/>
      <c r="MZZ1135" s="230"/>
      <c r="NAA1135" s="228"/>
      <c r="NAB1135" s="233"/>
      <c r="NAC1135" s="230"/>
      <c r="NAD1135" s="228"/>
      <c r="NAE1135" s="233"/>
      <c r="NAF1135" s="230"/>
      <c r="NAG1135" s="228"/>
      <c r="NAH1135" s="233"/>
      <c r="NAI1135" s="230"/>
      <c r="NAJ1135" s="228"/>
      <c r="NAK1135" s="233"/>
      <c r="NAL1135" s="230"/>
      <c r="NAM1135" s="228"/>
      <c r="NAN1135" s="233"/>
      <c r="NAO1135" s="230"/>
      <c r="NAP1135" s="228"/>
      <c r="NAQ1135" s="233"/>
      <c r="NAR1135" s="230"/>
      <c r="NAS1135" s="228"/>
      <c r="NAT1135" s="233"/>
      <c r="NAU1135" s="230"/>
      <c r="NAV1135" s="228"/>
      <c r="NAW1135" s="233"/>
      <c r="NAX1135" s="230"/>
      <c r="NAY1135" s="228"/>
      <c r="NAZ1135" s="233"/>
      <c r="NBA1135" s="230"/>
      <c r="NBB1135" s="228"/>
      <c r="NBC1135" s="233"/>
      <c r="NBD1135" s="230"/>
      <c r="NBE1135" s="228"/>
      <c r="NBF1135" s="233"/>
      <c r="NBG1135" s="230"/>
      <c r="NBH1135" s="228"/>
      <c r="NBI1135" s="233"/>
      <c r="NBJ1135" s="230"/>
      <c r="NBK1135" s="228"/>
      <c r="NBL1135" s="233"/>
      <c r="NBM1135" s="230"/>
      <c r="NBN1135" s="228"/>
      <c r="NBO1135" s="233"/>
      <c r="NBP1135" s="230"/>
      <c r="NBQ1135" s="228"/>
      <c r="NBR1135" s="233"/>
      <c r="NBS1135" s="230"/>
      <c r="NBT1135" s="228"/>
      <c r="NBU1135" s="233"/>
      <c r="NBV1135" s="230"/>
      <c r="NBW1135" s="228"/>
      <c r="NBX1135" s="233"/>
      <c r="NBY1135" s="230"/>
      <c r="NBZ1135" s="228"/>
      <c r="NCA1135" s="233"/>
      <c r="NCB1135" s="230"/>
      <c r="NCC1135" s="228"/>
      <c r="NCD1135" s="233"/>
      <c r="NCE1135" s="230"/>
      <c r="NCF1135" s="228"/>
      <c r="NCG1135" s="233"/>
      <c r="NCH1135" s="230"/>
      <c r="NCI1135" s="228"/>
      <c r="NCJ1135" s="233"/>
      <c r="NCK1135" s="230"/>
      <c r="NCL1135" s="228"/>
      <c r="NCM1135" s="233"/>
      <c r="NCN1135" s="230"/>
      <c r="NCO1135" s="228"/>
      <c r="NCP1135" s="233"/>
      <c r="NCQ1135" s="230"/>
      <c r="NCR1135" s="228"/>
      <c r="NCS1135" s="233"/>
      <c r="NCT1135" s="230"/>
      <c r="NCU1135" s="228"/>
      <c r="NCV1135" s="233"/>
      <c r="NCW1135" s="230"/>
      <c r="NCX1135" s="228"/>
      <c r="NCY1135" s="233"/>
      <c r="NCZ1135" s="230"/>
      <c r="NDA1135" s="228"/>
      <c r="NDB1135" s="233"/>
      <c r="NDC1135" s="230"/>
      <c r="NDD1135" s="228"/>
      <c r="NDE1135" s="233"/>
      <c r="NDF1135" s="230"/>
      <c r="NDG1135" s="228"/>
      <c r="NDH1135" s="233"/>
      <c r="NDI1135" s="230"/>
      <c r="NDJ1135" s="228"/>
      <c r="NDK1135" s="233"/>
      <c r="NDL1135" s="230"/>
      <c r="NDM1135" s="228"/>
      <c r="NDN1135" s="233"/>
      <c r="NDO1135" s="230"/>
      <c r="NDP1135" s="228"/>
      <c r="NDQ1135" s="233"/>
      <c r="NDR1135" s="230"/>
      <c r="NDS1135" s="228"/>
      <c r="NDT1135" s="233"/>
      <c r="NDU1135" s="230"/>
      <c r="NDV1135" s="228"/>
      <c r="NDW1135" s="233"/>
      <c r="NDX1135" s="230"/>
      <c r="NDY1135" s="228"/>
      <c r="NDZ1135" s="233"/>
      <c r="NEA1135" s="230"/>
      <c r="NEB1135" s="228"/>
      <c r="NEC1135" s="233"/>
      <c r="NED1135" s="230"/>
      <c r="NEE1135" s="228"/>
      <c r="NEF1135" s="233"/>
      <c r="NEG1135" s="230"/>
      <c r="NEH1135" s="228"/>
      <c r="NEI1135" s="233"/>
      <c r="NEJ1135" s="230"/>
      <c r="NEK1135" s="228"/>
      <c r="NEL1135" s="233"/>
      <c r="NEM1135" s="230"/>
      <c r="NEN1135" s="228"/>
      <c r="NEO1135" s="233"/>
      <c r="NEP1135" s="230"/>
      <c r="NEQ1135" s="228"/>
      <c r="NER1135" s="233"/>
      <c r="NES1135" s="230"/>
      <c r="NET1135" s="228"/>
      <c r="NEU1135" s="233"/>
      <c r="NEV1135" s="230"/>
      <c r="NEW1135" s="228"/>
      <c r="NEX1135" s="233"/>
      <c r="NEY1135" s="230"/>
      <c r="NEZ1135" s="228"/>
      <c r="NFA1135" s="233"/>
      <c r="NFB1135" s="230"/>
      <c r="NFC1135" s="228"/>
      <c r="NFD1135" s="233"/>
      <c r="NFE1135" s="230"/>
      <c r="NFF1135" s="228"/>
      <c r="NFG1135" s="233"/>
      <c r="NFH1135" s="230"/>
      <c r="NFI1135" s="228"/>
      <c r="NFJ1135" s="233"/>
      <c r="NFK1135" s="230"/>
      <c r="NFL1135" s="228"/>
      <c r="NFM1135" s="233"/>
      <c r="NFN1135" s="230"/>
      <c r="NFO1135" s="228"/>
      <c r="NFP1135" s="233"/>
      <c r="NFQ1135" s="230"/>
      <c r="NFR1135" s="228"/>
      <c r="NFS1135" s="233"/>
      <c r="NFT1135" s="230"/>
      <c r="NFU1135" s="228"/>
      <c r="NFV1135" s="233"/>
      <c r="NFW1135" s="230"/>
      <c r="NFX1135" s="228"/>
      <c r="NFY1135" s="233"/>
      <c r="NFZ1135" s="230"/>
      <c r="NGA1135" s="228"/>
      <c r="NGB1135" s="233"/>
      <c r="NGC1135" s="230"/>
      <c r="NGD1135" s="228"/>
      <c r="NGE1135" s="233"/>
      <c r="NGF1135" s="230"/>
      <c r="NGG1135" s="228"/>
      <c r="NGH1135" s="233"/>
      <c r="NGI1135" s="230"/>
      <c r="NGJ1135" s="228"/>
      <c r="NGK1135" s="233"/>
      <c r="NGL1135" s="230"/>
      <c r="NGM1135" s="228"/>
      <c r="NGN1135" s="233"/>
      <c r="NGO1135" s="230"/>
      <c r="NGP1135" s="228"/>
      <c r="NGQ1135" s="233"/>
      <c r="NGR1135" s="230"/>
      <c r="NGS1135" s="228"/>
      <c r="NGT1135" s="233"/>
      <c r="NGU1135" s="230"/>
      <c r="NGV1135" s="228"/>
      <c r="NGW1135" s="233"/>
      <c r="NGX1135" s="230"/>
      <c r="NGY1135" s="228"/>
      <c r="NGZ1135" s="233"/>
      <c r="NHA1135" s="230"/>
      <c r="NHB1135" s="228"/>
      <c r="NHC1135" s="233"/>
      <c r="NHD1135" s="230"/>
      <c r="NHE1135" s="228"/>
      <c r="NHF1135" s="233"/>
      <c r="NHG1135" s="230"/>
      <c r="NHH1135" s="228"/>
      <c r="NHI1135" s="233"/>
      <c r="NHJ1135" s="230"/>
      <c r="NHK1135" s="228"/>
      <c r="NHL1135" s="233"/>
      <c r="NHM1135" s="230"/>
      <c r="NHN1135" s="228"/>
      <c r="NHO1135" s="233"/>
      <c r="NHP1135" s="230"/>
      <c r="NHQ1135" s="228"/>
      <c r="NHR1135" s="233"/>
      <c r="NHS1135" s="230"/>
      <c r="NHT1135" s="228"/>
      <c r="NHU1135" s="233"/>
      <c r="NHV1135" s="230"/>
      <c r="NHW1135" s="228"/>
      <c r="NHX1135" s="233"/>
      <c r="NHY1135" s="230"/>
      <c r="NHZ1135" s="228"/>
      <c r="NIA1135" s="233"/>
      <c r="NIB1135" s="230"/>
      <c r="NIC1135" s="228"/>
      <c r="NID1135" s="233"/>
      <c r="NIE1135" s="230"/>
      <c r="NIF1135" s="228"/>
      <c r="NIG1135" s="233"/>
      <c r="NIH1135" s="230"/>
      <c r="NII1135" s="228"/>
      <c r="NIJ1135" s="233"/>
      <c r="NIK1135" s="230"/>
      <c r="NIL1135" s="228"/>
      <c r="NIM1135" s="233"/>
      <c r="NIN1135" s="230"/>
      <c r="NIO1135" s="228"/>
      <c r="NIP1135" s="233"/>
      <c r="NIQ1135" s="230"/>
      <c r="NIR1135" s="228"/>
      <c r="NIS1135" s="233"/>
      <c r="NIT1135" s="230"/>
      <c r="NIU1135" s="228"/>
      <c r="NIV1135" s="233"/>
      <c r="NIW1135" s="230"/>
      <c r="NIX1135" s="228"/>
      <c r="NIY1135" s="233"/>
      <c r="NIZ1135" s="230"/>
      <c r="NJA1135" s="228"/>
      <c r="NJB1135" s="233"/>
      <c r="NJC1135" s="230"/>
      <c r="NJD1135" s="228"/>
      <c r="NJE1135" s="233"/>
      <c r="NJF1135" s="230"/>
      <c r="NJG1135" s="228"/>
      <c r="NJH1135" s="233"/>
      <c r="NJI1135" s="230"/>
      <c r="NJJ1135" s="228"/>
      <c r="NJK1135" s="233"/>
      <c r="NJL1135" s="230"/>
      <c r="NJM1135" s="228"/>
      <c r="NJN1135" s="233"/>
      <c r="NJO1135" s="230"/>
      <c r="NJP1135" s="228"/>
      <c r="NJQ1135" s="233"/>
      <c r="NJR1135" s="230"/>
      <c r="NJS1135" s="228"/>
      <c r="NJT1135" s="233"/>
      <c r="NJU1135" s="230"/>
      <c r="NJV1135" s="228"/>
      <c r="NJW1135" s="233"/>
      <c r="NJX1135" s="230"/>
      <c r="NJY1135" s="228"/>
      <c r="NJZ1135" s="233"/>
      <c r="NKA1135" s="230"/>
      <c r="NKB1135" s="228"/>
      <c r="NKC1135" s="233"/>
      <c r="NKD1135" s="230"/>
      <c r="NKE1135" s="228"/>
      <c r="NKF1135" s="233"/>
      <c r="NKG1135" s="230"/>
      <c r="NKH1135" s="228"/>
      <c r="NKI1135" s="233"/>
      <c r="NKJ1135" s="230"/>
      <c r="NKK1135" s="228"/>
      <c r="NKL1135" s="233"/>
      <c r="NKM1135" s="230"/>
      <c r="NKN1135" s="228"/>
      <c r="NKO1135" s="233"/>
      <c r="NKP1135" s="230"/>
      <c r="NKQ1135" s="228"/>
      <c r="NKR1135" s="233"/>
      <c r="NKS1135" s="230"/>
      <c r="NKT1135" s="228"/>
      <c r="NKU1135" s="233"/>
      <c r="NKV1135" s="230"/>
      <c r="NKW1135" s="228"/>
      <c r="NKX1135" s="233"/>
      <c r="NKY1135" s="230"/>
      <c r="NKZ1135" s="228"/>
      <c r="NLA1135" s="233"/>
      <c r="NLB1135" s="230"/>
      <c r="NLC1135" s="228"/>
      <c r="NLD1135" s="233"/>
      <c r="NLE1135" s="230"/>
      <c r="NLF1135" s="228"/>
      <c r="NLG1135" s="233"/>
      <c r="NLH1135" s="230"/>
      <c r="NLI1135" s="228"/>
      <c r="NLJ1135" s="233"/>
      <c r="NLK1135" s="230"/>
      <c r="NLL1135" s="228"/>
      <c r="NLM1135" s="233"/>
      <c r="NLN1135" s="230"/>
      <c r="NLO1135" s="228"/>
      <c r="NLP1135" s="233"/>
      <c r="NLQ1135" s="230"/>
      <c r="NLR1135" s="228"/>
      <c r="NLS1135" s="233"/>
      <c r="NLT1135" s="230"/>
      <c r="NLU1135" s="228"/>
      <c r="NLV1135" s="233"/>
      <c r="NLW1135" s="230"/>
      <c r="NLX1135" s="228"/>
      <c r="NLY1135" s="233"/>
      <c r="NLZ1135" s="230"/>
      <c r="NMA1135" s="228"/>
      <c r="NMB1135" s="233"/>
      <c r="NMC1135" s="230"/>
      <c r="NMD1135" s="228"/>
      <c r="NME1135" s="233"/>
      <c r="NMF1135" s="230"/>
      <c r="NMG1135" s="228"/>
      <c r="NMH1135" s="233"/>
      <c r="NMI1135" s="230"/>
      <c r="NMJ1135" s="228"/>
      <c r="NMK1135" s="233"/>
      <c r="NML1135" s="230"/>
      <c r="NMM1135" s="228"/>
      <c r="NMN1135" s="233"/>
      <c r="NMO1135" s="230"/>
      <c r="NMP1135" s="228"/>
      <c r="NMQ1135" s="233"/>
      <c r="NMR1135" s="230"/>
      <c r="NMS1135" s="228"/>
      <c r="NMT1135" s="233"/>
      <c r="NMU1135" s="230"/>
      <c r="NMV1135" s="228"/>
      <c r="NMW1135" s="233"/>
      <c r="NMX1135" s="230"/>
      <c r="NMY1135" s="228"/>
      <c r="NMZ1135" s="233"/>
      <c r="NNA1135" s="230"/>
      <c r="NNB1135" s="228"/>
      <c r="NNC1135" s="233"/>
      <c r="NND1135" s="230"/>
      <c r="NNE1135" s="228"/>
      <c r="NNF1135" s="233"/>
      <c r="NNG1135" s="230"/>
      <c r="NNH1135" s="228"/>
      <c r="NNI1135" s="233"/>
      <c r="NNJ1135" s="230"/>
      <c r="NNK1135" s="228"/>
      <c r="NNL1135" s="233"/>
      <c r="NNM1135" s="230"/>
      <c r="NNN1135" s="228"/>
      <c r="NNO1135" s="233"/>
      <c r="NNP1135" s="230"/>
      <c r="NNQ1135" s="228"/>
      <c r="NNR1135" s="233"/>
      <c r="NNS1135" s="230"/>
      <c r="NNT1135" s="228"/>
      <c r="NNU1135" s="233"/>
      <c r="NNV1135" s="230"/>
      <c r="NNW1135" s="228"/>
      <c r="NNX1135" s="233"/>
      <c r="NNY1135" s="230"/>
      <c r="NNZ1135" s="228"/>
      <c r="NOA1135" s="233"/>
      <c r="NOB1135" s="230"/>
      <c r="NOC1135" s="228"/>
      <c r="NOD1135" s="233"/>
      <c r="NOE1135" s="230"/>
      <c r="NOF1135" s="228"/>
      <c r="NOG1135" s="233"/>
      <c r="NOH1135" s="230"/>
      <c r="NOI1135" s="228"/>
      <c r="NOJ1135" s="233"/>
      <c r="NOK1135" s="230"/>
      <c r="NOL1135" s="228"/>
      <c r="NOM1135" s="233"/>
      <c r="NON1135" s="230"/>
      <c r="NOO1135" s="228"/>
      <c r="NOP1135" s="233"/>
      <c r="NOQ1135" s="230"/>
      <c r="NOR1135" s="228"/>
      <c r="NOS1135" s="233"/>
      <c r="NOT1135" s="230"/>
      <c r="NOU1135" s="228"/>
      <c r="NOV1135" s="233"/>
      <c r="NOW1135" s="230"/>
      <c r="NOX1135" s="228"/>
      <c r="NOY1135" s="233"/>
      <c r="NOZ1135" s="230"/>
      <c r="NPA1135" s="228"/>
      <c r="NPB1135" s="233"/>
      <c r="NPC1135" s="230"/>
      <c r="NPD1135" s="228"/>
      <c r="NPE1135" s="233"/>
      <c r="NPF1135" s="230"/>
      <c r="NPG1135" s="228"/>
      <c r="NPH1135" s="233"/>
      <c r="NPI1135" s="230"/>
      <c r="NPJ1135" s="228"/>
      <c r="NPK1135" s="233"/>
      <c r="NPL1135" s="230"/>
      <c r="NPM1135" s="228"/>
      <c r="NPN1135" s="233"/>
      <c r="NPO1135" s="230"/>
      <c r="NPP1135" s="228"/>
      <c r="NPQ1135" s="233"/>
      <c r="NPR1135" s="230"/>
      <c r="NPS1135" s="228"/>
      <c r="NPT1135" s="233"/>
      <c r="NPU1135" s="230"/>
      <c r="NPV1135" s="228"/>
      <c r="NPW1135" s="233"/>
      <c r="NPX1135" s="230"/>
      <c r="NPY1135" s="228"/>
      <c r="NPZ1135" s="233"/>
      <c r="NQA1135" s="230"/>
      <c r="NQB1135" s="228"/>
      <c r="NQC1135" s="233"/>
      <c r="NQD1135" s="230"/>
      <c r="NQE1135" s="228"/>
      <c r="NQF1135" s="233"/>
      <c r="NQG1135" s="230"/>
      <c r="NQH1135" s="228"/>
      <c r="NQI1135" s="233"/>
      <c r="NQJ1135" s="230"/>
      <c r="NQK1135" s="228"/>
      <c r="NQL1135" s="233"/>
      <c r="NQM1135" s="230"/>
      <c r="NQN1135" s="228"/>
      <c r="NQO1135" s="233"/>
      <c r="NQP1135" s="230"/>
      <c r="NQQ1135" s="228"/>
      <c r="NQR1135" s="233"/>
      <c r="NQS1135" s="230"/>
      <c r="NQT1135" s="228"/>
      <c r="NQU1135" s="233"/>
      <c r="NQV1135" s="230"/>
      <c r="NQW1135" s="228"/>
      <c r="NQX1135" s="233"/>
      <c r="NQY1135" s="230"/>
      <c r="NQZ1135" s="228"/>
      <c r="NRA1135" s="233"/>
      <c r="NRB1135" s="230"/>
      <c r="NRC1135" s="228"/>
      <c r="NRD1135" s="233"/>
      <c r="NRE1135" s="230"/>
      <c r="NRF1135" s="228"/>
      <c r="NRG1135" s="233"/>
      <c r="NRH1135" s="230"/>
      <c r="NRI1135" s="228"/>
      <c r="NRJ1135" s="233"/>
      <c r="NRK1135" s="230"/>
      <c r="NRL1135" s="228"/>
      <c r="NRM1135" s="233"/>
      <c r="NRN1135" s="230"/>
      <c r="NRO1135" s="228"/>
      <c r="NRP1135" s="233"/>
      <c r="NRQ1135" s="230"/>
      <c r="NRR1135" s="228"/>
      <c r="NRS1135" s="233"/>
      <c r="NRT1135" s="230"/>
      <c r="NRU1135" s="228"/>
      <c r="NRV1135" s="233"/>
      <c r="NRW1135" s="230"/>
      <c r="NRX1135" s="228"/>
      <c r="NRY1135" s="233"/>
      <c r="NRZ1135" s="230"/>
      <c r="NSA1135" s="228"/>
      <c r="NSB1135" s="233"/>
      <c r="NSC1135" s="230"/>
      <c r="NSD1135" s="228"/>
      <c r="NSE1135" s="233"/>
      <c r="NSF1135" s="230"/>
      <c r="NSG1135" s="228"/>
      <c r="NSH1135" s="233"/>
      <c r="NSI1135" s="230"/>
      <c r="NSJ1135" s="228"/>
      <c r="NSK1135" s="233"/>
      <c r="NSL1135" s="230"/>
      <c r="NSM1135" s="228"/>
      <c r="NSN1135" s="233"/>
      <c r="NSO1135" s="230"/>
      <c r="NSP1135" s="228"/>
      <c r="NSQ1135" s="233"/>
      <c r="NSR1135" s="230"/>
      <c r="NSS1135" s="228"/>
      <c r="NST1135" s="233"/>
      <c r="NSU1135" s="230"/>
      <c r="NSV1135" s="228"/>
      <c r="NSW1135" s="233"/>
      <c r="NSX1135" s="230"/>
      <c r="NSY1135" s="228"/>
      <c r="NSZ1135" s="233"/>
      <c r="NTA1135" s="230"/>
      <c r="NTB1135" s="228"/>
      <c r="NTC1135" s="233"/>
      <c r="NTD1135" s="230"/>
      <c r="NTE1135" s="228"/>
      <c r="NTF1135" s="233"/>
      <c r="NTG1135" s="230"/>
      <c r="NTH1135" s="228"/>
      <c r="NTI1135" s="233"/>
      <c r="NTJ1135" s="230"/>
      <c r="NTK1135" s="228"/>
      <c r="NTL1135" s="233"/>
      <c r="NTM1135" s="230"/>
      <c r="NTN1135" s="228"/>
      <c r="NTO1135" s="233"/>
      <c r="NTP1135" s="230"/>
      <c r="NTQ1135" s="228"/>
      <c r="NTR1135" s="233"/>
      <c r="NTS1135" s="230"/>
      <c r="NTT1135" s="228"/>
      <c r="NTU1135" s="233"/>
      <c r="NTV1135" s="230"/>
      <c r="NTW1135" s="228"/>
      <c r="NTX1135" s="233"/>
      <c r="NTY1135" s="230"/>
      <c r="NTZ1135" s="228"/>
      <c r="NUA1135" s="233"/>
      <c r="NUB1135" s="230"/>
      <c r="NUC1135" s="228"/>
      <c r="NUD1135" s="233"/>
      <c r="NUE1135" s="230"/>
      <c r="NUF1135" s="228"/>
      <c r="NUG1135" s="233"/>
      <c r="NUH1135" s="230"/>
      <c r="NUI1135" s="228"/>
      <c r="NUJ1135" s="233"/>
      <c r="NUK1135" s="230"/>
      <c r="NUL1135" s="228"/>
      <c r="NUM1135" s="233"/>
      <c r="NUN1135" s="230"/>
      <c r="NUO1135" s="228"/>
      <c r="NUP1135" s="233"/>
      <c r="NUQ1135" s="230"/>
      <c r="NUR1135" s="228"/>
      <c r="NUS1135" s="233"/>
      <c r="NUT1135" s="230"/>
      <c r="NUU1135" s="228"/>
      <c r="NUV1135" s="233"/>
      <c r="NUW1135" s="230"/>
      <c r="NUX1135" s="228"/>
      <c r="NUY1135" s="233"/>
      <c r="NUZ1135" s="230"/>
      <c r="NVA1135" s="228"/>
      <c r="NVB1135" s="233"/>
      <c r="NVC1135" s="230"/>
      <c r="NVD1135" s="228"/>
      <c r="NVE1135" s="233"/>
      <c r="NVF1135" s="230"/>
      <c r="NVG1135" s="228"/>
      <c r="NVH1135" s="233"/>
      <c r="NVI1135" s="230"/>
      <c r="NVJ1135" s="228"/>
      <c r="NVK1135" s="233"/>
      <c r="NVL1135" s="230"/>
      <c r="NVM1135" s="228"/>
      <c r="NVN1135" s="233"/>
      <c r="NVO1135" s="230"/>
      <c r="NVP1135" s="228"/>
      <c r="NVQ1135" s="233"/>
      <c r="NVR1135" s="230"/>
      <c r="NVS1135" s="228"/>
      <c r="NVT1135" s="233"/>
      <c r="NVU1135" s="230"/>
      <c r="NVV1135" s="228"/>
      <c r="NVW1135" s="233"/>
      <c r="NVX1135" s="230"/>
      <c r="NVY1135" s="228"/>
      <c r="NVZ1135" s="233"/>
      <c r="NWA1135" s="230"/>
      <c r="NWB1135" s="228"/>
      <c r="NWC1135" s="233"/>
      <c r="NWD1135" s="230"/>
      <c r="NWE1135" s="228"/>
      <c r="NWF1135" s="233"/>
      <c r="NWG1135" s="230"/>
      <c r="NWH1135" s="228"/>
      <c r="NWI1135" s="233"/>
      <c r="NWJ1135" s="230"/>
      <c r="NWK1135" s="228"/>
      <c r="NWL1135" s="233"/>
      <c r="NWM1135" s="230"/>
      <c r="NWN1135" s="228"/>
      <c r="NWO1135" s="233"/>
      <c r="NWP1135" s="230"/>
      <c r="NWQ1135" s="228"/>
      <c r="NWR1135" s="233"/>
      <c r="NWS1135" s="230"/>
      <c r="NWT1135" s="228"/>
      <c r="NWU1135" s="233"/>
      <c r="NWV1135" s="230"/>
      <c r="NWW1135" s="228"/>
      <c r="NWX1135" s="233"/>
      <c r="NWY1135" s="230"/>
      <c r="NWZ1135" s="228"/>
      <c r="NXA1135" s="233"/>
      <c r="NXB1135" s="230"/>
      <c r="NXC1135" s="228"/>
      <c r="NXD1135" s="233"/>
      <c r="NXE1135" s="230"/>
      <c r="NXF1135" s="228"/>
      <c r="NXG1135" s="233"/>
      <c r="NXH1135" s="230"/>
      <c r="NXI1135" s="228"/>
      <c r="NXJ1135" s="233"/>
      <c r="NXK1135" s="230"/>
      <c r="NXL1135" s="228"/>
      <c r="NXM1135" s="233"/>
      <c r="NXN1135" s="230"/>
      <c r="NXO1135" s="228"/>
      <c r="NXP1135" s="233"/>
      <c r="NXQ1135" s="230"/>
      <c r="NXR1135" s="228"/>
      <c r="NXS1135" s="233"/>
      <c r="NXT1135" s="230"/>
      <c r="NXU1135" s="228"/>
      <c r="NXV1135" s="233"/>
      <c r="NXW1135" s="230"/>
      <c r="NXX1135" s="228"/>
      <c r="NXY1135" s="233"/>
      <c r="NXZ1135" s="230"/>
      <c r="NYA1135" s="228"/>
      <c r="NYB1135" s="233"/>
      <c r="NYC1135" s="230"/>
      <c r="NYD1135" s="228"/>
      <c r="NYE1135" s="233"/>
      <c r="NYF1135" s="230"/>
      <c r="NYG1135" s="228"/>
      <c r="NYH1135" s="233"/>
      <c r="NYI1135" s="230"/>
      <c r="NYJ1135" s="228"/>
      <c r="NYK1135" s="233"/>
      <c r="NYL1135" s="230"/>
      <c r="NYM1135" s="228"/>
      <c r="NYN1135" s="233"/>
      <c r="NYO1135" s="230"/>
      <c r="NYP1135" s="228"/>
      <c r="NYQ1135" s="233"/>
      <c r="NYR1135" s="230"/>
      <c r="NYS1135" s="228"/>
      <c r="NYT1135" s="233"/>
      <c r="NYU1135" s="230"/>
      <c r="NYV1135" s="228"/>
      <c r="NYW1135" s="233"/>
      <c r="NYX1135" s="230"/>
      <c r="NYY1135" s="228"/>
      <c r="NYZ1135" s="233"/>
      <c r="NZA1135" s="230"/>
      <c r="NZB1135" s="228"/>
      <c r="NZC1135" s="233"/>
      <c r="NZD1135" s="230"/>
      <c r="NZE1135" s="228"/>
      <c r="NZF1135" s="233"/>
      <c r="NZG1135" s="230"/>
      <c r="NZH1135" s="228"/>
      <c r="NZI1135" s="233"/>
      <c r="NZJ1135" s="230"/>
      <c r="NZK1135" s="228"/>
      <c r="NZL1135" s="233"/>
      <c r="NZM1135" s="230"/>
      <c r="NZN1135" s="228"/>
      <c r="NZO1135" s="233"/>
      <c r="NZP1135" s="230"/>
      <c r="NZQ1135" s="228"/>
      <c r="NZR1135" s="233"/>
      <c r="NZS1135" s="230"/>
      <c r="NZT1135" s="228"/>
      <c r="NZU1135" s="233"/>
      <c r="NZV1135" s="230"/>
      <c r="NZW1135" s="228"/>
      <c r="NZX1135" s="233"/>
      <c r="NZY1135" s="230"/>
      <c r="NZZ1135" s="228"/>
      <c r="OAA1135" s="233"/>
      <c r="OAB1135" s="230"/>
      <c r="OAC1135" s="228"/>
      <c r="OAD1135" s="233"/>
      <c r="OAE1135" s="230"/>
      <c r="OAF1135" s="228"/>
      <c r="OAG1135" s="233"/>
      <c r="OAH1135" s="230"/>
      <c r="OAI1135" s="228"/>
      <c r="OAJ1135" s="233"/>
      <c r="OAK1135" s="230"/>
      <c r="OAL1135" s="228"/>
      <c r="OAM1135" s="233"/>
      <c r="OAN1135" s="230"/>
      <c r="OAO1135" s="228"/>
      <c r="OAP1135" s="233"/>
      <c r="OAQ1135" s="230"/>
      <c r="OAR1135" s="228"/>
      <c r="OAS1135" s="233"/>
      <c r="OAT1135" s="230"/>
      <c r="OAU1135" s="228"/>
      <c r="OAV1135" s="233"/>
      <c r="OAW1135" s="230"/>
      <c r="OAX1135" s="228"/>
      <c r="OAY1135" s="233"/>
      <c r="OAZ1135" s="230"/>
      <c r="OBA1135" s="228"/>
      <c r="OBB1135" s="233"/>
      <c r="OBC1135" s="230"/>
      <c r="OBD1135" s="228"/>
      <c r="OBE1135" s="233"/>
      <c r="OBF1135" s="230"/>
      <c r="OBG1135" s="228"/>
      <c r="OBH1135" s="233"/>
      <c r="OBI1135" s="230"/>
      <c r="OBJ1135" s="228"/>
      <c r="OBK1135" s="233"/>
      <c r="OBL1135" s="230"/>
      <c r="OBM1135" s="228"/>
      <c r="OBN1135" s="233"/>
      <c r="OBO1135" s="230"/>
      <c r="OBP1135" s="228"/>
      <c r="OBQ1135" s="233"/>
      <c r="OBR1135" s="230"/>
      <c r="OBS1135" s="228"/>
      <c r="OBT1135" s="233"/>
      <c r="OBU1135" s="230"/>
      <c r="OBV1135" s="228"/>
      <c r="OBW1135" s="233"/>
      <c r="OBX1135" s="230"/>
      <c r="OBY1135" s="228"/>
      <c r="OBZ1135" s="233"/>
      <c r="OCA1135" s="230"/>
      <c r="OCB1135" s="228"/>
      <c r="OCC1135" s="233"/>
      <c r="OCD1135" s="230"/>
      <c r="OCE1135" s="228"/>
      <c r="OCF1135" s="233"/>
      <c r="OCG1135" s="230"/>
      <c r="OCH1135" s="228"/>
      <c r="OCI1135" s="233"/>
      <c r="OCJ1135" s="230"/>
      <c r="OCK1135" s="228"/>
      <c r="OCL1135" s="233"/>
      <c r="OCM1135" s="230"/>
      <c r="OCN1135" s="228"/>
      <c r="OCO1135" s="233"/>
      <c r="OCP1135" s="230"/>
      <c r="OCQ1135" s="228"/>
      <c r="OCR1135" s="233"/>
      <c r="OCS1135" s="230"/>
      <c r="OCT1135" s="228"/>
      <c r="OCU1135" s="233"/>
      <c r="OCV1135" s="230"/>
      <c r="OCW1135" s="228"/>
      <c r="OCX1135" s="233"/>
      <c r="OCY1135" s="230"/>
      <c r="OCZ1135" s="228"/>
      <c r="ODA1135" s="233"/>
      <c r="ODB1135" s="230"/>
      <c r="ODC1135" s="228"/>
      <c r="ODD1135" s="233"/>
      <c r="ODE1135" s="230"/>
      <c r="ODF1135" s="228"/>
      <c r="ODG1135" s="233"/>
      <c r="ODH1135" s="230"/>
      <c r="ODI1135" s="228"/>
      <c r="ODJ1135" s="233"/>
      <c r="ODK1135" s="230"/>
      <c r="ODL1135" s="228"/>
      <c r="ODM1135" s="233"/>
      <c r="ODN1135" s="230"/>
      <c r="ODO1135" s="228"/>
      <c r="ODP1135" s="233"/>
      <c r="ODQ1135" s="230"/>
      <c r="ODR1135" s="228"/>
      <c r="ODS1135" s="233"/>
      <c r="ODT1135" s="230"/>
      <c r="ODU1135" s="228"/>
      <c r="ODV1135" s="233"/>
      <c r="ODW1135" s="230"/>
      <c r="ODX1135" s="228"/>
      <c r="ODY1135" s="233"/>
      <c r="ODZ1135" s="230"/>
      <c r="OEA1135" s="228"/>
      <c r="OEB1135" s="233"/>
      <c r="OEC1135" s="230"/>
      <c r="OED1135" s="228"/>
      <c r="OEE1135" s="233"/>
      <c r="OEF1135" s="230"/>
      <c r="OEG1135" s="228"/>
      <c r="OEH1135" s="233"/>
      <c r="OEI1135" s="230"/>
      <c r="OEJ1135" s="228"/>
      <c r="OEK1135" s="233"/>
      <c r="OEL1135" s="230"/>
      <c r="OEM1135" s="228"/>
      <c r="OEN1135" s="233"/>
      <c r="OEO1135" s="230"/>
      <c r="OEP1135" s="228"/>
      <c r="OEQ1135" s="233"/>
      <c r="OER1135" s="230"/>
      <c r="OES1135" s="228"/>
      <c r="OET1135" s="233"/>
      <c r="OEU1135" s="230"/>
      <c r="OEV1135" s="228"/>
      <c r="OEW1135" s="233"/>
      <c r="OEX1135" s="230"/>
      <c r="OEY1135" s="228"/>
      <c r="OEZ1135" s="233"/>
      <c r="OFA1135" s="230"/>
      <c r="OFB1135" s="228"/>
      <c r="OFC1135" s="233"/>
      <c r="OFD1135" s="230"/>
      <c r="OFE1135" s="228"/>
      <c r="OFF1135" s="233"/>
      <c r="OFG1135" s="230"/>
      <c r="OFH1135" s="228"/>
      <c r="OFI1135" s="233"/>
      <c r="OFJ1135" s="230"/>
      <c r="OFK1135" s="228"/>
      <c r="OFL1135" s="233"/>
      <c r="OFM1135" s="230"/>
      <c r="OFN1135" s="228"/>
      <c r="OFO1135" s="233"/>
      <c r="OFP1135" s="230"/>
      <c r="OFQ1135" s="228"/>
      <c r="OFR1135" s="233"/>
      <c r="OFS1135" s="230"/>
      <c r="OFT1135" s="228"/>
      <c r="OFU1135" s="233"/>
      <c r="OFV1135" s="230"/>
      <c r="OFW1135" s="228"/>
      <c r="OFX1135" s="233"/>
      <c r="OFY1135" s="230"/>
      <c r="OFZ1135" s="228"/>
      <c r="OGA1135" s="233"/>
      <c r="OGB1135" s="230"/>
      <c r="OGC1135" s="228"/>
      <c r="OGD1135" s="233"/>
      <c r="OGE1135" s="230"/>
      <c r="OGF1135" s="228"/>
      <c r="OGG1135" s="233"/>
      <c r="OGH1135" s="230"/>
      <c r="OGI1135" s="228"/>
      <c r="OGJ1135" s="233"/>
      <c r="OGK1135" s="230"/>
      <c r="OGL1135" s="228"/>
      <c r="OGM1135" s="233"/>
      <c r="OGN1135" s="230"/>
      <c r="OGO1135" s="228"/>
      <c r="OGP1135" s="233"/>
      <c r="OGQ1135" s="230"/>
      <c r="OGR1135" s="228"/>
      <c r="OGS1135" s="233"/>
      <c r="OGT1135" s="230"/>
      <c r="OGU1135" s="228"/>
      <c r="OGV1135" s="233"/>
      <c r="OGW1135" s="230"/>
      <c r="OGX1135" s="228"/>
      <c r="OGY1135" s="233"/>
      <c r="OGZ1135" s="230"/>
      <c r="OHA1135" s="228"/>
      <c r="OHB1135" s="233"/>
      <c r="OHC1135" s="230"/>
      <c r="OHD1135" s="228"/>
      <c r="OHE1135" s="233"/>
      <c r="OHF1135" s="230"/>
      <c r="OHG1135" s="228"/>
      <c r="OHH1135" s="233"/>
      <c r="OHI1135" s="230"/>
      <c r="OHJ1135" s="228"/>
      <c r="OHK1135" s="233"/>
      <c r="OHL1135" s="230"/>
      <c r="OHM1135" s="228"/>
      <c r="OHN1135" s="233"/>
      <c r="OHO1135" s="230"/>
      <c r="OHP1135" s="228"/>
      <c r="OHQ1135" s="233"/>
      <c r="OHR1135" s="230"/>
      <c r="OHS1135" s="228"/>
      <c r="OHT1135" s="233"/>
      <c r="OHU1135" s="230"/>
      <c r="OHV1135" s="228"/>
      <c r="OHW1135" s="233"/>
      <c r="OHX1135" s="230"/>
      <c r="OHY1135" s="228"/>
      <c r="OHZ1135" s="233"/>
      <c r="OIA1135" s="230"/>
      <c r="OIB1135" s="228"/>
      <c r="OIC1135" s="233"/>
      <c r="OID1135" s="230"/>
      <c r="OIE1135" s="228"/>
      <c r="OIF1135" s="233"/>
      <c r="OIG1135" s="230"/>
      <c r="OIH1135" s="228"/>
      <c r="OII1135" s="233"/>
      <c r="OIJ1135" s="230"/>
      <c r="OIK1135" s="228"/>
      <c r="OIL1135" s="233"/>
      <c r="OIM1135" s="230"/>
      <c r="OIN1135" s="228"/>
      <c r="OIO1135" s="233"/>
      <c r="OIP1135" s="230"/>
      <c r="OIQ1135" s="228"/>
      <c r="OIR1135" s="233"/>
      <c r="OIS1135" s="230"/>
      <c r="OIT1135" s="228"/>
      <c r="OIU1135" s="233"/>
      <c r="OIV1135" s="230"/>
      <c r="OIW1135" s="228"/>
      <c r="OIX1135" s="233"/>
      <c r="OIY1135" s="230"/>
      <c r="OIZ1135" s="228"/>
      <c r="OJA1135" s="233"/>
      <c r="OJB1135" s="230"/>
      <c r="OJC1135" s="228"/>
      <c r="OJD1135" s="233"/>
      <c r="OJE1135" s="230"/>
      <c r="OJF1135" s="228"/>
      <c r="OJG1135" s="233"/>
      <c r="OJH1135" s="230"/>
      <c r="OJI1135" s="228"/>
      <c r="OJJ1135" s="233"/>
      <c r="OJK1135" s="230"/>
      <c r="OJL1135" s="228"/>
      <c r="OJM1135" s="233"/>
      <c r="OJN1135" s="230"/>
      <c r="OJO1135" s="228"/>
      <c r="OJP1135" s="233"/>
      <c r="OJQ1135" s="230"/>
      <c r="OJR1135" s="228"/>
      <c r="OJS1135" s="233"/>
      <c r="OJT1135" s="230"/>
      <c r="OJU1135" s="228"/>
      <c r="OJV1135" s="233"/>
      <c r="OJW1135" s="230"/>
      <c r="OJX1135" s="228"/>
      <c r="OJY1135" s="233"/>
      <c r="OJZ1135" s="230"/>
      <c r="OKA1135" s="228"/>
      <c r="OKB1135" s="233"/>
      <c r="OKC1135" s="230"/>
      <c r="OKD1135" s="228"/>
      <c r="OKE1135" s="233"/>
      <c r="OKF1135" s="230"/>
      <c r="OKG1135" s="228"/>
      <c r="OKH1135" s="233"/>
      <c r="OKI1135" s="230"/>
      <c r="OKJ1135" s="228"/>
      <c r="OKK1135" s="233"/>
      <c r="OKL1135" s="230"/>
      <c r="OKM1135" s="228"/>
      <c r="OKN1135" s="233"/>
      <c r="OKO1135" s="230"/>
      <c r="OKP1135" s="228"/>
      <c r="OKQ1135" s="233"/>
      <c r="OKR1135" s="230"/>
      <c r="OKS1135" s="228"/>
      <c r="OKT1135" s="233"/>
      <c r="OKU1135" s="230"/>
      <c r="OKV1135" s="228"/>
      <c r="OKW1135" s="233"/>
      <c r="OKX1135" s="230"/>
      <c r="OKY1135" s="228"/>
      <c r="OKZ1135" s="233"/>
      <c r="OLA1135" s="230"/>
      <c r="OLB1135" s="228"/>
      <c r="OLC1135" s="233"/>
      <c r="OLD1135" s="230"/>
      <c r="OLE1135" s="228"/>
      <c r="OLF1135" s="233"/>
      <c r="OLG1135" s="230"/>
      <c r="OLH1135" s="228"/>
      <c r="OLI1135" s="233"/>
      <c r="OLJ1135" s="230"/>
      <c r="OLK1135" s="228"/>
      <c r="OLL1135" s="233"/>
      <c r="OLM1135" s="230"/>
      <c r="OLN1135" s="228"/>
      <c r="OLO1135" s="233"/>
      <c r="OLP1135" s="230"/>
      <c r="OLQ1135" s="228"/>
      <c r="OLR1135" s="233"/>
      <c r="OLS1135" s="230"/>
      <c r="OLT1135" s="228"/>
      <c r="OLU1135" s="233"/>
      <c r="OLV1135" s="230"/>
      <c r="OLW1135" s="228"/>
      <c r="OLX1135" s="233"/>
      <c r="OLY1135" s="230"/>
      <c r="OLZ1135" s="228"/>
      <c r="OMA1135" s="233"/>
      <c r="OMB1135" s="230"/>
      <c r="OMC1135" s="228"/>
      <c r="OMD1135" s="233"/>
      <c r="OME1135" s="230"/>
      <c r="OMF1135" s="228"/>
      <c r="OMG1135" s="233"/>
      <c r="OMH1135" s="230"/>
      <c r="OMI1135" s="228"/>
      <c r="OMJ1135" s="233"/>
      <c r="OMK1135" s="230"/>
      <c r="OML1135" s="228"/>
      <c r="OMM1135" s="233"/>
      <c r="OMN1135" s="230"/>
      <c r="OMO1135" s="228"/>
      <c r="OMP1135" s="233"/>
      <c r="OMQ1135" s="230"/>
      <c r="OMR1135" s="228"/>
      <c r="OMS1135" s="233"/>
      <c r="OMT1135" s="230"/>
      <c r="OMU1135" s="228"/>
      <c r="OMV1135" s="233"/>
      <c r="OMW1135" s="230"/>
      <c r="OMX1135" s="228"/>
      <c r="OMY1135" s="233"/>
      <c r="OMZ1135" s="230"/>
      <c r="ONA1135" s="228"/>
      <c r="ONB1135" s="233"/>
      <c r="ONC1135" s="230"/>
      <c r="OND1135" s="228"/>
      <c r="ONE1135" s="233"/>
      <c r="ONF1135" s="230"/>
      <c r="ONG1135" s="228"/>
      <c r="ONH1135" s="233"/>
      <c r="ONI1135" s="230"/>
      <c r="ONJ1135" s="228"/>
      <c r="ONK1135" s="233"/>
      <c r="ONL1135" s="230"/>
      <c r="ONM1135" s="228"/>
      <c r="ONN1135" s="233"/>
      <c r="ONO1135" s="230"/>
      <c r="ONP1135" s="228"/>
      <c r="ONQ1135" s="233"/>
      <c r="ONR1135" s="230"/>
      <c r="ONS1135" s="228"/>
      <c r="ONT1135" s="233"/>
      <c r="ONU1135" s="230"/>
      <c r="ONV1135" s="228"/>
      <c r="ONW1135" s="233"/>
      <c r="ONX1135" s="230"/>
      <c r="ONY1135" s="228"/>
      <c r="ONZ1135" s="233"/>
      <c r="OOA1135" s="230"/>
      <c r="OOB1135" s="228"/>
      <c r="OOC1135" s="233"/>
      <c r="OOD1135" s="230"/>
      <c r="OOE1135" s="228"/>
      <c r="OOF1135" s="233"/>
      <c r="OOG1135" s="230"/>
      <c r="OOH1135" s="228"/>
      <c r="OOI1135" s="233"/>
      <c r="OOJ1135" s="230"/>
      <c r="OOK1135" s="228"/>
      <c r="OOL1135" s="233"/>
      <c r="OOM1135" s="230"/>
      <c r="OON1135" s="228"/>
      <c r="OOO1135" s="233"/>
      <c r="OOP1135" s="230"/>
      <c r="OOQ1135" s="228"/>
      <c r="OOR1135" s="233"/>
      <c r="OOS1135" s="230"/>
      <c r="OOT1135" s="228"/>
      <c r="OOU1135" s="233"/>
      <c r="OOV1135" s="230"/>
      <c r="OOW1135" s="228"/>
      <c r="OOX1135" s="233"/>
      <c r="OOY1135" s="230"/>
      <c r="OOZ1135" s="228"/>
      <c r="OPA1135" s="233"/>
      <c r="OPB1135" s="230"/>
      <c r="OPC1135" s="228"/>
      <c r="OPD1135" s="233"/>
      <c r="OPE1135" s="230"/>
      <c r="OPF1135" s="228"/>
      <c r="OPG1135" s="233"/>
      <c r="OPH1135" s="230"/>
      <c r="OPI1135" s="228"/>
      <c r="OPJ1135" s="233"/>
      <c r="OPK1135" s="230"/>
      <c r="OPL1135" s="228"/>
      <c r="OPM1135" s="233"/>
      <c r="OPN1135" s="230"/>
      <c r="OPO1135" s="228"/>
      <c r="OPP1135" s="233"/>
      <c r="OPQ1135" s="230"/>
      <c r="OPR1135" s="228"/>
      <c r="OPS1135" s="233"/>
      <c r="OPT1135" s="230"/>
      <c r="OPU1135" s="228"/>
      <c r="OPV1135" s="233"/>
      <c r="OPW1135" s="230"/>
      <c r="OPX1135" s="228"/>
      <c r="OPY1135" s="233"/>
      <c r="OPZ1135" s="230"/>
      <c r="OQA1135" s="228"/>
      <c r="OQB1135" s="233"/>
      <c r="OQC1135" s="230"/>
      <c r="OQD1135" s="228"/>
      <c r="OQE1135" s="233"/>
      <c r="OQF1135" s="230"/>
      <c r="OQG1135" s="228"/>
      <c r="OQH1135" s="233"/>
      <c r="OQI1135" s="230"/>
      <c r="OQJ1135" s="228"/>
      <c r="OQK1135" s="233"/>
      <c r="OQL1135" s="230"/>
      <c r="OQM1135" s="228"/>
      <c r="OQN1135" s="233"/>
      <c r="OQO1135" s="230"/>
      <c r="OQP1135" s="228"/>
      <c r="OQQ1135" s="233"/>
      <c r="OQR1135" s="230"/>
      <c r="OQS1135" s="228"/>
      <c r="OQT1135" s="233"/>
      <c r="OQU1135" s="230"/>
      <c r="OQV1135" s="228"/>
      <c r="OQW1135" s="233"/>
      <c r="OQX1135" s="230"/>
      <c r="OQY1135" s="228"/>
      <c r="OQZ1135" s="233"/>
      <c r="ORA1135" s="230"/>
      <c r="ORB1135" s="228"/>
      <c r="ORC1135" s="233"/>
      <c r="ORD1135" s="230"/>
      <c r="ORE1135" s="228"/>
      <c r="ORF1135" s="233"/>
      <c r="ORG1135" s="230"/>
      <c r="ORH1135" s="228"/>
      <c r="ORI1135" s="233"/>
      <c r="ORJ1135" s="230"/>
      <c r="ORK1135" s="228"/>
      <c r="ORL1135" s="233"/>
      <c r="ORM1135" s="230"/>
      <c r="ORN1135" s="228"/>
      <c r="ORO1135" s="233"/>
      <c r="ORP1135" s="230"/>
      <c r="ORQ1135" s="228"/>
      <c r="ORR1135" s="233"/>
      <c r="ORS1135" s="230"/>
      <c r="ORT1135" s="228"/>
      <c r="ORU1135" s="233"/>
      <c r="ORV1135" s="230"/>
      <c r="ORW1135" s="228"/>
      <c r="ORX1135" s="233"/>
      <c r="ORY1135" s="230"/>
      <c r="ORZ1135" s="228"/>
      <c r="OSA1135" s="233"/>
      <c r="OSB1135" s="230"/>
      <c r="OSC1135" s="228"/>
      <c r="OSD1135" s="233"/>
      <c r="OSE1135" s="230"/>
      <c r="OSF1135" s="228"/>
      <c r="OSG1135" s="233"/>
      <c r="OSH1135" s="230"/>
      <c r="OSI1135" s="228"/>
      <c r="OSJ1135" s="233"/>
      <c r="OSK1135" s="230"/>
      <c r="OSL1135" s="228"/>
      <c r="OSM1135" s="233"/>
      <c r="OSN1135" s="230"/>
      <c r="OSO1135" s="228"/>
      <c r="OSP1135" s="233"/>
      <c r="OSQ1135" s="230"/>
      <c r="OSR1135" s="228"/>
      <c r="OSS1135" s="233"/>
      <c r="OST1135" s="230"/>
      <c r="OSU1135" s="228"/>
      <c r="OSV1135" s="233"/>
      <c r="OSW1135" s="230"/>
      <c r="OSX1135" s="228"/>
      <c r="OSY1135" s="233"/>
      <c r="OSZ1135" s="230"/>
      <c r="OTA1135" s="228"/>
      <c r="OTB1135" s="233"/>
      <c r="OTC1135" s="230"/>
      <c r="OTD1135" s="228"/>
      <c r="OTE1135" s="233"/>
      <c r="OTF1135" s="230"/>
      <c r="OTG1135" s="228"/>
      <c r="OTH1135" s="233"/>
      <c r="OTI1135" s="230"/>
      <c r="OTJ1135" s="228"/>
      <c r="OTK1135" s="233"/>
      <c r="OTL1135" s="230"/>
      <c r="OTM1135" s="228"/>
      <c r="OTN1135" s="233"/>
      <c r="OTO1135" s="230"/>
      <c r="OTP1135" s="228"/>
      <c r="OTQ1135" s="233"/>
      <c r="OTR1135" s="230"/>
      <c r="OTS1135" s="228"/>
      <c r="OTT1135" s="233"/>
      <c r="OTU1135" s="230"/>
      <c r="OTV1135" s="228"/>
      <c r="OTW1135" s="233"/>
      <c r="OTX1135" s="230"/>
      <c r="OTY1135" s="228"/>
      <c r="OTZ1135" s="233"/>
      <c r="OUA1135" s="230"/>
      <c r="OUB1135" s="228"/>
      <c r="OUC1135" s="233"/>
      <c r="OUD1135" s="230"/>
      <c r="OUE1135" s="228"/>
      <c r="OUF1135" s="233"/>
      <c r="OUG1135" s="230"/>
      <c r="OUH1135" s="228"/>
      <c r="OUI1135" s="233"/>
      <c r="OUJ1135" s="230"/>
      <c r="OUK1135" s="228"/>
      <c r="OUL1135" s="233"/>
      <c r="OUM1135" s="230"/>
      <c r="OUN1135" s="228"/>
      <c r="OUO1135" s="233"/>
      <c r="OUP1135" s="230"/>
      <c r="OUQ1135" s="228"/>
      <c r="OUR1135" s="233"/>
      <c r="OUS1135" s="230"/>
      <c r="OUT1135" s="228"/>
      <c r="OUU1135" s="233"/>
      <c r="OUV1135" s="230"/>
      <c r="OUW1135" s="228"/>
      <c r="OUX1135" s="233"/>
      <c r="OUY1135" s="230"/>
      <c r="OUZ1135" s="228"/>
      <c r="OVA1135" s="233"/>
      <c r="OVB1135" s="230"/>
      <c r="OVC1135" s="228"/>
      <c r="OVD1135" s="233"/>
      <c r="OVE1135" s="230"/>
      <c r="OVF1135" s="228"/>
      <c r="OVG1135" s="233"/>
      <c r="OVH1135" s="230"/>
      <c r="OVI1135" s="228"/>
      <c r="OVJ1135" s="233"/>
      <c r="OVK1135" s="230"/>
      <c r="OVL1135" s="228"/>
      <c r="OVM1135" s="233"/>
      <c r="OVN1135" s="230"/>
      <c r="OVO1135" s="228"/>
      <c r="OVP1135" s="233"/>
      <c r="OVQ1135" s="230"/>
      <c r="OVR1135" s="228"/>
      <c r="OVS1135" s="233"/>
      <c r="OVT1135" s="230"/>
      <c r="OVU1135" s="228"/>
      <c r="OVV1135" s="233"/>
      <c r="OVW1135" s="230"/>
      <c r="OVX1135" s="228"/>
      <c r="OVY1135" s="233"/>
      <c r="OVZ1135" s="230"/>
      <c r="OWA1135" s="228"/>
      <c r="OWB1135" s="233"/>
      <c r="OWC1135" s="230"/>
      <c r="OWD1135" s="228"/>
      <c r="OWE1135" s="233"/>
      <c r="OWF1135" s="230"/>
      <c r="OWG1135" s="228"/>
      <c r="OWH1135" s="233"/>
      <c r="OWI1135" s="230"/>
      <c r="OWJ1135" s="228"/>
      <c r="OWK1135" s="233"/>
      <c r="OWL1135" s="230"/>
      <c r="OWM1135" s="228"/>
      <c r="OWN1135" s="233"/>
      <c r="OWO1135" s="230"/>
      <c r="OWP1135" s="228"/>
      <c r="OWQ1135" s="233"/>
      <c r="OWR1135" s="230"/>
      <c r="OWS1135" s="228"/>
      <c r="OWT1135" s="233"/>
      <c r="OWU1135" s="230"/>
      <c r="OWV1135" s="228"/>
      <c r="OWW1135" s="233"/>
      <c r="OWX1135" s="230"/>
      <c r="OWY1135" s="228"/>
      <c r="OWZ1135" s="233"/>
      <c r="OXA1135" s="230"/>
      <c r="OXB1135" s="228"/>
      <c r="OXC1135" s="233"/>
      <c r="OXD1135" s="230"/>
      <c r="OXE1135" s="228"/>
      <c r="OXF1135" s="233"/>
      <c r="OXG1135" s="230"/>
      <c r="OXH1135" s="228"/>
      <c r="OXI1135" s="233"/>
      <c r="OXJ1135" s="230"/>
      <c r="OXK1135" s="228"/>
      <c r="OXL1135" s="233"/>
      <c r="OXM1135" s="230"/>
      <c r="OXN1135" s="228"/>
      <c r="OXO1135" s="233"/>
      <c r="OXP1135" s="230"/>
      <c r="OXQ1135" s="228"/>
      <c r="OXR1135" s="233"/>
      <c r="OXS1135" s="230"/>
      <c r="OXT1135" s="228"/>
      <c r="OXU1135" s="233"/>
      <c r="OXV1135" s="230"/>
      <c r="OXW1135" s="228"/>
      <c r="OXX1135" s="233"/>
      <c r="OXY1135" s="230"/>
      <c r="OXZ1135" s="228"/>
      <c r="OYA1135" s="233"/>
      <c r="OYB1135" s="230"/>
      <c r="OYC1135" s="228"/>
      <c r="OYD1135" s="233"/>
      <c r="OYE1135" s="230"/>
      <c r="OYF1135" s="228"/>
      <c r="OYG1135" s="233"/>
      <c r="OYH1135" s="230"/>
      <c r="OYI1135" s="228"/>
      <c r="OYJ1135" s="233"/>
      <c r="OYK1135" s="230"/>
      <c r="OYL1135" s="228"/>
      <c r="OYM1135" s="233"/>
      <c r="OYN1135" s="230"/>
      <c r="OYO1135" s="228"/>
      <c r="OYP1135" s="233"/>
      <c r="OYQ1135" s="230"/>
      <c r="OYR1135" s="228"/>
      <c r="OYS1135" s="233"/>
      <c r="OYT1135" s="230"/>
      <c r="OYU1135" s="228"/>
      <c r="OYV1135" s="233"/>
      <c r="OYW1135" s="230"/>
      <c r="OYX1135" s="228"/>
      <c r="OYY1135" s="233"/>
      <c r="OYZ1135" s="230"/>
      <c r="OZA1135" s="228"/>
      <c r="OZB1135" s="233"/>
      <c r="OZC1135" s="230"/>
      <c r="OZD1135" s="228"/>
      <c r="OZE1135" s="233"/>
      <c r="OZF1135" s="230"/>
      <c r="OZG1135" s="228"/>
      <c r="OZH1135" s="233"/>
      <c r="OZI1135" s="230"/>
      <c r="OZJ1135" s="228"/>
      <c r="OZK1135" s="233"/>
      <c r="OZL1135" s="230"/>
      <c r="OZM1135" s="228"/>
      <c r="OZN1135" s="233"/>
      <c r="OZO1135" s="230"/>
      <c r="OZP1135" s="228"/>
      <c r="OZQ1135" s="233"/>
      <c r="OZR1135" s="230"/>
      <c r="OZS1135" s="228"/>
      <c r="OZT1135" s="233"/>
      <c r="OZU1135" s="230"/>
      <c r="OZV1135" s="228"/>
      <c r="OZW1135" s="233"/>
      <c r="OZX1135" s="230"/>
      <c r="OZY1135" s="228"/>
      <c r="OZZ1135" s="233"/>
      <c r="PAA1135" s="230"/>
      <c r="PAB1135" s="228"/>
      <c r="PAC1135" s="233"/>
      <c r="PAD1135" s="230"/>
      <c r="PAE1135" s="228"/>
      <c r="PAF1135" s="233"/>
      <c r="PAG1135" s="230"/>
      <c r="PAH1135" s="228"/>
      <c r="PAI1135" s="233"/>
      <c r="PAJ1135" s="230"/>
      <c r="PAK1135" s="228"/>
      <c r="PAL1135" s="233"/>
      <c r="PAM1135" s="230"/>
      <c r="PAN1135" s="228"/>
      <c r="PAO1135" s="233"/>
      <c r="PAP1135" s="230"/>
      <c r="PAQ1135" s="228"/>
      <c r="PAR1135" s="233"/>
      <c r="PAS1135" s="230"/>
      <c r="PAT1135" s="228"/>
      <c r="PAU1135" s="233"/>
      <c r="PAV1135" s="230"/>
      <c r="PAW1135" s="228"/>
      <c r="PAX1135" s="233"/>
      <c r="PAY1135" s="230"/>
      <c r="PAZ1135" s="228"/>
      <c r="PBA1135" s="233"/>
      <c r="PBB1135" s="230"/>
      <c r="PBC1135" s="228"/>
      <c r="PBD1135" s="233"/>
      <c r="PBE1135" s="230"/>
      <c r="PBF1135" s="228"/>
      <c r="PBG1135" s="233"/>
      <c r="PBH1135" s="230"/>
      <c r="PBI1135" s="228"/>
      <c r="PBJ1135" s="233"/>
      <c r="PBK1135" s="230"/>
      <c r="PBL1135" s="228"/>
      <c r="PBM1135" s="233"/>
      <c r="PBN1135" s="230"/>
      <c r="PBO1135" s="228"/>
      <c r="PBP1135" s="233"/>
      <c r="PBQ1135" s="230"/>
      <c r="PBR1135" s="228"/>
      <c r="PBS1135" s="233"/>
      <c r="PBT1135" s="230"/>
      <c r="PBU1135" s="228"/>
      <c r="PBV1135" s="233"/>
      <c r="PBW1135" s="230"/>
      <c r="PBX1135" s="228"/>
      <c r="PBY1135" s="233"/>
      <c r="PBZ1135" s="230"/>
      <c r="PCA1135" s="228"/>
      <c r="PCB1135" s="233"/>
      <c r="PCC1135" s="230"/>
      <c r="PCD1135" s="228"/>
      <c r="PCE1135" s="233"/>
      <c r="PCF1135" s="230"/>
      <c r="PCG1135" s="228"/>
      <c r="PCH1135" s="233"/>
      <c r="PCI1135" s="230"/>
      <c r="PCJ1135" s="228"/>
      <c r="PCK1135" s="233"/>
      <c r="PCL1135" s="230"/>
      <c r="PCM1135" s="228"/>
      <c r="PCN1135" s="233"/>
      <c r="PCO1135" s="230"/>
      <c r="PCP1135" s="228"/>
      <c r="PCQ1135" s="233"/>
      <c r="PCR1135" s="230"/>
      <c r="PCS1135" s="228"/>
      <c r="PCT1135" s="233"/>
      <c r="PCU1135" s="230"/>
      <c r="PCV1135" s="228"/>
      <c r="PCW1135" s="233"/>
      <c r="PCX1135" s="230"/>
      <c r="PCY1135" s="228"/>
      <c r="PCZ1135" s="233"/>
      <c r="PDA1135" s="230"/>
      <c r="PDB1135" s="228"/>
      <c r="PDC1135" s="233"/>
      <c r="PDD1135" s="230"/>
      <c r="PDE1135" s="228"/>
      <c r="PDF1135" s="233"/>
      <c r="PDG1135" s="230"/>
      <c r="PDH1135" s="228"/>
      <c r="PDI1135" s="233"/>
      <c r="PDJ1135" s="230"/>
      <c r="PDK1135" s="228"/>
      <c r="PDL1135" s="233"/>
      <c r="PDM1135" s="230"/>
      <c r="PDN1135" s="228"/>
      <c r="PDO1135" s="233"/>
      <c r="PDP1135" s="230"/>
      <c r="PDQ1135" s="228"/>
      <c r="PDR1135" s="233"/>
      <c r="PDS1135" s="230"/>
      <c r="PDT1135" s="228"/>
      <c r="PDU1135" s="233"/>
      <c r="PDV1135" s="230"/>
      <c r="PDW1135" s="228"/>
      <c r="PDX1135" s="233"/>
      <c r="PDY1135" s="230"/>
      <c r="PDZ1135" s="228"/>
      <c r="PEA1135" s="233"/>
      <c r="PEB1135" s="230"/>
      <c r="PEC1135" s="228"/>
      <c r="PED1135" s="233"/>
      <c r="PEE1135" s="230"/>
      <c r="PEF1135" s="228"/>
      <c r="PEG1135" s="233"/>
      <c r="PEH1135" s="230"/>
      <c r="PEI1135" s="228"/>
      <c r="PEJ1135" s="233"/>
      <c r="PEK1135" s="230"/>
      <c r="PEL1135" s="228"/>
      <c r="PEM1135" s="233"/>
      <c r="PEN1135" s="230"/>
      <c r="PEO1135" s="228"/>
      <c r="PEP1135" s="233"/>
      <c r="PEQ1135" s="230"/>
      <c r="PER1135" s="228"/>
      <c r="PES1135" s="233"/>
      <c r="PET1135" s="230"/>
      <c r="PEU1135" s="228"/>
      <c r="PEV1135" s="233"/>
      <c r="PEW1135" s="230"/>
      <c r="PEX1135" s="228"/>
      <c r="PEY1135" s="233"/>
      <c r="PEZ1135" s="230"/>
      <c r="PFA1135" s="228"/>
      <c r="PFB1135" s="233"/>
      <c r="PFC1135" s="230"/>
      <c r="PFD1135" s="228"/>
      <c r="PFE1135" s="233"/>
      <c r="PFF1135" s="230"/>
      <c r="PFG1135" s="228"/>
      <c r="PFH1135" s="233"/>
      <c r="PFI1135" s="230"/>
      <c r="PFJ1135" s="228"/>
      <c r="PFK1135" s="233"/>
      <c r="PFL1135" s="230"/>
      <c r="PFM1135" s="228"/>
      <c r="PFN1135" s="233"/>
      <c r="PFO1135" s="230"/>
      <c r="PFP1135" s="228"/>
      <c r="PFQ1135" s="233"/>
      <c r="PFR1135" s="230"/>
      <c r="PFS1135" s="228"/>
      <c r="PFT1135" s="233"/>
      <c r="PFU1135" s="230"/>
      <c r="PFV1135" s="228"/>
      <c r="PFW1135" s="233"/>
      <c r="PFX1135" s="230"/>
      <c r="PFY1135" s="228"/>
      <c r="PFZ1135" s="233"/>
      <c r="PGA1135" s="230"/>
      <c r="PGB1135" s="228"/>
      <c r="PGC1135" s="233"/>
      <c r="PGD1135" s="230"/>
      <c r="PGE1135" s="228"/>
      <c r="PGF1135" s="233"/>
      <c r="PGG1135" s="230"/>
      <c r="PGH1135" s="228"/>
      <c r="PGI1135" s="233"/>
      <c r="PGJ1135" s="230"/>
      <c r="PGK1135" s="228"/>
      <c r="PGL1135" s="233"/>
      <c r="PGM1135" s="230"/>
      <c r="PGN1135" s="228"/>
      <c r="PGO1135" s="233"/>
      <c r="PGP1135" s="230"/>
      <c r="PGQ1135" s="228"/>
      <c r="PGR1135" s="233"/>
      <c r="PGS1135" s="230"/>
      <c r="PGT1135" s="228"/>
      <c r="PGU1135" s="233"/>
      <c r="PGV1135" s="230"/>
      <c r="PGW1135" s="228"/>
      <c r="PGX1135" s="233"/>
      <c r="PGY1135" s="230"/>
      <c r="PGZ1135" s="228"/>
      <c r="PHA1135" s="233"/>
      <c r="PHB1135" s="230"/>
      <c r="PHC1135" s="228"/>
      <c r="PHD1135" s="233"/>
      <c r="PHE1135" s="230"/>
      <c r="PHF1135" s="228"/>
      <c r="PHG1135" s="233"/>
      <c r="PHH1135" s="230"/>
      <c r="PHI1135" s="228"/>
      <c r="PHJ1135" s="233"/>
      <c r="PHK1135" s="230"/>
      <c r="PHL1135" s="228"/>
      <c r="PHM1135" s="233"/>
      <c r="PHN1135" s="230"/>
      <c r="PHO1135" s="228"/>
      <c r="PHP1135" s="233"/>
      <c r="PHQ1135" s="230"/>
      <c r="PHR1135" s="228"/>
      <c r="PHS1135" s="233"/>
      <c r="PHT1135" s="230"/>
      <c r="PHU1135" s="228"/>
      <c r="PHV1135" s="233"/>
      <c r="PHW1135" s="230"/>
      <c r="PHX1135" s="228"/>
      <c r="PHY1135" s="233"/>
      <c r="PHZ1135" s="230"/>
      <c r="PIA1135" s="228"/>
      <c r="PIB1135" s="233"/>
      <c r="PIC1135" s="230"/>
      <c r="PID1135" s="228"/>
      <c r="PIE1135" s="233"/>
      <c r="PIF1135" s="230"/>
      <c r="PIG1135" s="228"/>
      <c r="PIH1135" s="233"/>
      <c r="PII1135" s="230"/>
      <c r="PIJ1135" s="228"/>
      <c r="PIK1135" s="233"/>
      <c r="PIL1135" s="230"/>
      <c r="PIM1135" s="228"/>
      <c r="PIN1135" s="233"/>
      <c r="PIO1135" s="230"/>
      <c r="PIP1135" s="228"/>
      <c r="PIQ1135" s="233"/>
      <c r="PIR1135" s="230"/>
      <c r="PIS1135" s="228"/>
      <c r="PIT1135" s="233"/>
      <c r="PIU1135" s="230"/>
      <c r="PIV1135" s="228"/>
      <c r="PIW1135" s="233"/>
      <c r="PIX1135" s="230"/>
      <c r="PIY1135" s="228"/>
      <c r="PIZ1135" s="233"/>
      <c r="PJA1135" s="230"/>
      <c r="PJB1135" s="228"/>
      <c r="PJC1135" s="233"/>
      <c r="PJD1135" s="230"/>
      <c r="PJE1135" s="228"/>
      <c r="PJF1135" s="233"/>
      <c r="PJG1135" s="230"/>
      <c r="PJH1135" s="228"/>
      <c r="PJI1135" s="233"/>
      <c r="PJJ1135" s="230"/>
      <c r="PJK1135" s="228"/>
      <c r="PJL1135" s="233"/>
      <c r="PJM1135" s="230"/>
      <c r="PJN1135" s="228"/>
      <c r="PJO1135" s="233"/>
      <c r="PJP1135" s="230"/>
      <c r="PJQ1135" s="228"/>
      <c r="PJR1135" s="233"/>
      <c r="PJS1135" s="230"/>
      <c r="PJT1135" s="228"/>
      <c r="PJU1135" s="233"/>
      <c r="PJV1135" s="230"/>
      <c r="PJW1135" s="228"/>
      <c r="PJX1135" s="233"/>
      <c r="PJY1135" s="230"/>
      <c r="PJZ1135" s="228"/>
      <c r="PKA1135" s="233"/>
      <c r="PKB1135" s="230"/>
      <c r="PKC1135" s="228"/>
      <c r="PKD1135" s="233"/>
      <c r="PKE1135" s="230"/>
      <c r="PKF1135" s="228"/>
      <c r="PKG1135" s="233"/>
      <c r="PKH1135" s="230"/>
      <c r="PKI1135" s="228"/>
      <c r="PKJ1135" s="233"/>
      <c r="PKK1135" s="230"/>
      <c r="PKL1135" s="228"/>
      <c r="PKM1135" s="233"/>
      <c r="PKN1135" s="230"/>
      <c r="PKO1135" s="228"/>
      <c r="PKP1135" s="233"/>
      <c r="PKQ1135" s="230"/>
      <c r="PKR1135" s="228"/>
      <c r="PKS1135" s="233"/>
      <c r="PKT1135" s="230"/>
      <c r="PKU1135" s="228"/>
      <c r="PKV1135" s="233"/>
      <c r="PKW1135" s="230"/>
      <c r="PKX1135" s="228"/>
      <c r="PKY1135" s="233"/>
      <c r="PKZ1135" s="230"/>
      <c r="PLA1135" s="228"/>
      <c r="PLB1135" s="233"/>
      <c r="PLC1135" s="230"/>
      <c r="PLD1135" s="228"/>
      <c r="PLE1135" s="233"/>
      <c r="PLF1135" s="230"/>
      <c r="PLG1135" s="228"/>
      <c r="PLH1135" s="233"/>
      <c r="PLI1135" s="230"/>
      <c r="PLJ1135" s="228"/>
      <c r="PLK1135" s="233"/>
      <c r="PLL1135" s="230"/>
      <c r="PLM1135" s="228"/>
      <c r="PLN1135" s="233"/>
      <c r="PLO1135" s="230"/>
      <c r="PLP1135" s="228"/>
      <c r="PLQ1135" s="233"/>
      <c r="PLR1135" s="230"/>
      <c r="PLS1135" s="228"/>
      <c r="PLT1135" s="233"/>
      <c r="PLU1135" s="230"/>
      <c r="PLV1135" s="228"/>
      <c r="PLW1135" s="233"/>
      <c r="PLX1135" s="230"/>
      <c r="PLY1135" s="228"/>
      <c r="PLZ1135" s="233"/>
      <c r="PMA1135" s="230"/>
      <c r="PMB1135" s="228"/>
      <c r="PMC1135" s="233"/>
      <c r="PMD1135" s="230"/>
      <c r="PME1135" s="228"/>
      <c r="PMF1135" s="233"/>
      <c r="PMG1135" s="230"/>
      <c r="PMH1135" s="228"/>
      <c r="PMI1135" s="233"/>
      <c r="PMJ1135" s="230"/>
      <c r="PMK1135" s="228"/>
      <c r="PML1135" s="233"/>
      <c r="PMM1135" s="230"/>
      <c r="PMN1135" s="228"/>
      <c r="PMO1135" s="233"/>
      <c r="PMP1135" s="230"/>
      <c r="PMQ1135" s="228"/>
      <c r="PMR1135" s="233"/>
      <c r="PMS1135" s="230"/>
      <c r="PMT1135" s="228"/>
      <c r="PMU1135" s="233"/>
      <c r="PMV1135" s="230"/>
      <c r="PMW1135" s="228"/>
      <c r="PMX1135" s="233"/>
      <c r="PMY1135" s="230"/>
      <c r="PMZ1135" s="228"/>
      <c r="PNA1135" s="233"/>
      <c r="PNB1135" s="230"/>
      <c r="PNC1135" s="228"/>
      <c r="PND1135" s="233"/>
      <c r="PNE1135" s="230"/>
      <c r="PNF1135" s="228"/>
      <c r="PNG1135" s="233"/>
      <c r="PNH1135" s="230"/>
      <c r="PNI1135" s="228"/>
      <c r="PNJ1135" s="233"/>
      <c r="PNK1135" s="230"/>
      <c r="PNL1135" s="228"/>
      <c r="PNM1135" s="233"/>
      <c r="PNN1135" s="230"/>
      <c r="PNO1135" s="228"/>
      <c r="PNP1135" s="233"/>
      <c r="PNQ1135" s="230"/>
      <c r="PNR1135" s="228"/>
      <c r="PNS1135" s="233"/>
      <c r="PNT1135" s="230"/>
      <c r="PNU1135" s="228"/>
      <c r="PNV1135" s="233"/>
      <c r="PNW1135" s="230"/>
      <c r="PNX1135" s="228"/>
      <c r="PNY1135" s="233"/>
      <c r="PNZ1135" s="230"/>
      <c r="POA1135" s="228"/>
      <c r="POB1135" s="233"/>
      <c r="POC1135" s="230"/>
      <c r="POD1135" s="228"/>
      <c r="POE1135" s="233"/>
      <c r="POF1135" s="230"/>
      <c r="POG1135" s="228"/>
      <c r="POH1135" s="233"/>
      <c r="POI1135" s="230"/>
      <c r="POJ1135" s="228"/>
      <c r="POK1135" s="233"/>
      <c r="POL1135" s="230"/>
      <c r="POM1135" s="228"/>
      <c r="PON1135" s="233"/>
      <c r="POO1135" s="230"/>
      <c r="POP1135" s="228"/>
      <c r="POQ1135" s="233"/>
      <c r="POR1135" s="230"/>
      <c r="POS1135" s="228"/>
      <c r="POT1135" s="233"/>
      <c r="POU1135" s="230"/>
      <c r="POV1135" s="228"/>
      <c r="POW1135" s="233"/>
      <c r="POX1135" s="230"/>
      <c r="POY1135" s="228"/>
      <c r="POZ1135" s="233"/>
      <c r="PPA1135" s="230"/>
      <c r="PPB1135" s="228"/>
      <c r="PPC1135" s="233"/>
      <c r="PPD1135" s="230"/>
      <c r="PPE1135" s="228"/>
      <c r="PPF1135" s="233"/>
      <c r="PPG1135" s="230"/>
      <c r="PPH1135" s="228"/>
      <c r="PPI1135" s="233"/>
      <c r="PPJ1135" s="230"/>
      <c r="PPK1135" s="228"/>
      <c r="PPL1135" s="233"/>
      <c r="PPM1135" s="230"/>
      <c r="PPN1135" s="228"/>
      <c r="PPO1135" s="233"/>
      <c r="PPP1135" s="230"/>
      <c r="PPQ1135" s="228"/>
      <c r="PPR1135" s="233"/>
      <c r="PPS1135" s="230"/>
      <c r="PPT1135" s="228"/>
      <c r="PPU1135" s="233"/>
      <c r="PPV1135" s="230"/>
      <c r="PPW1135" s="228"/>
      <c r="PPX1135" s="233"/>
      <c r="PPY1135" s="230"/>
      <c r="PPZ1135" s="228"/>
      <c r="PQA1135" s="233"/>
      <c r="PQB1135" s="230"/>
      <c r="PQC1135" s="228"/>
      <c r="PQD1135" s="233"/>
      <c r="PQE1135" s="230"/>
      <c r="PQF1135" s="228"/>
      <c r="PQG1135" s="233"/>
      <c r="PQH1135" s="230"/>
      <c r="PQI1135" s="228"/>
      <c r="PQJ1135" s="233"/>
      <c r="PQK1135" s="230"/>
      <c r="PQL1135" s="228"/>
      <c r="PQM1135" s="233"/>
      <c r="PQN1135" s="230"/>
      <c r="PQO1135" s="228"/>
      <c r="PQP1135" s="233"/>
      <c r="PQQ1135" s="230"/>
      <c r="PQR1135" s="228"/>
      <c r="PQS1135" s="233"/>
      <c r="PQT1135" s="230"/>
      <c r="PQU1135" s="228"/>
      <c r="PQV1135" s="233"/>
      <c r="PQW1135" s="230"/>
      <c r="PQX1135" s="228"/>
      <c r="PQY1135" s="233"/>
      <c r="PQZ1135" s="230"/>
      <c r="PRA1135" s="228"/>
      <c r="PRB1135" s="233"/>
      <c r="PRC1135" s="230"/>
      <c r="PRD1135" s="228"/>
      <c r="PRE1135" s="233"/>
      <c r="PRF1135" s="230"/>
      <c r="PRG1135" s="228"/>
      <c r="PRH1135" s="233"/>
      <c r="PRI1135" s="230"/>
      <c r="PRJ1135" s="228"/>
      <c r="PRK1135" s="233"/>
      <c r="PRL1135" s="230"/>
      <c r="PRM1135" s="228"/>
      <c r="PRN1135" s="233"/>
      <c r="PRO1135" s="230"/>
      <c r="PRP1135" s="228"/>
      <c r="PRQ1135" s="233"/>
      <c r="PRR1135" s="230"/>
      <c r="PRS1135" s="228"/>
      <c r="PRT1135" s="233"/>
      <c r="PRU1135" s="230"/>
      <c r="PRV1135" s="228"/>
      <c r="PRW1135" s="233"/>
      <c r="PRX1135" s="230"/>
      <c r="PRY1135" s="228"/>
      <c r="PRZ1135" s="233"/>
      <c r="PSA1135" s="230"/>
      <c r="PSB1135" s="228"/>
      <c r="PSC1135" s="233"/>
      <c r="PSD1135" s="230"/>
      <c r="PSE1135" s="228"/>
      <c r="PSF1135" s="233"/>
      <c r="PSG1135" s="230"/>
      <c r="PSH1135" s="228"/>
      <c r="PSI1135" s="233"/>
      <c r="PSJ1135" s="230"/>
      <c r="PSK1135" s="228"/>
      <c r="PSL1135" s="233"/>
      <c r="PSM1135" s="230"/>
      <c r="PSN1135" s="228"/>
      <c r="PSO1135" s="233"/>
      <c r="PSP1135" s="230"/>
      <c r="PSQ1135" s="228"/>
      <c r="PSR1135" s="233"/>
      <c r="PSS1135" s="230"/>
      <c r="PST1135" s="228"/>
      <c r="PSU1135" s="233"/>
      <c r="PSV1135" s="230"/>
      <c r="PSW1135" s="228"/>
      <c r="PSX1135" s="233"/>
      <c r="PSY1135" s="230"/>
      <c r="PSZ1135" s="228"/>
      <c r="PTA1135" s="233"/>
      <c r="PTB1135" s="230"/>
      <c r="PTC1135" s="228"/>
      <c r="PTD1135" s="233"/>
      <c r="PTE1135" s="230"/>
      <c r="PTF1135" s="228"/>
      <c r="PTG1135" s="233"/>
      <c r="PTH1135" s="230"/>
      <c r="PTI1135" s="228"/>
      <c r="PTJ1135" s="233"/>
      <c r="PTK1135" s="230"/>
      <c r="PTL1135" s="228"/>
      <c r="PTM1135" s="233"/>
      <c r="PTN1135" s="230"/>
      <c r="PTO1135" s="228"/>
      <c r="PTP1135" s="233"/>
      <c r="PTQ1135" s="230"/>
      <c r="PTR1135" s="228"/>
      <c r="PTS1135" s="233"/>
      <c r="PTT1135" s="230"/>
      <c r="PTU1135" s="228"/>
      <c r="PTV1135" s="233"/>
      <c r="PTW1135" s="230"/>
      <c r="PTX1135" s="228"/>
      <c r="PTY1135" s="233"/>
      <c r="PTZ1135" s="230"/>
      <c r="PUA1135" s="228"/>
      <c r="PUB1135" s="233"/>
      <c r="PUC1135" s="230"/>
      <c r="PUD1135" s="228"/>
      <c r="PUE1135" s="233"/>
      <c r="PUF1135" s="230"/>
      <c r="PUG1135" s="228"/>
      <c r="PUH1135" s="233"/>
      <c r="PUI1135" s="230"/>
      <c r="PUJ1135" s="228"/>
      <c r="PUK1135" s="233"/>
      <c r="PUL1135" s="230"/>
      <c r="PUM1135" s="228"/>
      <c r="PUN1135" s="233"/>
      <c r="PUO1135" s="230"/>
      <c r="PUP1135" s="228"/>
      <c r="PUQ1135" s="233"/>
      <c r="PUR1135" s="230"/>
      <c r="PUS1135" s="228"/>
      <c r="PUT1135" s="233"/>
      <c r="PUU1135" s="230"/>
      <c r="PUV1135" s="228"/>
      <c r="PUW1135" s="233"/>
      <c r="PUX1135" s="230"/>
      <c r="PUY1135" s="228"/>
      <c r="PUZ1135" s="233"/>
      <c r="PVA1135" s="230"/>
      <c r="PVB1135" s="228"/>
      <c r="PVC1135" s="233"/>
      <c r="PVD1135" s="230"/>
      <c r="PVE1135" s="228"/>
      <c r="PVF1135" s="233"/>
      <c r="PVG1135" s="230"/>
      <c r="PVH1135" s="228"/>
      <c r="PVI1135" s="233"/>
      <c r="PVJ1135" s="230"/>
      <c r="PVK1135" s="228"/>
      <c r="PVL1135" s="233"/>
      <c r="PVM1135" s="230"/>
      <c r="PVN1135" s="228"/>
      <c r="PVO1135" s="233"/>
      <c r="PVP1135" s="230"/>
      <c r="PVQ1135" s="228"/>
      <c r="PVR1135" s="233"/>
      <c r="PVS1135" s="230"/>
      <c r="PVT1135" s="228"/>
      <c r="PVU1135" s="233"/>
      <c r="PVV1135" s="230"/>
      <c r="PVW1135" s="228"/>
      <c r="PVX1135" s="233"/>
      <c r="PVY1135" s="230"/>
      <c r="PVZ1135" s="228"/>
      <c r="PWA1135" s="233"/>
      <c r="PWB1135" s="230"/>
      <c r="PWC1135" s="228"/>
      <c r="PWD1135" s="233"/>
      <c r="PWE1135" s="230"/>
      <c r="PWF1135" s="228"/>
      <c r="PWG1135" s="233"/>
      <c r="PWH1135" s="230"/>
      <c r="PWI1135" s="228"/>
      <c r="PWJ1135" s="233"/>
      <c r="PWK1135" s="230"/>
      <c r="PWL1135" s="228"/>
      <c r="PWM1135" s="233"/>
      <c r="PWN1135" s="230"/>
      <c r="PWO1135" s="228"/>
      <c r="PWP1135" s="233"/>
      <c r="PWQ1135" s="230"/>
      <c r="PWR1135" s="228"/>
      <c r="PWS1135" s="233"/>
      <c r="PWT1135" s="230"/>
      <c r="PWU1135" s="228"/>
      <c r="PWV1135" s="233"/>
      <c r="PWW1135" s="230"/>
      <c r="PWX1135" s="228"/>
      <c r="PWY1135" s="233"/>
      <c r="PWZ1135" s="230"/>
      <c r="PXA1135" s="228"/>
      <c r="PXB1135" s="233"/>
      <c r="PXC1135" s="230"/>
      <c r="PXD1135" s="228"/>
      <c r="PXE1135" s="233"/>
      <c r="PXF1135" s="230"/>
      <c r="PXG1135" s="228"/>
      <c r="PXH1135" s="233"/>
      <c r="PXI1135" s="230"/>
      <c r="PXJ1135" s="228"/>
      <c r="PXK1135" s="233"/>
      <c r="PXL1135" s="230"/>
      <c r="PXM1135" s="228"/>
      <c r="PXN1135" s="233"/>
      <c r="PXO1135" s="230"/>
      <c r="PXP1135" s="228"/>
      <c r="PXQ1135" s="233"/>
      <c r="PXR1135" s="230"/>
      <c r="PXS1135" s="228"/>
      <c r="PXT1135" s="233"/>
      <c r="PXU1135" s="230"/>
      <c r="PXV1135" s="228"/>
      <c r="PXW1135" s="233"/>
      <c r="PXX1135" s="230"/>
      <c r="PXY1135" s="228"/>
      <c r="PXZ1135" s="233"/>
      <c r="PYA1135" s="230"/>
      <c r="PYB1135" s="228"/>
      <c r="PYC1135" s="233"/>
      <c r="PYD1135" s="230"/>
      <c r="PYE1135" s="228"/>
      <c r="PYF1135" s="233"/>
      <c r="PYG1135" s="230"/>
      <c r="PYH1135" s="228"/>
      <c r="PYI1135" s="233"/>
      <c r="PYJ1135" s="230"/>
      <c r="PYK1135" s="228"/>
      <c r="PYL1135" s="233"/>
      <c r="PYM1135" s="230"/>
      <c r="PYN1135" s="228"/>
      <c r="PYO1135" s="233"/>
      <c r="PYP1135" s="230"/>
      <c r="PYQ1135" s="228"/>
      <c r="PYR1135" s="233"/>
      <c r="PYS1135" s="230"/>
      <c r="PYT1135" s="228"/>
      <c r="PYU1135" s="233"/>
      <c r="PYV1135" s="230"/>
      <c r="PYW1135" s="228"/>
      <c r="PYX1135" s="233"/>
      <c r="PYY1135" s="230"/>
      <c r="PYZ1135" s="228"/>
      <c r="PZA1135" s="233"/>
      <c r="PZB1135" s="230"/>
      <c r="PZC1135" s="228"/>
      <c r="PZD1135" s="233"/>
      <c r="PZE1135" s="230"/>
      <c r="PZF1135" s="228"/>
      <c r="PZG1135" s="233"/>
      <c r="PZH1135" s="230"/>
      <c r="PZI1135" s="228"/>
      <c r="PZJ1135" s="233"/>
      <c r="PZK1135" s="230"/>
      <c r="PZL1135" s="228"/>
      <c r="PZM1135" s="233"/>
      <c r="PZN1135" s="230"/>
      <c r="PZO1135" s="228"/>
      <c r="PZP1135" s="233"/>
      <c r="PZQ1135" s="230"/>
      <c r="PZR1135" s="228"/>
      <c r="PZS1135" s="233"/>
      <c r="PZT1135" s="230"/>
      <c r="PZU1135" s="228"/>
      <c r="PZV1135" s="233"/>
      <c r="PZW1135" s="230"/>
      <c r="PZX1135" s="228"/>
      <c r="PZY1135" s="233"/>
      <c r="PZZ1135" s="230"/>
      <c r="QAA1135" s="228"/>
      <c r="QAB1135" s="233"/>
      <c r="QAC1135" s="230"/>
      <c r="QAD1135" s="228"/>
      <c r="QAE1135" s="233"/>
      <c r="QAF1135" s="230"/>
      <c r="QAG1135" s="228"/>
      <c r="QAH1135" s="233"/>
      <c r="QAI1135" s="230"/>
      <c r="QAJ1135" s="228"/>
      <c r="QAK1135" s="233"/>
      <c r="QAL1135" s="230"/>
      <c r="QAM1135" s="228"/>
      <c r="QAN1135" s="233"/>
      <c r="QAO1135" s="230"/>
      <c r="QAP1135" s="228"/>
      <c r="QAQ1135" s="233"/>
      <c r="QAR1135" s="230"/>
      <c r="QAS1135" s="228"/>
      <c r="QAT1135" s="233"/>
      <c r="QAU1135" s="230"/>
      <c r="QAV1135" s="228"/>
      <c r="QAW1135" s="233"/>
      <c r="QAX1135" s="230"/>
      <c r="QAY1135" s="228"/>
      <c r="QAZ1135" s="233"/>
      <c r="QBA1135" s="230"/>
      <c r="QBB1135" s="228"/>
      <c r="QBC1135" s="233"/>
      <c r="QBD1135" s="230"/>
      <c r="QBE1135" s="228"/>
      <c r="QBF1135" s="233"/>
      <c r="QBG1135" s="230"/>
      <c r="QBH1135" s="228"/>
      <c r="QBI1135" s="233"/>
      <c r="QBJ1135" s="230"/>
      <c r="QBK1135" s="228"/>
      <c r="QBL1135" s="233"/>
      <c r="QBM1135" s="230"/>
      <c r="QBN1135" s="228"/>
      <c r="QBO1135" s="233"/>
      <c r="QBP1135" s="230"/>
      <c r="QBQ1135" s="228"/>
      <c r="QBR1135" s="233"/>
      <c r="QBS1135" s="230"/>
      <c r="QBT1135" s="228"/>
      <c r="QBU1135" s="233"/>
      <c r="QBV1135" s="230"/>
      <c r="QBW1135" s="228"/>
      <c r="QBX1135" s="233"/>
      <c r="QBY1135" s="230"/>
      <c r="QBZ1135" s="228"/>
      <c r="QCA1135" s="233"/>
      <c r="QCB1135" s="230"/>
      <c r="QCC1135" s="228"/>
      <c r="QCD1135" s="233"/>
      <c r="QCE1135" s="230"/>
      <c r="QCF1135" s="228"/>
      <c r="QCG1135" s="233"/>
      <c r="QCH1135" s="230"/>
      <c r="QCI1135" s="228"/>
      <c r="QCJ1135" s="233"/>
      <c r="QCK1135" s="230"/>
      <c r="QCL1135" s="228"/>
      <c r="QCM1135" s="233"/>
      <c r="QCN1135" s="230"/>
      <c r="QCO1135" s="228"/>
      <c r="QCP1135" s="233"/>
      <c r="QCQ1135" s="230"/>
      <c r="QCR1135" s="228"/>
      <c r="QCS1135" s="233"/>
      <c r="QCT1135" s="230"/>
      <c r="QCU1135" s="228"/>
      <c r="QCV1135" s="233"/>
      <c r="QCW1135" s="230"/>
      <c r="QCX1135" s="228"/>
      <c r="QCY1135" s="233"/>
      <c r="QCZ1135" s="230"/>
      <c r="QDA1135" s="228"/>
      <c r="QDB1135" s="233"/>
      <c r="QDC1135" s="230"/>
      <c r="QDD1135" s="228"/>
      <c r="QDE1135" s="233"/>
      <c r="QDF1135" s="230"/>
      <c r="QDG1135" s="228"/>
      <c r="QDH1135" s="233"/>
      <c r="QDI1135" s="230"/>
      <c r="QDJ1135" s="228"/>
      <c r="QDK1135" s="233"/>
      <c r="QDL1135" s="230"/>
      <c r="QDM1135" s="228"/>
      <c r="QDN1135" s="233"/>
      <c r="QDO1135" s="230"/>
      <c r="QDP1135" s="228"/>
      <c r="QDQ1135" s="233"/>
      <c r="QDR1135" s="230"/>
      <c r="QDS1135" s="228"/>
      <c r="QDT1135" s="233"/>
      <c r="QDU1135" s="230"/>
      <c r="QDV1135" s="228"/>
      <c r="QDW1135" s="233"/>
      <c r="QDX1135" s="230"/>
      <c r="QDY1135" s="228"/>
      <c r="QDZ1135" s="233"/>
      <c r="QEA1135" s="230"/>
      <c r="QEB1135" s="228"/>
      <c r="QEC1135" s="233"/>
      <c r="QED1135" s="230"/>
      <c r="QEE1135" s="228"/>
      <c r="QEF1135" s="233"/>
      <c r="QEG1135" s="230"/>
      <c r="QEH1135" s="228"/>
      <c r="QEI1135" s="233"/>
      <c r="QEJ1135" s="230"/>
      <c r="QEK1135" s="228"/>
      <c r="QEL1135" s="233"/>
      <c r="QEM1135" s="230"/>
      <c r="QEN1135" s="228"/>
      <c r="QEO1135" s="233"/>
      <c r="QEP1135" s="230"/>
      <c r="QEQ1135" s="228"/>
      <c r="QER1135" s="233"/>
      <c r="QES1135" s="230"/>
      <c r="QET1135" s="228"/>
      <c r="QEU1135" s="233"/>
      <c r="QEV1135" s="230"/>
      <c r="QEW1135" s="228"/>
      <c r="QEX1135" s="233"/>
      <c r="QEY1135" s="230"/>
      <c r="QEZ1135" s="228"/>
      <c r="QFA1135" s="233"/>
      <c r="QFB1135" s="230"/>
      <c r="QFC1135" s="228"/>
      <c r="QFD1135" s="233"/>
      <c r="QFE1135" s="230"/>
      <c r="QFF1135" s="228"/>
      <c r="QFG1135" s="233"/>
      <c r="QFH1135" s="230"/>
      <c r="QFI1135" s="228"/>
      <c r="QFJ1135" s="233"/>
      <c r="QFK1135" s="230"/>
      <c r="QFL1135" s="228"/>
      <c r="QFM1135" s="233"/>
      <c r="QFN1135" s="230"/>
      <c r="QFO1135" s="228"/>
      <c r="QFP1135" s="233"/>
      <c r="QFQ1135" s="230"/>
      <c r="QFR1135" s="228"/>
      <c r="QFS1135" s="233"/>
      <c r="QFT1135" s="230"/>
      <c r="QFU1135" s="228"/>
      <c r="QFV1135" s="233"/>
      <c r="QFW1135" s="230"/>
      <c r="QFX1135" s="228"/>
      <c r="QFY1135" s="233"/>
      <c r="QFZ1135" s="230"/>
      <c r="QGA1135" s="228"/>
      <c r="QGB1135" s="233"/>
      <c r="QGC1135" s="230"/>
      <c r="QGD1135" s="228"/>
      <c r="QGE1135" s="233"/>
      <c r="QGF1135" s="230"/>
      <c r="QGG1135" s="228"/>
      <c r="QGH1135" s="233"/>
      <c r="QGI1135" s="230"/>
      <c r="QGJ1135" s="228"/>
      <c r="QGK1135" s="233"/>
      <c r="QGL1135" s="230"/>
      <c r="QGM1135" s="228"/>
      <c r="QGN1135" s="233"/>
      <c r="QGO1135" s="230"/>
      <c r="QGP1135" s="228"/>
      <c r="QGQ1135" s="233"/>
      <c r="QGR1135" s="230"/>
      <c r="QGS1135" s="228"/>
      <c r="QGT1135" s="233"/>
      <c r="QGU1135" s="230"/>
      <c r="QGV1135" s="228"/>
      <c r="QGW1135" s="233"/>
      <c r="QGX1135" s="230"/>
      <c r="QGY1135" s="228"/>
      <c r="QGZ1135" s="233"/>
      <c r="QHA1135" s="230"/>
      <c r="QHB1135" s="228"/>
      <c r="QHC1135" s="233"/>
      <c r="QHD1135" s="230"/>
      <c r="QHE1135" s="228"/>
      <c r="QHF1135" s="233"/>
      <c r="QHG1135" s="230"/>
      <c r="QHH1135" s="228"/>
      <c r="QHI1135" s="233"/>
      <c r="QHJ1135" s="230"/>
      <c r="QHK1135" s="228"/>
      <c r="QHL1135" s="233"/>
      <c r="QHM1135" s="230"/>
      <c r="QHN1135" s="228"/>
      <c r="QHO1135" s="233"/>
      <c r="QHP1135" s="230"/>
      <c r="QHQ1135" s="228"/>
      <c r="QHR1135" s="233"/>
      <c r="QHS1135" s="230"/>
      <c r="QHT1135" s="228"/>
      <c r="QHU1135" s="233"/>
      <c r="QHV1135" s="230"/>
      <c r="QHW1135" s="228"/>
      <c r="QHX1135" s="233"/>
      <c r="QHY1135" s="230"/>
      <c r="QHZ1135" s="228"/>
      <c r="QIA1135" s="233"/>
      <c r="QIB1135" s="230"/>
      <c r="QIC1135" s="228"/>
      <c r="QID1135" s="233"/>
      <c r="QIE1135" s="230"/>
      <c r="QIF1135" s="228"/>
      <c r="QIG1135" s="233"/>
      <c r="QIH1135" s="230"/>
      <c r="QII1135" s="228"/>
      <c r="QIJ1135" s="233"/>
      <c r="QIK1135" s="230"/>
      <c r="QIL1135" s="228"/>
      <c r="QIM1135" s="233"/>
      <c r="QIN1135" s="230"/>
      <c r="QIO1135" s="228"/>
      <c r="QIP1135" s="233"/>
      <c r="QIQ1135" s="230"/>
      <c r="QIR1135" s="228"/>
      <c r="QIS1135" s="233"/>
      <c r="QIT1135" s="230"/>
      <c r="QIU1135" s="228"/>
      <c r="QIV1135" s="233"/>
      <c r="QIW1135" s="230"/>
      <c r="QIX1135" s="228"/>
      <c r="QIY1135" s="233"/>
      <c r="QIZ1135" s="230"/>
      <c r="QJA1135" s="228"/>
      <c r="QJB1135" s="233"/>
      <c r="QJC1135" s="230"/>
      <c r="QJD1135" s="228"/>
      <c r="QJE1135" s="233"/>
      <c r="QJF1135" s="230"/>
      <c r="QJG1135" s="228"/>
      <c r="QJH1135" s="233"/>
      <c r="QJI1135" s="230"/>
      <c r="QJJ1135" s="228"/>
      <c r="QJK1135" s="233"/>
      <c r="QJL1135" s="230"/>
      <c r="QJM1135" s="228"/>
      <c r="QJN1135" s="233"/>
      <c r="QJO1135" s="230"/>
      <c r="QJP1135" s="228"/>
      <c r="QJQ1135" s="233"/>
      <c r="QJR1135" s="230"/>
      <c r="QJS1135" s="228"/>
      <c r="QJT1135" s="233"/>
      <c r="QJU1135" s="230"/>
      <c r="QJV1135" s="228"/>
      <c r="QJW1135" s="233"/>
      <c r="QJX1135" s="230"/>
      <c r="QJY1135" s="228"/>
      <c r="QJZ1135" s="233"/>
      <c r="QKA1135" s="230"/>
      <c r="QKB1135" s="228"/>
      <c r="QKC1135" s="233"/>
      <c r="QKD1135" s="230"/>
      <c r="QKE1135" s="228"/>
      <c r="QKF1135" s="233"/>
      <c r="QKG1135" s="230"/>
      <c r="QKH1135" s="228"/>
      <c r="QKI1135" s="233"/>
      <c r="QKJ1135" s="230"/>
      <c r="QKK1135" s="228"/>
      <c r="QKL1135" s="233"/>
      <c r="QKM1135" s="230"/>
      <c r="QKN1135" s="228"/>
      <c r="QKO1135" s="233"/>
      <c r="QKP1135" s="230"/>
      <c r="QKQ1135" s="228"/>
      <c r="QKR1135" s="233"/>
      <c r="QKS1135" s="230"/>
      <c r="QKT1135" s="228"/>
      <c r="QKU1135" s="233"/>
      <c r="QKV1135" s="230"/>
      <c r="QKW1135" s="228"/>
      <c r="QKX1135" s="233"/>
      <c r="QKY1135" s="230"/>
      <c r="QKZ1135" s="228"/>
      <c r="QLA1135" s="233"/>
      <c r="QLB1135" s="230"/>
      <c r="QLC1135" s="228"/>
      <c r="QLD1135" s="233"/>
      <c r="QLE1135" s="230"/>
      <c r="QLF1135" s="228"/>
      <c r="QLG1135" s="233"/>
      <c r="QLH1135" s="230"/>
      <c r="QLI1135" s="228"/>
      <c r="QLJ1135" s="233"/>
      <c r="QLK1135" s="230"/>
      <c r="QLL1135" s="228"/>
      <c r="QLM1135" s="233"/>
      <c r="QLN1135" s="230"/>
      <c r="QLO1135" s="228"/>
      <c r="QLP1135" s="233"/>
      <c r="QLQ1135" s="230"/>
      <c r="QLR1135" s="228"/>
      <c r="QLS1135" s="233"/>
      <c r="QLT1135" s="230"/>
      <c r="QLU1135" s="228"/>
      <c r="QLV1135" s="233"/>
      <c r="QLW1135" s="230"/>
      <c r="QLX1135" s="228"/>
      <c r="QLY1135" s="233"/>
      <c r="QLZ1135" s="230"/>
      <c r="QMA1135" s="228"/>
      <c r="QMB1135" s="233"/>
      <c r="QMC1135" s="230"/>
      <c r="QMD1135" s="228"/>
      <c r="QME1135" s="233"/>
      <c r="QMF1135" s="230"/>
      <c r="QMG1135" s="228"/>
      <c r="QMH1135" s="233"/>
      <c r="QMI1135" s="230"/>
      <c r="QMJ1135" s="228"/>
      <c r="QMK1135" s="233"/>
      <c r="QML1135" s="230"/>
      <c r="QMM1135" s="228"/>
      <c r="QMN1135" s="233"/>
      <c r="QMO1135" s="230"/>
      <c r="QMP1135" s="228"/>
      <c r="QMQ1135" s="233"/>
      <c r="QMR1135" s="230"/>
      <c r="QMS1135" s="228"/>
      <c r="QMT1135" s="233"/>
      <c r="QMU1135" s="230"/>
      <c r="QMV1135" s="228"/>
      <c r="QMW1135" s="233"/>
      <c r="QMX1135" s="230"/>
      <c r="QMY1135" s="228"/>
      <c r="QMZ1135" s="233"/>
      <c r="QNA1135" s="230"/>
      <c r="QNB1135" s="228"/>
      <c r="QNC1135" s="233"/>
      <c r="QND1135" s="230"/>
      <c r="QNE1135" s="228"/>
      <c r="QNF1135" s="233"/>
      <c r="QNG1135" s="230"/>
      <c r="QNH1135" s="228"/>
      <c r="QNI1135" s="233"/>
      <c r="QNJ1135" s="230"/>
      <c r="QNK1135" s="228"/>
      <c r="QNL1135" s="233"/>
      <c r="QNM1135" s="230"/>
      <c r="QNN1135" s="228"/>
      <c r="QNO1135" s="233"/>
      <c r="QNP1135" s="230"/>
      <c r="QNQ1135" s="228"/>
      <c r="QNR1135" s="233"/>
      <c r="QNS1135" s="230"/>
      <c r="QNT1135" s="228"/>
      <c r="QNU1135" s="233"/>
      <c r="QNV1135" s="230"/>
      <c r="QNW1135" s="228"/>
      <c r="QNX1135" s="233"/>
      <c r="QNY1135" s="230"/>
      <c r="QNZ1135" s="228"/>
      <c r="QOA1135" s="233"/>
      <c r="QOB1135" s="230"/>
      <c r="QOC1135" s="228"/>
      <c r="QOD1135" s="233"/>
      <c r="QOE1135" s="230"/>
      <c r="QOF1135" s="228"/>
      <c r="QOG1135" s="233"/>
      <c r="QOH1135" s="230"/>
      <c r="QOI1135" s="228"/>
      <c r="QOJ1135" s="233"/>
      <c r="QOK1135" s="230"/>
      <c r="QOL1135" s="228"/>
      <c r="QOM1135" s="233"/>
      <c r="QON1135" s="230"/>
      <c r="QOO1135" s="228"/>
      <c r="QOP1135" s="233"/>
      <c r="QOQ1135" s="230"/>
      <c r="QOR1135" s="228"/>
      <c r="QOS1135" s="233"/>
      <c r="QOT1135" s="230"/>
      <c r="QOU1135" s="228"/>
      <c r="QOV1135" s="233"/>
      <c r="QOW1135" s="230"/>
      <c r="QOX1135" s="228"/>
      <c r="QOY1135" s="233"/>
      <c r="QOZ1135" s="230"/>
      <c r="QPA1135" s="228"/>
      <c r="QPB1135" s="233"/>
      <c r="QPC1135" s="230"/>
      <c r="QPD1135" s="228"/>
      <c r="QPE1135" s="233"/>
      <c r="QPF1135" s="230"/>
      <c r="QPG1135" s="228"/>
      <c r="QPH1135" s="233"/>
      <c r="QPI1135" s="230"/>
      <c r="QPJ1135" s="228"/>
      <c r="QPK1135" s="233"/>
      <c r="QPL1135" s="230"/>
      <c r="QPM1135" s="228"/>
      <c r="QPN1135" s="233"/>
      <c r="QPO1135" s="230"/>
      <c r="QPP1135" s="228"/>
      <c r="QPQ1135" s="233"/>
      <c r="QPR1135" s="230"/>
      <c r="QPS1135" s="228"/>
      <c r="QPT1135" s="233"/>
      <c r="QPU1135" s="230"/>
      <c r="QPV1135" s="228"/>
      <c r="QPW1135" s="233"/>
      <c r="QPX1135" s="230"/>
      <c r="QPY1135" s="228"/>
      <c r="QPZ1135" s="233"/>
      <c r="QQA1135" s="230"/>
      <c r="QQB1135" s="228"/>
      <c r="QQC1135" s="233"/>
      <c r="QQD1135" s="230"/>
      <c r="QQE1135" s="228"/>
      <c r="QQF1135" s="233"/>
      <c r="QQG1135" s="230"/>
      <c r="QQH1135" s="228"/>
      <c r="QQI1135" s="233"/>
      <c r="QQJ1135" s="230"/>
      <c r="QQK1135" s="228"/>
      <c r="QQL1135" s="233"/>
      <c r="QQM1135" s="230"/>
      <c r="QQN1135" s="228"/>
      <c r="QQO1135" s="233"/>
      <c r="QQP1135" s="230"/>
      <c r="QQQ1135" s="228"/>
      <c r="QQR1135" s="233"/>
      <c r="QQS1135" s="230"/>
      <c r="QQT1135" s="228"/>
      <c r="QQU1135" s="233"/>
      <c r="QQV1135" s="230"/>
      <c r="QQW1135" s="228"/>
      <c r="QQX1135" s="233"/>
      <c r="QQY1135" s="230"/>
      <c r="QQZ1135" s="228"/>
      <c r="QRA1135" s="233"/>
      <c r="QRB1135" s="230"/>
      <c r="QRC1135" s="228"/>
      <c r="QRD1135" s="233"/>
      <c r="QRE1135" s="230"/>
      <c r="QRF1135" s="228"/>
      <c r="QRG1135" s="233"/>
      <c r="QRH1135" s="230"/>
      <c r="QRI1135" s="228"/>
      <c r="QRJ1135" s="233"/>
      <c r="QRK1135" s="230"/>
      <c r="QRL1135" s="228"/>
      <c r="QRM1135" s="233"/>
      <c r="QRN1135" s="230"/>
      <c r="QRO1135" s="228"/>
      <c r="QRP1135" s="233"/>
      <c r="QRQ1135" s="230"/>
      <c r="QRR1135" s="228"/>
      <c r="QRS1135" s="233"/>
      <c r="QRT1135" s="230"/>
      <c r="QRU1135" s="228"/>
      <c r="QRV1135" s="233"/>
      <c r="QRW1135" s="230"/>
      <c r="QRX1135" s="228"/>
      <c r="QRY1135" s="233"/>
      <c r="QRZ1135" s="230"/>
      <c r="QSA1135" s="228"/>
      <c r="QSB1135" s="233"/>
      <c r="QSC1135" s="230"/>
      <c r="QSD1135" s="228"/>
      <c r="QSE1135" s="233"/>
      <c r="QSF1135" s="230"/>
      <c r="QSG1135" s="228"/>
      <c r="QSH1135" s="233"/>
      <c r="QSI1135" s="230"/>
      <c r="QSJ1135" s="228"/>
      <c r="QSK1135" s="233"/>
      <c r="QSL1135" s="230"/>
      <c r="QSM1135" s="228"/>
      <c r="QSN1135" s="233"/>
      <c r="QSO1135" s="230"/>
      <c r="QSP1135" s="228"/>
      <c r="QSQ1135" s="233"/>
      <c r="QSR1135" s="230"/>
      <c r="QSS1135" s="228"/>
      <c r="QST1135" s="233"/>
      <c r="QSU1135" s="230"/>
      <c r="QSV1135" s="228"/>
      <c r="QSW1135" s="233"/>
      <c r="QSX1135" s="230"/>
      <c r="QSY1135" s="228"/>
      <c r="QSZ1135" s="233"/>
      <c r="QTA1135" s="230"/>
      <c r="QTB1135" s="228"/>
      <c r="QTC1135" s="233"/>
      <c r="QTD1135" s="230"/>
      <c r="QTE1135" s="228"/>
      <c r="QTF1135" s="233"/>
      <c r="QTG1135" s="230"/>
      <c r="QTH1135" s="228"/>
      <c r="QTI1135" s="233"/>
      <c r="QTJ1135" s="230"/>
      <c r="QTK1135" s="228"/>
      <c r="QTL1135" s="233"/>
      <c r="QTM1135" s="230"/>
      <c r="QTN1135" s="228"/>
      <c r="QTO1135" s="233"/>
      <c r="QTP1135" s="230"/>
      <c r="QTQ1135" s="228"/>
      <c r="QTR1135" s="233"/>
      <c r="QTS1135" s="230"/>
      <c r="QTT1135" s="228"/>
      <c r="QTU1135" s="233"/>
      <c r="QTV1135" s="230"/>
      <c r="QTW1135" s="228"/>
      <c r="QTX1135" s="233"/>
      <c r="QTY1135" s="230"/>
      <c r="QTZ1135" s="228"/>
      <c r="QUA1135" s="233"/>
      <c r="QUB1135" s="230"/>
      <c r="QUC1135" s="228"/>
      <c r="QUD1135" s="233"/>
      <c r="QUE1135" s="230"/>
      <c r="QUF1135" s="228"/>
      <c r="QUG1135" s="233"/>
      <c r="QUH1135" s="230"/>
      <c r="QUI1135" s="228"/>
      <c r="QUJ1135" s="233"/>
      <c r="QUK1135" s="230"/>
      <c r="QUL1135" s="228"/>
      <c r="QUM1135" s="233"/>
      <c r="QUN1135" s="230"/>
      <c r="QUO1135" s="228"/>
      <c r="QUP1135" s="233"/>
      <c r="QUQ1135" s="230"/>
      <c r="QUR1135" s="228"/>
      <c r="QUS1135" s="233"/>
      <c r="QUT1135" s="230"/>
      <c r="QUU1135" s="228"/>
      <c r="QUV1135" s="233"/>
      <c r="QUW1135" s="230"/>
      <c r="QUX1135" s="228"/>
      <c r="QUY1135" s="233"/>
      <c r="QUZ1135" s="230"/>
      <c r="QVA1135" s="228"/>
      <c r="QVB1135" s="233"/>
      <c r="QVC1135" s="230"/>
      <c r="QVD1135" s="228"/>
      <c r="QVE1135" s="233"/>
      <c r="QVF1135" s="230"/>
      <c r="QVG1135" s="228"/>
      <c r="QVH1135" s="233"/>
      <c r="QVI1135" s="230"/>
      <c r="QVJ1135" s="228"/>
      <c r="QVK1135" s="233"/>
      <c r="QVL1135" s="230"/>
      <c r="QVM1135" s="228"/>
      <c r="QVN1135" s="233"/>
      <c r="QVO1135" s="230"/>
      <c r="QVP1135" s="228"/>
      <c r="QVQ1135" s="233"/>
      <c r="QVR1135" s="230"/>
      <c r="QVS1135" s="228"/>
      <c r="QVT1135" s="233"/>
      <c r="QVU1135" s="230"/>
      <c r="QVV1135" s="228"/>
      <c r="QVW1135" s="233"/>
      <c r="QVX1135" s="230"/>
      <c r="QVY1135" s="228"/>
      <c r="QVZ1135" s="233"/>
      <c r="QWA1135" s="230"/>
      <c r="QWB1135" s="228"/>
      <c r="QWC1135" s="233"/>
      <c r="QWD1135" s="230"/>
      <c r="QWE1135" s="228"/>
      <c r="QWF1135" s="233"/>
      <c r="QWG1135" s="230"/>
      <c r="QWH1135" s="228"/>
      <c r="QWI1135" s="233"/>
      <c r="QWJ1135" s="230"/>
      <c r="QWK1135" s="228"/>
      <c r="QWL1135" s="233"/>
      <c r="QWM1135" s="230"/>
      <c r="QWN1135" s="228"/>
      <c r="QWO1135" s="233"/>
      <c r="QWP1135" s="230"/>
      <c r="QWQ1135" s="228"/>
      <c r="QWR1135" s="233"/>
      <c r="QWS1135" s="230"/>
      <c r="QWT1135" s="228"/>
      <c r="QWU1135" s="233"/>
      <c r="QWV1135" s="230"/>
      <c r="QWW1135" s="228"/>
      <c r="QWX1135" s="233"/>
      <c r="QWY1135" s="230"/>
      <c r="QWZ1135" s="228"/>
      <c r="QXA1135" s="233"/>
      <c r="QXB1135" s="230"/>
      <c r="QXC1135" s="228"/>
      <c r="QXD1135" s="233"/>
      <c r="QXE1135" s="230"/>
      <c r="QXF1135" s="228"/>
      <c r="QXG1135" s="233"/>
      <c r="QXH1135" s="230"/>
      <c r="QXI1135" s="228"/>
      <c r="QXJ1135" s="233"/>
      <c r="QXK1135" s="230"/>
      <c r="QXL1135" s="228"/>
      <c r="QXM1135" s="233"/>
      <c r="QXN1135" s="230"/>
      <c r="QXO1135" s="228"/>
      <c r="QXP1135" s="233"/>
      <c r="QXQ1135" s="230"/>
      <c r="QXR1135" s="228"/>
      <c r="QXS1135" s="233"/>
      <c r="QXT1135" s="230"/>
      <c r="QXU1135" s="228"/>
      <c r="QXV1135" s="233"/>
      <c r="QXW1135" s="230"/>
      <c r="QXX1135" s="228"/>
      <c r="QXY1135" s="233"/>
      <c r="QXZ1135" s="230"/>
      <c r="QYA1135" s="228"/>
      <c r="QYB1135" s="233"/>
      <c r="QYC1135" s="230"/>
      <c r="QYD1135" s="228"/>
      <c r="QYE1135" s="233"/>
      <c r="QYF1135" s="230"/>
      <c r="QYG1135" s="228"/>
      <c r="QYH1135" s="233"/>
      <c r="QYI1135" s="230"/>
      <c r="QYJ1135" s="228"/>
      <c r="QYK1135" s="233"/>
      <c r="QYL1135" s="230"/>
      <c r="QYM1135" s="228"/>
      <c r="QYN1135" s="233"/>
      <c r="QYO1135" s="230"/>
      <c r="QYP1135" s="228"/>
      <c r="QYQ1135" s="233"/>
      <c r="QYR1135" s="230"/>
      <c r="QYS1135" s="228"/>
      <c r="QYT1135" s="233"/>
      <c r="QYU1135" s="230"/>
      <c r="QYV1135" s="228"/>
      <c r="QYW1135" s="233"/>
      <c r="QYX1135" s="230"/>
      <c r="QYY1135" s="228"/>
      <c r="QYZ1135" s="233"/>
      <c r="QZA1135" s="230"/>
      <c r="QZB1135" s="228"/>
      <c r="QZC1135" s="233"/>
      <c r="QZD1135" s="230"/>
      <c r="QZE1135" s="228"/>
      <c r="QZF1135" s="233"/>
      <c r="QZG1135" s="230"/>
      <c r="QZH1135" s="228"/>
      <c r="QZI1135" s="233"/>
      <c r="QZJ1135" s="230"/>
      <c r="QZK1135" s="228"/>
      <c r="QZL1135" s="233"/>
      <c r="QZM1135" s="230"/>
      <c r="QZN1135" s="228"/>
      <c r="QZO1135" s="233"/>
      <c r="QZP1135" s="230"/>
      <c r="QZQ1135" s="228"/>
      <c r="QZR1135" s="233"/>
      <c r="QZS1135" s="230"/>
      <c r="QZT1135" s="228"/>
      <c r="QZU1135" s="233"/>
      <c r="QZV1135" s="230"/>
      <c r="QZW1135" s="228"/>
      <c r="QZX1135" s="233"/>
      <c r="QZY1135" s="230"/>
      <c r="QZZ1135" s="228"/>
      <c r="RAA1135" s="233"/>
      <c r="RAB1135" s="230"/>
      <c r="RAC1135" s="228"/>
      <c r="RAD1135" s="233"/>
      <c r="RAE1135" s="230"/>
      <c r="RAF1135" s="228"/>
      <c r="RAG1135" s="233"/>
      <c r="RAH1135" s="230"/>
      <c r="RAI1135" s="228"/>
      <c r="RAJ1135" s="233"/>
      <c r="RAK1135" s="230"/>
      <c r="RAL1135" s="228"/>
      <c r="RAM1135" s="233"/>
      <c r="RAN1135" s="230"/>
      <c r="RAO1135" s="228"/>
      <c r="RAP1135" s="233"/>
      <c r="RAQ1135" s="230"/>
      <c r="RAR1135" s="228"/>
      <c r="RAS1135" s="233"/>
      <c r="RAT1135" s="230"/>
      <c r="RAU1135" s="228"/>
      <c r="RAV1135" s="233"/>
      <c r="RAW1135" s="230"/>
      <c r="RAX1135" s="228"/>
      <c r="RAY1135" s="233"/>
      <c r="RAZ1135" s="230"/>
      <c r="RBA1135" s="228"/>
      <c r="RBB1135" s="233"/>
      <c r="RBC1135" s="230"/>
      <c r="RBD1135" s="228"/>
      <c r="RBE1135" s="233"/>
      <c r="RBF1135" s="230"/>
      <c r="RBG1135" s="228"/>
      <c r="RBH1135" s="233"/>
      <c r="RBI1135" s="230"/>
      <c r="RBJ1135" s="228"/>
      <c r="RBK1135" s="233"/>
      <c r="RBL1135" s="230"/>
      <c r="RBM1135" s="228"/>
      <c r="RBN1135" s="233"/>
      <c r="RBO1135" s="230"/>
      <c r="RBP1135" s="228"/>
      <c r="RBQ1135" s="233"/>
      <c r="RBR1135" s="230"/>
      <c r="RBS1135" s="228"/>
      <c r="RBT1135" s="233"/>
      <c r="RBU1135" s="230"/>
      <c r="RBV1135" s="228"/>
      <c r="RBW1135" s="233"/>
      <c r="RBX1135" s="230"/>
      <c r="RBY1135" s="228"/>
      <c r="RBZ1135" s="233"/>
      <c r="RCA1135" s="230"/>
      <c r="RCB1135" s="228"/>
      <c r="RCC1135" s="233"/>
      <c r="RCD1135" s="230"/>
      <c r="RCE1135" s="228"/>
      <c r="RCF1135" s="233"/>
      <c r="RCG1135" s="230"/>
      <c r="RCH1135" s="228"/>
      <c r="RCI1135" s="233"/>
      <c r="RCJ1135" s="230"/>
      <c r="RCK1135" s="228"/>
      <c r="RCL1135" s="233"/>
      <c r="RCM1135" s="230"/>
      <c r="RCN1135" s="228"/>
      <c r="RCO1135" s="233"/>
      <c r="RCP1135" s="230"/>
      <c r="RCQ1135" s="228"/>
      <c r="RCR1135" s="233"/>
      <c r="RCS1135" s="230"/>
      <c r="RCT1135" s="228"/>
      <c r="RCU1135" s="233"/>
      <c r="RCV1135" s="230"/>
      <c r="RCW1135" s="228"/>
      <c r="RCX1135" s="233"/>
      <c r="RCY1135" s="230"/>
      <c r="RCZ1135" s="228"/>
      <c r="RDA1135" s="233"/>
      <c r="RDB1135" s="230"/>
      <c r="RDC1135" s="228"/>
      <c r="RDD1135" s="233"/>
      <c r="RDE1135" s="230"/>
      <c r="RDF1135" s="228"/>
      <c r="RDG1135" s="233"/>
      <c r="RDH1135" s="230"/>
      <c r="RDI1135" s="228"/>
      <c r="RDJ1135" s="233"/>
      <c r="RDK1135" s="230"/>
      <c r="RDL1135" s="228"/>
      <c r="RDM1135" s="233"/>
      <c r="RDN1135" s="230"/>
      <c r="RDO1135" s="228"/>
      <c r="RDP1135" s="233"/>
      <c r="RDQ1135" s="230"/>
      <c r="RDR1135" s="228"/>
      <c r="RDS1135" s="233"/>
      <c r="RDT1135" s="230"/>
      <c r="RDU1135" s="228"/>
      <c r="RDV1135" s="233"/>
      <c r="RDW1135" s="230"/>
      <c r="RDX1135" s="228"/>
      <c r="RDY1135" s="233"/>
      <c r="RDZ1135" s="230"/>
      <c r="REA1135" s="228"/>
      <c r="REB1135" s="233"/>
      <c r="REC1135" s="230"/>
      <c r="RED1135" s="228"/>
      <c r="REE1135" s="233"/>
      <c r="REF1135" s="230"/>
      <c r="REG1135" s="228"/>
      <c r="REH1135" s="233"/>
      <c r="REI1135" s="230"/>
      <c r="REJ1135" s="228"/>
      <c r="REK1135" s="233"/>
      <c r="REL1135" s="230"/>
      <c r="REM1135" s="228"/>
      <c r="REN1135" s="233"/>
      <c r="REO1135" s="230"/>
      <c r="REP1135" s="228"/>
      <c r="REQ1135" s="233"/>
      <c r="RER1135" s="230"/>
      <c r="RES1135" s="228"/>
      <c r="RET1135" s="233"/>
      <c r="REU1135" s="230"/>
      <c r="REV1135" s="228"/>
      <c r="REW1135" s="233"/>
      <c r="REX1135" s="230"/>
      <c r="REY1135" s="228"/>
      <c r="REZ1135" s="233"/>
      <c r="RFA1135" s="230"/>
      <c r="RFB1135" s="228"/>
      <c r="RFC1135" s="233"/>
      <c r="RFD1135" s="230"/>
      <c r="RFE1135" s="228"/>
      <c r="RFF1135" s="233"/>
      <c r="RFG1135" s="230"/>
      <c r="RFH1135" s="228"/>
      <c r="RFI1135" s="233"/>
      <c r="RFJ1135" s="230"/>
      <c r="RFK1135" s="228"/>
      <c r="RFL1135" s="233"/>
      <c r="RFM1135" s="230"/>
      <c r="RFN1135" s="228"/>
      <c r="RFO1135" s="233"/>
      <c r="RFP1135" s="230"/>
      <c r="RFQ1135" s="228"/>
      <c r="RFR1135" s="233"/>
      <c r="RFS1135" s="230"/>
      <c r="RFT1135" s="228"/>
      <c r="RFU1135" s="233"/>
      <c r="RFV1135" s="230"/>
      <c r="RFW1135" s="228"/>
      <c r="RFX1135" s="233"/>
      <c r="RFY1135" s="230"/>
      <c r="RFZ1135" s="228"/>
      <c r="RGA1135" s="233"/>
      <c r="RGB1135" s="230"/>
      <c r="RGC1135" s="228"/>
      <c r="RGD1135" s="233"/>
      <c r="RGE1135" s="230"/>
      <c r="RGF1135" s="228"/>
      <c r="RGG1135" s="233"/>
      <c r="RGH1135" s="230"/>
      <c r="RGI1135" s="228"/>
      <c r="RGJ1135" s="233"/>
      <c r="RGK1135" s="230"/>
      <c r="RGL1135" s="228"/>
      <c r="RGM1135" s="233"/>
      <c r="RGN1135" s="230"/>
      <c r="RGO1135" s="228"/>
      <c r="RGP1135" s="233"/>
      <c r="RGQ1135" s="230"/>
      <c r="RGR1135" s="228"/>
      <c r="RGS1135" s="233"/>
      <c r="RGT1135" s="230"/>
      <c r="RGU1135" s="228"/>
      <c r="RGV1135" s="233"/>
      <c r="RGW1135" s="230"/>
      <c r="RGX1135" s="228"/>
      <c r="RGY1135" s="233"/>
      <c r="RGZ1135" s="230"/>
      <c r="RHA1135" s="228"/>
      <c r="RHB1135" s="233"/>
      <c r="RHC1135" s="230"/>
      <c r="RHD1135" s="228"/>
      <c r="RHE1135" s="233"/>
      <c r="RHF1135" s="230"/>
      <c r="RHG1135" s="228"/>
      <c r="RHH1135" s="233"/>
      <c r="RHI1135" s="230"/>
      <c r="RHJ1135" s="228"/>
      <c r="RHK1135" s="233"/>
      <c r="RHL1135" s="230"/>
      <c r="RHM1135" s="228"/>
      <c r="RHN1135" s="233"/>
      <c r="RHO1135" s="230"/>
      <c r="RHP1135" s="228"/>
      <c r="RHQ1135" s="233"/>
      <c r="RHR1135" s="230"/>
      <c r="RHS1135" s="228"/>
      <c r="RHT1135" s="233"/>
      <c r="RHU1135" s="230"/>
      <c r="RHV1135" s="228"/>
      <c r="RHW1135" s="233"/>
      <c r="RHX1135" s="230"/>
      <c r="RHY1135" s="228"/>
      <c r="RHZ1135" s="233"/>
      <c r="RIA1135" s="230"/>
      <c r="RIB1135" s="228"/>
      <c r="RIC1135" s="233"/>
      <c r="RID1135" s="230"/>
      <c r="RIE1135" s="228"/>
      <c r="RIF1135" s="233"/>
      <c r="RIG1135" s="230"/>
      <c r="RIH1135" s="228"/>
      <c r="RII1135" s="233"/>
      <c r="RIJ1135" s="230"/>
      <c r="RIK1135" s="228"/>
      <c r="RIL1135" s="233"/>
      <c r="RIM1135" s="230"/>
      <c r="RIN1135" s="228"/>
      <c r="RIO1135" s="233"/>
      <c r="RIP1135" s="230"/>
      <c r="RIQ1135" s="228"/>
      <c r="RIR1135" s="233"/>
      <c r="RIS1135" s="230"/>
      <c r="RIT1135" s="228"/>
      <c r="RIU1135" s="233"/>
      <c r="RIV1135" s="230"/>
      <c r="RIW1135" s="228"/>
      <c r="RIX1135" s="233"/>
      <c r="RIY1135" s="230"/>
      <c r="RIZ1135" s="228"/>
      <c r="RJA1135" s="233"/>
      <c r="RJB1135" s="230"/>
      <c r="RJC1135" s="228"/>
      <c r="RJD1135" s="233"/>
      <c r="RJE1135" s="230"/>
      <c r="RJF1135" s="228"/>
      <c r="RJG1135" s="233"/>
      <c r="RJH1135" s="230"/>
      <c r="RJI1135" s="228"/>
      <c r="RJJ1135" s="233"/>
      <c r="RJK1135" s="230"/>
      <c r="RJL1135" s="228"/>
      <c r="RJM1135" s="233"/>
      <c r="RJN1135" s="230"/>
      <c r="RJO1135" s="228"/>
      <c r="RJP1135" s="233"/>
      <c r="RJQ1135" s="230"/>
      <c r="RJR1135" s="228"/>
      <c r="RJS1135" s="233"/>
      <c r="RJT1135" s="230"/>
      <c r="RJU1135" s="228"/>
      <c r="RJV1135" s="233"/>
      <c r="RJW1135" s="230"/>
      <c r="RJX1135" s="228"/>
      <c r="RJY1135" s="233"/>
      <c r="RJZ1135" s="230"/>
      <c r="RKA1135" s="228"/>
      <c r="RKB1135" s="233"/>
      <c r="RKC1135" s="230"/>
      <c r="RKD1135" s="228"/>
      <c r="RKE1135" s="233"/>
      <c r="RKF1135" s="230"/>
      <c r="RKG1135" s="228"/>
      <c r="RKH1135" s="233"/>
      <c r="RKI1135" s="230"/>
      <c r="RKJ1135" s="228"/>
      <c r="RKK1135" s="233"/>
      <c r="RKL1135" s="230"/>
      <c r="RKM1135" s="228"/>
      <c r="RKN1135" s="233"/>
      <c r="RKO1135" s="230"/>
      <c r="RKP1135" s="228"/>
      <c r="RKQ1135" s="233"/>
      <c r="RKR1135" s="230"/>
      <c r="RKS1135" s="228"/>
      <c r="RKT1135" s="233"/>
      <c r="RKU1135" s="230"/>
      <c r="RKV1135" s="228"/>
      <c r="RKW1135" s="233"/>
      <c r="RKX1135" s="230"/>
      <c r="RKY1135" s="228"/>
      <c r="RKZ1135" s="233"/>
      <c r="RLA1135" s="230"/>
      <c r="RLB1135" s="228"/>
      <c r="RLC1135" s="233"/>
      <c r="RLD1135" s="230"/>
      <c r="RLE1135" s="228"/>
      <c r="RLF1135" s="233"/>
      <c r="RLG1135" s="230"/>
      <c r="RLH1135" s="228"/>
      <c r="RLI1135" s="233"/>
      <c r="RLJ1135" s="230"/>
      <c r="RLK1135" s="228"/>
      <c r="RLL1135" s="233"/>
      <c r="RLM1135" s="230"/>
      <c r="RLN1135" s="228"/>
      <c r="RLO1135" s="233"/>
      <c r="RLP1135" s="230"/>
      <c r="RLQ1135" s="228"/>
      <c r="RLR1135" s="233"/>
      <c r="RLS1135" s="230"/>
      <c r="RLT1135" s="228"/>
      <c r="RLU1135" s="233"/>
      <c r="RLV1135" s="230"/>
      <c r="RLW1135" s="228"/>
      <c r="RLX1135" s="233"/>
      <c r="RLY1135" s="230"/>
      <c r="RLZ1135" s="228"/>
      <c r="RMA1135" s="233"/>
      <c r="RMB1135" s="230"/>
      <c r="RMC1135" s="228"/>
      <c r="RMD1135" s="233"/>
      <c r="RME1135" s="230"/>
      <c r="RMF1135" s="228"/>
      <c r="RMG1135" s="233"/>
      <c r="RMH1135" s="230"/>
      <c r="RMI1135" s="228"/>
      <c r="RMJ1135" s="233"/>
      <c r="RMK1135" s="230"/>
      <c r="RML1135" s="228"/>
      <c r="RMM1135" s="233"/>
      <c r="RMN1135" s="230"/>
      <c r="RMO1135" s="228"/>
      <c r="RMP1135" s="233"/>
      <c r="RMQ1135" s="230"/>
      <c r="RMR1135" s="228"/>
      <c r="RMS1135" s="233"/>
      <c r="RMT1135" s="230"/>
      <c r="RMU1135" s="228"/>
      <c r="RMV1135" s="233"/>
      <c r="RMW1135" s="230"/>
      <c r="RMX1135" s="228"/>
      <c r="RMY1135" s="233"/>
      <c r="RMZ1135" s="230"/>
      <c r="RNA1135" s="228"/>
      <c r="RNB1135" s="233"/>
      <c r="RNC1135" s="230"/>
      <c r="RND1135" s="228"/>
      <c r="RNE1135" s="233"/>
      <c r="RNF1135" s="230"/>
      <c r="RNG1135" s="228"/>
      <c r="RNH1135" s="233"/>
      <c r="RNI1135" s="230"/>
      <c r="RNJ1135" s="228"/>
      <c r="RNK1135" s="233"/>
      <c r="RNL1135" s="230"/>
      <c r="RNM1135" s="228"/>
      <c r="RNN1135" s="233"/>
      <c r="RNO1135" s="230"/>
      <c r="RNP1135" s="228"/>
      <c r="RNQ1135" s="233"/>
      <c r="RNR1135" s="230"/>
      <c r="RNS1135" s="228"/>
      <c r="RNT1135" s="233"/>
      <c r="RNU1135" s="230"/>
      <c r="RNV1135" s="228"/>
      <c r="RNW1135" s="233"/>
      <c r="RNX1135" s="230"/>
      <c r="RNY1135" s="228"/>
      <c r="RNZ1135" s="233"/>
      <c r="ROA1135" s="230"/>
      <c r="ROB1135" s="228"/>
      <c r="ROC1135" s="233"/>
      <c r="ROD1135" s="230"/>
      <c r="ROE1135" s="228"/>
      <c r="ROF1135" s="233"/>
      <c r="ROG1135" s="230"/>
      <c r="ROH1135" s="228"/>
      <c r="ROI1135" s="233"/>
      <c r="ROJ1135" s="230"/>
      <c r="ROK1135" s="228"/>
      <c r="ROL1135" s="233"/>
      <c r="ROM1135" s="230"/>
      <c r="RON1135" s="228"/>
      <c r="ROO1135" s="233"/>
      <c r="ROP1135" s="230"/>
      <c r="ROQ1135" s="228"/>
      <c r="ROR1135" s="233"/>
      <c r="ROS1135" s="230"/>
      <c r="ROT1135" s="228"/>
      <c r="ROU1135" s="233"/>
      <c r="ROV1135" s="230"/>
      <c r="ROW1135" s="228"/>
      <c r="ROX1135" s="233"/>
      <c r="ROY1135" s="230"/>
      <c r="ROZ1135" s="228"/>
      <c r="RPA1135" s="233"/>
      <c r="RPB1135" s="230"/>
      <c r="RPC1135" s="228"/>
      <c r="RPD1135" s="233"/>
      <c r="RPE1135" s="230"/>
      <c r="RPF1135" s="228"/>
      <c r="RPG1135" s="233"/>
      <c r="RPH1135" s="230"/>
      <c r="RPI1135" s="228"/>
      <c r="RPJ1135" s="233"/>
      <c r="RPK1135" s="230"/>
      <c r="RPL1135" s="228"/>
      <c r="RPM1135" s="233"/>
      <c r="RPN1135" s="230"/>
      <c r="RPO1135" s="228"/>
      <c r="RPP1135" s="233"/>
      <c r="RPQ1135" s="230"/>
      <c r="RPR1135" s="228"/>
      <c r="RPS1135" s="233"/>
      <c r="RPT1135" s="230"/>
      <c r="RPU1135" s="228"/>
      <c r="RPV1135" s="233"/>
      <c r="RPW1135" s="230"/>
      <c r="RPX1135" s="228"/>
      <c r="RPY1135" s="233"/>
      <c r="RPZ1135" s="230"/>
      <c r="RQA1135" s="228"/>
      <c r="RQB1135" s="233"/>
      <c r="RQC1135" s="230"/>
      <c r="RQD1135" s="228"/>
      <c r="RQE1135" s="233"/>
      <c r="RQF1135" s="230"/>
      <c r="RQG1135" s="228"/>
      <c r="RQH1135" s="233"/>
      <c r="RQI1135" s="230"/>
      <c r="RQJ1135" s="228"/>
      <c r="RQK1135" s="233"/>
      <c r="RQL1135" s="230"/>
      <c r="RQM1135" s="228"/>
      <c r="RQN1135" s="233"/>
      <c r="RQO1135" s="230"/>
      <c r="RQP1135" s="228"/>
      <c r="RQQ1135" s="233"/>
      <c r="RQR1135" s="230"/>
      <c r="RQS1135" s="228"/>
      <c r="RQT1135" s="233"/>
      <c r="RQU1135" s="230"/>
      <c r="RQV1135" s="228"/>
      <c r="RQW1135" s="233"/>
      <c r="RQX1135" s="230"/>
      <c r="RQY1135" s="228"/>
      <c r="RQZ1135" s="233"/>
      <c r="RRA1135" s="230"/>
      <c r="RRB1135" s="228"/>
      <c r="RRC1135" s="233"/>
      <c r="RRD1135" s="230"/>
      <c r="RRE1135" s="228"/>
      <c r="RRF1135" s="233"/>
      <c r="RRG1135" s="230"/>
      <c r="RRH1135" s="228"/>
      <c r="RRI1135" s="233"/>
      <c r="RRJ1135" s="230"/>
      <c r="RRK1135" s="228"/>
      <c r="RRL1135" s="233"/>
      <c r="RRM1135" s="230"/>
      <c r="RRN1135" s="228"/>
      <c r="RRO1135" s="233"/>
      <c r="RRP1135" s="230"/>
      <c r="RRQ1135" s="228"/>
      <c r="RRR1135" s="233"/>
      <c r="RRS1135" s="230"/>
      <c r="RRT1135" s="228"/>
      <c r="RRU1135" s="233"/>
      <c r="RRV1135" s="230"/>
      <c r="RRW1135" s="228"/>
      <c r="RRX1135" s="233"/>
      <c r="RRY1135" s="230"/>
      <c r="RRZ1135" s="228"/>
      <c r="RSA1135" s="233"/>
      <c r="RSB1135" s="230"/>
      <c r="RSC1135" s="228"/>
      <c r="RSD1135" s="233"/>
      <c r="RSE1135" s="230"/>
      <c r="RSF1135" s="228"/>
      <c r="RSG1135" s="233"/>
      <c r="RSH1135" s="230"/>
      <c r="RSI1135" s="228"/>
      <c r="RSJ1135" s="233"/>
      <c r="RSK1135" s="230"/>
      <c r="RSL1135" s="228"/>
      <c r="RSM1135" s="233"/>
      <c r="RSN1135" s="230"/>
      <c r="RSO1135" s="228"/>
      <c r="RSP1135" s="233"/>
      <c r="RSQ1135" s="230"/>
      <c r="RSR1135" s="228"/>
      <c r="RSS1135" s="233"/>
      <c r="RST1135" s="230"/>
      <c r="RSU1135" s="228"/>
      <c r="RSV1135" s="233"/>
      <c r="RSW1135" s="230"/>
      <c r="RSX1135" s="228"/>
      <c r="RSY1135" s="233"/>
      <c r="RSZ1135" s="230"/>
      <c r="RTA1135" s="228"/>
      <c r="RTB1135" s="233"/>
      <c r="RTC1135" s="230"/>
      <c r="RTD1135" s="228"/>
      <c r="RTE1135" s="233"/>
      <c r="RTF1135" s="230"/>
      <c r="RTG1135" s="228"/>
      <c r="RTH1135" s="233"/>
      <c r="RTI1135" s="230"/>
      <c r="RTJ1135" s="228"/>
      <c r="RTK1135" s="233"/>
      <c r="RTL1135" s="230"/>
      <c r="RTM1135" s="228"/>
      <c r="RTN1135" s="233"/>
      <c r="RTO1135" s="230"/>
      <c r="RTP1135" s="228"/>
      <c r="RTQ1135" s="233"/>
      <c r="RTR1135" s="230"/>
      <c r="RTS1135" s="228"/>
      <c r="RTT1135" s="233"/>
      <c r="RTU1135" s="230"/>
      <c r="RTV1135" s="228"/>
      <c r="RTW1135" s="233"/>
      <c r="RTX1135" s="230"/>
      <c r="RTY1135" s="228"/>
      <c r="RTZ1135" s="233"/>
      <c r="RUA1135" s="230"/>
      <c r="RUB1135" s="228"/>
      <c r="RUC1135" s="233"/>
      <c r="RUD1135" s="230"/>
      <c r="RUE1135" s="228"/>
      <c r="RUF1135" s="233"/>
      <c r="RUG1135" s="230"/>
      <c r="RUH1135" s="228"/>
      <c r="RUI1135" s="233"/>
      <c r="RUJ1135" s="230"/>
      <c r="RUK1135" s="228"/>
      <c r="RUL1135" s="233"/>
      <c r="RUM1135" s="230"/>
      <c r="RUN1135" s="228"/>
      <c r="RUO1135" s="233"/>
      <c r="RUP1135" s="230"/>
      <c r="RUQ1135" s="228"/>
      <c r="RUR1135" s="233"/>
      <c r="RUS1135" s="230"/>
      <c r="RUT1135" s="228"/>
      <c r="RUU1135" s="233"/>
      <c r="RUV1135" s="230"/>
      <c r="RUW1135" s="228"/>
      <c r="RUX1135" s="233"/>
      <c r="RUY1135" s="230"/>
      <c r="RUZ1135" s="228"/>
      <c r="RVA1135" s="233"/>
      <c r="RVB1135" s="230"/>
      <c r="RVC1135" s="228"/>
      <c r="RVD1135" s="233"/>
      <c r="RVE1135" s="230"/>
      <c r="RVF1135" s="228"/>
      <c r="RVG1135" s="233"/>
      <c r="RVH1135" s="230"/>
      <c r="RVI1135" s="228"/>
      <c r="RVJ1135" s="233"/>
      <c r="RVK1135" s="230"/>
      <c r="RVL1135" s="228"/>
      <c r="RVM1135" s="233"/>
      <c r="RVN1135" s="230"/>
      <c r="RVO1135" s="228"/>
      <c r="RVP1135" s="233"/>
      <c r="RVQ1135" s="230"/>
      <c r="RVR1135" s="228"/>
      <c r="RVS1135" s="233"/>
      <c r="RVT1135" s="230"/>
      <c r="RVU1135" s="228"/>
      <c r="RVV1135" s="233"/>
      <c r="RVW1135" s="230"/>
      <c r="RVX1135" s="228"/>
      <c r="RVY1135" s="233"/>
      <c r="RVZ1135" s="230"/>
      <c r="RWA1135" s="228"/>
      <c r="RWB1135" s="233"/>
      <c r="RWC1135" s="230"/>
      <c r="RWD1135" s="228"/>
      <c r="RWE1135" s="233"/>
      <c r="RWF1135" s="230"/>
      <c r="RWG1135" s="228"/>
      <c r="RWH1135" s="233"/>
      <c r="RWI1135" s="230"/>
      <c r="RWJ1135" s="228"/>
      <c r="RWK1135" s="233"/>
      <c r="RWL1135" s="230"/>
      <c r="RWM1135" s="228"/>
      <c r="RWN1135" s="233"/>
      <c r="RWO1135" s="230"/>
      <c r="RWP1135" s="228"/>
      <c r="RWQ1135" s="233"/>
      <c r="RWR1135" s="230"/>
      <c r="RWS1135" s="228"/>
      <c r="RWT1135" s="233"/>
      <c r="RWU1135" s="230"/>
      <c r="RWV1135" s="228"/>
      <c r="RWW1135" s="233"/>
      <c r="RWX1135" s="230"/>
      <c r="RWY1135" s="228"/>
      <c r="RWZ1135" s="233"/>
      <c r="RXA1135" s="230"/>
      <c r="RXB1135" s="228"/>
      <c r="RXC1135" s="233"/>
      <c r="RXD1135" s="230"/>
      <c r="RXE1135" s="228"/>
      <c r="RXF1135" s="233"/>
      <c r="RXG1135" s="230"/>
      <c r="RXH1135" s="228"/>
      <c r="RXI1135" s="233"/>
      <c r="RXJ1135" s="230"/>
      <c r="RXK1135" s="228"/>
      <c r="RXL1135" s="233"/>
      <c r="RXM1135" s="230"/>
      <c r="RXN1135" s="228"/>
      <c r="RXO1135" s="233"/>
      <c r="RXP1135" s="230"/>
      <c r="RXQ1135" s="228"/>
      <c r="RXR1135" s="233"/>
      <c r="RXS1135" s="230"/>
      <c r="RXT1135" s="228"/>
      <c r="RXU1135" s="233"/>
      <c r="RXV1135" s="230"/>
      <c r="RXW1135" s="228"/>
      <c r="RXX1135" s="233"/>
      <c r="RXY1135" s="230"/>
      <c r="RXZ1135" s="228"/>
      <c r="RYA1135" s="233"/>
      <c r="RYB1135" s="230"/>
      <c r="RYC1135" s="228"/>
      <c r="RYD1135" s="233"/>
      <c r="RYE1135" s="230"/>
      <c r="RYF1135" s="228"/>
      <c r="RYG1135" s="233"/>
      <c r="RYH1135" s="230"/>
      <c r="RYI1135" s="228"/>
      <c r="RYJ1135" s="233"/>
      <c r="RYK1135" s="230"/>
      <c r="RYL1135" s="228"/>
      <c r="RYM1135" s="233"/>
      <c r="RYN1135" s="230"/>
      <c r="RYO1135" s="228"/>
      <c r="RYP1135" s="233"/>
      <c r="RYQ1135" s="230"/>
      <c r="RYR1135" s="228"/>
      <c r="RYS1135" s="233"/>
      <c r="RYT1135" s="230"/>
      <c r="RYU1135" s="228"/>
      <c r="RYV1135" s="233"/>
      <c r="RYW1135" s="230"/>
      <c r="RYX1135" s="228"/>
      <c r="RYY1135" s="233"/>
      <c r="RYZ1135" s="230"/>
      <c r="RZA1135" s="228"/>
      <c r="RZB1135" s="233"/>
      <c r="RZC1135" s="230"/>
      <c r="RZD1135" s="228"/>
      <c r="RZE1135" s="233"/>
      <c r="RZF1135" s="230"/>
      <c r="RZG1135" s="228"/>
      <c r="RZH1135" s="233"/>
      <c r="RZI1135" s="230"/>
      <c r="RZJ1135" s="228"/>
      <c r="RZK1135" s="233"/>
      <c r="RZL1135" s="230"/>
      <c r="RZM1135" s="228"/>
      <c r="RZN1135" s="233"/>
      <c r="RZO1135" s="230"/>
      <c r="RZP1135" s="228"/>
      <c r="RZQ1135" s="233"/>
      <c r="RZR1135" s="230"/>
      <c r="RZS1135" s="228"/>
      <c r="RZT1135" s="233"/>
      <c r="RZU1135" s="230"/>
      <c r="RZV1135" s="228"/>
      <c r="RZW1135" s="233"/>
      <c r="RZX1135" s="230"/>
      <c r="RZY1135" s="228"/>
      <c r="RZZ1135" s="233"/>
      <c r="SAA1135" s="230"/>
      <c r="SAB1135" s="228"/>
      <c r="SAC1135" s="233"/>
      <c r="SAD1135" s="230"/>
      <c r="SAE1135" s="228"/>
      <c r="SAF1135" s="233"/>
      <c r="SAG1135" s="230"/>
      <c r="SAH1135" s="228"/>
      <c r="SAI1135" s="233"/>
      <c r="SAJ1135" s="230"/>
      <c r="SAK1135" s="228"/>
      <c r="SAL1135" s="233"/>
      <c r="SAM1135" s="230"/>
      <c r="SAN1135" s="228"/>
      <c r="SAO1135" s="233"/>
      <c r="SAP1135" s="230"/>
      <c r="SAQ1135" s="228"/>
      <c r="SAR1135" s="233"/>
      <c r="SAS1135" s="230"/>
      <c r="SAT1135" s="228"/>
      <c r="SAU1135" s="233"/>
      <c r="SAV1135" s="230"/>
      <c r="SAW1135" s="228"/>
      <c r="SAX1135" s="233"/>
      <c r="SAY1135" s="230"/>
      <c r="SAZ1135" s="228"/>
      <c r="SBA1135" s="233"/>
      <c r="SBB1135" s="230"/>
      <c r="SBC1135" s="228"/>
      <c r="SBD1135" s="233"/>
      <c r="SBE1135" s="230"/>
      <c r="SBF1135" s="228"/>
      <c r="SBG1135" s="233"/>
      <c r="SBH1135" s="230"/>
      <c r="SBI1135" s="228"/>
      <c r="SBJ1135" s="233"/>
      <c r="SBK1135" s="230"/>
      <c r="SBL1135" s="228"/>
      <c r="SBM1135" s="233"/>
      <c r="SBN1135" s="230"/>
      <c r="SBO1135" s="228"/>
      <c r="SBP1135" s="233"/>
      <c r="SBQ1135" s="230"/>
      <c r="SBR1135" s="228"/>
      <c r="SBS1135" s="233"/>
      <c r="SBT1135" s="230"/>
      <c r="SBU1135" s="228"/>
      <c r="SBV1135" s="233"/>
      <c r="SBW1135" s="230"/>
      <c r="SBX1135" s="228"/>
      <c r="SBY1135" s="233"/>
      <c r="SBZ1135" s="230"/>
      <c r="SCA1135" s="228"/>
      <c r="SCB1135" s="233"/>
      <c r="SCC1135" s="230"/>
      <c r="SCD1135" s="228"/>
      <c r="SCE1135" s="233"/>
      <c r="SCF1135" s="230"/>
      <c r="SCG1135" s="228"/>
      <c r="SCH1135" s="233"/>
      <c r="SCI1135" s="230"/>
      <c r="SCJ1135" s="228"/>
      <c r="SCK1135" s="233"/>
      <c r="SCL1135" s="230"/>
      <c r="SCM1135" s="228"/>
      <c r="SCN1135" s="233"/>
      <c r="SCO1135" s="230"/>
      <c r="SCP1135" s="228"/>
      <c r="SCQ1135" s="233"/>
      <c r="SCR1135" s="230"/>
      <c r="SCS1135" s="228"/>
      <c r="SCT1135" s="233"/>
      <c r="SCU1135" s="230"/>
      <c r="SCV1135" s="228"/>
      <c r="SCW1135" s="233"/>
      <c r="SCX1135" s="230"/>
      <c r="SCY1135" s="228"/>
      <c r="SCZ1135" s="233"/>
      <c r="SDA1135" s="230"/>
      <c r="SDB1135" s="228"/>
      <c r="SDC1135" s="233"/>
      <c r="SDD1135" s="230"/>
      <c r="SDE1135" s="228"/>
      <c r="SDF1135" s="233"/>
      <c r="SDG1135" s="230"/>
      <c r="SDH1135" s="228"/>
      <c r="SDI1135" s="233"/>
      <c r="SDJ1135" s="230"/>
      <c r="SDK1135" s="228"/>
      <c r="SDL1135" s="233"/>
      <c r="SDM1135" s="230"/>
      <c r="SDN1135" s="228"/>
      <c r="SDO1135" s="233"/>
      <c r="SDP1135" s="230"/>
      <c r="SDQ1135" s="228"/>
      <c r="SDR1135" s="233"/>
      <c r="SDS1135" s="230"/>
      <c r="SDT1135" s="228"/>
      <c r="SDU1135" s="233"/>
      <c r="SDV1135" s="230"/>
      <c r="SDW1135" s="228"/>
      <c r="SDX1135" s="233"/>
      <c r="SDY1135" s="230"/>
      <c r="SDZ1135" s="228"/>
      <c r="SEA1135" s="233"/>
      <c r="SEB1135" s="230"/>
      <c r="SEC1135" s="228"/>
      <c r="SED1135" s="233"/>
      <c r="SEE1135" s="230"/>
      <c r="SEF1135" s="228"/>
      <c r="SEG1135" s="233"/>
      <c r="SEH1135" s="230"/>
      <c r="SEI1135" s="228"/>
      <c r="SEJ1135" s="233"/>
      <c r="SEK1135" s="230"/>
      <c r="SEL1135" s="228"/>
      <c r="SEM1135" s="233"/>
      <c r="SEN1135" s="230"/>
      <c r="SEO1135" s="228"/>
      <c r="SEP1135" s="233"/>
      <c r="SEQ1135" s="230"/>
      <c r="SER1135" s="228"/>
      <c r="SES1135" s="233"/>
      <c r="SET1135" s="230"/>
      <c r="SEU1135" s="228"/>
      <c r="SEV1135" s="233"/>
      <c r="SEW1135" s="230"/>
      <c r="SEX1135" s="228"/>
      <c r="SEY1135" s="233"/>
      <c r="SEZ1135" s="230"/>
      <c r="SFA1135" s="228"/>
      <c r="SFB1135" s="233"/>
      <c r="SFC1135" s="230"/>
      <c r="SFD1135" s="228"/>
      <c r="SFE1135" s="233"/>
      <c r="SFF1135" s="230"/>
      <c r="SFG1135" s="228"/>
      <c r="SFH1135" s="233"/>
      <c r="SFI1135" s="230"/>
      <c r="SFJ1135" s="228"/>
      <c r="SFK1135" s="233"/>
      <c r="SFL1135" s="230"/>
      <c r="SFM1135" s="228"/>
      <c r="SFN1135" s="233"/>
      <c r="SFO1135" s="230"/>
      <c r="SFP1135" s="228"/>
      <c r="SFQ1135" s="233"/>
      <c r="SFR1135" s="230"/>
      <c r="SFS1135" s="228"/>
      <c r="SFT1135" s="233"/>
      <c r="SFU1135" s="230"/>
      <c r="SFV1135" s="228"/>
      <c r="SFW1135" s="233"/>
      <c r="SFX1135" s="230"/>
      <c r="SFY1135" s="228"/>
      <c r="SFZ1135" s="233"/>
      <c r="SGA1135" s="230"/>
      <c r="SGB1135" s="228"/>
      <c r="SGC1135" s="233"/>
      <c r="SGD1135" s="230"/>
      <c r="SGE1135" s="228"/>
      <c r="SGF1135" s="233"/>
      <c r="SGG1135" s="230"/>
      <c r="SGH1135" s="228"/>
      <c r="SGI1135" s="233"/>
      <c r="SGJ1135" s="230"/>
      <c r="SGK1135" s="228"/>
      <c r="SGL1135" s="233"/>
      <c r="SGM1135" s="230"/>
      <c r="SGN1135" s="228"/>
      <c r="SGO1135" s="233"/>
      <c r="SGP1135" s="230"/>
      <c r="SGQ1135" s="228"/>
      <c r="SGR1135" s="233"/>
      <c r="SGS1135" s="230"/>
      <c r="SGT1135" s="228"/>
      <c r="SGU1135" s="233"/>
      <c r="SGV1135" s="230"/>
      <c r="SGW1135" s="228"/>
      <c r="SGX1135" s="233"/>
      <c r="SGY1135" s="230"/>
      <c r="SGZ1135" s="228"/>
      <c r="SHA1135" s="233"/>
      <c r="SHB1135" s="230"/>
      <c r="SHC1135" s="228"/>
      <c r="SHD1135" s="233"/>
      <c r="SHE1135" s="230"/>
      <c r="SHF1135" s="228"/>
      <c r="SHG1135" s="233"/>
      <c r="SHH1135" s="230"/>
      <c r="SHI1135" s="228"/>
      <c r="SHJ1135" s="233"/>
      <c r="SHK1135" s="230"/>
      <c r="SHL1135" s="228"/>
      <c r="SHM1135" s="233"/>
      <c r="SHN1135" s="230"/>
      <c r="SHO1135" s="228"/>
      <c r="SHP1135" s="233"/>
      <c r="SHQ1135" s="230"/>
      <c r="SHR1135" s="228"/>
      <c r="SHS1135" s="233"/>
      <c r="SHT1135" s="230"/>
      <c r="SHU1135" s="228"/>
      <c r="SHV1135" s="233"/>
      <c r="SHW1135" s="230"/>
      <c r="SHX1135" s="228"/>
      <c r="SHY1135" s="233"/>
      <c r="SHZ1135" s="230"/>
      <c r="SIA1135" s="228"/>
      <c r="SIB1135" s="233"/>
      <c r="SIC1135" s="230"/>
      <c r="SID1135" s="228"/>
      <c r="SIE1135" s="233"/>
      <c r="SIF1135" s="230"/>
      <c r="SIG1135" s="228"/>
      <c r="SIH1135" s="233"/>
      <c r="SII1135" s="230"/>
      <c r="SIJ1135" s="228"/>
      <c r="SIK1135" s="233"/>
      <c r="SIL1135" s="230"/>
      <c r="SIM1135" s="228"/>
      <c r="SIN1135" s="233"/>
      <c r="SIO1135" s="230"/>
      <c r="SIP1135" s="228"/>
      <c r="SIQ1135" s="233"/>
      <c r="SIR1135" s="230"/>
      <c r="SIS1135" s="228"/>
      <c r="SIT1135" s="233"/>
      <c r="SIU1135" s="230"/>
      <c r="SIV1135" s="228"/>
      <c r="SIW1135" s="233"/>
      <c r="SIX1135" s="230"/>
      <c r="SIY1135" s="228"/>
      <c r="SIZ1135" s="233"/>
      <c r="SJA1135" s="230"/>
      <c r="SJB1135" s="228"/>
      <c r="SJC1135" s="233"/>
      <c r="SJD1135" s="230"/>
      <c r="SJE1135" s="228"/>
      <c r="SJF1135" s="233"/>
      <c r="SJG1135" s="230"/>
      <c r="SJH1135" s="228"/>
      <c r="SJI1135" s="233"/>
      <c r="SJJ1135" s="230"/>
      <c r="SJK1135" s="228"/>
      <c r="SJL1135" s="233"/>
      <c r="SJM1135" s="230"/>
      <c r="SJN1135" s="228"/>
      <c r="SJO1135" s="233"/>
      <c r="SJP1135" s="230"/>
      <c r="SJQ1135" s="228"/>
      <c r="SJR1135" s="233"/>
      <c r="SJS1135" s="230"/>
      <c r="SJT1135" s="228"/>
      <c r="SJU1135" s="233"/>
      <c r="SJV1135" s="230"/>
      <c r="SJW1135" s="228"/>
      <c r="SJX1135" s="233"/>
      <c r="SJY1135" s="230"/>
      <c r="SJZ1135" s="228"/>
      <c r="SKA1135" s="233"/>
      <c r="SKB1135" s="230"/>
      <c r="SKC1135" s="228"/>
      <c r="SKD1135" s="233"/>
      <c r="SKE1135" s="230"/>
      <c r="SKF1135" s="228"/>
      <c r="SKG1135" s="233"/>
      <c r="SKH1135" s="230"/>
      <c r="SKI1135" s="228"/>
      <c r="SKJ1135" s="233"/>
      <c r="SKK1135" s="230"/>
      <c r="SKL1135" s="228"/>
      <c r="SKM1135" s="233"/>
      <c r="SKN1135" s="230"/>
      <c r="SKO1135" s="228"/>
      <c r="SKP1135" s="233"/>
      <c r="SKQ1135" s="230"/>
      <c r="SKR1135" s="228"/>
      <c r="SKS1135" s="233"/>
      <c r="SKT1135" s="230"/>
      <c r="SKU1135" s="228"/>
      <c r="SKV1135" s="233"/>
      <c r="SKW1135" s="230"/>
      <c r="SKX1135" s="228"/>
      <c r="SKY1135" s="233"/>
      <c r="SKZ1135" s="230"/>
      <c r="SLA1135" s="228"/>
      <c r="SLB1135" s="233"/>
      <c r="SLC1135" s="230"/>
      <c r="SLD1135" s="228"/>
      <c r="SLE1135" s="233"/>
      <c r="SLF1135" s="230"/>
      <c r="SLG1135" s="228"/>
      <c r="SLH1135" s="233"/>
      <c r="SLI1135" s="230"/>
      <c r="SLJ1135" s="228"/>
      <c r="SLK1135" s="233"/>
      <c r="SLL1135" s="230"/>
      <c r="SLM1135" s="228"/>
      <c r="SLN1135" s="233"/>
      <c r="SLO1135" s="230"/>
      <c r="SLP1135" s="228"/>
      <c r="SLQ1135" s="233"/>
      <c r="SLR1135" s="230"/>
      <c r="SLS1135" s="228"/>
      <c r="SLT1135" s="233"/>
      <c r="SLU1135" s="230"/>
      <c r="SLV1135" s="228"/>
      <c r="SLW1135" s="233"/>
      <c r="SLX1135" s="230"/>
      <c r="SLY1135" s="228"/>
      <c r="SLZ1135" s="233"/>
      <c r="SMA1135" s="230"/>
      <c r="SMB1135" s="228"/>
      <c r="SMC1135" s="233"/>
      <c r="SMD1135" s="230"/>
      <c r="SME1135" s="228"/>
      <c r="SMF1135" s="233"/>
      <c r="SMG1135" s="230"/>
      <c r="SMH1135" s="228"/>
      <c r="SMI1135" s="233"/>
      <c r="SMJ1135" s="230"/>
      <c r="SMK1135" s="228"/>
      <c r="SML1135" s="233"/>
      <c r="SMM1135" s="230"/>
      <c r="SMN1135" s="228"/>
      <c r="SMO1135" s="233"/>
      <c r="SMP1135" s="230"/>
      <c r="SMQ1135" s="228"/>
      <c r="SMR1135" s="233"/>
      <c r="SMS1135" s="230"/>
      <c r="SMT1135" s="228"/>
      <c r="SMU1135" s="233"/>
      <c r="SMV1135" s="230"/>
      <c r="SMW1135" s="228"/>
      <c r="SMX1135" s="233"/>
      <c r="SMY1135" s="230"/>
      <c r="SMZ1135" s="228"/>
      <c r="SNA1135" s="233"/>
      <c r="SNB1135" s="230"/>
      <c r="SNC1135" s="228"/>
      <c r="SND1135" s="233"/>
      <c r="SNE1135" s="230"/>
      <c r="SNF1135" s="228"/>
      <c r="SNG1135" s="233"/>
      <c r="SNH1135" s="230"/>
      <c r="SNI1135" s="228"/>
      <c r="SNJ1135" s="233"/>
      <c r="SNK1135" s="230"/>
      <c r="SNL1135" s="228"/>
      <c r="SNM1135" s="233"/>
      <c r="SNN1135" s="230"/>
      <c r="SNO1135" s="228"/>
      <c r="SNP1135" s="233"/>
      <c r="SNQ1135" s="230"/>
      <c r="SNR1135" s="228"/>
      <c r="SNS1135" s="233"/>
      <c r="SNT1135" s="230"/>
      <c r="SNU1135" s="228"/>
      <c r="SNV1135" s="233"/>
      <c r="SNW1135" s="230"/>
      <c r="SNX1135" s="228"/>
      <c r="SNY1135" s="233"/>
      <c r="SNZ1135" s="230"/>
      <c r="SOA1135" s="228"/>
      <c r="SOB1135" s="233"/>
      <c r="SOC1135" s="230"/>
      <c r="SOD1135" s="228"/>
      <c r="SOE1135" s="233"/>
      <c r="SOF1135" s="230"/>
      <c r="SOG1135" s="228"/>
      <c r="SOH1135" s="233"/>
      <c r="SOI1135" s="230"/>
      <c r="SOJ1135" s="228"/>
      <c r="SOK1135" s="233"/>
      <c r="SOL1135" s="230"/>
      <c r="SOM1135" s="228"/>
      <c r="SON1135" s="233"/>
      <c r="SOO1135" s="230"/>
      <c r="SOP1135" s="228"/>
      <c r="SOQ1135" s="233"/>
      <c r="SOR1135" s="230"/>
      <c r="SOS1135" s="228"/>
      <c r="SOT1135" s="233"/>
      <c r="SOU1135" s="230"/>
      <c r="SOV1135" s="228"/>
      <c r="SOW1135" s="233"/>
      <c r="SOX1135" s="230"/>
      <c r="SOY1135" s="228"/>
      <c r="SOZ1135" s="233"/>
      <c r="SPA1135" s="230"/>
      <c r="SPB1135" s="228"/>
      <c r="SPC1135" s="233"/>
      <c r="SPD1135" s="230"/>
      <c r="SPE1135" s="228"/>
      <c r="SPF1135" s="233"/>
      <c r="SPG1135" s="230"/>
      <c r="SPH1135" s="228"/>
      <c r="SPI1135" s="233"/>
      <c r="SPJ1135" s="230"/>
      <c r="SPK1135" s="228"/>
      <c r="SPL1135" s="233"/>
      <c r="SPM1135" s="230"/>
      <c r="SPN1135" s="228"/>
      <c r="SPO1135" s="233"/>
      <c r="SPP1135" s="230"/>
      <c r="SPQ1135" s="228"/>
      <c r="SPR1135" s="233"/>
      <c r="SPS1135" s="230"/>
      <c r="SPT1135" s="228"/>
      <c r="SPU1135" s="233"/>
      <c r="SPV1135" s="230"/>
      <c r="SPW1135" s="228"/>
      <c r="SPX1135" s="233"/>
      <c r="SPY1135" s="230"/>
      <c r="SPZ1135" s="228"/>
      <c r="SQA1135" s="233"/>
      <c r="SQB1135" s="230"/>
      <c r="SQC1135" s="228"/>
      <c r="SQD1135" s="233"/>
      <c r="SQE1135" s="230"/>
      <c r="SQF1135" s="228"/>
      <c r="SQG1135" s="233"/>
      <c r="SQH1135" s="230"/>
      <c r="SQI1135" s="228"/>
      <c r="SQJ1135" s="233"/>
      <c r="SQK1135" s="230"/>
      <c r="SQL1135" s="228"/>
      <c r="SQM1135" s="233"/>
      <c r="SQN1135" s="230"/>
      <c r="SQO1135" s="228"/>
      <c r="SQP1135" s="233"/>
      <c r="SQQ1135" s="230"/>
      <c r="SQR1135" s="228"/>
      <c r="SQS1135" s="233"/>
      <c r="SQT1135" s="230"/>
      <c r="SQU1135" s="228"/>
      <c r="SQV1135" s="233"/>
      <c r="SQW1135" s="230"/>
      <c r="SQX1135" s="228"/>
      <c r="SQY1135" s="233"/>
      <c r="SQZ1135" s="230"/>
      <c r="SRA1135" s="228"/>
      <c r="SRB1135" s="233"/>
      <c r="SRC1135" s="230"/>
      <c r="SRD1135" s="228"/>
      <c r="SRE1135" s="233"/>
      <c r="SRF1135" s="230"/>
      <c r="SRG1135" s="228"/>
      <c r="SRH1135" s="233"/>
      <c r="SRI1135" s="230"/>
      <c r="SRJ1135" s="228"/>
      <c r="SRK1135" s="233"/>
      <c r="SRL1135" s="230"/>
      <c r="SRM1135" s="228"/>
      <c r="SRN1135" s="233"/>
      <c r="SRO1135" s="230"/>
      <c r="SRP1135" s="228"/>
      <c r="SRQ1135" s="233"/>
      <c r="SRR1135" s="230"/>
      <c r="SRS1135" s="228"/>
      <c r="SRT1135" s="233"/>
      <c r="SRU1135" s="230"/>
      <c r="SRV1135" s="228"/>
      <c r="SRW1135" s="233"/>
      <c r="SRX1135" s="230"/>
      <c r="SRY1135" s="228"/>
      <c r="SRZ1135" s="233"/>
      <c r="SSA1135" s="230"/>
      <c r="SSB1135" s="228"/>
      <c r="SSC1135" s="233"/>
      <c r="SSD1135" s="230"/>
      <c r="SSE1135" s="228"/>
      <c r="SSF1135" s="233"/>
      <c r="SSG1135" s="230"/>
      <c r="SSH1135" s="228"/>
      <c r="SSI1135" s="233"/>
      <c r="SSJ1135" s="230"/>
      <c r="SSK1135" s="228"/>
      <c r="SSL1135" s="233"/>
      <c r="SSM1135" s="230"/>
      <c r="SSN1135" s="228"/>
      <c r="SSO1135" s="233"/>
      <c r="SSP1135" s="230"/>
      <c r="SSQ1135" s="228"/>
      <c r="SSR1135" s="233"/>
      <c r="SSS1135" s="230"/>
      <c r="SST1135" s="228"/>
      <c r="SSU1135" s="233"/>
      <c r="SSV1135" s="230"/>
      <c r="SSW1135" s="228"/>
      <c r="SSX1135" s="233"/>
      <c r="SSY1135" s="230"/>
      <c r="SSZ1135" s="228"/>
      <c r="STA1135" s="233"/>
      <c r="STB1135" s="230"/>
      <c r="STC1135" s="228"/>
      <c r="STD1135" s="233"/>
      <c r="STE1135" s="230"/>
      <c r="STF1135" s="228"/>
      <c r="STG1135" s="233"/>
      <c r="STH1135" s="230"/>
      <c r="STI1135" s="228"/>
      <c r="STJ1135" s="233"/>
      <c r="STK1135" s="230"/>
      <c r="STL1135" s="228"/>
      <c r="STM1135" s="233"/>
      <c r="STN1135" s="230"/>
      <c r="STO1135" s="228"/>
      <c r="STP1135" s="233"/>
      <c r="STQ1135" s="230"/>
      <c r="STR1135" s="228"/>
      <c r="STS1135" s="233"/>
      <c r="STT1135" s="230"/>
      <c r="STU1135" s="228"/>
      <c r="STV1135" s="233"/>
      <c r="STW1135" s="230"/>
      <c r="STX1135" s="228"/>
      <c r="STY1135" s="233"/>
      <c r="STZ1135" s="230"/>
      <c r="SUA1135" s="228"/>
      <c r="SUB1135" s="233"/>
      <c r="SUC1135" s="230"/>
      <c r="SUD1135" s="228"/>
      <c r="SUE1135" s="233"/>
      <c r="SUF1135" s="230"/>
      <c r="SUG1135" s="228"/>
      <c r="SUH1135" s="233"/>
      <c r="SUI1135" s="230"/>
      <c r="SUJ1135" s="228"/>
      <c r="SUK1135" s="233"/>
      <c r="SUL1135" s="230"/>
      <c r="SUM1135" s="228"/>
      <c r="SUN1135" s="233"/>
      <c r="SUO1135" s="230"/>
      <c r="SUP1135" s="228"/>
      <c r="SUQ1135" s="233"/>
      <c r="SUR1135" s="230"/>
      <c r="SUS1135" s="228"/>
      <c r="SUT1135" s="233"/>
      <c r="SUU1135" s="230"/>
      <c r="SUV1135" s="228"/>
      <c r="SUW1135" s="233"/>
      <c r="SUX1135" s="230"/>
      <c r="SUY1135" s="228"/>
      <c r="SUZ1135" s="233"/>
      <c r="SVA1135" s="230"/>
      <c r="SVB1135" s="228"/>
      <c r="SVC1135" s="233"/>
      <c r="SVD1135" s="230"/>
      <c r="SVE1135" s="228"/>
      <c r="SVF1135" s="233"/>
      <c r="SVG1135" s="230"/>
      <c r="SVH1135" s="228"/>
      <c r="SVI1135" s="233"/>
      <c r="SVJ1135" s="230"/>
      <c r="SVK1135" s="228"/>
      <c r="SVL1135" s="233"/>
      <c r="SVM1135" s="230"/>
      <c r="SVN1135" s="228"/>
      <c r="SVO1135" s="233"/>
      <c r="SVP1135" s="230"/>
      <c r="SVQ1135" s="228"/>
      <c r="SVR1135" s="233"/>
      <c r="SVS1135" s="230"/>
      <c r="SVT1135" s="228"/>
      <c r="SVU1135" s="233"/>
      <c r="SVV1135" s="230"/>
      <c r="SVW1135" s="228"/>
      <c r="SVX1135" s="233"/>
      <c r="SVY1135" s="230"/>
      <c r="SVZ1135" s="228"/>
      <c r="SWA1135" s="233"/>
      <c r="SWB1135" s="230"/>
      <c r="SWC1135" s="228"/>
      <c r="SWD1135" s="233"/>
      <c r="SWE1135" s="230"/>
      <c r="SWF1135" s="228"/>
      <c r="SWG1135" s="233"/>
      <c r="SWH1135" s="230"/>
      <c r="SWI1135" s="228"/>
      <c r="SWJ1135" s="233"/>
      <c r="SWK1135" s="230"/>
      <c r="SWL1135" s="228"/>
      <c r="SWM1135" s="233"/>
      <c r="SWN1135" s="230"/>
      <c r="SWO1135" s="228"/>
      <c r="SWP1135" s="233"/>
      <c r="SWQ1135" s="230"/>
      <c r="SWR1135" s="228"/>
      <c r="SWS1135" s="233"/>
      <c r="SWT1135" s="230"/>
      <c r="SWU1135" s="228"/>
      <c r="SWV1135" s="233"/>
      <c r="SWW1135" s="230"/>
      <c r="SWX1135" s="228"/>
      <c r="SWY1135" s="233"/>
      <c r="SWZ1135" s="230"/>
      <c r="SXA1135" s="228"/>
      <c r="SXB1135" s="233"/>
      <c r="SXC1135" s="230"/>
      <c r="SXD1135" s="228"/>
      <c r="SXE1135" s="233"/>
      <c r="SXF1135" s="230"/>
      <c r="SXG1135" s="228"/>
      <c r="SXH1135" s="233"/>
      <c r="SXI1135" s="230"/>
      <c r="SXJ1135" s="228"/>
      <c r="SXK1135" s="233"/>
      <c r="SXL1135" s="230"/>
      <c r="SXM1135" s="228"/>
      <c r="SXN1135" s="233"/>
      <c r="SXO1135" s="230"/>
      <c r="SXP1135" s="228"/>
      <c r="SXQ1135" s="233"/>
      <c r="SXR1135" s="230"/>
      <c r="SXS1135" s="228"/>
      <c r="SXT1135" s="233"/>
      <c r="SXU1135" s="230"/>
      <c r="SXV1135" s="228"/>
      <c r="SXW1135" s="233"/>
      <c r="SXX1135" s="230"/>
      <c r="SXY1135" s="228"/>
      <c r="SXZ1135" s="233"/>
      <c r="SYA1135" s="230"/>
      <c r="SYB1135" s="228"/>
      <c r="SYC1135" s="233"/>
      <c r="SYD1135" s="230"/>
      <c r="SYE1135" s="228"/>
      <c r="SYF1135" s="233"/>
      <c r="SYG1135" s="230"/>
      <c r="SYH1135" s="228"/>
      <c r="SYI1135" s="233"/>
      <c r="SYJ1135" s="230"/>
      <c r="SYK1135" s="228"/>
      <c r="SYL1135" s="233"/>
      <c r="SYM1135" s="230"/>
      <c r="SYN1135" s="228"/>
      <c r="SYO1135" s="233"/>
      <c r="SYP1135" s="230"/>
      <c r="SYQ1135" s="228"/>
      <c r="SYR1135" s="233"/>
      <c r="SYS1135" s="230"/>
      <c r="SYT1135" s="228"/>
      <c r="SYU1135" s="233"/>
      <c r="SYV1135" s="230"/>
      <c r="SYW1135" s="228"/>
      <c r="SYX1135" s="233"/>
      <c r="SYY1135" s="230"/>
      <c r="SYZ1135" s="228"/>
      <c r="SZA1135" s="233"/>
      <c r="SZB1135" s="230"/>
      <c r="SZC1135" s="228"/>
      <c r="SZD1135" s="233"/>
      <c r="SZE1135" s="230"/>
      <c r="SZF1135" s="228"/>
      <c r="SZG1135" s="233"/>
      <c r="SZH1135" s="230"/>
      <c r="SZI1135" s="228"/>
      <c r="SZJ1135" s="233"/>
      <c r="SZK1135" s="230"/>
      <c r="SZL1135" s="228"/>
      <c r="SZM1135" s="233"/>
      <c r="SZN1135" s="230"/>
      <c r="SZO1135" s="228"/>
      <c r="SZP1135" s="233"/>
      <c r="SZQ1135" s="230"/>
      <c r="SZR1135" s="228"/>
      <c r="SZS1135" s="233"/>
      <c r="SZT1135" s="230"/>
      <c r="SZU1135" s="228"/>
      <c r="SZV1135" s="233"/>
      <c r="SZW1135" s="230"/>
      <c r="SZX1135" s="228"/>
      <c r="SZY1135" s="233"/>
      <c r="SZZ1135" s="230"/>
      <c r="TAA1135" s="228"/>
      <c r="TAB1135" s="233"/>
      <c r="TAC1135" s="230"/>
      <c r="TAD1135" s="228"/>
      <c r="TAE1135" s="233"/>
      <c r="TAF1135" s="230"/>
      <c r="TAG1135" s="228"/>
      <c r="TAH1135" s="233"/>
      <c r="TAI1135" s="230"/>
      <c r="TAJ1135" s="228"/>
      <c r="TAK1135" s="233"/>
      <c r="TAL1135" s="230"/>
      <c r="TAM1135" s="228"/>
      <c r="TAN1135" s="233"/>
      <c r="TAO1135" s="230"/>
      <c r="TAP1135" s="228"/>
      <c r="TAQ1135" s="233"/>
      <c r="TAR1135" s="230"/>
      <c r="TAS1135" s="228"/>
      <c r="TAT1135" s="233"/>
      <c r="TAU1135" s="230"/>
      <c r="TAV1135" s="228"/>
      <c r="TAW1135" s="233"/>
      <c r="TAX1135" s="230"/>
      <c r="TAY1135" s="228"/>
      <c r="TAZ1135" s="233"/>
      <c r="TBA1135" s="230"/>
      <c r="TBB1135" s="228"/>
      <c r="TBC1135" s="233"/>
      <c r="TBD1135" s="230"/>
      <c r="TBE1135" s="228"/>
      <c r="TBF1135" s="233"/>
      <c r="TBG1135" s="230"/>
      <c r="TBH1135" s="228"/>
      <c r="TBI1135" s="233"/>
      <c r="TBJ1135" s="230"/>
      <c r="TBK1135" s="228"/>
      <c r="TBL1135" s="233"/>
      <c r="TBM1135" s="230"/>
      <c r="TBN1135" s="228"/>
      <c r="TBO1135" s="233"/>
      <c r="TBP1135" s="230"/>
      <c r="TBQ1135" s="228"/>
      <c r="TBR1135" s="233"/>
      <c r="TBS1135" s="230"/>
      <c r="TBT1135" s="228"/>
      <c r="TBU1135" s="233"/>
      <c r="TBV1135" s="230"/>
      <c r="TBW1135" s="228"/>
      <c r="TBX1135" s="233"/>
      <c r="TBY1135" s="230"/>
      <c r="TBZ1135" s="228"/>
      <c r="TCA1135" s="233"/>
      <c r="TCB1135" s="230"/>
      <c r="TCC1135" s="228"/>
      <c r="TCD1135" s="233"/>
      <c r="TCE1135" s="230"/>
      <c r="TCF1135" s="228"/>
      <c r="TCG1135" s="233"/>
      <c r="TCH1135" s="230"/>
      <c r="TCI1135" s="228"/>
      <c r="TCJ1135" s="233"/>
      <c r="TCK1135" s="230"/>
      <c r="TCL1135" s="228"/>
      <c r="TCM1135" s="233"/>
      <c r="TCN1135" s="230"/>
      <c r="TCO1135" s="228"/>
      <c r="TCP1135" s="233"/>
      <c r="TCQ1135" s="230"/>
      <c r="TCR1135" s="228"/>
      <c r="TCS1135" s="233"/>
      <c r="TCT1135" s="230"/>
      <c r="TCU1135" s="228"/>
      <c r="TCV1135" s="233"/>
      <c r="TCW1135" s="230"/>
      <c r="TCX1135" s="228"/>
      <c r="TCY1135" s="233"/>
      <c r="TCZ1135" s="230"/>
      <c r="TDA1135" s="228"/>
      <c r="TDB1135" s="233"/>
      <c r="TDC1135" s="230"/>
      <c r="TDD1135" s="228"/>
      <c r="TDE1135" s="233"/>
      <c r="TDF1135" s="230"/>
      <c r="TDG1135" s="228"/>
      <c r="TDH1135" s="233"/>
      <c r="TDI1135" s="230"/>
      <c r="TDJ1135" s="228"/>
      <c r="TDK1135" s="233"/>
      <c r="TDL1135" s="230"/>
      <c r="TDM1135" s="228"/>
      <c r="TDN1135" s="233"/>
      <c r="TDO1135" s="230"/>
      <c r="TDP1135" s="228"/>
      <c r="TDQ1135" s="233"/>
      <c r="TDR1135" s="230"/>
      <c r="TDS1135" s="228"/>
      <c r="TDT1135" s="233"/>
      <c r="TDU1135" s="230"/>
      <c r="TDV1135" s="228"/>
      <c r="TDW1135" s="233"/>
      <c r="TDX1135" s="230"/>
      <c r="TDY1135" s="228"/>
      <c r="TDZ1135" s="233"/>
      <c r="TEA1135" s="230"/>
      <c r="TEB1135" s="228"/>
      <c r="TEC1135" s="233"/>
      <c r="TED1135" s="230"/>
      <c r="TEE1135" s="228"/>
      <c r="TEF1135" s="233"/>
      <c r="TEG1135" s="230"/>
      <c r="TEH1135" s="228"/>
      <c r="TEI1135" s="233"/>
      <c r="TEJ1135" s="230"/>
      <c r="TEK1135" s="228"/>
      <c r="TEL1135" s="233"/>
      <c r="TEM1135" s="230"/>
      <c r="TEN1135" s="228"/>
      <c r="TEO1135" s="233"/>
      <c r="TEP1135" s="230"/>
      <c r="TEQ1135" s="228"/>
      <c r="TER1135" s="233"/>
      <c r="TES1135" s="230"/>
      <c r="TET1135" s="228"/>
      <c r="TEU1135" s="233"/>
      <c r="TEV1135" s="230"/>
      <c r="TEW1135" s="228"/>
      <c r="TEX1135" s="233"/>
      <c r="TEY1135" s="230"/>
      <c r="TEZ1135" s="228"/>
      <c r="TFA1135" s="233"/>
      <c r="TFB1135" s="230"/>
      <c r="TFC1135" s="228"/>
      <c r="TFD1135" s="233"/>
      <c r="TFE1135" s="230"/>
      <c r="TFF1135" s="228"/>
      <c r="TFG1135" s="233"/>
      <c r="TFH1135" s="230"/>
      <c r="TFI1135" s="228"/>
      <c r="TFJ1135" s="233"/>
      <c r="TFK1135" s="230"/>
      <c r="TFL1135" s="228"/>
      <c r="TFM1135" s="233"/>
      <c r="TFN1135" s="230"/>
      <c r="TFO1135" s="228"/>
      <c r="TFP1135" s="233"/>
      <c r="TFQ1135" s="230"/>
      <c r="TFR1135" s="228"/>
      <c r="TFS1135" s="233"/>
      <c r="TFT1135" s="230"/>
      <c r="TFU1135" s="228"/>
      <c r="TFV1135" s="233"/>
      <c r="TFW1135" s="230"/>
      <c r="TFX1135" s="228"/>
      <c r="TFY1135" s="233"/>
      <c r="TFZ1135" s="230"/>
      <c r="TGA1135" s="228"/>
      <c r="TGB1135" s="233"/>
      <c r="TGC1135" s="230"/>
      <c r="TGD1135" s="228"/>
      <c r="TGE1135" s="233"/>
      <c r="TGF1135" s="230"/>
      <c r="TGG1135" s="228"/>
      <c r="TGH1135" s="233"/>
      <c r="TGI1135" s="230"/>
      <c r="TGJ1135" s="228"/>
      <c r="TGK1135" s="233"/>
      <c r="TGL1135" s="230"/>
      <c r="TGM1135" s="228"/>
      <c r="TGN1135" s="233"/>
      <c r="TGO1135" s="230"/>
      <c r="TGP1135" s="228"/>
      <c r="TGQ1135" s="233"/>
      <c r="TGR1135" s="230"/>
      <c r="TGS1135" s="228"/>
      <c r="TGT1135" s="233"/>
      <c r="TGU1135" s="230"/>
      <c r="TGV1135" s="228"/>
      <c r="TGW1135" s="233"/>
      <c r="TGX1135" s="230"/>
      <c r="TGY1135" s="228"/>
      <c r="TGZ1135" s="233"/>
      <c r="THA1135" s="230"/>
      <c r="THB1135" s="228"/>
      <c r="THC1135" s="233"/>
      <c r="THD1135" s="230"/>
      <c r="THE1135" s="228"/>
      <c r="THF1135" s="233"/>
      <c r="THG1135" s="230"/>
      <c r="THH1135" s="228"/>
      <c r="THI1135" s="233"/>
      <c r="THJ1135" s="230"/>
      <c r="THK1135" s="228"/>
      <c r="THL1135" s="233"/>
      <c r="THM1135" s="230"/>
      <c r="THN1135" s="228"/>
      <c r="THO1135" s="233"/>
      <c r="THP1135" s="230"/>
      <c r="THQ1135" s="228"/>
      <c r="THR1135" s="233"/>
      <c r="THS1135" s="230"/>
      <c r="THT1135" s="228"/>
      <c r="THU1135" s="233"/>
      <c r="THV1135" s="230"/>
      <c r="THW1135" s="228"/>
      <c r="THX1135" s="233"/>
      <c r="THY1135" s="230"/>
      <c r="THZ1135" s="228"/>
      <c r="TIA1135" s="233"/>
      <c r="TIB1135" s="230"/>
      <c r="TIC1135" s="228"/>
      <c r="TID1135" s="233"/>
      <c r="TIE1135" s="230"/>
      <c r="TIF1135" s="228"/>
      <c r="TIG1135" s="233"/>
      <c r="TIH1135" s="230"/>
      <c r="TII1135" s="228"/>
      <c r="TIJ1135" s="233"/>
      <c r="TIK1135" s="230"/>
      <c r="TIL1135" s="228"/>
      <c r="TIM1135" s="233"/>
      <c r="TIN1135" s="230"/>
      <c r="TIO1135" s="228"/>
      <c r="TIP1135" s="233"/>
      <c r="TIQ1135" s="230"/>
      <c r="TIR1135" s="228"/>
      <c r="TIS1135" s="233"/>
      <c r="TIT1135" s="230"/>
      <c r="TIU1135" s="228"/>
      <c r="TIV1135" s="233"/>
      <c r="TIW1135" s="230"/>
      <c r="TIX1135" s="228"/>
      <c r="TIY1135" s="233"/>
      <c r="TIZ1135" s="230"/>
      <c r="TJA1135" s="228"/>
      <c r="TJB1135" s="233"/>
      <c r="TJC1135" s="230"/>
      <c r="TJD1135" s="228"/>
      <c r="TJE1135" s="233"/>
      <c r="TJF1135" s="230"/>
      <c r="TJG1135" s="228"/>
      <c r="TJH1135" s="233"/>
      <c r="TJI1135" s="230"/>
      <c r="TJJ1135" s="228"/>
      <c r="TJK1135" s="233"/>
      <c r="TJL1135" s="230"/>
      <c r="TJM1135" s="228"/>
      <c r="TJN1135" s="233"/>
      <c r="TJO1135" s="230"/>
      <c r="TJP1135" s="228"/>
      <c r="TJQ1135" s="233"/>
      <c r="TJR1135" s="230"/>
      <c r="TJS1135" s="228"/>
      <c r="TJT1135" s="233"/>
      <c r="TJU1135" s="230"/>
      <c r="TJV1135" s="228"/>
      <c r="TJW1135" s="233"/>
      <c r="TJX1135" s="230"/>
      <c r="TJY1135" s="228"/>
      <c r="TJZ1135" s="233"/>
      <c r="TKA1135" s="230"/>
      <c r="TKB1135" s="228"/>
      <c r="TKC1135" s="233"/>
      <c r="TKD1135" s="230"/>
      <c r="TKE1135" s="228"/>
      <c r="TKF1135" s="233"/>
      <c r="TKG1135" s="230"/>
      <c r="TKH1135" s="228"/>
      <c r="TKI1135" s="233"/>
      <c r="TKJ1135" s="230"/>
      <c r="TKK1135" s="228"/>
      <c r="TKL1135" s="233"/>
      <c r="TKM1135" s="230"/>
      <c r="TKN1135" s="228"/>
      <c r="TKO1135" s="233"/>
      <c r="TKP1135" s="230"/>
      <c r="TKQ1135" s="228"/>
      <c r="TKR1135" s="233"/>
      <c r="TKS1135" s="230"/>
      <c r="TKT1135" s="228"/>
      <c r="TKU1135" s="233"/>
      <c r="TKV1135" s="230"/>
      <c r="TKW1135" s="228"/>
      <c r="TKX1135" s="233"/>
      <c r="TKY1135" s="230"/>
      <c r="TKZ1135" s="228"/>
      <c r="TLA1135" s="233"/>
      <c r="TLB1135" s="230"/>
      <c r="TLC1135" s="228"/>
      <c r="TLD1135" s="233"/>
      <c r="TLE1135" s="230"/>
      <c r="TLF1135" s="228"/>
      <c r="TLG1135" s="233"/>
      <c r="TLH1135" s="230"/>
      <c r="TLI1135" s="228"/>
      <c r="TLJ1135" s="233"/>
      <c r="TLK1135" s="230"/>
      <c r="TLL1135" s="228"/>
      <c r="TLM1135" s="233"/>
      <c r="TLN1135" s="230"/>
      <c r="TLO1135" s="228"/>
      <c r="TLP1135" s="233"/>
      <c r="TLQ1135" s="230"/>
      <c r="TLR1135" s="228"/>
      <c r="TLS1135" s="233"/>
      <c r="TLT1135" s="230"/>
      <c r="TLU1135" s="228"/>
      <c r="TLV1135" s="233"/>
      <c r="TLW1135" s="230"/>
      <c r="TLX1135" s="228"/>
      <c r="TLY1135" s="233"/>
      <c r="TLZ1135" s="230"/>
      <c r="TMA1135" s="228"/>
      <c r="TMB1135" s="233"/>
      <c r="TMC1135" s="230"/>
      <c r="TMD1135" s="228"/>
      <c r="TME1135" s="233"/>
      <c r="TMF1135" s="230"/>
      <c r="TMG1135" s="228"/>
      <c r="TMH1135" s="233"/>
      <c r="TMI1135" s="230"/>
      <c r="TMJ1135" s="228"/>
      <c r="TMK1135" s="233"/>
      <c r="TML1135" s="230"/>
      <c r="TMM1135" s="228"/>
      <c r="TMN1135" s="233"/>
      <c r="TMO1135" s="230"/>
      <c r="TMP1135" s="228"/>
      <c r="TMQ1135" s="233"/>
      <c r="TMR1135" s="230"/>
      <c r="TMS1135" s="228"/>
      <c r="TMT1135" s="233"/>
      <c r="TMU1135" s="230"/>
      <c r="TMV1135" s="228"/>
      <c r="TMW1135" s="233"/>
      <c r="TMX1135" s="230"/>
      <c r="TMY1135" s="228"/>
      <c r="TMZ1135" s="233"/>
      <c r="TNA1135" s="230"/>
      <c r="TNB1135" s="228"/>
      <c r="TNC1135" s="233"/>
      <c r="TND1135" s="230"/>
      <c r="TNE1135" s="228"/>
      <c r="TNF1135" s="233"/>
      <c r="TNG1135" s="230"/>
      <c r="TNH1135" s="228"/>
      <c r="TNI1135" s="233"/>
      <c r="TNJ1135" s="230"/>
      <c r="TNK1135" s="228"/>
      <c r="TNL1135" s="233"/>
      <c r="TNM1135" s="230"/>
      <c r="TNN1135" s="228"/>
      <c r="TNO1135" s="233"/>
      <c r="TNP1135" s="230"/>
      <c r="TNQ1135" s="228"/>
      <c r="TNR1135" s="233"/>
      <c r="TNS1135" s="230"/>
      <c r="TNT1135" s="228"/>
      <c r="TNU1135" s="233"/>
      <c r="TNV1135" s="230"/>
      <c r="TNW1135" s="228"/>
      <c r="TNX1135" s="233"/>
      <c r="TNY1135" s="230"/>
      <c r="TNZ1135" s="228"/>
      <c r="TOA1135" s="233"/>
      <c r="TOB1135" s="230"/>
      <c r="TOC1135" s="228"/>
      <c r="TOD1135" s="233"/>
      <c r="TOE1135" s="230"/>
      <c r="TOF1135" s="228"/>
      <c r="TOG1135" s="233"/>
      <c r="TOH1135" s="230"/>
      <c r="TOI1135" s="228"/>
      <c r="TOJ1135" s="233"/>
      <c r="TOK1135" s="230"/>
      <c r="TOL1135" s="228"/>
      <c r="TOM1135" s="233"/>
      <c r="TON1135" s="230"/>
      <c r="TOO1135" s="228"/>
      <c r="TOP1135" s="233"/>
      <c r="TOQ1135" s="230"/>
      <c r="TOR1135" s="228"/>
      <c r="TOS1135" s="233"/>
      <c r="TOT1135" s="230"/>
      <c r="TOU1135" s="228"/>
      <c r="TOV1135" s="233"/>
      <c r="TOW1135" s="230"/>
      <c r="TOX1135" s="228"/>
      <c r="TOY1135" s="233"/>
      <c r="TOZ1135" s="230"/>
      <c r="TPA1135" s="228"/>
      <c r="TPB1135" s="233"/>
      <c r="TPC1135" s="230"/>
      <c r="TPD1135" s="228"/>
      <c r="TPE1135" s="233"/>
      <c r="TPF1135" s="230"/>
      <c r="TPG1135" s="228"/>
      <c r="TPH1135" s="233"/>
      <c r="TPI1135" s="230"/>
      <c r="TPJ1135" s="228"/>
      <c r="TPK1135" s="233"/>
      <c r="TPL1135" s="230"/>
      <c r="TPM1135" s="228"/>
      <c r="TPN1135" s="233"/>
      <c r="TPO1135" s="230"/>
      <c r="TPP1135" s="228"/>
      <c r="TPQ1135" s="233"/>
      <c r="TPR1135" s="230"/>
      <c r="TPS1135" s="228"/>
      <c r="TPT1135" s="233"/>
      <c r="TPU1135" s="230"/>
      <c r="TPV1135" s="228"/>
      <c r="TPW1135" s="233"/>
      <c r="TPX1135" s="230"/>
      <c r="TPY1135" s="228"/>
      <c r="TPZ1135" s="233"/>
      <c r="TQA1135" s="230"/>
      <c r="TQB1135" s="228"/>
      <c r="TQC1135" s="233"/>
      <c r="TQD1135" s="230"/>
      <c r="TQE1135" s="228"/>
      <c r="TQF1135" s="233"/>
      <c r="TQG1135" s="230"/>
      <c r="TQH1135" s="228"/>
      <c r="TQI1135" s="233"/>
      <c r="TQJ1135" s="230"/>
      <c r="TQK1135" s="228"/>
      <c r="TQL1135" s="233"/>
      <c r="TQM1135" s="230"/>
      <c r="TQN1135" s="228"/>
      <c r="TQO1135" s="233"/>
      <c r="TQP1135" s="230"/>
      <c r="TQQ1135" s="228"/>
      <c r="TQR1135" s="233"/>
      <c r="TQS1135" s="230"/>
      <c r="TQT1135" s="228"/>
      <c r="TQU1135" s="233"/>
      <c r="TQV1135" s="230"/>
      <c r="TQW1135" s="228"/>
      <c r="TQX1135" s="233"/>
      <c r="TQY1135" s="230"/>
      <c r="TQZ1135" s="228"/>
      <c r="TRA1135" s="233"/>
      <c r="TRB1135" s="230"/>
      <c r="TRC1135" s="228"/>
      <c r="TRD1135" s="233"/>
      <c r="TRE1135" s="230"/>
      <c r="TRF1135" s="228"/>
      <c r="TRG1135" s="233"/>
      <c r="TRH1135" s="230"/>
      <c r="TRI1135" s="228"/>
      <c r="TRJ1135" s="233"/>
      <c r="TRK1135" s="230"/>
      <c r="TRL1135" s="228"/>
      <c r="TRM1135" s="233"/>
      <c r="TRN1135" s="230"/>
      <c r="TRO1135" s="228"/>
      <c r="TRP1135" s="233"/>
      <c r="TRQ1135" s="230"/>
      <c r="TRR1135" s="228"/>
      <c r="TRS1135" s="233"/>
      <c r="TRT1135" s="230"/>
      <c r="TRU1135" s="228"/>
      <c r="TRV1135" s="233"/>
      <c r="TRW1135" s="230"/>
      <c r="TRX1135" s="228"/>
      <c r="TRY1135" s="233"/>
      <c r="TRZ1135" s="230"/>
      <c r="TSA1135" s="228"/>
      <c r="TSB1135" s="233"/>
      <c r="TSC1135" s="230"/>
      <c r="TSD1135" s="228"/>
      <c r="TSE1135" s="233"/>
      <c r="TSF1135" s="230"/>
      <c r="TSG1135" s="228"/>
      <c r="TSH1135" s="233"/>
      <c r="TSI1135" s="230"/>
      <c r="TSJ1135" s="228"/>
      <c r="TSK1135" s="233"/>
      <c r="TSL1135" s="230"/>
      <c r="TSM1135" s="228"/>
      <c r="TSN1135" s="233"/>
      <c r="TSO1135" s="230"/>
      <c r="TSP1135" s="228"/>
      <c r="TSQ1135" s="233"/>
      <c r="TSR1135" s="230"/>
      <c r="TSS1135" s="228"/>
      <c r="TST1135" s="233"/>
      <c r="TSU1135" s="230"/>
      <c r="TSV1135" s="228"/>
      <c r="TSW1135" s="233"/>
      <c r="TSX1135" s="230"/>
      <c r="TSY1135" s="228"/>
      <c r="TSZ1135" s="233"/>
      <c r="TTA1135" s="230"/>
      <c r="TTB1135" s="228"/>
      <c r="TTC1135" s="233"/>
      <c r="TTD1135" s="230"/>
      <c r="TTE1135" s="228"/>
      <c r="TTF1135" s="233"/>
      <c r="TTG1135" s="230"/>
      <c r="TTH1135" s="228"/>
      <c r="TTI1135" s="233"/>
      <c r="TTJ1135" s="230"/>
      <c r="TTK1135" s="228"/>
      <c r="TTL1135" s="233"/>
      <c r="TTM1135" s="230"/>
      <c r="TTN1135" s="228"/>
      <c r="TTO1135" s="233"/>
      <c r="TTP1135" s="230"/>
      <c r="TTQ1135" s="228"/>
      <c r="TTR1135" s="233"/>
      <c r="TTS1135" s="230"/>
      <c r="TTT1135" s="228"/>
      <c r="TTU1135" s="233"/>
      <c r="TTV1135" s="230"/>
      <c r="TTW1135" s="228"/>
      <c r="TTX1135" s="233"/>
      <c r="TTY1135" s="230"/>
      <c r="TTZ1135" s="228"/>
      <c r="TUA1135" s="233"/>
      <c r="TUB1135" s="230"/>
      <c r="TUC1135" s="228"/>
      <c r="TUD1135" s="233"/>
      <c r="TUE1135" s="230"/>
      <c r="TUF1135" s="228"/>
      <c r="TUG1135" s="233"/>
      <c r="TUH1135" s="230"/>
      <c r="TUI1135" s="228"/>
      <c r="TUJ1135" s="233"/>
      <c r="TUK1135" s="230"/>
      <c r="TUL1135" s="228"/>
      <c r="TUM1135" s="233"/>
      <c r="TUN1135" s="230"/>
      <c r="TUO1135" s="228"/>
      <c r="TUP1135" s="233"/>
      <c r="TUQ1135" s="230"/>
      <c r="TUR1135" s="228"/>
      <c r="TUS1135" s="233"/>
      <c r="TUT1135" s="230"/>
      <c r="TUU1135" s="228"/>
      <c r="TUV1135" s="233"/>
      <c r="TUW1135" s="230"/>
      <c r="TUX1135" s="228"/>
      <c r="TUY1135" s="233"/>
      <c r="TUZ1135" s="230"/>
      <c r="TVA1135" s="228"/>
      <c r="TVB1135" s="233"/>
      <c r="TVC1135" s="230"/>
      <c r="TVD1135" s="228"/>
      <c r="TVE1135" s="233"/>
      <c r="TVF1135" s="230"/>
      <c r="TVG1135" s="228"/>
      <c r="TVH1135" s="233"/>
      <c r="TVI1135" s="230"/>
      <c r="TVJ1135" s="228"/>
      <c r="TVK1135" s="233"/>
      <c r="TVL1135" s="230"/>
      <c r="TVM1135" s="228"/>
      <c r="TVN1135" s="233"/>
      <c r="TVO1135" s="230"/>
      <c r="TVP1135" s="228"/>
      <c r="TVQ1135" s="233"/>
      <c r="TVR1135" s="230"/>
      <c r="TVS1135" s="228"/>
      <c r="TVT1135" s="233"/>
      <c r="TVU1135" s="230"/>
      <c r="TVV1135" s="228"/>
      <c r="TVW1135" s="233"/>
      <c r="TVX1135" s="230"/>
      <c r="TVY1135" s="228"/>
      <c r="TVZ1135" s="233"/>
      <c r="TWA1135" s="230"/>
      <c r="TWB1135" s="228"/>
      <c r="TWC1135" s="233"/>
      <c r="TWD1135" s="230"/>
      <c r="TWE1135" s="228"/>
      <c r="TWF1135" s="233"/>
      <c r="TWG1135" s="230"/>
      <c r="TWH1135" s="228"/>
      <c r="TWI1135" s="233"/>
      <c r="TWJ1135" s="230"/>
      <c r="TWK1135" s="228"/>
      <c r="TWL1135" s="233"/>
      <c r="TWM1135" s="230"/>
      <c r="TWN1135" s="228"/>
      <c r="TWO1135" s="233"/>
      <c r="TWP1135" s="230"/>
      <c r="TWQ1135" s="228"/>
      <c r="TWR1135" s="233"/>
      <c r="TWS1135" s="230"/>
      <c r="TWT1135" s="228"/>
      <c r="TWU1135" s="233"/>
      <c r="TWV1135" s="230"/>
      <c r="TWW1135" s="228"/>
      <c r="TWX1135" s="233"/>
      <c r="TWY1135" s="230"/>
      <c r="TWZ1135" s="228"/>
      <c r="TXA1135" s="233"/>
      <c r="TXB1135" s="230"/>
      <c r="TXC1135" s="228"/>
      <c r="TXD1135" s="233"/>
      <c r="TXE1135" s="230"/>
      <c r="TXF1135" s="228"/>
      <c r="TXG1135" s="233"/>
      <c r="TXH1135" s="230"/>
      <c r="TXI1135" s="228"/>
      <c r="TXJ1135" s="233"/>
      <c r="TXK1135" s="230"/>
      <c r="TXL1135" s="228"/>
      <c r="TXM1135" s="233"/>
      <c r="TXN1135" s="230"/>
      <c r="TXO1135" s="228"/>
      <c r="TXP1135" s="233"/>
      <c r="TXQ1135" s="230"/>
      <c r="TXR1135" s="228"/>
      <c r="TXS1135" s="233"/>
      <c r="TXT1135" s="230"/>
      <c r="TXU1135" s="228"/>
      <c r="TXV1135" s="233"/>
      <c r="TXW1135" s="230"/>
      <c r="TXX1135" s="228"/>
      <c r="TXY1135" s="233"/>
      <c r="TXZ1135" s="230"/>
      <c r="TYA1135" s="228"/>
      <c r="TYB1135" s="233"/>
      <c r="TYC1135" s="230"/>
      <c r="TYD1135" s="228"/>
      <c r="TYE1135" s="233"/>
      <c r="TYF1135" s="230"/>
      <c r="TYG1135" s="228"/>
      <c r="TYH1135" s="233"/>
      <c r="TYI1135" s="230"/>
      <c r="TYJ1135" s="228"/>
      <c r="TYK1135" s="233"/>
      <c r="TYL1135" s="230"/>
      <c r="TYM1135" s="228"/>
      <c r="TYN1135" s="233"/>
      <c r="TYO1135" s="230"/>
      <c r="TYP1135" s="228"/>
      <c r="TYQ1135" s="233"/>
      <c r="TYR1135" s="230"/>
      <c r="TYS1135" s="228"/>
      <c r="TYT1135" s="233"/>
      <c r="TYU1135" s="230"/>
      <c r="TYV1135" s="228"/>
      <c r="TYW1135" s="233"/>
      <c r="TYX1135" s="230"/>
      <c r="TYY1135" s="228"/>
      <c r="TYZ1135" s="233"/>
      <c r="TZA1135" s="230"/>
      <c r="TZB1135" s="228"/>
      <c r="TZC1135" s="233"/>
      <c r="TZD1135" s="230"/>
      <c r="TZE1135" s="228"/>
      <c r="TZF1135" s="233"/>
      <c r="TZG1135" s="230"/>
      <c r="TZH1135" s="228"/>
      <c r="TZI1135" s="233"/>
      <c r="TZJ1135" s="230"/>
      <c r="TZK1135" s="228"/>
      <c r="TZL1135" s="233"/>
      <c r="TZM1135" s="230"/>
      <c r="TZN1135" s="228"/>
      <c r="TZO1135" s="233"/>
      <c r="TZP1135" s="230"/>
      <c r="TZQ1135" s="228"/>
      <c r="TZR1135" s="233"/>
      <c r="TZS1135" s="230"/>
      <c r="TZT1135" s="228"/>
      <c r="TZU1135" s="233"/>
      <c r="TZV1135" s="230"/>
      <c r="TZW1135" s="228"/>
      <c r="TZX1135" s="233"/>
      <c r="TZY1135" s="230"/>
      <c r="TZZ1135" s="228"/>
      <c r="UAA1135" s="233"/>
      <c r="UAB1135" s="230"/>
      <c r="UAC1135" s="228"/>
      <c r="UAD1135" s="233"/>
      <c r="UAE1135" s="230"/>
      <c r="UAF1135" s="228"/>
      <c r="UAG1135" s="233"/>
      <c r="UAH1135" s="230"/>
      <c r="UAI1135" s="228"/>
      <c r="UAJ1135" s="233"/>
      <c r="UAK1135" s="230"/>
      <c r="UAL1135" s="228"/>
      <c r="UAM1135" s="233"/>
      <c r="UAN1135" s="230"/>
      <c r="UAO1135" s="228"/>
      <c r="UAP1135" s="233"/>
      <c r="UAQ1135" s="230"/>
      <c r="UAR1135" s="228"/>
      <c r="UAS1135" s="233"/>
      <c r="UAT1135" s="230"/>
      <c r="UAU1135" s="228"/>
      <c r="UAV1135" s="233"/>
      <c r="UAW1135" s="230"/>
      <c r="UAX1135" s="228"/>
      <c r="UAY1135" s="233"/>
      <c r="UAZ1135" s="230"/>
      <c r="UBA1135" s="228"/>
      <c r="UBB1135" s="233"/>
      <c r="UBC1135" s="230"/>
      <c r="UBD1135" s="228"/>
      <c r="UBE1135" s="233"/>
      <c r="UBF1135" s="230"/>
      <c r="UBG1135" s="228"/>
      <c r="UBH1135" s="233"/>
      <c r="UBI1135" s="230"/>
      <c r="UBJ1135" s="228"/>
      <c r="UBK1135" s="233"/>
      <c r="UBL1135" s="230"/>
      <c r="UBM1135" s="228"/>
      <c r="UBN1135" s="233"/>
      <c r="UBO1135" s="230"/>
      <c r="UBP1135" s="228"/>
      <c r="UBQ1135" s="233"/>
      <c r="UBR1135" s="230"/>
      <c r="UBS1135" s="228"/>
      <c r="UBT1135" s="233"/>
      <c r="UBU1135" s="230"/>
      <c r="UBV1135" s="228"/>
      <c r="UBW1135" s="233"/>
      <c r="UBX1135" s="230"/>
      <c r="UBY1135" s="228"/>
      <c r="UBZ1135" s="233"/>
      <c r="UCA1135" s="230"/>
      <c r="UCB1135" s="228"/>
      <c r="UCC1135" s="233"/>
      <c r="UCD1135" s="230"/>
      <c r="UCE1135" s="228"/>
      <c r="UCF1135" s="233"/>
      <c r="UCG1135" s="230"/>
      <c r="UCH1135" s="228"/>
      <c r="UCI1135" s="233"/>
      <c r="UCJ1135" s="230"/>
      <c r="UCK1135" s="228"/>
      <c r="UCL1135" s="233"/>
      <c r="UCM1135" s="230"/>
      <c r="UCN1135" s="228"/>
      <c r="UCO1135" s="233"/>
      <c r="UCP1135" s="230"/>
      <c r="UCQ1135" s="228"/>
      <c r="UCR1135" s="233"/>
      <c r="UCS1135" s="230"/>
      <c r="UCT1135" s="228"/>
      <c r="UCU1135" s="233"/>
      <c r="UCV1135" s="230"/>
      <c r="UCW1135" s="228"/>
      <c r="UCX1135" s="233"/>
      <c r="UCY1135" s="230"/>
      <c r="UCZ1135" s="228"/>
      <c r="UDA1135" s="233"/>
      <c r="UDB1135" s="230"/>
      <c r="UDC1135" s="228"/>
      <c r="UDD1135" s="233"/>
      <c r="UDE1135" s="230"/>
      <c r="UDF1135" s="228"/>
      <c r="UDG1135" s="233"/>
      <c r="UDH1135" s="230"/>
      <c r="UDI1135" s="228"/>
      <c r="UDJ1135" s="233"/>
      <c r="UDK1135" s="230"/>
      <c r="UDL1135" s="228"/>
      <c r="UDM1135" s="233"/>
      <c r="UDN1135" s="230"/>
      <c r="UDO1135" s="228"/>
      <c r="UDP1135" s="233"/>
      <c r="UDQ1135" s="230"/>
      <c r="UDR1135" s="228"/>
      <c r="UDS1135" s="233"/>
      <c r="UDT1135" s="230"/>
      <c r="UDU1135" s="228"/>
      <c r="UDV1135" s="233"/>
      <c r="UDW1135" s="230"/>
      <c r="UDX1135" s="228"/>
      <c r="UDY1135" s="233"/>
      <c r="UDZ1135" s="230"/>
      <c r="UEA1135" s="228"/>
      <c r="UEB1135" s="233"/>
      <c r="UEC1135" s="230"/>
      <c r="UED1135" s="228"/>
      <c r="UEE1135" s="233"/>
      <c r="UEF1135" s="230"/>
      <c r="UEG1135" s="228"/>
      <c r="UEH1135" s="233"/>
      <c r="UEI1135" s="230"/>
      <c r="UEJ1135" s="228"/>
      <c r="UEK1135" s="233"/>
      <c r="UEL1135" s="230"/>
      <c r="UEM1135" s="228"/>
      <c r="UEN1135" s="233"/>
      <c r="UEO1135" s="230"/>
      <c r="UEP1135" s="228"/>
      <c r="UEQ1135" s="233"/>
      <c r="UER1135" s="230"/>
      <c r="UES1135" s="228"/>
      <c r="UET1135" s="233"/>
      <c r="UEU1135" s="230"/>
      <c r="UEV1135" s="228"/>
      <c r="UEW1135" s="233"/>
      <c r="UEX1135" s="230"/>
      <c r="UEY1135" s="228"/>
      <c r="UEZ1135" s="233"/>
      <c r="UFA1135" s="230"/>
      <c r="UFB1135" s="228"/>
      <c r="UFC1135" s="233"/>
      <c r="UFD1135" s="230"/>
      <c r="UFE1135" s="228"/>
      <c r="UFF1135" s="233"/>
      <c r="UFG1135" s="230"/>
      <c r="UFH1135" s="228"/>
      <c r="UFI1135" s="233"/>
      <c r="UFJ1135" s="230"/>
      <c r="UFK1135" s="228"/>
      <c r="UFL1135" s="233"/>
      <c r="UFM1135" s="230"/>
      <c r="UFN1135" s="228"/>
      <c r="UFO1135" s="233"/>
      <c r="UFP1135" s="230"/>
      <c r="UFQ1135" s="228"/>
      <c r="UFR1135" s="233"/>
      <c r="UFS1135" s="230"/>
      <c r="UFT1135" s="228"/>
      <c r="UFU1135" s="233"/>
      <c r="UFV1135" s="230"/>
      <c r="UFW1135" s="228"/>
      <c r="UFX1135" s="233"/>
      <c r="UFY1135" s="230"/>
      <c r="UFZ1135" s="228"/>
      <c r="UGA1135" s="233"/>
      <c r="UGB1135" s="230"/>
      <c r="UGC1135" s="228"/>
      <c r="UGD1135" s="233"/>
      <c r="UGE1135" s="230"/>
      <c r="UGF1135" s="228"/>
      <c r="UGG1135" s="233"/>
      <c r="UGH1135" s="230"/>
      <c r="UGI1135" s="228"/>
      <c r="UGJ1135" s="233"/>
      <c r="UGK1135" s="230"/>
      <c r="UGL1135" s="228"/>
      <c r="UGM1135" s="233"/>
      <c r="UGN1135" s="230"/>
      <c r="UGO1135" s="228"/>
      <c r="UGP1135" s="233"/>
      <c r="UGQ1135" s="230"/>
      <c r="UGR1135" s="228"/>
      <c r="UGS1135" s="233"/>
      <c r="UGT1135" s="230"/>
      <c r="UGU1135" s="228"/>
      <c r="UGV1135" s="233"/>
      <c r="UGW1135" s="230"/>
      <c r="UGX1135" s="228"/>
      <c r="UGY1135" s="233"/>
      <c r="UGZ1135" s="230"/>
      <c r="UHA1135" s="228"/>
      <c r="UHB1135" s="233"/>
      <c r="UHC1135" s="230"/>
      <c r="UHD1135" s="228"/>
      <c r="UHE1135" s="233"/>
      <c r="UHF1135" s="230"/>
      <c r="UHG1135" s="228"/>
      <c r="UHH1135" s="233"/>
      <c r="UHI1135" s="230"/>
      <c r="UHJ1135" s="228"/>
      <c r="UHK1135" s="233"/>
      <c r="UHL1135" s="230"/>
      <c r="UHM1135" s="228"/>
      <c r="UHN1135" s="233"/>
      <c r="UHO1135" s="230"/>
      <c r="UHP1135" s="228"/>
      <c r="UHQ1135" s="233"/>
      <c r="UHR1135" s="230"/>
      <c r="UHS1135" s="228"/>
      <c r="UHT1135" s="233"/>
      <c r="UHU1135" s="230"/>
      <c r="UHV1135" s="228"/>
      <c r="UHW1135" s="233"/>
      <c r="UHX1135" s="230"/>
      <c r="UHY1135" s="228"/>
      <c r="UHZ1135" s="233"/>
      <c r="UIA1135" s="230"/>
      <c r="UIB1135" s="228"/>
      <c r="UIC1135" s="233"/>
      <c r="UID1135" s="230"/>
      <c r="UIE1135" s="228"/>
      <c r="UIF1135" s="233"/>
      <c r="UIG1135" s="230"/>
      <c r="UIH1135" s="228"/>
      <c r="UII1135" s="233"/>
      <c r="UIJ1135" s="230"/>
      <c r="UIK1135" s="228"/>
      <c r="UIL1135" s="233"/>
      <c r="UIM1135" s="230"/>
      <c r="UIN1135" s="228"/>
      <c r="UIO1135" s="233"/>
      <c r="UIP1135" s="230"/>
      <c r="UIQ1135" s="228"/>
      <c r="UIR1135" s="233"/>
      <c r="UIS1135" s="230"/>
      <c r="UIT1135" s="228"/>
      <c r="UIU1135" s="233"/>
      <c r="UIV1135" s="230"/>
      <c r="UIW1135" s="228"/>
      <c r="UIX1135" s="233"/>
      <c r="UIY1135" s="230"/>
      <c r="UIZ1135" s="228"/>
      <c r="UJA1135" s="233"/>
      <c r="UJB1135" s="230"/>
      <c r="UJC1135" s="228"/>
      <c r="UJD1135" s="233"/>
      <c r="UJE1135" s="230"/>
      <c r="UJF1135" s="228"/>
      <c r="UJG1135" s="233"/>
      <c r="UJH1135" s="230"/>
      <c r="UJI1135" s="228"/>
      <c r="UJJ1135" s="233"/>
      <c r="UJK1135" s="230"/>
      <c r="UJL1135" s="228"/>
      <c r="UJM1135" s="233"/>
      <c r="UJN1135" s="230"/>
      <c r="UJO1135" s="228"/>
      <c r="UJP1135" s="233"/>
      <c r="UJQ1135" s="230"/>
      <c r="UJR1135" s="228"/>
      <c r="UJS1135" s="233"/>
      <c r="UJT1135" s="230"/>
      <c r="UJU1135" s="228"/>
      <c r="UJV1135" s="233"/>
      <c r="UJW1135" s="230"/>
      <c r="UJX1135" s="228"/>
      <c r="UJY1135" s="233"/>
      <c r="UJZ1135" s="230"/>
      <c r="UKA1135" s="228"/>
      <c r="UKB1135" s="233"/>
      <c r="UKC1135" s="230"/>
      <c r="UKD1135" s="228"/>
      <c r="UKE1135" s="233"/>
      <c r="UKF1135" s="230"/>
      <c r="UKG1135" s="228"/>
      <c r="UKH1135" s="233"/>
      <c r="UKI1135" s="230"/>
      <c r="UKJ1135" s="228"/>
      <c r="UKK1135" s="233"/>
      <c r="UKL1135" s="230"/>
      <c r="UKM1135" s="228"/>
      <c r="UKN1135" s="233"/>
      <c r="UKO1135" s="230"/>
      <c r="UKP1135" s="228"/>
      <c r="UKQ1135" s="233"/>
      <c r="UKR1135" s="230"/>
      <c r="UKS1135" s="228"/>
      <c r="UKT1135" s="233"/>
      <c r="UKU1135" s="230"/>
      <c r="UKV1135" s="228"/>
      <c r="UKW1135" s="233"/>
      <c r="UKX1135" s="230"/>
      <c r="UKY1135" s="228"/>
      <c r="UKZ1135" s="233"/>
      <c r="ULA1135" s="230"/>
      <c r="ULB1135" s="228"/>
      <c r="ULC1135" s="233"/>
      <c r="ULD1135" s="230"/>
      <c r="ULE1135" s="228"/>
      <c r="ULF1135" s="233"/>
      <c r="ULG1135" s="230"/>
      <c r="ULH1135" s="228"/>
      <c r="ULI1135" s="233"/>
      <c r="ULJ1135" s="230"/>
      <c r="ULK1135" s="228"/>
      <c r="ULL1135" s="233"/>
      <c r="ULM1135" s="230"/>
      <c r="ULN1135" s="228"/>
      <c r="ULO1135" s="233"/>
      <c r="ULP1135" s="230"/>
      <c r="ULQ1135" s="228"/>
      <c r="ULR1135" s="233"/>
      <c r="ULS1135" s="230"/>
      <c r="ULT1135" s="228"/>
      <c r="ULU1135" s="233"/>
      <c r="ULV1135" s="230"/>
      <c r="ULW1135" s="228"/>
      <c r="ULX1135" s="233"/>
      <c r="ULY1135" s="230"/>
      <c r="ULZ1135" s="228"/>
      <c r="UMA1135" s="233"/>
      <c r="UMB1135" s="230"/>
      <c r="UMC1135" s="228"/>
      <c r="UMD1135" s="233"/>
      <c r="UME1135" s="230"/>
      <c r="UMF1135" s="228"/>
      <c r="UMG1135" s="233"/>
      <c r="UMH1135" s="230"/>
      <c r="UMI1135" s="228"/>
      <c r="UMJ1135" s="233"/>
      <c r="UMK1135" s="230"/>
      <c r="UML1135" s="228"/>
      <c r="UMM1135" s="233"/>
      <c r="UMN1135" s="230"/>
      <c r="UMO1135" s="228"/>
      <c r="UMP1135" s="233"/>
      <c r="UMQ1135" s="230"/>
      <c r="UMR1135" s="228"/>
      <c r="UMS1135" s="233"/>
      <c r="UMT1135" s="230"/>
      <c r="UMU1135" s="228"/>
      <c r="UMV1135" s="233"/>
      <c r="UMW1135" s="230"/>
      <c r="UMX1135" s="228"/>
      <c r="UMY1135" s="233"/>
      <c r="UMZ1135" s="230"/>
      <c r="UNA1135" s="228"/>
      <c r="UNB1135" s="233"/>
      <c r="UNC1135" s="230"/>
      <c r="UND1135" s="228"/>
      <c r="UNE1135" s="233"/>
      <c r="UNF1135" s="230"/>
      <c r="UNG1135" s="228"/>
      <c r="UNH1135" s="233"/>
      <c r="UNI1135" s="230"/>
      <c r="UNJ1135" s="228"/>
      <c r="UNK1135" s="233"/>
      <c r="UNL1135" s="230"/>
      <c r="UNM1135" s="228"/>
      <c r="UNN1135" s="233"/>
      <c r="UNO1135" s="230"/>
      <c r="UNP1135" s="228"/>
      <c r="UNQ1135" s="233"/>
      <c r="UNR1135" s="230"/>
      <c r="UNS1135" s="228"/>
      <c r="UNT1135" s="233"/>
      <c r="UNU1135" s="230"/>
      <c r="UNV1135" s="228"/>
      <c r="UNW1135" s="233"/>
      <c r="UNX1135" s="230"/>
      <c r="UNY1135" s="228"/>
      <c r="UNZ1135" s="233"/>
      <c r="UOA1135" s="230"/>
      <c r="UOB1135" s="228"/>
      <c r="UOC1135" s="233"/>
      <c r="UOD1135" s="230"/>
      <c r="UOE1135" s="228"/>
      <c r="UOF1135" s="233"/>
      <c r="UOG1135" s="230"/>
      <c r="UOH1135" s="228"/>
      <c r="UOI1135" s="233"/>
      <c r="UOJ1135" s="230"/>
      <c r="UOK1135" s="228"/>
      <c r="UOL1135" s="233"/>
      <c r="UOM1135" s="230"/>
      <c r="UON1135" s="228"/>
      <c r="UOO1135" s="233"/>
      <c r="UOP1135" s="230"/>
      <c r="UOQ1135" s="228"/>
      <c r="UOR1135" s="233"/>
      <c r="UOS1135" s="230"/>
      <c r="UOT1135" s="228"/>
      <c r="UOU1135" s="233"/>
      <c r="UOV1135" s="230"/>
      <c r="UOW1135" s="228"/>
      <c r="UOX1135" s="233"/>
      <c r="UOY1135" s="230"/>
      <c r="UOZ1135" s="228"/>
      <c r="UPA1135" s="233"/>
      <c r="UPB1135" s="230"/>
      <c r="UPC1135" s="228"/>
      <c r="UPD1135" s="233"/>
      <c r="UPE1135" s="230"/>
      <c r="UPF1135" s="228"/>
      <c r="UPG1135" s="233"/>
      <c r="UPH1135" s="230"/>
      <c r="UPI1135" s="228"/>
      <c r="UPJ1135" s="233"/>
      <c r="UPK1135" s="230"/>
      <c r="UPL1135" s="228"/>
      <c r="UPM1135" s="233"/>
      <c r="UPN1135" s="230"/>
      <c r="UPO1135" s="228"/>
      <c r="UPP1135" s="233"/>
      <c r="UPQ1135" s="230"/>
      <c r="UPR1135" s="228"/>
      <c r="UPS1135" s="233"/>
      <c r="UPT1135" s="230"/>
      <c r="UPU1135" s="228"/>
      <c r="UPV1135" s="233"/>
      <c r="UPW1135" s="230"/>
      <c r="UPX1135" s="228"/>
      <c r="UPY1135" s="233"/>
      <c r="UPZ1135" s="230"/>
      <c r="UQA1135" s="228"/>
      <c r="UQB1135" s="233"/>
      <c r="UQC1135" s="230"/>
      <c r="UQD1135" s="228"/>
      <c r="UQE1135" s="233"/>
      <c r="UQF1135" s="230"/>
      <c r="UQG1135" s="228"/>
      <c r="UQH1135" s="233"/>
      <c r="UQI1135" s="230"/>
      <c r="UQJ1135" s="228"/>
      <c r="UQK1135" s="233"/>
      <c r="UQL1135" s="230"/>
      <c r="UQM1135" s="228"/>
      <c r="UQN1135" s="233"/>
      <c r="UQO1135" s="230"/>
      <c r="UQP1135" s="228"/>
      <c r="UQQ1135" s="233"/>
      <c r="UQR1135" s="230"/>
      <c r="UQS1135" s="228"/>
      <c r="UQT1135" s="233"/>
      <c r="UQU1135" s="230"/>
      <c r="UQV1135" s="228"/>
      <c r="UQW1135" s="233"/>
      <c r="UQX1135" s="230"/>
      <c r="UQY1135" s="228"/>
      <c r="UQZ1135" s="233"/>
      <c r="URA1135" s="230"/>
      <c r="URB1135" s="228"/>
      <c r="URC1135" s="233"/>
      <c r="URD1135" s="230"/>
      <c r="URE1135" s="228"/>
      <c r="URF1135" s="233"/>
      <c r="URG1135" s="230"/>
      <c r="URH1135" s="228"/>
      <c r="URI1135" s="233"/>
      <c r="URJ1135" s="230"/>
      <c r="URK1135" s="228"/>
      <c r="URL1135" s="233"/>
      <c r="URM1135" s="230"/>
      <c r="URN1135" s="228"/>
      <c r="URO1135" s="233"/>
      <c r="URP1135" s="230"/>
      <c r="URQ1135" s="228"/>
      <c r="URR1135" s="233"/>
      <c r="URS1135" s="230"/>
      <c r="URT1135" s="228"/>
      <c r="URU1135" s="233"/>
      <c r="URV1135" s="230"/>
      <c r="URW1135" s="228"/>
      <c r="URX1135" s="233"/>
      <c r="URY1135" s="230"/>
      <c r="URZ1135" s="228"/>
      <c r="USA1135" s="233"/>
      <c r="USB1135" s="230"/>
      <c r="USC1135" s="228"/>
      <c r="USD1135" s="233"/>
      <c r="USE1135" s="230"/>
      <c r="USF1135" s="228"/>
      <c r="USG1135" s="233"/>
      <c r="USH1135" s="230"/>
      <c r="USI1135" s="228"/>
      <c r="USJ1135" s="233"/>
      <c r="USK1135" s="230"/>
      <c r="USL1135" s="228"/>
      <c r="USM1135" s="233"/>
      <c r="USN1135" s="230"/>
      <c r="USO1135" s="228"/>
      <c r="USP1135" s="233"/>
      <c r="USQ1135" s="230"/>
      <c r="USR1135" s="228"/>
      <c r="USS1135" s="233"/>
      <c r="UST1135" s="230"/>
      <c r="USU1135" s="228"/>
      <c r="USV1135" s="233"/>
      <c r="USW1135" s="230"/>
      <c r="USX1135" s="228"/>
      <c r="USY1135" s="233"/>
      <c r="USZ1135" s="230"/>
      <c r="UTA1135" s="228"/>
      <c r="UTB1135" s="233"/>
      <c r="UTC1135" s="230"/>
      <c r="UTD1135" s="228"/>
      <c r="UTE1135" s="233"/>
      <c r="UTF1135" s="230"/>
      <c r="UTG1135" s="228"/>
      <c r="UTH1135" s="233"/>
      <c r="UTI1135" s="230"/>
      <c r="UTJ1135" s="228"/>
      <c r="UTK1135" s="233"/>
      <c r="UTL1135" s="230"/>
      <c r="UTM1135" s="228"/>
      <c r="UTN1135" s="233"/>
      <c r="UTO1135" s="230"/>
      <c r="UTP1135" s="228"/>
      <c r="UTQ1135" s="233"/>
      <c r="UTR1135" s="230"/>
      <c r="UTS1135" s="228"/>
      <c r="UTT1135" s="233"/>
      <c r="UTU1135" s="230"/>
      <c r="UTV1135" s="228"/>
      <c r="UTW1135" s="233"/>
      <c r="UTX1135" s="230"/>
      <c r="UTY1135" s="228"/>
      <c r="UTZ1135" s="233"/>
      <c r="UUA1135" s="230"/>
      <c r="UUB1135" s="228"/>
      <c r="UUC1135" s="233"/>
      <c r="UUD1135" s="230"/>
      <c r="UUE1135" s="228"/>
      <c r="UUF1135" s="233"/>
      <c r="UUG1135" s="230"/>
      <c r="UUH1135" s="228"/>
      <c r="UUI1135" s="233"/>
      <c r="UUJ1135" s="230"/>
      <c r="UUK1135" s="228"/>
      <c r="UUL1135" s="233"/>
      <c r="UUM1135" s="230"/>
      <c r="UUN1135" s="228"/>
      <c r="UUO1135" s="233"/>
      <c r="UUP1135" s="230"/>
      <c r="UUQ1135" s="228"/>
      <c r="UUR1135" s="233"/>
      <c r="UUS1135" s="230"/>
      <c r="UUT1135" s="228"/>
      <c r="UUU1135" s="233"/>
      <c r="UUV1135" s="230"/>
      <c r="UUW1135" s="228"/>
      <c r="UUX1135" s="233"/>
      <c r="UUY1135" s="230"/>
      <c r="UUZ1135" s="228"/>
      <c r="UVA1135" s="233"/>
      <c r="UVB1135" s="230"/>
      <c r="UVC1135" s="228"/>
      <c r="UVD1135" s="233"/>
      <c r="UVE1135" s="230"/>
      <c r="UVF1135" s="228"/>
      <c r="UVG1135" s="233"/>
      <c r="UVH1135" s="230"/>
      <c r="UVI1135" s="228"/>
      <c r="UVJ1135" s="233"/>
      <c r="UVK1135" s="230"/>
      <c r="UVL1135" s="228"/>
      <c r="UVM1135" s="233"/>
      <c r="UVN1135" s="230"/>
      <c r="UVO1135" s="228"/>
      <c r="UVP1135" s="233"/>
      <c r="UVQ1135" s="230"/>
      <c r="UVR1135" s="228"/>
      <c r="UVS1135" s="233"/>
      <c r="UVT1135" s="230"/>
      <c r="UVU1135" s="228"/>
      <c r="UVV1135" s="233"/>
      <c r="UVW1135" s="230"/>
      <c r="UVX1135" s="228"/>
      <c r="UVY1135" s="233"/>
      <c r="UVZ1135" s="230"/>
      <c r="UWA1135" s="228"/>
      <c r="UWB1135" s="233"/>
      <c r="UWC1135" s="230"/>
      <c r="UWD1135" s="228"/>
      <c r="UWE1135" s="233"/>
      <c r="UWF1135" s="230"/>
      <c r="UWG1135" s="228"/>
      <c r="UWH1135" s="233"/>
      <c r="UWI1135" s="230"/>
      <c r="UWJ1135" s="228"/>
      <c r="UWK1135" s="233"/>
      <c r="UWL1135" s="230"/>
      <c r="UWM1135" s="228"/>
      <c r="UWN1135" s="233"/>
      <c r="UWO1135" s="230"/>
      <c r="UWP1135" s="228"/>
      <c r="UWQ1135" s="233"/>
      <c r="UWR1135" s="230"/>
      <c r="UWS1135" s="228"/>
      <c r="UWT1135" s="233"/>
      <c r="UWU1135" s="230"/>
      <c r="UWV1135" s="228"/>
      <c r="UWW1135" s="233"/>
      <c r="UWX1135" s="230"/>
      <c r="UWY1135" s="228"/>
      <c r="UWZ1135" s="233"/>
      <c r="UXA1135" s="230"/>
      <c r="UXB1135" s="228"/>
      <c r="UXC1135" s="233"/>
      <c r="UXD1135" s="230"/>
      <c r="UXE1135" s="228"/>
      <c r="UXF1135" s="233"/>
      <c r="UXG1135" s="230"/>
      <c r="UXH1135" s="228"/>
      <c r="UXI1135" s="233"/>
      <c r="UXJ1135" s="230"/>
      <c r="UXK1135" s="228"/>
      <c r="UXL1135" s="233"/>
      <c r="UXM1135" s="230"/>
      <c r="UXN1135" s="228"/>
      <c r="UXO1135" s="233"/>
      <c r="UXP1135" s="230"/>
      <c r="UXQ1135" s="228"/>
      <c r="UXR1135" s="233"/>
      <c r="UXS1135" s="230"/>
      <c r="UXT1135" s="228"/>
      <c r="UXU1135" s="233"/>
      <c r="UXV1135" s="230"/>
      <c r="UXW1135" s="228"/>
      <c r="UXX1135" s="233"/>
      <c r="UXY1135" s="230"/>
      <c r="UXZ1135" s="228"/>
      <c r="UYA1135" s="233"/>
      <c r="UYB1135" s="230"/>
      <c r="UYC1135" s="228"/>
      <c r="UYD1135" s="233"/>
      <c r="UYE1135" s="230"/>
      <c r="UYF1135" s="228"/>
      <c r="UYG1135" s="233"/>
      <c r="UYH1135" s="230"/>
      <c r="UYI1135" s="228"/>
      <c r="UYJ1135" s="233"/>
      <c r="UYK1135" s="230"/>
      <c r="UYL1135" s="228"/>
      <c r="UYM1135" s="233"/>
      <c r="UYN1135" s="230"/>
      <c r="UYO1135" s="228"/>
      <c r="UYP1135" s="233"/>
      <c r="UYQ1135" s="230"/>
      <c r="UYR1135" s="228"/>
      <c r="UYS1135" s="233"/>
      <c r="UYT1135" s="230"/>
      <c r="UYU1135" s="228"/>
      <c r="UYV1135" s="233"/>
      <c r="UYW1135" s="230"/>
      <c r="UYX1135" s="228"/>
      <c r="UYY1135" s="233"/>
      <c r="UYZ1135" s="230"/>
      <c r="UZA1135" s="228"/>
      <c r="UZB1135" s="233"/>
      <c r="UZC1135" s="230"/>
      <c r="UZD1135" s="228"/>
      <c r="UZE1135" s="233"/>
      <c r="UZF1135" s="230"/>
      <c r="UZG1135" s="228"/>
      <c r="UZH1135" s="233"/>
      <c r="UZI1135" s="230"/>
      <c r="UZJ1135" s="228"/>
      <c r="UZK1135" s="233"/>
      <c r="UZL1135" s="230"/>
      <c r="UZM1135" s="228"/>
      <c r="UZN1135" s="233"/>
      <c r="UZO1135" s="230"/>
      <c r="UZP1135" s="228"/>
      <c r="UZQ1135" s="233"/>
      <c r="UZR1135" s="230"/>
      <c r="UZS1135" s="228"/>
      <c r="UZT1135" s="233"/>
      <c r="UZU1135" s="230"/>
      <c r="UZV1135" s="228"/>
      <c r="UZW1135" s="233"/>
      <c r="UZX1135" s="230"/>
      <c r="UZY1135" s="228"/>
      <c r="UZZ1135" s="233"/>
      <c r="VAA1135" s="230"/>
      <c r="VAB1135" s="228"/>
      <c r="VAC1135" s="233"/>
      <c r="VAD1135" s="230"/>
      <c r="VAE1135" s="228"/>
      <c r="VAF1135" s="233"/>
      <c r="VAG1135" s="230"/>
      <c r="VAH1135" s="228"/>
      <c r="VAI1135" s="233"/>
      <c r="VAJ1135" s="230"/>
      <c r="VAK1135" s="228"/>
      <c r="VAL1135" s="233"/>
      <c r="VAM1135" s="230"/>
      <c r="VAN1135" s="228"/>
      <c r="VAO1135" s="233"/>
      <c r="VAP1135" s="230"/>
      <c r="VAQ1135" s="228"/>
      <c r="VAR1135" s="233"/>
      <c r="VAS1135" s="230"/>
      <c r="VAT1135" s="228"/>
      <c r="VAU1135" s="233"/>
      <c r="VAV1135" s="230"/>
      <c r="VAW1135" s="228"/>
      <c r="VAX1135" s="233"/>
      <c r="VAY1135" s="230"/>
      <c r="VAZ1135" s="228"/>
      <c r="VBA1135" s="233"/>
      <c r="VBB1135" s="230"/>
      <c r="VBC1135" s="228"/>
      <c r="VBD1135" s="233"/>
      <c r="VBE1135" s="230"/>
      <c r="VBF1135" s="228"/>
      <c r="VBG1135" s="233"/>
      <c r="VBH1135" s="230"/>
      <c r="VBI1135" s="228"/>
      <c r="VBJ1135" s="233"/>
      <c r="VBK1135" s="230"/>
      <c r="VBL1135" s="228"/>
      <c r="VBM1135" s="233"/>
      <c r="VBN1135" s="230"/>
      <c r="VBO1135" s="228"/>
      <c r="VBP1135" s="233"/>
      <c r="VBQ1135" s="230"/>
      <c r="VBR1135" s="228"/>
      <c r="VBS1135" s="233"/>
      <c r="VBT1135" s="230"/>
      <c r="VBU1135" s="228"/>
      <c r="VBV1135" s="233"/>
      <c r="VBW1135" s="230"/>
      <c r="VBX1135" s="228"/>
      <c r="VBY1135" s="233"/>
      <c r="VBZ1135" s="230"/>
      <c r="VCA1135" s="228"/>
      <c r="VCB1135" s="233"/>
      <c r="VCC1135" s="230"/>
      <c r="VCD1135" s="228"/>
      <c r="VCE1135" s="233"/>
      <c r="VCF1135" s="230"/>
      <c r="VCG1135" s="228"/>
      <c r="VCH1135" s="233"/>
      <c r="VCI1135" s="230"/>
      <c r="VCJ1135" s="228"/>
      <c r="VCK1135" s="233"/>
      <c r="VCL1135" s="230"/>
      <c r="VCM1135" s="228"/>
      <c r="VCN1135" s="233"/>
      <c r="VCO1135" s="230"/>
      <c r="VCP1135" s="228"/>
      <c r="VCQ1135" s="233"/>
      <c r="VCR1135" s="230"/>
      <c r="VCS1135" s="228"/>
      <c r="VCT1135" s="233"/>
      <c r="VCU1135" s="230"/>
      <c r="VCV1135" s="228"/>
      <c r="VCW1135" s="233"/>
      <c r="VCX1135" s="230"/>
      <c r="VCY1135" s="228"/>
      <c r="VCZ1135" s="233"/>
      <c r="VDA1135" s="230"/>
      <c r="VDB1135" s="228"/>
      <c r="VDC1135" s="233"/>
      <c r="VDD1135" s="230"/>
      <c r="VDE1135" s="228"/>
      <c r="VDF1135" s="233"/>
      <c r="VDG1135" s="230"/>
      <c r="VDH1135" s="228"/>
      <c r="VDI1135" s="233"/>
      <c r="VDJ1135" s="230"/>
      <c r="VDK1135" s="228"/>
      <c r="VDL1135" s="233"/>
      <c r="VDM1135" s="230"/>
      <c r="VDN1135" s="228"/>
      <c r="VDO1135" s="233"/>
      <c r="VDP1135" s="230"/>
      <c r="VDQ1135" s="228"/>
      <c r="VDR1135" s="233"/>
      <c r="VDS1135" s="230"/>
      <c r="VDT1135" s="228"/>
      <c r="VDU1135" s="233"/>
      <c r="VDV1135" s="230"/>
      <c r="VDW1135" s="228"/>
      <c r="VDX1135" s="233"/>
      <c r="VDY1135" s="230"/>
      <c r="VDZ1135" s="228"/>
      <c r="VEA1135" s="233"/>
      <c r="VEB1135" s="230"/>
      <c r="VEC1135" s="228"/>
      <c r="VED1135" s="233"/>
      <c r="VEE1135" s="230"/>
      <c r="VEF1135" s="228"/>
      <c r="VEG1135" s="233"/>
      <c r="VEH1135" s="230"/>
      <c r="VEI1135" s="228"/>
      <c r="VEJ1135" s="233"/>
      <c r="VEK1135" s="230"/>
      <c r="VEL1135" s="228"/>
      <c r="VEM1135" s="233"/>
      <c r="VEN1135" s="230"/>
      <c r="VEO1135" s="228"/>
      <c r="VEP1135" s="233"/>
      <c r="VEQ1135" s="230"/>
      <c r="VER1135" s="228"/>
      <c r="VES1135" s="233"/>
      <c r="VET1135" s="230"/>
      <c r="VEU1135" s="228"/>
      <c r="VEV1135" s="233"/>
      <c r="VEW1135" s="230"/>
      <c r="VEX1135" s="228"/>
      <c r="VEY1135" s="233"/>
      <c r="VEZ1135" s="230"/>
      <c r="VFA1135" s="228"/>
      <c r="VFB1135" s="233"/>
      <c r="VFC1135" s="230"/>
      <c r="VFD1135" s="228"/>
      <c r="VFE1135" s="233"/>
      <c r="VFF1135" s="230"/>
      <c r="VFG1135" s="228"/>
      <c r="VFH1135" s="233"/>
      <c r="VFI1135" s="230"/>
      <c r="VFJ1135" s="228"/>
      <c r="VFK1135" s="233"/>
      <c r="VFL1135" s="230"/>
      <c r="VFM1135" s="228"/>
      <c r="VFN1135" s="233"/>
      <c r="VFO1135" s="230"/>
      <c r="VFP1135" s="228"/>
      <c r="VFQ1135" s="233"/>
      <c r="VFR1135" s="230"/>
      <c r="VFS1135" s="228"/>
      <c r="VFT1135" s="233"/>
      <c r="VFU1135" s="230"/>
      <c r="VFV1135" s="228"/>
      <c r="VFW1135" s="233"/>
      <c r="VFX1135" s="230"/>
      <c r="VFY1135" s="228"/>
      <c r="VFZ1135" s="233"/>
      <c r="VGA1135" s="230"/>
      <c r="VGB1135" s="228"/>
      <c r="VGC1135" s="233"/>
      <c r="VGD1135" s="230"/>
      <c r="VGE1135" s="228"/>
      <c r="VGF1135" s="233"/>
      <c r="VGG1135" s="230"/>
      <c r="VGH1135" s="228"/>
      <c r="VGI1135" s="233"/>
      <c r="VGJ1135" s="230"/>
      <c r="VGK1135" s="228"/>
      <c r="VGL1135" s="233"/>
      <c r="VGM1135" s="230"/>
      <c r="VGN1135" s="228"/>
      <c r="VGO1135" s="233"/>
      <c r="VGP1135" s="230"/>
      <c r="VGQ1135" s="228"/>
      <c r="VGR1135" s="233"/>
      <c r="VGS1135" s="230"/>
      <c r="VGT1135" s="228"/>
      <c r="VGU1135" s="233"/>
      <c r="VGV1135" s="230"/>
      <c r="VGW1135" s="228"/>
      <c r="VGX1135" s="233"/>
      <c r="VGY1135" s="230"/>
      <c r="VGZ1135" s="228"/>
      <c r="VHA1135" s="233"/>
      <c r="VHB1135" s="230"/>
      <c r="VHC1135" s="228"/>
      <c r="VHD1135" s="233"/>
      <c r="VHE1135" s="230"/>
      <c r="VHF1135" s="228"/>
      <c r="VHG1135" s="233"/>
      <c r="VHH1135" s="230"/>
      <c r="VHI1135" s="228"/>
      <c r="VHJ1135" s="233"/>
      <c r="VHK1135" s="230"/>
      <c r="VHL1135" s="228"/>
      <c r="VHM1135" s="233"/>
      <c r="VHN1135" s="230"/>
      <c r="VHO1135" s="228"/>
      <c r="VHP1135" s="233"/>
      <c r="VHQ1135" s="230"/>
      <c r="VHR1135" s="228"/>
      <c r="VHS1135" s="233"/>
      <c r="VHT1135" s="230"/>
      <c r="VHU1135" s="228"/>
      <c r="VHV1135" s="233"/>
      <c r="VHW1135" s="230"/>
      <c r="VHX1135" s="228"/>
      <c r="VHY1135" s="233"/>
      <c r="VHZ1135" s="230"/>
      <c r="VIA1135" s="228"/>
      <c r="VIB1135" s="233"/>
      <c r="VIC1135" s="230"/>
      <c r="VID1135" s="228"/>
      <c r="VIE1135" s="233"/>
      <c r="VIF1135" s="230"/>
      <c r="VIG1135" s="228"/>
      <c r="VIH1135" s="233"/>
      <c r="VII1135" s="230"/>
      <c r="VIJ1135" s="228"/>
      <c r="VIK1135" s="233"/>
      <c r="VIL1135" s="230"/>
      <c r="VIM1135" s="228"/>
      <c r="VIN1135" s="233"/>
      <c r="VIO1135" s="230"/>
      <c r="VIP1135" s="228"/>
      <c r="VIQ1135" s="233"/>
      <c r="VIR1135" s="230"/>
      <c r="VIS1135" s="228"/>
      <c r="VIT1135" s="233"/>
      <c r="VIU1135" s="230"/>
      <c r="VIV1135" s="228"/>
      <c r="VIW1135" s="233"/>
      <c r="VIX1135" s="230"/>
      <c r="VIY1135" s="228"/>
      <c r="VIZ1135" s="233"/>
      <c r="VJA1135" s="230"/>
      <c r="VJB1135" s="228"/>
      <c r="VJC1135" s="233"/>
      <c r="VJD1135" s="230"/>
      <c r="VJE1135" s="228"/>
      <c r="VJF1135" s="233"/>
      <c r="VJG1135" s="230"/>
      <c r="VJH1135" s="228"/>
      <c r="VJI1135" s="233"/>
      <c r="VJJ1135" s="230"/>
      <c r="VJK1135" s="228"/>
      <c r="VJL1135" s="233"/>
      <c r="VJM1135" s="230"/>
      <c r="VJN1135" s="228"/>
      <c r="VJO1135" s="233"/>
      <c r="VJP1135" s="230"/>
      <c r="VJQ1135" s="228"/>
      <c r="VJR1135" s="233"/>
      <c r="VJS1135" s="230"/>
      <c r="VJT1135" s="228"/>
      <c r="VJU1135" s="233"/>
      <c r="VJV1135" s="230"/>
      <c r="VJW1135" s="228"/>
      <c r="VJX1135" s="233"/>
      <c r="VJY1135" s="230"/>
      <c r="VJZ1135" s="228"/>
      <c r="VKA1135" s="233"/>
      <c r="VKB1135" s="230"/>
      <c r="VKC1135" s="228"/>
      <c r="VKD1135" s="233"/>
      <c r="VKE1135" s="230"/>
      <c r="VKF1135" s="228"/>
      <c r="VKG1135" s="233"/>
      <c r="VKH1135" s="230"/>
      <c r="VKI1135" s="228"/>
      <c r="VKJ1135" s="233"/>
      <c r="VKK1135" s="230"/>
      <c r="VKL1135" s="228"/>
      <c r="VKM1135" s="233"/>
      <c r="VKN1135" s="230"/>
      <c r="VKO1135" s="228"/>
      <c r="VKP1135" s="233"/>
      <c r="VKQ1135" s="230"/>
      <c r="VKR1135" s="228"/>
      <c r="VKS1135" s="233"/>
      <c r="VKT1135" s="230"/>
      <c r="VKU1135" s="228"/>
      <c r="VKV1135" s="233"/>
      <c r="VKW1135" s="230"/>
      <c r="VKX1135" s="228"/>
      <c r="VKY1135" s="233"/>
      <c r="VKZ1135" s="230"/>
      <c r="VLA1135" s="228"/>
      <c r="VLB1135" s="233"/>
      <c r="VLC1135" s="230"/>
      <c r="VLD1135" s="228"/>
      <c r="VLE1135" s="233"/>
      <c r="VLF1135" s="230"/>
      <c r="VLG1135" s="228"/>
      <c r="VLH1135" s="233"/>
      <c r="VLI1135" s="230"/>
      <c r="VLJ1135" s="228"/>
      <c r="VLK1135" s="233"/>
      <c r="VLL1135" s="230"/>
      <c r="VLM1135" s="228"/>
      <c r="VLN1135" s="233"/>
      <c r="VLO1135" s="230"/>
      <c r="VLP1135" s="228"/>
      <c r="VLQ1135" s="233"/>
      <c r="VLR1135" s="230"/>
      <c r="VLS1135" s="228"/>
      <c r="VLT1135" s="233"/>
      <c r="VLU1135" s="230"/>
      <c r="VLV1135" s="228"/>
      <c r="VLW1135" s="233"/>
      <c r="VLX1135" s="230"/>
      <c r="VLY1135" s="228"/>
      <c r="VLZ1135" s="233"/>
      <c r="VMA1135" s="230"/>
      <c r="VMB1135" s="228"/>
      <c r="VMC1135" s="233"/>
      <c r="VMD1135" s="230"/>
      <c r="VME1135" s="228"/>
      <c r="VMF1135" s="233"/>
      <c r="VMG1135" s="230"/>
      <c r="VMH1135" s="228"/>
      <c r="VMI1135" s="233"/>
      <c r="VMJ1135" s="230"/>
      <c r="VMK1135" s="228"/>
      <c r="VML1135" s="233"/>
      <c r="VMM1135" s="230"/>
      <c r="VMN1135" s="228"/>
      <c r="VMO1135" s="233"/>
      <c r="VMP1135" s="230"/>
      <c r="VMQ1135" s="228"/>
      <c r="VMR1135" s="233"/>
      <c r="VMS1135" s="230"/>
      <c r="VMT1135" s="228"/>
      <c r="VMU1135" s="233"/>
      <c r="VMV1135" s="230"/>
      <c r="VMW1135" s="228"/>
      <c r="VMX1135" s="233"/>
      <c r="VMY1135" s="230"/>
      <c r="VMZ1135" s="228"/>
      <c r="VNA1135" s="233"/>
      <c r="VNB1135" s="230"/>
      <c r="VNC1135" s="228"/>
      <c r="VND1135" s="233"/>
      <c r="VNE1135" s="230"/>
      <c r="VNF1135" s="228"/>
      <c r="VNG1135" s="233"/>
      <c r="VNH1135" s="230"/>
      <c r="VNI1135" s="228"/>
      <c r="VNJ1135" s="233"/>
      <c r="VNK1135" s="230"/>
      <c r="VNL1135" s="228"/>
      <c r="VNM1135" s="233"/>
      <c r="VNN1135" s="230"/>
      <c r="VNO1135" s="228"/>
      <c r="VNP1135" s="233"/>
      <c r="VNQ1135" s="230"/>
      <c r="VNR1135" s="228"/>
      <c r="VNS1135" s="233"/>
      <c r="VNT1135" s="230"/>
      <c r="VNU1135" s="228"/>
      <c r="VNV1135" s="233"/>
      <c r="VNW1135" s="230"/>
      <c r="VNX1135" s="228"/>
      <c r="VNY1135" s="233"/>
      <c r="VNZ1135" s="230"/>
      <c r="VOA1135" s="228"/>
      <c r="VOB1135" s="233"/>
      <c r="VOC1135" s="230"/>
      <c r="VOD1135" s="228"/>
      <c r="VOE1135" s="233"/>
      <c r="VOF1135" s="230"/>
      <c r="VOG1135" s="228"/>
      <c r="VOH1135" s="233"/>
      <c r="VOI1135" s="230"/>
      <c r="VOJ1135" s="228"/>
      <c r="VOK1135" s="233"/>
      <c r="VOL1135" s="230"/>
      <c r="VOM1135" s="228"/>
      <c r="VON1135" s="233"/>
      <c r="VOO1135" s="230"/>
      <c r="VOP1135" s="228"/>
      <c r="VOQ1135" s="233"/>
      <c r="VOR1135" s="230"/>
      <c r="VOS1135" s="228"/>
      <c r="VOT1135" s="233"/>
      <c r="VOU1135" s="230"/>
      <c r="VOV1135" s="228"/>
      <c r="VOW1135" s="233"/>
      <c r="VOX1135" s="230"/>
      <c r="VOY1135" s="228"/>
      <c r="VOZ1135" s="233"/>
      <c r="VPA1135" s="230"/>
      <c r="VPB1135" s="228"/>
      <c r="VPC1135" s="233"/>
      <c r="VPD1135" s="230"/>
      <c r="VPE1135" s="228"/>
      <c r="VPF1135" s="233"/>
      <c r="VPG1135" s="230"/>
      <c r="VPH1135" s="228"/>
      <c r="VPI1135" s="233"/>
      <c r="VPJ1135" s="230"/>
      <c r="VPK1135" s="228"/>
      <c r="VPL1135" s="233"/>
      <c r="VPM1135" s="230"/>
      <c r="VPN1135" s="228"/>
      <c r="VPO1135" s="233"/>
      <c r="VPP1135" s="230"/>
      <c r="VPQ1135" s="228"/>
      <c r="VPR1135" s="233"/>
      <c r="VPS1135" s="230"/>
      <c r="VPT1135" s="228"/>
      <c r="VPU1135" s="233"/>
      <c r="VPV1135" s="230"/>
      <c r="VPW1135" s="228"/>
      <c r="VPX1135" s="233"/>
      <c r="VPY1135" s="230"/>
      <c r="VPZ1135" s="228"/>
      <c r="VQA1135" s="233"/>
      <c r="VQB1135" s="230"/>
      <c r="VQC1135" s="228"/>
      <c r="VQD1135" s="233"/>
      <c r="VQE1135" s="230"/>
      <c r="VQF1135" s="228"/>
      <c r="VQG1135" s="233"/>
      <c r="VQH1135" s="230"/>
      <c r="VQI1135" s="228"/>
      <c r="VQJ1135" s="233"/>
      <c r="VQK1135" s="230"/>
      <c r="VQL1135" s="228"/>
      <c r="VQM1135" s="233"/>
      <c r="VQN1135" s="230"/>
      <c r="VQO1135" s="228"/>
      <c r="VQP1135" s="233"/>
      <c r="VQQ1135" s="230"/>
      <c r="VQR1135" s="228"/>
      <c r="VQS1135" s="233"/>
      <c r="VQT1135" s="230"/>
      <c r="VQU1135" s="228"/>
      <c r="VQV1135" s="233"/>
      <c r="VQW1135" s="230"/>
      <c r="VQX1135" s="228"/>
      <c r="VQY1135" s="233"/>
      <c r="VQZ1135" s="230"/>
      <c r="VRA1135" s="228"/>
      <c r="VRB1135" s="233"/>
      <c r="VRC1135" s="230"/>
      <c r="VRD1135" s="228"/>
      <c r="VRE1135" s="233"/>
      <c r="VRF1135" s="230"/>
      <c r="VRG1135" s="228"/>
      <c r="VRH1135" s="233"/>
      <c r="VRI1135" s="230"/>
      <c r="VRJ1135" s="228"/>
      <c r="VRK1135" s="233"/>
      <c r="VRL1135" s="230"/>
      <c r="VRM1135" s="228"/>
      <c r="VRN1135" s="233"/>
      <c r="VRO1135" s="230"/>
      <c r="VRP1135" s="228"/>
      <c r="VRQ1135" s="233"/>
      <c r="VRR1135" s="230"/>
      <c r="VRS1135" s="228"/>
      <c r="VRT1135" s="233"/>
      <c r="VRU1135" s="230"/>
      <c r="VRV1135" s="228"/>
      <c r="VRW1135" s="233"/>
      <c r="VRX1135" s="230"/>
      <c r="VRY1135" s="228"/>
      <c r="VRZ1135" s="233"/>
      <c r="VSA1135" s="230"/>
      <c r="VSB1135" s="228"/>
      <c r="VSC1135" s="233"/>
      <c r="VSD1135" s="230"/>
      <c r="VSE1135" s="228"/>
      <c r="VSF1135" s="233"/>
      <c r="VSG1135" s="230"/>
      <c r="VSH1135" s="228"/>
      <c r="VSI1135" s="233"/>
      <c r="VSJ1135" s="230"/>
      <c r="VSK1135" s="228"/>
      <c r="VSL1135" s="233"/>
      <c r="VSM1135" s="230"/>
      <c r="VSN1135" s="228"/>
      <c r="VSO1135" s="233"/>
      <c r="VSP1135" s="230"/>
      <c r="VSQ1135" s="228"/>
      <c r="VSR1135" s="233"/>
      <c r="VSS1135" s="230"/>
      <c r="VST1135" s="228"/>
      <c r="VSU1135" s="233"/>
      <c r="VSV1135" s="230"/>
      <c r="VSW1135" s="228"/>
      <c r="VSX1135" s="233"/>
      <c r="VSY1135" s="230"/>
      <c r="VSZ1135" s="228"/>
      <c r="VTA1135" s="233"/>
      <c r="VTB1135" s="230"/>
      <c r="VTC1135" s="228"/>
      <c r="VTD1135" s="233"/>
      <c r="VTE1135" s="230"/>
      <c r="VTF1135" s="228"/>
      <c r="VTG1135" s="233"/>
      <c r="VTH1135" s="230"/>
      <c r="VTI1135" s="228"/>
      <c r="VTJ1135" s="233"/>
      <c r="VTK1135" s="230"/>
      <c r="VTL1135" s="228"/>
      <c r="VTM1135" s="233"/>
      <c r="VTN1135" s="230"/>
      <c r="VTO1135" s="228"/>
      <c r="VTP1135" s="233"/>
      <c r="VTQ1135" s="230"/>
      <c r="VTR1135" s="228"/>
      <c r="VTS1135" s="233"/>
      <c r="VTT1135" s="230"/>
      <c r="VTU1135" s="228"/>
      <c r="VTV1135" s="233"/>
      <c r="VTW1135" s="230"/>
      <c r="VTX1135" s="228"/>
      <c r="VTY1135" s="233"/>
      <c r="VTZ1135" s="230"/>
      <c r="VUA1135" s="228"/>
      <c r="VUB1135" s="233"/>
      <c r="VUC1135" s="230"/>
      <c r="VUD1135" s="228"/>
      <c r="VUE1135" s="233"/>
      <c r="VUF1135" s="230"/>
      <c r="VUG1135" s="228"/>
      <c r="VUH1135" s="233"/>
      <c r="VUI1135" s="230"/>
      <c r="VUJ1135" s="228"/>
      <c r="VUK1135" s="233"/>
      <c r="VUL1135" s="230"/>
      <c r="VUM1135" s="228"/>
      <c r="VUN1135" s="233"/>
      <c r="VUO1135" s="230"/>
      <c r="VUP1135" s="228"/>
      <c r="VUQ1135" s="233"/>
      <c r="VUR1135" s="230"/>
      <c r="VUS1135" s="228"/>
      <c r="VUT1135" s="233"/>
      <c r="VUU1135" s="230"/>
      <c r="VUV1135" s="228"/>
      <c r="VUW1135" s="233"/>
      <c r="VUX1135" s="230"/>
      <c r="VUY1135" s="228"/>
      <c r="VUZ1135" s="233"/>
      <c r="VVA1135" s="230"/>
      <c r="VVB1135" s="228"/>
      <c r="VVC1135" s="233"/>
      <c r="VVD1135" s="230"/>
      <c r="VVE1135" s="228"/>
      <c r="VVF1135" s="233"/>
      <c r="VVG1135" s="230"/>
      <c r="VVH1135" s="228"/>
      <c r="VVI1135" s="233"/>
      <c r="VVJ1135" s="230"/>
      <c r="VVK1135" s="228"/>
      <c r="VVL1135" s="233"/>
      <c r="VVM1135" s="230"/>
      <c r="VVN1135" s="228"/>
      <c r="VVO1135" s="233"/>
      <c r="VVP1135" s="230"/>
      <c r="VVQ1135" s="228"/>
      <c r="VVR1135" s="233"/>
      <c r="VVS1135" s="230"/>
      <c r="VVT1135" s="228"/>
      <c r="VVU1135" s="233"/>
      <c r="VVV1135" s="230"/>
      <c r="VVW1135" s="228"/>
      <c r="VVX1135" s="233"/>
      <c r="VVY1135" s="230"/>
      <c r="VVZ1135" s="228"/>
      <c r="VWA1135" s="233"/>
      <c r="VWB1135" s="230"/>
      <c r="VWC1135" s="228"/>
      <c r="VWD1135" s="233"/>
      <c r="VWE1135" s="230"/>
      <c r="VWF1135" s="228"/>
      <c r="VWG1135" s="233"/>
      <c r="VWH1135" s="230"/>
      <c r="VWI1135" s="228"/>
      <c r="VWJ1135" s="233"/>
      <c r="VWK1135" s="230"/>
      <c r="VWL1135" s="228"/>
      <c r="VWM1135" s="233"/>
      <c r="VWN1135" s="230"/>
      <c r="VWO1135" s="228"/>
      <c r="VWP1135" s="233"/>
      <c r="VWQ1135" s="230"/>
      <c r="VWR1135" s="228"/>
      <c r="VWS1135" s="233"/>
      <c r="VWT1135" s="230"/>
      <c r="VWU1135" s="228"/>
      <c r="VWV1135" s="233"/>
      <c r="VWW1135" s="230"/>
      <c r="VWX1135" s="228"/>
      <c r="VWY1135" s="233"/>
      <c r="VWZ1135" s="230"/>
      <c r="VXA1135" s="228"/>
      <c r="VXB1135" s="233"/>
      <c r="VXC1135" s="230"/>
      <c r="VXD1135" s="228"/>
      <c r="VXE1135" s="233"/>
      <c r="VXF1135" s="230"/>
      <c r="VXG1135" s="228"/>
      <c r="VXH1135" s="233"/>
      <c r="VXI1135" s="230"/>
      <c r="VXJ1135" s="228"/>
      <c r="VXK1135" s="233"/>
      <c r="VXL1135" s="230"/>
      <c r="VXM1135" s="228"/>
      <c r="VXN1135" s="233"/>
      <c r="VXO1135" s="230"/>
      <c r="VXP1135" s="228"/>
      <c r="VXQ1135" s="233"/>
      <c r="VXR1135" s="230"/>
      <c r="VXS1135" s="228"/>
      <c r="VXT1135" s="233"/>
      <c r="VXU1135" s="230"/>
      <c r="VXV1135" s="228"/>
      <c r="VXW1135" s="233"/>
      <c r="VXX1135" s="230"/>
      <c r="VXY1135" s="228"/>
      <c r="VXZ1135" s="233"/>
      <c r="VYA1135" s="230"/>
      <c r="VYB1135" s="228"/>
      <c r="VYC1135" s="233"/>
      <c r="VYD1135" s="230"/>
      <c r="VYE1135" s="228"/>
      <c r="VYF1135" s="233"/>
      <c r="VYG1135" s="230"/>
      <c r="VYH1135" s="228"/>
      <c r="VYI1135" s="233"/>
      <c r="VYJ1135" s="230"/>
      <c r="VYK1135" s="228"/>
      <c r="VYL1135" s="233"/>
      <c r="VYM1135" s="230"/>
      <c r="VYN1135" s="228"/>
      <c r="VYO1135" s="233"/>
      <c r="VYP1135" s="230"/>
      <c r="VYQ1135" s="228"/>
      <c r="VYR1135" s="233"/>
      <c r="VYS1135" s="230"/>
      <c r="VYT1135" s="228"/>
      <c r="VYU1135" s="233"/>
      <c r="VYV1135" s="230"/>
      <c r="VYW1135" s="228"/>
      <c r="VYX1135" s="233"/>
      <c r="VYY1135" s="230"/>
      <c r="VYZ1135" s="228"/>
      <c r="VZA1135" s="233"/>
      <c r="VZB1135" s="230"/>
      <c r="VZC1135" s="228"/>
      <c r="VZD1135" s="233"/>
      <c r="VZE1135" s="230"/>
      <c r="VZF1135" s="228"/>
      <c r="VZG1135" s="233"/>
      <c r="VZH1135" s="230"/>
      <c r="VZI1135" s="228"/>
      <c r="VZJ1135" s="233"/>
      <c r="VZK1135" s="230"/>
      <c r="VZL1135" s="228"/>
      <c r="VZM1135" s="233"/>
      <c r="VZN1135" s="230"/>
      <c r="VZO1135" s="228"/>
      <c r="VZP1135" s="233"/>
      <c r="VZQ1135" s="230"/>
      <c r="VZR1135" s="228"/>
      <c r="VZS1135" s="233"/>
      <c r="VZT1135" s="230"/>
      <c r="VZU1135" s="228"/>
      <c r="VZV1135" s="233"/>
      <c r="VZW1135" s="230"/>
      <c r="VZX1135" s="228"/>
      <c r="VZY1135" s="233"/>
      <c r="VZZ1135" s="230"/>
      <c r="WAA1135" s="228"/>
      <c r="WAB1135" s="233"/>
      <c r="WAC1135" s="230"/>
      <c r="WAD1135" s="228"/>
      <c r="WAE1135" s="233"/>
      <c r="WAF1135" s="230"/>
      <c r="WAG1135" s="228"/>
      <c r="WAH1135" s="233"/>
      <c r="WAI1135" s="230"/>
      <c r="WAJ1135" s="228"/>
      <c r="WAK1135" s="233"/>
      <c r="WAL1135" s="230"/>
      <c r="WAM1135" s="228"/>
      <c r="WAN1135" s="233"/>
      <c r="WAO1135" s="230"/>
      <c r="WAP1135" s="228"/>
      <c r="WAQ1135" s="233"/>
      <c r="WAR1135" s="230"/>
      <c r="WAS1135" s="228"/>
      <c r="WAT1135" s="233"/>
      <c r="WAU1135" s="230"/>
      <c r="WAV1135" s="228"/>
      <c r="WAW1135" s="233"/>
      <c r="WAX1135" s="230"/>
      <c r="WAY1135" s="228"/>
      <c r="WAZ1135" s="233"/>
      <c r="WBA1135" s="230"/>
      <c r="WBB1135" s="228"/>
      <c r="WBC1135" s="233"/>
      <c r="WBD1135" s="230"/>
      <c r="WBE1135" s="228"/>
      <c r="WBF1135" s="233"/>
      <c r="WBG1135" s="230"/>
      <c r="WBH1135" s="228"/>
      <c r="WBI1135" s="233"/>
      <c r="WBJ1135" s="230"/>
      <c r="WBK1135" s="228"/>
      <c r="WBL1135" s="233"/>
      <c r="WBM1135" s="230"/>
      <c r="WBN1135" s="228"/>
      <c r="WBO1135" s="233"/>
      <c r="WBP1135" s="230"/>
      <c r="WBQ1135" s="228"/>
      <c r="WBR1135" s="233"/>
      <c r="WBS1135" s="230"/>
      <c r="WBT1135" s="228"/>
      <c r="WBU1135" s="233"/>
      <c r="WBV1135" s="230"/>
      <c r="WBW1135" s="228"/>
      <c r="WBX1135" s="233"/>
      <c r="WBY1135" s="230"/>
      <c r="WBZ1135" s="228"/>
      <c r="WCA1135" s="233"/>
      <c r="WCB1135" s="230"/>
      <c r="WCC1135" s="228"/>
      <c r="WCD1135" s="233"/>
      <c r="WCE1135" s="230"/>
      <c r="WCF1135" s="228"/>
      <c r="WCG1135" s="233"/>
      <c r="WCH1135" s="230"/>
      <c r="WCI1135" s="228"/>
      <c r="WCJ1135" s="233"/>
      <c r="WCK1135" s="230"/>
      <c r="WCL1135" s="228"/>
      <c r="WCM1135" s="233"/>
      <c r="WCN1135" s="230"/>
      <c r="WCO1135" s="228"/>
      <c r="WCP1135" s="233"/>
      <c r="WCQ1135" s="230"/>
      <c r="WCR1135" s="228"/>
      <c r="WCS1135" s="233"/>
      <c r="WCT1135" s="230"/>
      <c r="WCU1135" s="228"/>
      <c r="WCV1135" s="233"/>
      <c r="WCW1135" s="230"/>
      <c r="WCX1135" s="228"/>
      <c r="WCY1135" s="233"/>
      <c r="WCZ1135" s="230"/>
      <c r="WDA1135" s="228"/>
      <c r="WDB1135" s="233"/>
      <c r="WDC1135" s="230"/>
      <c r="WDD1135" s="228"/>
      <c r="WDE1135" s="233"/>
      <c r="WDF1135" s="230"/>
      <c r="WDG1135" s="228"/>
      <c r="WDH1135" s="233"/>
      <c r="WDI1135" s="230"/>
      <c r="WDJ1135" s="228"/>
      <c r="WDK1135" s="233"/>
      <c r="WDL1135" s="230"/>
      <c r="WDM1135" s="228"/>
      <c r="WDN1135" s="233"/>
      <c r="WDO1135" s="230"/>
      <c r="WDP1135" s="228"/>
      <c r="WDQ1135" s="233"/>
      <c r="WDR1135" s="230"/>
      <c r="WDS1135" s="228"/>
      <c r="WDT1135" s="233"/>
      <c r="WDU1135" s="230"/>
      <c r="WDV1135" s="228"/>
      <c r="WDW1135" s="233"/>
      <c r="WDX1135" s="230"/>
      <c r="WDY1135" s="228"/>
      <c r="WDZ1135" s="233"/>
      <c r="WEA1135" s="230"/>
      <c r="WEB1135" s="228"/>
      <c r="WEC1135" s="233"/>
      <c r="WED1135" s="230"/>
      <c r="WEE1135" s="228"/>
      <c r="WEF1135" s="233"/>
      <c r="WEG1135" s="230"/>
      <c r="WEH1135" s="228"/>
      <c r="WEI1135" s="233"/>
      <c r="WEJ1135" s="230"/>
      <c r="WEK1135" s="228"/>
      <c r="WEL1135" s="233"/>
      <c r="WEM1135" s="230"/>
      <c r="WEN1135" s="228"/>
      <c r="WEO1135" s="233"/>
      <c r="WEP1135" s="230"/>
      <c r="WEQ1135" s="228"/>
      <c r="WER1135" s="233"/>
      <c r="WES1135" s="230"/>
      <c r="WET1135" s="228"/>
      <c r="WEU1135" s="233"/>
      <c r="WEV1135" s="230"/>
      <c r="WEW1135" s="228"/>
      <c r="WEX1135" s="233"/>
      <c r="WEY1135" s="230"/>
      <c r="WEZ1135" s="228"/>
      <c r="WFA1135" s="233"/>
      <c r="WFB1135" s="230"/>
      <c r="WFC1135" s="228"/>
      <c r="WFD1135" s="233"/>
      <c r="WFE1135" s="230"/>
      <c r="WFF1135" s="228"/>
      <c r="WFG1135" s="233"/>
      <c r="WFH1135" s="230"/>
      <c r="WFI1135" s="228"/>
      <c r="WFJ1135" s="233"/>
      <c r="WFK1135" s="230"/>
      <c r="WFL1135" s="228"/>
      <c r="WFM1135" s="233"/>
      <c r="WFN1135" s="230"/>
      <c r="WFO1135" s="228"/>
      <c r="WFP1135" s="233"/>
      <c r="WFQ1135" s="230"/>
      <c r="WFR1135" s="228"/>
      <c r="WFS1135" s="233"/>
      <c r="WFT1135" s="230"/>
      <c r="WFU1135" s="228"/>
      <c r="WFV1135" s="233"/>
      <c r="WFW1135" s="230"/>
      <c r="WFX1135" s="228"/>
      <c r="WFY1135" s="233"/>
      <c r="WFZ1135" s="230"/>
      <c r="WGA1135" s="228"/>
      <c r="WGB1135" s="233"/>
      <c r="WGC1135" s="230"/>
      <c r="WGD1135" s="228"/>
      <c r="WGE1135" s="233"/>
      <c r="WGF1135" s="230"/>
      <c r="WGG1135" s="228"/>
      <c r="WGH1135" s="233"/>
      <c r="WGI1135" s="230"/>
      <c r="WGJ1135" s="228"/>
      <c r="WGK1135" s="233"/>
      <c r="WGL1135" s="230"/>
      <c r="WGM1135" s="228"/>
      <c r="WGN1135" s="233"/>
      <c r="WGO1135" s="230"/>
      <c r="WGP1135" s="228"/>
      <c r="WGQ1135" s="233"/>
      <c r="WGR1135" s="230"/>
      <c r="WGS1135" s="228"/>
      <c r="WGT1135" s="233"/>
      <c r="WGU1135" s="230"/>
      <c r="WGV1135" s="228"/>
      <c r="WGW1135" s="233"/>
      <c r="WGX1135" s="230"/>
      <c r="WGY1135" s="228"/>
      <c r="WGZ1135" s="233"/>
      <c r="WHA1135" s="230"/>
      <c r="WHB1135" s="228"/>
      <c r="WHC1135" s="233"/>
      <c r="WHD1135" s="230"/>
      <c r="WHE1135" s="228"/>
      <c r="WHF1135" s="233"/>
      <c r="WHG1135" s="230"/>
      <c r="WHH1135" s="228"/>
      <c r="WHI1135" s="233"/>
      <c r="WHJ1135" s="230"/>
      <c r="WHK1135" s="228"/>
      <c r="WHL1135" s="233"/>
      <c r="WHM1135" s="230"/>
      <c r="WHN1135" s="228"/>
      <c r="WHO1135" s="233"/>
      <c r="WHP1135" s="230"/>
      <c r="WHQ1135" s="228"/>
      <c r="WHR1135" s="233"/>
      <c r="WHS1135" s="230"/>
      <c r="WHT1135" s="228"/>
      <c r="WHU1135" s="233"/>
      <c r="WHV1135" s="230"/>
      <c r="WHW1135" s="228"/>
      <c r="WHX1135" s="233"/>
      <c r="WHY1135" s="230"/>
      <c r="WHZ1135" s="228"/>
      <c r="WIA1135" s="233"/>
      <c r="WIB1135" s="230"/>
      <c r="WIC1135" s="228"/>
      <c r="WID1135" s="233"/>
      <c r="WIE1135" s="230"/>
      <c r="WIF1135" s="228"/>
      <c r="WIG1135" s="233"/>
      <c r="WIH1135" s="230"/>
      <c r="WII1135" s="228"/>
      <c r="WIJ1135" s="233"/>
      <c r="WIK1135" s="230"/>
      <c r="WIL1135" s="228"/>
      <c r="WIM1135" s="233"/>
      <c r="WIN1135" s="230"/>
      <c r="WIO1135" s="228"/>
      <c r="WIP1135" s="233"/>
      <c r="WIQ1135" s="230"/>
      <c r="WIR1135" s="228"/>
      <c r="WIS1135" s="233"/>
      <c r="WIT1135" s="230"/>
      <c r="WIU1135" s="228"/>
      <c r="WIV1135" s="233"/>
      <c r="WIW1135" s="230"/>
      <c r="WIX1135" s="228"/>
      <c r="WIY1135" s="233"/>
      <c r="WIZ1135" s="230"/>
      <c r="WJA1135" s="228"/>
      <c r="WJB1135" s="233"/>
      <c r="WJC1135" s="230"/>
      <c r="WJD1135" s="228"/>
      <c r="WJE1135" s="233"/>
      <c r="WJF1135" s="230"/>
      <c r="WJG1135" s="228"/>
      <c r="WJH1135" s="233"/>
      <c r="WJI1135" s="230"/>
      <c r="WJJ1135" s="228"/>
      <c r="WJK1135" s="233"/>
      <c r="WJL1135" s="230"/>
      <c r="WJM1135" s="228"/>
      <c r="WJN1135" s="233"/>
      <c r="WJO1135" s="230"/>
      <c r="WJP1135" s="228"/>
      <c r="WJQ1135" s="233"/>
      <c r="WJR1135" s="230"/>
      <c r="WJS1135" s="228"/>
      <c r="WJT1135" s="233"/>
      <c r="WJU1135" s="230"/>
      <c r="WJV1135" s="228"/>
      <c r="WJW1135" s="233"/>
      <c r="WJX1135" s="230"/>
      <c r="WJY1135" s="228"/>
      <c r="WJZ1135" s="233"/>
      <c r="WKA1135" s="230"/>
      <c r="WKB1135" s="228"/>
      <c r="WKC1135" s="233"/>
      <c r="WKD1135" s="230"/>
      <c r="WKE1135" s="228"/>
      <c r="WKF1135" s="233"/>
      <c r="WKG1135" s="230"/>
      <c r="WKH1135" s="228"/>
      <c r="WKI1135" s="233"/>
      <c r="WKJ1135" s="230"/>
      <c r="WKK1135" s="228"/>
      <c r="WKL1135" s="233"/>
      <c r="WKM1135" s="230"/>
      <c r="WKN1135" s="228"/>
      <c r="WKO1135" s="233"/>
      <c r="WKP1135" s="230"/>
      <c r="WKQ1135" s="228"/>
      <c r="WKR1135" s="233"/>
      <c r="WKS1135" s="230"/>
      <c r="WKT1135" s="228"/>
      <c r="WKU1135" s="233"/>
      <c r="WKV1135" s="230"/>
      <c r="WKW1135" s="228"/>
      <c r="WKX1135" s="233"/>
      <c r="WKY1135" s="230"/>
      <c r="WKZ1135" s="228"/>
      <c r="WLA1135" s="233"/>
      <c r="WLB1135" s="230"/>
      <c r="WLC1135" s="228"/>
      <c r="WLD1135" s="233"/>
      <c r="WLE1135" s="230"/>
      <c r="WLF1135" s="228"/>
      <c r="WLG1135" s="233"/>
      <c r="WLH1135" s="230"/>
      <c r="WLI1135" s="228"/>
      <c r="WLJ1135" s="233"/>
      <c r="WLK1135" s="230"/>
      <c r="WLL1135" s="228"/>
      <c r="WLM1135" s="233"/>
      <c r="WLN1135" s="230"/>
      <c r="WLO1135" s="228"/>
      <c r="WLP1135" s="233"/>
      <c r="WLQ1135" s="230"/>
      <c r="WLR1135" s="228"/>
      <c r="WLS1135" s="233"/>
      <c r="WLT1135" s="230"/>
      <c r="WLU1135" s="228"/>
      <c r="WLV1135" s="233"/>
      <c r="WLW1135" s="230"/>
      <c r="WLX1135" s="228"/>
      <c r="WLY1135" s="233"/>
      <c r="WLZ1135" s="230"/>
      <c r="WMA1135" s="228"/>
      <c r="WMB1135" s="233"/>
      <c r="WMC1135" s="230"/>
      <c r="WMD1135" s="228"/>
      <c r="WME1135" s="233"/>
      <c r="WMF1135" s="230"/>
      <c r="WMG1135" s="228"/>
      <c r="WMH1135" s="233"/>
      <c r="WMI1135" s="230"/>
      <c r="WMJ1135" s="228"/>
      <c r="WMK1135" s="233"/>
      <c r="WML1135" s="230"/>
      <c r="WMM1135" s="228"/>
      <c r="WMN1135" s="233"/>
      <c r="WMO1135" s="230"/>
      <c r="WMP1135" s="228"/>
      <c r="WMQ1135" s="233"/>
      <c r="WMR1135" s="230"/>
      <c r="WMS1135" s="228"/>
      <c r="WMT1135" s="233"/>
      <c r="WMU1135" s="230"/>
      <c r="WMV1135" s="228"/>
      <c r="WMW1135" s="233"/>
      <c r="WMX1135" s="230"/>
      <c r="WMY1135" s="228"/>
      <c r="WMZ1135" s="233"/>
      <c r="WNA1135" s="230"/>
      <c r="WNB1135" s="228"/>
      <c r="WNC1135" s="233"/>
      <c r="WND1135" s="230"/>
      <c r="WNE1135" s="228"/>
      <c r="WNF1135" s="233"/>
      <c r="WNG1135" s="230"/>
      <c r="WNH1135" s="228"/>
      <c r="WNI1135" s="233"/>
      <c r="WNJ1135" s="230"/>
      <c r="WNK1135" s="228"/>
      <c r="WNL1135" s="233"/>
      <c r="WNM1135" s="230"/>
      <c r="WNN1135" s="228"/>
      <c r="WNO1135" s="233"/>
      <c r="WNP1135" s="230"/>
      <c r="WNQ1135" s="228"/>
      <c r="WNR1135" s="233"/>
      <c r="WNS1135" s="230"/>
      <c r="WNT1135" s="228"/>
      <c r="WNU1135" s="233"/>
      <c r="WNV1135" s="230"/>
      <c r="WNW1135" s="228"/>
      <c r="WNX1135" s="233"/>
      <c r="WNY1135" s="230"/>
      <c r="WNZ1135" s="228"/>
      <c r="WOA1135" s="233"/>
      <c r="WOB1135" s="230"/>
      <c r="WOC1135" s="228"/>
      <c r="WOD1135" s="233"/>
      <c r="WOE1135" s="230"/>
      <c r="WOF1135" s="228"/>
      <c r="WOG1135" s="233"/>
      <c r="WOH1135" s="230"/>
      <c r="WOI1135" s="228"/>
      <c r="WOJ1135" s="233"/>
      <c r="WOK1135" s="230"/>
      <c r="WOL1135" s="228"/>
      <c r="WOM1135" s="233"/>
      <c r="WON1135" s="230"/>
      <c r="WOO1135" s="228"/>
      <c r="WOP1135" s="233"/>
      <c r="WOQ1135" s="230"/>
      <c r="WOR1135" s="228"/>
      <c r="WOS1135" s="233"/>
      <c r="WOT1135" s="230"/>
      <c r="WOU1135" s="228"/>
      <c r="WOV1135" s="233"/>
      <c r="WOW1135" s="230"/>
      <c r="WOX1135" s="228"/>
      <c r="WOY1135" s="233"/>
      <c r="WOZ1135" s="230"/>
      <c r="WPA1135" s="228"/>
      <c r="WPB1135" s="233"/>
      <c r="WPC1135" s="230"/>
      <c r="WPD1135" s="228"/>
      <c r="WPE1135" s="233"/>
      <c r="WPF1135" s="230"/>
      <c r="WPG1135" s="228"/>
      <c r="WPH1135" s="233"/>
      <c r="WPI1135" s="230"/>
      <c r="WPJ1135" s="228"/>
      <c r="WPK1135" s="233"/>
      <c r="WPL1135" s="230"/>
      <c r="WPM1135" s="228"/>
      <c r="WPN1135" s="233"/>
      <c r="WPO1135" s="230"/>
      <c r="WPP1135" s="228"/>
      <c r="WPQ1135" s="233"/>
      <c r="WPR1135" s="230"/>
      <c r="WPS1135" s="228"/>
      <c r="WPT1135" s="233"/>
      <c r="WPU1135" s="230"/>
      <c r="WPV1135" s="228"/>
      <c r="WPW1135" s="233"/>
      <c r="WPX1135" s="230"/>
      <c r="WPY1135" s="228"/>
      <c r="WPZ1135" s="233"/>
      <c r="WQA1135" s="230"/>
      <c r="WQB1135" s="228"/>
      <c r="WQC1135" s="233"/>
      <c r="WQD1135" s="230"/>
      <c r="WQE1135" s="228"/>
      <c r="WQF1135" s="233"/>
      <c r="WQG1135" s="230"/>
      <c r="WQH1135" s="228"/>
      <c r="WQI1135" s="233"/>
      <c r="WQJ1135" s="230"/>
      <c r="WQK1135" s="228"/>
      <c r="WQL1135" s="233"/>
      <c r="WQM1135" s="230"/>
      <c r="WQN1135" s="228"/>
      <c r="WQO1135" s="233"/>
      <c r="WQP1135" s="230"/>
      <c r="WQQ1135" s="228"/>
      <c r="WQR1135" s="233"/>
      <c r="WQS1135" s="230"/>
      <c r="WQT1135" s="228"/>
      <c r="WQU1135" s="233"/>
      <c r="WQV1135" s="230"/>
      <c r="WQW1135" s="228"/>
      <c r="WQX1135" s="233"/>
      <c r="WQY1135" s="230"/>
      <c r="WQZ1135" s="228"/>
      <c r="WRA1135" s="233"/>
      <c r="WRB1135" s="230"/>
      <c r="WRC1135" s="228"/>
      <c r="WRD1135" s="233"/>
      <c r="WRE1135" s="230"/>
      <c r="WRF1135" s="228"/>
      <c r="WRG1135" s="233"/>
      <c r="WRH1135" s="230"/>
      <c r="WRI1135" s="228"/>
      <c r="WRJ1135" s="233"/>
      <c r="WRK1135" s="230"/>
      <c r="WRL1135" s="228"/>
      <c r="WRM1135" s="233"/>
      <c r="WRN1135" s="230"/>
      <c r="WRO1135" s="228"/>
      <c r="WRP1135" s="233"/>
      <c r="WRQ1135" s="230"/>
      <c r="WRR1135" s="228"/>
      <c r="WRS1135" s="233"/>
      <c r="WRT1135" s="230"/>
      <c r="WRU1135" s="228"/>
      <c r="WRV1135" s="233"/>
      <c r="WRW1135" s="230"/>
      <c r="WRX1135" s="228"/>
      <c r="WRY1135" s="233"/>
      <c r="WRZ1135" s="230"/>
      <c r="WSA1135" s="228"/>
      <c r="WSB1135" s="233"/>
      <c r="WSC1135" s="230"/>
      <c r="WSD1135" s="228"/>
      <c r="WSE1135" s="233"/>
      <c r="WSF1135" s="230"/>
      <c r="WSG1135" s="228"/>
      <c r="WSH1135" s="233"/>
      <c r="WSI1135" s="230"/>
      <c r="WSJ1135" s="228"/>
      <c r="WSK1135" s="233"/>
      <c r="WSL1135" s="230"/>
      <c r="WSM1135" s="228"/>
      <c r="WSN1135" s="233"/>
      <c r="WSO1135" s="230"/>
      <c r="WSP1135" s="228"/>
      <c r="WSQ1135" s="233"/>
      <c r="WSR1135" s="230"/>
      <c r="WSS1135" s="228"/>
      <c r="WST1135" s="233"/>
      <c r="WSU1135" s="230"/>
      <c r="WSV1135" s="228"/>
      <c r="WSW1135" s="233"/>
      <c r="WSX1135" s="230"/>
      <c r="WSY1135" s="228"/>
      <c r="WSZ1135" s="233"/>
      <c r="WTA1135" s="230"/>
      <c r="WTB1135" s="228"/>
      <c r="WTC1135" s="233"/>
      <c r="WTD1135" s="230"/>
      <c r="WTE1135" s="228"/>
      <c r="WTF1135" s="233"/>
      <c r="WTG1135" s="230"/>
      <c r="WTH1135" s="228"/>
      <c r="WTI1135" s="233"/>
      <c r="WTJ1135" s="230"/>
      <c r="WTK1135" s="228"/>
      <c r="WTL1135" s="233"/>
      <c r="WTM1135" s="230"/>
      <c r="WTN1135" s="228"/>
      <c r="WTO1135" s="233"/>
      <c r="WTP1135" s="230"/>
      <c r="WTQ1135" s="228"/>
      <c r="WTR1135" s="233"/>
      <c r="WTS1135" s="230"/>
      <c r="WTT1135" s="228"/>
      <c r="WTU1135" s="233"/>
      <c r="WTV1135" s="230"/>
      <c r="WTW1135" s="228"/>
      <c r="WTX1135" s="233"/>
      <c r="WTY1135" s="230"/>
      <c r="WTZ1135" s="228"/>
      <c r="WUA1135" s="233"/>
      <c r="WUB1135" s="230"/>
      <c r="WUC1135" s="228"/>
      <c r="WUD1135" s="233"/>
      <c r="WUE1135" s="230"/>
      <c r="WUF1135" s="228"/>
      <c r="WUG1135" s="233"/>
      <c r="WUH1135" s="230"/>
      <c r="WUI1135" s="228"/>
      <c r="WUJ1135" s="233"/>
      <c r="WUK1135" s="230"/>
      <c r="WUL1135" s="228"/>
      <c r="WUM1135" s="233"/>
      <c r="WUN1135" s="230"/>
      <c r="WUO1135" s="228"/>
      <c r="WUP1135" s="233"/>
      <c r="WUQ1135" s="230"/>
      <c r="WUR1135" s="228"/>
      <c r="WUS1135" s="233"/>
      <c r="WUT1135" s="230"/>
      <c r="WUU1135" s="228"/>
      <c r="WUV1135" s="233"/>
      <c r="WUW1135" s="230"/>
      <c r="WUX1135" s="228"/>
      <c r="WUY1135" s="233"/>
      <c r="WUZ1135" s="230"/>
      <c r="WVA1135" s="228"/>
      <c r="WVB1135" s="233"/>
      <c r="WVC1135" s="230"/>
      <c r="WVD1135" s="228"/>
      <c r="WVE1135" s="233"/>
      <c r="WVF1135" s="230"/>
      <c r="WVG1135" s="228"/>
      <c r="WVH1135" s="233"/>
      <c r="WVI1135" s="230"/>
      <c r="WVJ1135" s="228"/>
      <c r="WVK1135" s="233"/>
      <c r="WVL1135" s="230"/>
      <c r="WVM1135" s="228"/>
      <c r="WVN1135" s="233"/>
      <c r="WVO1135" s="230"/>
      <c r="WVP1135" s="228"/>
      <c r="WVQ1135" s="233"/>
      <c r="WVR1135" s="230"/>
      <c r="WVS1135" s="228"/>
      <c r="WVT1135" s="233"/>
      <c r="WVU1135" s="230"/>
      <c r="WVV1135" s="228"/>
      <c r="WVW1135" s="233"/>
      <c r="WVX1135" s="230"/>
      <c r="WVY1135" s="228"/>
      <c r="WVZ1135" s="233"/>
      <c r="WWA1135" s="230"/>
      <c r="WWB1135" s="228"/>
      <c r="WWC1135" s="233"/>
      <c r="WWD1135" s="230"/>
      <c r="WWE1135" s="228"/>
      <c r="WWF1135" s="233"/>
      <c r="WWG1135" s="230"/>
      <c r="WWH1135" s="228"/>
      <c r="WWI1135" s="233"/>
      <c r="WWJ1135" s="230"/>
      <c r="WWK1135" s="228"/>
      <c r="WWL1135" s="233"/>
      <c r="WWM1135" s="230"/>
      <c r="WWN1135" s="228"/>
      <c r="WWO1135" s="233"/>
      <c r="WWP1135" s="230"/>
      <c r="WWQ1135" s="228"/>
      <c r="WWR1135" s="233"/>
      <c r="WWS1135" s="230"/>
      <c r="WWT1135" s="228"/>
      <c r="WWU1135" s="233"/>
      <c r="WWV1135" s="230"/>
      <c r="WWW1135" s="228"/>
      <c r="WWX1135" s="233"/>
      <c r="WWY1135" s="230"/>
      <c r="WWZ1135" s="228"/>
      <c r="WXA1135" s="233"/>
      <c r="WXB1135" s="230"/>
      <c r="WXC1135" s="228"/>
      <c r="WXD1135" s="233"/>
      <c r="WXE1135" s="230"/>
      <c r="WXF1135" s="228"/>
      <c r="WXG1135" s="233"/>
      <c r="WXH1135" s="230"/>
      <c r="WXI1135" s="228"/>
      <c r="WXJ1135" s="233"/>
      <c r="WXK1135" s="230"/>
      <c r="WXL1135" s="228"/>
      <c r="WXM1135" s="233"/>
      <c r="WXN1135" s="230"/>
      <c r="WXO1135" s="228"/>
      <c r="WXP1135" s="233"/>
      <c r="WXQ1135" s="230"/>
      <c r="WXR1135" s="228"/>
      <c r="WXS1135" s="233"/>
      <c r="WXT1135" s="230"/>
      <c r="WXU1135" s="228"/>
      <c r="WXV1135" s="233"/>
      <c r="WXW1135" s="230"/>
      <c r="WXX1135" s="228"/>
      <c r="WXY1135" s="233"/>
      <c r="WXZ1135" s="230"/>
      <c r="WYA1135" s="228"/>
      <c r="WYB1135" s="233"/>
      <c r="WYC1135" s="230"/>
      <c r="WYD1135" s="228"/>
      <c r="WYE1135" s="233"/>
      <c r="WYF1135" s="230"/>
      <c r="WYG1135" s="228"/>
      <c r="WYH1135" s="233"/>
      <c r="WYI1135" s="230"/>
      <c r="WYJ1135" s="228"/>
      <c r="WYK1135" s="233"/>
      <c r="WYL1135" s="230"/>
      <c r="WYM1135" s="228"/>
      <c r="WYN1135" s="233"/>
      <c r="WYO1135" s="230"/>
      <c r="WYP1135" s="228"/>
      <c r="WYQ1135" s="233"/>
      <c r="WYR1135" s="230"/>
      <c r="WYS1135" s="228"/>
      <c r="WYT1135" s="233"/>
      <c r="WYU1135" s="230"/>
      <c r="WYV1135" s="228"/>
      <c r="WYW1135" s="233"/>
      <c r="WYX1135" s="230"/>
      <c r="WYY1135" s="228"/>
      <c r="WYZ1135" s="233"/>
      <c r="WZA1135" s="230"/>
      <c r="WZB1135" s="228"/>
      <c r="WZC1135" s="233"/>
      <c r="WZD1135" s="230"/>
      <c r="WZE1135" s="228"/>
      <c r="WZF1135" s="233"/>
      <c r="WZG1135" s="230"/>
      <c r="WZH1135" s="228"/>
      <c r="WZI1135" s="233"/>
      <c r="WZJ1135" s="230"/>
      <c r="WZK1135" s="228"/>
      <c r="WZL1135" s="233"/>
      <c r="WZM1135" s="230"/>
      <c r="WZN1135" s="228"/>
      <c r="WZO1135" s="233"/>
      <c r="WZP1135" s="230"/>
      <c r="WZQ1135" s="228"/>
      <c r="WZR1135" s="233"/>
      <c r="WZS1135" s="230"/>
      <c r="WZT1135" s="228"/>
      <c r="WZU1135" s="233"/>
      <c r="WZV1135" s="230"/>
      <c r="WZW1135" s="228"/>
      <c r="WZX1135" s="233"/>
      <c r="WZY1135" s="230"/>
      <c r="WZZ1135" s="228"/>
      <c r="XAA1135" s="233"/>
      <c r="XAB1135" s="230"/>
      <c r="XAC1135" s="228"/>
      <c r="XAD1135" s="233"/>
      <c r="XAE1135" s="230"/>
      <c r="XAF1135" s="228"/>
      <c r="XAG1135" s="233"/>
      <c r="XAH1135" s="230"/>
      <c r="XAI1135" s="228"/>
      <c r="XAJ1135" s="233"/>
      <c r="XAK1135" s="230"/>
      <c r="XAL1135" s="228"/>
      <c r="XAM1135" s="233"/>
      <c r="XAN1135" s="230"/>
      <c r="XAO1135" s="228"/>
      <c r="XAP1135" s="233"/>
      <c r="XAQ1135" s="230"/>
      <c r="XAR1135" s="228"/>
      <c r="XAS1135" s="233"/>
      <c r="XAT1135" s="230"/>
      <c r="XAU1135" s="228"/>
      <c r="XAV1135" s="233"/>
      <c r="XAW1135" s="230"/>
      <c r="XAX1135" s="228"/>
      <c r="XAY1135" s="233"/>
      <c r="XAZ1135" s="230"/>
      <c r="XBA1135" s="228"/>
      <c r="XBB1135" s="233"/>
      <c r="XBC1135" s="230"/>
      <c r="XBD1135" s="228"/>
      <c r="XBE1135" s="233"/>
      <c r="XBF1135" s="230"/>
      <c r="XBG1135" s="228"/>
      <c r="XBH1135" s="233"/>
      <c r="XBI1135" s="230"/>
      <c r="XBJ1135" s="228"/>
      <c r="XBK1135" s="233"/>
      <c r="XBL1135" s="230"/>
      <c r="XBM1135" s="228"/>
      <c r="XBN1135" s="233"/>
      <c r="XBO1135" s="230"/>
      <c r="XBP1135" s="228"/>
      <c r="XBQ1135" s="233"/>
      <c r="XBR1135" s="230"/>
      <c r="XBS1135" s="228"/>
      <c r="XBT1135" s="233"/>
      <c r="XBU1135" s="230"/>
      <c r="XBV1135" s="228"/>
      <c r="XBW1135" s="233"/>
      <c r="XBX1135" s="230"/>
      <c r="XBY1135" s="228"/>
      <c r="XBZ1135" s="233"/>
      <c r="XCA1135" s="230"/>
      <c r="XCB1135" s="228"/>
      <c r="XCC1135" s="233"/>
      <c r="XCD1135" s="230"/>
      <c r="XCE1135" s="228"/>
      <c r="XCF1135" s="233"/>
      <c r="XCG1135" s="230"/>
      <c r="XCH1135" s="228"/>
      <c r="XCI1135" s="233"/>
      <c r="XCJ1135" s="230"/>
      <c r="XCK1135" s="228"/>
      <c r="XCL1135" s="233"/>
      <c r="XCM1135" s="230"/>
      <c r="XCN1135" s="228"/>
      <c r="XCO1135" s="233"/>
      <c r="XCP1135" s="230"/>
      <c r="XCQ1135" s="228"/>
      <c r="XCR1135" s="233"/>
      <c r="XCS1135" s="230"/>
      <c r="XCT1135" s="228"/>
      <c r="XCU1135" s="233"/>
      <c r="XCV1135" s="230"/>
      <c r="XCW1135" s="228"/>
      <c r="XCX1135" s="233"/>
      <c r="XCY1135" s="230"/>
      <c r="XCZ1135" s="228"/>
      <c r="XDA1135" s="233"/>
      <c r="XDB1135" s="230"/>
      <c r="XDC1135" s="228"/>
      <c r="XDD1135" s="233"/>
      <c r="XDE1135" s="230"/>
      <c r="XDF1135" s="228"/>
      <c r="XDG1135" s="233"/>
      <c r="XDH1135" s="230"/>
      <c r="XDI1135" s="228"/>
      <c r="XDJ1135" s="233"/>
      <c r="XDK1135" s="230"/>
      <c r="XDL1135" s="228"/>
      <c r="XDM1135" s="233"/>
      <c r="XDN1135" s="230"/>
      <c r="XDO1135" s="228"/>
      <c r="XDP1135" s="233"/>
      <c r="XDQ1135" s="230"/>
      <c r="XDR1135" s="228"/>
      <c r="XDS1135" s="233"/>
      <c r="XDT1135" s="230"/>
      <c r="XDU1135" s="228"/>
      <c r="XDV1135" s="233"/>
      <c r="XDW1135" s="230"/>
      <c r="XDX1135" s="228"/>
      <c r="XDY1135" s="233"/>
      <c r="XDZ1135" s="230"/>
      <c r="XEA1135" s="228"/>
      <c r="XEB1135" s="233"/>
      <c r="XEC1135" s="230"/>
      <c r="XED1135" s="228"/>
      <c r="XEE1135" s="233"/>
      <c r="XEF1135" s="230"/>
      <c r="XEG1135" s="228"/>
      <c r="XEH1135" s="233"/>
      <c r="XEI1135" s="230"/>
      <c r="XEJ1135" s="228"/>
      <c r="XEK1135" s="233"/>
      <c r="XEL1135" s="230"/>
      <c r="XEM1135" s="228"/>
      <c r="XEN1135" s="233"/>
      <c r="XEO1135" s="230"/>
      <c r="XEP1135" s="228"/>
      <c r="XEQ1135" s="233"/>
      <c r="XER1135" s="230"/>
      <c r="XES1135" s="228"/>
      <c r="XET1135" s="233"/>
      <c r="XEU1135" s="230"/>
      <c r="XEV1135" s="228"/>
      <c r="XEW1135" s="233"/>
      <c r="XEX1135" s="230"/>
      <c r="XEY1135" s="228"/>
      <c r="XEZ1135" s="233"/>
      <c r="XFA1135" s="230"/>
      <c r="XFB1135" s="228"/>
      <c r="XFC1135" s="233"/>
      <c r="XFD1135" s="230"/>
    </row>
    <row r="1136" spans="1:16384" ht="20.25" customHeight="1" x14ac:dyDescent="0.25">
      <c r="A1136" s="230"/>
      <c r="B1136" s="231" t="s">
        <v>3924</v>
      </c>
      <c r="C1136" s="231" t="s">
        <v>3925</v>
      </c>
      <c r="D1136" s="232">
        <v>173.07</v>
      </c>
      <c r="E1136" s="228" t="s">
        <v>3911</v>
      </c>
      <c r="F1136" s="233"/>
      <c r="G1136" s="230"/>
      <c r="H1136" s="228"/>
      <c r="I1136" s="233"/>
      <c r="J1136" s="230"/>
      <c r="K1136" s="228"/>
      <c r="L1136" s="233"/>
      <c r="M1136" s="230"/>
      <c r="N1136" s="228"/>
      <c r="O1136" s="233"/>
      <c r="P1136" s="230"/>
      <c r="Q1136" s="228"/>
      <c r="R1136" s="233"/>
      <c r="S1136" s="230"/>
      <c r="T1136" s="228"/>
      <c r="U1136" s="233"/>
      <c r="V1136" s="230"/>
      <c r="W1136" s="228"/>
      <c r="X1136" s="233"/>
      <c r="Y1136" s="230"/>
      <c r="Z1136" s="228"/>
      <c r="AA1136" s="233"/>
      <c r="AB1136" s="230"/>
      <c r="AC1136" s="228"/>
      <c r="AD1136" s="233"/>
      <c r="AE1136" s="230"/>
      <c r="AF1136" s="228"/>
      <c r="AG1136" s="233"/>
      <c r="AH1136" s="230"/>
      <c r="AI1136" s="228"/>
      <c r="AJ1136" s="233"/>
      <c r="AK1136" s="230"/>
      <c r="AL1136" s="228"/>
      <c r="AM1136" s="233"/>
      <c r="AN1136" s="230"/>
      <c r="AO1136" s="228"/>
      <c r="AP1136" s="233"/>
      <c r="AQ1136" s="230"/>
      <c r="AR1136" s="228"/>
      <c r="AS1136" s="233"/>
      <c r="AT1136" s="230"/>
      <c r="AU1136" s="228"/>
      <c r="AV1136" s="233"/>
      <c r="AW1136" s="230"/>
      <c r="AX1136" s="228"/>
      <c r="AY1136" s="233"/>
      <c r="AZ1136" s="230"/>
      <c r="BA1136" s="228"/>
      <c r="BB1136" s="233"/>
      <c r="BC1136" s="230"/>
      <c r="BD1136" s="228"/>
      <c r="BE1136" s="233"/>
      <c r="BF1136" s="230"/>
      <c r="BG1136" s="228"/>
      <c r="BH1136" s="233"/>
      <c r="BI1136" s="230"/>
      <c r="BJ1136" s="228"/>
      <c r="BK1136" s="233"/>
      <c r="BL1136" s="230"/>
      <c r="BM1136" s="228"/>
      <c r="BN1136" s="233"/>
      <c r="BO1136" s="230"/>
      <c r="BP1136" s="228"/>
      <c r="BQ1136" s="233"/>
      <c r="BR1136" s="230"/>
      <c r="BS1136" s="228"/>
      <c r="BT1136" s="233"/>
      <c r="BU1136" s="230"/>
      <c r="BV1136" s="228"/>
      <c r="BW1136" s="233"/>
      <c r="BX1136" s="230"/>
      <c r="BY1136" s="228"/>
      <c r="BZ1136" s="233"/>
      <c r="CA1136" s="230"/>
      <c r="CB1136" s="228"/>
      <c r="CC1136" s="233"/>
      <c r="CD1136" s="230"/>
      <c r="CE1136" s="228"/>
      <c r="CF1136" s="233"/>
      <c r="CG1136" s="230"/>
      <c r="CH1136" s="228"/>
      <c r="CI1136" s="233"/>
      <c r="CJ1136" s="230"/>
      <c r="CK1136" s="228"/>
      <c r="CL1136" s="233"/>
      <c r="CM1136" s="230"/>
      <c r="CN1136" s="228"/>
      <c r="CO1136" s="233"/>
      <c r="CP1136" s="230"/>
      <c r="CQ1136" s="228"/>
      <c r="CR1136" s="233"/>
      <c r="CS1136" s="230"/>
      <c r="CT1136" s="228"/>
      <c r="CU1136" s="233"/>
      <c r="CV1136" s="230"/>
      <c r="CW1136" s="228"/>
      <c r="CX1136" s="233"/>
      <c r="CY1136" s="230"/>
      <c r="CZ1136" s="228"/>
      <c r="DA1136" s="233"/>
      <c r="DB1136" s="230"/>
      <c r="DC1136" s="228"/>
      <c r="DD1136" s="233"/>
      <c r="DE1136" s="230"/>
      <c r="DF1136" s="228"/>
      <c r="DG1136" s="233"/>
      <c r="DH1136" s="230"/>
      <c r="DI1136" s="228"/>
      <c r="DJ1136" s="233"/>
      <c r="DK1136" s="230"/>
      <c r="DL1136" s="228"/>
      <c r="DM1136" s="233"/>
      <c r="DN1136" s="230"/>
      <c r="DO1136" s="228"/>
      <c r="DP1136" s="233"/>
      <c r="DQ1136" s="230"/>
      <c r="DR1136" s="228"/>
      <c r="DS1136" s="233"/>
      <c r="DT1136" s="230"/>
      <c r="DU1136" s="228"/>
      <c r="DV1136" s="233"/>
      <c r="DW1136" s="230"/>
      <c r="DX1136" s="228"/>
      <c r="DY1136" s="233"/>
      <c r="DZ1136" s="230"/>
      <c r="EA1136" s="228"/>
      <c r="EB1136" s="233"/>
      <c r="EC1136" s="230"/>
      <c r="ED1136" s="228"/>
      <c r="EE1136" s="233"/>
      <c r="EF1136" s="230"/>
      <c r="EG1136" s="228"/>
      <c r="EH1136" s="233"/>
      <c r="EI1136" s="230"/>
      <c r="EJ1136" s="228"/>
      <c r="EK1136" s="233"/>
      <c r="EL1136" s="230"/>
      <c r="EM1136" s="228"/>
      <c r="EN1136" s="233"/>
      <c r="EO1136" s="230"/>
      <c r="EP1136" s="228"/>
      <c r="EQ1136" s="233"/>
      <c r="ER1136" s="230"/>
      <c r="ES1136" s="228"/>
      <c r="ET1136" s="233"/>
      <c r="EU1136" s="230"/>
      <c r="EV1136" s="228"/>
      <c r="EW1136" s="233"/>
      <c r="EX1136" s="230"/>
      <c r="EY1136" s="228"/>
      <c r="EZ1136" s="233"/>
      <c r="FA1136" s="230"/>
      <c r="FB1136" s="228"/>
      <c r="FC1136" s="233"/>
      <c r="FD1136" s="230"/>
      <c r="FE1136" s="228"/>
      <c r="FF1136" s="233"/>
      <c r="FG1136" s="230"/>
      <c r="FH1136" s="228"/>
      <c r="FI1136" s="233"/>
      <c r="FJ1136" s="230"/>
      <c r="FK1136" s="228"/>
      <c r="FL1136" s="233"/>
      <c r="FM1136" s="230"/>
      <c r="FN1136" s="228"/>
      <c r="FO1136" s="233"/>
      <c r="FP1136" s="230"/>
      <c r="FQ1136" s="228"/>
      <c r="FR1136" s="233"/>
      <c r="FS1136" s="230"/>
      <c r="FT1136" s="228"/>
      <c r="FU1136" s="233"/>
      <c r="FV1136" s="230"/>
      <c r="FW1136" s="228"/>
      <c r="FX1136" s="233"/>
      <c r="FY1136" s="230"/>
      <c r="FZ1136" s="228"/>
      <c r="GA1136" s="233"/>
      <c r="GB1136" s="230"/>
      <c r="GC1136" s="228"/>
      <c r="GD1136" s="233"/>
      <c r="GE1136" s="230"/>
      <c r="GF1136" s="228"/>
      <c r="GG1136" s="233"/>
      <c r="GH1136" s="230"/>
      <c r="GI1136" s="228"/>
      <c r="GJ1136" s="233"/>
      <c r="GK1136" s="230"/>
      <c r="GL1136" s="228"/>
      <c r="GM1136" s="233"/>
      <c r="GN1136" s="230"/>
      <c r="GO1136" s="228"/>
      <c r="GP1136" s="233"/>
      <c r="GQ1136" s="230"/>
      <c r="GR1136" s="228"/>
      <c r="GS1136" s="233"/>
      <c r="GT1136" s="230"/>
      <c r="GU1136" s="228"/>
      <c r="GV1136" s="233"/>
      <c r="GW1136" s="230"/>
      <c r="GX1136" s="228"/>
      <c r="GY1136" s="233"/>
      <c r="GZ1136" s="230"/>
      <c r="HA1136" s="228"/>
      <c r="HB1136" s="233"/>
      <c r="HC1136" s="230"/>
      <c r="HD1136" s="228"/>
      <c r="HE1136" s="233"/>
      <c r="HF1136" s="230"/>
      <c r="HG1136" s="228"/>
      <c r="HH1136" s="233"/>
      <c r="HI1136" s="230"/>
      <c r="HJ1136" s="228"/>
      <c r="HK1136" s="233"/>
      <c r="HL1136" s="230"/>
      <c r="HM1136" s="228"/>
      <c r="HN1136" s="233"/>
      <c r="HO1136" s="230"/>
      <c r="HP1136" s="228"/>
      <c r="HQ1136" s="233"/>
      <c r="HR1136" s="230"/>
      <c r="HS1136" s="228"/>
      <c r="HT1136" s="233"/>
      <c r="HU1136" s="230"/>
      <c r="HV1136" s="228"/>
      <c r="HW1136" s="233"/>
      <c r="HX1136" s="230"/>
      <c r="HY1136" s="228"/>
      <c r="HZ1136" s="233"/>
      <c r="IA1136" s="230"/>
      <c r="IB1136" s="228"/>
      <c r="IC1136" s="233"/>
      <c r="ID1136" s="230"/>
      <c r="IE1136" s="228"/>
      <c r="IF1136" s="233"/>
      <c r="IG1136" s="230"/>
      <c r="IH1136" s="228"/>
      <c r="II1136" s="233"/>
      <c r="IJ1136" s="230"/>
      <c r="IK1136" s="228"/>
      <c r="IL1136" s="233"/>
      <c r="IM1136" s="230"/>
      <c r="IN1136" s="228"/>
      <c r="IO1136" s="233"/>
      <c r="IP1136" s="230"/>
      <c r="IQ1136" s="228"/>
      <c r="IR1136" s="233"/>
      <c r="IS1136" s="230"/>
      <c r="IT1136" s="228"/>
      <c r="IU1136" s="233"/>
      <c r="IV1136" s="230"/>
      <c r="IW1136" s="228"/>
      <c r="IX1136" s="233"/>
      <c r="IY1136" s="230"/>
      <c r="IZ1136" s="228"/>
      <c r="JA1136" s="233"/>
      <c r="JB1136" s="230"/>
      <c r="JC1136" s="228"/>
      <c r="JD1136" s="233"/>
      <c r="JE1136" s="230"/>
      <c r="JF1136" s="228"/>
      <c r="JG1136" s="233"/>
      <c r="JH1136" s="230"/>
      <c r="JI1136" s="228"/>
      <c r="JJ1136" s="233"/>
      <c r="JK1136" s="230"/>
      <c r="JL1136" s="228"/>
      <c r="JM1136" s="233"/>
      <c r="JN1136" s="230"/>
      <c r="JO1136" s="228"/>
      <c r="JP1136" s="233"/>
      <c r="JQ1136" s="230"/>
      <c r="JR1136" s="228"/>
      <c r="JS1136" s="233"/>
      <c r="JT1136" s="230"/>
      <c r="JU1136" s="228"/>
      <c r="JV1136" s="233"/>
      <c r="JW1136" s="230"/>
      <c r="JX1136" s="228"/>
      <c r="JY1136" s="233"/>
      <c r="JZ1136" s="230"/>
      <c r="KA1136" s="228"/>
      <c r="KB1136" s="233"/>
      <c r="KC1136" s="230"/>
      <c r="KD1136" s="228"/>
      <c r="KE1136" s="233"/>
      <c r="KF1136" s="230"/>
      <c r="KG1136" s="228"/>
      <c r="KH1136" s="233"/>
      <c r="KI1136" s="230"/>
      <c r="KJ1136" s="228"/>
      <c r="KK1136" s="233"/>
      <c r="KL1136" s="230"/>
      <c r="KM1136" s="228"/>
      <c r="KN1136" s="233"/>
      <c r="KO1136" s="230"/>
      <c r="KP1136" s="228"/>
      <c r="KQ1136" s="233"/>
      <c r="KR1136" s="230"/>
      <c r="KS1136" s="228"/>
      <c r="KT1136" s="233"/>
      <c r="KU1136" s="230"/>
      <c r="KV1136" s="228"/>
      <c r="KW1136" s="233"/>
      <c r="KX1136" s="230"/>
      <c r="KY1136" s="228"/>
      <c r="KZ1136" s="233"/>
      <c r="LA1136" s="230"/>
      <c r="LB1136" s="228"/>
      <c r="LC1136" s="233"/>
      <c r="LD1136" s="230"/>
      <c r="LE1136" s="228"/>
      <c r="LF1136" s="233"/>
      <c r="LG1136" s="230"/>
      <c r="LH1136" s="228"/>
      <c r="LI1136" s="233"/>
      <c r="LJ1136" s="230"/>
      <c r="LK1136" s="228"/>
      <c r="LL1136" s="233"/>
      <c r="LM1136" s="230"/>
      <c r="LN1136" s="228"/>
      <c r="LO1136" s="233"/>
      <c r="LP1136" s="230"/>
      <c r="LQ1136" s="228"/>
      <c r="LR1136" s="233"/>
      <c r="LS1136" s="230"/>
      <c r="LT1136" s="228"/>
      <c r="LU1136" s="233"/>
      <c r="LV1136" s="230"/>
      <c r="LW1136" s="228"/>
      <c r="LX1136" s="233"/>
      <c r="LY1136" s="230"/>
      <c r="LZ1136" s="228"/>
      <c r="MA1136" s="233"/>
      <c r="MB1136" s="230"/>
      <c r="MC1136" s="228"/>
      <c r="MD1136" s="233"/>
      <c r="ME1136" s="230"/>
      <c r="MF1136" s="228"/>
      <c r="MG1136" s="233"/>
      <c r="MH1136" s="230"/>
      <c r="MI1136" s="228"/>
      <c r="MJ1136" s="233"/>
      <c r="MK1136" s="230"/>
      <c r="ML1136" s="228"/>
      <c r="MM1136" s="233"/>
      <c r="MN1136" s="230"/>
      <c r="MO1136" s="228"/>
      <c r="MP1136" s="233"/>
      <c r="MQ1136" s="230"/>
      <c r="MR1136" s="228"/>
      <c r="MS1136" s="233"/>
      <c r="MT1136" s="230"/>
      <c r="MU1136" s="228"/>
      <c r="MV1136" s="233"/>
      <c r="MW1136" s="230"/>
      <c r="MX1136" s="228"/>
      <c r="MY1136" s="233"/>
      <c r="MZ1136" s="230"/>
      <c r="NA1136" s="228"/>
      <c r="NB1136" s="233"/>
      <c r="NC1136" s="230"/>
      <c r="ND1136" s="228"/>
      <c r="NE1136" s="233"/>
      <c r="NF1136" s="230"/>
      <c r="NG1136" s="228"/>
      <c r="NH1136" s="233"/>
      <c r="NI1136" s="230"/>
      <c r="NJ1136" s="228"/>
      <c r="NK1136" s="233"/>
      <c r="NL1136" s="230"/>
      <c r="NM1136" s="228"/>
      <c r="NN1136" s="233"/>
      <c r="NO1136" s="230"/>
      <c r="NP1136" s="228"/>
      <c r="NQ1136" s="233"/>
      <c r="NR1136" s="230"/>
      <c r="NS1136" s="228"/>
      <c r="NT1136" s="233"/>
      <c r="NU1136" s="230"/>
      <c r="NV1136" s="228"/>
      <c r="NW1136" s="233"/>
      <c r="NX1136" s="230"/>
      <c r="NY1136" s="228"/>
      <c r="NZ1136" s="233"/>
      <c r="OA1136" s="230"/>
      <c r="OB1136" s="228"/>
      <c r="OC1136" s="233"/>
      <c r="OD1136" s="230"/>
      <c r="OE1136" s="228"/>
      <c r="OF1136" s="233"/>
      <c r="OG1136" s="230"/>
      <c r="OH1136" s="228"/>
      <c r="OI1136" s="233"/>
      <c r="OJ1136" s="230"/>
      <c r="OK1136" s="228"/>
      <c r="OL1136" s="233"/>
      <c r="OM1136" s="230"/>
      <c r="ON1136" s="228"/>
      <c r="OO1136" s="233"/>
      <c r="OP1136" s="230"/>
      <c r="OQ1136" s="228"/>
      <c r="OR1136" s="233"/>
      <c r="OS1136" s="230"/>
      <c r="OT1136" s="228"/>
      <c r="OU1136" s="233"/>
      <c r="OV1136" s="230"/>
      <c r="OW1136" s="228"/>
      <c r="OX1136" s="233"/>
      <c r="OY1136" s="230"/>
      <c r="OZ1136" s="228"/>
      <c r="PA1136" s="233"/>
      <c r="PB1136" s="230"/>
      <c r="PC1136" s="228"/>
      <c r="PD1136" s="233"/>
      <c r="PE1136" s="230"/>
      <c r="PF1136" s="228"/>
      <c r="PG1136" s="233"/>
      <c r="PH1136" s="230"/>
      <c r="PI1136" s="228"/>
      <c r="PJ1136" s="233"/>
      <c r="PK1136" s="230"/>
      <c r="PL1136" s="228"/>
      <c r="PM1136" s="233"/>
      <c r="PN1136" s="230"/>
      <c r="PO1136" s="228"/>
      <c r="PP1136" s="233"/>
      <c r="PQ1136" s="230"/>
      <c r="PR1136" s="228"/>
      <c r="PS1136" s="233"/>
      <c r="PT1136" s="230"/>
      <c r="PU1136" s="228"/>
      <c r="PV1136" s="233"/>
      <c r="PW1136" s="230"/>
      <c r="PX1136" s="228"/>
      <c r="PY1136" s="233"/>
      <c r="PZ1136" s="230"/>
      <c r="QA1136" s="228"/>
      <c r="QB1136" s="233"/>
      <c r="QC1136" s="230"/>
      <c r="QD1136" s="228"/>
      <c r="QE1136" s="233"/>
      <c r="QF1136" s="230"/>
      <c r="QG1136" s="228"/>
      <c r="QH1136" s="233"/>
      <c r="QI1136" s="230"/>
      <c r="QJ1136" s="228"/>
      <c r="QK1136" s="233"/>
      <c r="QL1136" s="230"/>
      <c r="QM1136" s="228"/>
      <c r="QN1136" s="233"/>
      <c r="QO1136" s="230"/>
      <c r="QP1136" s="228"/>
      <c r="QQ1136" s="233"/>
      <c r="QR1136" s="230"/>
      <c r="QS1136" s="228"/>
      <c r="QT1136" s="233"/>
      <c r="QU1136" s="230"/>
      <c r="QV1136" s="228"/>
      <c r="QW1136" s="233"/>
      <c r="QX1136" s="230"/>
      <c r="QY1136" s="228"/>
      <c r="QZ1136" s="233"/>
      <c r="RA1136" s="230"/>
      <c r="RB1136" s="228"/>
      <c r="RC1136" s="233"/>
      <c r="RD1136" s="230"/>
      <c r="RE1136" s="228"/>
      <c r="RF1136" s="233"/>
      <c r="RG1136" s="230"/>
      <c r="RH1136" s="228"/>
      <c r="RI1136" s="233"/>
      <c r="RJ1136" s="230"/>
      <c r="RK1136" s="228"/>
      <c r="RL1136" s="233"/>
      <c r="RM1136" s="230"/>
      <c r="RN1136" s="228"/>
      <c r="RO1136" s="233"/>
      <c r="RP1136" s="230"/>
      <c r="RQ1136" s="228"/>
      <c r="RR1136" s="233"/>
      <c r="RS1136" s="230"/>
      <c r="RT1136" s="228"/>
      <c r="RU1136" s="233"/>
      <c r="RV1136" s="230"/>
      <c r="RW1136" s="228"/>
      <c r="RX1136" s="233"/>
      <c r="RY1136" s="230"/>
      <c r="RZ1136" s="228"/>
      <c r="SA1136" s="233"/>
      <c r="SB1136" s="230"/>
      <c r="SC1136" s="228"/>
      <c r="SD1136" s="233"/>
      <c r="SE1136" s="230"/>
      <c r="SF1136" s="228"/>
      <c r="SG1136" s="233"/>
      <c r="SH1136" s="230"/>
      <c r="SI1136" s="228"/>
      <c r="SJ1136" s="233"/>
      <c r="SK1136" s="230"/>
      <c r="SL1136" s="228"/>
      <c r="SM1136" s="233"/>
      <c r="SN1136" s="230"/>
      <c r="SO1136" s="228"/>
      <c r="SP1136" s="233"/>
      <c r="SQ1136" s="230"/>
      <c r="SR1136" s="228"/>
      <c r="SS1136" s="233"/>
      <c r="ST1136" s="230"/>
      <c r="SU1136" s="228"/>
      <c r="SV1136" s="233"/>
      <c r="SW1136" s="230"/>
      <c r="SX1136" s="228"/>
      <c r="SY1136" s="233"/>
      <c r="SZ1136" s="230"/>
      <c r="TA1136" s="228"/>
      <c r="TB1136" s="233"/>
      <c r="TC1136" s="230"/>
      <c r="TD1136" s="228"/>
      <c r="TE1136" s="233"/>
      <c r="TF1136" s="230"/>
      <c r="TG1136" s="228"/>
      <c r="TH1136" s="233"/>
      <c r="TI1136" s="230"/>
      <c r="TJ1136" s="228"/>
      <c r="TK1136" s="233"/>
      <c r="TL1136" s="230"/>
      <c r="TM1136" s="228"/>
      <c r="TN1136" s="233"/>
      <c r="TO1136" s="230"/>
      <c r="TP1136" s="228"/>
      <c r="TQ1136" s="233"/>
      <c r="TR1136" s="230"/>
      <c r="TS1136" s="228"/>
      <c r="TT1136" s="233"/>
      <c r="TU1136" s="230"/>
      <c r="TV1136" s="228"/>
      <c r="TW1136" s="233"/>
      <c r="TX1136" s="230"/>
      <c r="TY1136" s="228"/>
      <c r="TZ1136" s="233"/>
      <c r="UA1136" s="230"/>
      <c r="UB1136" s="228"/>
      <c r="UC1136" s="233"/>
      <c r="UD1136" s="230"/>
      <c r="UE1136" s="228"/>
      <c r="UF1136" s="233"/>
      <c r="UG1136" s="230"/>
      <c r="UH1136" s="228"/>
      <c r="UI1136" s="233"/>
      <c r="UJ1136" s="230"/>
      <c r="UK1136" s="228"/>
      <c r="UL1136" s="233"/>
      <c r="UM1136" s="230"/>
      <c r="UN1136" s="228"/>
      <c r="UO1136" s="233"/>
      <c r="UP1136" s="230"/>
      <c r="UQ1136" s="228"/>
      <c r="UR1136" s="233"/>
      <c r="US1136" s="230"/>
      <c r="UT1136" s="228"/>
      <c r="UU1136" s="233"/>
      <c r="UV1136" s="230"/>
      <c r="UW1136" s="228"/>
      <c r="UX1136" s="233"/>
      <c r="UY1136" s="230"/>
      <c r="UZ1136" s="228"/>
      <c r="VA1136" s="233"/>
      <c r="VB1136" s="230"/>
      <c r="VC1136" s="228"/>
      <c r="VD1136" s="233"/>
      <c r="VE1136" s="230"/>
      <c r="VF1136" s="228"/>
      <c r="VG1136" s="233"/>
      <c r="VH1136" s="230"/>
      <c r="VI1136" s="228"/>
      <c r="VJ1136" s="233"/>
      <c r="VK1136" s="230"/>
      <c r="VL1136" s="228"/>
      <c r="VM1136" s="233"/>
      <c r="VN1136" s="230"/>
      <c r="VO1136" s="228"/>
      <c r="VP1136" s="233"/>
      <c r="VQ1136" s="230"/>
      <c r="VR1136" s="228"/>
      <c r="VS1136" s="233"/>
      <c r="VT1136" s="230"/>
      <c r="VU1136" s="228"/>
      <c r="VV1136" s="233"/>
      <c r="VW1136" s="230"/>
      <c r="VX1136" s="228"/>
      <c r="VY1136" s="233"/>
      <c r="VZ1136" s="230"/>
      <c r="WA1136" s="228"/>
      <c r="WB1136" s="233"/>
      <c r="WC1136" s="230"/>
      <c r="WD1136" s="228"/>
      <c r="WE1136" s="233"/>
      <c r="WF1136" s="230"/>
      <c r="WG1136" s="228"/>
      <c r="WH1136" s="233"/>
      <c r="WI1136" s="230"/>
      <c r="WJ1136" s="228"/>
      <c r="WK1136" s="233"/>
      <c r="WL1136" s="230"/>
      <c r="WM1136" s="228"/>
      <c r="WN1136" s="233"/>
      <c r="WO1136" s="230"/>
      <c r="WP1136" s="228"/>
      <c r="WQ1136" s="233"/>
      <c r="WR1136" s="230"/>
      <c r="WS1136" s="228"/>
      <c r="WT1136" s="233"/>
      <c r="WU1136" s="230"/>
      <c r="WV1136" s="228"/>
      <c r="WW1136" s="233"/>
      <c r="WX1136" s="230"/>
      <c r="WY1136" s="228"/>
      <c r="WZ1136" s="233"/>
      <c r="XA1136" s="230"/>
      <c r="XB1136" s="228"/>
      <c r="XC1136" s="233"/>
      <c r="XD1136" s="230"/>
      <c r="XE1136" s="228"/>
      <c r="XF1136" s="233"/>
      <c r="XG1136" s="230"/>
      <c r="XH1136" s="228"/>
      <c r="XI1136" s="233"/>
      <c r="XJ1136" s="230"/>
      <c r="XK1136" s="228"/>
      <c r="XL1136" s="233"/>
      <c r="XM1136" s="230"/>
      <c r="XN1136" s="228"/>
      <c r="XO1136" s="233"/>
      <c r="XP1136" s="230"/>
      <c r="XQ1136" s="228"/>
      <c r="XR1136" s="233"/>
      <c r="XS1136" s="230"/>
      <c r="XT1136" s="228"/>
      <c r="XU1136" s="233"/>
      <c r="XV1136" s="230"/>
      <c r="XW1136" s="228"/>
      <c r="XX1136" s="233"/>
      <c r="XY1136" s="230"/>
      <c r="XZ1136" s="228"/>
      <c r="YA1136" s="233"/>
      <c r="YB1136" s="230"/>
      <c r="YC1136" s="228"/>
      <c r="YD1136" s="233"/>
      <c r="YE1136" s="230"/>
      <c r="YF1136" s="228"/>
      <c r="YG1136" s="233"/>
      <c r="YH1136" s="230"/>
      <c r="YI1136" s="228"/>
      <c r="YJ1136" s="233"/>
      <c r="YK1136" s="230"/>
      <c r="YL1136" s="228"/>
      <c r="YM1136" s="233"/>
      <c r="YN1136" s="230"/>
      <c r="YO1136" s="228"/>
      <c r="YP1136" s="233"/>
      <c r="YQ1136" s="230"/>
      <c r="YR1136" s="228"/>
      <c r="YS1136" s="233"/>
      <c r="YT1136" s="230"/>
      <c r="YU1136" s="228"/>
      <c r="YV1136" s="233"/>
      <c r="YW1136" s="230"/>
      <c r="YX1136" s="228"/>
      <c r="YY1136" s="233"/>
      <c r="YZ1136" s="230"/>
      <c r="ZA1136" s="228"/>
      <c r="ZB1136" s="233"/>
      <c r="ZC1136" s="230"/>
      <c r="ZD1136" s="228"/>
      <c r="ZE1136" s="233"/>
      <c r="ZF1136" s="230"/>
      <c r="ZG1136" s="228"/>
      <c r="ZH1136" s="233"/>
      <c r="ZI1136" s="230"/>
      <c r="ZJ1136" s="228"/>
      <c r="ZK1136" s="233"/>
      <c r="ZL1136" s="230"/>
      <c r="ZM1136" s="228"/>
      <c r="ZN1136" s="233"/>
      <c r="ZO1136" s="230"/>
      <c r="ZP1136" s="228"/>
      <c r="ZQ1136" s="233"/>
      <c r="ZR1136" s="230"/>
      <c r="ZS1136" s="228"/>
      <c r="ZT1136" s="233"/>
      <c r="ZU1136" s="230"/>
      <c r="ZV1136" s="228"/>
      <c r="ZW1136" s="233"/>
      <c r="ZX1136" s="230"/>
      <c r="ZY1136" s="228"/>
      <c r="ZZ1136" s="233"/>
      <c r="AAA1136" s="230"/>
      <c r="AAB1136" s="228"/>
      <c r="AAC1136" s="233"/>
      <c r="AAD1136" s="230"/>
      <c r="AAE1136" s="228"/>
      <c r="AAF1136" s="233"/>
      <c r="AAG1136" s="230"/>
      <c r="AAH1136" s="228"/>
      <c r="AAI1136" s="233"/>
      <c r="AAJ1136" s="230"/>
      <c r="AAK1136" s="228"/>
      <c r="AAL1136" s="233"/>
      <c r="AAM1136" s="230"/>
      <c r="AAN1136" s="228"/>
      <c r="AAO1136" s="233"/>
      <c r="AAP1136" s="230"/>
      <c r="AAQ1136" s="228"/>
      <c r="AAR1136" s="233"/>
      <c r="AAS1136" s="230"/>
      <c r="AAT1136" s="228"/>
      <c r="AAU1136" s="233"/>
      <c r="AAV1136" s="230"/>
      <c r="AAW1136" s="228"/>
      <c r="AAX1136" s="233"/>
      <c r="AAY1136" s="230"/>
      <c r="AAZ1136" s="228"/>
      <c r="ABA1136" s="233"/>
      <c r="ABB1136" s="230"/>
      <c r="ABC1136" s="228"/>
      <c r="ABD1136" s="233"/>
      <c r="ABE1136" s="230"/>
      <c r="ABF1136" s="228"/>
      <c r="ABG1136" s="233"/>
      <c r="ABH1136" s="230"/>
      <c r="ABI1136" s="228"/>
      <c r="ABJ1136" s="233"/>
      <c r="ABK1136" s="230"/>
      <c r="ABL1136" s="228"/>
      <c r="ABM1136" s="233"/>
      <c r="ABN1136" s="230"/>
      <c r="ABO1136" s="228"/>
      <c r="ABP1136" s="233"/>
      <c r="ABQ1136" s="230"/>
      <c r="ABR1136" s="228"/>
      <c r="ABS1136" s="233"/>
      <c r="ABT1136" s="230"/>
      <c r="ABU1136" s="228"/>
      <c r="ABV1136" s="233"/>
      <c r="ABW1136" s="230"/>
      <c r="ABX1136" s="228"/>
      <c r="ABY1136" s="233"/>
      <c r="ABZ1136" s="230"/>
      <c r="ACA1136" s="228"/>
      <c r="ACB1136" s="233"/>
      <c r="ACC1136" s="230"/>
      <c r="ACD1136" s="228"/>
      <c r="ACE1136" s="233"/>
      <c r="ACF1136" s="230"/>
      <c r="ACG1136" s="228"/>
      <c r="ACH1136" s="233"/>
      <c r="ACI1136" s="230"/>
      <c r="ACJ1136" s="228"/>
      <c r="ACK1136" s="233"/>
      <c r="ACL1136" s="230"/>
      <c r="ACM1136" s="228"/>
      <c r="ACN1136" s="233"/>
      <c r="ACO1136" s="230"/>
      <c r="ACP1136" s="228"/>
      <c r="ACQ1136" s="233"/>
      <c r="ACR1136" s="230"/>
      <c r="ACS1136" s="228"/>
      <c r="ACT1136" s="233"/>
      <c r="ACU1136" s="230"/>
      <c r="ACV1136" s="228"/>
      <c r="ACW1136" s="233"/>
      <c r="ACX1136" s="230"/>
      <c r="ACY1136" s="228"/>
      <c r="ACZ1136" s="233"/>
      <c r="ADA1136" s="230"/>
      <c r="ADB1136" s="228"/>
      <c r="ADC1136" s="233"/>
      <c r="ADD1136" s="230"/>
      <c r="ADE1136" s="228"/>
      <c r="ADF1136" s="233"/>
      <c r="ADG1136" s="230"/>
      <c r="ADH1136" s="228"/>
      <c r="ADI1136" s="233"/>
      <c r="ADJ1136" s="230"/>
      <c r="ADK1136" s="228"/>
      <c r="ADL1136" s="233"/>
      <c r="ADM1136" s="230"/>
      <c r="ADN1136" s="228"/>
      <c r="ADO1136" s="233"/>
      <c r="ADP1136" s="230"/>
      <c r="ADQ1136" s="228"/>
      <c r="ADR1136" s="233"/>
      <c r="ADS1136" s="230"/>
      <c r="ADT1136" s="228"/>
      <c r="ADU1136" s="233"/>
      <c r="ADV1136" s="230"/>
      <c r="ADW1136" s="228"/>
      <c r="ADX1136" s="233"/>
      <c r="ADY1136" s="230"/>
      <c r="ADZ1136" s="228"/>
      <c r="AEA1136" s="233"/>
      <c r="AEB1136" s="230"/>
      <c r="AEC1136" s="228"/>
      <c r="AED1136" s="233"/>
      <c r="AEE1136" s="230"/>
      <c r="AEF1136" s="228"/>
      <c r="AEG1136" s="233"/>
      <c r="AEH1136" s="230"/>
      <c r="AEI1136" s="228"/>
      <c r="AEJ1136" s="233"/>
      <c r="AEK1136" s="230"/>
      <c r="AEL1136" s="228"/>
      <c r="AEM1136" s="233"/>
      <c r="AEN1136" s="230"/>
      <c r="AEO1136" s="228"/>
      <c r="AEP1136" s="233"/>
      <c r="AEQ1136" s="230"/>
      <c r="AER1136" s="228"/>
      <c r="AES1136" s="233"/>
      <c r="AET1136" s="230"/>
      <c r="AEU1136" s="228"/>
      <c r="AEV1136" s="233"/>
      <c r="AEW1136" s="230"/>
      <c r="AEX1136" s="228"/>
      <c r="AEY1136" s="233"/>
      <c r="AEZ1136" s="230"/>
      <c r="AFA1136" s="228"/>
      <c r="AFB1136" s="233"/>
      <c r="AFC1136" s="230"/>
      <c r="AFD1136" s="228"/>
      <c r="AFE1136" s="233"/>
      <c r="AFF1136" s="230"/>
      <c r="AFG1136" s="228"/>
      <c r="AFH1136" s="233"/>
      <c r="AFI1136" s="230"/>
      <c r="AFJ1136" s="228"/>
      <c r="AFK1136" s="233"/>
      <c r="AFL1136" s="230"/>
      <c r="AFM1136" s="228"/>
      <c r="AFN1136" s="233"/>
      <c r="AFO1136" s="230"/>
      <c r="AFP1136" s="228"/>
      <c r="AFQ1136" s="233"/>
      <c r="AFR1136" s="230"/>
      <c r="AFS1136" s="228"/>
      <c r="AFT1136" s="233"/>
      <c r="AFU1136" s="230"/>
      <c r="AFV1136" s="228"/>
      <c r="AFW1136" s="233"/>
      <c r="AFX1136" s="230"/>
      <c r="AFY1136" s="228"/>
      <c r="AFZ1136" s="233"/>
      <c r="AGA1136" s="230"/>
      <c r="AGB1136" s="228"/>
      <c r="AGC1136" s="233"/>
      <c r="AGD1136" s="230"/>
      <c r="AGE1136" s="228"/>
      <c r="AGF1136" s="233"/>
      <c r="AGG1136" s="230"/>
      <c r="AGH1136" s="228"/>
      <c r="AGI1136" s="233"/>
      <c r="AGJ1136" s="230"/>
      <c r="AGK1136" s="228"/>
      <c r="AGL1136" s="233"/>
      <c r="AGM1136" s="230"/>
      <c r="AGN1136" s="228"/>
      <c r="AGO1136" s="233"/>
      <c r="AGP1136" s="230"/>
      <c r="AGQ1136" s="228"/>
      <c r="AGR1136" s="233"/>
      <c r="AGS1136" s="230"/>
      <c r="AGT1136" s="228"/>
      <c r="AGU1136" s="233"/>
      <c r="AGV1136" s="230"/>
      <c r="AGW1136" s="228"/>
      <c r="AGX1136" s="233"/>
      <c r="AGY1136" s="230"/>
      <c r="AGZ1136" s="228"/>
      <c r="AHA1136" s="233"/>
      <c r="AHB1136" s="230"/>
      <c r="AHC1136" s="228"/>
      <c r="AHD1136" s="233"/>
      <c r="AHE1136" s="230"/>
      <c r="AHF1136" s="228"/>
      <c r="AHG1136" s="233"/>
      <c r="AHH1136" s="230"/>
      <c r="AHI1136" s="228"/>
      <c r="AHJ1136" s="233"/>
      <c r="AHK1136" s="230"/>
      <c r="AHL1136" s="228"/>
      <c r="AHM1136" s="233"/>
      <c r="AHN1136" s="230"/>
      <c r="AHO1136" s="228"/>
      <c r="AHP1136" s="233"/>
      <c r="AHQ1136" s="230"/>
      <c r="AHR1136" s="228"/>
      <c r="AHS1136" s="233"/>
      <c r="AHT1136" s="230"/>
      <c r="AHU1136" s="228"/>
      <c r="AHV1136" s="233"/>
      <c r="AHW1136" s="230"/>
      <c r="AHX1136" s="228"/>
      <c r="AHY1136" s="233"/>
      <c r="AHZ1136" s="230"/>
      <c r="AIA1136" s="228"/>
      <c r="AIB1136" s="233"/>
      <c r="AIC1136" s="230"/>
      <c r="AID1136" s="228"/>
      <c r="AIE1136" s="233"/>
      <c r="AIF1136" s="230"/>
      <c r="AIG1136" s="228"/>
      <c r="AIH1136" s="233"/>
      <c r="AII1136" s="230"/>
      <c r="AIJ1136" s="228"/>
      <c r="AIK1136" s="233"/>
      <c r="AIL1136" s="230"/>
      <c r="AIM1136" s="228"/>
      <c r="AIN1136" s="233"/>
      <c r="AIO1136" s="230"/>
      <c r="AIP1136" s="228"/>
      <c r="AIQ1136" s="233"/>
      <c r="AIR1136" s="230"/>
      <c r="AIS1136" s="228"/>
      <c r="AIT1136" s="233"/>
      <c r="AIU1136" s="230"/>
      <c r="AIV1136" s="228"/>
      <c r="AIW1136" s="233"/>
      <c r="AIX1136" s="230"/>
      <c r="AIY1136" s="228"/>
      <c r="AIZ1136" s="233"/>
      <c r="AJA1136" s="230"/>
      <c r="AJB1136" s="228"/>
      <c r="AJC1136" s="233"/>
      <c r="AJD1136" s="230"/>
      <c r="AJE1136" s="228"/>
      <c r="AJF1136" s="233"/>
      <c r="AJG1136" s="230"/>
      <c r="AJH1136" s="228"/>
      <c r="AJI1136" s="233"/>
      <c r="AJJ1136" s="230"/>
      <c r="AJK1136" s="228"/>
      <c r="AJL1136" s="233"/>
      <c r="AJM1136" s="230"/>
      <c r="AJN1136" s="228"/>
      <c r="AJO1136" s="233"/>
      <c r="AJP1136" s="230"/>
      <c r="AJQ1136" s="228"/>
      <c r="AJR1136" s="233"/>
      <c r="AJS1136" s="230"/>
      <c r="AJT1136" s="228"/>
      <c r="AJU1136" s="233"/>
      <c r="AJV1136" s="230"/>
      <c r="AJW1136" s="228"/>
      <c r="AJX1136" s="233"/>
      <c r="AJY1136" s="230"/>
      <c r="AJZ1136" s="228"/>
      <c r="AKA1136" s="233"/>
      <c r="AKB1136" s="230"/>
      <c r="AKC1136" s="228"/>
      <c r="AKD1136" s="233"/>
      <c r="AKE1136" s="230"/>
      <c r="AKF1136" s="228"/>
      <c r="AKG1136" s="233"/>
      <c r="AKH1136" s="230"/>
      <c r="AKI1136" s="228"/>
      <c r="AKJ1136" s="233"/>
      <c r="AKK1136" s="230"/>
      <c r="AKL1136" s="228"/>
      <c r="AKM1136" s="233"/>
      <c r="AKN1136" s="230"/>
      <c r="AKO1136" s="228"/>
      <c r="AKP1136" s="233"/>
      <c r="AKQ1136" s="230"/>
      <c r="AKR1136" s="228"/>
      <c r="AKS1136" s="233"/>
      <c r="AKT1136" s="230"/>
      <c r="AKU1136" s="228"/>
      <c r="AKV1136" s="233"/>
      <c r="AKW1136" s="230"/>
      <c r="AKX1136" s="228"/>
      <c r="AKY1136" s="233"/>
      <c r="AKZ1136" s="230"/>
      <c r="ALA1136" s="228"/>
      <c r="ALB1136" s="233"/>
      <c r="ALC1136" s="230"/>
      <c r="ALD1136" s="228"/>
      <c r="ALE1136" s="233"/>
      <c r="ALF1136" s="230"/>
      <c r="ALG1136" s="228"/>
      <c r="ALH1136" s="233"/>
      <c r="ALI1136" s="230"/>
      <c r="ALJ1136" s="228"/>
      <c r="ALK1136" s="233"/>
      <c r="ALL1136" s="230"/>
      <c r="ALM1136" s="228"/>
      <c r="ALN1136" s="233"/>
      <c r="ALO1136" s="230"/>
      <c r="ALP1136" s="228"/>
      <c r="ALQ1136" s="233"/>
      <c r="ALR1136" s="230"/>
      <c r="ALS1136" s="228"/>
      <c r="ALT1136" s="233"/>
      <c r="ALU1136" s="230"/>
      <c r="ALV1136" s="228"/>
      <c r="ALW1136" s="233"/>
      <c r="ALX1136" s="230"/>
      <c r="ALY1136" s="228"/>
      <c r="ALZ1136" s="233"/>
      <c r="AMA1136" s="230"/>
      <c r="AMB1136" s="228"/>
      <c r="AMC1136" s="233"/>
      <c r="AMD1136" s="230"/>
      <c r="AME1136" s="228"/>
      <c r="AMF1136" s="233"/>
      <c r="AMG1136" s="230"/>
      <c r="AMH1136" s="228"/>
      <c r="AMI1136" s="233"/>
      <c r="AMJ1136" s="230"/>
      <c r="AMK1136" s="228"/>
      <c r="AML1136" s="233"/>
      <c r="AMM1136" s="230"/>
      <c r="AMN1136" s="228"/>
      <c r="AMO1136" s="233"/>
      <c r="AMP1136" s="230"/>
      <c r="AMQ1136" s="228"/>
      <c r="AMR1136" s="233"/>
      <c r="AMS1136" s="230"/>
      <c r="AMT1136" s="228"/>
      <c r="AMU1136" s="233"/>
      <c r="AMV1136" s="230"/>
      <c r="AMW1136" s="228"/>
      <c r="AMX1136" s="233"/>
      <c r="AMY1136" s="230"/>
      <c r="AMZ1136" s="228"/>
      <c r="ANA1136" s="233"/>
      <c r="ANB1136" s="230"/>
      <c r="ANC1136" s="228"/>
      <c r="AND1136" s="233"/>
      <c r="ANE1136" s="230"/>
      <c r="ANF1136" s="228"/>
      <c r="ANG1136" s="233"/>
      <c r="ANH1136" s="230"/>
      <c r="ANI1136" s="228"/>
      <c r="ANJ1136" s="233"/>
      <c r="ANK1136" s="230"/>
      <c r="ANL1136" s="228"/>
      <c r="ANM1136" s="233"/>
      <c r="ANN1136" s="230"/>
      <c r="ANO1136" s="228"/>
      <c r="ANP1136" s="233"/>
      <c r="ANQ1136" s="230"/>
      <c r="ANR1136" s="228"/>
      <c r="ANS1136" s="233"/>
      <c r="ANT1136" s="230"/>
      <c r="ANU1136" s="228"/>
      <c r="ANV1136" s="233"/>
      <c r="ANW1136" s="230"/>
      <c r="ANX1136" s="228"/>
      <c r="ANY1136" s="233"/>
      <c r="ANZ1136" s="230"/>
      <c r="AOA1136" s="228"/>
      <c r="AOB1136" s="233"/>
      <c r="AOC1136" s="230"/>
      <c r="AOD1136" s="228"/>
      <c r="AOE1136" s="233"/>
      <c r="AOF1136" s="230"/>
      <c r="AOG1136" s="228"/>
      <c r="AOH1136" s="233"/>
      <c r="AOI1136" s="230"/>
      <c r="AOJ1136" s="228"/>
      <c r="AOK1136" s="233"/>
      <c r="AOL1136" s="230"/>
      <c r="AOM1136" s="228"/>
      <c r="AON1136" s="233"/>
      <c r="AOO1136" s="230"/>
      <c r="AOP1136" s="228"/>
      <c r="AOQ1136" s="233"/>
      <c r="AOR1136" s="230"/>
      <c r="AOS1136" s="228"/>
      <c r="AOT1136" s="233"/>
      <c r="AOU1136" s="230"/>
      <c r="AOV1136" s="228"/>
      <c r="AOW1136" s="233"/>
      <c r="AOX1136" s="230"/>
      <c r="AOY1136" s="228"/>
      <c r="AOZ1136" s="233"/>
      <c r="APA1136" s="230"/>
      <c r="APB1136" s="228"/>
      <c r="APC1136" s="233"/>
      <c r="APD1136" s="230"/>
      <c r="APE1136" s="228"/>
      <c r="APF1136" s="233"/>
      <c r="APG1136" s="230"/>
      <c r="APH1136" s="228"/>
      <c r="API1136" s="233"/>
      <c r="APJ1136" s="230"/>
      <c r="APK1136" s="228"/>
      <c r="APL1136" s="233"/>
      <c r="APM1136" s="230"/>
      <c r="APN1136" s="228"/>
      <c r="APO1136" s="233"/>
      <c r="APP1136" s="230"/>
      <c r="APQ1136" s="228"/>
      <c r="APR1136" s="233"/>
      <c r="APS1136" s="230"/>
      <c r="APT1136" s="228"/>
      <c r="APU1136" s="233"/>
      <c r="APV1136" s="230"/>
      <c r="APW1136" s="228"/>
      <c r="APX1136" s="233"/>
      <c r="APY1136" s="230"/>
      <c r="APZ1136" s="228"/>
      <c r="AQA1136" s="233"/>
      <c r="AQB1136" s="230"/>
      <c r="AQC1136" s="228"/>
      <c r="AQD1136" s="233"/>
      <c r="AQE1136" s="230"/>
      <c r="AQF1136" s="228"/>
      <c r="AQG1136" s="233"/>
      <c r="AQH1136" s="230"/>
      <c r="AQI1136" s="228"/>
      <c r="AQJ1136" s="233"/>
      <c r="AQK1136" s="230"/>
      <c r="AQL1136" s="228"/>
      <c r="AQM1136" s="233"/>
      <c r="AQN1136" s="230"/>
      <c r="AQO1136" s="228"/>
      <c r="AQP1136" s="233"/>
      <c r="AQQ1136" s="230"/>
      <c r="AQR1136" s="228"/>
      <c r="AQS1136" s="233"/>
      <c r="AQT1136" s="230"/>
      <c r="AQU1136" s="228"/>
      <c r="AQV1136" s="233"/>
      <c r="AQW1136" s="230"/>
      <c r="AQX1136" s="228"/>
      <c r="AQY1136" s="233"/>
      <c r="AQZ1136" s="230"/>
      <c r="ARA1136" s="228"/>
      <c r="ARB1136" s="233"/>
      <c r="ARC1136" s="230"/>
      <c r="ARD1136" s="228"/>
      <c r="ARE1136" s="233"/>
      <c r="ARF1136" s="230"/>
      <c r="ARG1136" s="228"/>
      <c r="ARH1136" s="233"/>
      <c r="ARI1136" s="230"/>
      <c r="ARJ1136" s="228"/>
      <c r="ARK1136" s="233"/>
      <c r="ARL1136" s="230"/>
      <c r="ARM1136" s="228"/>
      <c r="ARN1136" s="233"/>
      <c r="ARO1136" s="230"/>
      <c r="ARP1136" s="228"/>
      <c r="ARQ1136" s="233"/>
      <c r="ARR1136" s="230"/>
      <c r="ARS1136" s="228"/>
      <c r="ART1136" s="233"/>
      <c r="ARU1136" s="230"/>
      <c r="ARV1136" s="228"/>
      <c r="ARW1136" s="233"/>
      <c r="ARX1136" s="230"/>
      <c r="ARY1136" s="228"/>
      <c r="ARZ1136" s="233"/>
      <c r="ASA1136" s="230"/>
      <c r="ASB1136" s="228"/>
      <c r="ASC1136" s="233"/>
      <c r="ASD1136" s="230"/>
      <c r="ASE1136" s="228"/>
      <c r="ASF1136" s="233"/>
      <c r="ASG1136" s="230"/>
      <c r="ASH1136" s="228"/>
      <c r="ASI1136" s="233"/>
      <c r="ASJ1136" s="230"/>
      <c r="ASK1136" s="228"/>
      <c r="ASL1136" s="233"/>
      <c r="ASM1136" s="230"/>
      <c r="ASN1136" s="228"/>
      <c r="ASO1136" s="233"/>
      <c r="ASP1136" s="230"/>
      <c r="ASQ1136" s="228"/>
      <c r="ASR1136" s="233"/>
      <c r="ASS1136" s="230"/>
      <c r="AST1136" s="228"/>
      <c r="ASU1136" s="233"/>
      <c r="ASV1136" s="230"/>
      <c r="ASW1136" s="228"/>
      <c r="ASX1136" s="233"/>
      <c r="ASY1136" s="230"/>
      <c r="ASZ1136" s="228"/>
      <c r="ATA1136" s="233"/>
      <c r="ATB1136" s="230"/>
      <c r="ATC1136" s="228"/>
      <c r="ATD1136" s="233"/>
      <c r="ATE1136" s="230"/>
      <c r="ATF1136" s="228"/>
      <c r="ATG1136" s="233"/>
      <c r="ATH1136" s="230"/>
      <c r="ATI1136" s="228"/>
      <c r="ATJ1136" s="233"/>
      <c r="ATK1136" s="230"/>
      <c r="ATL1136" s="228"/>
      <c r="ATM1136" s="233"/>
      <c r="ATN1136" s="230"/>
      <c r="ATO1136" s="228"/>
      <c r="ATP1136" s="233"/>
      <c r="ATQ1136" s="230"/>
      <c r="ATR1136" s="228"/>
      <c r="ATS1136" s="233"/>
      <c r="ATT1136" s="230"/>
      <c r="ATU1136" s="228"/>
      <c r="ATV1136" s="233"/>
      <c r="ATW1136" s="230"/>
      <c r="ATX1136" s="228"/>
      <c r="ATY1136" s="233"/>
      <c r="ATZ1136" s="230"/>
      <c r="AUA1136" s="228"/>
      <c r="AUB1136" s="233"/>
      <c r="AUC1136" s="230"/>
      <c r="AUD1136" s="228"/>
      <c r="AUE1136" s="233"/>
      <c r="AUF1136" s="230"/>
      <c r="AUG1136" s="228"/>
      <c r="AUH1136" s="233"/>
      <c r="AUI1136" s="230"/>
      <c r="AUJ1136" s="228"/>
      <c r="AUK1136" s="233"/>
      <c r="AUL1136" s="230"/>
      <c r="AUM1136" s="228"/>
      <c r="AUN1136" s="233"/>
      <c r="AUO1136" s="230"/>
      <c r="AUP1136" s="228"/>
      <c r="AUQ1136" s="233"/>
      <c r="AUR1136" s="230"/>
      <c r="AUS1136" s="228"/>
      <c r="AUT1136" s="233"/>
      <c r="AUU1136" s="230"/>
      <c r="AUV1136" s="228"/>
      <c r="AUW1136" s="233"/>
      <c r="AUX1136" s="230"/>
      <c r="AUY1136" s="228"/>
      <c r="AUZ1136" s="233"/>
      <c r="AVA1136" s="230"/>
      <c r="AVB1136" s="228"/>
      <c r="AVC1136" s="233"/>
      <c r="AVD1136" s="230"/>
      <c r="AVE1136" s="228"/>
      <c r="AVF1136" s="233"/>
      <c r="AVG1136" s="230"/>
      <c r="AVH1136" s="228"/>
      <c r="AVI1136" s="233"/>
      <c r="AVJ1136" s="230"/>
      <c r="AVK1136" s="228"/>
      <c r="AVL1136" s="233"/>
      <c r="AVM1136" s="230"/>
      <c r="AVN1136" s="228"/>
      <c r="AVO1136" s="233"/>
      <c r="AVP1136" s="230"/>
      <c r="AVQ1136" s="228"/>
      <c r="AVR1136" s="233"/>
      <c r="AVS1136" s="230"/>
      <c r="AVT1136" s="228"/>
      <c r="AVU1136" s="233"/>
      <c r="AVV1136" s="230"/>
      <c r="AVW1136" s="228"/>
      <c r="AVX1136" s="233"/>
      <c r="AVY1136" s="230"/>
      <c r="AVZ1136" s="228"/>
      <c r="AWA1136" s="233"/>
      <c r="AWB1136" s="230"/>
      <c r="AWC1136" s="228"/>
      <c r="AWD1136" s="233"/>
      <c r="AWE1136" s="230"/>
      <c r="AWF1136" s="228"/>
      <c r="AWG1136" s="233"/>
      <c r="AWH1136" s="230"/>
      <c r="AWI1136" s="228"/>
      <c r="AWJ1136" s="233"/>
      <c r="AWK1136" s="230"/>
      <c r="AWL1136" s="228"/>
      <c r="AWM1136" s="233"/>
      <c r="AWN1136" s="230"/>
      <c r="AWO1136" s="228"/>
      <c r="AWP1136" s="233"/>
      <c r="AWQ1136" s="230"/>
      <c r="AWR1136" s="228"/>
      <c r="AWS1136" s="233"/>
      <c r="AWT1136" s="230"/>
      <c r="AWU1136" s="228"/>
      <c r="AWV1136" s="233"/>
      <c r="AWW1136" s="230"/>
      <c r="AWX1136" s="228"/>
      <c r="AWY1136" s="233"/>
      <c r="AWZ1136" s="230"/>
      <c r="AXA1136" s="228"/>
      <c r="AXB1136" s="233"/>
      <c r="AXC1136" s="230"/>
      <c r="AXD1136" s="228"/>
      <c r="AXE1136" s="233"/>
      <c r="AXF1136" s="230"/>
      <c r="AXG1136" s="228"/>
      <c r="AXH1136" s="233"/>
      <c r="AXI1136" s="230"/>
      <c r="AXJ1136" s="228"/>
      <c r="AXK1136" s="233"/>
      <c r="AXL1136" s="230"/>
      <c r="AXM1136" s="228"/>
      <c r="AXN1136" s="233"/>
      <c r="AXO1136" s="230"/>
      <c r="AXP1136" s="228"/>
      <c r="AXQ1136" s="233"/>
      <c r="AXR1136" s="230"/>
      <c r="AXS1136" s="228"/>
      <c r="AXT1136" s="233"/>
      <c r="AXU1136" s="230"/>
      <c r="AXV1136" s="228"/>
      <c r="AXW1136" s="233"/>
      <c r="AXX1136" s="230"/>
      <c r="AXY1136" s="228"/>
      <c r="AXZ1136" s="233"/>
      <c r="AYA1136" s="230"/>
      <c r="AYB1136" s="228"/>
      <c r="AYC1136" s="233"/>
      <c r="AYD1136" s="230"/>
      <c r="AYE1136" s="228"/>
      <c r="AYF1136" s="233"/>
      <c r="AYG1136" s="230"/>
      <c r="AYH1136" s="228"/>
      <c r="AYI1136" s="233"/>
      <c r="AYJ1136" s="230"/>
      <c r="AYK1136" s="228"/>
      <c r="AYL1136" s="233"/>
      <c r="AYM1136" s="230"/>
      <c r="AYN1136" s="228"/>
      <c r="AYO1136" s="233"/>
      <c r="AYP1136" s="230"/>
      <c r="AYQ1136" s="228"/>
      <c r="AYR1136" s="233"/>
      <c r="AYS1136" s="230"/>
      <c r="AYT1136" s="228"/>
      <c r="AYU1136" s="233"/>
      <c r="AYV1136" s="230"/>
      <c r="AYW1136" s="228"/>
      <c r="AYX1136" s="233"/>
      <c r="AYY1136" s="230"/>
      <c r="AYZ1136" s="228"/>
      <c r="AZA1136" s="233"/>
      <c r="AZB1136" s="230"/>
      <c r="AZC1136" s="228"/>
      <c r="AZD1136" s="233"/>
      <c r="AZE1136" s="230"/>
      <c r="AZF1136" s="228"/>
      <c r="AZG1136" s="233"/>
      <c r="AZH1136" s="230"/>
      <c r="AZI1136" s="228"/>
      <c r="AZJ1136" s="233"/>
      <c r="AZK1136" s="230"/>
      <c r="AZL1136" s="228"/>
      <c r="AZM1136" s="233"/>
      <c r="AZN1136" s="230"/>
      <c r="AZO1136" s="228"/>
      <c r="AZP1136" s="233"/>
      <c r="AZQ1136" s="230"/>
      <c r="AZR1136" s="228"/>
      <c r="AZS1136" s="233"/>
      <c r="AZT1136" s="230"/>
      <c r="AZU1136" s="228"/>
      <c r="AZV1136" s="233"/>
      <c r="AZW1136" s="230"/>
      <c r="AZX1136" s="228"/>
      <c r="AZY1136" s="233"/>
      <c r="AZZ1136" s="230"/>
      <c r="BAA1136" s="228"/>
      <c r="BAB1136" s="233"/>
      <c r="BAC1136" s="230"/>
      <c r="BAD1136" s="228"/>
      <c r="BAE1136" s="233"/>
      <c r="BAF1136" s="230"/>
      <c r="BAG1136" s="228"/>
      <c r="BAH1136" s="233"/>
      <c r="BAI1136" s="230"/>
      <c r="BAJ1136" s="228"/>
      <c r="BAK1136" s="233"/>
      <c r="BAL1136" s="230"/>
      <c r="BAM1136" s="228"/>
      <c r="BAN1136" s="233"/>
      <c r="BAO1136" s="230"/>
      <c r="BAP1136" s="228"/>
      <c r="BAQ1136" s="233"/>
      <c r="BAR1136" s="230"/>
      <c r="BAS1136" s="228"/>
      <c r="BAT1136" s="233"/>
      <c r="BAU1136" s="230"/>
      <c r="BAV1136" s="228"/>
      <c r="BAW1136" s="233"/>
      <c r="BAX1136" s="230"/>
      <c r="BAY1136" s="228"/>
      <c r="BAZ1136" s="233"/>
      <c r="BBA1136" s="230"/>
      <c r="BBB1136" s="228"/>
      <c r="BBC1136" s="233"/>
      <c r="BBD1136" s="230"/>
      <c r="BBE1136" s="228"/>
      <c r="BBF1136" s="233"/>
      <c r="BBG1136" s="230"/>
      <c r="BBH1136" s="228"/>
      <c r="BBI1136" s="233"/>
      <c r="BBJ1136" s="230"/>
      <c r="BBK1136" s="228"/>
      <c r="BBL1136" s="233"/>
      <c r="BBM1136" s="230"/>
      <c r="BBN1136" s="228"/>
      <c r="BBO1136" s="233"/>
      <c r="BBP1136" s="230"/>
      <c r="BBQ1136" s="228"/>
      <c r="BBR1136" s="233"/>
      <c r="BBS1136" s="230"/>
      <c r="BBT1136" s="228"/>
      <c r="BBU1136" s="233"/>
      <c r="BBV1136" s="230"/>
      <c r="BBW1136" s="228"/>
      <c r="BBX1136" s="233"/>
      <c r="BBY1136" s="230"/>
      <c r="BBZ1136" s="228"/>
      <c r="BCA1136" s="233"/>
      <c r="BCB1136" s="230"/>
      <c r="BCC1136" s="228"/>
      <c r="BCD1136" s="233"/>
      <c r="BCE1136" s="230"/>
      <c r="BCF1136" s="228"/>
      <c r="BCG1136" s="233"/>
      <c r="BCH1136" s="230"/>
      <c r="BCI1136" s="228"/>
      <c r="BCJ1136" s="233"/>
      <c r="BCK1136" s="230"/>
      <c r="BCL1136" s="228"/>
      <c r="BCM1136" s="233"/>
      <c r="BCN1136" s="230"/>
      <c r="BCO1136" s="228"/>
      <c r="BCP1136" s="233"/>
      <c r="BCQ1136" s="230"/>
      <c r="BCR1136" s="228"/>
      <c r="BCS1136" s="233"/>
      <c r="BCT1136" s="230"/>
      <c r="BCU1136" s="228"/>
      <c r="BCV1136" s="233"/>
      <c r="BCW1136" s="230"/>
      <c r="BCX1136" s="228"/>
      <c r="BCY1136" s="233"/>
      <c r="BCZ1136" s="230"/>
      <c r="BDA1136" s="228"/>
      <c r="BDB1136" s="233"/>
      <c r="BDC1136" s="230"/>
      <c r="BDD1136" s="228"/>
      <c r="BDE1136" s="233"/>
      <c r="BDF1136" s="230"/>
      <c r="BDG1136" s="228"/>
      <c r="BDH1136" s="233"/>
      <c r="BDI1136" s="230"/>
      <c r="BDJ1136" s="228"/>
      <c r="BDK1136" s="233"/>
      <c r="BDL1136" s="230"/>
      <c r="BDM1136" s="228"/>
      <c r="BDN1136" s="233"/>
      <c r="BDO1136" s="230"/>
      <c r="BDP1136" s="228"/>
      <c r="BDQ1136" s="233"/>
      <c r="BDR1136" s="230"/>
      <c r="BDS1136" s="228"/>
      <c r="BDT1136" s="233"/>
      <c r="BDU1136" s="230"/>
      <c r="BDV1136" s="228"/>
      <c r="BDW1136" s="233"/>
      <c r="BDX1136" s="230"/>
      <c r="BDY1136" s="228"/>
      <c r="BDZ1136" s="233"/>
      <c r="BEA1136" s="230"/>
      <c r="BEB1136" s="228"/>
      <c r="BEC1136" s="233"/>
      <c r="BED1136" s="230"/>
      <c r="BEE1136" s="228"/>
      <c r="BEF1136" s="233"/>
      <c r="BEG1136" s="230"/>
      <c r="BEH1136" s="228"/>
      <c r="BEI1136" s="233"/>
      <c r="BEJ1136" s="230"/>
      <c r="BEK1136" s="228"/>
      <c r="BEL1136" s="233"/>
      <c r="BEM1136" s="230"/>
      <c r="BEN1136" s="228"/>
      <c r="BEO1136" s="233"/>
      <c r="BEP1136" s="230"/>
      <c r="BEQ1136" s="228"/>
      <c r="BER1136" s="233"/>
      <c r="BES1136" s="230"/>
      <c r="BET1136" s="228"/>
      <c r="BEU1136" s="233"/>
      <c r="BEV1136" s="230"/>
      <c r="BEW1136" s="228"/>
      <c r="BEX1136" s="233"/>
      <c r="BEY1136" s="230"/>
      <c r="BEZ1136" s="228"/>
      <c r="BFA1136" s="233"/>
      <c r="BFB1136" s="230"/>
      <c r="BFC1136" s="228"/>
      <c r="BFD1136" s="233"/>
      <c r="BFE1136" s="230"/>
      <c r="BFF1136" s="228"/>
      <c r="BFG1136" s="233"/>
      <c r="BFH1136" s="230"/>
      <c r="BFI1136" s="228"/>
      <c r="BFJ1136" s="233"/>
      <c r="BFK1136" s="230"/>
      <c r="BFL1136" s="228"/>
      <c r="BFM1136" s="233"/>
      <c r="BFN1136" s="230"/>
      <c r="BFO1136" s="228"/>
      <c r="BFP1136" s="233"/>
      <c r="BFQ1136" s="230"/>
      <c r="BFR1136" s="228"/>
      <c r="BFS1136" s="233"/>
      <c r="BFT1136" s="230"/>
      <c r="BFU1136" s="228"/>
      <c r="BFV1136" s="233"/>
      <c r="BFW1136" s="230"/>
      <c r="BFX1136" s="228"/>
      <c r="BFY1136" s="233"/>
      <c r="BFZ1136" s="230"/>
      <c r="BGA1136" s="228"/>
      <c r="BGB1136" s="233"/>
      <c r="BGC1136" s="230"/>
      <c r="BGD1136" s="228"/>
      <c r="BGE1136" s="233"/>
      <c r="BGF1136" s="230"/>
      <c r="BGG1136" s="228"/>
      <c r="BGH1136" s="233"/>
      <c r="BGI1136" s="230"/>
      <c r="BGJ1136" s="228"/>
      <c r="BGK1136" s="233"/>
      <c r="BGL1136" s="230"/>
      <c r="BGM1136" s="228"/>
      <c r="BGN1136" s="233"/>
      <c r="BGO1136" s="230"/>
      <c r="BGP1136" s="228"/>
      <c r="BGQ1136" s="233"/>
      <c r="BGR1136" s="230"/>
      <c r="BGS1136" s="228"/>
      <c r="BGT1136" s="233"/>
      <c r="BGU1136" s="230"/>
      <c r="BGV1136" s="228"/>
      <c r="BGW1136" s="233"/>
      <c r="BGX1136" s="230"/>
      <c r="BGY1136" s="228"/>
      <c r="BGZ1136" s="233"/>
      <c r="BHA1136" s="230"/>
      <c r="BHB1136" s="228"/>
      <c r="BHC1136" s="233"/>
      <c r="BHD1136" s="230"/>
      <c r="BHE1136" s="228"/>
      <c r="BHF1136" s="233"/>
      <c r="BHG1136" s="230"/>
      <c r="BHH1136" s="228"/>
      <c r="BHI1136" s="233"/>
      <c r="BHJ1136" s="230"/>
      <c r="BHK1136" s="228"/>
      <c r="BHL1136" s="233"/>
      <c r="BHM1136" s="230"/>
      <c r="BHN1136" s="228"/>
      <c r="BHO1136" s="233"/>
      <c r="BHP1136" s="230"/>
      <c r="BHQ1136" s="228"/>
      <c r="BHR1136" s="233"/>
      <c r="BHS1136" s="230"/>
      <c r="BHT1136" s="228"/>
      <c r="BHU1136" s="233"/>
      <c r="BHV1136" s="230"/>
      <c r="BHW1136" s="228"/>
      <c r="BHX1136" s="233"/>
      <c r="BHY1136" s="230"/>
      <c r="BHZ1136" s="228"/>
      <c r="BIA1136" s="233"/>
      <c r="BIB1136" s="230"/>
      <c r="BIC1136" s="228"/>
      <c r="BID1136" s="233"/>
      <c r="BIE1136" s="230"/>
      <c r="BIF1136" s="228"/>
      <c r="BIG1136" s="233"/>
      <c r="BIH1136" s="230"/>
      <c r="BII1136" s="228"/>
      <c r="BIJ1136" s="233"/>
      <c r="BIK1136" s="230"/>
      <c r="BIL1136" s="228"/>
      <c r="BIM1136" s="233"/>
      <c r="BIN1136" s="230"/>
      <c r="BIO1136" s="228"/>
      <c r="BIP1136" s="233"/>
      <c r="BIQ1136" s="230"/>
      <c r="BIR1136" s="228"/>
      <c r="BIS1136" s="233"/>
      <c r="BIT1136" s="230"/>
      <c r="BIU1136" s="228"/>
      <c r="BIV1136" s="233"/>
      <c r="BIW1136" s="230"/>
      <c r="BIX1136" s="228"/>
      <c r="BIY1136" s="233"/>
      <c r="BIZ1136" s="230"/>
      <c r="BJA1136" s="228"/>
      <c r="BJB1136" s="233"/>
      <c r="BJC1136" s="230"/>
      <c r="BJD1136" s="228"/>
      <c r="BJE1136" s="233"/>
      <c r="BJF1136" s="230"/>
      <c r="BJG1136" s="228"/>
      <c r="BJH1136" s="233"/>
      <c r="BJI1136" s="230"/>
      <c r="BJJ1136" s="228"/>
      <c r="BJK1136" s="233"/>
      <c r="BJL1136" s="230"/>
      <c r="BJM1136" s="228"/>
      <c r="BJN1136" s="233"/>
      <c r="BJO1136" s="230"/>
      <c r="BJP1136" s="228"/>
      <c r="BJQ1136" s="233"/>
      <c r="BJR1136" s="230"/>
      <c r="BJS1136" s="228"/>
      <c r="BJT1136" s="233"/>
      <c r="BJU1136" s="230"/>
      <c r="BJV1136" s="228"/>
      <c r="BJW1136" s="233"/>
      <c r="BJX1136" s="230"/>
      <c r="BJY1136" s="228"/>
      <c r="BJZ1136" s="233"/>
      <c r="BKA1136" s="230"/>
      <c r="BKB1136" s="228"/>
      <c r="BKC1136" s="233"/>
      <c r="BKD1136" s="230"/>
      <c r="BKE1136" s="228"/>
      <c r="BKF1136" s="233"/>
      <c r="BKG1136" s="230"/>
      <c r="BKH1136" s="228"/>
      <c r="BKI1136" s="233"/>
      <c r="BKJ1136" s="230"/>
      <c r="BKK1136" s="228"/>
      <c r="BKL1136" s="233"/>
      <c r="BKM1136" s="230"/>
      <c r="BKN1136" s="228"/>
      <c r="BKO1136" s="233"/>
      <c r="BKP1136" s="230"/>
      <c r="BKQ1136" s="228"/>
      <c r="BKR1136" s="233"/>
      <c r="BKS1136" s="230"/>
      <c r="BKT1136" s="228"/>
      <c r="BKU1136" s="233"/>
      <c r="BKV1136" s="230"/>
      <c r="BKW1136" s="228"/>
      <c r="BKX1136" s="233"/>
      <c r="BKY1136" s="230"/>
      <c r="BKZ1136" s="228"/>
      <c r="BLA1136" s="233"/>
      <c r="BLB1136" s="230"/>
      <c r="BLC1136" s="228"/>
      <c r="BLD1136" s="233"/>
      <c r="BLE1136" s="230"/>
      <c r="BLF1136" s="228"/>
      <c r="BLG1136" s="233"/>
      <c r="BLH1136" s="230"/>
      <c r="BLI1136" s="228"/>
      <c r="BLJ1136" s="233"/>
      <c r="BLK1136" s="230"/>
      <c r="BLL1136" s="228"/>
      <c r="BLM1136" s="233"/>
      <c r="BLN1136" s="230"/>
      <c r="BLO1136" s="228"/>
      <c r="BLP1136" s="233"/>
      <c r="BLQ1136" s="230"/>
      <c r="BLR1136" s="228"/>
      <c r="BLS1136" s="233"/>
      <c r="BLT1136" s="230"/>
      <c r="BLU1136" s="228"/>
      <c r="BLV1136" s="233"/>
      <c r="BLW1136" s="230"/>
      <c r="BLX1136" s="228"/>
      <c r="BLY1136" s="233"/>
      <c r="BLZ1136" s="230"/>
      <c r="BMA1136" s="228"/>
      <c r="BMB1136" s="233"/>
      <c r="BMC1136" s="230"/>
      <c r="BMD1136" s="228"/>
      <c r="BME1136" s="233"/>
      <c r="BMF1136" s="230"/>
      <c r="BMG1136" s="228"/>
      <c r="BMH1136" s="233"/>
      <c r="BMI1136" s="230"/>
      <c r="BMJ1136" s="228"/>
      <c r="BMK1136" s="233"/>
      <c r="BML1136" s="230"/>
      <c r="BMM1136" s="228"/>
      <c r="BMN1136" s="233"/>
      <c r="BMO1136" s="230"/>
      <c r="BMP1136" s="228"/>
      <c r="BMQ1136" s="233"/>
      <c r="BMR1136" s="230"/>
      <c r="BMS1136" s="228"/>
      <c r="BMT1136" s="233"/>
      <c r="BMU1136" s="230"/>
      <c r="BMV1136" s="228"/>
      <c r="BMW1136" s="233"/>
      <c r="BMX1136" s="230"/>
      <c r="BMY1136" s="228"/>
      <c r="BMZ1136" s="233"/>
      <c r="BNA1136" s="230"/>
      <c r="BNB1136" s="228"/>
      <c r="BNC1136" s="233"/>
      <c r="BND1136" s="230"/>
      <c r="BNE1136" s="228"/>
      <c r="BNF1136" s="233"/>
      <c r="BNG1136" s="230"/>
      <c r="BNH1136" s="228"/>
      <c r="BNI1136" s="233"/>
      <c r="BNJ1136" s="230"/>
      <c r="BNK1136" s="228"/>
      <c r="BNL1136" s="233"/>
      <c r="BNM1136" s="230"/>
      <c r="BNN1136" s="228"/>
      <c r="BNO1136" s="233"/>
      <c r="BNP1136" s="230"/>
      <c r="BNQ1136" s="228"/>
      <c r="BNR1136" s="233"/>
      <c r="BNS1136" s="230"/>
      <c r="BNT1136" s="228"/>
      <c r="BNU1136" s="233"/>
      <c r="BNV1136" s="230"/>
      <c r="BNW1136" s="228"/>
      <c r="BNX1136" s="233"/>
      <c r="BNY1136" s="230"/>
      <c r="BNZ1136" s="228"/>
      <c r="BOA1136" s="233"/>
      <c r="BOB1136" s="230"/>
      <c r="BOC1136" s="228"/>
      <c r="BOD1136" s="233"/>
      <c r="BOE1136" s="230"/>
      <c r="BOF1136" s="228"/>
      <c r="BOG1136" s="233"/>
      <c r="BOH1136" s="230"/>
      <c r="BOI1136" s="228"/>
      <c r="BOJ1136" s="233"/>
      <c r="BOK1136" s="230"/>
      <c r="BOL1136" s="228"/>
      <c r="BOM1136" s="233"/>
      <c r="BON1136" s="230"/>
      <c r="BOO1136" s="228"/>
      <c r="BOP1136" s="233"/>
      <c r="BOQ1136" s="230"/>
      <c r="BOR1136" s="228"/>
      <c r="BOS1136" s="233"/>
      <c r="BOT1136" s="230"/>
      <c r="BOU1136" s="228"/>
      <c r="BOV1136" s="233"/>
      <c r="BOW1136" s="230"/>
      <c r="BOX1136" s="228"/>
      <c r="BOY1136" s="233"/>
      <c r="BOZ1136" s="230"/>
      <c r="BPA1136" s="228"/>
      <c r="BPB1136" s="233"/>
      <c r="BPC1136" s="230"/>
      <c r="BPD1136" s="228"/>
      <c r="BPE1136" s="233"/>
      <c r="BPF1136" s="230"/>
      <c r="BPG1136" s="228"/>
      <c r="BPH1136" s="233"/>
      <c r="BPI1136" s="230"/>
      <c r="BPJ1136" s="228"/>
      <c r="BPK1136" s="233"/>
      <c r="BPL1136" s="230"/>
      <c r="BPM1136" s="228"/>
      <c r="BPN1136" s="233"/>
      <c r="BPO1136" s="230"/>
      <c r="BPP1136" s="228"/>
      <c r="BPQ1136" s="233"/>
      <c r="BPR1136" s="230"/>
      <c r="BPS1136" s="228"/>
      <c r="BPT1136" s="233"/>
      <c r="BPU1136" s="230"/>
      <c r="BPV1136" s="228"/>
      <c r="BPW1136" s="233"/>
      <c r="BPX1136" s="230"/>
      <c r="BPY1136" s="228"/>
      <c r="BPZ1136" s="233"/>
      <c r="BQA1136" s="230"/>
      <c r="BQB1136" s="228"/>
      <c r="BQC1136" s="233"/>
      <c r="BQD1136" s="230"/>
      <c r="BQE1136" s="228"/>
      <c r="BQF1136" s="233"/>
      <c r="BQG1136" s="230"/>
      <c r="BQH1136" s="228"/>
      <c r="BQI1136" s="233"/>
      <c r="BQJ1136" s="230"/>
      <c r="BQK1136" s="228"/>
      <c r="BQL1136" s="233"/>
      <c r="BQM1136" s="230"/>
      <c r="BQN1136" s="228"/>
      <c r="BQO1136" s="233"/>
      <c r="BQP1136" s="230"/>
      <c r="BQQ1136" s="228"/>
      <c r="BQR1136" s="233"/>
      <c r="BQS1136" s="230"/>
      <c r="BQT1136" s="228"/>
      <c r="BQU1136" s="233"/>
      <c r="BQV1136" s="230"/>
      <c r="BQW1136" s="228"/>
      <c r="BQX1136" s="233"/>
      <c r="BQY1136" s="230"/>
      <c r="BQZ1136" s="228"/>
      <c r="BRA1136" s="233"/>
      <c r="BRB1136" s="230"/>
      <c r="BRC1136" s="228"/>
      <c r="BRD1136" s="233"/>
      <c r="BRE1136" s="230"/>
      <c r="BRF1136" s="228"/>
      <c r="BRG1136" s="233"/>
      <c r="BRH1136" s="230"/>
      <c r="BRI1136" s="228"/>
      <c r="BRJ1136" s="233"/>
      <c r="BRK1136" s="230"/>
      <c r="BRL1136" s="228"/>
      <c r="BRM1136" s="233"/>
      <c r="BRN1136" s="230"/>
      <c r="BRO1136" s="228"/>
      <c r="BRP1136" s="233"/>
      <c r="BRQ1136" s="230"/>
      <c r="BRR1136" s="228"/>
      <c r="BRS1136" s="233"/>
      <c r="BRT1136" s="230"/>
      <c r="BRU1136" s="228"/>
      <c r="BRV1136" s="233"/>
      <c r="BRW1136" s="230"/>
      <c r="BRX1136" s="228"/>
      <c r="BRY1136" s="233"/>
      <c r="BRZ1136" s="230"/>
      <c r="BSA1136" s="228"/>
      <c r="BSB1136" s="233"/>
      <c r="BSC1136" s="230"/>
      <c r="BSD1136" s="228"/>
      <c r="BSE1136" s="233"/>
      <c r="BSF1136" s="230"/>
      <c r="BSG1136" s="228"/>
      <c r="BSH1136" s="233"/>
      <c r="BSI1136" s="230"/>
      <c r="BSJ1136" s="228"/>
      <c r="BSK1136" s="233"/>
      <c r="BSL1136" s="230"/>
      <c r="BSM1136" s="228"/>
      <c r="BSN1136" s="233"/>
      <c r="BSO1136" s="230"/>
      <c r="BSP1136" s="228"/>
      <c r="BSQ1136" s="233"/>
      <c r="BSR1136" s="230"/>
      <c r="BSS1136" s="228"/>
      <c r="BST1136" s="233"/>
      <c r="BSU1136" s="230"/>
      <c r="BSV1136" s="228"/>
      <c r="BSW1136" s="233"/>
      <c r="BSX1136" s="230"/>
      <c r="BSY1136" s="228"/>
      <c r="BSZ1136" s="233"/>
      <c r="BTA1136" s="230"/>
      <c r="BTB1136" s="228"/>
      <c r="BTC1136" s="233"/>
      <c r="BTD1136" s="230"/>
      <c r="BTE1136" s="228"/>
      <c r="BTF1136" s="233"/>
      <c r="BTG1136" s="230"/>
      <c r="BTH1136" s="228"/>
      <c r="BTI1136" s="233"/>
      <c r="BTJ1136" s="230"/>
      <c r="BTK1136" s="228"/>
      <c r="BTL1136" s="233"/>
      <c r="BTM1136" s="230"/>
      <c r="BTN1136" s="228"/>
      <c r="BTO1136" s="233"/>
      <c r="BTP1136" s="230"/>
      <c r="BTQ1136" s="228"/>
      <c r="BTR1136" s="233"/>
      <c r="BTS1136" s="230"/>
      <c r="BTT1136" s="228"/>
      <c r="BTU1136" s="233"/>
      <c r="BTV1136" s="230"/>
      <c r="BTW1136" s="228"/>
      <c r="BTX1136" s="233"/>
      <c r="BTY1136" s="230"/>
      <c r="BTZ1136" s="228"/>
      <c r="BUA1136" s="233"/>
      <c r="BUB1136" s="230"/>
      <c r="BUC1136" s="228"/>
      <c r="BUD1136" s="233"/>
      <c r="BUE1136" s="230"/>
      <c r="BUF1136" s="228"/>
      <c r="BUG1136" s="233"/>
      <c r="BUH1136" s="230"/>
      <c r="BUI1136" s="228"/>
      <c r="BUJ1136" s="233"/>
      <c r="BUK1136" s="230"/>
      <c r="BUL1136" s="228"/>
      <c r="BUM1136" s="233"/>
      <c r="BUN1136" s="230"/>
      <c r="BUO1136" s="228"/>
      <c r="BUP1136" s="233"/>
      <c r="BUQ1136" s="230"/>
      <c r="BUR1136" s="228"/>
      <c r="BUS1136" s="233"/>
      <c r="BUT1136" s="230"/>
      <c r="BUU1136" s="228"/>
      <c r="BUV1136" s="233"/>
      <c r="BUW1136" s="230"/>
      <c r="BUX1136" s="228"/>
      <c r="BUY1136" s="233"/>
      <c r="BUZ1136" s="230"/>
      <c r="BVA1136" s="228"/>
      <c r="BVB1136" s="233"/>
      <c r="BVC1136" s="230"/>
      <c r="BVD1136" s="228"/>
      <c r="BVE1136" s="233"/>
      <c r="BVF1136" s="230"/>
      <c r="BVG1136" s="228"/>
      <c r="BVH1136" s="233"/>
      <c r="BVI1136" s="230"/>
      <c r="BVJ1136" s="228"/>
      <c r="BVK1136" s="233"/>
      <c r="BVL1136" s="230"/>
      <c r="BVM1136" s="228"/>
      <c r="BVN1136" s="233"/>
      <c r="BVO1136" s="230"/>
      <c r="BVP1136" s="228"/>
      <c r="BVQ1136" s="233"/>
      <c r="BVR1136" s="230"/>
      <c r="BVS1136" s="228"/>
      <c r="BVT1136" s="233"/>
      <c r="BVU1136" s="230"/>
      <c r="BVV1136" s="228"/>
      <c r="BVW1136" s="233"/>
      <c r="BVX1136" s="230"/>
      <c r="BVY1136" s="228"/>
      <c r="BVZ1136" s="233"/>
      <c r="BWA1136" s="230"/>
      <c r="BWB1136" s="228"/>
      <c r="BWC1136" s="233"/>
      <c r="BWD1136" s="230"/>
      <c r="BWE1136" s="228"/>
      <c r="BWF1136" s="233"/>
      <c r="BWG1136" s="230"/>
      <c r="BWH1136" s="228"/>
      <c r="BWI1136" s="233"/>
      <c r="BWJ1136" s="230"/>
      <c r="BWK1136" s="228"/>
      <c r="BWL1136" s="233"/>
      <c r="BWM1136" s="230"/>
      <c r="BWN1136" s="228"/>
      <c r="BWO1136" s="233"/>
      <c r="BWP1136" s="230"/>
      <c r="BWQ1136" s="228"/>
      <c r="BWR1136" s="233"/>
      <c r="BWS1136" s="230"/>
      <c r="BWT1136" s="228"/>
      <c r="BWU1136" s="233"/>
      <c r="BWV1136" s="230"/>
      <c r="BWW1136" s="228"/>
      <c r="BWX1136" s="233"/>
      <c r="BWY1136" s="230"/>
      <c r="BWZ1136" s="228"/>
      <c r="BXA1136" s="233"/>
      <c r="BXB1136" s="230"/>
      <c r="BXC1136" s="228"/>
      <c r="BXD1136" s="233"/>
      <c r="BXE1136" s="230"/>
      <c r="BXF1136" s="228"/>
      <c r="BXG1136" s="233"/>
      <c r="BXH1136" s="230"/>
      <c r="BXI1136" s="228"/>
      <c r="BXJ1136" s="233"/>
      <c r="BXK1136" s="230"/>
      <c r="BXL1136" s="228"/>
      <c r="BXM1136" s="233"/>
      <c r="BXN1136" s="230"/>
      <c r="BXO1136" s="228"/>
      <c r="BXP1136" s="233"/>
      <c r="BXQ1136" s="230"/>
      <c r="BXR1136" s="228"/>
      <c r="BXS1136" s="233"/>
      <c r="BXT1136" s="230"/>
      <c r="BXU1136" s="228"/>
      <c r="BXV1136" s="233"/>
      <c r="BXW1136" s="230"/>
      <c r="BXX1136" s="228"/>
      <c r="BXY1136" s="233"/>
      <c r="BXZ1136" s="230"/>
      <c r="BYA1136" s="228"/>
      <c r="BYB1136" s="233"/>
      <c r="BYC1136" s="230"/>
      <c r="BYD1136" s="228"/>
      <c r="BYE1136" s="233"/>
      <c r="BYF1136" s="230"/>
      <c r="BYG1136" s="228"/>
      <c r="BYH1136" s="233"/>
      <c r="BYI1136" s="230"/>
      <c r="BYJ1136" s="228"/>
      <c r="BYK1136" s="233"/>
      <c r="BYL1136" s="230"/>
      <c r="BYM1136" s="228"/>
      <c r="BYN1136" s="233"/>
      <c r="BYO1136" s="230"/>
      <c r="BYP1136" s="228"/>
      <c r="BYQ1136" s="233"/>
      <c r="BYR1136" s="230"/>
      <c r="BYS1136" s="228"/>
      <c r="BYT1136" s="233"/>
      <c r="BYU1136" s="230"/>
      <c r="BYV1136" s="228"/>
      <c r="BYW1136" s="233"/>
      <c r="BYX1136" s="230"/>
      <c r="BYY1136" s="228"/>
      <c r="BYZ1136" s="233"/>
      <c r="BZA1136" s="230"/>
      <c r="BZB1136" s="228"/>
      <c r="BZC1136" s="233"/>
      <c r="BZD1136" s="230"/>
      <c r="BZE1136" s="228"/>
      <c r="BZF1136" s="233"/>
      <c r="BZG1136" s="230"/>
      <c r="BZH1136" s="228"/>
      <c r="BZI1136" s="233"/>
      <c r="BZJ1136" s="230"/>
      <c r="BZK1136" s="228"/>
      <c r="BZL1136" s="233"/>
      <c r="BZM1136" s="230"/>
      <c r="BZN1136" s="228"/>
      <c r="BZO1136" s="233"/>
      <c r="BZP1136" s="230"/>
      <c r="BZQ1136" s="228"/>
      <c r="BZR1136" s="233"/>
      <c r="BZS1136" s="230"/>
      <c r="BZT1136" s="228"/>
      <c r="BZU1136" s="233"/>
      <c r="BZV1136" s="230"/>
      <c r="BZW1136" s="228"/>
      <c r="BZX1136" s="233"/>
      <c r="BZY1136" s="230"/>
      <c r="BZZ1136" s="228"/>
      <c r="CAA1136" s="233"/>
      <c r="CAB1136" s="230"/>
      <c r="CAC1136" s="228"/>
      <c r="CAD1136" s="233"/>
      <c r="CAE1136" s="230"/>
      <c r="CAF1136" s="228"/>
      <c r="CAG1136" s="233"/>
      <c r="CAH1136" s="230"/>
      <c r="CAI1136" s="228"/>
      <c r="CAJ1136" s="233"/>
      <c r="CAK1136" s="230"/>
      <c r="CAL1136" s="228"/>
      <c r="CAM1136" s="233"/>
      <c r="CAN1136" s="230"/>
      <c r="CAO1136" s="228"/>
      <c r="CAP1136" s="233"/>
      <c r="CAQ1136" s="230"/>
      <c r="CAR1136" s="228"/>
      <c r="CAS1136" s="233"/>
      <c r="CAT1136" s="230"/>
      <c r="CAU1136" s="228"/>
      <c r="CAV1136" s="233"/>
      <c r="CAW1136" s="230"/>
      <c r="CAX1136" s="228"/>
      <c r="CAY1136" s="233"/>
      <c r="CAZ1136" s="230"/>
      <c r="CBA1136" s="228"/>
      <c r="CBB1136" s="233"/>
      <c r="CBC1136" s="230"/>
      <c r="CBD1136" s="228"/>
      <c r="CBE1136" s="233"/>
      <c r="CBF1136" s="230"/>
      <c r="CBG1136" s="228"/>
      <c r="CBH1136" s="233"/>
      <c r="CBI1136" s="230"/>
      <c r="CBJ1136" s="228"/>
      <c r="CBK1136" s="233"/>
      <c r="CBL1136" s="230"/>
      <c r="CBM1136" s="228"/>
      <c r="CBN1136" s="233"/>
      <c r="CBO1136" s="230"/>
      <c r="CBP1136" s="228"/>
      <c r="CBQ1136" s="233"/>
      <c r="CBR1136" s="230"/>
      <c r="CBS1136" s="228"/>
      <c r="CBT1136" s="233"/>
      <c r="CBU1136" s="230"/>
      <c r="CBV1136" s="228"/>
      <c r="CBW1136" s="233"/>
      <c r="CBX1136" s="230"/>
      <c r="CBY1136" s="228"/>
      <c r="CBZ1136" s="233"/>
      <c r="CCA1136" s="230"/>
      <c r="CCB1136" s="228"/>
      <c r="CCC1136" s="233"/>
      <c r="CCD1136" s="230"/>
      <c r="CCE1136" s="228"/>
      <c r="CCF1136" s="233"/>
      <c r="CCG1136" s="230"/>
      <c r="CCH1136" s="228"/>
      <c r="CCI1136" s="233"/>
      <c r="CCJ1136" s="230"/>
      <c r="CCK1136" s="228"/>
      <c r="CCL1136" s="233"/>
      <c r="CCM1136" s="230"/>
      <c r="CCN1136" s="228"/>
      <c r="CCO1136" s="233"/>
      <c r="CCP1136" s="230"/>
      <c r="CCQ1136" s="228"/>
      <c r="CCR1136" s="233"/>
      <c r="CCS1136" s="230"/>
      <c r="CCT1136" s="228"/>
      <c r="CCU1136" s="233"/>
      <c r="CCV1136" s="230"/>
      <c r="CCW1136" s="228"/>
      <c r="CCX1136" s="233"/>
      <c r="CCY1136" s="230"/>
      <c r="CCZ1136" s="228"/>
      <c r="CDA1136" s="233"/>
      <c r="CDB1136" s="230"/>
      <c r="CDC1136" s="228"/>
      <c r="CDD1136" s="233"/>
      <c r="CDE1136" s="230"/>
      <c r="CDF1136" s="228"/>
      <c r="CDG1136" s="233"/>
      <c r="CDH1136" s="230"/>
      <c r="CDI1136" s="228"/>
      <c r="CDJ1136" s="233"/>
      <c r="CDK1136" s="230"/>
      <c r="CDL1136" s="228"/>
      <c r="CDM1136" s="233"/>
      <c r="CDN1136" s="230"/>
      <c r="CDO1136" s="228"/>
      <c r="CDP1136" s="233"/>
      <c r="CDQ1136" s="230"/>
      <c r="CDR1136" s="228"/>
      <c r="CDS1136" s="233"/>
      <c r="CDT1136" s="230"/>
      <c r="CDU1136" s="228"/>
      <c r="CDV1136" s="233"/>
      <c r="CDW1136" s="230"/>
      <c r="CDX1136" s="228"/>
      <c r="CDY1136" s="233"/>
      <c r="CDZ1136" s="230"/>
      <c r="CEA1136" s="228"/>
      <c r="CEB1136" s="233"/>
      <c r="CEC1136" s="230"/>
      <c r="CED1136" s="228"/>
      <c r="CEE1136" s="233"/>
      <c r="CEF1136" s="230"/>
      <c r="CEG1136" s="228"/>
      <c r="CEH1136" s="233"/>
      <c r="CEI1136" s="230"/>
      <c r="CEJ1136" s="228"/>
      <c r="CEK1136" s="233"/>
      <c r="CEL1136" s="230"/>
      <c r="CEM1136" s="228"/>
      <c r="CEN1136" s="233"/>
      <c r="CEO1136" s="230"/>
      <c r="CEP1136" s="228"/>
      <c r="CEQ1136" s="233"/>
      <c r="CER1136" s="230"/>
      <c r="CES1136" s="228"/>
      <c r="CET1136" s="233"/>
      <c r="CEU1136" s="230"/>
      <c r="CEV1136" s="228"/>
      <c r="CEW1136" s="233"/>
      <c r="CEX1136" s="230"/>
      <c r="CEY1136" s="228"/>
      <c r="CEZ1136" s="233"/>
      <c r="CFA1136" s="230"/>
      <c r="CFB1136" s="228"/>
      <c r="CFC1136" s="233"/>
      <c r="CFD1136" s="230"/>
      <c r="CFE1136" s="228"/>
      <c r="CFF1136" s="233"/>
      <c r="CFG1136" s="230"/>
      <c r="CFH1136" s="228"/>
      <c r="CFI1136" s="233"/>
      <c r="CFJ1136" s="230"/>
      <c r="CFK1136" s="228"/>
      <c r="CFL1136" s="233"/>
      <c r="CFM1136" s="230"/>
      <c r="CFN1136" s="228"/>
      <c r="CFO1136" s="233"/>
      <c r="CFP1136" s="230"/>
      <c r="CFQ1136" s="228"/>
      <c r="CFR1136" s="233"/>
      <c r="CFS1136" s="230"/>
      <c r="CFT1136" s="228"/>
      <c r="CFU1136" s="233"/>
      <c r="CFV1136" s="230"/>
      <c r="CFW1136" s="228"/>
      <c r="CFX1136" s="233"/>
      <c r="CFY1136" s="230"/>
      <c r="CFZ1136" s="228"/>
      <c r="CGA1136" s="233"/>
      <c r="CGB1136" s="230"/>
      <c r="CGC1136" s="228"/>
      <c r="CGD1136" s="233"/>
      <c r="CGE1136" s="230"/>
      <c r="CGF1136" s="228"/>
      <c r="CGG1136" s="233"/>
      <c r="CGH1136" s="230"/>
      <c r="CGI1136" s="228"/>
      <c r="CGJ1136" s="233"/>
      <c r="CGK1136" s="230"/>
      <c r="CGL1136" s="228"/>
      <c r="CGM1136" s="233"/>
      <c r="CGN1136" s="230"/>
      <c r="CGO1136" s="228"/>
      <c r="CGP1136" s="233"/>
      <c r="CGQ1136" s="230"/>
      <c r="CGR1136" s="228"/>
      <c r="CGS1136" s="233"/>
      <c r="CGT1136" s="230"/>
      <c r="CGU1136" s="228"/>
      <c r="CGV1136" s="233"/>
      <c r="CGW1136" s="230"/>
      <c r="CGX1136" s="228"/>
      <c r="CGY1136" s="233"/>
      <c r="CGZ1136" s="230"/>
      <c r="CHA1136" s="228"/>
      <c r="CHB1136" s="233"/>
      <c r="CHC1136" s="230"/>
      <c r="CHD1136" s="228"/>
      <c r="CHE1136" s="233"/>
      <c r="CHF1136" s="230"/>
      <c r="CHG1136" s="228"/>
      <c r="CHH1136" s="233"/>
      <c r="CHI1136" s="230"/>
      <c r="CHJ1136" s="228"/>
      <c r="CHK1136" s="233"/>
      <c r="CHL1136" s="230"/>
      <c r="CHM1136" s="228"/>
      <c r="CHN1136" s="233"/>
      <c r="CHO1136" s="230"/>
      <c r="CHP1136" s="228"/>
      <c r="CHQ1136" s="233"/>
      <c r="CHR1136" s="230"/>
      <c r="CHS1136" s="228"/>
      <c r="CHT1136" s="233"/>
      <c r="CHU1136" s="230"/>
      <c r="CHV1136" s="228"/>
      <c r="CHW1136" s="233"/>
      <c r="CHX1136" s="230"/>
      <c r="CHY1136" s="228"/>
      <c r="CHZ1136" s="233"/>
      <c r="CIA1136" s="230"/>
      <c r="CIB1136" s="228"/>
      <c r="CIC1136" s="233"/>
      <c r="CID1136" s="230"/>
      <c r="CIE1136" s="228"/>
      <c r="CIF1136" s="233"/>
      <c r="CIG1136" s="230"/>
      <c r="CIH1136" s="228"/>
      <c r="CII1136" s="233"/>
      <c r="CIJ1136" s="230"/>
      <c r="CIK1136" s="228"/>
      <c r="CIL1136" s="233"/>
      <c r="CIM1136" s="230"/>
      <c r="CIN1136" s="228"/>
      <c r="CIO1136" s="233"/>
      <c r="CIP1136" s="230"/>
      <c r="CIQ1136" s="228"/>
      <c r="CIR1136" s="233"/>
      <c r="CIS1136" s="230"/>
      <c r="CIT1136" s="228"/>
      <c r="CIU1136" s="233"/>
      <c r="CIV1136" s="230"/>
      <c r="CIW1136" s="228"/>
      <c r="CIX1136" s="233"/>
      <c r="CIY1136" s="230"/>
      <c r="CIZ1136" s="228"/>
      <c r="CJA1136" s="233"/>
      <c r="CJB1136" s="230"/>
      <c r="CJC1136" s="228"/>
      <c r="CJD1136" s="233"/>
      <c r="CJE1136" s="230"/>
      <c r="CJF1136" s="228"/>
      <c r="CJG1136" s="233"/>
      <c r="CJH1136" s="230"/>
      <c r="CJI1136" s="228"/>
      <c r="CJJ1136" s="233"/>
      <c r="CJK1136" s="230"/>
      <c r="CJL1136" s="228"/>
      <c r="CJM1136" s="233"/>
      <c r="CJN1136" s="230"/>
      <c r="CJO1136" s="228"/>
      <c r="CJP1136" s="233"/>
      <c r="CJQ1136" s="230"/>
      <c r="CJR1136" s="228"/>
      <c r="CJS1136" s="233"/>
      <c r="CJT1136" s="230"/>
      <c r="CJU1136" s="228"/>
      <c r="CJV1136" s="233"/>
      <c r="CJW1136" s="230"/>
      <c r="CJX1136" s="228"/>
      <c r="CJY1136" s="233"/>
      <c r="CJZ1136" s="230"/>
      <c r="CKA1136" s="228"/>
      <c r="CKB1136" s="233"/>
      <c r="CKC1136" s="230"/>
      <c r="CKD1136" s="228"/>
      <c r="CKE1136" s="233"/>
      <c r="CKF1136" s="230"/>
      <c r="CKG1136" s="228"/>
      <c r="CKH1136" s="233"/>
      <c r="CKI1136" s="230"/>
      <c r="CKJ1136" s="228"/>
      <c r="CKK1136" s="233"/>
      <c r="CKL1136" s="230"/>
      <c r="CKM1136" s="228"/>
      <c r="CKN1136" s="233"/>
      <c r="CKO1136" s="230"/>
      <c r="CKP1136" s="228"/>
      <c r="CKQ1136" s="233"/>
      <c r="CKR1136" s="230"/>
      <c r="CKS1136" s="228"/>
      <c r="CKT1136" s="233"/>
      <c r="CKU1136" s="230"/>
      <c r="CKV1136" s="228"/>
      <c r="CKW1136" s="233"/>
      <c r="CKX1136" s="230"/>
      <c r="CKY1136" s="228"/>
      <c r="CKZ1136" s="233"/>
      <c r="CLA1136" s="230"/>
      <c r="CLB1136" s="228"/>
      <c r="CLC1136" s="233"/>
      <c r="CLD1136" s="230"/>
      <c r="CLE1136" s="228"/>
      <c r="CLF1136" s="233"/>
      <c r="CLG1136" s="230"/>
      <c r="CLH1136" s="228"/>
      <c r="CLI1136" s="233"/>
      <c r="CLJ1136" s="230"/>
      <c r="CLK1136" s="228"/>
      <c r="CLL1136" s="233"/>
      <c r="CLM1136" s="230"/>
      <c r="CLN1136" s="228"/>
      <c r="CLO1136" s="233"/>
      <c r="CLP1136" s="230"/>
      <c r="CLQ1136" s="228"/>
      <c r="CLR1136" s="233"/>
      <c r="CLS1136" s="230"/>
      <c r="CLT1136" s="228"/>
      <c r="CLU1136" s="233"/>
      <c r="CLV1136" s="230"/>
      <c r="CLW1136" s="228"/>
      <c r="CLX1136" s="233"/>
      <c r="CLY1136" s="230"/>
      <c r="CLZ1136" s="228"/>
      <c r="CMA1136" s="233"/>
      <c r="CMB1136" s="230"/>
      <c r="CMC1136" s="228"/>
      <c r="CMD1136" s="233"/>
      <c r="CME1136" s="230"/>
      <c r="CMF1136" s="228"/>
      <c r="CMG1136" s="233"/>
      <c r="CMH1136" s="230"/>
      <c r="CMI1136" s="228"/>
      <c r="CMJ1136" s="233"/>
      <c r="CMK1136" s="230"/>
      <c r="CML1136" s="228"/>
      <c r="CMM1136" s="233"/>
      <c r="CMN1136" s="230"/>
      <c r="CMO1136" s="228"/>
      <c r="CMP1136" s="233"/>
      <c r="CMQ1136" s="230"/>
      <c r="CMR1136" s="228"/>
      <c r="CMS1136" s="233"/>
      <c r="CMT1136" s="230"/>
      <c r="CMU1136" s="228"/>
      <c r="CMV1136" s="233"/>
      <c r="CMW1136" s="230"/>
      <c r="CMX1136" s="228"/>
      <c r="CMY1136" s="233"/>
      <c r="CMZ1136" s="230"/>
      <c r="CNA1136" s="228"/>
      <c r="CNB1136" s="233"/>
      <c r="CNC1136" s="230"/>
      <c r="CND1136" s="228"/>
      <c r="CNE1136" s="233"/>
      <c r="CNF1136" s="230"/>
      <c r="CNG1136" s="228"/>
      <c r="CNH1136" s="233"/>
      <c r="CNI1136" s="230"/>
      <c r="CNJ1136" s="228"/>
      <c r="CNK1136" s="233"/>
      <c r="CNL1136" s="230"/>
      <c r="CNM1136" s="228"/>
      <c r="CNN1136" s="233"/>
      <c r="CNO1136" s="230"/>
      <c r="CNP1136" s="228"/>
      <c r="CNQ1136" s="233"/>
      <c r="CNR1136" s="230"/>
      <c r="CNS1136" s="228"/>
      <c r="CNT1136" s="233"/>
      <c r="CNU1136" s="230"/>
      <c r="CNV1136" s="228"/>
      <c r="CNW1136" s="233"/>
      <c r="CNX1136" s="230"/>
      <c r="CNY1136" s="228"/>
      <c r="CNZ1136" s="233"/>
      <c r="COA1136" s="230"/>
      <c r="COB1136" s="228"/>
      <c r="COC1136" s="233"/>
      <c r="COD1136" s="230"/>
      <c r="COE1136" s="228"/>
      <c r="COF1136" s="233"/>
      <c r="COG1136" s="230"/>
      <c r="COH1136" s="228"/>
      <c r="COI1136" s="233"/>
      <c r="COJ1136" s="230"/>
      <c r="COK1136" s="228"/>
      <c r="COL1136" s="233"/>
      <c r="COM1136" s="230"/>
      <c r="CON1136" s="228"/>
      <c r="COO1136" s="233"/>
      <c r="COP1136" s="230"/>
      <c r="COQ1136" s="228"/>
      <c r="COR1136" s="233"/>
      <c r="COS1136" s="230"/>
      <c r="COT1136" s="228"/>
      <c r="COU1136" s="233"/>
      <c r="COV1136" s="230"/>
      <c r="COW1136" s="228"/>
      <c r="COX1136" s="233"/>
      <c r="COY1136" s="230"/>
      <c r="COZ1136" s="228"/>
      <c r="CPA1136" s="233"/>
      <c r="CPB1136" s="230"/>
      <c r="CPC1136" s="228"/>
      <c r="CPD1136" s="233"/>
      <c r="CPE1136" s="230"/>
      <c r="CPF1136" s="228"/>
      <c r="CPG1136" s="233"/>
      <c r="CPH1136" s="230"/>
      <c r="CPI1136" s="228"/>
      <c r="CPJ1136" s="233"/>
      <c r="CPK1136" s="230"/>
      <c r="CPL1136" s="228"/>
      <c r="CPM1136" s="233"/>
      <c r="CPN1136" s="230"/>
      <c r="CPO1136" s="228"/>
      <c r="CPP1136" s="233"/>
      <c r="CPQ1136" s="230"/>
      <c r="CPR1136" s="228"/>
      <c r="CPS1136" s="233"/>
      <c r="CPT1136" s="230"/>
      <c r="CPU1136" s="228"/>
      <c r="CPV1136" s="233"/>
      <c r="CPW1136" s="230"/>
      <c r="CPX1136" s="228"/>
      <c r="CPY1136" s="233"/>
      <c r="CPZ1136" s="230"/>
      <c r="CQA1136" s="228"/>
      <c r="CQB1136" s="233"/>
      <c r="CQC1136" s="230"/>
      <c r="CQD1136" s="228"/>
      <c r="CQE1136" s="233"/>
      <c r="CQF1136" s="230"/>
      <c r="CQG1136" s="228"/>
      <c r="CQH1136" s="233"/>
      <c r="CQI1136" s="230"/>
      <c r="CQJ1136" s="228"/>
      <c r="CQK1136" s="233"/>
      <c r="CQL1136" s="230"/>
      <c r="CQM1136" s="228"/>
      <c r="CQN1136" s="233"/>
      <c r="CQO1136" s="230"/>
      <c r="CQP1136" s="228"/>
      <c r="CQQ1136" s="233"/>
      <c r="CQR1136" s="230"/>
      <c r="CQS1136" s="228"/>
      <c r="CQT1136" s="233"/>
      <c r="CQU1136" s="230"/>
      <c r="CQV1136" s="228"/>
      <c r="CQW1136" s="233"/>
      <c r="CQX1136" s="230"/>
      <c r="CQY1136" s="228"/>
      <c r="CQZ1136" s="233"/>
      <c r="CRA1136" s="230"/>
      <c r="CRB1136" s="228"/>
      <c r="CRC1136" s="233"/>
      <c r="CRD1136" s="230"/>
      <c r="CRE1136" s="228"/>
      <c r="CRF1136" s="233"/>
      <c r="CRG1136" s="230"/>
      <c r="CRH1136" s="228"/>
      <c r="CRI1136" s="233"/>
      <c r="CRJ1136" s="230"/>
      <c r="CRK1136" s="228"/>
      <c r="CRL1136" s="233"/>
      <c r="CRM1136" s="230"/>
      <c r="CRN1136" s="228"/>
      <c r="CRO1136" s="233"/>
      <c r="CRP1136" s="230"/>
      <c r="CRQ1136" s="228"/>
      <c r="CRR1136" s="233"/>
      <c r="CRS1136" s="230"/>
      <c r="CRT1136" s="228"/>
      <c r="CRU1136" s="233"/>
      <c r="CRV1136" s="230"/>
      <c r="CRW1136" s="228"/>
      <c r="CRX1136" s="233"/>
      <c r="CRY1136" s="230"/>
      <c r="CRZ1136" s="228"/>
      <c r="CSA1136" s="233"/>
      <c r="CSB1136" s="230"/>
      <c r="CSC1136" s="228"/>
      <c r="CSD1136" s="233"/>
      <c r="CSE1136" s="230"/>
      <c r="CSF1136" s="228"/>
      <c r="CSG1136" s="233"/>
      <c r="CSH1136" s="230"/>
      <c r="CSI1136" s="228"/>
      <c r="CSJ1136" s="233"/>
      <c r="CSK1136" s="230"/>
      <c r="CSL1136" s="228"/>
      <c r="CSM1136" s="233"/>
      <c r="CSN1136" s="230"/>
      <c r="CSO1136" s="228"/>
      <c r="CSP1136" s="233"/>
      <c r="CSQ1136" s="230"/>
      <c r="CSR1136" s="228"/>
      <c r="CSS1136" s="233"/>
      <c r="CST1136" s="230"/>
      <c r="CSU1136" s="228"/>
      <c r="CSV1136" s="233"/>
      <c r="CSW1136" s="230"/>
      <c r="CSX1136" s="228"/>
      <c r="CSY1136" s="233"/>
      <c r="CSZ1136" s="230"/>
      <c r="CTA1136" s="228"/>
      <c r="CTB1136" s="233"/>
      <c r="CTC1136" s="230"/>
      <c r="CTD1136" s="228"/>
      <c r="CTE1136" s="233"/>
      <c r="CTF1136" s="230"/>
      <c r="CTG1136" s="228"/>
      <c r="CTH1136" s="233"/>
      <c r="CTI1136" s="230"/>
      <c r="CTJ1136" s="228"/>
      <c r="CTK1136" s="233"/>
      <c r="CTL1136" s="230"/>
      <c r="CTM1136" s="228"/>
      <c r="CTN1136" s="233"/>
      <c r="CTO1136" s="230"/>
      <c r="CTP1136" s="228"/>
      <c r="CTQ1136" s="233"/>
      <c r="CTR1136" s="230"/>
      <c r="CTS1136" s="228"/>
      <c r="CTT1136" s="233"/>
      <c r="CTU1136" s="230"/>
      <c r="CTV1136" s="228"/>
      <c r="CTW1136" s="233"/>
      <c r="CTX1136" s="230"/>
      <c r="CTY1136" s="228"/>
      <c r="CTZ1136" s="233"/>
      <c r="CUA1136" s="230"/>
      <c r="CUB1136" s="228"/>
      <c r="CUC1136" s="233"/>
      <c r="CUD1136" s="230"/>
      <c r="CUE1136" s="228"/>
      <c r="CUF1136" s="233"/>
      <c r="CUG1136" s="230"/>
      <c r="CUH1136" s="228"/>
      <c r="CUI1136" s="233"/>
      <c r="CUJ1136" s="230"/>
      <c r="CUK1136" s="228"/>
      <c r="CUL1136" s="233"/>
      <c r="CUM1136" s="230"/>
      <c r="CUN1136" s="228"/>
      <c r="CUO1136" s="233"/>
      <c r="CUP1136" s="230"/>
      <c r="CUQ1136" s="228"/>
      <c r="CUR1136" s="233"/>
      <c r="CUS1136" s="230"/>
      <c r="CUT1136" s="228"/>
      <c r="CUU1136" s="233"/>
      <c r="CUV1136" s="230"/>
      <c r="CUW1136" s="228"/>
      <c r="CUX1136" s="233"/>
      <c r="CUY1136" s="230"/>
      <c r="CUZ1136" s="228"/>
      <c r="CVA1136" s="233"/>
      <c r="CVB1136" s="230"/>
      <c r="CVC1136" s="228"/>
      <c r="CVD1136" s="233"/>
      <c r="CVE1136" s="230"/>
      <c r="CVF1136" s="228"/>
      <c r="CVG1136" s="233"/>
      <c r="CVH1136" s="230"/>
      <c r="CVI1136" s="228"/>
      <c r="CVJ1136" s="233"/>
      <c r="CVK1136" s="230"/>
      <c r="CVL1136" s="228"/>
      <c r="CVM1136" s="233"/>
      <c r="CVN1136" s="230"/>
      <c r="CVO1136" s="228"/>
      <c r="CVP1136" s="233"/>
      <c r="CVQ1136" s="230"/>
      <c r="CVR1136" s="228"/>
      <c r="CVS1136" s="233"/>
      <c r="CVT1136" s="230"/>
      <c r="CVU1136" s="228"/>
      <c r="CVV1136" s="233"/>
      <c r="CVW1136" s="230"/>
      <c r="CVX1136" s="228"/>
      <c r="CVY1136" s="233"/>
      <c r="CVZ1136" s="230"/>
      <c r="CWA1136" s="228"/>
      <c r="CWB1136" s="233"/>
      <c r="CWC1136" s="230"/>
      <c r="CWD1136" s="228"/>
      <c r="CWE1136" s="233"/>
      <c r="CWF1136" s="230"/>
      <c r="CWG1136" s="228"/>
      <c r="CWH1136" s="233"/>
      <c r="CWI1136" s="230"/>
      <c r="CWJ1136" s="228"/>
      <c r="CWK1136" s="233"/>
      <c r="CWL1136" s="230"/>
      <c r="CWM1136" s="228"/>
      <c r="CWN1136" s="233"/>
      <c r="CWO1136" s="230"/>
      <c r="CWP1136" s="228"/>
      <c r="CWQ1136" s="233"/>
      <c r="CWR1136" s="230"/>
      <c r="CWS1136" s="228"/>
      <c r="CWT1136" s="233"/>
      <c r="CWU1136" s="230"/>
      <c r="CWV1136" s="228"/>
      <c r="CWW1136" s="233"/>
      <c r="CWX1136" s="230"/>
      <c r="CWY1136" s="228"/>
      <c r="CWZ1136" s="233"/>
      <c r="CXA1136" s="230"/>
      <c r="CXB1136" s="228"/>
      <c r="CXC1136" s="233"/>
      <c r="CXD1136" s="230"/>
      <c r="CXE1136" s="228"/>
      <c r="CXF1136" s="233"/>
      <c r="CXG1136" s="230"/>
      <c r="CXH1136" s="228"/>
      <c r="CXI1136" s="233"/>
      <c r="CXJ1136" s="230"/>
      <c r="CXK1136" s="228"/>
      <c r="CXL1136" s="233"/>
      <c r="CXM1136" s="230"/>
      <c r="CXN1136" s="228"/>
      <c r="CXO1136" s="233"/>
      <c r="CXP1136" s="230"/>
      <c r="CXQ1136" s="228"/>
      <c r="CXR1136" s="233"/>
      <c r="CXS1136" s="230"/>
      <c r="CXT1136" s="228"/>
      <c r="CXU1136" s="233"/>
      <c r="CXV1136" s="230"/>
      <c r="CXW1136" s="228"/>
      <c r="CXX1136" s="233"/>
      <c r="CXY1136" s="230"/>
      <c r="CXZ1136" s="228"/>
      <c r="CYA1136" s="233"/>
      <c r="CYB1136" s="230"/>
      <c r="CYC1136" s="228"/>
      <c r="CYD1136" s="233"/>
      <c r="CYE1136" s="230"/>
      <c r="CYF1136" s="228"/>
      <c r="CYG1136" s="233"/>
      <c r="CYH1136" s="230"/>
      <c r="CYI1136" s="228"/>
      <c r="CYJ1136" s="233"/>
      <c r="CYK1136" s="230"/>
      <c r="CYL1136" s="228"/>
      <c r="CYM1136" s="233"/>
      <c r="CYN1136" s="230"/>
      <c r="CYO1136" s="228"/>
      <c r="CYP1136" s="233"/>
      <c r="CYQ1136" s="230"/>
      <c r="CYR1136" s="228"/>
      <c r="CYS1136" s="233"/>
      <c r="CYT1136" s="230"/>
      <c r="CYU1136" s="228"/>
      <c r="CYV1136" s="233"/>
      <c r="CYW1136" s="230"/>
      <c r="CYX1136" s="228"/>
      <c r="CYY1136" s="233"/>
      <c r="CYZ1136" s="230"/>
      <c r="CZA1136" s="228"/>
      <c r="CZB1136" s="233"/>
      <c r="CZC1136" s="230"/>
      <c r="CZD1136" s="228"/>
      <c r="CZE1136" s="233"/>
      <c r="CZF1136" s="230"/>
      <c r="CZG1136" s="228"/>
      <c r="CZH1136" s="233"/>
      <c r="CZI1136" s="230"/>
      <c r="CZJ1136" s="228"/>
      <c r="CZK1136" s="233"/>
      <c r="CZL1136" s="230"/>
      <c r="CZM1136" s="228"/>
      <c r="CZN1136" s="233"/>
      <c r="CZO1136" s="230"/>
      <c r="CZP1136" s="228"/>
      <c r="CZQ1136" s="233"/>
      <c r="CZR1136" s="230"/>
      <c r="CZS1136" s="228"/>
      <c r="CZT1136" s="233"/>
      <c r="CZU1136" s="230"/>
      <c r="CZV1136" s="228"/>
      <c r="CZW1136" s="233"/>
      <c r="CZX1136" s="230"/>
      <c r="CZY1136" s="228"/>
      <c r="CZZ1136" s="233"/>
      <c r="DAA1136" s="230"/>
      <c r="DAB1136" s="228"/>
      <c r="DAC1136" s="233"/>
      <c r="DAD1136" s="230"/>
      <c r="DAE1136" s="228"/>
      <c r="DAF1136" s="233"/>
      <c r="DAG1136" s="230"/>
      <c r="DAH1136" s="228"/>
      <c r="DAI1136" s="233"/>
      <c r="DAJ1136" s="230"/>
      <c r="DAK1136" s="228"/>
      <c r="DAL1136" s="233"/>
      <c r="DAM1136" s="230"/>
      <c r="DAN1136" s="228"/>
      <c r="DAO1136" s="233"/>
      <c r="DAP1136" s="230"/>
      <c r="DAQ1136" s="228"/>
      <c r="DAR1136" s="233"/>
      <c r="DAS1136" s="230"/>
      <c r="DAT1136" s="228"/>
      <c r="DAU1136" s="233"/>
      <c r="DAV1136" s="230"/>
      <c r="DAW1136" s="228"/>
      <c r="DAX1136" s="233"/>
      <c r="DAY1136" s="230"/>
      <c r="DAZ1136" s="228"/>
      <c r="DBA1136" s="233"/>
      <c r="DBB1136" s="230"/>
      <c r="DBC1136" s="228"/>
      <c r="DBD1136" s="233"/>
      <c r="DBE1136" s="230"/>
      <c r="DBF1136" s="228"/>
      <c r="DBG1136" s="233"/>
      <c r="DBH1136" s="230"/>
      <c r="DBI1136" s="228"/>
      <c r="DBJ1136" s="233"/>
      <c r="DBK1136" s="230"/>
      <c r="DBL1136" s="228"/>
      <c r="DBM1136" s="233"/>
      <c r="DBN1136" s="230"/>
      <c r="DBO1136" s="228"/>
      <c r="DBP1136" s="233"/>
      <c r="DBQ1136" s="230"/>
      <c r="DBR1136" s="228"/>
      <c r="DBS1136" s="233"/>
      <c r="DBT1136" s="230"/>
      <c r="DBU1136" s="228"/>
      <c r="DBV1136" s="233"/>
      <c r="DBW1136" s="230"/>
      <c r="DBX1136" s="228"/>
      <c r="DBY1136" s="233"/>
      <c r="DBZ1136" s="230"/>
      <c r="DCA1136" s="228"/>
      <c r="DCB1136" s="233"/>
      <c r="DCC1136" s="230"/>
      <c r="DCD1136" s="228"/>
      <c r="DCE1136" s="233"/>
      <c r="DCF1136" s="230"/>
      <c r="DCG1136" s="228"/>
      <c r="DCH1136" s="233"/>
      <c r="DCI1136" s="230"/>
      <c r="DCJ1136" s="228"/>
      <c r="DCK1136" s="233"/>
      <c r="DCL1136" s="230"/>
      <c r="DCM1136" s="228"/>
      <c r="DCN1136" s="233"/>
      <c r="DCO1136" s="230"/>
      <c r="DCP1136" s="228"/>
      <c r="DCQ1136" s="233"/>
      <c r="DCR1136" s="230"/>
      <c r="DCS1136" s="228"/>
      <c r="DCT1136" s="233"/>
      <c r="DCU1136" s="230"/>
      <c r="DCV1136" s="228"/>
      <c r="DCW1136" s="233"/>
      <c r="DCX1136" s="230"/>
      <c r="DCY1136" s="228"/>
      <c r="DCZ1136" s="233"/>
      <c r="DDA1136" s="230"/>
      <c r="DDB1136" s="228"/>
      <c r="DDC1136" s="233"/>
      <c r="DDD1136" s="230"/>
      <c r="DDE1136" s="228"/>
      <c r="DDF1136" s="233"/>
      <c r="DDG1136" s="230"/>
      <c r="DDH1136" s="228"/>
      <c r="DDI1136" s="233"/>
      <c r="DDJ1136" s="230"/>
      <c r="DDK1136" s="228"/>
      <c r="DDL1136" s="233"/>
      <c r="DDM1136" s="230"/>
      <c r="DDN1136" s="228"/>
      <c r="DDO1136" s="233"/>
      <c r="DDP1136" s="230"/>
      <c r="DDQ1136" s="228"/>
      <c r="DDR1136" s="233"/>
      <c r="DDS1136" s="230"/>
      <c r="DDT1136" s="228"/>
      <c r="DDU1136" s="233"/>
      <c r="DDV1136" s="230"/>
      <c r="DDW1136" s="228"/>
      <c r="DDX1136" s="233"/>
      <c r="DDY1136" s="230"/>
      <c r="DDZ1136" s="228"/>
      <c r="DEA1136" s="233"/>
      <c r="DEB1136" s="230"/>
      <c r="DEC1136" s="228"/>
      <c r="DED1136" s="233"/>
      <c r="DEE1136" s="230"/>
      <c r="DEF1136" s="228"/>
      <c r="DEG1136" s="233"/>
      <c r="DEH1136" s="230"/>
      <c r="DEI1136" s="228"/>
      <c r="DEJ1136" s="233"/>
      <c r="DEK1136" s="230"/>
      <c r="DEL1136" s="228"/>
      <c r="DEM1136" s="233"/>
      <c r="DEN1136" s="230"/>
      <c r="DEO1136" s="228"/>
      <c r="DEP1136" s="233"/>
      <c r="DEQ1136" s="230"/>
      <c r="DER1136" s="228"/>
      <c r="DES1136" s="233"/>
      <c r="DET1136" s="230"/>
      <c r="DEU1136" s="228"/>
      <c r="DEV1136" s="233"/>
      <c r="DEW1136" s="230"/>
      <c r="DEX1136" s="228"/>
      <c r="DEY1136" s="233"/>
      <c r="DEZ1136" s="230"/>
      <c r="DFA1136" s="228"/>
      <c r="DFB1136" s="233"/>
      <c r="DFC1136" s="230"/>
      <c r="DFD1136" s="228"/>
      <c r="DFE1136" s="233"/>
      <c r="DFF1136" s="230"/>
      <c r="DFG1136" s="228"/>
      <c r="DFH1136" s="233"/>
      <c r="DFI1136" s="230"/>
      <c r="DFJ1136" s="228"/>
      <c r="DFK1136" s="233"/>
      <c r="DFL1136" s="230"/>
      <c r="DFM1136" s="228"/>
      <c r="DFN1136" s="233"/>
      <c r="DFO1136" s="230"/>
      <c r="DFP1136" s="228"/>
      <c r="DFQ1136" s="233"/>
      <c r="DFR1136" s="230"/>
      <c r="DFS1136" s="228"/>
      <c r="DFT1136" s="233"/>
      <c r="DFU1136" s="230"/>
      <c r="DFV1136" s="228"/>
      <c r="DFW1136" s="233"/>
      <c r="DFX1136" s="230"/>
      <c r="DFY1136" s="228"/>
      <c r="DFZ1136" s="233"/>
      <c r="DGA1136" s="230"/>
      <c r="DGB1136" s="228"/>
      <c r="DGC1136" s="233"/>
      <c r="DGD1136" s="230"/>
      <c r="DGE1136" s="228"/>
      <c r="DGF1136" s="233"/>
      <c r="DGG1136" s="230"/>
      <c r="DGH1136" s="228"/>
      <c r="DGI1136" s="233"/>
      <c r="DGJ1136" s="230"/>
      <c r="DGK1136" s="228"/>
      <c r="DGL1136" s="233"/>
      <c r="DGM1136" s="230"/>
      <c r="DGN1136" s="228"/>
      <c r="DGO1136" s="233"/>
      <c r="DGP1136" s="230"/>
      <c r="DGQ1136" s="228"/>
      <c r="DGR1136" s="233"/>
      <c r="DGS1136" s="230"/>
      <c r="DGT1136" s="228"/>
      <c r="DGU1136" s="233"/>
      <c r="DGV1136" s="230"/>
      <c r="DGW1136" s="228"/>
      <c r="DGX1136" s="233"/>
      <c r="DGY1136" s="230"/>
      <c r="DGZ1136" s="228"/>
      <c r="DHA1136" s="233"/>
      <c r="DHB1136" s="230"/>
      <c r="DHC1136" s="228"/>
      <c r="DHD1136" s="233"/>
      <c r="DHE1136" s="230"/>
      <c r="DHF1136" s="228"/>
      <c r="DHG1136" s="233"/>
      <c r="DHH1136" s="230"/>
      <c r="DHI1136" s="228"/>
      <c r="DHJ1136" s="233"/>
      <c r="DHK1136" s="230"/>
      <c r="DHL1136" s="228"/>
      <c r="DHM1136" s="233"/>
      <c r="DHN1136" s="230"/>
      <c r="DHO1136" s="228"/>
      <c r="DHP1136" s="233"/>
      <c r="DHQ1136" s="230"/>
      <c r="DHR1136" s="228"/>
      <c r="DHS1136" s="233"/>
      <c r="DHT1136" s="230"/>
      <c r="DHU1136" s="228"/>
      <c r="DHV1136" s="233"/>
      <c r="DHW1136" s="230"/>
      <c r="DHX1136" s="228"/>
      <c r="DHY1136" s="233"/>
      <c r="DHZ1136" s="230"/>
      <c r="DIA1136" s="228"/>
      <c r="DIB1136" s="233"/>
      <c r="DIC1136" s="230"/>
      <c r="DID1136" s="228"/>
      <c r="DIE1136" s="233"/>
      <c r="DIF1136" s="230"/>
      <c r="DIG1136" s="228"/>
      <c r="DIH1136" s="233"/>
      <c r="DII1136" s="230"/>
      <c r="DIJ1136" s="228"/>
      <c r="DIK1136" s="233"/>
      <c r="DIL1136" s="230"/>
      <c r="DIM1136" s="228"/>
      <c r="DIN1136" s="233"/>
      <c r="DIO1136" s="230"/>
      <c r="DIP1136" s="228"/>
      <c r="DIQ1136" s="233"/>
      <c r="DIR1136" s="230"/>
      <c r="DIS1136" s="228"/>
      <c r="DIT1136" s="233"/>
      <c r="DIU1136" s="230"/>
      <c r="DIV1136" s="228"/>
      <c r="DIW1136" s="233"/>
      <c r="DIX1136" s="230"/>
      <c r="DIY1136" s="228"/>
      <c r="DIZ1136" s="233"/>
      <c r="DJA1136" s="230"/>
      <c r="DJB1136" s="228"/>
      <c r="DJC1136" s="233"/>
      <c r="DJD1136" s="230"/>
      <c r="DJE1136" s="228"/>
      <c r="DJF1136" s="233"/>
      <c r="DJG1136" s="230"/>
      <c r="DJH1136" s="228"/>
      <c r="DJI1136" s="233"/>
      <c r="DJJ1136" s="230"/>
      <c r="DJK1136" s="228"/>
      <c r="DJL1136" s="233"/>
      <c r="DJM1136" s="230"/>
      <c r="DJN1136" s="228"/>
      <c r="DJO1136" s="233"/>
      <c r="DJP1136" s="230"/>
      <c r="DJQ1136" s="228"/>
      <c r="DJR1136" s="233"/>
      <c r="DJS1136" s="230"/>
      <c r="DJT1136" s="228"/>
      <c r="DJU1136" s="233"/>
      <c r="DJV1136" s="230"/>
      <c r="DJW1136" s="228"/>
      <c r="DJX1136" s="233"/>
      <c r="DJY1136" s="230"/>
      <c r="DJZ1136" s="228"/>
      <c r="DKA1136" s="233"/>
      <c r="DKB1136" s="230"/>
      <c r="DKC1136" s="228"/>
      <c r="DKD1136" s="233"/>
      <c r="DKE1136" s="230"/>
      <c r="DKF1136" s="228"/>
      <c r="DKG1136" s="233"/>
      <c r="DKH1136" s="230"/>
      <c r="DKI1136" s="228"/>
      <c r="DKJ1136" s="233"/>
      <c r="DKK1136" s="230"/>
      <c r="DKL1136" s="228"/>
      <c r="DKM1136" s="233"/>
      <c r="DKN1136" s="230"/>
      <c r="DKO1136" s="228"/>
      <c r="DKP1136" s="233"/>
      <c r="DKQ1136" s="230"/>
      <c r="DKR1136" s="228"/>
      <c r="DKS1136" s="233"/>
      <c r="DKT1136" s="230"/>
      <c r="DKU1136" s="228"/>
      <c r="DKV1136" s="233"/>
      <c r="DKW1136" s="230"/>
      <c r="DKX1136" s="228"/>
      <c r="DKY1136" s="233"/>
      <c r="DKZ1136" s="230"/>
      <c r="DLA1136" s="228"/>
      <c r="DLB1136" s="233"/>
      <c r="DLC1136" s="230"/>
      <c r="DLD1136" s="228"/>
      <c r="DLE1136" s="233"/>
      <c r="DLF1136" s="230"/>
      <c r="DLG1136" s="228"/>
      <c r="DLH1136" s="233"/>
      <c r="DLI1136" s="230"/>
      <c r="DLJ1136" s="228"/>
      <c r="DLK1136" s="233"/>
      <c r="DLL1136" s="230"/>
      <c r="DLM1136" s="228"/>
      <c r="DLN1136" s="233"/>
      <c r="DLO1136" s="230"/>
      <c r="DLP1136" s="228"/>
      <c r="DLQ1136" s="233"/>
      <c r="DLR1136" s="230"/>
      <c r="DLS1136" s="228"/>
      <c r="DLT1136" s="233"/>
      <c r="DLU1136" s="230"/>
      <c r="DLV1136" s="228"/>
      <c r="DLW1136" s="233"/>
      <c r="DLX1136" s="230"/>
      <c r="DLY1136" s="228"/>
      <c r="DLZ1136" s="233"/>
      <c r="DMA1136" s="230"/>
      <c r="DMB1136" s="228"/>
      <c r="DMC1136" s="233"/>
      <c r="DMD1136" s="230"/>
      <c r="DME1136" s="228"/>
      <c r="DMF1136" s="233"/>
      <c r="DMG1136" s="230"/>
      <c r="DMH1136" s="228"/>
      <c r="DMI1136" s="233"/>
      <c r="DMJ1136" s="230"/>
      <c r="DMK1136" s="228"/>
      <c r="DML1136" s="233"/>
      <c r="DMM1136" s="230"/>
      <c r="DMN1136" s="228"/>
      <c r="DMO1136" s="233"/>
      <c r="DMP1136" s="230"/>
      <c r="DMQ1136" s="228"/>
      <c r="DMR1136" s="233"/>
      <c r="DMS1136" s="230"/>
      <c r="DMT1136" s="228"/>
      <c r="DMU1136" s="233"/>
      <c r="DMV1136" s="230"/>
      <c r="DMW1136" s="228"/>
      <c r="DMX1136" s="233"/>
      <c r="DMY1136" s="230"/>
      <c r="DMZ1136" s="228"/>
      <c r="DNA1136" s="233"/>
      <c r="DNB1136" s="230"/>
      <c r="DNC1136" s="228"/>
      <c r="DND1136" s="233"/>
      <c r="DNE1136" s="230"/>
      <c r="DNF1136" s="228"/>
      <c r="DNG1136" s="233"/>
      <c r="DNH1136" s="230"/>
      <c r="DNI1136" s="228"/>
      <c r="DNJ1136" s="233"/>
      <c r="DNK1136" s="230"/>
      <c r="DNL1136" s="228"/>
      <c r="DNM1136" s="233"/>
      <c r="DNN1136" s="230"/>
      <c r="DNO1136" s="228"/>
      <c r="DNP1136" s="233"/>
      <c r="DNQ1136" s="230"/>
      <c r="DNR1136" s="228"/>
      <c r="DNS1136" s="233"/>
      <c r="DNT1136" s="230"/>
      <c r="DNU1136" s="228"/>
      <c r="DNV1136" s="233"/>
      <c r="DNW1136" s="230"/>
      <c r="DNX1136" s="228"/>
      <c r="DNY1136" s="233"/>
      <c r="DNZ1136" s="230"/>
      <c r="DOA1136" s="228"/>
      <c r="DOB1136" s="233"/>
      <c r="DOC1136" s="230"/>
      <c r="DOD1136" s="228"/>
      <c r="DOE1136" s="233"/>
      <c r="DOF1136" s="230"/>
      <c r="DOG1136" s="228"/>
      <c r="DOH1136" s="233"/>
      <c r="DOI1136" s="230"/>
      <c r="DOJ1136" s="228"/>
      <c r="DOK1136" s="233"/>
      <c r="DOL1136" s="230"/>
      <c r="DOM1136" s="228"/>
      <c r="DON1136" s="233"/>
      <c r="DOO1136" s="230"/>
      <c r="DOP1136" s="228"/>
      <c r="DOQ1136" s="233"/>
      <c r="DOR1136" s="230"/>
      <c r="DOS1136" s="228"/>
      <c r="DOT1136" s="233"/>
      <c r="DOU1136" s="230"/>
      <c r="DOV1136" s="228"/>
      <c r="DOW1136" s="233"/>
      <c r="DOX1136" s="230"/>
      <c r="DOY1136" s="228"/>
      <c r="DOZ1136" s="233"/>
      <c r="DPA1136" s="230"/>
      <c r="DPB1136" s="228"/>
      <c r="DPC1136" s="233"/>
      <c r="DPD1136" s="230"/>
      <c r="DPE1136" s="228"/>
      <c r="DPF1136" s="233"/>
      <c r="DPG1136" s="230"/>
      <c r="DPH1136" s="228"/>
      <c r="DPI1136" s="233"/>
      <c r="DPJ1136" s="230"/>
      <c r="DPK1136" s="228"/>
      <c r="DPL1136" s="233"/>
      <c r="DPM1136" s="230"/>
      <c r="DPN1136" s="228"/>
      <c r="DPO1136" s="233"/>
      <c r="DPP1136" s="230"/>
      <c r="DPQ1136" s="228"/>
      <c r="DPR1136" s="233"/>
      <c r="DPS1136" s="230"/>
      <c r="DPT1136" s="228"/>
      <c r="DPU1136" s="233"/>
      <c r="DPV1136" s="230"/>
      <c r="DPW1136" s="228"/>
      <c r="DPX1136" s="233"/>
      <c r="DPY1136" s="230"/>
      <c r="DPZ1136" s="228"/>
      <c r="DQA1136" s="233"/>
      <c r="DQB1136" s="230"/>
      <c r="DQC1136" s="228"/>
      <c r="DQD1136" s="233"/>
      <c r="DQE1136" s="230"/>
      <c r="DQF1136" s="228"/>
      <c r="DQG1136" s="233"/>
      <c r="DQH1136" s="230"/>
      <c r="DQI1136" s="228"/>
      <c r="DQJ1136" s="233"/>
      <c r="DQK1136" s="230"/>
      <c r="DQL1136" s="228"/>
      <c r="DQM1136" s="233"/>
      <c r="DQN1136" s="230"/>
      <c r="DQO1136" s="228"/>
      <c r="DQP1136" s="233"/>
      <c r="DQQ1136" s="230"/>
      <c r="DQR1136" s="228"/>
      <c r="DQS1136" s="233"/>
      <c r="DQT1136" s="230"/>
      <c r="DQU1136" s="228"/>
      <c r="DQV1136" s="233"/>
      <c r="DQW1136" s="230"/>
      <c r="DQX1136" s="228"/>
      <c r="DQY1136" s="233"/>
      <c r="DQZ1136" s="230"/>
      <c r="DRA1136" s="228"/>
      <c r="DRB1136" s="233"/>
      <c r="DRC1136" s="230"/>
      <c r="DRD1136" s="228"/>
      <c r="DRE1136" s="233"/>
      <c r="DRF1136" s="230"/>
      <c r="DRG1136" s="228"/>
      <c r="DRH1136" s="233"/>
      <c r="DRI1136" s="230"/>
      <c r="DRJ1136" s="228"/>
      <c r="DRK1136" s="233"/>
      <c r="DRL1136" s="230"/>
      <c r="DRM1136" s="228"/>
      <c r="DRN1136" s="233"/>
      <c r="DRO1136" s="230"/>
      <c r="DRP1136" s="228"/>
      <c r="DRQ1136" s="233"/>
      <c r="DRR1136" s="230"/>
      <c r="DRS1136" s="228"/>
      <c r="DRT1136" s="233"/>
      <c r="DRU1136" s="230"/>
      <c r="DRV1136" s="228"/>
      <c r="DRW1136" s="233"/>
      <c r="DRX1136" s="230"/>
      <c r="DRY1136" s="228"/>
      <c r="DRZ1136" s="233"/>
      <c r="DSA1136" s="230"/>
      <c r="DSB1136" s="228"/>
      <c r="DSC1136" s="233"/>
      <c r="DSD1136" s="230"/>
      <c r="DSE1136" s="228"/>
      <c r="DSF1136" s="233"/>
      <c r="DSG1136" s="230"/>
      <c r="DSH1136" s="228"/>
      <c r="DSI1136" s="233"/>
      <c r="DSJ1136" s="230"/>
      <c r="DSK1136" s="228"/>
      <c r="DSL1136" s="233"/>
      <c r="DSM1136" s="230"/>
      <c r="DSN1136" s="228"/>
      <c r="DSO1136" s="233"/>
      <c r="DSP1136" s="230"/>
      <c r="DSQ1136" s="228"/>
      <c r="DSR1136" s="233"/>
      <c r="DSS1136" s="230"/>
      <c r="DST1136" s="228"/>
      <c r="DSU1136" s="233"/>
      <c r="DSV1136" s="230"/>
      <c r="DSW1136" s="228"/>
      <c r="DSX1136" s="233"/>
      <c r="DSY1136" s="230"/>
      <c r="DSZ1136" s="228"/>
      <c r="DTA1136" s="233"/>
      <c r="DTB1136" s="230"/>
      <c r="DTC1136" s="228"/>
      <c r="DTD1136" s="233"/>
      <c r="DTE1136" s="230"/>
      <c r="DTF1136" s="228"/>
      <c r="DTG1136" s="233"/>
      <c r="DTH1136" s="230"/>
      <c r="DTI1136" s="228"/>
      <c r="DTJ1136" s="233"/>
      <c r="DTK1136" s="230"/>
      <c r="DTL1136" s="228"/>
      <c r="DTM1136" s="233"/>
      <c r="DTN1136" s="230"/>
      <c r="DTO1136" s="228"/>
      <c r="DTP1136" s="233"/>
      <c r="DTQ1136" s="230"/>
      <c r="DTR1136" s="228"/>
      <c r="DTS1136" s="233"/>
      <c r="DTT1136" s="230"/>
      <c r="DTU1136" s="228"/>
      <c r="DTV1136" s="233"/>
      <c r="DTW1136" s="230"/>
      <c r="DTX1136" s="228"/>
      <c r="DTY1136" s="233"/>
      <c r="DTZ1136" s="230"/>
      <c r="DUA1136" s="228"/>
      <c r="DUB1136" s="233"/>
      <c r="DUC1136" s="230"/>
      <c r="DUD1136" s="228"/>
      <c r="DUE1136" s="233"/>
      <c r="DUF1136" s="230"/>
      <c r="DUG1136" s="228"/>
      <c r="DUH1136" s="233"/>
      <c r="DUI1136" s="230"/>
      <c r="DUJ1136" s="228"/>
      <c r="DUK1136" s="233"/>
      <c r="DUL1136" s="230"/>
      <c r="DUM1136" s="228"/>
      <c r="DUN1136" s="233"/>
      <c r="DUO1136" s="230"/>
      <c r="DUP1136" s="228"/>
      <c r="DUQ1136" s="233"/>
      <c r="DUR1136" s="230"/>
      <c r="DUS1136" s="228"/>
      <c r="DUT1136" s="233"/>
      <c r="DUU1136" s="230"/>
      <c r="DUV1136" s="228"/>
      <c r="DUW1136" s="233"/>
      <c r="DUX1136" s="230"/>
      <c r="DUY1136" s="228"/>
      <c r="DUZ1136" s="233"/>
      <c r="DVA1136" s="230"/>
      <c r="DVB1136" s="228"/>
      <c r="DVC1136" s="233"/>
      <c r="DVD1136" s="230"/>
      <c r="DVE1136" s="228"/>
      <c r="DVF1136" s="233"/>
      <c r="DVG1136" s="230"/>
      <c r="DVH1136" s="228"/>
      <c r="DVI1136" s="233"/>
      <c r="DVJ1136" s="230"/>
      <c r="DVK1136" s="228"/>
      <c r="DVL1136" s="233"/>
      <c r="DVM1136" s="230"/>
      <c r="DVN1136" s="228"/>
      <c r="DVO1136" s="233"/>
      <c r="DVP1136" s="230"/>
      <c r="DVQ1136" s="228"/>
      <c r="DVR1136" s="233"/>
      <c r="DVS1136" s="230"/>
      <c r="DVT1136" s="228"/>
      <c r="DVU1136" s="233"/>
      <c r="DVV1136" s="230"/>
      <c r="DVW1136" s="228"/>
      <c r="DVX1136" s="233"/>
      <c r="DVY1136" s="230"/>
      <c r="DVZ1136" s="228"/>
      <c r="DWA1136" s="233"/>
      <c r="DWB1136" s="230"/>
      <c r="DWC1136" s="228"/>
      <c r="DWD1136" s="233"/>
      <c r="DWE1136" s="230"/>
      <c r="DWF1136" s="228"/>
      <c r="DWG1136" s="233"/>
      <c r="DWH1136" s="230"/>
      <c r="DWI1136" s="228"/>
      <c r="DWJ1136" s="233"/>
      <c r="DWK1136" s="230"/>
      <c r="DWL1136" s="228"/>
      <c r="DWM1136" s="233"/>
      <c r="DWN1136" s="230"/>
      <c r="DWO1136" s="228"/>
      <c r="DWP1136" s="233"/>
      <c r="DWQ1136" s="230"/>
      <c r="DWR1136" s="228"/>
      <c r="DWS1136" s="233"/>
      <c r="DWT1136" s="230"/>
      <c r="DWU1136" s="228"/>
      <c r="DWV1136" s="233"/>
      <c r="DWW1136" s="230"/>
      <c r="DWX1136" s="228"/>
      <c r="DWY1136" s="233"/>
      <c r="DWZ1136" s="230"/>
      <c r="DXA1136" s="228"/>
      <c r="DXB1136" s="233"/>
      <c r="DXC1136" s="230"/>
      <c r="DXD1136" s="228"/>
      <c r="DXE1136" s="233"/>
      <c r="DXF1136" s="230"/>
      <c r="DXG1136" s="228"/>
      <c r="DXH1136" s="233"/>
      <c r="DXI1136" s="230"/>
      <c r="DXJ1136" s="228"/>
      <c r="DXK1136" s="233"/>
      <c r="DXL1136" s="230"/>
      <c r="DXM1136" s="228"/>
      <c r="DXN1136" s="233"/>
      <c r="DXO1136" s="230"/>
      <c r="DXP1136" s="228"/>
      <c r="DXQ1136" s="233"/>
      <c r="DXR1136" s="230"/>
      <c r="DXS1136" s="228"/>
      <c r="DXT1136" s="233"/>
      <c r="DXU1136" s="230"/>
      <c r="DXV1136" s="228"/>
      <c r="DXW1136" s="233"/>
      <c r="DXX1136" s="230"/>
      <c r="DXY1136" s="228"/>
      <c r="DXZ1136" s="233"/>
      <c r="DYA1136" s="230"/>
      <c r="DYB1136" s="228"/>
      <c r="DYC1136" s="233"/>
      <c r="DYD1136" s="230"/>
      <c r="DYE1136" s="228"/>
      <c r="DYF1136" s="233"/>
      <c r="DYG1136" s="230"/>
      <c r="DYH1136" s="228"/>
      <c r="DYI1136" s="233"/>
      <c r="DYJ1136" s="230"/>
      <c r="DYK1136" s="228"/>
      <c r="DYL1136" s="233"/>
      <c r="DYM1136" s="230"/>
      <c r="DYN1136" s="228"/>
      <c r="DYO1136" s="233"/>
      <c r="DYP1136" s="230"/>
      <c r="DYQ1136" s="228"/>
      <c r="DYR1136" s="233"/>
      <c r="DYS1136" s="230"/>
      <c r="DYT1136" s="228"/>
      <c r="DYU1136" s="233"/>
      <c r="DYV1136" s="230"/>
      <c r="DYW1136" s="228"/>
      <c r="DYX1136" s="233"/>
      <c r="DYY1136" s="230"/>
      <c r="DYZ1136" s="228"/>
      <c r="DZA1136" s="233"/>
      <c r="DZB1136" s="230"/>
      <c r="DZC1136" s="228"/>
      <c r="DZD1136" s="233"/>
      <c r="DZE1136" s="230"/>
      <c r="DZF1136" s="228"/>
      <c r="DZG1136" s="233"/>
      <c r="DZH1136" s="230"/>
      <c r="DZI1136" s="228"/>
      <c r="DZJ1136" s="233"/>
      <c r="DZK1136" s="230"/>
      <c r="DZL1136" s="228"/>
      <c r="DZM1136" s="233"/>
      <c r="DZN1136" s="230"/>
      <c r="DZO1136" s="228"/>
      <c r="DZP1136" s="233"/>
      <c r="DZQ1136" s="230"/>
      <c r="DZR1136" s="228"/>
      <c r="DZS1136" s="233"/>
      <c r="DZT1136" s="230"/>
      <c r="DZU1136" s="228"/>
      <c r="DZV1136" s="233"/>
      <c r="DZW1136" s="230"/>
      <c r="DZX1136" s="228"/>
      <c r="DZY1136" s="233"/>
      <c r="DZZ1136" s="230"/>
      <c r="EAA1136" s="228"/>
      <c r="EAB1136" s="233"/>
      <c r="EAC1136" s="230"/>
      <c r="EAD1136" s="228"/>
      <c r="EAE1136" s="233"/>
      <c r="EAF1136" s="230"/>
      <c r="EAG1136" s="228"/>
      <c r="EAH1136" s="233"/>
      <c r="EAI1136" s="230"/>
      <c r="EAJ1136" s="228"/>
      <c r="EAK1136" s="233"/>
      <c r="EAL1136" s="230"/>
      <c r="EAM1136" s="228"/>
      <c r="EAN1136" s="233"/>
      <c r="EAO1136" s="230"/>
      <c r="EAP1136" s="228"/>
      <c r="EAQ1136" s="233"/>
      <c r="EAR1136" s="230"/>
      <c r="EAS1136" s="228"/>
      <c r="EAT1136" s="233"/>
      <c r="EAU1136" s="230"/>
      <c r="EAV1136" s="228"/>
      <c r="EAW1136" s="233"/>
      <c r="EAX1136" s="230"/>
      <c r="EAY1136" s="228"/>
      <c r="EAZ1136" s="233"/>
      <c r="EBA1136" s="230"/>
      <c r="EBB1136" s="228"/>
      <c r="EBC1136" s="233"/>
      <c r="EBD1136" s="230"/>
      <c r="EBE1136" s="228"/>
      <c r="EBF1136" s="233"/>
      <c r="EBG1136" s="230"/>
      <c r="EBH1136" s="228"/>
      <c r="EBI1136" s="233"/>
      <c r="EBJ1136" s="230"/>
      <c r="EBK1136" s="228"/>
      <c r="EBL1136" s="233"/>
      <c r="EBM1136" s="230"/>
      <c r="EBN1136" s="228"/>
      <c r="EBO1136" s="233"/>
      <c r="EBP1136" s="230"/>
      <c r="EBQ1136" s="228"/>
      <c r="EBR1136" s="233"/>
      <c r="EBS1136" s="230"/>
      <c r="EBT1136" s="228"/>
      <c r="EBU1136" s="233"/>
      <c r="EBV1136" s="230"/>
      <c r="EBW1136" s="228"/>
      <c r="EBX1136" s="233"/>
      <c r="EBY1136" s="230"/>
      <c r="EBZ1136" s="228"/>
      <c r="ECA1136" s="233"/>
      <c r="ECB1136" s="230"/>
      <c r="ECC1136" s="228"/>
      <c r="ECD1136" s="233"/>
      <c r="ECE1136" s="230"/>
      <c r="ECF1136" s="228"/>
      <c r="ECG1136" s="233"/>
      <c r="ECH1136" s="230"/>
      <c r="ECI1136" s="228"/>
      <c r="ECJ1136" s="233"/>
      <c r="ECK1136" s="230"/>
      <c r="ECL1136" s="228"/>
      <c r="ECM1136" s="233"/>
      <c r="ECN1136" s="230"/>
      <c r="ECO1136" s="228"/>
      <c r="ECP1136" s="233"/>
      <c r="ECQ1136" s="230"/>
      <c r="ECR1136" s="228"/>
      <c r="ECS1136" s="233"/>
      <c r="ECT1136" s="230"/>
      <c r="ECU1136" s="228"/>
      <c r="ECV1136" s="233"/>
      <c r="ECW1136" s="230"/>
      <c r="ECX1136" s="228"/>
      <c r="ECY1136" s="233"/>
      <c r="ECZ1136" s="230"/>
      <c r="EDA1136" s="228"/>
      <c r="EDB1136" s="233"/>
      <c r="EDC1136" s="230"/>
      <c r="EDD1136" s="228"/>
      <c r="EDE1136" s="233"/>
      <c r="EDF1136" s="230"/>
      <c r="EDG1136" s="228"/>
      <c r="EDH1136" s="233"/>
      <c r="EDI1136" s="230"/>
      <c r="EDJ1136" s="228"/>
      <c r="EDK1136" s="233"/>
      <c r="EDL1136" s="230"/>
      <c r="EDM1136" s="228"/>
      <c r="EDN1136" s="233"/>
      <c r="EDO1136" s="230"/>
      <c r="EDP1136" s="228"/>
      <c r="EDQ1136" s="233"/>
      <c r="EDR1136" s="230"/>
      <c r="EDS1136" s="228"/>
      <c r="EDT1136" s="233"/>
      <c r="EDU1136" s="230"/>
      <c r="EDV1136" s="228"/>
      <c r="EDW1136" s="233"/>
      <c r="EDX1136" s="230"/>
      <c r="EDY1136" s="228"/>
      <c r="EDZ1136" s="233"/>
      <c r="EEA1136" s="230"/>
      <c r="EEB1136" s="228"/>
      <c r="EEC1136" s="233"/>
      <c r="EED1136" s="230"/>
      <c r="EEE1136" s="228"/>
      <c r="EEF1136" s="233"/>
      <c r="EEG1136" s="230"/>
      <c r="EEH1136" s="228"/>
      <c r="EEI1136" s="233"/>
      <c r="EEJ1136" s="230"/>
      <c r="EEK1136" s="228"/>
      <c r="EEL1136" s="233"/>
      <c r="EEM1136" s="230"/>
      <c r="EEN1136" s="228"/>
      <c r="EEO1136" s="233"/>
      <c r="EEP1136" s="230"/>
      <c r="EEQ1136" s="228"/>
      <c r="EER1136" s="233"/>
      <c r="EES1136" s="230"/>
      <c r="EET1136" s="228"/>
      <c r="EEU1136" s="233"/>
      <c r="EEV1136" s="230"/>
      <c r="EEW1136" s="228"/>
      <c r="EEX1136" s="233"/>
      <c r="EEY1136" s="230"/>
      <c r="EEZ1136" s="228"/>
      <c r="EFA1136" s="233"/>
      <c r="EFB1136" s="230"/>
      <c r="EFC1136" s="228"/>
      <c r="EFD1136" s="233"/>
      <c r="EFE1136" s="230"/>
      <c r="EFF1136" s="228"/>
      <c r="EFG1136" s="233"/>
      <c r="EFH1136" s="230"/>
      <c r="EFI1136" s="228"/>
      <c r="EFJ1136" s="233"/>
      <c r="EFK1136" s="230"/>
      <c r="EFL1136" s="228"/>
      <c r="EFM1136" s="233"/>
      <c r="EFN1136" s="230"/>
      <c r="EFO1136" s="228"/>
      <c r="EFP1136" s="233"/>
      <c r="EFQ1136" s="230"/>
      <c r="EFR1136" s="228"/>
      <c r="EFS1136" s="233"/>
      <c r="EFT1136" s="230"/>
      <c r="EFU1136" s="228"/>
      <c r="EFV1136" s="233"/>
      <c r="EFW1136" s="230"/>
      <c r="EFX1136" s="228"/>
      <c r="EFY1136" s="233"/>
      <c r="EFZ1136" s="230"/>
      <c r="EGA1136" s="228"/>
      <c r="EGB1136" s="233"/>
      <c r="EGC1136" s="230"/>
      <c r="EGD1136" s="228"/>
      <c r="EGE1136" s="233"/>
      <c r="EGF1136" s="230"/>
      <c r="EGG1136" s="228"/>
      <c r="EGH1136" s="233"/>
      <c r="EGI1136" s="230"/>
      <c r="EGJ1136" s="228"/>
      <c r="EGK1136" s="233"/>
      <c r="EGL1136" s="230"/>
      <c r="EGM1136" s="228"/>
      <c r="EGN1136" s="233"/>
      <c r="EGO1136" s="230"/>
      <c r="EGP1136" s="228"/>
      <c r="EGQ1136" s="233"/>
      <c r="EGR1136" s="230"/>
      <c r="EGS1136" s="228"/>
      <c r="EGT1136" s="233"/>
      <c r="EGU1136" s="230"/>
      <c r="EGV1136" s="228"/>
      <c r="EGW1136" s="233"/>
      <c r="EGX1136" s="230"/>
      <c r="EGY1136" s="228"/>
      <c r="EGZ1136" s="233"/>
      <c r="EHA1136" s="230"/>
      <c r="EHB1136" s="228"/>
      <c r="EHC1136" s="233"/>
      <c r="EHD1136" s="230"/>
      <c r="EHE1136" s="228"/>
      <c r="EHF1136" s="233"/>
      <c r="EHG1136" s="230"/>
      <c r="EHH1136" s="228"/>
      <c r="EHI1136" s="233"/>
      <c r="EHJ1136" s="230"/>
      <c r="EHK1136" s="228"/>
      <c r="EHL1136" s="233"/>
      <c r="EHM1136" s="230"/>
      <c r="EHN1136" s="228"/>
      <c r="EHO1136" s="233"/>
      <c r="EHP1136" s="230"/>
      <c r="EHQ1136" s="228"/>
      <c r="EHR1136" s="233"/>
      <c r="EHS1136" s="230"/>
      <c r="EHT1136" s="228"/>
      <c r="EHU1136" s="233"/>
      <c r="EHV1136" s="230"/>
      <c r="EHW1136" s="228"/>
      <c r="EHX1136" s="233"/>
      <c r="EHY1136" s="230"/>
      <c r="EHZ1136" s="228"/>
      <c r="EIA1136" s="233"/>
      <c r="EIB1136" s="230"/>
      <c r="EIC1136" s="228"/>
      <c r="EID1136" s="233"/>
      <c r="EIE1136" s="230"/>
      <c r="EIF1136" s="228"/>
      <c r="EIG1136" s="233"/>
      <c r="EIH1136" s="230"/>
      <c r="EII1136" s="228"/>
      <c r="EIJ1136" s="233"/>
      <c r="EIK1136" s="230"/>
      <c r="EIL1136" s="228"/>
      <c r="EIM1136" s="233"/>
      <c r="EIN1136" s="230"/>
      <c r="EIO1136" s="228"/>
      <c r="EIP1136" s="233"/>
      <c r="EIQ1136" s="230"/>
      <c r="EIR1136" s="228"/>
      <c r="EIS1136" s="233"/>
      <c r="EIT1136" s="230"/>
      <c r="EIU1136" s="228"/>
      <c r="EIV1136" s="233"/>
      <c r="EIW1136" s="230"/>
      <c r="EIX1136" s="228"/>
      <c r="EIY1136" s="233"/>
      <c r="EIZ1136" s="230"/>
      <c r="EJA1136" s="228"/>
      <c r="EJB1136" s="233"/>
      <c r="EJC1136" s="230"/>
      <c r="EJD1136" s="228"/>
      <c r="EJE1136" s="233"/>
      <c r="EJF1136" s="230"/>
      <c r="EJG1136" s="228"/>
      <c r="EJH1136" s="233"/>
      <c r="EJI1136" s="230"/>
      <c r="EJJ1136" s="228"/>
      <c r="EJK1136" s="233"/>
      <c r="EJL1136" s="230"/>
      <c r="EJM1136" s="228"/>
      <c r="EJN1136" s="233"/>
      <c r="EJO1136" s="230"/>
      <c r="EJP1136" s="228"/>
      <c r="EJQ1136" s="233"/>
      <c r="EJR1136" s="230"/>
      <c r="EJS1136" s="228"/>
      <c r="EJT1136" s="233"/>
      <c r="EJU1136" s="230"/>
      <c r="EJV1136" s="228"/>
      <c r="EJW1136" s="233"/>
      <c r="EJX1136" s="230"/>
      <c r="EJY1136" s="228"/>
      <c r="EJZ1136" s="233"/>
      <c r="EKA1136" s="230"/>
      <c r="EKB1136" s="228"/>
      <c r="EKC1136" s="233"/>
      <c r="EKD1136" s="230"/>
      <c r="EKE1136" s="228"/>
      <c r="EKF1136" s="233"/>
      <c r="EKG1136" s="230"/>
      <c r="EKH1136" s="228"/>
      <c r="EKI1136" s="233"/>
      <c r="EKJ1136" s="230"/>
      <c r="EKK1136" s="228"/>
      <c r="EKL1136" s="233"/>
      <c r="EKM1136" s="230"/>
      <c r="EKN1136" s="228"/>
      <c r="EKO1136" s="233"/>
      <c r="EKP1136" s="230"/>
      <c r="EKQ1136" s="228"/>
      <c r="EKR1136" s="233"/>
      <c r="EKS1136" s="230"/>
      <c r="EKT1136" s="228"/>
      <c r="EKU1136" s="233"/>
      <c r="EKV1136" s="230"/>
      <c r="EKW1136" s="228"/>
      <c r="EKX1136" s="233"/>
      <c r="EKY1136" s="230"/>
      <c r="EKZ1136" s="228"/>
      <c r="ELA1136" s="233"/>
      <c r="ELB1136" s="230"/>
      <c r="ELC1136" s="228"/>
      <c r="ELD1136" s="233"/>
      <c r="ELE1136" s="230"/>
      <c r="ELF1136" s="228"/>
      <c r="ELG1136" s="233"/>
      <c r="ELH1136" s="230"/>
      <c r="ELI1136" s="228"/>
      <c r="ELJ1136" s="233"/>
      <c r="ELK1136" s="230"/>
      <c r="ELL1136" s="228"/>
      <c r="ELM1136" s="233"/>
      <c r="ELN1136" s="230"/>
      <c r="ELO1136" s="228"/>
      <c r="ELP1136" s="233"/>
      <c r="ELQ1136" s="230"/>
      <c r="ELR1136" s="228"/>
      <c r="ELS1136" s="233"/>
      <c r="ELT1136" s="230"/>
      <c r="ELU1136" s="228"/>
      <c r="ELV1136" s="233"/>
      <c r="ELW1136" s="230"/>
      <c r="ELX1136" s="228"/>
      <c r="ELY1136" s="233"/>
      <c r="ELZ1136" s="230"/>
      <c r="EMA1136" s="228"/>
      <c r="EMB1136" s="233"/>
      <c r="EMC1136" s="230"/>
      <c r="EMD1136" s="228"/>
      <c r="EME1136" s="233"/>
      <c r="EMF1136" s="230"/>
      <c r="EMG1136" s="228"/>
      <c r="EMH1136" s="233"/>
      <c r="EMI1136" s="230"/>
      <c r="EMJ1136" s="228"/>
      <c r="EMK1136" s="233"/>
      <c r="EML1136" s="230"/>
      <c r="EMM1136" s="228"/>
      <c r="EMN1136" s="233"/>
      <c r="EMO1136" s="230"/>
      <c r="EMP1136" s="228"/>
      <c r="EMQ1136" s="233"/>
      <c r="EMR1136" s="230"/>
      <c r="EMS1136" s="228"/>
      <c r="EMT1136" s="233"/>
      <c r="EMU1136" s="230"/>
      <c r="EMV1136" s="228"/>
      <c r="EMW1136" s="233"/>
      <c r="EMX1136" s="230"/>
      <c r="EMY1136" s="228"/>
      <c r="EMZ1136" s="233"/>
      <c r="ENA1136" s="230"/>
      <c r="ENB1136" s="228"/>
      <c r="ENC1136" s="233"/>
      <c r="END1136" s="230"/>
      <c r="ENE1136" s="228"/>
      <c r="ENF1136" s="233"/>
      <c r="ENG1136" s="230"/>
      <c r="ENH1136" s="228"/>
      <c r="ENI1136" s="233"/>
      <c r="ENJ1136" s="230"/>
      <c r="ENK1136" s="228"/>
      <c r="ENL1136" s="233"/>
      <c r="ENM1136" s="230"/>
      <c r="ENN1136" s="228"/>
      <c r="ENO1136" s="233"/>
      <c r="ENP1136" s="230"/>
      <c r="ENQ1136" s="228"/>
      <c r="ENR1136" s="233"/>
      <c r="ENS1136" s="230"/>
      <c r="ENT1136" s="228"/>
      <c r="ENU1136" s="233"/>
      <c r="ENV1136" s="230"/>
      <c r="ENW1136" s="228"/>
      <c r="ENX1136" s="233"/>
      <c r="ENY1136" s="230"/>
      <c r="ENZ1136" s="228"/>
      <c r="EOA1136" s="233"/>
      <c r="EOB1136" s="230"/>
      <c r="EOC1136" s="228"/>
      <c r="EOD1136" s="233"/>
      <c r="EOE1136" s="230"/>
      <c r="EOF1136" s="228"/>
      <c r="EOG1136" s="233"/>
      <c r="EOH1136" s="230"/>
      <c r="EOI1136" s="228"/>
      <c r="EOJ1136" s="233"/>
      <c r="EOK1136" s="230"/>
      <c r="EOL1136" s="228"/>
      <c r="EOM1136" s="233"/>
      <c r="EON1136" s="230"/>
      <c r="EOO1136" s="228"/>
      <c r="EOP1136" s="233"/>
      <c r="EOQ1136" s="230"/>
      <c r="EOR1136" s="228"/>
      <c r="EOS1136" s="233"/>
      <c r="EOT1136" s="230"/>
      <c r="EOU1136" s="228"/>
      <c r="EOV1136" s="233"/>
      <c r="EOW1136" s="230"/>
      <c r="EOX1136" s="228"/>
      <c r="EOY1136" s="233"/>
      <c r="EOZ1136" s="230"/>
      <c r="EPA1136" s="228"/>
      <c r="EPB1136" s="233"/>
      <c r="EPC1136" s="230"/>
      <c r="EPD1136" s="228"/>
      <c r="EPE1136" s="233"/>
      <c r="EPF1136" s="230"/>
      <c r="EPG1136" s="228"/>
      <c r="EPH1136" s="233"/>
      <c r="EPI1136" s="230"/>
      <c r="EPJ1136" s="228"/>
      <c r="EPK1136" s="233"/>
      <c r="EPL1136" s="230"/>
      <c r="EPM1136" s="228"/>
      <c r="EPN1136" s="233"/>
      <c r="EPO1136" s="230"/>
      <c r="EPP1136" s="228"/>
      <c r="EPQ1136" s="233"/>
      <c r="EPR1136" s="230"/>
      <c r="EPS1136" s="228"/>
      <c r="EPT1136" s="233"/>
      <c r="EPU1136" s="230"/>
      <c r="EPV1136" s="228"/>
      <c r="EPW1136" s="233"/>
      <c r="EPX1136" s="230"/>
      <c r="EPY1136" s="228"/>
      <c r="EPZ1136" s="233"/>
      <c r="EQA1136" s="230"/>
      <c r="EQB1136" s="228"/>
      <c r="EQC1136" s="233"/>
      <c r="EQD1136" s="230"/>
      <c r="EQE1136" s="228"/>
      <c r="EQF1136" s="233"/>
      <c r="EQG1136" s="230"/>
      <c r="EQH1136" s="228"/>
      <c r="EQI1136" s="233"/>
      <c r="EQJ1136" s="230"/>
      <c r="EQK1136" s="228"/>
      <c r="EQL1136" s="233"/>
      <c r="EQM1136" s="230"/>
      <c r="EQN1136" s="228"/>
      <c r="EQO1136" s="233"/>
      <c r="EQP1136" s="230"/>
      <c r="EQQ1136" s="228"/>
      <c r="EQR1136" s="233"/>
      <c r="EQS1136" s="230"/>
      <c r="EQT1136" s="228"/>
      <c r="EQU1136" s="233"/>
      <c r="EQV1136" s="230"/>
      <c r="EQW1136" s="228"/>
      <c r="EQX1136" s="233"/>
      <c r="EQY1136" s="230"/>
      <c r="EQZ1136" s="228"/>
      <c r="ERA1136" s="233"/>
      <c r="ERB1136" s="230"/>
      <c r="ERC1136" s="228"/>
      <c r="ERD1136" s="233"/>
      <c r="ERE1136" s="230"/>
      <c r="ERF1136" s="228"/>
      <c r="ERG1136" s="233"/>
      <c r="ERH1136" s="230"/>
      <c r="ERI1136" s="228"/>
      <c r="ERJ1136" s="233"/>
      <c r="ERK1136" s="230"/>
      <c r="ERL1136" s="228"/>
      <c r="ERM1136" s="233"/>
      <c r="ERN1136" s="230"/>
      <c r="ERO1136" s="228"/>
      <c r="ERP1136" s="233"/>
      <c r="ERQ1136" s="230"/>
      <c r="ERR1136" s="228"/>
      <c r="ERS1136" s="233"/>
      <c r="ERT1136" s="230"/>
      <c r="ERU1136" s="228"/>
      <c r="ERV1136" s="233"/>
      <c r="ERW1136" s="230"/>
      <c r="ERX1136" s="228"/>
      <c r="ERY1136" s="233"/>
      <c r="ERZ1136" s="230"/>
      <c r="ESA1136" s="228"/>
      <c r="ESB1136" s="233"/>
      <c r="ESC1136" s="230"/>
      <c r="ESD1136" s="228"/>
      <c r="ESE1136" s="233"/>
      <c r="ESF1136" s="230"/>
      <c r="ESG1136" s="228"/>
      <c r="ESH1136" s="233"/>
      <c r="ESI1136" s="230"/>
      <c r="ESJ1136" s="228"/>
      <c r="ESK1136" s="233"/>
      <c r="ESL1136" s="230"/>
      <c r="ESM1136" s="228"/>
      <c r="ESN1136" s="233"/>
      <c r="ESO1136" s="230"/>
      <c r="ESP1136" s="228"/>
      <c r="ESQ1136" s="233"/>
      <c r="ESR1136" s="230"/>
      <c r="ESS1136" s="228"/>
      <c r="EST1136" s="233"/>
      <c r="ESU1136" s="230"/>
      <c r="ESV1136" s="228"/>
      <c r="ESW1136" s="233"/>
      <c r="ESX1136" s="230"/>
      <c r="ESY1136" s="228"/>
      <c r="ESZ1136" s="233"/>
      <c r="ETA1136" s="230"/>
      <c r="ETB1136" s="228"/>
      <c r="ETC1136" s="233"/>
      <c r="ETD1136" s="230"/>
      <c r="ETE1136" s="228"/>
      <c r="ETF1136" s="233"/>
      <c r="ETG1136" s="230"/>
      <c r="ETH1136" s="228"/>
      <c r="ETI1136" s="233"/>
      <c r="ETJ1136" s="230"/>
      <c r="ETK1136" s="228"/>
      <c r="ETL1136" s="233"/>
      <c r="ETM1136" s="230"/>
      <c r="ETN1136" s="228"/>
      <c r="ETO1136" s="233"/>
      <c r="ETP1136" s="230"/>
      <c r="ETQ1136" s="228"/>
      <c r="ETR1136" s="233"/>
      <c r="ETS1136" s="230"/>
      <c r="ETT1136" s="228"/>
      <c r="ETU1136" s="233"/>
      <c r="ETV1136" s="230"/>
      <c r="ETW1136" s="228"/>
      <c r="ETX1136" s="233"/>
      <c r="ETY1136" s="230"/>
      <c r="ETZ1136" s="228"/>
      <c r="EUA1136" s="233"/>
      <c r="EUB1136" s="230"/>
      <c r="EUC1136" s="228"/>
      <c r="EUD1136" s="233"/>
      <c r="EUE1136" s="230"/>
      <c r="EUF1136" s="228"/>
      <c r="EUG1136" s="233"/>
      <c r="EUH1136" s="230"/>
      <c r="EUI1136" s="228"/>
      <c r="EUJ1136" s="233"/>
      <c r="EUK1136" s="230"/>
      <c r="EUL1136" s="228"/>
      <c r="EUM1136" s="233"/>
      <c r="EUN1136" s="230"/>
      <c r="EUO1136" s="228"/>
      <c r="EUP1136" s="233"/>
      <c r="EUQ1136" s="230"/>
      <c r="EUR1136" s="228"/>
      <c r="EUS1136" s="233"/>
      <c r="EUT1136" s="230"/>
      <c r="EUU1136" s="228"/>
      <c r="EUV1136" s="233"/>
      <c r="EUW1136" s="230"/>
      <c r="EUX1136" s="228"/>
      <c r="EUY1136" s="233"/>
      <c r="EUZ1136" s="230"/>
      <c r="EVA1136" s="228"/>
      <c r="EVB1136" s="233"/>
      <c r="EVC1136" s="230"/>
      <c r="EVD1136" s="228"/>
      <c r="EVE1136" s="233"/>
      <c r="EVF1136" s="230"/>
      <c r="EVG1136" s="228"/>
      <c r="EVH1136" s="233"/>
      <c r="EVI1136" s="230"/>
      <c r="EVJ1136" s="228"/>
      <c r="EVK1136" s="233"/>
      <c r="EVL1136" s="230"/>
      <c r="EVM1136" s="228"/>
      <c r="EVN1136" s="233"/>
      <c r="EVO1136" s="230"/>
      <c r="EVP1136" s="228"/>
      <c r="EVQ1136" s="233"/>
      <c r="EVR1136" s="230"/>
      <c r="EVS1136" s="228"/>
      <c r="EVT1136" s="233"/>
      <c r="EVU1136" s="230"/>
      <c r="EVV1136" s="228"/>
      <c r="EVW1136" s="233"/>
      <c r="EVX1136" s="230"/>
      <c r="EVY1136" s="228"/>
      <c r="EVZ1136" s="233"/>
      <c r="EWA1136" s="230"/>
      <c r="EWB1136" s="228"/>
      <c r="EWC1136" s="233"/>
      <c r="EWD1136" s="230"/>
      <c r="EWE1136" s="228"/>
      <c r="EWF1136" s="233"/>
      <c r="EWG1136" s="230"/>
      <c r="EWH1136" s="228"/>
      <c r="EWI1136" s="233"/>
      <c r="EWJ1136" s="230"/>
      <c r="EWK1136" s="228"/>
      <c r="EWL1136" s="233"/>
      <c r="EWM1136" s="230"/>
      <c r="EWN1136" s="228"/>
      <c r="EWO1136" s="233"/>
      <c r="EWP1136" s="230"/>
      <c r="EWQ1136" s="228"/>
      <c r="EWR1136" s="233"/>
      <c r="EWS1136" s="230"/>
      <c r="EWT1136" s="228"/>
      <c r="EWU1136" s="233"/>
      <c r="EWV1136" s="230"/>
      <c r="EWW1136" s="228"/>
      <c r="EWX1136" s="233"/>
      <c r="EWY1136" s="230"/>
      <c r="EWZ1136" s="228"/>
      <c r="EXA1136" s="233"/>
      <c r="EXB1136" s="230"/>
      <c r="EXC1136" s="228"/>
      <c r="EXD1136" s="233"/>
      <c r="EXE1136" s="230"/>
      <c r="EXF1136" s="228"/>
      <c r="EXG1136" s="233"/>
      <c r="EXH1136" s="230"/>
      <c r="EXI1136" s="228"/>
      <c r="EXJ1136" s="233"/>
      <c r="EXK1136" s="230"/>
      <c r="EXL1136" s="228"/>
      <c r="EXM1136" s="233"/>
      <c r="EXN1136" s="230"/>
      <c r="EXO1136" s="228"/>
      <c r="EXP1136" s="233"/>
      <c r="EXQ1136" s="230"/>
      <c r="EXR1136" s="228"/>
      <c r="EXS1136" s="233"/>
      <c r="EXT1136" s="230"/>
      <c r="EXU1136" s="228"/>
      <c r="EXV1136" s="233"/>
      <c r="EXW1136" s="230"/>
      <c r="EXX1136" s="228"/>
      <c r="EXY1136" s="233"/>
      <c r="EXZ1136" s="230"/>
      <c r="EYA1136" s="228"/>
      <c r="EYB1136" s="233"/>
      <c r="EYC1136" s="230"/>
      <c r="EYD1136" s="228"/>
      <c r="EYE1136" s="233"/>
      <c r="EYF1136" s="230"/>
      <c r="EYG1136" s="228"/>
      <c r="EYH1136" s="233"/>
      <c r="EYI1136" s="230"/>
      <c r="EYJ1136" s="228"/>
      <c r="EYK1136" s="233"/>
      <c r="EYL1136" s="230"/>
      <c r="EYM1136" s="228"/>
      <c r="EYN1136" s="233"/>
      <c r="EYO1136" s="230"/>
      <c r="EYP1136" s="228"/>
      <c r="EYQ1136" s="233"/>
      <c r="EYR1136" s="230"/>
      <c r="EYS1136" s="228"/>
      <c r="EYT1136" s="233"/>
      <c r="EYU1136" s="230"/>
      <c r="EYV1136" s="228"/>
      <c r="EYW1136" s="233"/>
      <c r="EYX1136" s="230"/>
      <c r="EYY1136" s="228"/>
      <c r="EYZ1136" s="233"/>
      <c r="EZA1136" s="230"/>
      <c r="EZB1136" s="228"/>
      <c r="EZC1136" s="233"/>
      <c r="EZD1136" s="230"/>
      <c r="EZE1136" s="228"/>
      <c r="EZF1136" s="233"/>
      <c r="EZG1136" s="230"/>
      <c r="EZH1136" s="228"/>
      <c r="EZI1136" s="233"/>
      <c r="EZJ1136" s="230"/>
      <c r="EZK1136" s="228"/>
      <c r="EZL1136" s="233"/>
      <c r="EZM1136" s="230"/>
      <c r="EZN1136" s="228"/>
      <c r="EZO1136" s="233"/>
      <c r="EZP1136" s="230"/>
      <c r="EZQ1136" s="228"/>
      <c r="EZR1136" s="233"/>
      <c r="EZS1136" s="230"/>
      <c r="EZT1136" s="228"/>
      <c r="EZU1136" s="233"/>
      <c r="EZV1136" s="230"/>
      <c r="EZW1136" s="228"/>
      <c r="EZX1136" s="233"/>
      <c r="EZY1136" s="230"/>
      <c r="EZZ1136" s="228"/>
      <c r="FAA1136" s="233"/>
      <c r="FAB1136" s="230"/>
      <c r="FAC1136" s="228"/>
      <c r="FAD1136" s="233"/>
      <c r="FAE1136" s="230"/>
      <c r="FAF1136" s="228"/>
      <c r="FAG1136" s="233"/>
      <c r="FAH1136" s="230"/>
      <c r="FAI1136" s="228"/>
      <c r="FAJ1136" s="233"/>
      <c r="FAK1136" s="230"/>
      <c r="FAL1136" s="228"/>
      <c r="FAM1136" s="233"/>
      <c r="FAN1136" s="230"/>
      <c r="FAO1136" s="228"/>
      <c r="FAP1136" s="233"/>
      <c r="FAQ1136" s="230"/>
      <c r="FAR1136" s="228"/>
      <c r="FAS1136" s="233"/>
      <c r="FAT1136" s="230"/>
      <c r="FAU1136" s="228"/>
      <c r="FAV1136" s="233"/>
      <c r="FAW1136" s="230"/>
      <c r="FAX1136" s="228"/>
      <c r="FAY1136" s="233"/>
      <c r="FAZ1136" s="230"/>
      <c r="FBA1136" s="228"/>
      <c r="FBB1136" s="233"/>
      <c r="FBC1136" s="230"/>
      <c r="FBD1136" s="228"/>
      <c r="FBE1136" s="233"/>
      <c r="FBF1136" s="230"/>
      <c r="FBG1136" s="228"/>
      <c r="FBH1136" s="233"/>
      <c r="FBI1136" s="230"/>
      <c r="FBJ1136" s="228"/>
      <c r="FBK1136" s="233"/>
      <c r="FBL1136" s="230"/>
      <c r="FBM1136" s="228"/>
      <c r="FBN1136" s="233"/>
      <c r="FBO1136" s="230"/>
      <c r="FBP1136" s="228"/>
      <c r="FBQ1136" s="233"/>
      <c r="FBR1136" s="230"/>
      <c r="FBS1136" s="228"/>
      <c r="FBT1136" s="233"/>
      <c r="FBU1136" s="230"/>
      <c r="FBV1136" s="228"/>
      <c r="FBW1136" s="233"/>
      <c r="FBX1136" s="230"/>
      <c r="FBY1136" s="228"/>
      <c r="FBZ1136" s="233"/>
      <c r="FCA1136" s="230"/>
      <c r="FCB1136" s="228"/>
      <c r="FCC1136" s="233"/>
      <c r="FCD1136" s="230"/>
      <c r="FCE1136" s="228"/>
      <c r="FCF1136" s="233"/>
      <c r="FCG1136" s="230"/>
      <c r="FCH1136" s="228"/>
      <c r="FCI1136" s="233"/>
      <c r="FCJ1136" s="230"/>
      <c r="FCK1136" s="228"/>
      <c r="FCL1136" s="233"/>
      <c r="FCM1136" s="230"/>
      <c r="FCN1136" s="228"/>
      <c r="FCO1136" s="233"/>
      <c r="FCP1136" s="230"/>
      <c r="FCQ1136" s="228"/>
      <c r="FCR1136" s="233"/>
      <c r="FCS1136" s="230"/>
      <c r="FCT1136" s="228"/>
      <c r="FCU1136" s="233"/>
      <c r="FCV1136" s="230"/>
      <c r="FCW1136" s="228"/>
      <c r="FCX1136" s="233"/>
      <c r="FCY1136" s="230"/>
      <c r="FCZ1136" s="228"/>
      <c r="FDA1136" s="233"/>
      <c r="FDB1136" s="230"/>
      <c r="FDC1136" s="228"/>
      <c r="FDD1136" s="233"/>
      <c r="FDE1136" s="230"/>
      <c r="FDF1136" s="228"/>
      <c r="FDG1136" s="233"/>
      <c r="FDH1136" s="230"/>
      <c r="FDI1136" s="228"/>
      <c r="FDJ1136" s="233"/>
      <c r="FDK1136" s="230"/>
      <c r="FDL1136" s="228"/>
      <c r="FDM1136" s="233"/>
      <c r="FDN1136" s="230"/>
      <c r="FDO1136" s="228"/>
      <c r="FDP1136" s="233"/>
      <c r="FDQ1136" s="230"/>
      <c r="FDR1136" s="228"/>
      <c r="FDS1136" s="233"/>
      <c r="FDT1136" s="230"/>
      <c r="FDU1136" s="228"/>
      <c r="FDV1136" s="233"/>
      <c r="FDW1136" s="230"/>
      <c r="FDX1136" s="228"/>
      <c r="FDY1136" s="233"/>
      <c r="FDZ1136" s="230"/>
      <c r="FEA1136" s="228"/>
      <c r="FEB1136" s="233"/>
      <c r="FEC1136" s="230"/>
      <c r="FED1136" s="228"/>
      <c r="FEE1136" s="233"/>
      <c r="FEF1136" s="230"/>
      <c r="FEG1136" s="228"/>
      <c r="FEH1136" s="233"/>
      <c r="FEI1136" s="230"/>
      <c r="FEJ1136" s="228"/>
      <c r="FEK1136" s="233"/>
      <c r="FEL1136" s="230"/>
      <c r="FEM1136" s="228"/>
      <c r="FEN1136" s="233"/>
      <c r="FEO1136" s="230"/>
      <c r="FEP1136" s="228"/>
      <c r="FEQ1136" s="233"/>
      <c r="FER1136" s="230"/>
      <c r="FES1136" s="228"/>
      <c r="FET1136" s="233"/>
      <c r="FEU1136" s="230"/>
      <c r="FEV1136" s="228"/>
      <c r="FEW1136" s="233"/>
      <c r="FEX1136" s="230"/>
      <c r="FEY1136" s="228"/>
      <c r="FEZ1136" s="233"/>
      <c r="FFA1136" s="230"/>
      <c r="FFB1136" s="228"/>
      <c r="FFC1136" s="233"/>
      <c r="FFD1136" s="230"/>
      <c r="FFE1136" s="228"/>
      <c r="FFF1136" s="233"/>
      <c r="FFG1136" s="230"/>
      <c r="FFH1136" s="228"/>
      <c r="FFI1136" s="233"/>
      <c r="FFJ1136" s="230"/>
      <c r="FFK1136" s="228"/>
      <c r="FFL1136" s="233"/>
      <c r="FFM1136" s="230"/>
      <c r="FFN1136" s="228"/>
      <c r="FFO1136" s="233"/>
      <c r="FFP1136" s="230"/>
      <c r="FFQ1136" s="228"/>
      <c r="FFR1136" s="233"/>
      <c r="FFS1136" s="230"/>
      <c r="FFT1136" s="228"/>
      <c r="FFU1136" s="233"/>
      <c r="FFV1136" s="230"/>
      <c r="FFW1136" s="228"/>
      <c r="FFX1136" s="233"/>
      <c r="FFY1136" s="230"/>
      <c r="FFZ1136" s="228"/>
      <c r="FGA1136" s="233"/>
      <c r="FGB1136" s="230"/>
      <c r="FGC1136" s="228"/>
      <c r="FGD1136" s="233"/>
      <c r="FGE1136" s="230"/>
      <c r="FGF1136" s="228"/>
      <c r="FGG1136" s="233"/>
      <c r="FGH1136" s="230"/>
      <c r="FGI1136" s="228"/>
      <c r="FGJ1136" s="233"/>
      <c r="FGK1136" s="230"/>
      <c r="FGL1136" s="228"/>
      <c r="FGM1136" s="233"/>
      <c r="FGN1136" s="230"/>
      <c r="FGO1136" s="228"/>
      <c r="FGP1136" s="233"/>
      <c r="FGQ1136" s="230"/>
      <c r="FGR1136" s="228"/>
      <c r="FGS1136" s="233"/>
      <c r="FGT1136" s="230"/>
      <c r="FGU1136" s="228"/>
      <c r="FGV1136" s="233"/>
      <c r="FGW1136" s="230"/>
      <c r="FGX1136" s="228"/>
      <c r="FGY1136" s="233"/>
      <c r="FGZ1136" s="230"/>
      <c r="FHA1136" s="228"/>
      <c r="FHB1136" s="233"/>
      <c r="FHC1136" s="230"/>
      <c r="FHD1136" s="228"/>
      <c r="FHE1136" s="233"/>
      <c r="FHF1136" s="230"/>
      <c r="FHG1136" s="228"/>
      <c r="FHH1136" s="233"/>
      <c r="FHI1136" s="230"/>
      <c r="FHJ1136" s="228"/>
      <c r="FHK1136" s="233"/>
      <c r="FHL1136" s="230"/>
      <c r="FHM1136" s="228"/>
      <c r="FHN1136" s="233"/>
      <c r="FHO1136" s="230"/>
      <c r="FHP1136" s="228"/>
      <c r="FHQ1136" s="233"/>
      <c r="FHR1136" s="230"/>
      <c r="FHS1136" s="228"/>
      <c r="FHT1136" s="233"/>
      <c r="FHU1136" s="230"/>
      <c r="FHV1136" s="228"/>
      <c r="FHW1136" s="233"/>
      <c r="FHX1136" s="230"/>
      <c r="FHY1136" s="228"/>
      <c r="FHZ1136" s="233"/>
      <c r="FIA1136" s="230"/>
      <c r="FIB1136" s="228"/>
      <c r="FIC1136" s="233"/>
      <c r="FID1136" s="230"/>
      <c r="FIE1136" s="228"/>
      <c r="FIF1136" s="233"/>
      <c r="FIG1136" s="230"/>
      <c r="FIH1136" s="228"/>
      <c r="FII1136" s="233"/>
      <c r="FIJ1136" s="230"/>
      <c r="FIK1136" s="228"/>
      <c r="FIL1136" s="233"/>
      <c r="FIM1136" s="230"/>
      <c r="FIN1136" s="228"/>
      <c r="FIO1136" s="233"/>
      <c r="FIP1136" s="230"/>
      <c r="FIQ1136" s="228"/>
      <c r="FIR1136" s="233"/>
      <c r="FIS1136" s="230"/>
      <c r="FIT1136" s="228"/>
      <c r="FIU1136" s="233"/>
      <c r="FIV1136" s="230"/>
      <c r="FIW1136" s="228"/>
      <c r="FIX1136" s="233"/>
      <c r="FIY1136" s="230"/>
      <c r="FIZ1136" s="228"/>
      <c r="FJA1136" s="233"/>
      <c r="FJB1136" s="230"/>
      <c r="FJC1136" s="228"/>
      <c r="FJD1136" s="233"/>
      <c r="FJE1136" s="230"/>
      <c r="FJF1136" s="228"/>
      <c r="FJG1136" s="233"/>
      <c r="FJH1136" s="230"/>
      <c r="FJI1136" s="228"/>
      <c r="FJJ1136" s="233"/>
      <c r="FJK1136" s="230"/>
      <c r="FJL1136" s="228"/>
      <c r="FJM1136" s="233"/>
      <c r="FJN1136" s="230"/>
      <c r="FJO1136" s="228"/>
      <c r="FJP1136" s="233"/>
      <c r="FJQ1136" s="230"/>
      <c r="FJR1136" s="228"/>
      <c r="FJS1136" s="233"/>
      <c r="FJT1136" s="230"/>
      <c r="FJU1136" s="228"/>
      <c r="FJV1136" s="233"/>
      <c r="FJW1136" s="230"/>
      <c r="FJX1136" s="228"/>
      <c r="FJY1136" s="233"/>
      <c r="FJZ1136" s="230"/>
      <c r="FKA1136" s="228"/>
      <c r="FKB1136" s="233"/>
      <c r="FKC1136" s="230"/>
      <c r="FKD1136" s="228"/>
      <c r="FKE1136" s="233"/>
      <c r="FKF1136" s="230"/>
      <c r="FKG1136" s="228"/>
      <c r="FKH1136" s="233"/>
      <c r="FKI1136" s="230"/>
      <c r="FKJ1136" s="228"/>
      <c r="FKK1136" s="233"/>
      <c r="FKL1136" s="230"/>
      <c r="FKM1136" s="228"/>
      <c r="FKN1136" s="233"/>
      <c r="FKO1136" s="230"/>
      <c r="FKP1136" s="228"/>
      <c r="FKQ1136" s="233"/>
      <c r="FKR1136" s="230"/>
      <c r="FKS1136" s="228"/>
      <c r="FKT1136" s="233"/>
      <c r="FKU1136" s="230"/>
      <c r="FKV1136" s="228"/>
      <c r="FKW1136" s="233"/>
      <c r="FKX1136" s="230"/>
      <c r="FKY1136" s="228"/>
      <c r="FKZ1136" s="233"/>
      <c r="FLA1136" s="230"/>
      <c r="FLB1136" s="228"/>
      <c r="FLC1136" s="233"/>
      <c r="FLD1136" s="230"/>
      <c r="FLE1136" s="228"/>
      <c r="FLF1136" s="233"/>
      <c r="FLG1136" s="230"/>
      <c r="FLH1136" s="228"/>
      <c r="FLI1136" s="233"/>
      <c r="FLJ1136" s="230"/>
      <c r="FLK1136" s="228"/>
      <c r="FLL1136" s="233"/>
      <c r="FLM1136" s="230"/>
      <c r="FLN1136" s="228"/>
      <c r="FLO1136" s="233"/>
      <c r="FLP1136" s="230"/>
      <c r="FLQ1136" s="228"/>
      <c r="FLR1136" s="233"/>
      <c r="FLS1136" s="230"/>
      <c r="FLT1136" s="228"/>
      <c r="FLU1136" s="233"/>
      <c r="FLV1136" s="230"/>
      <c r="FLW1136" s="228"/>
      <c r="FLX1136" s="233"/>
      <c r="FLY1136" s="230"/>
      <c r="FLZ1136" s="228"/>
      <c r="FMA1136" s="233"/>
      <c r="FMB1136" s="230"/>
      <c r="FMC1136" s="228"/>
      <c r="FMD1136" s="233"/>
      <c r="FME1136" s="230"/>
      <c r="FMF1136" s="228"/>
      <c r="FMG1136" s="233"/>
      <c r="FMH1136" s="230"/>
      <c r="FMI1136" s="228"/>
      <c r="FMJ1136" s="233"/>
      <c r="FMK1136" s="230"/>
      <c r="FML1136" s="228"/>
      <c r="FMM1136" s="233"/>
      <c r="FMN1136" s="230"/>
      <c r="FMO1136" s="228"/>
      <c r="FMP1136" s="233"/>
      <c r="FMQ1136" s="230"/>
      <c r="FMR1136" s="228"/>
      <c r="FMS1136" s="233"/>
      <c r="FMT1136" s="230"/>
      <c r="FMU1136" s="228"/>
      <c r="FMV1136" s="233"/>
      <c r="FMW1136" s="230"/>
      <c r="FMX1136" s="228"/>
      <c r="FMY1136" s="233"/>
      <c r="FMZ1136" s="230"/>
      <c r="FNA1136" s="228"/>
      <c r="FNB1136" s="233"/>
      <c r="FNC1136" s="230"/>
      <c r="FND1136" s="228"/>
      <c r="FNE1136" s="233"/>
      <c r="FNF1136" s="230"/>
      <c r="FNG1136" s="228"/>
      <c r="FNH1136" s="233"/>
      <c r="FNI1136" s="230"/>
      <c r="FNJ1136" s="228"/>
      <c r="FNK1136" s="233"/>
      <c r="FNL1136" s="230"/>
      <c r="FNM1136" s="228"/>
      <c r="FNN1136" s="233"/>
      <c r="FNO1136" s="230"/>
      <c r="FNP1136" s="228"/>
      <c r="FNQ1136" s="233"/>
      <c r="FNR1136" s="230"/>
      <c r="FNS1136" s="228"/>
      <c r="FNT1136" s="233"/>
      <c r="FNU1136" s="230"/>
      <c r="FNV1136" s="228"/>
      <c r="FNW1136" s="233"/>
      <c r="FNX1136" s="230"/>
      <c r="FNY1136" s="228"/>
      <c r="FNZ1136" s="233"/>
      <c r="FOA1136" s="230"/>
      <c r="FOB1136" s="228"/>
      <c r="FOC1136" s="233"/>
      <c r="FOD1136" s="230"/>
      <c r="FOE1136" s="228"/>
      <c r="FOF1136" s="233"/>
      <c r="FOG1136" s="230"/>
      <c r="FOH1136" s="228"/>
      <c r="FOI1136" s="233"/>
      <c r="FOJ1136" s="230"/>
      <c r="FOK1136" s="228"/>
      <c r="FOL1136" s="233"/>
      <c r="FOM1136" s="230"/>
      <c r="FON1136" s="228"/>
      <c r="FOO1136" s="233"/>
      <c r="FOP1136" s="230"/>
      <c r="FOQ1136" s="228"/>
      <c r="FOR1136" s="233"/>
      <c r="FOS1136" s="230"/>
      <c r="FOT1136" s="228"/>
      <c r="FOU1136" s="233"/>
      <c r="FOV1136" s="230"/>
      <c r="FOW1136" s="228"/>
      <c r="FOX1136" s="233"/>
      <c r="FOY1136" s="230"/>
      <c r="FOZ1136" s="228"/>
      <c r="FPA1136" s="233"/>
      <c r="FPB1136" s="230"/>
      <c r="FPC1136" s="228"/>
      <c r="FPD1136" s="233"/>
      <c r="FPE1136" s="230"/>
      <c r="FPF1136" s="228"/>
      <c r="FPG1136" s="233"/>
      <c r="FPH1136" s="230"/>
      <c r="FPI1136" s="228"/>
      <c r="FPJ1136" s="233"/>
      <c r="FPK1136" s="230"/>
      <c r="FPL1136" s="228"/>
      <c r="FPM1136" s="233"/>
      <c r="FPN1136" s="230"/>
      <c r="FPO1136" s="228"/>
      <c r="FPP1136" s="233"/>
      <c r="FPQ1136" s="230"/>
      <c r="FPR1136" s="228"/>
      <c r="FPS1136" s="233"/>
      <c r="FPT1136" s="230"/>
      <c r="FPU1136" s="228"/>
      <c r="FPV1136" s="233"/>
      <c r="FPW1136" s="230"/>
      <c r="FPX1136" s="228"/>
      <c r="FPY1136" s="233"/>
      <c r="FPZ1136" s="230"/>
      <c r="FQA1136" s="228"/>
      <c r="FQB1136" s="233"/>
      <c r="FQC1136" s="230"/>
      <c r="FQD1136" s="228"/>
      <c r="FQE1136" s="233"/>
      <c r="FQF1136" s="230"/>
      <c r="FQG1136" s="228"/>
      <c r="FQH1136" s="233"/>
      <c r="FQI1136" s="230"/>
      <c r="FQJ1136" s="228"/>
      <c r="FQK1136" s="233"/>
      <c r="FQL1136" s="230"/>
      <c r="FQM1136" s="228"/>
      <c r="FQN1136" s="233"/>
      <c r="FQO1136" s="230"/>
      <c r="FQP1136" s="228"/>
      <c r="FQQ1136" s="233"/>
      <c r="FQR1136" s="230"/>
      <c r="FQS1136" s="228"/>
      <c r="FQT1136" s="233"/>
      <c r="FQU1136" s="230"/>
      <c r="FQV1136" s="228"/>
      <c r="FQW1136" s="233"/>
      <c r="FQX1136" s="230"/>
      <c r="FQY1136" s="228"/>
      <c r="FQZ1136" s="233"/>
      <c r="FRA1136" s="230"/>
      <c r="FRB1136" s="228"/>
      <c r="FRC1136" s="233"/>
      <c r="FRD1136" s="230"/>
      <c r="FRE1136" s="228"/>
      <c r="FRF1136" s="233"/>
      <c r="FRG1136" s="230"/>
      <c r="FRH1136" s="228"/>
      <c r="FRI1136" s="233"/>
      <c r="FRJ1136" s="230"/>
      <c r="FRK1136" s="228"/>
      <c r="FRL1136" s="233"/>
      <c r="FRM1136" s="230"/>
      <c r="FRN1136" s="228"/>
      <c r="FRO1136" s="233"/>
      <c r="FRP1136" s="230"/>
      <c r="FRQ1136" s="228"/>
      <c r="FRR1136" s="233"/>
      <c r="FRS1136" s="230"/>
      <c r="FRT1136" s="228"/>
      <c r="FRU1136" s="233"/>
      <c r="FRV1136" s="230"/>
      <c r="FRW1136" s="228"/>
      <c r="FRX1136" s="233"/>
      <c r="FRY1136" s="230"/>
      <c r="FRZ1136" s="228"/>
      <c r="FSA1136" s="233"/>
      <c r="FSB1136" s="230"/>
      <c r="FSC1136" s="228"/>
      <c r="FSD1136" s="233"/>
      <c r="FSE1136" s="230"/>
      <c r="FSF1136" s="228"/>
      <c r="FSG1136" s="233"/>
      <c r="FSH1136" s="230"/>
      <c r="FSI1136" s="228"/>
      <c r="FSJ1136" s="233"/>
      <c r="FSK1136" s="230"/>
      <c r="FSL1136" s="228"/>
      <c r="FSM1136" s="233"/>
      <c r="FSN1136" s="230"/>
      <c r="FSO1136" s="228"/>
      <c r="FSP1136" s="233"/>
      <c r="FSQ1136" s="230"/>
      <c r="FSR1136" s="228"/>
      <c r="FSS1136" s="233"/>
      <c r="FST1136" s="230"/>
      <c r="FSU1136" s="228"/>
      <c r="FSV1136" s="233"/>
      <c r="FSW1136" s="230"/>
      <c r="FSX1136" s="228"/>
      <c r="FSY1136" s="233"/>
      <c r="FSZ1136" s="230"/>
      <c r="FTA1136" s="228"/>
      <c r="FTB1136" s="233"/>
      <c r="FTC1136" s="230"/>
      <c r="FTD1136" s="228"/>
      <c r="FTE1136" s="233"/>
      <c r="FTF1136" s="230"/>
      <c r="FTG1136" s="228"/>
      <c r="FTH1136" s="233"/>
      <c r="FTI1136" s="230"/>
      <c r="FTJ1136" s="228"/>
      <c r="FTK1136" s="233"/>
      <c r="FTL1136" s="230"/>
      <c r="FTM1136" s="228"/>
      <c r="FTN1136" s="233"/>
      <c r="FTO1136" s="230"/>
      <c r="FTP1136" s="228"/>
      <c r="FTQ1136" s="233"/>
      <c r="FTR1136" s="230"/>
      <c r="FTS1136" s="228"/>
      <c r="FTT1136" s="233"/>
      <c r="FTU1136" s="230"/>
      <c r="FTV1136" s="228"/>
      <c r="FTW1136" s="233"/>
      <c r="FTX1136" s="230"/>
      <c r="FTY1136" s="228"/>
      <c r="FTZ1136" s="233"/>
      <c r="FUA1136" s="230"/>
      <c r="FUB1136" s="228"/>
      <c r="FUC1136" s="233"/>
      <c r="FUD1136" s="230"/>
      <c r="FUE1136" s="228"/>
      <c r="FUF1136" s="233"/>
      <c r="FUG1136" s="230"/>
      <c r="FUH1136" s="228"/>
      <c r="FUI1136" s="233"/>
      <c r="FUJ1136" s="230"/>
      <c r="FUK1136" s="228"/>
      <c r="FUL1136" s="233"/>
      <c r="FUM1136" s="230"/>
      <c r="FUN1136" s="228"/>
      <c r="FUO1136" s="233"/>
      <c r="FUP1136" s="230"/>
      <c r="FUQ1136" s="228"/>
      <c r="FUR1136" s="233"/>
      <c r="FUS1136" s="230"/>
      <c r="FUT1136" s="228"/>
      <c r="FUU1136" s="233"/>
      <c r="FUV1136" s="230"/>
      <c r="FUW1136" s="228"/>
      <c r="FUX1136" s="233"/>
      <c r="FUY1136" s="230"/>
      <c r="FUZ1136" s="228"/>
      <c r="FVA1136" s="233"/>
      <c r="FVB1136" s="230"/>
      <c r="FVC1136" s="228"/>
      <c r="FVD1136" s="233"/>
      <c r="FVE1136" s="230"/>
      <c r="FVF1136" s="228"/>
      <c r="FVG1136" s="233"/>
      <c r="FVH1136" s="230"/>
      <c r="FVI1136" s="228"/>
      <c r="FVJ1136" s="233"/>
      <c r="FVK1136" s="230"/>
      <c r="FVL1136" s="228"/>
      <c r="FVM1136" s="233"/>
      <c r="FVN1136" s="230"/>
      <c r="FVO1136" s="228"/>
      <c r="FVP1136" s="233"/>
      <c r="FVQ1136" s="230"/>
      <c r="FVR1136" s="228"/>
      <c r="FVS1136" s="233"/>
      <c r="FVT1136" s="230"/>
      <c r="FVU1136" s="228"/>
      <c r="FVV1136" s="233"/>
      <c r="FVW1136" s="230"/>
      <c r="FVX1136" s="228"/>
      <c r="FVY1136" s="233"/>
      <c r="FVZ1136" s="230"/>
      <c r="FWA1136" s="228"/>
      <c r="FWB1136" s="233"/>
      <c r="FWC1136" s="230"/>
      <c r="FWD1136" s="228"/>
      <c r="FWE1136" s="233"/>
      <c r="FWF1136" s="230"/>
      <c r="FWG1136" s="228"/>
      <c r="FWH1136" s="233"/>
      <c r="FWI1136" s="230"/>
      <c r="FWJ1136" s="228"/>
      <c r="FWK1136" s="233"/>
      <c r="FWL1136" s="230"/>
      <c r="FWM1136" s="228"/>
      <c r="FWN1136" s="233"/>
      <c r="FWO1136" s="230"/>
      <c r="FWP1136" s="228"/>
      <c r="FWQ1136" s="233"/>
      <c r="FWR1136" s="230"/>
      <c r="FWS1136" s="228"/>
      <c r="FWT1136" s="233"/>
      <c r="FWU1136" s="230"/>
      <c r="FWV1136" s="228"/>
      <c r="FWW1136" s="233"/>
      <c r="FWX1136" s="230"/>
      <c r="FWY1136" s="228"/>
      <c r="FWZ1136" s="233"/>
      <c r="FXA1136" s="230"/>
      <c r="FXB1136" s="228"/>
      <c r="FXC1136" s="233"/>
      <c r="FXD1136" s="230"/>
      <c r="FXE1136" s="228"/>
      <c r="FXF1136" s="233"/>
      <c r="FXG1136" s="230"/>
      <c r="FXH1136" s="228"/>
      <c r="FXI1136" s="233"/>
      <c r="FXJ1136" s="230"/>
      <c r="FXK1136" s="228"/>
      <c r="FXL1136" s="233"/>
      <c r="FXM1136" s="230"/>
      <c r="FXN1136" s="228"/>
      <c r="FXO1136" s="233"/>
      <c r="FXP1136" s="230"/>
      <c r="FXQ1136" s="228"/>
      <c r="FXR1136" s="233"/>
      <c r="FXS1136" s="230"/>
      <c r="FXT1136" s="228"/>
      <c r="FXU1136" s="233"/>
      <c r="FXV1136" s="230"/>
      <c r="FXW1136" s="228"/>
      <c r="FXX1136" s="233"/>
      <c r="FXY1136" s="230"/>
      <c r="FXZ1136" s="228"/>
      <c r="FYA1136" s="233"/>
      <c r="FYB1136" s="230"/>
      <c r="FYC1136" s="228"/>
      <c r="FYD1136" s="233"/>
      <c r="FYE1136" s="230"/>
      <c r="FYF1136" s="228"/>
      <c r="FYG1136" s="233"/>
      <c r="FYH1136" s="230"/>
      <c r="FYI1136" s="228"/>
      <c r="FYJ1136" s="233"/>
      <c r="FYK1136" s="230"/>
      <c r="FYL1136" s="228"/>
      <c r="FYM1136" s="233"/>
      <c r="FYN1136" s="230"/>
      <c r="FYO1136" s="228"/>
      <c r="FYP1136" s="233"/>
      <c r="FYQ1136" s="230"/>
      <c r="FYR1136" s="228"/>
      <c r="FYS1136" s="233"/>
      <c r="FYT1136" s="230"/>
      <c r="FYU1136" s="228"/>
      <c r="FYV1136" s="233"/>
      <c r="FYW1136" s="230"/>
      <c r="FYX1136" s="228"/>
      <c r="FYY1136" s="233"/>
      <c r="FYZ1136" s="230"/>
      <c r="FZA1136" s="228"/>
      <c r="FZB1136" s="233"/>
      <c r="FZC1136" s="230"/>
      <c r="FZD1136" s="228"/>
      <c r="FZE1136" s="233"/>
      <c r="FZF1136" s="230"/>
      <c r="FZG1136" s="228"/>
      <c r="FZH1136" s="233"/>
      <c r="FZI1136" s="230"/>
      <c r="FZJ1136" s="228"/>
      <c r="FZK1136" s="233"/>
      <c r="FZL1136" s="230"/>
      <c r="FZM1136" s="228"/>
      <c r="FZN1136" s="233"/>
      <c r="FZO1136" s="230"/>
      <c r="FZP1136" s="228"/>
      <c r="FZQ1136" s="233"/>
      <c r="FZR1136" s="230"/>
      <c r="FZS1136" s="228"/>
      <c r="FZT1136" s="233"/>
      <c r="FZU1136" s="230"/>
      <c r="FZV1136" s="228"/>
      <c r="FZW1136" s="233"/>
      <c r="FZX1136" s="230"/>
      <c r="FZY1136" s="228"/>
      <c r="FZZ1136" s="233"/>
      <c r="GAA1136" s="230"/>
      <c r="GAB1136" s="228"/>
      <c r="GAC1136" s="233"/>
      <c r="GAD1136" s="230"/>
      <c r="GAE1136" s="228"/>
      <c r="GAF1136" s="233"/>
      <c r="GAG1136" s="230"/>
      <c r="GAH1136" s="228"/>
      <c r="GAI1136" s="233"/>
      <c r="GAJ1136" s="230"/>
      <c r="GAK1136" s="228"/>
      <c r="GAL1136" s="233"/>
      <c r="GAM1136" s="230"/>
      <c r="GAN1136" s="228"/>
      <c r="GAO1136" s="233"/>
      <c r="GAP1136" s="230"/>
      <c r="GAQ1136" s="228"/>
      <c r="GAR1136" s="233"/>
      <c r="GAS1136" s="230"/>
      <c r="GAT1136" s="228"/>
      <c r="GAU1136" s="233"/>
      <c r="GAV1136" s="230"/>
      <c r="GAW1136" s="228"/>
      <c r="GAX1136" s="233"/>
      <c r="GAY1136" s="230"/>
      <c r="GAZ1136" s="228"/>
      <c r="GBA1136" s="233"/>
      <c r="GBB1136" s="230"/>
      <c r="GBC1136" s="228"/>
      <c r="GBD1136" s="233"/>
      <c r="GBE1136" s="230"/>
      <c r="GBF1136" s="228"/>
      <c r="GBG1136" s="233"/>
      <c r="GBH1136" s="230"/>
      <c r="GBI1136" s="228"/>
      <c r="GBJ1136" s="233"/>
      <c r="GBK1136" s="230"/>
      <c r="GBL1136" s="228"/>
      <c r="GBM1136" s="233"/>
      <c r="GBN1136" s="230"/>
      <c r="GBO1136" s="228"/>
      <c r="GBP1136" s="233"/>
      <c r="GBQ1136" s="230"/>
      <c r="GBR1136" s="228"/>
      <c r="GBS1136" s="233"/>
      <c r="GBT1136" s="230"/>
      <c r="GBU1136" s="228"/>
      <c r="GBV1136" s="233"/>
      <c r="GBW1136" s="230"/>
      <c r="GBX1136" s="228"/>
      <c r="GBY1136" s="233"/>
      <c r="GBZ1136" s="230"/>
      <c r="GCA1136" s="228"/>
      <c r="GCB1136" s="233"/>
      <c r="GCC1136" s="230"/>
      <c r="GCD1136" s="228"/>
      <c r="GCE1136" s="233"/>
      <c r="GCF1136" s="230"/>
      <c r="GCG1136" s="228"/>
      <c r="GCH1136" s="233"/>
      <c r="GCI1136" s="230"/>
      <c r="GCJ1136" s="228"/>
      <c r="GCK1136" s="233"/>
      <c r="GCL1136" s="230"/>
      <c r="GCM1136" s="228"/>
      <c r="GCN1136" s="233"/>
      <c r="GCO1136" s="230"/>
      <c r="GCP1136" s="228"/>
      <c r="GCQ1136" s="233"/>
      <c r="GCR1136" s="230"/>
      <c r="GCS1136" s="228"/>
      <c r="GCT1136" s="233"/>
      <c r="GCU1136" s="230"/>
      <c r="GCV1136" s="228"/>
      <c r="GCW1136" s="233"/>
      <c r="GCX1136" s="230"/>
      <c r="GCY1136" s="228"/>
      <c r="GCZ1136" s="233"/>
      <c r="GDA1136" s="230"/>
      <c r="GDB1136" s="228"/>
      <c r="GDC1136" s="233"/>
      <c r="GDD1136" s="230"/>
      <c r="GDE1136" s="228"/>
      <c r="GDF1136" s="233"/>
      <c r="GDG1136" s="230"/>
      <c r="GDH1136" s="228"/>
      <c r="GDI1136" s="233"/>
      <c r="GDJ1136" s="230"/>
      <c r="GDK1136" s="228"/>
      <c r="GDL1136" s="233"/>
      <c r="GDM1136" s="230"/>
      <c r="GDN1136" s="228"/>
      <c r="GDO1136" s="233"/>
      <c r="GDP1136" s="230"/>
      <c r="GDQ1136" s="228"/>
      <c r="GDR1136" s="233"/>
      <c r="GDS1136" s="230"/>
      <c r="GDT1136" s="228"/>
      <c r="GDU1136" s="233"/>
      <c r="GDV1136" s="230"/>
      <c r="GDW1136" s="228"/>
      <c r="GDX1136" s="233"/>
      <c r="GDY1136" s="230"/>
      <c r="GDZ1136" s="228"/>
      <c r="GEA1136" s="233"/>
      <c r="GEB1136" s="230"/>
      <c r="GEC1136" s="228"/>
      <c r="GED1136" s="233"/>
      <c r="GEE1136" s="230"/>
      <c r="GEF1136" s="228"/>
      <c r="GEG1136" s="233"/>
      <c r="GEH1136" s="230"/>
      <c r="GEI1136" s="228"/>
      <c r="GEJ1136" s="233"/>
      <c r="GEK1136" s="230"/>
      <c r="GEL1136" s="228"/>
      <c r="GEM1136" s="233"/>
      <c r="GEN1136" s="230"/>
      <c r="GEO1136" s="228"/>
      <c r="GEP1136" s="233"/>
      <c r="GEQ1136" s="230"/>
      <c r="GER1136" s="228"/>
      <c r="GES1136" s="233"/>
      <c r="GET1136" s="230"/>
      <c r="GEU1136" s="228"/>
      <c r="GEV1136" s="233"/>
      <c r="GEW1136" s="230"/>
      <c r="GEX1136" s="228"/>
      <c r="GEY1136" s="233"/>
      <c r="GEZ1136" s="230"/>
      <c r="GFA1136" s="228"/>
      <c r="GFB1136" s="233"/>
      <c r="GFC1136" s="230"/>
      <c r="GFD1136" s="228"/>
      <c r="GFE1136" s="233"/>
      <c r="GFF1136" s="230"/>
      <c r="GFG1136" s="228"/>
      <c r="GFH1136" s="233"/>
      <c r="GFI1136" s="230"/>
      <c r="GFJ1136" s="228"/>
      <c r="GFK1136" s="233"/>
      <c r="GFL1136" s="230"/>
      <c r="GFM1136" s="228"/>
      <c r="GFN1136" s="233"/>
      <c r="GFO1136" s="230"/>
      <c r="GFP1136" s="228"/>
      <c r="GFQ1136" s="233"/>
      <c r="GFR1136" s="230"/>
      <c r="GFS1136" s="228"/>
      <c r="GFT1136" s="233"/>
      <c r="GFU1136" s="230"/>
      <c r="GFV1136" s="228"/>
      <c r="GFW1136" s="233"/>
      <c r="GFX1136" s="230"/>
      <c r="GFY1136" s="228"/>
      <c r="GFZ1136" s="233"/>
      <c r="GGA1136" s="230"/>
      <c r="GGB1136" s="228"/>
      <c r="GGC1136" s="233"/>
      <c r="GGD1136" s="230"/>
      <c r="GGE1136" s="228"/>
      <c r="GGF1136" s="233"/>
      <c r="GGG1136" s="230"/>
      <c r="GGH1136" s="228"/>
      <c r="GGI1136" s="233"/>
      <c r="GGJ1136" s="230"/>
      <c r="GGK1136" s="228"/>
      <c r="GGL1136" s="233"/>
      <c r="GGM1136" s="230"/>
      <c r="GGN1136" s="228"/>
      <c r="GGO1136" s="233"/>
      <c r="GGP1136" s="230"/>
      <c r="GGQ1136" s="228"/>
      <c r="GGR1136" s="233"/>
      <c r="GGS1136" s="230"/>
      <c r="GGT1136" s="228"/>
      <c r="GGU1136" s="233"/>
      <c r="GGV1136" s="230"/>
      <c r="GGW1136" s="228"/>
      <c r="GGX1136" s="233"/>
      <c r="GGY1136" s="230"/>
      <c r="GGZ1136" s="228"/>
      <c r="GHA1136" s="233"/>
      <c r="GHB1136" s="230"/>
      <c r="GHC1136" s="228"/>
      <c r="GHD1136" s="233"/>
      <c r="GHE1136" s="230"/>
      <c r="GHF1136" s="228"/>
      <c r="GHG1136" s="233"/>
      <c r="GHH1136" s="230"/>
      <c r="GHI1136" s="228"/>
      <c r="GHJ1136" s="233"/>
      <c r="GHK1136" s="230"/>
      <c r="GHL1136" s="228"/>
      <c r="GHM1136" s="233"/>
      <c r="GHN1136" s="230"/>
      <c r="GHO1136" s="228"/>
      <c r="GHP1136" s="233"/>
      <c r="GHQ1136" s="230"/>
      <c r="GHR1136" s="228"/>
      <c r="GHS1136" s="233"/>
      <c r="GHT1136" s="230"/>
      <c r="GHU1136" s="228"/>
      <c r="GHV1136" s="233"/>
      <c r="GHW1136" s="230"/>
      <c r="GHX1136" s="228"/>
      <c r="GHY1136" s="233"/>
      <c r="GHZ1136" s="230"/>
      <c r="GIA1136" s="228"/>
      <c r="GIB1136" s="233"/>
      <c r="GIC1136" s="230"/>
      <c r="GID1136" s="228"/>
      <c r="GIE1136" s="233"/>
      <c r="GIF1136" s="230"/>
      <c r="GIG1136" s="228"/>
      <c r="GIH1136" s="233"/>
      <c r="GII1136" s="230"/>
      <c r="GIJ1136" s="228"/>
      <c r="GIK1136" s="233"/>
      <c r="GIL1136" s="230"/>
      <c r="GIM1136" s="228"/>
      <c r="GIN1136" s="233"/>
      <c r="GIO1136" s="230"/>
      <c r="GIP1136" s="228"/>
      <c r="GIQ1136" s="233"/>
      <c r="GIR1136" s="230"/>
      <c r="GIS1136" s="228"/>
      <c r="GIT1136" s="233"/>
      <c r="GIU1136" s="230"/>
      <c r="GIV1136" s="228"/>
      <c r="GIW1136" s="233"/>
      <c r="GIX1136" s="230"/>
      <c r="GIY1136" s="228"/>
      <c r="GIZ1136" s="233"/>
      <c r="GJA1136" s="230"/>
      <c r="GJB1136" s="228"/>
      <c r="GJC1136" s="233"/>
      <c r="GJD1136" s="230"/>
      <c r="GJE1136" s="228"/>
      <c r="GJF1136" s="233"/>
      <c r="GJG1136" s="230"/>
      <c r="GJH1136" s="228"/>
      <c r="GJI1136" s="233"/>
      <c r="GJJ1136" s="230"/>
      <c r="GJK1136" s="228"/>
      <c r="GJL1136" s="233"/>
      <c r="GJM1136" s="230"/>
      <c r="GJN1136" s="228"/>
      <c r="GJO1136" s="233"/>
      <c r="GJP1136" s="230"/>
      <c r="GJQ1136" s="228"/>
      <c r="GJR1136" s="233"/>
      <c r="GJS1136" s="230"/>
      <c r="GJT1136" s="228"/>
      <c r="GJU1136" s="233"/>
      <c r="GJV1136" s="230"/>
      <c r="GJW1136" s="228"/>
      <c r="GJX1136" s="233"/>
      <c r="GJY1136" s="230"/>
      <c r="GJZ1136" s="228"/>
      <c r="GKA1136" s="233"/>
      <c r="GKB1136" s="230"/>
      <c r="GKC1136" s="228"/>
      <c r="GKD1136" s="233"/>
      <c r="GKE1136" s="230"/>
      <c r="GKF1136" s="228"/>
      <c r="GKG1136" s="233"/>
      <c r="GKH1136" s="230"/>
      <c r="GKI1136" s="228"/>
      <c r="GKJ1136" s="233"/>
      <c r="GKK1136" s="230"/>
      <c r="GKL1136" s="228"/>
      <c r="GKM1136" s="233"/>
      <c r="GKN1136" s="230"/>
      <c r="GKO1136" s="228"/>
      <c r="GKP1136" s="233"/>
      <c r="GKQ1136" s="230"/>
      <c r="GKR1136" s="228"/>
      <c r="GKS1136" s="233"/>
      <c r="GKT1136" s="230"/>
      <c r="GKU1136" s="228"/>
      <c r="GKV1136" s="233"/>
      <c r="GKW1136" s="230"/>
      <c r="GKX1136" s="228"/>
      <c r="GKY1136" s="233"/>
      <c r="GKZ1136" s="230"/>
      <c r="GLA1136" s="228"/>
      <c r="GLB1136" s="233"/>
      <c r="GLC1136" s="230"/>
      <c r="GLD1136" s="228"/>
      <c r="GLE1136" s="233"/>
      <c r="GLF1136" s="230"/>
      <c r="GLG1136" s="228"/>
      <c r="GLH1136" s="233"/>
      <c r="GLI1136" s="230"/>
      <c r="GLJ1136" s="228"/>
      <c r="GLK1136" s="233"/>
      <c r="GLL1136" s="230"/>
      <c r="GLM1136" s="228"/>
      <c r="GLN1136" s="233"/>
      <c r="GLO1136" s="230"/>
      <c r="GLP1136" s="228"/>
      <c r="GLQ1136" s="233"/>
      <c r="GLR1136" s="230"/>
      <c r="GLS1136" s="228"/>
      <c r="GLT1136" s="233"/>
      <c r="GLU1136" s="230"/>
      <c r="GLV1136" s="228"/>
      <c r="GLW1136" s="233"/>
      <c r="GLX1136" s="230"/>
      <c r="GLY1136" s="228"/>
      <c r="GLZ1136" s="233"/>
      <c r="GMA1136" s="230"/>
      <c r="GMB1136" s="228"/>
      <c r="GMC1136" s="233"/>
      <c r="GMD1136" s="230"/>
      <c r="GME1136" s="228"/>
      <c r="GMF1136" s="233"/>
      <c r="GMG1136" s="230"/>
      <c r="GMH1136" s="228"/>
      <c r="GMI1136" s="233"/>
      <c r="GMJ1136" s="230"/>
      <c r="GMK1136" s="228"/>
      <c r="GML1136" s="233"/>
      <c r="GMM1136" s="230"/>
      <c r="GMN1136" s="228"/>
      <c r="GMO1136" s="233"/>
      <c r="GMP1136" s="230"/>
      <c r="GMQ1136" s="228"/>
      <c r="GMR1136" s="233"/>
      <c r="GMS1136" s="230"/>
      <c r="GMT1136" s="228"/>
      <c r="GMU1136" s="233"/>
      <c r="GMV1136" s="230"/>
      <c r="GMW1136" s="228"/>
      <c r="GMX1136" s="233"/>
      <c r="GMY1136" s="230"/>
      <c r="GMZ1136" s="228"/>
      <c r="GNA1136" s="233"/>
      <c r="GNB1136" s="230"/>
      <c r="GNC1136" s="228"/>
      <c r="GND1136" s="233"/>
      <c r="GNE1136" s="230"/>
      <c r="GNF1136" s="228"/>
      <c r="GNG1136" s="233"/>
      <c r="GNH1136" s="230"/>
      <c r="GNI1136" s="228"/>
      <c r="GNJ1136" s="233"/>
      <c r="GNK1136" s="230"/>
      <c r="GNL1136" s="228"/>
      <c r="GNM1136" s="233"/>
      <c r="GNN1136" s="230"/>
      <c r="GNO1136" s="228"/>
      <c r="GNP1136" s="233"/>
      <c r="GNQ1136" s="230"/>
      <c r="GNR1136" s="228"/>
      <c r="GNS1136" s="233"/>
      <c r="GNT1136" s="230"/>
      <c r="GNU1136" s="228"/>
      <c r="GNV1136" s="233"/>
      <c r="GNW1136" s="230"/>
      <c r="GNX1136" s="228"/>
      <c r="GNY1136" s="233"/>
      <c r="GNZ1136" s="230"/>
      <c r="GOA1136" s="228"/>
      <c r="GOB1136" s="233"/>
      <c r="GOC1136" s="230"/>
      <c r="GOD1136" s="228"/>
      <c r="GOE1136" s="233"/>
      <c r="GOF1136" s="230"/>
      <c r="GOG1136" s="228"/>
      <c r="GOH1136" s="233"/>
      <c r="GOI1136" s="230"/>
      <c r="GOJ1136" s="228"/>
      <c r="GOK1136" s="233"/>
      <c r="GOL1136" s="230"/>
      <c r="GOM1136" s="228"/>
      <c r="GON1136" s="233"/>
      <c r="GOO1136" s="230"/>
      <c r="GOP1136" s="228"/>
      <c r="GOQ1136" s="233"/>
      <c r="GOR1136" s="230"/>
      <c r="GOS1136" s="228"/>
      <c r="GOT1136" s="233"/>
      <c r="GOU1136" s="230"/>
      <c r="GOV1136" s="228"/>
      <c r="GOW1136" s="233"/>
      <c r="GOX1136" s="230"/>
      <c r="GOY1136" s="228"/>
      <c r="GOZ1136" s="233"/>
      <c r="GPA1136" s="230"/>
      <c r="GPB1136" s="228"/>
      <c r="GPC1136" s="233"/>
      <c r="GPD1136" s="230"/>
      <c r="GPE1136" s="228"/>
      <c r="GPF1136" s="233"/>
      <c r="GPG1136" s="230"/>
      <c r="GPH1136" s="228"/>
      <c r="GPI1136" s="233"/>
      <c r="GPJ1136" s="230"/>
      <c r="GPK1136" s="228"/>
      <c r="GPL1136" s="233"/>
      <c r="GPM1136" s="230"/>
      <c r="GPN1136" s="228"/>
      <c r="GPO1136" s="233"/>
      <c r="GPP1136" s="230"/>
      <c r="GPQ1136" s="228"/>
      <c r="GPR1136" s="233"/>
      <c r="GPS1136" s="230"/>
      <c r="GPT1136" s="228"/>
      <c r="GPU1136" s="233"/>
      <c r="GPV1136" s="230"/>
      <c r="GPW1136" s="228"/>
      <c r="GPX1136" s="233"/>
      <c r="GPY1136" s="230"/>
      <c r="GPZ1136" s="228"/>
      <c r="GQA1136" s="233"/>
      <c r="GQB1136" s="230"/>
      <c r="GQC1136" s="228"/>
      <c r="GQD1136" s="233"/>
      <c r="GQE1136" s="230"/>
      <c r="GQF1136" s="228"/>
      <c r="GQG1136" s="233"/>
      <c r="GQH1136" s="230"/>
      <c r="GQI1136" s="228"/>
      <c r="GQJ1136" s="233"/>
      <c r="GQK1136" s="230"/>
      <c r="GQL1136" s="228"/>
      <c r="GQM1136" s="233"/>
      <c r="GQN1136" s="230"/>
      <c r="GQO1136" s="228"/>
      <c r="GQP1136" s="233"/>
      <c r="GQQ1136" s="230"/>
      <c r="GQR1136" s="228"/>
      <c r="GQS1136" s="233"/>
      <c r="GQT1136" s="230"/>
      <c r="GQU1136" s="228"/>
      <c r="GQV1136" s="233"/>
      <c r="GQW1136" s="230"/>
      <c r="GQX1136" s="228"/>
      <c r="GQY1136" s="233"/>
      <c r="GQZ1136" s="230"/>
      <c r="GRA1136" s="228"/>
      <c r="GRB1136" s="233"/>
      <c r="GRC1136" s="230"/>
      <c r="GRD1136" s="228"/>
      <c r="GRE1136" s="233"/>
      <c r="GRF1136" s="230"/>
      <c r="GRG1136" s="228"/>
      <c r="GRH1136" s="233"/>
      <c r="GRI1136" s="230"/>
      <c r="GRJ1136" s="228"/>
      <c r="GRK1136" s="233"/>
      <c r="GRL1136" s="230"/>
      <c r="GRM1136" s="228"/>
      <c r="GRN1136" s="233"/>
      <c r="GRO1136" s="230"/>
      <c r="GRP1136" s="228"/>
      <c r="GRQ1136" s="233"/>
      <c r="GRR1136" s="230"/>
      <c r="GRS1136" s="228"/>
      <c r="GRT1136" s="233"/>
      <c r="GRU1136" s="230"/>
      <c r="GRV1136" s="228"/>
      <c r="GRW1136" s="233"/>
      <c r="GRX1136" s="230"/>
      <c r="GRY1136" s="228"/>
      <c r="GRZ1136" s="233"/>
      <c r="GSA1136" s="230"/>
      <c r="GSB1136" s="228"/>
      <c r="GSC1136" s="233"/>
      <c r="GSD1136" s="230"/>
      <c r="GSE1136" s="228"/>
      <c r="GSF1136" s="233"/>
      <c r="GSG1136" s="230"/>
      <c r="GSH1136" s="228"/>
      <c r="GSI1136" s="233"/>
      <c r="GSJ1136" s="230"/>
      <c r="GSK1136" s="228"/>
      <c r="GSL1136" s="233"/>
      <c r="GSM1136" s="230"/>
      <c r="GSN1136" s="228"/>
      <c r="GSO1136" s="233"/>
      <c r="GSP1136" s="230"/>
      <c r="GSQ1136" s="228"/>
      <c r="GSR1136" s="233"/>
      <c r="GSS1136" s="230"/>
      <c r="GST1136" s="228"/>
      <c r="GSU1136" s="233"/>
      <c r="GSV1136" s="230"/>
      <c r="GSW1136" s="228"/>
      <c r="GSX1136" s="233"/>
      <c r="GSY1136" s="230"/>
      <c r="GSZ1136" s="228"/>
      <c r="GTA1136" s="233"/>
      <c r="GTB1136" s="230"/>
      <c r="GTC1136" s="228"/>
      <c r="GTD1136" s="233"/>
      <c r="GTE1136" s="230"/>
      <c r="GTF1136" s="228"/>
      <c r="GTG1136" s="233"/>
      <c r="GTH1136" s="230"/>
      <c r="GTI1136" s="228"/>
      <c r="GTJ1136" s="233"/>
      <c r="GTK1136" s="230"/>
      <c r="GTL1136" s="228"/>
      <c r="GTM1136" s="233"/>
      <c r="GTN1136" s="230"/>
      <c r="GTO1136" s="228"/>
      <c r="GTP1136" s="233"/>
      <c r="GTQ1136" s="230"/>
      <c r="GTR1136" s="228"/>
      <c r="GTS1136" s="233"/>
      <c r="GTT1136" s="230"/>
      <c r="GTU1136" s="228"/>
      <c r="GTV1136" s="233"/>
      <c r="GTW1136" s="230"/>
      <c r="GTX1136" s="228"/>
      <c r="GTY1136" s="233"/>
      <c r="GTZ1136" s="230"/>
      <c r="GUA1136" s="228"/>
      <c r="GUB1136" s="233"/>
      <c r="GUC1136" s="230"/>
      <c r="GUD1136" s="228"/>
      <c r="GUE1136" s="233"/>
      <c r="GUF1136" s="230"/>
      <c r="GUG1136" s="228"/>
      <c r="GUH1136" s="233"/>
      <c r="GUI1136" s="230"/>
      <c r="GUJ1136" s="228"/>
      <c r="GUK1136" s="233"/>
      <c r="GUL1136" s="230"/>
      <c r="GUM1136" s="228"/>
      <c r="GUN1136" s="233"/>
      <c r="GUO1136" s="230"/>
      <c r="GUP1136" s="228"/>
      <c r="GUQ1136" s="233"/>
      <c r="GUR1136" s="230"/>
      <c r="GUS1136" s="228"/>
      <c r="GUT1136" s="233"/>
      <c r="GUU1136" s="230"/>
      <c r="GUV1136" s="228"/>
      <c r="GUW1136" s="233"/>
      <c r="GUX1136" s="230"/>
      <c r="GUY1136" s="228"/>
      <c r="GUZ1136" s="233"/>
      <c r="GVA1136" s="230"/>
      <c r="GVB1136" s="228"/>
      <c r="GVC1136" s="233"/>
      <c r="GVD1136" s="230"/>
      <c r="GVE1136" s="228"/>
      <c r="GVF1136" s="233"/>
      <c r="GVG1136" s="230"/>
      <c r="GVH1136" s="228"/>
      <c r="GVI1136" s="233"/>
      <c r="GVJ1136" s="230"/>
      <c r="GVK1136" s="228"/>
      <c r="GVL1136" s="233"/>
      <c r="GVM1136" s="230"/>
      <c r="GVN1136" s="228"/>
      <c r="GVO1136" s="233"/>
      <c r="GVP1136" s="230"/>
      <c r="GVQ1136" s="228"/>
      <c r="GVR1136" s="233"/>
      <c r="GVS1136" s="230"/>
      <c r="GVT1136" s="228"/>
      <c r="GVU1136" s="233"/>
      <c r="GVV1136" s="230"/>
      <c r="GVW1136" s="228"/>
      <c r="GVX1136" s="233"/>
      <c r="GVY1136" s="230"/>
      <c r="GVZ1136" s="228"/>
      <c r="GWA1136" s="233"/>
      <c r="GWB1136" s="230"/>
      <c r="GWC1136" s="228"/>
      <c r="GWD1136" s="233"/>
      <c r="GWE1136" s="230"/>
      <c r="GWF1136" s="228"/>
      <c r="GWG1136" s="233"/>
      <c r="GWH1136" s="230"/>
      <c r="GWI1136" s="228"/>
      <c r="GWJ1136" s="233"/>
      <c r="GWK1136" s="230"/>
      <c r="GWL1136" s="228"/>
      <c r="GWM1136" s="233"/>
      <c r="GWN1136" s="230"/>
      <c r="GWO1136" s="228"/>
      <c r="GWP1136" s="233"/>
      <c r="GWQ1136" s="230"/>
      <c r="GWR1136" s="228"/>
      <c r="GWS1136" s="233"/>
      <c r="GWT1136" s="230"/>
      <c r="GWU1136" s="228"/>
      <c r="GWV1136" s="233"/>
      <c r="GWW1136" s="230"/>
      <c r="GWX1136" s="228"/>
      <c r="GWY1136" s="233"/>
      <c r="GWZ1136" s="230"/>
      <c r="GXA1136" s="228"/>
      <c r="GXB1136" s="233"/>
      <c r="GXC1136" s="230"/>
      <c r="GXD1136" s="228"/>
      <c r="GXE1136" s="233"/>
      <c r="GXF1136" s="230"/>
      <c r="GXG1136" s="228"/>
      <c r="GXH1136" s="233"/>
      <c r="GXI1136" s="230"/>
      <c r="GXJ1136" s="228"/>
      <c r="GXK1136" s="233"/>
      <c r="GXL1136" s="230"/>
      <c r="GXM1136" s="228"/>
      <c r="GXN1136" s="233"/>
      <c r="GXO1136" s="230"/>
      <c r="GXP1136" s="228"/>
      <c r="GXQ1136" s="233"/>
      <c r="GXR1136" s="230"/>
      <c r="GXS1136" s="228"/>
      <c r="GXT1136" s="233"/>
      <c r="GXU1136" s="230"/>
      <c r="GXV1136" s="228"/>
      <c r="GXW1136" s="233"/>
      <c r="GXX1136" s="230"/>
      <c r="GXY1136" s="228"/>
      <c r="GXZ1136" s="233"/>
      <c r="GYA1136" s="230"/>
      <c r="GYB1136" s="228"/>
      <c r="GYC1136" s="233"/>
      <c r="GYD1136" s="230"/>
      <c r="GYE1136" s="228"/>
      <c r="GYF1136" s="233"/>
      <c r="GYG1136" s="230"/>
      <c r="GYH1136" s="228"/>
      <c r="GYI1136" s="233"/>
      <c r="GYJ1136" s="230"/>
      <c r="GYK1136" s="228"/>
      <c r="GYL1136" s="233"/>
      <c r="GYM1136" s="230"/>
      <c r="GYN1136" s="228"/>
      <c r="GYO1136" s="233"/>
      <c r="GYP1136" s="230"/>
      <c r="GYQ1136" s="228"/>
      <c r="GYR1136" s="233"/>
      <c r="GYS1136" s="230"/>
      <c r="GYT1136" s="228"/>
      <c r="GYU1136" s="233"/>
      <c r="GYV1136" s="230"/>
      <c r="GYW1136" s="228"/>
      <c r="GYX1136" s="233"/>
      <c r="GYY1136" s="230"/>
      <c r="GYZ1136" s="228"/>
      <c r="GZA1136" s="233"/>
      <c r="GZB1136" s="230"/>
      <c r="GZC1136" s="228"/>
      <c r="GZD1136" s="233"/>
      <c r="GZE1136" s="230"/>
      <c r="GZF1136" s="228"/>
      <c r="GZG1136" s="233"/>
      <c r="GZH1136" s="230"/>
      <c r="GZI1136" s="228"/>
      <c r="GZJ1136" s="233"/>
      <c r="GZK1136" s="230"/>
      <c r="GZL1136" s="228"/>
      <c r="GZM1136" s="233"/>
      <c r="GZN1136" s="230"/>
      <c r="GZO1136" s="228"/>
      <c r="GZP1136" s="233"/>
      <c r="GZQ1136" s="230"/>
      <c r="GZR1136" s="228"/>
      <c r="GZS1136" s="233"/>
      <c r="GZT1136" s="230"/>
      <c r="GZU1136" s="228"/>
      <c r="GZV1136" s="233"/>
      <c r="GZW1136" s="230"/>
      <c r="GZX1136" s="228"/>
      <c r="GZY1136" s="233"/>
      <c r="GZZ1136" s="230"/>
      <c r="HAA1136" s="228"/>
      <c r="HAB1136" s="233"/>
      <c r="HAC1136" s="230"/>
      <c r="HAD1136" s="228"/>
      <c r="HAE1136" s="233"/>
      <c r="HAF1136" s="230"/>
      <c r="HAG1136" s="228"/>
      <c r="HAH1136" s="233"/>
      <c r="HAI1136" s="230"/>
      <c r="HAJ1136" s="228"/>
      <c r="HAK1136" s="233"/>
      <c r="HAL1136" s="230"/>
      <c r="HAM1136" s="228"/>
      <c r="HAN1136" s="233"/>
      <c r="HAO1136" s="230"/>
      <c r="HAP1136" s="228"/>
      <c r="HAQ1136" s="233"/>
      <c r="HAR1136" s="230"/>
      <c r="HAS1136" s="228"/>
      <c r="HAT1136" s="233"/>
      <c r="HAU1136" s="230"/>
      <c r="HAV1136" s="228"/>
      <c r="HAW1136" s="233"/>
      <c r="HAX1136" s="230"/>
      <c r="HAY1136" s="228"/>
      <c r="HAZ1136" s="233"/>
      <c r="HBA1136" s="230"/>
      <c r="HBB1136" s="228"/>
      <c r="HBC1136" s="233"/>
      <c r="HBD1136" s="230"/>
      <c r="HBE1136" s="228"/>
      <c r="HBF1136" s="233"/>
      <c r="HBG1136" s="230"/>
      <c r="HBH1136" s="228"/>
      <c r="HBI1136" s="233"/>
      <c r="HBJ1136" s="230"/>
      <c r="HBK1136" s="228"/>
      <c r="HBL1136" s="233"/>
      <c r="HBM1136" s="230"/>
      <c r="HBN1136" s="228"/>
      <c r="HBO1136" s="233"/>
      <c r="HBP1136" s="230"/>
      <c r="HBQ1136" s="228"/>
      <c r="HBR1136" s="233"/>
      <c r="HBS1136" s="230"/>
      <c r="HBT1136" s="228"/>
      <c r="HBU1136" s="233"/>
      <c r="HBV1136" s="230"/>
      <c r="HBW1136" s="228"/>
      <c r="HBX1136" s="233"/>
      <c r="HBY1136" s="230"/>
      <c r="HBZ1136" s="228"/>
      <c r="HCA1136" s="233"/>
      <c r="HCB1136" s="230"/>
      <c r="HCC1136" s="228"/>
      <c r="HCD1136" s="233"/>
      <c r="HCE1136" s="230"/>
      <c r="HCF1136" s="228"/>
      <c r="HCG1136" s="233"/>
      <c r="HCH1136" s="230"/>
      <c r="HCI1136" s="228"/>
      <c r="HCJ1136" s="233"/>
      <c r="HCK1136" s="230"/>
      <c r="HCL1136" s="228"/>
      <c r="HCM1136" s="233"/>
      <c r="HCN1136" s="230"/>
      <c r="HCO1136" s="228"/>
      <c r="HCP1136" s="233"/>
      <c r="HCQ1136" s="230"/>
      <c r="HCR1136" s="228"/>
      <c r="HCS1136" s="233"/>
      <c r="HCT1136" s="230"/>
      <c r="HCU1136" s="228"/>
      <c r="HCV1136" s="233"/>
      <c r="HCW1136" s="230"/>
      <c r="HCX1136" s="228"/>
      <c r="HCY1136" s="233"/>
      <c r="HCZ1136" s="230"/>
      <c r="HDA1136" s="228"/>
      <c r="HDB1136" s="233"/>
      <c r="HDC1136" s="230"/>
      <c r="HDD1136" s="228"/>
      <c r="HDE1136" s="233"/>
      <c r="HDF1136" s="230"/>
      <c r="HDG1136" s="228"/>
      <c r="HDH1136" s="233"/>
      <c r="HDI1136" s="230"/>
      <c r="HDJ1136" s="228"/>
      <c r="HDK1136" s="233"/>
      <c r="HDL1136" s="230"/>
      <c r="HDM1136" s="228"/>
      <c r="HDN1136" s="233"/>
      <c r="HDO1136" s="230"/>
      <c r="HDP1136" s="228"/>
      <c r="HDQ1136" s="233"/>
      <c r="HDR1136" s="230"/>
      <c r="HDS1136" s="228"/>
      <c r="HDT1136" s="233"/>
      <c r="HDU1136" s="230"/>
      <c r="HDV1136" s="228"/>
      <c r="HDW1136" s="233"/>
      <c r="HDX1136" s="230"/>
      <c r="HDY1136" s="228"/>
      <c r="HDZ1136" s="233"/>
      <c r="HEA1136" s="230"/>
      <c r="HEB1136" s="228"/>
      <c r="HEC1136" s="233"/>
      <c r="HED1136" s="230"/>
      <c r="HEE1136" s="228"/>
      <c r="HEF1136" s="233"/>
      <c r="HEG1136" s="230"/>
      <c r="HEH1136" s="228"/>
      <c r="HEI1136" s="233"/>
      <c r="HEJ1136" s="230"/>
      <c r="HEK1136" s="228"/>
      <c r="HEL1136" s="233"/>
      <c r="HEM1136" s="230"/>
      <c r="HEN1136" s="228"/>
      <c r="HEO1136" s="233"/>
      <c r="HEP1136" s="230"/>
      <c r="HEQ1136" s="228"/>
      <c r="HER1136" s="233"/>
      <c r="HES1136" s="230"/>
      <c r="HET1136" s="228"/>
      <c r="HEU1136" s="233"/>
      <c r="HEV1136" s="230"/>
      <c r="HEW1136" s="228"/>
      <c r="HEX1136" s="233"/>
      <c r="HEY1136" s="230"/>
      <c r="HEZ1136" s="228"/>
      <c r="HFA1136" s="233"/>
      <c r="HFB1136" s="230"/>
      <c r="HFC1136" s="228"/>
      <c r="HFD1136" s="233"/>
      <c r="HFE1136" s="230"/>
      <c r="HFF1136" s="228"/>
      <c r="HFG1136" s="233"/>
      <c r="HFH1136" s="230"/>
      <c r="HFI1136" s="228"/>
      <c r="HFJ1136" s="233"/>
      <c r="HFK1136" s="230"/>
      <c r="HFL1136" s="228"/>
      <c r="HFM1136" s="233"/>
      <c r="HFN1136" s="230"/>
      <c r="HFO1136" s="228"/>
      <c r="HFP1136" s="233"/>
      <c r="HFQ1136" s="230"/>
      <c r="HFR1136" s="228"/>
      <c r="HFS1136" s="233"/>
      <c r="HFT1136" s="230"/>
      <c r="HFU1136" s="228"/>
      <c r="HFV1136" s="233"/>
      <c r="HFW1136" s="230"/>
      <c r="HFX1136" s="228"/>
      <c r="HFY1136" s="233"/>
      <c r="HFZ1136" s="230"/>
      <c r="HGA1136" s="228"/>
      <c r="HGB1136" s="233"/>
      <c r="HGC1136" s="230"/>
      <c r="HGD1136" s="228"/>
      <c r="HGE1136" s="233"/>
      <c r="HGF1136" s="230"/>
      <c r="HGG1136" s="228"/>
      <c r="HGH1136" s="233"/>
      <c r="HGI1136" s="230"/>
      <c r="HGJ1136" s="228"/>
      <c r="HGK1136" s="233"/>
      <c r="HGL1136" s="230"/>
      <c r="HGM1136" s="228"/>
      <c r="HGN1136" s="233"/>
      <c r="HGO1136" s="230"/>
      <c r="HGP1136" s="228"/>
      <c r="HGQ1136" s="233"/>
      <c r="HGR1136" s="230"/>
      <c r="HGS1136" s="228"/>
      <c r="HGT1136" s="233"/>
      <c r="HGU1136" s="230"/>
      <c r="HGV1136" s="228"/>
      <c r="HGW1136" s="233"/>
      <c r="HGX1136" s="230"/>
      <c r="HGY1136" s="228"/>
      <c r="HGZ1136" s="233"/>
      <c r="HHA1136" s="230"/>
      <c r="HHB1136" s="228"/>
      <c r="HHC1136" s="233"/>
      <c r="HHD1136" s="230"/>
      <c r="HHE1136" s="228"/>
      <c r="HHF1136" s="233"/>
      <c r="HHG1136" s="230"/>
      <c r="HHH1136" s="228"/>
      <c r="HHI1136" s="233"/>
      <c r="HHJ1136" s="230"/>
      <c r="HHK1136" s="228"/>
      <c r="HHL1136" s="233"/>
      <c r="HHM1136" s="230"/>
      <c r="HHN1136" s="228"/>
      <c r="HHO1136" s="233"/>
      <c r="HHP1136" s="230"/>
      <c r="HHQ1136" s="228"/>
      <c r="HHR1136" s="233"/>
      <c r="HHS1136" s="230"/>
      <c r="HHT1136" s="228"/>
      <c r="HHU1136" s="233"/>
      <c r="HHV1136" s="230"/>
      <c r="HHW1136" s="228"/>
      <c r="HHX1136" s="233"/>
      <c r="HHY1136" s="230"/>
      <c r="HHZ1136" s="228"/>
      <c r="HIA1136" s="233"/>
      <c r="HIB1136" s="230"/>
      <c r="HIC1136" s="228"/>
      <c r="HID1136" s="233"/>
      <c r="HIE1136" s="230"/>
      <c r="HIF1136" s="228"/>
      <c r="HIG1136" s="233"/>
      <c r="HIH1136" s="230"/>
      <c r="HII1136" s="228"/>
      <c r="HIJ1136" s="233"/>
      <c r="HIK1136" s="230"/>
      <c r="HIL1136" s="228"/>
      <c r="HIM1136" s="233"/>
      <c r="HIN1136" s="230"/>
      <c r="HIO1136" s="228"/>
      <c r="HIP1136" s="233"/>
      <c r="HIQ1136" s="230"/>
      <c r="HIR1136" s="228"/>
      <c r="HIS1136" s="233"/>
      <c r="HIT1136" s="230"/>
      <c r="HIU1136" s="228"/>
      <c r="HIV1136" s="233"/>
      <c r="HIW1136" s="230"/>
      <c r="HIX1136" s="228"/>
      <c r="HIY1136" s="233"/>
      <c r="HIZ1136" s="230"/>
      <c r="HJA1136" s="228"/>
      <c r="HJB1136" s="233"/>
      <c r="HJC1136" s="230"/>
      <c r="HJD1136" s="228"/>
      <c r="HJE1136" s="233"/>
      <c r="HJF1136" s="230"/>
      <c r="HJG1136" s="228"/>
      <c r="HJH1136" s="233"/>
      <c r="HJI1136" s="230"/>
      <c r="HJJ1136" s="228"/>
      <c r="HJK1136" s="233"/>
      <c r="HJL1136" s="230"/>
      <c r="HJM1136" s="228"/>
      <c r="HJN1136" s="233"/>
      <c r="HJO1136" s="230"/>
      <c r="HJP1136" s="228"/>
      <c r="HJQ1136" s="233"/>
      <c r="HJR1136" s="230"/>
      <c r="HJS1136" s="228"/>
      <c r="HJT1136" s="233"/>
      <c r="HJU1136" s="230"/>
      <c r="HJV1136" s="228"/>
      <c r="HJW1136" s="233"/>
      <c r="HJX1136" s="230"/>
      <c r="HJY1136" s="228"/>
      <c r="HJZ1136" s="233"/>
      <c r="HKA1136" s="230"/>
      <c r="HKB1136" s="228"/>
      <c r="HKC1136" s="233"/>
      <c r="HKD1136" s="230"/>
      <c r="HKE1136" s="228"/>
      <c r="HKF1136" s="233"/>
      <c r="HKG1136" s="230"/>
      <c r="HKH1136" s="228"/>
      <c r="HKI1136" s="233"/>
      <c r="HKJ1136" s="230"/>
      <c r="HKK1136" s="228"/>
      <c r="HKL1136" s="233"/>
      <c r="HKM1136" s="230"/>
      <c r="HKN1136" s="228"/>
      <c r="HKO1136" s="233"/>
      <c r="HKP1136" s="230"/>
      <c r="HKQ1136" s="228"/>
      <c r="HKR1136" s="233"/>
      <c r="HKS1136" s="230"/>
      <c r="HKT1136" s="228"/>
      <c r="HKU1136" s="233"/>
      <c r="HKV1136" s="230"/>
      <c r="HKW1136" s="228"/>
      <c r="HKX1136" s="233"/>
      <c r="HKY1136" s="230"/>
      <c r="HKZ1136" s="228"/>
      <c r="HLA1136" s="233"/>
      <c r="HLB1136" s="230"/>
      <c r="HLC1136" s="228"/>
      <c r="HLD1136" s="233"/>
      <c r="HLE1136" s="230"/>
      <c r="HLF1136" s="228"/>
      <c r="HLG1136" s="233"/>
      <c r="HLH1136" s="230"/>
      <c r="HLI1136" s="228"/>
      <c r="HLJ1136" s="233"/>
      <c r="HLK1136" s="230"/>
      <c r="HLL1136" s="228"/>
      <c r="HLM1136" s="233"/>
      <c r="HLN1136" s="230"/>
      <c r="HLO1136" s="228"/>
      <c r="HLP1136" s="233"/>
      <c r="HLQ1136" s="230"/>
      <c r="HLR1136" s="228"/>
      <c r="HLS1136" s="233"/>
      <c r="HLT1136" s="230"/>
      <c r="HLU1136" s="228"/>
      <c r="HLV1136" s="233"/>
      <c r="HLW1136" s="230"/>
      <c r="HLX1136" s="228"/>
      <c r="HLY1136" s="233"/>
      <c r="HLZ1136" s="230"/>
      <c r="HMA1136" s="228"/>
      <c r="HMB1136" s="233"/>
      <c r="HMC1136" s="230"/>
      <c r="HMD1136" s="228"/>
      <c r="HME1136" s="233"/>
      <c r="HMF1136" s="230"/>
      <c r="HMG1136" s="228"/>
      <c r="HMH1136" s="233"/>
      <c r="HMI1136" s="230"/>
      <c r="HMJ1136" s="228"/>
      <c r="HMK1136" s="233"/>
      <c r="HML1136" s="230"/>
      <c r="HMM1136" s="228"/>
      <c r="HMN1136" s="233"/>
      <c r="HMO1136" s="230"/>
      <c r="HMP1136" s="228"/>
      <c r="HMQ1136" s="233"/>
      <c r="HMR1136" s="230"/>
      <c r="HMS1136" s="228"/>
      <c r="HMT1136" s="233"/>
      <c r="HMU1136" s="230"/>
      <c r="HMV1136" s="228"/>
      <c r="HMW1136" s="233"/>
      <c r="HMX1136" s="230"/>
      <c r="HMY1136" s="228"/>
      <c r="HMZ1136" s="233"/>
      <c r="HNA1136" s="230"/>
      <c r="HNB1136" s="228"/>
      <c r="HNC1136" s="233"/>
      <c r="HND1136" s="230"/>
      <c r="HNE1136" s="228"/>
      <c r="HNF1136" s="233"/>
      <c r="HNG1136" s="230"/>
      <c r="HNH1136" s="228"/>
      <c r="HNI1136" s="233"/>
      <c r="HNJ1136" s="230"/>
      <c r="HNK1136" s="228"/>
      <c r="HNL1136" s="233"/>
      <c r="HNM1136" s="230"/>
      <c r="HNN1136" s="228"/>
      <c r="HNO1136" s="233"/>
      <c r="HNP1136" s="230"/>
      <c r="HNQ1136" s="228"/>
      <c r="HNR1136" s="233"/>
      <c r="HNS1136" s="230"/>
      <c r="HNT1136" s="228"/>
      <c r="HNU1136" s="233"/>
      <c r="HNV1136" s="230"/>
      <c r="HNW1136" s="228"/>
      <c r="HNX1136" s="233"/>
      <c r="HNY1136" s="230"/>
      <c r="HNZ1136" s="228"/>
      <c r="HOA1136" s="233"/>
      <c r="HOB1136" s="230"/>
      <c r="HOC1136" s="228"/>
      <c r="HOD1136" s="233"/>
      <c r="HOE1136" s="230"/>
      <c r="HOF1136" s="228"/>
      <c r="HOG1136" s="233"/>
      <c r="HOH1136" s="230"/>
      <c r="HOI1136" s="228"/>
      <c r="HOJ1136" s="233"/>
      <c r="HOK1136" s="230"/>
      <c r="HOL1136" s="228"/>
      <c r="HOM1136" s="233"/>
      <c r="HON1136" s="230"/>
      <c r="HOO1136" s="228"/>
      <c r="HOP1136" s="233"/>
      <c r="HOQ1136" s="230"/>
      <c r="HOR1136" s="228"/>
      <c r="HOS1136" s="233"/>
      <c r="HOT1136" s="230"/>
      <c r="HOU1136" s="228"/>
      <c r="HOV1136" s="233"/>
      <c r="HOW1136" s="230"/>
      <c r="HOX1136" s="228"/>
      <c r="HOY1136" s="233"/>
      <c r="HOZ1136" s="230"/>
      <c r="HPA1136" s="228"/>
      <c r="HPB1136" s="233"/>
      <c r="HPC1136" s="230"/>
      <c r="HPD1136" s="228"/>
      <c r="HPE1136" s="233"/>
      <c r="HPF1136" s="230"/>
      <c r="HPG1136" s="228"/>
      <c r="HPH1136" s="233"/>
      <c r="HPI1136" s="230"/>
      <c r="HPJ1136" s="228"/>
      <c r="HPK1136" s="233"/>
      <c r="HPL1136" s="230"/>
      <c r="HPM1136" s="228"/>
      <c r="HPN1136" s="233"/>
      <c r="HPO1136" s="230"/>
      <c r="HPP1136" s="228"/>
      <c r="HPQ1136" s="233"/>
      <c r="HPR1136" s="230"/>
      <c r="HPS1136" s="228"/>
      <c r="HPT1136" s="233"/>
      <c r="HPU1136" s="230"/>
      <c r="HPV1136" s="228"/>
      <c r="HPW1136" s="233"/>
      <c r="HPX1136" s="230"/>
      <c r="HPY1136" s="228"/>
      <c r="HPZ1136" s="233"/>
      <c r="HQA1136" s="230"/>
      <c r="HQB1136" s="228"/>
      <c r="HQC1136" s="233"/>
      <c r="HQD1136" s="230"/>
      <c r="HQE1136" s="228"/>
      <c r="HQF1136" s="233"/>
      <c r="HQG1136" s="230"/>
      <c r="HQH1136" s="228"/>
      <c r="HQI1136" s="233"/>
      <c r="HQJ1136" s="230"/>
      <c r="HQK1136" s="228"/>
      <c r="HQL1136" s="233"/>
      <c r="HQM1136" s="230"/>
      <c r="HQN1136" s="228"/>
      <c r="HQO1136" s="233"/>
      <c r="HQP1136" s="230"/>
      <c r="HQQ1136" s="228"/>
      <c r="HQR1136" s="233"/>
      <c r="HQS1136" s="230"/>
      <c r="HQT1136" s="228"/>
      <c r="HQU1136" s="233"/>
      <c r="HQV1136" s="230"/>
      <c r="HQW1136" s="228"/>
      <c r="HQX1136" s="233"/>
      <c r="HQY1136" s="230"/>
      <c r="HQZ1136" s="228"/>
      <c r="HRA1136" s="233"/>
      <c r="HRB1136" s="230"/>
      <c r="HRC1136" s="228"/>
      <c r="HRD1136" s="233"/>
      <c r="HRE1136" s="230"/>
      <c r="HRF1136" s="228"/>
      <c r="HRG1136" s="233"/>
      <c r="HRH1136" s="230"/>
      <c r="HRI1136" s="228"/>
      <c r="HRJ1136" s="233"/>
      <c r="HRK1136" s="230"/>
      <c r="HRL1136" s="228"/>
      <c r="HRM1136" s="233"/>
      <c r="HRN1136" s="230"/>
      <c r="HRO1136" s="228"/>
      <c r="HRP1136" s="233"/>
      <c r="HRQ1136" s="230"/>
      <c r="HRR1136" s="228"/>
      <c r="HRS1136" s="233"/>
      <c r="HRT1136" s="230"/>
      <c r="HRU1136" s="228"/>
      <c r="HRV1136" s="233"/>
      <c r="HRW1136" s="230"/>
      <c r="HRX1136" s="228"/>
      <c r="HRY1136" s="233"/>
      <c r="HRZ1136" s="230"/>
      <c r="HSA1136" s="228"/>
      <c r="HSB1136" s="233"/>
      <c r="HSC1136" s="230"/>
      <c r="HSD1136" s="228"/>
      <c r="HSE1136" s="233"/>
      <c r="HSF1136" s="230"/>
      <c r="HSG1136" s="228"/>
      <c r="HSH1136" s="233"/>
      <c r="HSI1136" s="230"/>
      <c r="HSJ1136" s="228"/>
      <c r="HSK1136" s="233"/>
      <c r="HSL1136" s="230"/>
      <c r="HSM1136" s="228"/>
      <c r="HSN1136" s="233"/>
      <c r="HSO1136" s="230"/>
      <c r="HSP1136" s="228"/>
      <c r="HSQ1136" s="233"/>
      <c r="HSR1136" s="230"/>
      <c r="HSS1136" s="228"/>
      <c r="HST1136" s="233"/>
      <c r="HSU1136" s="230"/>
      <c r="HSV1136" s="228"/>
      <c r="HSW1136" s="233"/>
      <c r="HSX1136" s="230"/>
      <c r="HSY1136" s="228"/>
      <c r="HSZ1136" s="233"/>
      <c r="HTA1136" s="230"/>
      <c r="HTB1136" s="228"/>
      <c r="HTC1136" s="233"/>
      <c r="HTD1136" s="230"/>
      <c r="HTE1136" s="228"/>
      <c r="HTF1136" s="233"/>
      <c r="HTG1136" s="230"/>
      <c r="HTH1136" s="228"/>
      <c r="HTI1136" s="233"/>
      <c r="HTJ1136" s="230"/>
      <c r="HTK1136" s="228"/>
      <c r="HTL1136" s="233"/>
      <c r="HTM1136" s="230"/>
      <c r="HTN1136" s="228"/>
      <c r="HTO1136" s="233"/>
      <c r="HTP1136" s="230"/>
      <c r="HTQ1136" s="228"/>
      <c r="HTR1136" s="233"/>
      <c r="HTS1136" s="230"/>
      <c r="HTT1136" s="228"/>
      <c r="HTU1136" s="233"/>
      <c r="HTV1136" s="230"/>
      <c r="HTW1136" s="228"/>
      <c r="HTX1136" s="233"/>
      <c r="HTY1136" s="230"/>
      <c r="HTZ1136" s="228"/>
      <c r="HUA1136" s="233"/>
      <c r="HUB1136" s="230"/>
      <c r="HUC1136" s="228"/>
      <c r="HUD1136" s="233"/>
      <c r="HUE1136" s="230"/>
      <c r="HUF1136" s="228"/>
      <c r="HUG1136" s="233"/>
      <c r="HUH1136" s="230"/>
      <c r="HUI1136" s="228"/>
      <c r="HUJ1136" s="233"/>
      <c r="HUK1136" s="230"/>
      <c r="HUL1136" s="228"/>
      <c r="HUM1136" s="233"/>
      <c r="HUN1136" s="230"/>
      <c r="HUO1136" s="228"/>
      <c r="HUP1136" s="233"/>
      <c r="HUQ1136" s="230"/>
      <c r="HUR1136" s="228"/>
      <c r="HUS1136" s="233"/>
      <c r="HUT1136" s="230"/>
      <c r="HUU1136" s="228"/>
      <c r="HUV1136" s="233"/>
      <c r="HUW1136" s="230"/>
      <c r="HUX1136" s="228"/>
      <c r="HUY1136" s="233"/>
      <c r="HUZ1136" s="230"/>
      <c r="HVA1136" s="228"/>
      <c r="HVB1136" s="233"/>
      <c r="HVC1136" s="230"/>
      <c r="HVD1136" s="228"/>
      <c r="HVE1136" s="233"/>
      <c r="HVF1136" s="230"/>
      <c r="HVG1136" s="228"/>
      <c r="HVH1136" s="233"/>
      <c r="HVI1136" s="230"/>
      <c r="HVJ1136" s="228"/>
      <c r="HVK1136" s="233"/>
      <c r="HVL1136" s="230"/>
      <c r="HVM1136" s="228"/>
      <c r="HVN1136" s="233"/>
      <c r="HVO1136" s="230"/>
      <c r="HVP1136" s="228"/>
      <c r="HVQ1136" s="233"/>
      <c r="HVR1136" s="230"/>
      <c r="HVS1136" s="228"/>
      <c r="HVT1136" s="233"/>
      <c r="HVU1136" s="230"/>
      <c r="HVV1136" s="228"/>
      <c r="HVW1136" s="233"/>
      <c r="HVX1136" s="230"/>
      <c r="HVY1136" s="228"/>
      <c r="HVZ1136" s="233"/>
      <c r="HWA1136" s="230"/>
      <c r="HWB1136" s="228"/>
      <c r="HWC1136" s="233"/>
      <c r="HWD1136" s="230"/>
      <c r="HWE1136" s="228"/>
      <c r="HWF1136" s="233"/>
      <c r="HWG1136" s="230"/>
      <c r="HWH1136" s="228"/>
      <c r="HWI1136" s="233"/>
      <c r="HWJ1136" s="230"/>
      <c r="HWK1136" s="228"/>
      <c r="HWL1136" s="233"/>
      <c r="HWM1136" s="230"/>
      <c r="HWN1136" s="228"/>
      <c r="HWO1136" s="233"/>
      <c r="HWP1136" s="230"/>
      <c r="HWQ1136" s="228"/>
      <c r="HWR1136" s="233"/>
      <c r="HWS1136" s="230"/>
      <c r="HWT1136" s="228"/>
      <c r="HWU1136" s="233"/>
      <c r="HWV1136" s="230"/>
      <c r="HWW1136" s="228"/>
      <c r="HWX1136" s="233"/>
      <c r="HWY1136" s="230"/>
      <c r="HWZ1136" s="228"/>
      <c r="HXA1136" s="233"/>
      <c r="HXB1136" s="230"/>
      <c r="HXC1136" s="228"/>
      <c r="HXD1136" s="233"/>
      <c r="HXE1136" s="230"/>
      <c r="HXF1136" s="228"/>
      <c r="HXG1136" s="233"/>
      <c r="HXH1136" s="230"/>
      <c r="HXI1136" s="228"/>
      <c r="HXJ1136" s="233"/>
      <c r="HXK1136" s="230"/>
      <c r="HXL1136" s="228"/>
      <c r="HXM1136" s="233"/>
      <c r="HXN1136" s="230"/>
      <c r="HXO1136" s="228"/>
      <c r="HXP1136" s="233"/>
      <c r="HXQ1136" s="230"/>
      <c r="HXR1136" s="228"/>
      <c r="HXS1136" s="233"/>
      <c r="HXT1136" s="230"/>
      <c r="HXU1136" s="228"/>
      <c r="HXV1136" s="233"/>
      <c r="HXW1136" s="230"/>
      <c r="HXX1136" s="228"/>
      <c r="HXY1136" s="233"/>
      <c r="HXZ1136" s="230"/>
      <c r="HYA1136" s="228"/>
      <c r="HYB1136" s="233"/>
      <c r="HYC1136" s="230"/>
      <c r="HYD1136" s="228"/>
      <c r="HYE1136" s="233"/>
      <c r="HYF1136" s="230"/>
      <c r="HYG1136" s="228"/>
      <c r="HYH1136" s="233"/>
      <c r="HYI1136" s="230"/>
      <c r="HYJ1136" s="228"/>
      <c r="HYK1136" s="233"/>
      <c r="HYL1136" s="230"/>
      <c r="HYM1136" s="228"/>
      <c r="HYN1136" s="233"/>
      <c r="HYO1136" s="230"/>
      <c r="HYP1136" s="228"/>
      <c r="HYQ1136" s="233"/>
      <c r="HYR1136" s="230"/>
      <c r="HYS1136" s="228"/>
      <c r="HYT1136" s="233"/>
      <c r="HYU1136" s="230"/>
      <c r="HYV1136" s="228"/>
      <c r="HYW1136" s="233"/>
      <c r="HYX1136" s="230"/>
      <c r="HYY1136" s="228"/>
      <c r="HYZ1136" s="233"/>
      <c r="HZA1136" s="230"/>
      <c r="HZB1136" s="228"/>
      <c r="HZC1136" s="233"/>
      <c r="HZD1136" s="230"/>
      <c r="HZE1136" s="228"/>
      <c r="HZF1136" s="233"/>
      <c r="HZG1136" s="230"/>
      <c r="HZH1136" s="228"/>
      <c r="HZI1136" s="233"/>
      <c r="HZJ1136" s="230"/>
      <c r="HZK1136" s="228"/>
      <c r="HZL1136" s="233"/>
      <c r="HZM1136" s="230"/>
      <c r="HZN1136" s="228"/>
      <c r="HZO1136" s="233"/>
      <c r="HZP1136" s="230"/>
      <c r="HZQ1136" s="228"/>
      <c r="HZR1136" s="233"/>
      <c r="HZS1136" s="230"/>
      <c r="HZT1136" s="228"/>
      <c r="HZU1136" s="233"/>
      <c r="HZV1136" s="230"/>
      <c r="HZW1136" s="228"/>
      <c r="HZX1136" s="233"/>
      <c r="HZY1136" s="230"/>
      <c r="HZZ1136" s="228"/>
      <c r="IAA1136" s="233"/>
      <c r="IAB1136" s="230"/>
      <c r="IAC1136" s="228"/>
      <c r="IAD1136" s="233"/>
      <c r="IAE1136" s="230"/>
      <c r="IAF1136" s="228"/>
      <c r="IAG1136" s="233"/>
      <c r="IAH1136" s="230"/>
      <c r="IAI1136" s="228"/>
      <c r="IAJ1136" s="233"/>
      <c r="IAK1136" s="230"/>
      <c r="IAL1136" s="228"/>
      <c r="IAM1136" s="233"/>
      <c r="IAN1136" s="230"/>
      <c r="IAO1136" s="228"/>
      <c r="IAP1136" s="233"/>
      <c r="IAQ1136" s="230"/>
      <c r="IAR1136" s="228"/>
      <c r="IAS1136" s="233"/>
      <c r="IAT1136" s="230"/>
      <c r="IAU1136" s="228"/>
      <c r="IAV1136" s="233"/>
      <c r="IAW1136" s="230"/>
      <c r="IAX1136" s="228"/>
      <c r="IAY1136" s="233"/>
      <c r="IAZ1136" s="230"/>
      <c r="IBA1136" s="228"/>
      <c r="IBB1136" s="233"/>
      <c r="IBC1136" s="230"/>
      <c r="IBD1136" s="228"/>
      <c r="IBE1136" s="233"/>
      <c r="IBF1136" s="230"/>
      <c r="IBG1136" s="228"/>
      <c r="IBH1136" s="233"/>
      <c r="IBI1136" s="230"/>
      <c r="IBJ1136" s="228"/>
      <c r="IBK1136" s="233"/>
      <c r="IBL1136" s="230"/>
      <c r="IBM1136" s="228"/>
      <c r="IBN1136" s="233"/>
      <c r="IBO1136" s="230"/>
      <c r="IBP1136" s="228"/>
      <c r="IBQ1136" s="233"/>
      <c r="IBR1136" s="230"/>
      <c r="IBS1136" s="228"/>
      <c r="IBT1136" s="233"/>
      <c r="IBU1136" s="230"/>
      <c r="IBV1136" s="228"/>
      <c r="IBW1136" s="233"/>
      <c r="IBX1136" s="230"/>
      <c r="IBY1136" s="228"/>
      <c r="IBZ1136" s="233"/>
      <c r="ICA1136" s="230"/>
      <c r="ICB1136" s="228"/>
      <c r="ICC1136" s="233"/>
      <c r="ICD1136" s="230"/>
      <c r="ICE1136" s="228"/>
      <c r="ICF1136" s="233"/>
      <c r="ICG1136" s="230"/>
      <c r="ICH1136" s="228"/>
      <c r="ICI1136" s="233"/>
      <c r="ICJ1136" s="230"/>
      <c r="ICK1136" s="228"/>
      <c r="ICL1136" s="233"/>
      <c r="ICM1136" s="230"/>
      <c r="ICN1136" s="228"/>
      <c r="ICO1136" s="233"/>
      <c r="ICP1136" s="230"/>
      <c r="ICQ1136" s="228"/>
      <c r="ICR1136" s="233"/>
      <c r="ICS1136" s="230"/>
      <c r="ICT1136" s="228"/>
      <c r="ICU1136" s="233"/>
      <c r="ICV1136" s="230"/>
      <c r="ICW1136" s="228"/>
      <c r="ICX1136" s="233"/>
      <c r="ICY1136" s="230"/>
      <c r="ICZ1136" s="228"/>
      <c r="IDA1136" s="233"/>
      <c r="IDB1136" s="230"/>
      <c r="IDC1136" s="228"/>
      <c r="IDD1136" s="233"/>
      <c r="IDE1136" s="230"/>
      <c r="IDF1136" s="228"/>
      <c r="IDG1136" s="233"/>
      <c r="IDH1136" s="230"/>
      <c r="IDI1136" s="228"/>
      <c r="IDJ1136" s="233"/>
      <c r="IDK1136" s="230"/>
      <c r="IDL1136" s="228"/>
      <c r="IDM1136" s="233"/>
      <c r="IDN1136" s="230"/>
      <c r="IDO1136" s="228"/>
      <c r="IDP1136" s="233"/>
      <c r="IDQ1136" s="230"/>
      <c r="IDR1136" s="228"/>
      <c r="IDS1136" s="233"/>
      <c r="IDT1136" s="230"/>
      <c r="IDU1136" s="228"/>
      <c r="IDV1136" s="233"/>
      <c r="IDW1136" s="230"/>
      <c r="IDX1136" s="228"/>
      <c r="IDY1136" s="233"/>
      <c r="IDZ1136" s="230"/>
      <c r="IEA1136" s="228"/>
      <c r="IEB1136" s="233"/>
      <c r="IEC1136" s="230"/>
      <c r="IED1136" s="228"/>
      <c r="IEE1136" s="233"/>
      <c r="IEF1136" s="230"/>
      <c r="IEG1136" s="228"/>
      <c r="IEH1136" s="233"/>
      <c r="IEI1136" s="230"/>
      <c r="IEJ1136" s="228"/>
      <c r="IEK1136" s="233"/>
      <c r="IEL1136" s="230"/>
      <c r="IEM1136" s="228"/>
      <c r="IEN1136" s="233"/>
      <c r="IEO1136" s="230"/>
      <c r="IEP1136" s="228"/>
      <c r="IEQ1136" s="233"/>
      <c r="IER1136" s="230"/>
      <c r="IES1136" s="228"/>
      <c r="IET1136" s="233"/>
      <c r="IEU1136" s="230"/>
      <c r="IEV1136" s="228"/>
      <c r="IEW1136" s="233"/>
      <c r="IEX1136" s="230"/>
      <c r="IEY1136" s="228"/>
      <c r="IEZ1136" s="233"/>
      <c r="IFA1136" s="230"/>
      <c r="IFB1136" s="228"/>
      <c r="IFC1136" s="233"/>
      <c r="IFD1136" s="230"/>
      <c r="IFE1136" s="228"/>
      <c r="IFF1136" s="233"/>
      <c r="IFG1136" s="230"/>
      <c r="IFH1136" s="228"/>
      <c r="IFI1136" s="233"/>
      <c r="IFJ1136" s="230"/>
      <c r="IFK1136" s="228"/>
      <c r="IFL1136" s="233"/>
      <c r="IFM1136" s="230"/>
      <c r="IFN1136" s="228"/>
      <c r="IFO1136" s="233"/>
      <c r="IFP1136" s="230"/>
      <c r="IFQ1136" s="228"/>
      <c r="IFR1136" s="233"/>
      <c r="IFS1136" s="230"/>
      <c r="IFT1136" s="228"/>
      <c r="IFU1136" s="233"/>
      <c r="IFV1136" s="230"/>
      <c r="IFW1136" s="228"/>
      <c r="IFX1136" s="233"/>
      <c r="IFY1136" s="230"/>
      <c r="IFZ1136" s="228"/>
      <c r="IGA1136" s="233"/>
      <c r="IGB1136" s="230"/>
      <c r="IGC1136" s="228"/>
      <c r="IGD1136" s="233"/>
      <c r="IGE1136" s="230"/>
      <c r="IGF1136" s="228"/>
      <c r="IGG1136" s="233"/>
      <c r="IGH1136" s="230"/>
      <c r="IGI1136" s="228"/>
      <c r="IGJ1136" s="233"/>
      <c r="IGK1136" s="230"/>
      <c r="IGL1136" s="228"/>
      <c r="IGM1136" s="233"/>
      <c r="IGN1136" s="230"/>
      <c r="IGO1136" s="228"/>
      <c r="IGP1136" s="233"/>
      <c r="IGQ1136" s="230"/>
      <c r="IGR1136" s="228"/>
      <c r="IGS1136" s="233"/>
      <c r="IGT1136" s="230"/>
      <c r="IGU1136" s="228"/>
      <c r="IGV1136" s="233"/>
      <c r="IGW1136" s="230"/>
      <c r="IGX1136" s="228"/>
      <c r="IGY1136" s="233"/>
      <c r="IGZ1136" s="230"/>
      <c r="IHA1136" s="228"/>
      <c r="IHB1136" s="233"/>
      <c r="IHC1136" s="230"/>
      <c r="IHD1136" s="228"/>
      <c r="IHE1136" s="233"/>
      <c r="IHF1136" s="230"/>
      <c r="IHG1136" s="228"/>
      <c r="IHH1136" s="233"/>
      <c r="IHI1136" s="230"/>
      <c r="IHJ1136" s="228"/>
      <c r="IHK1136" s="233"/>
      <c r="IHL1136" s="230"/>
      <c r="IHM1136" s="228"/>
      <c r="IHN1136" s="233"/>
      <c r="IHO1136" s="230"/>
      <c r="IHP1136" s="228"/>
      <c r="IHQ1136" s="233"/>
      <c r="IHR1136" s="230"/>
      <c r="IHS1136" s="228"/>
      <c r="IHT1136" s="233"/>
      <c r="IHU1136" s="230"/>
      <c r="IHV1136" s="228"/>
      <c r="IHW1136" s="233"/>
      <c r="IHX1136" s="230"/>
      <c r="IHY1136" s="228"/>
      <c r="IHZ1136" s="233"/>
      <c r="IIA1136" s="230"/>
      <c r="IIB1136" s="228"/>
      <c r="IIC1136" s="233"/>
      <c r="IID1136" s="230"/>
      <c r="IIE1136" s="228"/>
      <c r="IIF1136" s="233"/>
      <c r="IIG1136" s="230"/>
      <c r="IIH1136" s="228"/>
      <c r="III1136" s="233"/>
      <c r="IIJ1136" s="230"/>
      <c r="IIK1136" s="228"/>
      <c r="IIL1136" s="233"/>
      <c r="IIM1136" s="230"/>
      <c r="IIN1136" s="228"/>
      <c r="IIO1136" s="233"/>
      <c r="IIP1136" s="230"/>
      <c r="IIQ1136" s="228"/>
      <c r="IIR1136" s="233"/>
      <c r="IIS1136" s="230"/>
      <c r="IIT1136" s="228"/>
      <c r="IIU1136" s="233"/>
      <c r="IIV1136" s="230"/>
      <c r="IIW1136" s="228"/>
      <c r="IIX1136" s="233"/>
      <c r="IIY1136" s="230"/>
      <c r="IIZ1136" s="228"/>
      <c r="IJA1136" s="233"/>
      <c r="IJB1136" s="230"/>
      <c r="IJC1136" s="228"/>
      <c r="IJD1136" s="233"/>
      <c r="IJE1136" s="230"/>
      <c r="IJF1136" s="228"/>
      <c r="IJG1136" s="233"/>
      <c r="IJH1136" s="230"/>
      <c r="IJI1136" s="228"/>
      <c r="IJJ1136" s="233"/>
      <c r="IJK1136" s="230"/>
      <c r="IJL1136" s="228"/>
      <c r="IJM1136" s="233"/>
      <c r="IJN1136" s="230"/>
      <c r="IJO1136" s="228"/>
      <c r="IJP1136" s="233"/>
      <c r="IJQ1136" s="230"/>
      <c r="IJR1136" s="228"/>
      <c r="IJS1136" s="233"/>
      <c r="IJT1136" s="230"/>
      <c r="IJU1136" s="228"/>
      <c r="IJV1136" s="233"/>
      <c r="IJW1136" s="230"/>
      <c r="IJX1136" s="228"/>
      <c r="IJY1136" s="233"/>
      <c r="IJZ1136" s="230"/>
      <c r="IKA1136" s="228"/>
      <c r="IKB1136" s="233"/>
      <c r="IKC1136" s="230"/>
      <c r="IKD1136" s="228"/>
      <c r="IKE1136" s="233"/>
      <c r="IKF1136" s="230"/>
      <c r="IKG1136" s="228"/>
      <c r="IKH1136" s="233"/>
      <c r="IKI1136" s="230"/>
      <c r="IKJ1136" s="228"/>
      <c r="IKK1136" s="233"/>
      <c r="IKL1136" s="230"/>
      <c r="IKM1136" s="228"/>
      <c r="IKN1136" s="233"/>
      <c r="IKO1136" s="230"/>
      <c r="IKP1136" s="228"/>
      <c r="IKQ1136" s="233"/>
      <c r="IKR1136" s="230"/>
      <c r="IKS1136" s="228"/>
      <c r="IKT1136" s="233"/>
      <c r="IKU1136" s="230"/>
      <c r="IKV1136" s="228"/>
      <c r="IKW1136" s="233"/>
      <c r="IKX1136" s="230"/>
      <c r="IKY1136" s="228"/>
      <c r="IKZ1136" s="233"/>
      <c r="ILA1136" s="230"/>
      <c r="ILB1136" s="228"/>
      <c r="ILC1136" s="233"/>
      <c r="ILD1136" s="230"/>
      <c r="ILE1136" s="228"/>
      <c r="ILF1136" s="233"/>
      <c r="ILG1136" s="230"/>
      <c r="ILH1136" s="228"/>
      <c r="ILI1136" s="233"/>
      <c r="ILJ1136" s="230"/>
      <c r="ILK1136" s="228"/>
      <c r="ILL1136" s="233"/>
      <c r="ILM1136" s="230"/>
      <c r="ILN1136" s="228"/>
      <c r="ILO1136" s="233"/>
      <c r="ILP1136" s="230"/>
      <c r="ILQ1136" s="228"/>
      <c r="ILR1136" s="233"/>
      <c r="ILS1136" s="230"/>
      <c r="ILT1136" s="228"/>
      <c r="ILU1136" s="233"/>
      <c r="ILV1136" s="230"/>
      <c r="ILW1136" s="228"/>
      <c r="ILX1136" s="233"/>
      <c r="ILY1136" s="230"/>
      <c r="ILZ1136" s="228"/>
      <c r="IMA1136" s="233"/>
      <c r="IMB1136" s="230"/>
      <c r="IMC1136" s="228"/>
      <c r="IMD1136" s="233"/>
      <c r="IME1136" s="230"/>
      <c r="IMF1136" s="228"/>
      <c r="IMG1136" s="233"/>
      <c r="IMH1136" s="230"/>
      <c r="IMI1136" s="228"/>
      <c r="IMJ1136" s="233"/>
      <c r="IMK1136" s="230"/>
      <c r="IML1136" s="228"/>
      <c r="IMM1136" s="233"/>
      <c r="IMN1136" s="230"/>
      <c r="IMO1136" s="228"/>
      <c r="IMP1136" s="233"/>
      <c r="IMQ1136" s="230"/>
      <c r="IMR1136" s="228"/>
      <c r="IMS1136" s="233"/>
      <c r="IMT1136" s="230"/>
      <c r="IMU1136" s="228"/>
      <c r="IMV1136" s="233"/>
      <c r="IMW1136" s="230"/>
      <c r="IMX1136" s="228"/>
      <c r="IMY1136" s="233"/>
      <c r="IMZ1136" s="230"/>
      <c r="INA1136" s="228"/>
      <c r="INB1136" s="233"/>
      <c r="INC1136" s="230"/>
      <c r="IND1136" s="228"/>
      <c r="INE1136" s="233"/>
      <c r="INF1136" s="230"/>
      <c r="ING1136" s="228"/>
      <c r="INH1136" s="233"/>
      <c r="INI1136" s="230"/>
      <c r="INJ1136" s="228"/>
      <c r="INK1136" s="233"/>
      <c r="INL1136" s="230"/>
      <c r="INM1136" s="228"/>
      <c r="INN1136" s="233"/>
      <c r="INO1136" s="230"/>
      <c r="INP1136" s="228"/>
      <c r="INQ1136" s="233"/>
      <c r="INR1136" s="230"/>
      <c r="INS1136" s="228"/>
      <c r="INT1136" s="233"/>
      <c r="INU1136" s="230"/>
      <c r="INV1136" s="228"/>
      <c r="INW1136" s="233"/>
      <c r="INX1136" s="230"/>
      <c r="INY1136" s="228"/>
      <c r="INZ1136" s="233"/>
      <c r="IOA1136" s="230"/>
      <c r="IOB1136" s="228"/>
      <c r="IOC1136" s="233"/>
      <c r="IOD1136" s="230"/>
      <c r="IOE1136" s="228"/>
      <c r="IOF1136" s="233"/>
      <c r="IOG1136" s="230"/>
      <c r="IOH1136" s="228"/>
      <c r="IOI1136" s="233"/>
      <c r="IOJ1136" s="230"/>
      <c r="IOK1136" s="228"/>
      <c r="IOL1136" s="233"/>
      <c r="IOM1136" s="230"/>
      <c r="ION1136" s="228"/>
      <c r="IOO1136" s="233"/>
      <c r="IOP1136" s="230"/>
      <c r="IOQ1136" s="228"/>
      <c r="IOR1136" s="233"/>
      <c r="IOS1136" s="230"/>
      <c r="IOT1136" s="228"/>
      <c r="IOU1136" s="233"/>
      <c r="IOV1136" s="230"/>
      <c r="IOW1136" s="228"/>
      <c r="IOX1136" s="233"/>
      <c r="IOY1136" s="230"/>
      <c r="IOZ1136" s="228"/>
      <c r="IPA1136" s="233"/>
      <c r="IPB1136" s="230"/>
      <c r="IPC1136" s="228"/>
      <c r="IPD1136" s="233"/>
      <c r="IPE1136" s="230"/>
      <c r="IPF1136" s="228"/>
      <c r="IPG1136" s="233"/>
      <c r="IPH1136" s="230"/>
      <c r="IPI1136" s="228"/>
      <c r="IPJ1136" s="233"/>
      <c r="IPK1136" s="230"/>
      <c r="IPL1136" s="228"/>
      <c r="IPM1136" s="233"/>
      <c r="IPN1136" s="230"/>
      <c r="IPO1136" s="228"/>
      <c r="IPP1136" s="233"/>
      <c r="IPQ1136" s="230"/>
      <c r="IPR1136" s="228"/>
      <c r="IPS1136" s="233"/>
      <c r="IPT1136" s="230"/>
      <c r="IPU1136" s="228"/>
      <c r="IPV1136" s="233"/>
      <c r="IPW1136" s="230"/>
      <c r="IPX1136" s="228"/>
      <c r="IPY1136" s="233"/>
      <c r="IPZ1136" s="230"/>
      <c r="IQA1136" s="228"/>
      <c r="IQB1136" s="233"/>
      <c r="IQC1136" s="230"/>
      <c r="IQD1136" s="228"/>
      <c r="IQE1136" s="233"/>
      <c r="IQF1136" s="230"/>
      <c r="IQG1136" s="228"/>
      <c r="IQH1136" s="233"/>
      <c r="IQI1136" s="230"/>
      <c r="IQJ1136" s="228"/>
      <c r="IQK1136" s="233"/>
      <c r="IQL1136" s="230"/>
      <c r="IQM1136" s="228"/>
      <c r="IQN1136" s="233"/>
      <c r="IQO1136" s="230"/>
      <c r="IQP1136" s="228"/>
      <c r="IQQ1136" s="233"/>
      <c r="IQR1136" s="230"/>
      <c r="IQS1136" s="228"/>
      <c r="IQT1136" s="233"/>
      <c r="IQU1136" s="230"/>
      <c r="IQV1136" s="228"/>
      <c r="IQW1136" s="233"/>
      <c r="IQX1136" s="230"/>
      <c r="IQY1136" s="228"/>
      <c r="IQZ1136" s="233"/>
      <c r="IRA1136" s="230"/>
      <c r="IRB1136" s="228"/>
      <c r="IRC1136" s="233"/>
      <c r="IRD1136" s="230"/>
      <c r="IRE1136" s="228"/>
      <c r="IRF1136" s="233"/>
      <c r="IRG1136" s="230"/>
      <c r="IRH1136" s="228"/>
      <c r="IRI1136" s="233"/>
      <c r="IRJ1136" s="230"/>
      <c r="IRK1136" s="228"/>
      <c r="IRL1136" s="233"/>
      <c r="IRM1136" s="230"/>
      <c r="IRN1136" s="228"/>
      <c r="IRO1136" s="233"/>
      <c r="IRP1136" s="230"/>
      <c r="IRQ1136" s="228"/>
      <c r="IRR1136" s="233"/>
      <c r="IRS1136" s="230"/>
      <c r="IRT1136" s="228"/>
      <c r="IRU1136" s="233"/>
      <c r="IRV1136" s="230"/>
      <c r="IRW1136" s="228"/>
      <c r="IRX1136" s="233"/>
      <c r="IRY1136" s="230"/>
      <c r="IRZ1136" s="228"/>
      <c r="ISA1136" s="233"/>
      <c r="ISB1136" s="230"/>
      <c r="ISC1136" s="228"/>
      <c r="ISD1136" s="233"/>
      <c r="ISE1136" s="230"/>
      <c r="ISF1136" s="228"/>
      <c r="ISG1136" s="233"/>
      <c r="ISH1136" s="230"/>
      <c r="ISI1136" s="228"/>
      <c r="ISJ1136" s="233"/>
      <c r="ISK1136" s="230"/>
      <c r="ISL1136" s="228"/>
      <c r="ISM1136" s="233"/>
      <c r="ISN1136" s="230"/>
      <c r="ISO1136" s="228"/>
      <c r="ISP1136" s="233"/>
      <c r="ISQ1136" s="230"/>
      <c r="ISR1136" s="228"/>
      <c r="ISS1136" s="233"/>
      <c r="IST1136" s="230"/>
      <c r="ISU1136" s="228"/>
      <c r="ISV1136" s="233"/>
      <c r="ISW1136" s="230"/>
      <c r="ISX1136" s="228"/>
      <c r="ISY1136" s="233"/>
      <c r="ISZ1136" s="230"/>
      <c r="ITA1136" s="228"/>
      <c r="ITB1136" s="233"/>
      <c r="ITC1136" s="230"/>
      <c r="ITD1136" s="228"/>
      <c r="ITE1136" s="233"/>
      <c r="ITF1136" s="230"/>
      <c r="ITG1136" s="228"/>
      <c r="ITH1136" s="233"/>
      <c r="ITI1136" s="230"/>
      <c r="ITJ1136" s="228"/>
      <c r="ITK1136" s="233"/>
      <c r="ITL1136" s="230"/>
      <c r="ITM1136" s="228"/>
      <c r="ITN1136" s="233"/>
      <c r="ITO1136" s="230"/>
      <c r="ITP1136" s="228"/>
      <c r="ITQ1136" s="233"/>
      <c r="ITR1136" s="230"/>
      <c r="ITS1136" s="228"/>
      <c r="ITT1136" s="233"/>
      <c r="ITU1136" s="230"/>
      <c r="ITV1136" s="228"/>
      <c r="ITW1136" s="233"/>
      <c r="ITX1136" s="230"/>
      <c r="ITY1136" s="228"/>
      <c r="ITZ1136" s="233"/>
      <c r="IUA1136" s="230"/>
      <c r="IUB1136" s="228"/>
      <c r="IUC1136" s="233"/>
      <c r="IUD1136" s="230"/>
      <c r="IUE1136" s="228"/>
      <c r="IUF1136" s="233"/>
      <c r="IUG1136" s="230"/>
      <c r="IUH1136" s="228"/>
      <c r="IUI1136" s="233"/>
      <c r="IUJ1136" s="230"/>
      <c r="IUK1136" s="228"/>
      <c r="IUL1136" s="233"/>
      <c r="IUM1136" s="230"/>
      <c r="IUN1136" s="228"/>
      <c r="IUO1136" s="233"/>
      <c r="IUP1136" s="230"/>
      <c r="IUQ1136" s="228"/>
      <c r="IUR1136" s="233"/>
      <c r="IUS1136" s="230"/>
      <c r="IUT1136" s="228"/>
      <c r="IUU1136" s="233"/>
      <c r="IUV1136" s="230"/>
      <c r="IUW1136" s="228"/>
      <c r="IUX1136" s="233"/>
      <c r="IUY1136" s="230"/>
      <c r="IUZ1136" s="228"/>
      <c r="IVA1136" s="233"/>
      <c r="IVB1136" s="230"/>
      <c r="IVC1136" s="228"/>
      <c r="IVD1136" s="233"/>
      <c r="IVE1136" s="230"/>
      <c r="IVF1136" s="228"/>
      <c r="IVG1136" s="233"/>
      <c r="IVH1136" s="230"/>
      <c r="IVI1136" s="228"/>
      <c r="IVJ1136" s="233"/>
      <c r="IVK1136" s="230"/>
      <c r="IVL1136" s="228"/>
      <c r="IVM1136" s="233"/>
      <c r="IVN1136" s="230"/>
      <c r="IVO1136" s="228"/>
      <c r="IVP1136" s="233"/>
      <c r="IVQ1136" s="230"/>
      <c r="IVR1136" s="228"/>
      <c r="IVS1136" s="233"/>
      <c r="IVT1136" s="230"/>
      <c r="IVU1136" s="228"/>
      <c r="IVV1136" s="233"/>
      <c r="IVW1136" s="230"/>
      <c r="IVX1136" s="228"/>
      <c r="IVY1136" s="233"/>
      <c r="IVZ1136" s="230"/>
      <c r="IWA1136" s="228"/>
      <c r="IWB1136" s="233"/>
      <c r="IWC1136" s="230"/>
      <c r="IWD1136" s="228"/>
      <c r="IWE1136" s="233"/>
      <c r="IWF1136" s="230"/>
      <c r="IWG1136" s="228"/>
      <c r="IWH1136" s="233"/>
      <c r="IWI1136" s="230"/>
      <c r="IWJ1136" s="228"/>
      <c r="IWK1136" s="233"/>
      <c r="IWL1136" s="230"/>
      <c r="IWM1136" s="228"/>
      <c r="IWN1136" s="233"/>
      <c r="IWO1136" s="230"/>
      <c r="IWP1136" s="228"/>
      <c r="IWQ1136" s="233"/>
      <c r="IWR1136" s="230"/>
      <c r="IWS1136" s="228"/>
      <c r="IWT1136" s="233"/>
      <c r="IWU1136" s="230"/>
      <c r="IWV1136" s="228"/>
      <c r="IWW1136" s="233"/>
      <c r="IWX1136" s="230"/>
      <c r="IWY1136" s="228"/>
      <c r="IWZ1136" s="233"/>
      <c r="IXA1136" s="230"/>
      <c r="IXB1136" s="228"/>
      <c r="IXC1136" s="233"/>
      <c r="IXD1136" s="230"/>
      <c r="IXE1136" s="228"/>
      <c r="IXF1136" s="233"/>
      <c r="IXG1136" s="230"/>
      <c r="IXH1136" s="228"/>
      <c r="IXI1136" s="233"/>
      <c r="IXJ1136" s="230"/>
      <c r="IXK1136" s="228"/>
      <c r="IXL1136" s="233"/>
      <c r="IXM1136" s="230"/>
      <c r="IXN1136" s="228"/>
      <c r="IXO1136" s="233"/>
      <c r="IXP1136" s="230"/>
      <c r="IXQ1136" s="228"/>
      <c r="IXR1136" s="233"/>
      <c r="IXS1136" s="230"/>
      <c r="IXT1136" s="228"/>
      <c r="IXU1136" s="233"/>
      <c r="IXV1136" s="230"/>
      <c r="IXW1136" s="228"/>
      <c r="IXX1136" s="233"/>
      <c r="IXY1136" s="230"/>
      <c r="IXZ1136" s="228"/>
      <c r="IYA1136" s="233"/>
      <c r="IYB1136" s="230"/>
      <c r="IYC1136" s="228"/>
      <c r="IYD1136" s="233"/>
      <c r="IYE1136" s="230"/>
      <c r="IYF1136" s="228"/>
      <c r="IYG1136" s="233"/>
      <c r="IYH1136" s="230"/>
      <c r="IYI1136" s="228"/>
      <c r="IYJ1136" s="233"/>
      <c r="IYK1136" s="230"/>
      <c r="IYL1136" s="228"/>
      <c r="IYM1136" s="233"/>
      <c r="IYN1136" s="230"/>
      <c r="IYO1136" s="228"/>
      <c r="IYP1136" s="233"/>
      <c r="IYQ1136" s="230"/>
      <c r="IYR1136" s="228"/>
      <c r="IYS1136" s="233"/>
      <c r="IYT1136" s="230"/>
      <c r="IYU1136" s="228"/>
      <c r="IYV1136" s="233"/>
      <c r="IYW1136" s="230"/>
      <c r="IYX1136" s="228"/>
      <c r="IYY1136" s="233"/>
      <c r="IYZ1136" s="230"/>
      <c r="IZA1136" s="228"/>
      <c r="IZB1136" s="233"/>
      <c r="IZC1136" s="230"/>
      <c r="IZD1136" s="228"/>
      <c r="IZE1136" s="233"/>
      <c r="IZF1136" s="230"/>
      <c r="IZG1136" s="228"/>
      <c r="IZH1136" s="233"/>
      <c r="IZI1136" s="230"/>
      <c r="IZJ1136" s="228"/>
      <c r="IZK1136" s="233"/>
      <c r="IZL1136" s="230"/>
      <c r="IZM1136" s="228"/>
      <c r="IZN1136" s="233"/>
      <c r="IZO1136" s="230"/>
      <c r="IZP1136" s="228"/>
      <c r="IZQ1136" s="233"/>
      <c r="IZR1136" s="230"/>
      <c r="IZS1136" s="228"/>
      <c r="IZT1136" s="233"/>
      <c r="IZU1136" s="230"/>
      <c r="IZV1136" s="228"/>
      <c r="IZW1136" s="233"/>
      <c r="IZX1136" s="230"/>
      <c r="IZY1136" s="228"/>
      <c r="IZZ1136" s="233"/>
      <c r="JAA1136" s="230"/>
      <c r="JAB1136" s="228"/>
      <c r="JAC1136" s="233"/>
      <c r="JAD1136" s="230"/>
      <c r="JAE1136" s="228"/>
      <c r="JAF1136" s="233"/>
      <c r="JAG1136" s="230"/>
      <c r="JAH1136" s="228"/>
      <c r="JAI1136" s="233"/>
      <c r="JAJ1136" s="230"/>
      <c r="JAK1136" s="228"/>
      <c r="JAL1136" s="233"/>
      <c r="JAM1136" s="230"/>
      <c r="JAN1136" s="228"/>
      <c r="JAO1136" s="233"/>
      <c r="JAP1136" s="230"/>
      <c r="JAQ1136" s="228"/>
      <c r="JAR1136" s="233"/>
      <c r="JAS1136" s="230"/>
      <c r="JAT1136" s="228"/>
      <c r="JAU1136" s="233"/>
      <c r="JAV1136" s="230"/>
      <c r="JAW1136" s="228"/>
      <c r="JAX1136" s="233"/>
      <c r="JAY1136" s="230"/>
      <c r="JAZ1136" s="228"/>
      <c r="JBA1136" s="233"/>
      <c r="JBB1136" s="230"/>
      <c r="JBC1136" s="228"/>
      <c r="JBD1136" s="233"/>
      <c r="JBE1136" s="230"/>
      <c r="JBF1136" s="228"/>
      <c r="JBG1136" s="233"/>
      <c r="JBH1136" s="230"/>
      <c r="JBI1136" s="228"/>
      <c r="JBJ1136" s="233"/>
      <c r="JBK1136" s="230"/>
      <c r="JBL1136" s="228"/>
      <c r="JBM1136" s="233"/>
      <c r="JBN1136" s="230"/>
      <c r="JBO1136" s="228"/>
      <c r="JBP1136" s="233"/>
      <c r="JBQ1136" s="230"/>
      <c r="JBR1136" s="228"/>
      <c r="JBS1136" s="233"/>
      <c r="JBT1136" s="230"/>
      <c r="JBU1136" s="228"/>
      <c r="JBV1136" s="233"/>
      <c r="JBW1136" s="230"/>
      <c r="JBX1136" s="228"/>
      <c r="JBY1136" s="233"/>
      <c r="JBZ1136" s="230"/>
      <c r="JCA1136" s="228"/>
      <c r="JCB1136" s="233"/>
      <c r="JCC1136" s="230"/>
      <c r="JCD1136" s="228"/>
      <c r="JCE1136" s="233"/>
      <c r="JCF1136" s="230"/>
      <c r="JCG1136" s="228"/>
      <c r="JCH1136" s="233"/>
      <c r="JCI1136" s="230"/>
      <c r="JCJ1136" s="228"/>
      <c r="JCK1136" s="233"/>
      <c r="JCL1136" s="230"/>
      <c r="JCM1136" s="228"/>
      <c r="JCN1136" s="233"/>
      <c r="JCO1136" s="230"/>
      <c r="JCP1136" s="228"/>
      <c r="JCQ1136" s="233"/>
      <c r="JCR1136" s="230"/>
      <c r="JCS1136" s="228"/>
      <c r="JCT1136" s="233"/>
      <c r="JCU1136" s="230"/>
      <c r="JCV1136" s="228"/>
      <c r="JCW1136" s="233"/>
      <c r="JCX1136" s="230"/>
      <c r="JCY1136" s="228"/>
      <c r="JCZ1136" s="233"/>
      <c r="JDA1136" s="230"/>
      <c r="JDB1136" s="228"/>
      <c r="JDC1136" s="233"/>
      <c r="JDD1136" s="230"/>
      <c r="JDE1136" s="228"/>
      <c r="JDF1136" s="233"/>
      <c r="JDG1136" s="230"/>
      <c r="JDH1136" s="228"/>
      <c r="JDI1136" s="233"/>
      <c r="JDJ1136" s="230"/>
      <c r="JDK1136" s="228"/>
      <c r="JDL1136" s="233"/>
      <c r="JDM1136" s="230"/>
      <c r="JDN1136" s="228"/>
      <c r="JDO1136" s="233"/>
      <c r="JDP1136" s="230"/>
      <c r="JDQ1136" s="228"/>
      <c r="JDR1136" s="233"/>
      <c r="JDS1136" s="230"/>
      <c r="JDT1136" s="228"/>
      <c r="JDU1136" s="233"/>
      <c r="JDV1136" s="230"/>
      <c r="JDW1136" s="228"/>
      <c r="JDX1136" s="233"/>
      <c r="JDY1136" s="230"/>
      <c r="JDZ1136" s="228"/>
      <c r="JEA1136" s="233"/>
      <c r="JEB1136" s="230"/>
      <c r="JEC1136" s="228"/>
      <c r="JED1136" s="233"/>
      <c r="JEE1136" s="230"/>
      <c r="JEF1136" s="228"/>
      <c r="JEG1136" s="233"/>
      <c r="JEH1136" s="230"/>
      <c r="JEI1136" s="228"/>
      <c r="JEJ1136" s="233"/>
      <c r="JEK1136" s="230"/>
      <c r="JEL1136" s="228"/>
      <c r="JEM1136" s="233"/>
      <c r="JEN1136" s="230"/>
      <c r="JEO1136" s="228"/>
      <c r="JEP1136" s="233"/>
      <c r="JEQ1136" s="230"/>
      <c r="JER1136" s="228"/>
      <c r="JES1136" s="233"/>
      <c r="JET1136" s="230"/>
      <c r="JEU1136" s="228"/>
      <c r="JEV1136" s="233"/>
      <c r="JEW1136" s="230"/>
      <c r="JEX1136" s="228"/>
      <c r="JEY1136" s="233"/>
      <c r="JEZ1136" s="230"/>
      <c r="JFA1136" s="228"/>
      <c r="JFB1136" s="233"/>
      <c r="JFC1136" s="230"/>
      <c r="JFD1136" s="228"/>
      <c r="JFE1136" s="233"/>
      <c r="JFF1136" s="230"/>
      <c r="JFG1136" s="228"/>
      <c r="JFH1136" s="233"/>
      <c r="JFI1136" s="230"/>
      <c r="JFJ1136" s="228"/>
      <c r="JFK1136" s="233"/>
      <c r="JFL1136" s="230"/>
      <c r="JFM1136" s="228"/>
      <c r="JFN1136" s="233"/>
      <c r="JFO1136" s="230"/>
      <c r="JFP1136" s="228"/>
      <c r="JFQ1136" s="233"/>
      <c r="JFR1136" s="230"/>
      <c r="JFS1136" s="228"/>
      <c r="JFT1136" s="233"/>
      <c r="JFU1136" s="230"/>
      <c r="JFV1136" s="228"/>
      <c r="JFW1136" s="233"/>
      <c r="JFX1136" s="230"/>
      <c r="JFY1136" s="228"/>
      <c r="JFZ1136" s="233"/>
      <c r="JGA1136" s="230"/>
      <c r="JGB1136" s="228"/>
      <c r="JGC1136" s="233"/>
      <c r="JGD1136" s="230"/>
      <c r="JGE1136" s="228"/>
      <c r="JGF1136" s="233"/>
      <c r="JGG1136" s="230"/>
      <c r="JGH1136" s="228"/>
      <c r="JGI1136" s="233"/>
      <c r="JGJ1136" s="230"/>
      <c r="JGK1136" s="228"/>
      <c r="JGL1136" s="233"/>
      <c r="JGM1136" s="230"/>
      <c r="JGN1136" s="228"/>
      <c r="JGO1136" s="233"/>
      <c r="JGP1136" s="230"/>
      <c r="JGQ1136" s="228"/>
      <c r="JGR1136" s="233"/>
      <c r="JGS1136" s="230"/>
      <c r="JGT1136" s="228"/>
      <c r="JGU1136" s="233"/>
      <c r="JGV1136" s="230"/>
      <c r="JGW1136" s="228"/>
      <c r="JGX1136" s="233"/>
      <c r="JGY1136" s="230"/>
      <c r="JGZ1136" s="228"/>
      <c r="JHA1136" s="233"/>
      <c r="JHB1136" s="230"/>
      <c r="JHC1136" s="228"/>
      <c r="JHD1136" s="233"/>
      <c r="JHE1136" s="230"/>
      <c r="JHF1136" s="228"/>
      <c r="JHG1136" s="233"/>
      <c r="JHH1136" s="230"/>
      <c r="JHI1136" s="228"/>
      <c r="JHJ1136" s="233"/>
      <c r="JHK1136" s="230"/>
      <c r="JHL1136" s="228"/>
      <c r="JHM1136" s="233"/>
      <c r="JHN1136" s="230"/>
      <c r="JHO1136" s="228"/>
      <c r="JHP1136" s="233"/>
      <c r="JHQ1136" s="230"/>
      <c r="JHR1136" s="228"/>
      <c r="JHS1136" s="233"/>
      <c r="JHT1136" s="230"/>
      <c r="JHU1136" s="228"/>
      <c r="JHV1136" s="233"/>
      <c r="JHW1136" s="230"/>
      <c r="JHX1136" s="228"/>
      <c r="JHY1136" s="233"/>
      <c r="JHZ1136" s="230"/>
      <c r="JIA1136" s="228"/>
      <c r="JIB1136" s="233"/>
      <c r="JIC1136" s="230"/>
      <c r="JID1136" s="228"/>
      <c r="JIE1136" s="233"/>
      <c r="JIF1136" s="230"/>
      <c r="JIG1136" s="228"/>
      <c r="JIH1136" s="233"/>
      <c r="JII1136" s="230"/>
      <c r="JIJ1136" s="228"/>
      <c r="JIK1136" s="233"/>
      <c r="JIL1136" s="230"/>
      <c r="JIM1136" s="228"/>
      <c r="JIN1136" s="233"/>
      <c r="JIO1136" s="230"/>
      <c r="JIP1136" s="228"/>
      <c r="JIQ1136" s="233"/>
      <c r="JIR1136" s="230"/>
      <c r="JIS1136" s="228"/>
      <c r="JIT1136" s="233"/>
      <c r="JIU1136" s="230"/>
      <c r="JIV1136" s="228"/>
      <c r="JIW1136" s="233"/>
      <c r="JIX1136" s="230"/>
      <c r="JIY1136" s="228"/>
      <c r="JIZ1136" s="233"/>
      <c r="JJA1136" s="230"/>
      <c r="JJB1136" s="228"/>
      <c r="JJC1136" s="233"/>
      <c r="JJD1136" s="230"/>
      <c r="JJE1136" s="228"/>
      <c r="JJF1136" s="233"/>
      <c r="JJG1136" s="230"/>
      <c r="JJH1136" s="228"/>
      <c r="JJI1136" s="233"/>
      <c r="JJJ1136" s="230"/>
      <c r="JJK1136" s="228"/>
      <c r="JJL1136" s="233"/>
      <c r="JJM1136" s="230"/>
      <c r="JJN1136" s="228"/>
      <c r="JJO1136" s="233"/>
      <c r="JJP1136" s="230"/>
      <c r="JJQ1136" s="228"/>
      <c r="JJR1136" s="233"/>
      <c r="JJS1136" s="230"/>
      <c r="JJT1136" s="228"/>
      <c r="JJU1136" s="233"/>
      <c r="JJV1136" s="230"/>
      <c r="JJW1136" s="228"/>
      <c r="JJX1136" s="233"/>
      <c r="JJY1136" s="230"/>
      <c r="JJZ1136" s="228"/>
      <c r="JKA1136" s="233"/>
      <c r="JKB1136" s="230"/>
      <c r="JKC1136" s="228"/>
      <c r="JKD1136" s="233"/>
      <c r="JKE1136" s="230"/>
      <c r="JKF1136" s="228"/>
      <c r="JKG1136" s="233"/>
      <c r="JKH1136" s="230"/>
      <c r="JKI1136" s="228"/>
      <c r="JKJ1136" s="233"/>
      <c r="JKK1136" s="230"/>
      <c r="JKL1136" s="228"/>
      <c r="JKM1136" s="233"/>
      <c r="JKN1136" s="230"/>
      <c r="JKO1136" s="228"/>
      <c r="JKP1136" s="233"/>
      <c r="JKQ1136" s="230"/>
      <c r="JKR1136" s="228"/>
      <c r="JKS1136" s="233"/>
      <c r="JKT1136" s="230"/>
      <c r="JKU1136" s="228"/>
      <c r="JKV1136" s="233"/>
      <c r="JKW1136" s="230"/>
      <c r="JKX1136" s="228"/>
      <c r="JKY1136" s="233"/>
      <c r="JKZ1136" s="230"/>
      <c r="JLA1136" s="228"/>
      <c r="JLB1136" s="233"/>
      <c r="JLC1136" s="230"/>
      <c r="JLD1136" s="228"/>
      <c r="JLE1136" s="233"/>
      <c r="JLF1136" s="230"/>
      <c r="JLG1136" s="228"/>
      <c r="JLH1136" s="233"/>
      <c r="JLI1136" s="230"/>
      <c r="JLJ1136" s="228"/>
      <c r="JLK1136" s="233"/>
      <c r="JLL1136" s="230"/>
      <c r="JLM1136" s="228"/>
      <c r="JLN1136" s="233"/>
      <c r="JLO1136" s="230"/>
      <c r="JLP1136" s="228"/>
      <c r="JLQ1136" s="233"/>
      <c r="JLR1136" s="230"/>
      <c r="JLS1136" s="228"/>
      <c r="JLT1136" s="233"/>
      <c r="JLU1136" s="230"/>
      <c r="JLV1136" s="228"/>
      <c r="JLW1136" s="233"/>
      <c r="JLX1136" s="230"/>
      <c r="JLY1136" s="228"/>
      <c r="JLZ1136" s="233"/>
      <c r="JMA1136" s="230"/>
      <c r="JMB1136" s="228"/>
      <c r="JMC1136" s="233"/>
      <c r="JMD1136" s="230"/>
      <c r="JME1136" s="228"/>
      <c r="JMF1136" s="233"/>
      <c r="JMG1136" s="230"/>
      <c r="JMH1136" s="228"/>
      <c r="JMI1136" s="233"/>
      <c r="JMJ1136" s="230"/>
      <c r="JMK1136" s="228"/>
      <c r="JML1136" s="233"/>
      <c r="JMM1136" s="230"/>
      <c r="JMN1136" s="228"/>
      <c r="JMO1136" s="233"/>
      <c r="JMP1136" s="230"/>
      <c r="JMQ1136" s="228"/>
      <c r="JMR1136" s="233"/>
      <c r="JMS1136" s="230"/>
      <c r="JMT1136" s="228"/>
      <c r="JMU1136" s="233"/>
      <c r="JMV1136" s="230"/>
      <c r="JMW1136" s="228"/>
      <c r="JMX1136" s="233"/>
      <c r="JMY1136" s="230"/>
      <c r="JMZ1136" s="228"/>
      <c r="JNA1136" s="233"/>
      <c r="JNB1136" s="230"/>
      <c r="JNC1136" s="228"/>
      <c r="JND1136" s="233"/>
      <c r="JNE1136" s="230"/>
      <c r="JNF1136" s="228"/>
      <c r="JNG1136" s="233"/>
      <c r="JNH1136" s="230"/>
      <c r="JNI1136" s="228"/>
      <c r="JNJ1136" s="233"/>
      <c r="JNK1136" s="230"/>
      <c r="JNL1136" s="228"/>
      <c r="JNM1136" s="233"/>
      <c r="JNN1136" s="230"/>
      <c r="JNO1136" s="228"/>
      <c r="JNP1136" s="233"/>
      <c r="JNQ1136" s="230"/>
      <c r="JNR1136" s="228"/>
      <c r="JNS1136" s="233"/>
      <c r="JNT1136" s="230"/>
      <c r="JNU1136" s="228"/>
      <c r="JNV1136" s="233"/>
      <c r="JNW1136" s="230"/>
      <c r="JNX1136" s="228"/>
      <c r="JNY1136" s="233"/>
      <c r="JNZ1136" s="230"/>
      <c r="JOA1136" s="228"/>
      <c r="JOB1136" s="233"/>
      <c r="JOC1136" s="230"/>
      <c r="JOD1136" s="228"/>
      <c r="JOE1136" s="233"/>
      <c r="JOF1136" s="230"/>
      <c r="JOG1136" s="228"/>
      <c r="JOH1136" s="233"/>
      <c r="JOI1136" s="230"/>
      <c r="JOJ1136" s="228"/>
      <c r="JOK1136" s="233"/>
      <c r="JOL1136" s="230"/>
      <c r="JOM1136" s="228"/>
      <c r="JON1136" s="233"/>
      <c r="JOO1136" s="230"/>
      <c r="JOP1136" s="228"/>
      <c r="JOQ1136" s="233"/>
      <c r="JOR1136" s="230"/>
      <c r="JOS1136" s="228"/>
      <c r="JOT1136" s="233"/>
      <c r="JOU1136" s="230"/>
      <c r="JOV1136" s="228"/>
      <c r="JOW1136" s="233"/>
      <c r="JOX1136" s="230"/>
      <c r="JOY1136" s="228"/>
      <c r="JOZ1136" s="233"/>
      <c r="JPA1136" s="230"/>
      <c r="JPB1136" s="228"/>
      <c r="JPC1136" s="233"/>
      <c r="JPD1136" s="230"/>
      <c r="JPE1136" s="228"/>
      <c r="JPF1136" s="233"/>
      <c r="JPG1136" s="230"/>
      <c r="JPH1136" s="228"/>
      <c r="JPI1136" s="233"/>
      <c r="JPJ1136" s="230"/>
      <c r="JPK1136" s="228"/>
      <c r="JPL1136" s="233"/>
      <c r="JPM1136" s="230"/>
      <c r="JPN1136" s="228"/>
      <c r="JPO1136" s="233"/>
      <c r="JPP1136" s="230"/>
      <c r="JPQ1136" s="228"/>
      <c r="JPR1136" s="233"/>
      <c r="JPS1136" s="230"/>
      <c r="JPT1136" s="228"/>
      <c r="JPU1136" s="233"/>
      <c r="JPV1136" s="230"/>
      <c r="JPW1136" s="228"/>
      <c r="JPX1136" s="233"/>
      <c r="JPY1136" s="230"/>
      <c r="JPZ1136" s="228"/>
      <c r="JQA1136" s="233"/>
      <c r="JQB1136" s="230"/>
      <c r="JQC1136" s="228"/>
      <c r="JQD1136" s="233"/>
      <c r="JQE1136" s="230"/>
      <c r="JQF1136" s="228"/>
      <c r="JQG1136" s="233"/>
      <c r="JQH1136" s="230"/>
      <c r="JQI1136" s="228"/>
      <c r="JQJ1136" s="233"/>
      <c r="JQK1136" s="230"/>
      <c r="JQL1136" s="228"/>
      <c r="JQM1136" s="233"/>
      <c r="JQN1136" s="230"/>
      <c r="JQO1136" s="228"/>
      <c r="JQP1136" s="233"/>
      <c r="JQQ1136" s="230"/>
      <c r="JQR1136" s="228"/>
      <c r="JQS1136" s="233"/>
      <c r="JQT1136" s="230"/>
      <c r="JQU1136" s="228"/>
      <c r="JQV1136" s="233"/>
      <c r="JQW1136" s="230"/>
      <c r="JQX1136" s="228"/>
      <c r="JQY1136" s="233"/>
      <c r="JQZ1136" s="230"/>
      <c r="JRA1136" s="228"/>
      <c r="JRB1136" s="233"/>
      <c r="JRC1136" s="230"/>
      <c r="JRD1136" s="228"/>
      <c r="JRE1136" s="233"/>
      <c r="JRF1136" s="230"/>
      <c r="JRG1136" s="228"/>
      <c r="JRH1136" s="233"/>
      <c r="JRI1136" s="230"/>
      <c r="JRJ1136" s="228"/>
      <c r="JRK1136" s="233"/>
      <c r="JRL1136" s="230"/>
      <c r="JRM1136" s="228"/>
      <c r="JRN1136" s="233"/>
      <c r="JRO1136" s="230"/>
      <c r="JRP1136" s="228"/>
      <c r="JRQ1136" s="233"/>
      <c r="JRR1136" s="230"/>
      <c r="JRS1136" s="228"/>
      <c r="JRT1136" s="233"/>
      <c r="JRU1136" s="230"/>
      <c r="JRV1136" s="228"/>
      <c r="JRW1136" s="233"/>
      <c r="JRX1136" s="230"/>
      <c r="JRY1136" s="228"/>
      <c r="JRZ1136" s="233"/>
      <c r="JSA1136" s="230"/>
      <c r="JSB1136" s="228"/>
      <c r="JSC1136" s="233"/>
      <c r="JSD1136" s="230"/>
      <c r="JSE1136" s="228"/>
      <c r="JSF1136" s="233"/>
      <c r="JSG1136" s="230"/>
      <c r="JSH1136" s="228"/>
      <c r="JSI1136" s="233"/>
      <c r="JSJ1136" s="230"/>
      <c r="JSK1136" s="228"/>
      <c r="JSL1136" s="233"/>
      <c r="JSM1136" s="230"/>
      <c r="JSN1136" s="228"/>
      <c r="JSO1136" s="233"/>
      <c r="JSP1136" s="230"/>
      <c r="JSQ1136" s="228"/>
      <c r="JSR1136" s="233"/>
      <c r="JSS1136" s="230"/>
      <c r="JST1136" s="228"/>
      <c r="JSU1136" s="233"/>
      <c r="JSV1136" s="230"/>
      <c r="JSW1136" s="228"/>
      <c r="JSX1136" s="233"/>
      <c r="JSY1136" s="230"/>
      <c r="JSZ1136" s="228"/>
      <c r="JTA1136" s="233"/>
      <c r="JTB1136" s="230"/>
      <c r="JTC1136" s="228"/>
      <c r="JTD1136" s="233"/>
      <c r="JTE1136" s="230"/>
      <c r="JTF1136" s="228"/>
      <c r="JTG1136" s="233"/>
      <c r="JTH1136" s="230"/>
      <c r="JTI1136" s="228"/>
      <c r="JTJ1136" s="233"/>
      <c r="JTK1136" s="230"/>
      <c r="JTL1136" s="228"/>
      <c r="JTM1136" s="233"/>
      <c r="JTN1136" s="230"/>
      <c r="JTO1136" s="228"/>
      <c r="JTP1136" s="233"/>
      <c r="JTQ1136" s="230"/>
      <c r="JTR1136" s="228"/>
      <c r="JTS1136" s="233"/>
      <c r="JTT1136" s="230"/>
      <c r="JTU1136" s="228"/>
      <c r="JTV1136" s="233"/>
      <c r="JTW1136" s="230"/>
      <c r="JTX1136" s="228"/>
      <c r="JTY1136" s="233"/>
      <c r="JTZ1136" s="230"/>
      <c r="JUA1136" s="228"/>
      <c r="JUB1136" s="233"/>
      <c r="JUC1136" s="230"/>
      <c r="JUD1136" s="228"/>
      <c r="JUE1136" s="233"/>
      <c r="JUF1136" s="230"/>
      <c r="JUG1136" s="228"/>
      <c r="JUH1136" s="233"/>
      <c r="JUI1136" s="230"/>
      <c r="JUJ1136" s="228"/>
      <c r="JUK1136" s="233"/>
      <c r="JUL1136" s="230"/>
      <c r="JUM1136" s="228"/>
      <c r="JUN1136" s="233"/>
      <c r="JUO1136" s="230"/>
      <c r="JUP1136" s="228"/>
      <c r="JUQ1136" s="233"/>
      <c r="JUR1136" s="230"/>
      <c r="JUS1136" s="228"/>
      <c r="JUT1136" s="233"/>
      <c r="JUU1136" s="230"/>
      <c r="JUV1136" s="228"/>
      <c r="JUW1136" s="233"/>
      <c r="JUX1136" s="230"/>
      <c r="JUY1136" s="228"/>
      <c r="JUZ1136" s="233"/>
      <c r="JVA1136" s="230"/>
      <c r="JVB1136" s="228"/>
      <c r="JVC1136" s="233"/>
      <c r="JVD1136" s="230"/>
      <c r="JVE1136" s="228"/>
      <c r="JVF1136" s="233"/>
      <c r="JVG1136" s="230"/>
      <c r="JVH1136" s="228"/>
      <c r="JVI1136" s="233"/>
      <c r="JVJ1136" s="230"/>
      <c r="JVK1136" s="228"/>
      <c r="JVL1136" s="233"/>
      <c r="JVM1136" s="230"/>
      <c r="JVN1136" s="228"/>
      <c r="JVO1136" s="233"/>
      <c r="JVP1136" s="230"/>
      <c r="JVQ1136" s="228"/>
      <c r="JVR1136" s="233"/>
      <c r="JVS1136" s="230"/>
      <c r="JVT1136" s="228"/>
      <c r="JVU1136" s="233"/>
      <c r="JVV1136" s="230"/>
      <c r="JVW1136" s="228"/>
      <c r="JVX1136" s="233"/>
      <c r="JVY1136" s="230"/>
      <c r="JVZ1136" s="228"/>
      <c r="JWA1136" s="233"/>
      <c r="JWB1136" s="230"/>
      <c r="JWC1136" s="228"/>
      <c r="JWD1136" s="233"/>
      <c r="JWE1136" s="230"/>
      <c r="JWF1136" s="228"/>
      <c r="JWG1136" s="233"/>
      <c r="JWH1136" s="230"/>
      <c r="JWI1136" s="228"/>
      <c r="JWJ1136" s="233"/>
      <c r="JWK1136" s="230"/>
      <c r="JWL1136" s="228"/>
      <c r="JWM1136" s="233"/>
      <c r="JWN1136" s="230"/>
      <c r="JWO1136" s="228"/>
      <c r="JWP1136" s="233"/>
      <c r="JWQ1136" s="230"/>
      <c r="JWR1136" s="228"/>
      <c r="JWS1136" s="233"/>
      <c r="JWT1136" s="230"/>
      <c r="JWU1136" s="228"/>
      <c r="JWV1136" s="233"/>
      <c r="JWW1136" s="230"/>
      <c r="JWX1136" s="228"/>
      <c r="JWY1136" s="233"/>
      <c r="JWZ1136" s="230"/>
      <c r="JXA1136" s="228"/>
      <c r="JXB1136" s="233"/>
      <c r="JXC1136" s="230"/>
      <c r="JXD1136" s="228"/>
      <c r="JXE1136" s="233"/>
      <c r="JXF1136" s="230"/>
      <c r="JXG1136" s="228"/>
      <c r="JXH1136" s="233"/>
      <c r="JXI1136" s="230"/>
      <c r="JXJ1136" s="228"/>
      <c r="JXK1136" s="233"/>
      <c r="JXL1136" s="230"/>
      <c r="JXM1136" s="228"/>
      <c r="JXN1136" s="233"/>
      <c r="JXO1136" s="230"/>
      <c r="JXP1136" s="228"/>
      <c r="JXQ1136" s="233"/>
      <c r="JXR1136" s="230"/>
      <c r="JXS1136" s="228"/>
      <c r="JXT1136" s="233"/>
      <c r="JXU1136" s="230"/>
      <c r="JXV1136" s="228"/>
      <c r="JXW1136" s="233"/>
      <c r="JXX1136" s="230"/>
      <c r="JXY1136" s="228"/>
      <c r="JXZ1136" s="233"/>
      <c r="JYA1136" s="230"/>
      <c r="JYB1136" s="228"/>
      <c r="JYC1136" s="233"/>
      <c r="JYD1136" s="230"/>
      <c r="JYE1136" s="228"/>
      <c r="JYF1136" s="233"/>
      <c r="JYG1136" s="230"/>
      <c r="JYH1136" s="228"/>
      <c r="JYI1136" s="233"/>
      <c r="JYJ1136" s="230"/>
      <c r="JYK1136" s="228"/>
      <c r="JYL1136" s="233"/>
      <c r="JYM1136" s="230"/>
      <c r="JYN1136" s="228"/>
      <c r="JYO1136" s="233"/>
      <c r="JYP1136" s="230"/>
      <c r="JYQ1136" s="228"/>
      <c r="JYR1136" s="233"/>
      <c r="JYS1136" s="230"/>
      <c r="JYT1136" s="228"/>
      <c r="JYU1136" s="233"/>
      <c r="JYV1136" s="230"/>
      <c r="JYW1136" s="228"/>
      <c r="JYX1136" s="233"/>
      <c r="JYY1136" s="230"/>
      <c r="JYZ1136" s="228"/>
      <c r="JZA1136" s="233"/>
      <c r="JZB1136" s="230"/>
      <c r="JZC1136" s="228"/>
      <c r="JZD1136" s="233"/>
      <c r="JZE1136" s="230"/>
      <c r="JZF1136" s="228"/>
      <c r="JZG1136" s="233"/>
      <c r="JZH1136" s="230"/>
      <c r="JZI1136" s="228"/>
      <c r="JZJ1136" s="233"/>
      <c r="JZK1136" s="230"/>
      <c r="JZL1136" s="228"/>
      <c r="JZM1136" s="233"/>
      <c r="JZN1136" s="230"/>
      <c r="JZO1136" s="228"/>
      <c r="JZP1136" s="233"/>
      <c r="JZQ1136" s="230"/>
      <c r="JZR1136" s="228"/>
      <c r="JZS1136" s="233"/>
      <c r="JZT1136" s="230"/>
      <c r="JZU1136" s="228"/>
      <c r="JZV1136" s="233"/>
      <c r="JZW1136" s="230"/>
      <c r="JZX1136" s="228"/>
      <c r="JZY1136" s="233"/>
      <c r="JZZ1136" s="230"/>
      <c r="KAA1136" s="228"/>
      <c r="KAB1136" s="233"/>
      <c r="KAC1136" s="230"/>
      <c r="KAD1136" s="228"/>
      <c r="KAE1136" s="233"/>
      <c r="KAF1136" s="230"/>
      <c r="KAG1136" s="228"/>
      <c r="KAH1136" s="233"/>
      <c r="KAI1136" s="230"/>
      <c r="KAJ1136" s="228"/>
      <c r="KAK1136" s="233"/>
      <c r="KAL1136" s="230"/>
      <c r="KAM1136" s="228"/>
      <c r="KAN1136" s="233"/>
      <c r="KAO1136" s="230"/>
      <c r="KAP1136" s="228"/>
      <c r="KAQ1136" s="233"/>
      <c r="KAR1136" s="230"/>
      <c r="KAS1136" s="228"/>
      <c r="KAT1136" s="233"/>
      <c r="KAU1136" s="230"/>
      <c r="KAV1136" s="228"/>
      <c r="KAW1136" s="233"/>
      <c r="KAX1136" s="230"/>
      <c r="KAY1136" s="228"/>
      <c r="KAZ1136" s="233"/>
      <c r="KBA1136" s="230"/>
      <c r="KBB1136" s="228"/>
      <c r="KBC1136" s="233"/>
      <c r="KBD1136" s="230"/>
      <c r="KBE1136" s="228"/>
      <c r="KBF1136" s="233"/>
      <c r="KBG1136" s="230"/>
      <c r="KBH1136" s="228"/>
      <c r="KBI1136" s="233"/>
      <c r="KBJ1136" s="230"/>
      <c r="KBK1136" s="228"/>
      <c r="KBL1136" s="233"/>
      <c r="KBM1136" s="230"/>
      <c r="KBN1136" s="228"/>
      <c r="KBO1136" s="233"/>
      <c r="KBP1136" s="230"/>
      <c r="KBQ1136" s="228"/>
      <c r="KBR1136" s="233"/>
      <c r="KBS1136" s="230"/>
      <c r="KBT1136" s="228"/>
      <c r="KBU1136" s="233"/>
      <c r="KBV1136" s="230"/>
      <c r="KBW1136" s="228"/>
      <c r="KBX1136" s="233"/>
      <c r="KBY1136" s="230"/>
      <c r="KBZ1136" s="228"/>
      <c r="KCA1136" s="233"/>
      <c r="KCB1136" s="230"/>
      <c r="KCC1136" s="228"/>
      <c r="KCD1136" s="233"/>
      <c r="KCE1136" s="230"/>
      <c r="KCF1136" s="228"/>
      <c r="KCG1136" s="233"/>
      <c r="KCH1136" s="230"/>
      <c r="KCI1136" s="228"/>
      <c r="KCJ1136" s="233"/>
      <c r="KCK1136" s="230"/>
      <c r="KCL1136" s="228"/>
      <c r="KCM1136" s="233"/>
      <c r="KCN1136" s="230"/>
      <c r="KCO1136" s="228"/>
      <c r="KCP1136" s="233"/>
      <c r="KCQ1136" s="230"/>
      <c r="KCR1136" s="228"/>
      <c r="KCS1136" s="233"/>
      <c r="KCT1136" s="230"/>
      <c r="KCU1136" s="228"/>
      <c r="KCV1136" s="233"/>
      <c r="KCW1136" s="230"/>
      <c r="KCX1136" s="228"/>
      <c r="KCY1136" s="233"/>
      <c r="KCZ1136" s="230"/>
      <c r="KDA1136" s="228"/>
      <c r="KDB1136" s="233"/>
      <c r="KDC1136" s="230"/>
      <c r="KDD1136" s="228"/>
      <c r="KDE1136" s="233"/>
      <c r="KDF1136" s="230"/>
      <c r="KDG1136" s="228"/>
      <c r="KDH1136" s="233"/>
      <c r="KDI1136" s="230"/>
      <c r="KDJ1136" s="228"/>
      <c r="KDK1136" s="233"/>
      <c r="KDL1136" s="230"/>
      <c r="KDM1136" s="228"/>
      <c r="KDN1136" s="233"/>
      <c r="KDO1136" s="230"/>
      <c r="KDP1136" s="228"/>
      <c r="KDQ1136" s="233"/>
      <c r="KDR1136" s="230"/>
      <c r="KDS1136" s="228"/>
      <c r="KDT1136" s="233"/>
      <c r="KDU1136" s="230"/>
      <c r="KDV1136" s="228"/>
      <c r="KDW1136" s="233"/>
      <c r="KDX1136" s="230"/>
      <c r="KDY1136" s="228"/>
      <c r="KDZ1136" s="233"/>
      <c r="KEA1136" s="230"/>
      <c r="KEB1136" s="228"/>
      <c r="KEC1136" s="233"/>
      <c r="KED1136" s="230"/>
      <c r="KEE1136" s="228"/>
      <c r="KEF1136" s="233"/>
      <c r="KEG1136" s="230"/>
      <c r="KEH1136" s="228"/>
      <c r="KEI1136" s="233"/>
      <c r="KEJ1136" s="230"/>
      <c r="KEK1136" s="228"/>
      <c r="KEL1136" s="233"/>
      <c r="KEM1136" s="230"/>
      <c r="KEN1136" s="228"/>
      <c r="KEO1136" s="233"/>
      <c r="KEP1136" s="230"/>
      <c r="KEQ1136" s="228"/>
      <c r="KER1136" s="233"/>
      <c r="KES1136" s="230"/>
      <c r="KET1136" s="228"/>
      <c r="KEU1136" s="233"/>
      <c r="KEV1136" s="230"/>
      <c r="KEW1136" s="228"/>
      <c r="KEX1136" s="233"/>
      <c r="KEY1136" s="230"/>
      <c r="KEZ1136" s="228"/>
      <c r="KFA1136" s="233"/>
      <c r="KFB1136" s="230"/>
      <c r="KFC1136" s="228"/>
      <c r="KFD1136" s="233"/>
      <c r="KFE1136" s="230"/>
      <c r="KFF1136" s="228"/>
      <c r="KFG1136" s="233"/>
      <c r="KFH1136" s="230"/>
      <c r="KFI1136" s="228"/>
      <c r="KFJ1136" s="233"/>
      <c r="KFK1136" s="230"/>
      <c r="KFL1136" s="228"/>
      <c r="KFM1136" s="233"/>
      <c r="KFN1136" s="230"/>
      <c r="KFO1136" s="228"/>
      <c r="KFP1136" s="233"/>
      <c r="KFQ1136" s="230"/>
      <c r="KFR1136" s="228"/>
      <c r="KFS1136" s="233"/>
      <c r="KFT1136" s="230"/>
      <c r="KFU1136" s="228"/>
      <c r="KFV1136" s="233"/>
      <c r="KFW1136" s="230"/>
      <c r="KFX1136" s="228"/>
      <c r="KFY1136" s="233"/>
      <c r="KFZ1136" s="230"/>
      <c r="KGA1136" s="228"/>
      <c r="KGB1136" s="233"/>
      <c r="KGC1136" s="230"/>
      <c r="KGD1136" s="228"/>
      <c r="KGE1136" s="233"/>
      <c r="KGF1136" s="230"/>
      <c r="KGG1136" s="228"/>
      <c r="KGH1136" s="233"/>
      <c r="KGI1136" s="230"/>
      <c r="KGJ1136" s="228"/>
      <c r="KGK1136" s="233"/>
      <c r="KGL1136" s="230"/>
      <c r="KGM1136" s="228"/>
      <c r="KGN1136" s="233"/>
      <c r="KGO1136" s="230"/>
      <c r="KGP1136" s="228"/>
      <c r="KGQ1136" s="233"/>
      <c r="KGR1136" s="230"/>
      <c r="KGS1136" s="228"/>
      <c r="KGT1136" s="233"/>
      <c r="KGU1136" s="230"/>
      <c r="KGV1136" s="228"/>
      <c r="KGW1136" s="233"/>
      <c r="KGX1136" s="230"/>
      <c r="KGY1136" s="228"/>
      <c r="KGZ1136" s="233"/>
      <c r="KHA1136" s="230"/>
      <c r="KHB1136" s="228"/>
      <c r="KHC1136" s="233"/>
      <c r="KHD1136" s="230"/>
      <c r="KHE1136" s="228"/>
      <c r="KHF1136" s="233"/>
      <c r="KHG1136" s="230"/>
      <c r="KHH1136" s="228"/>
      <c r="KHI1136" s="233"/>
      <c r="KHJ1136" s="230"/>
      <c r="KHK1136" s="228"/>
      <c r="KHL1136" s="233"/>
      <c r="KHM1136" s="230"/>
      <c r="KHN1136" s="228"/>
      <c r="KHO1136" s="233"/>
      <c r="KHP1136" s="230"/>
      <c r="KHQ1136" s="228"/>
      <c r="KHR1136" s="233"/>
      <c r="KHS1136" s="230"/>
      <c r="KHT1136" s="228"/>
      <c r="KHU1136" s="233"/>
      <c r="KHV1136" s="230"/>
      <c r="KHW1136" s="228"/>
      <c r="KHX1136" s="233"/>
      <c r="KHY1136" s="230"/>
      <c r="KHZ1136" s="228"/>
      <c r="KIA1136" s="233"/>
      <c r="KIB1136" s="230"/>
      <c r="KIC1136" s="228"/>
      <c r="KID1136" s="233"/>
      <c r="KIE1136" s="230"/>
      <c r="KIF1136" s="228"/>
      <c r="KIG1136" s="233"/>
      <c r="KIH1136" s="230"/>
      <c r="KII1136" s="228"/>
      <c r="KIJ1136" s="233"/>
      <c r="KIK1136" s="230"/>
      <c r="KIL1136" s="228"/>
      <c r="KIM1136" s="233"/>
      <c r="KIN1136" s="230"/>
      <c r="KIO1136" s="228"/>
      <c r="KIP1136" s="233"/>
      <c r="KIQ1136" s="230"/>
      <c r="KIR1136" s="228"/>
      <c r="KIS1136" s="233"/>
      <c r="KIT1136" s="230"/>
      <c r="KIU1136" s="228"/>
      <c r="KIV1136" s="233"/>
      <c r="KIW1136" s="230"/>
      <c r="KIX1136" s="228"/>
      <c r="KIY1136" s="233"/>
      <c r="KIZ1136" s="230"/>
      <c r="KJA1136" s="228"/>
      <c r="KJB1136" s="233"/>
      <c r="KJC1136" s="230"/>
      <c r="KJD1136" s="228"/>
      <c r="KJE1136" s="233"/>
      <c r="KJF1136" s="230"/>
      <c r="KJG1136" s="228"/>
      <c r="KJH1136" s="233"/>
      <c r="KJI1136" s="230"/>
      <c r="KJJ1136" s="228"/>
      <c r="KJK1136" s="233"/>
      <c r="KJL1136" s="230"/>
      <c r="KJM1136" s="228"/>
      <c r="KJN1136" s="233"/>
      <c r="KJO1136" s="230"/>
      <c r="KJP1136" s="228"/>
      <c r="KJQ1136" s="233"/>
      <c r="KJR1136" s="230"/>
      <c r="KJS1136" s="228"/>
      <c r="KJT1136" s="233"/>
      <c r="KJU1136" s="230"/>
      <c r="KJV1136" s="228"/>
      <c r="KJW1136" s="233"/>
      <c r="KJX1136" s="230"/>
      <c r="KJY1136" s="228"/>
      <c r="KJZ1136" s="233"/>
      <c r="KKA1136" s="230"/>
      <c r="KKB1136" s="228"/>
      <c r="KKC1136" s="233"/>
      <c r="KKD1136" s="230"/>
      <c r="KKE1136" s="228"/>
      <c r="KKF1136" s="233"/>
      <c r="KKG1136" s="230"/>
      <c r="KKH1136" s="228"/>
      <c r="KKI1136" s="233"/>
      <c r="KKJ1136" s="230"/>
      <c r="KKK1136" s="228"/>
      <c r="KKL1136" s="233"/>
      <c r="KKM1136" s="230"/>
      <c r="KKN1136" s="228"/>
      <c r="KKO1136" s="233"/>
      <c r="KKP1136" s="230"/>
      <c r="KKQ1136" s="228"/>
      <c r="KKR1136" s="233"/>
      <c r="KKS1136" s="230"/>
      <c r="KKT1136" s="228"/>
      <c r="KKU1136" s="233"/>
      <c r="KKV1136" s="230"/>
      <c r="KKW1136" s="228"/>
      <c r="KKX1136" s="233"/>
      <c r="KKY1136" s="230"/>
      <c r="KKZ1136" s="228"/>
      <c r="KLA1136" s="233"/>
      <c r="KLB1136" s="230"/>
      <c r="KLC1136" s="228"/>
      <c r="KLD1136" s="233"/>
      <c r="KLE1136" s="230"/>
      <c r="KLF1136" s="228"/>
      <c r="KLG1136" s="233"/>
      <c r="KLH1136" s="230"/>
      <c r="KLI1136" s="228"/>
      <c r="KLJ1136" s="233"/>
      <c r="KLK1136" s="230"/>
      <c r="KLL1136" s="228"/>
      <c r="KLM1136" s="233"/>
      <c r="KLN1136" s="230"/>
      <c r="KLO1136" s="228"/>
      <c r="KLP1136" s="233"/>
      <c r="KLQ1136" s="230"/>
      <c r="KLR1136" s="228"/>
      <c r="KLS1136" s="233"/>
      <c r="KLT1136" s="230"/>
      <c r="KLU1136" s="228"/>
      <c r="KLV1136" s="233"/>
      <c r="KLW1136" s="230"/>
      <c r="KLX1136" s="228"/>
      <c r="KLY1136" s="233"/>
      <c r="KLZ1136" s="230"/>
      <c r="KMA1136" s="228"/>
      <c r="KMB1136" s="233"/>
      <c r="KMC1136" s="230"/>
      <c r="KMD1136" s="228"/>
      <c r="KME1136" s="233"/>
      <c r="KMF1136" s="230"/>
      <c r="KMG1136" s="228"/>
      <c r="KMH1136" s="233"/>
      <c r="KMI1136" s="230"/>
      <c r="KMJ1136" s="228"/>
      <c r="KMK1136" s="233"/>
      <c r="KML1136" s="230"/>
      <c r="KMM1136" s="228"/>
      <c r="KMN1136" s="233"/>
      <c r="KMO1136" s="230"/>
      <c r="KMP1136" s="228"/>
      <c r="KMQ1136" s="233"/>
      <c r="KMR1136" s="230"/>
      <c r="KMS1136" s="228"/>
      <c r="KMT1136" s="233"/>
      <c r="KMU1136" s="230"/>
      <c r="KMV1136" s="228"/>
      <c r="KMW1136" s="233"/>
      <c r="KMX1136" s="230"/>
      <c r="KMY1136" s="228"/>
      <c r="KMZ1136" s="233"/>
      <c r="KNA1136" s="230"/>
      <c r="KNB1136" s="228"/>
      <c r="KNC1136" s="233"/>
      <c r="KND1136" s="230"/>
      <c r="KNE1136" s="228"/>
      <c r="KNF1136" s="233"/>
      <c r="KNG1136" s="230"/>
      <c r="KNH1136" s="228"/>
      <c r="KNI1136" s="233"/>
      <c r="KNJ1136" s="230"/>
      <c r="KNK1136" s="228"/>
      <c r="KNL1136" s="233"/>
      <c r="KNM1136" s="230"/>
      <c r="KNN1136" s="228"/>
      <c r="KNO1136" s="233"/>
      <c r="KNP1136" s="230"/>
      <c r="KNQ1136" s="228"/>
      <c r="KNR1136" s="233"/>
      <c r="KNS1136" s="230"/>
      <c r="KNT1136" s="228"/>
      <c r="KNU1136" s="233"/>
      <c r="KNV1136" s="230"/>
      <c r="KNW1136" s="228"/>
      <c r="KNX1136" s="233"/>
      <c r="KNY1136" s="230"/>
      <c r="KNZ1136" s="228"/>
      <c r="KOA1136" s="233"/>
      <c r="KOB1136" s="230"/>
      <c r="KOC1136" s="228"/>
      <c r="KOD1136" s="233"/>
      <c r="KOE1136" s="230"/>
      <c r="KOF1136" s="228"/>
      <c r="KOG1136" s="233"/>
      <c r="KOH1136" s="230"/>
      <c r="KOI1136" s="228"/>
      <c r="KOJ1136" s="233"/>
      <c r="KOK1136" s="230"/>
      <c r="KOL1136" s="228"/>
      <c r="KOM1136" s="233"/>
      <c r="KON1136" s="230"/>
      <c r="KOO1136" s="228"/>
      <c r="KOP1136" s="233"/>
      <c r="KOQ1136" s="230"/>
      <c r="KOR1136" s="228"/>
      <c r="KOS1136" s="233"/>
      <c r="KOT1136" s="230"/>
      <c r="KOU1136" s="228"/>
      <c r="KOV1136" s="233"/>
      <c r="KOW1136" s="230"/>
      <c r="KOX1136" s="228"/>
      <c r="KOY1136" s="233"/>
      <c r="KOZ1136" s="230"/>
      <c r="KPA1136" s="228"/>
      <c r="KPB1136" s="233"/>
      <c r="KPC1136" s="230"/>
      <c r="KPD1136" s="228"/>
      <c r="KPE1136" s="233"/>
      <c r="KPF1136" s="230"/>
      <c r="KPG1136" s="228"/>
      <c r="KPH1136" s="233"/>
      <c r="KPI1136" s="230"/>
      <c r="KPJ1136" s="228"/>
      <c r="KPK1136" s="233"/>
      <c r="KPL1136" s="230"/>
      <c r="KPM1136" s="228"/>
      <c r="KPN1136" s="233"/>
      <c r="KPO1136" s="230"/>
      <c r="KPP1136" s="228"/>
      <c r="KPQ1136" s="233"/>
      <c r="KPR1136" s="230"/>
      <c r="KPS1136" s="228"/>
      <c r="KPT1136" s="233"/>
      <c r="KPU1136" s="230"/>
      <c r="KPV1136" s="228"/>
      <c r="KPW1136" s="233"/>
      <c r="KPX1136" s="230"/>
      <c r="KPY1136" s="228"/>
      <c r="KPZ1136" s="233"/>
      <c r="KQA1136" s="230"/>
      <c r="KQB1136" s="228"/>
      <c r="KQC1136" s="233"/>
      <c r="KQD1136" s="230"/>
      <c r="KQE1136" s="228"/>
      <c r="KQF1136" s="233"/>
      <c r="KQG1136" s="230"/>
      <c r="KQH1136" s="228"/>
      <c r="KQI1136" s="233"/>
      <c r="KQJ1136" s="230"/>
      <c r="KQK1136" s="228"/>
      <c r="KQL1136" s="233"/>
      <c r="KQM1136" s="230"/>
      <c r="KQN1136" s="228"/>
      <c r="KQO1136" s="233"/>
      <c r="KQP1136" s="230"/>
      <c r="KQQ1136" s="228"/>
      <c r="KQR1136" s="233"/>
      <c r="KQS1136" s="230"/>
      <c r="KQT1136" s="228"/>
      <c r="KQU1136" s="233"/>
      <c r="KQV1136" s="230"/>
      <c r="KQW1136" s="228"/>
      <c r="KQX1136" s="233"/>
      <c r="KQY1136" s="230"/>
      <c r="KQZ1136" s="228"/>
      <c r="KRA1136" s="233"/>
      <c r="KRB1136" s="230"/>
      <c r="KRC1136" s="228"/>
      <c r="KRD1136" s="233"/>
      <c r="KRE1136" s="230"/>
      <c r="KRF1136" s="228"/>
      <c r="KRG1136" s="233"/>
      <c r="KRH1136" s="230"/>
      <c r="KRI1136" s="228"/>
      <c r="KRJ1136" s="233"/>
      <c r="KRK1136" s="230"/>
      <c r="KRL1136" s="228"/>
      <c r="KRM1136" s="233"/>
      <c r="KRN1136" s="230"/>
      <c r="KRO1136" s="228"/>
      <c r="KRP1136" s="233"/>
      <c r="KRQ1136" s="230"/>
      <c r="KRR1136" s="228"/>
      <c r="KRS1136" s="233"/>
      <c r="KRT1136" s="230"/>
      <c r="KRU1136" s="228"/>
      <c r="KRV1136" s="233"/>
      <c r="KRW1136" s="230"/>
      <c r="KRX1136" s="228"/>
      <c r="KRY1136" s="233"/>
      <c r="KRZ1136" s="230"/>
      <c r="KSA1136" s="228"/>
      <c r="KSB1136" s="233"/>
      <c r="KSC1136" s="230"/>
      <c r="KSD1136" s="228"/>
      <c r="KSE1136" s="233"/>
      <c r="KSF1136" s="230"/>
      <c r="KSG1136" s="228"/>
      <c r="KSH1136" s="233"/>
      <c r="KSI1136" s="230"/>
      <c r="KSJ1136" s="228"/>
      <c r="KSK1136" s="233"/>
      <c r="KSL1136" s="230"/>
      <c r="KSM1136" s="228"/>
      <c r="KSN1136" s="233"/>
      <c r="KSO1136" s="230"/>
      <c r="KSP1136" s="228"/>
      <c r="KSQ1136" s="233"/>
      <c r="KSR1136" s="230"/>
      <c r="KSS1136" s="228"/>
      <c r="KST1136" s="233"/>
      <c r="KSU1136" s="230"/>
      <c r="KSV1136" s="228"/>
      <c r="KSW1136" s="233"/>
      <c r="KSX1136" s="230"/>
      <c r="KSY1136" s="228"/>
      <c r="KSZ1136" s="233"/>
      <c r="KTA1136" s="230"/>
      <c r="KTB1136" s="228"/>
      <c r="KTC1136" s="233"/>
      <c r="KTD1136" s="230"/>
      <c r="KTE1136" s="228"/>
      <c r="KTF1136" s="233"/>
      <c r="KTG1136" s="230"/>
      <c r="KTH1136" s="228"/>
      <c r="KTI1136" s="233"/>
      <c r="KTJ1136" s="230"/>
      <c r="KTK1136" s="228"/>
      <c r="KTL1136" s="233"/>
      <c r="KTM1136" s="230"/>
      <c r="KTN1136" s="228"/>
      <c r="KTO1136" s="233"/>
      <c r="KTP1136" s="230"/>
      <c r="KTQ1136" s="228"/>
      <c r="KTR1136" s="233"/>
      <c r="KTS1136" s="230"/>
      <c r="KTT1136" s="228"/>
      <c r="KTU1136" s="233"/>
      <c r="KTV1136" s="230"/>
      <c r="KTW1136" s="228"/>
      <c r="KTX1136" s="233"/>
      <c r="KTY1136" s="230"/>
      <c r="KTZ1136" s="228"/>
      <c r="KUA1136" s="233"/>
      <c r="KUB1136" s="230"/>
      <c r="KUC1136" s="228"/>
      <c r="KUD1136" s="233"/>
      <c r="KUE1136" s="230"/>
      <c r="KUF1136" s="228"/>
      <c r="KUG1136" s="233"/>
      <c r="KUH1136" s="230"/>
      <c r="KUI1136" s="228"/>
      <c r="KUJ1136" s="233"/>
      <c r="KUK1136" s="230"/>
      <c r="KUL1136" s="228"/>
      <c r="KUM1136" s="233"/>
      <c r="KUN1136" s="230"/>
      <c r="KUO1136" s="228"/>
      <c r="KUP1136" s="233"/>
      <c r="KUQ1136" s="230"/>
      <c r="KUR1136" s="228"/>
      <c r="KUS1136" s="233"/>
      <c r="KUT1136" s="230"/>
      <c r="KUU1136" s="228"/>
      <c r="KUV1136" s="233"/>
      <c r="KUW1136" s="230"/>
      <c r="KUX1136" s="228"/>
      <c r="KUY1136" s="233"/>
      <c r="KUZ1136" s="230"/>
      <c r="KVA1136" s="228"/>
      <c r="KVB1136" s="233"/>
      <c r="KVC1136" s="230"/>
      <c r="KVD1136" s="228"/>
      <c r="KVE1136" s="233"/>
      <c r="KVF1136" s="230"/>
      <c r="KVG1136" s="228"/>
      <c r="KVH1136" s="233"/>
      <c r="KVI1136" s="230"/>
      <c r="KVJ1136" s="228"/>
      <c r="KVK1136" s="233"/>
      <c r="KVL1136" s="230"/>
      <c r="KVM1136" s="228"/>
      <c r="KVN1136" s="233"/>
      <c r="KVO1136" s="230"/>
      <c r="KVP1136" s="228"/>
      <c r="KVQ1136" s="233"/>
      <c r="KVR1136" s="230"/>
      <c r="KVS1136" s="228"/>
      <c r="KVT1136" s="233"/>
      <c r="KVU1136" s="230"/>
      <c r="KVV1136" s="228"/>
      <c r="KVW1136" s="233"/>
      <c r="KVX1136" s="230"/>
      <c r="KVY1136" s="228"/>
      <c r="KVZ1136" s="233"/>
      <c r="KWA1136" s="230"/>
      <c r="KWB1136" s="228"/>
      <c r="KWC1136" s="233"/>
      <c r="KWD1136" s="230"/>
      <c r="KWE1136" s="228"/>
      <c r="KWF1136" s="233"/>
      <c r="KWG1136" s="230"/>
      <c r="KWH1136" s="228"/>
      <c r="KWI1136" s="233"/>
      <c r="KWJ1136" s="230"/>
      <c r="KWK1136" s="228"/>
      <c r="KWL1136" s="233"/>
      <c r="KWM1136" s="230"/>
      <c r="KWN1136" s="228"/>
      <c r="KWO1136" s="233"/>
      <c r="KWP1136" s="230"/>
      <c r="KWQ1136" s="228"/>
      <c r="KWR1136" s="233"/>
      <c r="KWS1136" s="230"/>
      <c r="KWT1136" s="228"/>
      <c r="KWU1136" s="233"/>
      <c r="KWV1136" s="230"/>
      <c r="KWW1136" s="228"/>
      <c r="KWX1136" s="233"/>
      <c r="KWY1136" s="230"/>
      <c r="KWZ1136" s="228"/>
      <c r="KXA1136" s="233"/>
      <c r="KXB1136" s="230"/>
      <c r="KXC1136" s="228"/>
      <c r="KXD1136" s="233"/>
      <c r="KXE1136" s="230"/>
      <c r="KXF1136" s="228"/>
      <c r="KXG1136" s="233"/>
      <c r="KXH1136" s="230"/>
      <c r="KXI1136" s="228"/>
      <c r="KXJ1136" s="233"/>
      <c r="KXK1136" s="230"/>
      <c r="KXL1136" s="228"/>
      <c r="KXM1136" s="233"/>
      <c r="KXN1136" s="230"/>
      <c r="KXO1136" s="228"/>
      <c r="KXP1136" s="233"/>
      <c r="KXQ1136" s="230"/>
      <c r="KXR1136" s="228"/>
      <c r="KXS1136" s="233"/>
      <c r="KXT1136" s="230"/>
      <c r="KXU1136" s="228"/>
      <c r="KXV1136" s="233"/>
      <c r="KXW1136" s="230"/>
      <c r="KXX1136" s="228"/>
      <c r="KXY1136" s="233"/>
      <c r="KXZ1136" s="230"/>
      <c r="KYA1136" s="228"/>
      <c r="KYB1136" s="233"/>
      <c r="KYC1136" s="230"/>
      <c r="KYD1136" s="228"/>
      <c r="KYE1136" s="233"/>
      <c r="KYF1136" s="230"/>
      <c r="KYG1136" s="228"/>
      <c r="KYH1136" s="233"/>
      <c r="KYI1136" s="230"/>
      <c r="KYJ1136" s="228"/>
      <c r="KYK1136" s="233"/>
      <c r="KYL1136" s="230"/>
      <c r="KYM1136" s="228"/>
      <c r="KYN1136" s="233"/>
      <c r="KYO1136" s="230"/>
      <c r="KYP1136" s="228"/>
      <c r="KYQ1136" s="233"/>
      <c r="KYR1136" s="230"/>
      <c r="KYS1136" s="228"/>
      <c r="KYT1136" s="233"/>
      <c r="KYU1136" s="230"/>
      <c r="KYV1136" s="228"/>
      <c r="KYW1136" s="233"/>
      <c r="KYX1136" s="230"/>
      <c r="KYY1136" s="228"/>
      <c r="KYZ1136" s="233"/>
      <c r="KZA1136" s="230"/>
      <c r="KZB1136" s="228"/>
      <c r="KZC1136" s="233"/>
      <c r="KZD1136" s="230"/>
      <c r="KZE1136" s="228"/>
      <c r="KZF1136" s="233"/>
      <c r="KZG1136" s="230"/>
      <c r="KZH1136" s="228"/>
      <c r="KZI1136" s="233"/>
      <c r="KZJ1136" s="230"/>
      <c r="KZK1136" s="228"/>
      <c r="KZL1136" s="233"/>
      <c r="KZM1136" s="230"/>
      <c r="KZN1136" s="228"/>
      <c r="KZO1136" s="233"/>
      <c r="KZP1136" s="230"/>
      <c r="KZQ1136" s="228"/>
      <c r="KZR1136" s="233"/>
      <c r="KZS1136" s="230"/>
      <c r="KZT1136" s="228"/>
      <c r="KZU1136" s="233"/>
      <c r="KZV1136" s="230"/>
      <c r="KZW1136" s="228"/>
      <c r="KZX1136" s="233"/>
      <c r="KZY1136" s="230"/>
      <c r="KZZ1136" s="228"/>
      <c r="LAA1136" s="233"/>
      <c r="LAB1136" s="230"/>
      <c r="LAC1136" s="228"/>
      <c r="LAD1136" s="233"/>
      <c r="LAE1136" s="230"/>
      <c r="LAF1136" s="228"/>
      <c r="LAG1136" s="233"/>
      <c r="LAH1136" s="230"/>
      <c r="LAI1136" s="228"/>
      <c r="LAJ1136" s="233"/>
      <c r="LAK1136" s="230"/>
      <c r="LAL1136" s="228"/>
      <c r="LAM1136" s="233"/>
      <c r="LAN1136" s="230"/>
      <c r="LAO1136" s="228"/>
      <c r="LAP1136" s="233"/>
      <c r="LAQ1136" s="230"/>
      <c r="LAR1136" s="228"/>
      <c r="LAS1136" s="233"/>
      <c r="LAT1136" s="230"/>
      <c r="LAU1136" s="228"/>
      <c r="LAV1136" s="233"/>
      <c r="LAW1136" s="230"/>
      <c r="LAX1136" s="228"/>
      <c r="LAY1136" s="233"/>
      <c r="LAZ1136" s="230"/>
      <c r="LBA1136" s="228"/>
      <c r="LBB1136" s="233"/>
      <c r="LBC1136" s="230"/>
      <c r="LBD1136" s="228"/>
      <c r="LBE1136" s="233"/>
      <c r="LBF1136" s="230"/>
      <c r="LBG1136" s="228"/>
      <c r="LBH1136" s="233"/>
      <c r="LBI1136" s="230"/>
      <c r="LBJ1136" s="228"/>
      <c r="LBK1136" s="233"/>
      <c r="LBL1136" s="230"/>
      <c r="LBM1136" s="228"/>
      <c r="LBN1136" s="233"/>
      <c r="LBO1136" s="230"/>
      <c r="LBP1136" s="228"/>
      <c r="LBQ1136" s="233"/>
      <c r="LBR1136" s="230"/>
      <c r="LBS1136" s="228"/>
      <c r="LBT1136" s="233"/>
      <c r="LBU1136" s="230"/>
      <c r="LBV1136" s="228"/>
      <c r="LBW1136" s="233"/>
      <c r="LBX1136" s="230"/>
      <c r="LBY1136" s="228"/>
      <c r="LBZ1136" s="233"/>
      <c r="LCA1136" s="230"/>
      <c r="LCB1136" s="228"/>
      <c r="LCC1136" s="233"/>
      <c r="LCD1136" s="230"/>
      <c r="LCE1136" s="228"/>
      <c r="LCF1136" s="233"/>
      <c r="LCG1136" s="230"/>
      <c r="LCH1136" s="228"/>
      <c r="LCI1136" s="233"/>
      <c r="LCJ1136" s="230"/>
      <c r="LCK1136" s="228"/>
      <c r="LCL1136" s="233"/>
      <c r="LCM1136" s="230"/>
      <c r="LCN1136" s="228"/>
      <c r="LCO1136" s="233"/>
      <c r="LCP1136" s="230"/>
      <c r="LCQ1136" s="228"/>
      <c r="LCR1136" s="233"/>
      <c r="LCS1136" s="230"/>
      <c r="LCT1136" s="228"/>
      <c r="LCU1136" s="233"/>
      <c r="LCV1136" s="230"/>
      <c r="LCW1136" s="228"/>
      <c r="LCX1136" s="233"/>
      <c r="LCY1136" s="230"/>
      <c r="LCZ1136" s="228"/>
      <c r="LDA1136" s="233"/>
      <c r="LDB1136" s="230"/>
      <c r="LDC1136" s="228"/>
      <c r="LDD1136" s="233"/>
      <c r="LDE1136" s="230"/>
      <c r="LDF1136" s="228"/>
      <c r="LDG1136" s="233"/>
      <c r="LDH1136" s="230"/>
      <c r="LDI1136" s="228"/>
      <c r="LDJ1136" s="233"/>
      <c r="LDK1136" s="230"/>
      <c r="LDL1136" s="228"/>
      <c r="LDM1136" s="233"/>
      <c r="LDN1136" s="230"/>
      <c r="LDO1136" s="228"/>
      <c r="LDP1136" s="233"/>
      <c r="LDQ1136" s="230"/>
      <c r="LDR1136" s="228"/>
      <c r="LDS1136" s="233"/>
      <c r="LDT1136" s="230"/>
      <c r="LDU1136" s="228"/>
      <c r="LDV1136" s="233"/>
      <c r="LDW1136" s="230"/>
      <c r="LDX1136" s="228"/>
      <c r="LDY1136" s="233"/>
      <c r="LDZ1136" s="230"/>
      <c r="LEA1136" s="228"/>
      <c r="LEB1136" s="233"/>
      <c r="LEC1136" s="230"/>
      <c r="LED1136" s="228"/>
      <c r="LEE1136" s="233"/>
      <c r="LEF1136" s="230"/>
      <c r="LEG1136" s="228"/>
      <c r="LEH1136" s="233"/>
      <c r="LEI1136" s="230"/>
      <c r="LEJ1136" s="228"/>
      <c r="LEK1136" s="233"/>
      <c r="LEL1136" s="230"/>
      <c r="LEM1136" s="228"/>
      <c r="LEN1136" s="233"/>
      <c r="LEO1136" s="230"/>
      <c r="LEP1136" s="228"/>
      <c r="LEQ1136" s="233"/>
      <c r="LER1136" s="230"/>
      <c r="LES1136" s="228"/>
      <c r="LET1136" s="233"/>
      <c r="LEU1136" s="230"/>
      <c r="LEV1136" s="228"/>
      <c r="LEW1136" s="233"/>
      <c r="LEX1136" s="230"/>
      <c r="LEY1136" s="228"/>
      <c r="LEZ1136" s="233"/>
      <c r="LFA1136" s="230"/>
      <c r="LFB1136" s="228"/>
      <c r="LFC1136" s="233"/>
      <c r="LFD1136" s="230"/>
      <c r="LFE1136" s="228"/>
      <c r="LFF1136" s="233"/>
      <c r="LFG1136" s="230"/>
      <c r="LFH1136" s="228"/>
      <c r="LFI1136" s="233"/>
      <c r="LFJ1136" s="230"/>
      <c r="LFK1136" s="228"/>
      <c r="LFL1136" s="233"/>
      <c r="LFM1136" s="230"/>
      <c r="LFN1136" s="228"/>
      <c r="LFO1136" s="233"/>
      <c r="LFP1136" s="230"/>
      <c r="LFQ1136" s="228"/>
      <c r="LFR1136" s="233"/>
      <c r="LFS1136" s="230"/>
      <c r="LFT1136" s="228"/>
      <c r="LFU1136" s="233"/>
      <c r="LFV1136" s="230"/>
      <c r="LFW1136" s="228"/>
      <c r="LFX1136" s="233"/>
      <c r="LFY1136" s="230"/>
      <c r="LFZ1136" s="228"/>
      <c r="LGA1136" s="233"/>
      <c r="LGB1136" s="230"/>
      <c r="LGC1136" s="228"/>
      <c r="LGD1136" s="233"/>
      <c r="LGE1136" s="230"/>
      <c r="LGF1136" s="228"/>
      <c r="LGG1136" s="233"/>
      <c r="LGH1136" s="230"/>
      <c r="LGI1136" s="228"/>
      <c r="LGJ1136" s="233"/>
      <c r="LGK1136" s="230"/>
      <c r="LGL1136" s="228"/>
      <c r="LGM1136" s="233"/>
      <c r="LGN1136" s="230"/>
      <c r="LGO1136" s="228"/>
      <c r="LGP1136" s="233"/>
      <c r="LGQ1136" s="230"/>
      <c r="LGR1136" s="228"/>
      <c r="LGS1136" s="233"/>
      <c r="LGT1136" s="230"/>
      <c r="LGU1136" s="228"/>
      <c r="LGV1136" s="233"/>
      <c r="LGW1136" s="230"/>
      <c r="LGX1136" s="228"/>
      <c r="LGY1136" s="233"/>
      <c r="LGZ1136" s="230"/>
      <c r="LHA1136" s="228"/>
      <c r="LHB1136" s="233"/>
      <c r="LHC1136" s="230"/>
      <c r="LHD1136" s="228"/>
      <c r="LHE1136" s="233"/>
      <c r="LHF1136" s="230"/>
      <c r="LHG1136" s="228"/>
      <c r="LHH1136" s="233"/>
      <c r="LHI1136" s="230"/>
      <c r="LHJ1136" s="228"/>
      <c r="LHK1136" s="233"/>
      <c r="LHL1136" s="230"/>
      <c r="LHM1136" s="228"/>
      <c r="LHN1136" s="233"/>
      <c r="LHO1136" s="230"/>
      <c r="LHP1136" s="228"/>
      <c r="LHQ1136" s="233"/>
      <c r="LHR1136" s="230"/>
      <c r="LHS1136" s="228"/>
      <c r="LHT1136" s="233"/>
      <c r="LHU1136" s="230"/>
      <c r="LHV1136" s="228"/>
      <c r="LHW1136" s="233"/>
      <c r="LHX1136" s="230"/>
      <c r="LHY1136" s="228"/>
      <c r="LHZ1136" s="233"/>
      <c r="LIA1136" s="230"/>
      <c r="LIB1136" s="228"/>
      <c r="LIC1136" s="233"/>
      <c r="LID1136" s="230"/>
      <c r="LIE1136" s="228"/>
      <c r="LIF1136" s="233"/>
      <c r="LIG1136" s="230"/>
      <c r="LIH1136" s="228"/>
      <c r="LII1136" s="233"/>
      <c r="LIJ1136" s="230"/>
      <c r="LIK1136" s="228"/>
      <c r="LIL1136" s="233"/>
      <c r="LIM1136" s="230"/>
      <c r="LIN1136" s="228"/>
      <c r="LIO1136" s="233"/>
      <c r="LIP1136" s="230"/>
      <c r="LIQ1136" s="228"/>
      <c r="LIR1136" s="233"/>
      <c r="LIS1136" s="230"/>
      <c r="LIT1136" s="228"/>
      <c r="LIU1136" s="233"/>
      <c r="LIV1136" s="230"/>
      <c r="LIW1136" s="228"/>
      <c r="LIX1136" s="233"/>
      <c r="LIY1136" s="230"/>
      <c r="LIZ1136" s="228"/>
      <c r="LJA1136" s="233"/>
      <c r="LJB1136" s="230"/>
      <c r="LJC1136" s="228"/>
      <c r="LJD1136" s="233"/>
      <c r="LJE1136" s="230"/>
      <c r="LJF1136" s="228"/>
      <c r="LJG1136" s="233"/>
      <c r="LJH1136" s="230"/>
      <c r="LJI1136" s="228"/>
      <c r="LJJ1136" s="233"/>
      <c r="LJK1136" s="230"/>
      <c r="LJL1136" s="228"/>
      <c r="LJM1136" s="233"/>
      <c r="LJN1136" s="230"/>
      <c r="LJO1136" s="228"/>
      <c r="LJP1136" s="233"/>
      <c r="LJQ1136" s="230"/>
      <c r="LJR1136" s="228"/>
      <c r="LJS1136" s="233"/>
      <c r="LJT1136" s="230"/>
      <c r="LJU1136" s="228"/>
      <c r="LJV1136" s="233"/>
      <c r="LJW1136" s="230"/>
      <c r="LJX1136" s="228"/>
      <c r="LJY1136" s="233"/>
      <c r="LJZ1136" s="230"/>
      <c r="LKA1136" s="228"/>
      <c r="LKB1136" s="233"/>
      <c r="LKC1136" s="230"/>
      <c r="LKD1136" s="228"/>
      <c r="LKE1136" s="233"/>
      <c r="LKF1136" s="230"/>
      <c r="LKG1136" s="228"/>
      <c r="LKH1136" s="233"/>
      <c r="LKI1136" s="230"/>
      <c r="LKJ1136" s="228"/>
      <c r="LKK1136" s="233"/>
      <c r="LKL1136" s="230"/>
      <c r="LKM1136" s="228"/>
      <c r="LKN1136" s="233"/>
      <c r="LKO1136" s="230"/>
      <c r="LKP1136" s="228"/>
      <c r="LKQ1136" s="233"/>
      <c r="LKR1136" s="230"/>
      <c r="LKS1136" s="228"/>
      <c r="LKT1136" s="233"/>
      <c r="LKU1136" s="230"/>
      <c r="LKV1136" s="228"/>
      <c r="LKW1136" s="233"/>
      <c r="LKX1136" s="230"/>
      <c r="LKY1136" s="228"/>
      <c r="LKZ1136" s="233"/>
      <c r="LLA1136" s="230"/>
      <c r="LLB1136" s="228"/>
      <c r="LLC1136" s="233"/>
      <c r="LLD1136" s="230"/>
      <c r="LLE1136" s="228"/>
      <c r="LLF1136" s="233"/>
      <c r="LLG1136" s="230"/>
      <c r="LLH1136" s="228"/>
      <c r="LLI1136" s="233"/>
      <c r="LLJ1136" s="230"/>
      <c r="LLK1136" s="228"/>
      <c r="LLL1136" s="233"/>
      <c r="LLM1136" s="230"/>
      <c r="LLN1136" s="228"/>
      <c r="LLO1136" s="233"/>
      <c r="LLP1136" s="230"/>
      <c r="LLQ1136" s="228"/>
      <c r="LLR1136" s="233"/>
      <c r="LLS1136" s="230"/>
      <c r="LLT1136" s="228"/>
      <c r="LLU1136" s="233"/>
      <c r="LLV1136" s="230"/>
      <c r="LLW1136" s="228"/>
      <c r="LLX1136" s="233"/>
      <c r="LLY1136" s="230"/>
      <c r="LLZ1136" s="228"/>
      <c r="LMA1136" s="233"/>
      <c r="LMB1136" s="230"/>
      <c r="LMC1136" s="228"/>
      <c r="LMD1136" s="233"/>
      <c r="LME1136" s="230"/>
      <c r="LMF1136" s="228"/>
      <c r="LMG1136" s="233"/>
      <c r="LMH1136" s="230"/>
      <c r="LMI1136" s="228"/>
      <c r="LMJ1136" s="233"/>
      <c r="LMK1136" s="230"/>
      <c r="LML1136" s="228"/>
      <c r="LMM1136" s="233"/>
      <c r="LMN1136" s="230"/>
      <c r="LMO1136" s="228"/>
      <c r="LMP1136" s="233"/>
      <c r="LMQ1136" s="230"/>
      <c r="LMR1136" s="228"/>
      <c r="LMS1136" s="233"/>
      <c r="LMT1136" s="230"/>
      <c r="LMU1136" s="228"/>
      <c r="LMV1136" s="233"/>
      <c r="LMW1136" s="230"/>
      <c r="LMX1136" s="228"/>
      <c r="LMY1136" s="233"/>
      <c r="LMZ1136" s="230"/>
      <c r="LNA1136" s="228"/>
      <c r="LNB1136" s="233"/>
      <c r="LNC1136" s="230"/>
      <c r="LND1136" s="228"/>
      <c r="LNE1136" s="233"/>
      <c r="LNF1136" s="230"/>
      <c r="LNG1136" s="228"/>
      <c r="LNH1136" s="233"/>
      <c r="LNI1136" s="230"/>
      <c r="LNJ1136" s="228"/>
      <c r="LNK1136" s="233"/>
      <c r="LNL1136" s="230"/>
      <c r="LNM1136" s="228"/>
      <c r="LNN1136" s="233"/>
      <c r="LNO1136" s="230"/>
      <c r="LNP1136" s="228"/>
      <c r="LNQ1136" s="233"/>
      <c r="LNR1136" s="230"/>
      <c r="LNS1136" s="228"/>
      <c r="LNT1136" s="233"/>
      <c r="LNU1136" s="230"/>
      <c r="LNV1136" s="228"/>
      <c r="LNW1136" s="233"/>
      <c r="LNX1136" s="230"/>
      <c r="LNY1136" s="228"/>
      <c r="LNZ1136" s="233"/>
      <c r="LOA1136" s="230"/>
      <c r="LOB1136" s="228"/>
      <c r="LOC1136" s="233"/>
      <c r="LOD1136" s="230"/>
      <c r="LOE1136" s="228"/>
      <c r="LOF1136" s="233"/>
      <c r="LOG1136" s="230"/>
      <c r="LOH1136" s="228"/>
      <c r="LOI1136" s="233"/>
      <c r="LOJ1136" s="230"/>
      <c r="LOK1136" s="228"/>
      <c r="LOL1136" s="233"/>
      <c r="LOM1136" s="230"/>
      <c r="LON1136" s="228"/>
      <c r="LOO1136" s="233"/>
      <c r="LOP1136" s="230"/>
      <c r="LOQ1136" s="228"/>
      <c r="LOR1136" s="233"/>
      <c r="LOS1136" s="230"/>
      <c r="LOT1136" s="228"/>
      <c r="LOU1136" s="233"/>
      <c r="LOV1136" s="230"/>
      <c r="LOW1136" s="228"/>
      <c r="LOX1136" s="233"/>
      <c r="LOY1136" s="230"/>
      <c r="LOZ1136" s="228"/>
      <c r="LPA1136" s="233"/>
      <c r="LPB1136" s="230"/>
      <c r="LPC1136" s="228"/>
      <c r="LPD1136" s="233"/>
      <c r="LPE1136" s="230"/>
      <c r="LPF1136" s="228"/>
      <c r="LPG1136" s="233"/>
      <c r="LPH1136" s="230"/>
      <c r="LPI1136" s="228"/>
      <c r="LPJ1136" s="233"/>
      <c r="LPK1136" s="230"/>
      <c r="LPL1136" s="228"/>
      <c r="LPM1136" s="233"/>
      <c r="LPN1136" s="230"/>
      <c r="LPO1136" s="228"/>
      <c r="LPP1136" s="233"/>
      <c r="LPQ1136" s="230"/>
      <c r="LPR1136" s="228"/>
      <c r="LPS1136" s="233"/>
      <c r="LPT1136" s="230"/>
      <c r="LPU1136" s="228"/>
      <c r="LPV1136" s="233"/>
      <c r="LPW1136" s="230"/>
      <c r="LPX1136" s="228"/>
      <c r="LPY1136" s="233"/>
      <c r="LPZ1136" s="230"/>
      <c r="LQA1136" s="228"/>
      <c r="LQB1136" s="233"/>
      <c r="LQC1136" s="230"/>
      <c r="LQD1136" s="228"/>
      <c r="LQE1136" s="233"/>
      <c r="LQF1136" s="230"/>
      <c r="LQG1136" s="228"/>
      <c r="LQH1136" s="233"/>
      <c r="LQI1136" s="230"/>
      <c r="LQJ1136" s="228"/>
      <c r="LQK1136" s="233"/>
      <c r="LQL1136" s="230"/>
      <c r="LQM1136" s="228"/>
      <c r="LQN1136" s="233"/>
      <c r="LQO1136" s="230"/>
      <c r="LQP1136" s="228"/>
      <c r="LQQ1136" s="233"/>
      <c r="LQR1136" s="230"/>
      <c r="LQS1136" s="228"/>
      <c r="LQT1136" s="233"/>
      <c r="LQU1136" s="230"/>
      <c r="LQV1136" s="228"/>
      <c r="LQW1136" s="233"/>
      <c r="LQX1136" s="230"/>
      <c r="LQY1136" s="228"/>
      <c r="LQZ1136" s="233"/>
      <c r="LRA1136" s="230"/>
      <c r="LRB1136" s="228"/>
      <c r="LRC1136" s="233"/>
      <c r="LRD1136" s="230"/>
      <c r="LRE1136" s="228"/>
      <c r="LRF1136" s="233"/>
      <c r="LRG1136" s="230"/>
      <c r="LRH1136" s="228"/>
      <c r="LRI1136" s="233"/>
      <c r="LRJ1136" s="230"/>
      <c r="LRK1136" s="228"/>
      <c r="LRL1136" s="233"/>
      <c r="LRM1136" s="230"/>
      <c r="LRN1136" s="228"/>
      <c r="LRO1136" s="233"/>
      <c r="LRP1136" s="230"/>
      <c r="LRQ1136" s="228"/>
      <c r="LRR1136" s="233"/>
      <c r="LRS1136" s="230"/>
      <c r="LRT1136" s="228"/>
      <c r="LRU1136" s="233"/>
      <c r="LRV1136" s="230"/>
      <c r="LRW1136" s="228"/>
      <c r="LRX1136" s="233"/>
      <c r="LRY1136" s="230"/>
      <c r="LRZ1136" s="228"/>
      <c r="LSA1136" s="233"/>
      <c r="LSB1136" s="230"/>
      <c r="LSC1136" s="228"/>
      <c r="LSD1136" s="233"/>
      <c r="LSE1136" s="230"/>
      <c r="LSF1136" s="228"/>
      <c r="LSG1136" s="233"/>
      <c r="LSH1136" s="230"/>
      <c r="LSI1136" s="228"/>
      <c r="LSJ1136" s="233"/>
      <c r="LSK1136" s="230"/>
      <c r="LSL1136" s="228"/>
      <c r="LSM1136" s="233"/>
      <c r="LSN1136" s="230"/>
      <c r="LSO1136" s="228"/>
      <c r="LSP1136" s="233"/>
      <c r="LSQ1136" s="230"/>
      <c r="LSR1136" s="228"/>
      <c r="LSS1136" s="233"/>
      <c r="LST1136" s="230"/>
      <c r="LSU1136" s="228"/>
      <c r="LSV1136" s="233"/>
      <c r="LSW1136" s="230"/>
      <c r="LSX1136" s="228"/>
      <c r="LSY1136" s="233"/>
      <c r="LSZ1136" s="230"/>
      <c r="LTA1136" s="228"/>
      <c r="LTB1136" s="233"/>
      <c r="LTC1136" s="230"/>
      <c r="LTD1136" s="228"/>
      <c r="LTE1136" s="233"/>
      <c r="LTF1136" s="230"/>
      <c r="LTG1136" s="228"/>
      <c r="LTH1136" s="233"/>
      <c r="LTI1136" s="230"/>
      <c r="LTJ1136" s="228"/>
      <c r="LTK1136" s="233"/>
      <c r="LTL1136" s="230"/>
      <c r="LTM1136" s="228"/>
      <c r="LTN1136" s="233"/>
      <c r="LTO1136" s="230"/>
      <c r="LTP1136" s="228"/>
      <c r="LTQ1136" s="233"/>
      <c r="LTR1136" s="230"/>
      <c r="LTS1136" s="228"/>
      <c r="LTT1136" s="233"/>
      <c r="LTU1136" s="230"/>
      <c r="LTV1136" s="228"/>
      <c r="LTW1136" s="233"/>
      <c r="LTX1136" s="230"/>
      <c r="LTY1136" s="228"/>
      <c r="LTZ1136" s="233"/>
      <c r="LUA1136" s="230"/>
      <c r="LUB1136" s="228"/>
      <c r="LUC1136" s="233"/>
      <c r="LUD1136" s="230"/>
      <c r="LUE1136" s="228"/>
      <c r="LUF1136" s="233"/>
      <c r="LUG1136" s="230"/>
      <c r="LUH1136" s="228"/>
      <c r="LUI1136" s="233"/>
      <c r="LUJ1136" s="230"/>
      <c r="LUK1136" s="228"/>
      <c r="LUL1136" s="233"/>
      <c r="LUM1136" s="230"/>
      <c r="LUN1136" s="228"/>
      <c r="LUO1136" s="233"/>
      <c r="LUP1136" s="230"/>
      <c r="LUQ1136" s="228"/>
      <c r="LUR1136" s="233"/>
      <c r="LUS1136" s="230"/>
      <c r="LUT1136" s="228"/>
      <c r="LUU1136" s="233"/>
      <c r="LUV1136" s="230"/>
      <c r="LUW1136" s="228"/>
      <c r="LUX1136" s="233"/>
      <c r="LUY1136" s="230"/>
      <c r="LUZ1136" s="228"/>
      <c r="LVA1136" s="233"/>
      <c r="LVB1136" s="230"/>
      <c r="LVC1136" s="228"/>
      <c r="LVD1136" s="233"/>
      <c r="LVE1136" s="230"/>
      <c r="LVF1136" s="228"/>
      <c r="LVG1136" s="233"/>
      <c r="LVH1136" s="230"/>
      <c r="LVI1136" s="228"/>
      <c r="LVJ1136" s="233"/>
      <c r="LVK1136" s="230"/>
      <c r="LVL1136" s="228"/>
      <c r="LVM1136" s="233"/>
      <c r="LVN1136" s="230"/>
      <c r="LVO1136" s="228"/>
      <c r="LVP1136" s="233"/>
      <c r="LVQ1136" s="230"/>
      <c r="LVR1136" s="228"/>
      <c r="LVS1136" s="233"/>
      <c r="LVT1136" s="230"/>
      <c r="LVU1136" s="228"/>
      <c r="LVV1136" s="233"/>
      <c r="LVW1136" s="230"/>
      <c r="LVX1136" s="228"/>
      <c r="LVY1136" s="233"/>
      <c r="LVZ1136" s="230"/>
      <c r="LWA1136" s="228"/>
      <c r="LWB1136" s="233"/>
      <c r="LWC1136" s="230"/>
      <c r="LWD1136" s="228"/>
      <c r="LWE1136" s="233"/>
      <c r="LWF1136" s="230"/>
      <c r="LWG1136" s="228"/>
      <c r="LWH1136" s="233"/>
      <c r="LWI1136" s="230"/>
      <c r="LWJ1136" s="228"/>
      <c r="LWK1136" s="233"/>
      <c r="LWL1136" s="230"/>
      <c r="LWM1136" s="228"/>
      <c r="LWN1136" s="233"/>
      <c r="LWO1136" s="230"/>
      <c r="LWP1136" s="228"/>
      <c r="LWQ1136" s="233"/>
      <c r="LWR1136" s="230"/>
      <c r="LWS1136" s="228"/>
      <c r="LWT1136" s="233"/>
      <c r="LWU1136" s="230"/>
      <c r="LWV1136" s="228"/>
      <c r="LWW1136" s="233"/>
      <c r="LWX1136" s="230"/>
      <c r="LWY1136" s="228"/>
      <c r="LWZ1136" s="233"/>
      <c r="LXA1136" s="230"/>
      <c r="LXB1136" s="228"/>
      <c r="LXC1136" s="233"/>
      <c r="LXD1136" s="230"/>
      <c r="LXE1136" s="228"/>
      <c r="LXF1136" s="233"/>
      <c r="LXG1136" s="230"/>
      <c r="LXH1136" s="228"/>
      <c r="LXI1136" s="233"/>
      <c r="LXJ1136" s="230"/>
      <c r="LXK1136" s="228"/>
      <c r="LXL1136" s="233"/>
      <c r="LXM1136" s="230"/>
      <c r="LXN1136" s="228"/>
      <c r="LXO1136" s="233"/>
      <c r="LXP1136" s="230"/>
      <c r="LXQ1136" s="228"/>
      <c r="LXR1136" s="233"/>
      <c r="LXS1136" s="230"/>
      <c r="LXT1136" s="228"/>
      <c r="LXU1136" s="233"/>
      <c r="LXV1136" s="230"/>
      <c r="LXW1136" s="228"/>
      <c r="LXX1136" s="233"/>
      <c r="LXY1136" s="230"/>
      <c r="LXZ1136" s="228"/>
      <c r="LYA1136" s="233"/>
      <c r="LYB1136" s="230"/>
      <c r="LYC1136" s="228"/>
      <c r="LYD1136" s="233"/>
      <c r="LYE1136" s="230"/>
      <c r="LYF1136" s="228"/>
      <c r="LYG1136" s="233"/>
      <c r="LYH1136" s="230"/>
      <c r="LYI1136" s="228"/>
      <c r="LYJ1136" s="233"/>
      <c r="LYK1136" s="230"/>
      <c r="LYL1136" s="228"/>
      <c r="LYM1136" s="233"/>
      <c r="LYN1136" s="230"/>
      <c r="LYO1136" s="228"/>
      <c r="LYP1136" s="233"/>
      <c r="LYQ1136" s="230"/>
      <c r="LYR1136" s="228"/>
      <c r="LYS1136" s="233"/>
      <c r="LYT1136" s="230"/>
      <c r="LYU1136" s="228"/>
      <c r="LYV1136" s="233"/>
      <c r="LYW1136" s="230"/>
      <c r="LYX1136" s="228"/>
      <c r="LYY1136" s="233"/>
      <c r="LYZ1136" s="230"/>
      <c r="LZA1136" s="228"/>
      <c r="LZB1136" s="233"/>
      <c r="LZC1136" s="230"/>
      <c r="LZD1136" s="228"/>
      <c r="LZE1136" s="233"/>
      <c r="LZF1136" s="230"/>
      <c r="LZG1136" s="228"/>
      <c r="LZH1136" s="233"/>
      <c r="LZI1136" s="230"/>
      <c r="LZJ1136" s="228"/>
      <c r="LZK1136" s="233"/>
      <c r="LZL1136" s="230"/>
      <c r="LZM1136" s="228"/>
      <c r="LZN1136" s="233"/>
      <c r="LZO1136" s="230"/>
      <c r="LZP1136" s="228"/>
      <c r="LZQ1136" s="233"/>
      <c r="LZR1136" s="230"/>
      <c r="LZS1136" s="228"/>
      <c r="LZT1136" s="233"/>
      <c r="LZU1136" s="230"/>
      <c r="LZV1136" s="228"/>
      <c r="LZW1136" s="233"/>
      <c r="LZX1136" s="230"/>
      <c r="LZY1136" s="228"/>
      <c r="LZZ1136" s="233"/>
      <c r="MAA1136" s="230"/>
      <c r="MAB1136" s="228"/>
      <c r="MAC1136" s="233"/>
      <c r="MAD1136" s="230"/>
      <c r="MAE1136" s="228"/>
      <c r="MAF1136" s="233"/>
      <c r="MAG1136" s="230"/>
      <c r="MAH1136" s="228"/>
      <c r="MAI1136" s="233"/>
      <c r="MAJ1136" s="230"/>
      <c r="MAK1136" s="228"/>
      <c r="MAL1136" s="233"/>
      <c r="MAM1136" s="230"/>
      <c r="MAN1136" s="228"/>
      <c r="MAO1136" s="233"/>
      <c r="MAP1136" s="230"/>
      <c r="MAQ1136" s="228"/>
      <c r="MAR1136" s="233"/>
      <c r="MAS1136" s="230"/>
      <c r="MAT1136" s="228"/>
      <c r="MAU1136" s="233"/>
      <c r="MAV1136" s="230"/>
      <c r="MAW1136" s="228"/>
      <c r="MAX1136" s="233"/>
      <c r="MAY1136" s="230"/>
      <c r="MAZ1136" s="228"/>
      <c r="MBA1136" s="233"/>
      <c r="MBB1136" s="230"/>
      <c r="MBC1136" s="228"/>
      <c r="MBD1136" s="233"/>
      <c r="MBE1136" s="230"/>
      <c r="MBF1136" s="228"/>
      <c r="MBG1136" s="233"/>
      <c r="MBH1136" s="230"/>
      <c r="MBI1136" s="228"/>
      <c r="MBJ1136" s="233"/>
      <c r="MBK1136" s="230"/>
      <c r="MBL1136" s="228"/>
      <c r="MBM1136" s="233"/>
      <c r="MBN1136" s="230"/>
      <c r="MBO1136" s="228"/>
      <c r="MBP1136" s="233"/>
      <c r="MBQ1136" s="230"/>
      <c r="MBR1136" s="228"/>
      <c r="MBS1136" s="233"/>
      <c r="MBT1136" s="230"/>
      <c r="MBU1136" s="228"/>
      <c r="MBV1136" s="233"/>
      <c r="MBW1136" s="230"/>
      <c r="MBX1136" s="228"/>
      <c r="MBY1136" s="233"/>
      <c r="MBZ1136" s="230"/>
      <c r="MCA1136" s="228"/>
      <c r="MCB1136" s="233"/>
      <c r="MCC1136" s="230"/>
      <c r="MCD1136" s="228"/>
      <c r="MCE1136" s="233"/>
      <c r="MCF1136" s="230"/>
      <c r="MCG1136" s="228"/>
      <c r="MCH1136" s="233"/>
      <c r="MCI1136" s="230"/>
      <c r="MCJ1136" s="228"/>
      <c r="MCK1136" s="233"/>
      <c r="MCL1136" s="230"/>
      <c r="MCM1136" s="228"/>
      <c r="MCN1136" s="233"/>
      <c r="MCO1136" s="230"/>
      <c r="MCP1136" s="228"/>
      <c r="MCQ1136" s="233"/>
      <c r="MCR1136" s="230"/>
      <c r="MCS1136" s="228"/>
      <c r="MCT1136" s="233"/>
      <c r="MCU1136" s="230"/>
      <c r="MCV1136" s="228"/>
      <c r="MCW1136" s="233"/>
      <c r="MCX1136" s="230"/>
      <c r="MCY1136" s="228"/>
      <c r="MCZ1136" s="233"/>
      <c r="MDA1136" s="230"/>
      <c r="MDB1136" s="228"/>
      <c r="MDC1136" s="233"/>
      <c r="MDD1136" s="230"/>
      <c r="MDE1136" s="228"/>
      <c r="MDF1136" s="233"/>
      <c r="MDG1136" s="230"/>
      <c r="MDH1136" s="228"/>
      <c r="MDI1136" s="233"/>
      <c r="MDJ1136" s="230"/>
      <c r="MDK1136" s="228"/>
      <c r="MDL1136" s="233"/>
      <c r="MDM1136" s="230"/>
      <c r="MDN1136" s="228"/>
      <c r="MDO1136" s="233"/>
      <c r="MDP1136" s="230"/>
      <c r="MDQ1136" s="228"/>
      <c r="MDR1136" s="233"/>
      <c r="MDS1136" s="230"/>
      <c r="MDT1136" s="228"/>
      <c r="MDU1136" s="233"/>
      <c r="MDV1136" s="230"/>
      <c r="MDW1136" s="228"/>
      <c r="MDX1136" s="233"/>
      <c r="MDY1136" s="230"/>
      <c r="MDZ1136" s="228"/>
      <c r="MEA1136" s="233"/>
      <c r="MEB1136" s="230"/>
      <c r="MEC1136" s="228"/>
      <c r="MED1136" s="233"/>
      <c r="MEE1136" s="230"/>
      <c r="MEF1136" s="228"/>
      <c r="MEG1136" s="233"/>
      <c r="MEH1136" s="230"/>
      <c r="MEI1136" s="228"/>
      <c r="MEJ1136" s="233"/>
      <c r="MEK1136" s="230"/>
      <c r="MEL1136" s="228"/>
      <c r="MEM1136" s="233"/>
      <c r="MEN1136" s="230"/>
      <c r="MEO1136" s="228"/>
      <c r="MEP1136" s="233"/>
      <c r="MEQ1136" s="230"/>
      <c r="MER1136" s="228"/>
      <c r="MES1136" s="233"/>
      <c r="MET1136" s="230"/>
      <c r="MEU1136" s="228"/>
      <c r="MEV1136" s="233"/>
      <c r="MEW1136" s="230"/>
      <c r="MEX1136" s="228"/>
      <c r="MEY1136" s="233"/>
      <c r="MEZ1136" s="230"/>
      <c r="MFA1136" s="228"/>
      <c r="MFB1136" s="233"/>
      <c r="MFC1136" s="230"/>
      <c r="MFD1136" s="228"/>
      <c r="MFE1136" s="233"/>
      <c r="MFF1136" s="230"/>
      <c r="MFG1136" s="228"/>
      <c r="MFH1136" s="233"/>
      <c r="MFI1136" s="230"/>
      <c r="MFJ1136" s="228"/>
      <c r="MFK1136" s="233"/>
      <c r="MFL1136" s="230"/>
      <c r="MFM1136" s="228"/>
      <c r="MFN1136" s="233"/>
      <c r="MFO1136" s="230"/>
      <c r="MFP1136" s="228"/>
      <c r="MFQ1136" s="233"/>
      <c r="MFR1136" s="230"/>
      <c r="MFS1136" s="228"/>
      <c r="MFT1136" s="233"/>
      <c r="MFU1136" s="230"/>
      <c r="MFV1136" s="228"/>
      <c r="MFW1136" s="233"/>
      <c r="MFX1136" s="230"/>
      <c r="MFY1136" s="228"/>
      <c r="MFZ1136" s="233"/>
      <c r="MGA1136" s="230"/>
      <c r="MGB1136" s="228"/>
      <c r="MGC1136" s="233"/>
      <c r="MGD1136" s="230"/>
      <c r="MGE1136" s="228"/>
      <c r="MGF1136" s="233"/>
      <c r="MGG1136" s="230"/>
      <c r="MGH1136" s="228"/>
      <c r="MGI1136" s="233"/>
      <c r="MGJ1136" s="230"/>
      <c r="MGK1136" s="228"/>
      <c r="MGL1136" s="233"/>
      <c r="MGM1136" s="230"/>
      <c r="MGN1136" s="228"/>
      <c r="MGO1136" s="233"/>
      <c r="MGP1136" s="230"/>
      <c r="MGQ1136" s="228"/>
      <c r="MGR1136" s="233"/>
      <c r="MGS1136" s="230"/>
      <c r="MGT1136" s="228"/>
      <c r="MGU1136" s="233"/>
      <c r="MGV1136" s="230"/>
      <c r="MGW1136" s="228"/>
      <c r="MGX1136" s="233"/>
      <c r="MGY1136" s="230"/>
      <c r="MGZ1136" s="228"/>
      <c r="MHA1136" s="233"/>
      <c r="MHB1136" s="230"/>
      <c r="MHC1136" s="228"/>
      <c r="MHD1136" s="233"/>
      <c r="MHE1136" s="230"/>
      <c r="MHF1136" s="228"/>
      <c r="MHG1136" s="233"/>
      <c r="MHH1136" s="230"/>
      <c r="MHI1136" s="228"/>
      <c r="MHJ1136" s="233"/>
      <c r="MHK1136" s="230"/>
      <c r="MHL1136" s="228"/>
      <c r="MHM1136" s="233"/>
      <c r="MHN1136" s="230"/>
      <c r="MHO1136" s="228"/>
      <c r="MHP1136" s="233"/>
      <c r="MHQ1136" s="230"/>
      <c r="MHR1136" s="228"/>
      <c r="MHS1136" s="233"/>
      <c r="MHT1136" s="230"/>
      <c r="MHU1136" s="228"/>
      <c r="MHV1136" s="233"/>
      <c r="MHW1136" s="230"/>
      <c r="MHX1136" s="228"/>
      <c r="MHY1136" s="233"/>
      <c r="MHZ1136" s="230"/>
      <c r="MIA1136" s="228"/>
      <c r="MIB1136" s="233"/>
      <c r="MIC1136" s="230"/>
      <c r="MID1136" s="228"/>
      <c r="MIE1136" s="233"/>
      <c r="MIF1136" s="230"/>
      <c r="MIG1136" s="228"/>
      <c r="MIH1136" s="233"/>
      <c r="MII1136" s="230"/>
      <c r="MIJ1136" s="228"/>
      <c r="MIK1136" s="233"/>
      <c r="MIL1136" s="230"/>
      <c r="MIM1136" s="228"/>
      <c r="MIN1136" s="233"/>
      <c r="MIO1136" s="230"/>
      <c r="MIP1136" s="228"/>
      <c r="MIQ1136" s="233"/>
      <c r="MIR1136" s="230"/>
      <c r="MIS1136" s="228"/>
      <c r="MIT1136" s="233"/>
      <c r="MIU1136" s="230"/>
      <c r="MIV1136" s="228"/>
      <c r="MIW1136" s="233"/>
      <c r="MIX1136" s="230"/>
      <c r="MIY1136" s="228"/>
      <c r="MIZ1136" s="233"/>
      <c r="MJA1136" s="230"/>
      <c r="MJB1136" s="228"/>
      <c r="MJC1136" s="233"/>
      <c r="MJD1136" s="230"/>
      <c r="MJE1136" s="228"/>
      <c r="MJF1136" s="233"/>
      <c r="MJG1136" s="230"/>
      <c r="MJH1136" s="228"/>
      <c r="MJI1136" s="233"/>
      <c r="MJJ1136" s="230"/>
      <c r="MJK1136" s="228"/>
      <c r="MJL1136" s="233"/>
      <c r="MJM1136" s="230"/>
      <c r="MJN1136" s="228"/>
      <c r="MJO1136" s="233"/>
      <c r="MJP1136" s="230"/>
      <c r="MJQ1136" s="228"/>
      <c r="MJR1136" s="233"/>
      <c r="MJS1136" s="230"/>
      <c r="MJT1136" s="228"/>
      <c r="MJU1136" s="233"/>
      <c r="MJV1136" s="230"/>
      <c r="MJW1136" s="228"/>
      <c r="MJX1136" s="233"/>
      <c r="MJY1136" s="230"/>
      <c r="MJZ1136" s="228"/>
      <c r="MKA1136" s="233"/>
      <c r="MKB1136" s="230"/>
      <c r="MKC1136" s="228"/>
      <c r="MKD1136" s="233"/>
      <c r="MKE1136" s="230"/>
      <c r="MKF1136" s="228"/>
      <c r="MKG1136" s="233"/>
      <c r="MKH1136" s="230"/>
      <c r="MKI1136" s="228"/>
      <c r="MKJ1136" s="233"/>
      <c r="MKK1136" s="230"/>
      <c r="MKL1136" s="228"/>
      <c r="MKM1136" s="233"/>
      <c r="MKN1136" s="230"/>
      <c r="MKO1136" s="228"/>
      <c r="MKP1136" s="233"/>
      <c r="MKQ1136" s="230"/>
      <c r="MKR1136" s="228"/>
      <c r="MKS1136" s="233"/>
      <c r="MKT1136" s="230"/>
      <c r="MKU1136" s="228"/>
      <c r="MKV1136" s="233"/>
      <c r="MKW1136" s="230"/>
      <c r="MKX1136" s="228"/>
      <c r="MKY1136" s="233"/>
      <c r="MKZ1136" s="230"/>
      <c r="MLA1136" s="228"/>
      <c r="MLB1136" s="233"/>
      <c r="MLC1136" s="230"/>
      <c r="MLD1136" s="228"/>
      <c r="MLE1136" s="233"/>
      <c r="MLF1136" s="230"/>
      <c r="MLG1136" s="228"/>
      <c r="MLH1136" s="233"/>
      <c r="MLI1136" s="230"/>
      <c r="MLJ1136" s="228"/>
      <c r="MLK1136" s="233"/>
      <c r="MLL1136" s="230"/>
      <c r="MLM1136" s="228"/>
      <c r="MLN1136" s="233"/>
      <c r="MLO1136" s="230"/>
      <c r="MLP1136" s="228"/>
      <c r="MLQ1136" s="233"/>
      <c r="MLR1136" s="230"/>
      <c r="MLS1136" s="228"/>
      <c r="MLT1136" s="233"/>
      <c r="MLU1136" s="230"/>
      <c r="MLV1136" s="228"/>
      <c r="MLW1136" s="233"/>
      <c r="MLX1136" s="230"/>
      <c r="MLY1136" s="228"/>
      <c r="MLZ1136" s="233"/>
      <c r="MMA1136" s="230"/>
      <c r="MMB1136" s="228"/>
      <c r="MMC1136" s="233"/>
      <c r="MMD1136" s="230"/>
      <c r="MME1136" s="228"/>
      <c r="MMF1136" s="233"/>
      <c r="MMG1136" s="230"/>
      <c r="MMH1136" s="228"/>
      <c r="MMI1136" s="233"/>
      <c r="MMJ1136" s="230"/>
      <c r="MMK1136" s="228"/>
      <c r="MML1136" s="233"/>
      <c r="MMM1136" s="230"/>
      <c r="MMN1136" s="228"/>
      <c r="MMO1136" s="233"/>
      <c r="MMP1136" s="230"/>
      <c r="MMQ1136" s="228"/>
      <c r="MMR1136" s="233"/>
      <c r="MMS1136" s="230"/>
      <c r="MMT1136" s="228"/>
      <c r="MMU1136" s="233"/>
      <c r="MMV1136" s="230"/>
      <c r="MMW1136" s="228"/>
      <c r="MMX1136" s="233"/>
      <c r="MMY1136" s="230"/>
      <c r="MMZ1136" s="228"/>
      <c r="MNA1136" s="233"/>
      <c r="MNB1136" s="230"/>
      <c r="MNC1136" s="228"/>
      <c r="MND1136" s="233"/>
      <c r="MNE1136" s="230"/>
      <c r="MNF1136" s="228"/>
      <c r="MNG1136" s="233"/>
      <c r="MNH1136" s="230"/>
      <c r="MNI1136" s="228"/>
      <c r="MNJ1136" s="233"/>
      <c r="MNK1136" s="230"/>
      <c r="MNL1136" s="228"/>
      <c r="MNM1136" s="233"/>
      <c r="MNN1136" s="230"/>
      <c r="MNO1136" s="228"/>
      <c r="MNP1136" s="233"/>
      <c r="MNQ1136" s="230"/>
      <c r="MNR1136" s="228"/>
      <c r="MNS1136" s="233"/>
      <c r="MNT1136" s="230"/>
      <c r="MNU1136" s="228"/>
      <c r="MNV1136" s="233"/>
      <c r="MNW1136" s="230"/>
      <c r="MNX1136" s="228"/>
      <c r="MNY1136" s="233"/>
      <c r="MNZ1136" s="230"/>
      <c r="MOA1136" s="228"/>
      <c r="MOB1136" s="233"/>
      <c r="MOC1136" s="230"/>
      <c r="MOD1136" s="228"/>
      <c r="MOE1136" s="233"/>
      <c r="MOF1136" s="230"/>
      <c r="MOG1136" s="228"/>
      <c r="MOH1136" s="233"/>
      <c r="MOI1136" s="230"/>
      <c r="MOJ1136" s="228"/>
      <c r="MOK1136" s="233"/>
      <c r="MOL1136" s="230"/>
      <c r="MOM1136" s="228"/>
      <c r="MON1136" s="233"/>
      <c r="MOO1136" s="230"/>
      <c r="MOP1136" s="228"/>
      <c r="MOQ1136" s="233"/>
      <c r="MOR1136" s="230"/>
      <c r="MOS1136" s="228"/>
      <c r="MOT1136" s="233"/>
      <c r="MOU1136" s="230"/>
      <c r="MOV1136" s="228"/>
      <c r="MOW1136" s="233"/>
      <c r="MOX1136" s="230"/>
      <c r="MOY1136" s="228"/>
      <c r="MOZ1136" s="233"/>
      <c r="MPA1136" s="230"/>
      <c r="MPB1136" s="228"/>
      <c r="MPC1136" s="233"/>
      <c r="MPD1136" s="230"/>
      <c r="MPE1136" s="228"/>
      <c r="MPF1136" s="233"/>
      <c r="MPG1136" s="230"/>
      <c r="MPH1136" s="228"/>
      <c r="MPI1136" s="233"/>
      <c r="MPJ1136" s="230"/>
      <c r="MPK1136" s="228"/>
      <c r="MPL1136" s="233"/>
      <c r="MPM1136" s="230"/>
      <c r="MPN1136" s="228"/>
      <c r="MPO1136" s="233"/>
      <c r="MPP1136" s="230"/>
      <c r="MPQ1136" s="228"/>
      <c r="MPR1136" s="233"/>
      <c r="MPS1136" s="230"/>
      <c r="MPT1136" s="228"/>
      <c r="MPU1136" s="233"/>
      <c r="MPV1136" s="230"/>
      <c r="MPW1136" s="228"/>
      <c r="MPX1136" s="233"/>
      <c r="MPY1136" s="230"/>
      <c r="MPZ1136" s="228"/>
      <c r="MQA1136" s="233"/>
      <c r="MQB1136" s="230"/>
      <c r="MQC1136" s="228"/>
      <c r="MQD1136" s="233"/>
      <c r="MQE1136" s="230"/>
      <c r="MQF1136" s="228"/>
      <c r="MQG1136" s="233"/>
      <c r="MQH1136" s="230"/>
      <c r="MQI1136" s="228"/>
      <c r="MQJ1136" s="233"/>
      <c r="MQK1136" s="230"/>
      <c r="MQL1136" s="228"/>
      <c r="MQM1136" s="233"/>
      <c r="MQN1136" s="230"/>
      <c r="MQO1136" s="228"/>
      <c r="MQP1136" s="233"/>
      <c r="MQQ1136" s="230"/>
      <c r="MQR1136" s="228"/>
      <c r="MQS1136" s="233"/>
      <c r="MQT1136" s="230"/>
      <c r="MQU1136" s="228"/>
      <c r="MQV1136" s="233"/>
      <c r="MQW1136" s="230"/>
      <c r="MQX1136" s="228"/>
      <c r="MQY1136" s="233"/>
      <c r="MQZ1136" s="230"/>
      <c r="MRA1136" s="228"/>
      <c r="MRB1136" s="233"/>
      <c r="MRC1136" s="230"/>
      <c r="MRD1136" s="228"/>
      <c r="MRE1136" s="233"/>
      <c r="MRF1136" s="230"/>
      <c r="MRG1136" s="228"/>
      <c r="MRH1136" s="233"/>
      <c r="MRI1136" s="230"/>
      <c r="MRJ1136" s="228"/>
      <c r="MRK1136" s="233"/>
      <c r="MRL1136" s="230"/>
      <c r="MRM1136" s="228"/>
      <c r="MRN1136" s="233"/>
      <c r="MRO1136" s="230"/>
      <c r="MRP1136" s="228"/>
      <c r="MRQ1136" s="233"/>
      <c r="MRR1136" s="230"/>
      <c r="MRS1136" s="228"/>
      <c r="MRT1136" s="233"/>
      <c r="MRU1136" s="230"/>
      <c r="MRV1136" s="228"/>
      <c r="MRW1136" s="233"/>
      <c r="MRX1136" s="230"/>
      <c r="MRY1136" s="228"/>
      <c r="MRZ1136" s="233"/>
      <c r="MSA1136" s="230"/>
      <c r="MSB1136" s="228"/>
      <c r="MSC1136" s="233"/>
      <c r="MSD1136" s="230"/>
      <c r="MSE1136" s="228"/>
      <c r="MSF1136" s="233"/>
      <c r="MSG1136" s="230"/>
      <c r="MSH1136" s="228"/>
      <c r="MSI1136" s="233"/>
      <c r="MSJ1136" s="230"/>
      <c r="MSK1136" s="228"/>
      <c r="MSL1136" s="233"/>
      <c r="MSM1136" s="230"/>
      <c r="MSN1136" s="228"/>
      <c r="MSO1136" s="233"/>
      <c r="MSP1136" s="230"/>
      <c r="MSQ1136" s="228"/>
      <c r="MSR1136" s="233"/>
      <c r="MSS1136" s="230"/>
      <c r="MST1136" s="228"/>
      <c r="MSU1136" s="233"/>
      <c r="MSV1136" s="230"/>
      <c r="MSW1136" s="228"/>
      <c r="MSX1136" s="233"/>
      <c r="MSY1136" s="230"/>
      <c r="MSZ1136" s="228"/>
      <c r="MTA1136" s="233"/>
      <c r="MTB1136" s="230"/>
      <c r="MTC1136" s="228"/>
      <c r="MTD1136" s="233"/>
      <c r="MTE1136" s="230"/>
      <c r="MTF1136" s="228"/>
      <c r="MTG1136" s="233"/>
      <c r="MTH1136" s="230"/>
      <c r="MTI1136" s="228"/>
      <c r="MTJ1136" s="233"/>
      <c r="MTK1136" s="230"/>
      <c r="MTL1136" s="228"/>
      <c r="MTM1136" s="233"/>
      <c r="MTN1136" s="230"/>
      <c r="MTO1136" s="228"/>
      <c r="MTP1136" s="233"/>
      <c r="MTQ1136" s="230"/>
      <c r="MTR1136" s="228"/>
      <c r="MTS1136" s="233"/>
      <c r="MTT1136" s="230"/>
      <c r="MTU1136" s="228"/>
      <c r="MTV1136" s="233"/>
      <c r="MTW1136" s="230"/>
      <c r="MTX1136" s="228"/>
      <c r="MTY1136" s="233"/>
      <c r="MTZ1136" s="230"/>
      <c r="MUA1136" s="228"/>
      <c r="MUB1136" s="233"/>
      <c r="MUC1136" s="230"/>
      <c r="MUD1136" s="228"/>
      <c r="MUE1136" s="233"/>
      <c r="MUF1136" s="230"/>
      <c r="MUG1136" s="228"/>
      <c r="MUH1136" s="233"/>
      <c r="MUI1136" s="230"/>
      <c r="MUJ1136" s="228"/>
      <c r="MUK1136" s="233"/>
      <c r="MUL1136" s="230"/>
      <c r="MUM1136" s="228"/>
      <c r="MUN1136" s="233"/>
      <c r="MUO1136" s="230"/>
      <c r="MUP1136" s="228"/>
      <c r="MUQ1136" s="233"/>
      <c r="MUR1136" s="230"/>
      <c r="MUS1136" s="228"/>
      <c r="MUT1136" s="233"/>
      <c r="MUU1136" s="230"/>
      <c r="MUV1136" s="228"/>
      <c r="MUW1136" s="233"/>
      <c r="MUX1136" s="230"/>
      <c r="MUY1136" s="228"/>
      <c r="MUZ1136" s="233"/>
      <c r="MVA1136" s="230"/>
      <c r="MVB1136" s="228"/>
      <c r="MVC1136" s="233"/>
      <c r="MVD1136" s="230"/>
      <c r="MVE1136" s="228"/>
      <c r="MVF1136" s="233"/>
      <c r="MVG1136" s="230"/>
      <c r="MVH1136" s="228"/>
      <c r="MVI1136" s="233"/>
      <c r="MVJ1136" s="230"/>
      <c r="MVK1136" s="228"/>
      <c r="MVL1136" s="233"/>
      <c r="MVM1136" s="230"/>
      <c r="MVN1136" s="228"/>
      <c r="MVO1136" s="233"/>
      <c r="MVP1136" s="230"/>
      <c r="MVQ1136" s="228"/>
      <c r="MVR1136" s="233"/>
      <c r="MVS1136" s="230"/>
      <c r="MVT1136" s="228"/>
      <c r="MVU1136" s="233"/>
      <c r="MVV1136" s="230"/>
      <c r="MVW1136" s="228"/>
      <c r="MVX1136" s="233"/>
      <c r="MVY1136" s="230"/>
      <c r="MVZ1136" s="228"/>
      <c r="MWA1136" s="233"/>
      <c r="MWB1136" s="230"/>
      <c r="MWC1136" s="228"/>
      <c r="MWD1136" s="233"/>
      <c r="MWE1136" s="230"/>
      <c r="MWF1136" s="228"/>
      <c r="MWG1136" s="233"/>
      <c r="MWH1136" s="230"/>
      <c r="MWI1136" s="228"/>
      <c r="MWJ1136" s="233"/>
      <c r="MWK1136" s="230"/>
      <c r="MWL1136" s="228"/>
      <c r="MWM1136" s="233"/>
      <c r="MWN1136" s="230"/>
      <c r="MWO1136" s="228"/>
      <c r="MWP1136" s="233"/>
      <c r="MWQ1136" s="230"/>
      <c r="MWR1136" s="228"/>
      <c r="MWS1136" s="233"/>
      <c r="MWT1136" s="230"/>
      <c r="MWU1136" s="228"/>
      <c r="MWV1136" s="233"/>
      <c r="MWW1136" s="230"/>
      <c r="MWX1136" s="228"/>
      <c r="MWY1136" s="233"/>
      <c r="MWZ1136" s="230"/>
      <c r="MXA1136" s="228"/>
      <c r="MXB1136" s="233"/>
      <c r="MXC1136" s="230"/>
      <c r="MXD1136" s="228"/>
      <c r="MXE1136" s="233"/>
      <c r="MXF1136" s="230"/>
      <c r="MXG1136" s="228"/>
      <c r="MXH1136" s="233"/>
      <c r="MXI1136" s="230"/>
      <c r="MXJ1136" s="228"/>
      <c r="MXK1136" s="233"/>
      <c r="MXL1136" s="230"/>
      <c r="MXM1136" s="228"/>
      <c r="MXN1136" s="233"/>
      <c r="MXO1136" s="230"/>
      <c r="MXP1136" s="228"/>
      <c r="MXQ1136" s="233"/>
      <c r="MXR1136" s="230"/>
      <c r="MXS1136" s="228"/>
      <c r="MXT1136" s="233"/>
      <c r="MXU1136" s="230"/>
      <c r="MXV1136" s="228"/>
      <c r="MXW1136" s="233"/>
      <c r="MXX1136" s="230"/>
      <c r="MXY1136" s="228"/>
      <c r="MXZ1136" s="233"/>
      <c r="MYA1136" s="230"/>
      <c r="MYB1136" s="228"/>
      <c r="MYC1136" s="233"/>
      <c r="MYD1136" s="230"/>
      <c r="MYE1136" s="228"/>
      <c r="MYF1136" s="233"/>
      <c r="MYG1136" s="230"/>
      <c r="MYH1136" s="228"/>
      <c r="MYI1136" s="233"/>
      <c r="MYJ1136" s="230"/>
      <c r="MYK1136" s="228"/>
      <c r="MYL1136" s="233"/>
      <c r="MYM1136" s="230"/>
      <c r="MYN1136" s="228"/>
      <c r="MYO1136" s="233"/>
      <c r="MYP1136" s="230"/>
      <c r="MYQ1136" s="228"/>
      <c r="MYR1136" s="233"/>
      <c r="MYS1136" s="230"/>
      <c r="MYT1136" s="228"/>
      <c r="MYU1136" s="233"/>
      <c r="MYV1136" s="230"/>
      <c r="MYW1136" s="228"/>
      <c r="MYX1136" s="233"/>
      <c r="MYY1136" s="230"/>
      <c r="MYZ1136" s="228"/>
      <c r="MZA1136" s="233"/>
      <c r="MZB1136" s="230"/>
      <c r="MZC1136" s="228"/>
      <c r="MZD1136" s="233"/>
      <c r="MZE1136" s="230"/>
      <c r="MZF1136" s="228"/>
      <c r="MZG1136" s="233"/>
      <c r="MZH1136" s="230"/>
      <c r="MZI1136" s="228"/>
      <c r="MZJ1136" s="233"/>
      <c r="MZK1136" s="230"/>
      <c r="MZL1136" s="228"/>
      <c r="MZM1136" s="233"/>
      <c r="MZN1136" s="230"/>
      <c r="MZO1136" s="228"/>
      <c r="MZP1136" s="233"/>
      <c r="MZQ1136" s="230"/>
      <c r="MZR1136" s="228"/>
      <c r="MZS1136" s="233"/>
      <c r="MZT1136" s="230"/>
      <c r="MZU1136" s="228"/>
      <c r="MZV1136" s="233"/>
      <c r="MZW1136" s="230"/>
      <c r="MZX1136" s="228"/>
      <c r="MZY1136" s="233"/>
      <c r="MZZ1136" s="230"/>
      <c r="NAA1136" s="228"/>
      <c r="NAB1136" s="233"/>
      <c r="NAC1136" s="230"/>
      <c r="NAD1136" s="228"/>
      <c r="NAE1136" s="233"/>
      <c r="NAF1136" s="230"/>
      <c r="NAG1136" s="228"/>
      <c r="NAH1136" s="233"/>
      <c r="NAI1136" s="230"/>
      <c r="NAJ1136" s="228"/>
      <c r="NAK1136" s="233"/>
      <c r="NAL1136" s="230"/>
      <c r="NAM1136" s="228"/>
      <c r="NAN1136" s="233"/>
      <c r="NAO1136" s="230"/>
      <c r="NAP1136" s="228"/>
      <c r="NAQ1136" s="233"/>
      <c r="NAR1136" s="230"/>
      <c r="NAS1136" s="228"/>
      <c r="NAT1136" s="233"/>
      <c r="NAU1136" s="230"/>
      <c r="NAV1136" s="228"/>
      <c r="NAW1136" s="233"/>
      <c r="NAX1136" s="230"/>
      <c r="NAY1136" s="228"/>
      <c r="NAZ1136" s="233"/>
      <c r="NBA1136" s="230"/>
      <c r="NBB1136" s="228"/>
      <c r="NBC1136" s="233"/>
      <c r="NBD1136" s="230"/>
      <c r="NBE1136" s="228"/>
      <c r="NBF1136" s="233"/>
      <c r="NBG1136" s="230"/>
      <c r="NBH1136" s="228"/>
      <c r="NBI1136" s="233"/>
      <c r="NBJ1136" s="230"/>
      <c r="NBK1136" s="228"/>
      <c r="NBL1136" s="233"/>
      <c r="NBM1136" s="230"/>
      <c r="NBN1136" s="228"/>
      <c r="NBO1136" s="233"/>
      <c r="NBP1136" s="230"/>
      <c r="NBQ1136" s="228"/>
      <c r="NBR1136" s="233"/>
      <c r="NBS1136" s="230"/>
      <c r="NBT1136" s="228"/>
      <c r="NBU1136" s="233"/>
      <c r="NBV1136" s="230"/>
      <c r="NBW1136" s="228"/>
      <c r="NBX1136" s="233"/>
      <c r="NBY1136" s="230"/>
      <c r="NBZ1136" s="228"/>
      <c r="NCA1136" s="233"/>
      <c r="NCB1136" s="230"/>
      <c r="NCC1136" s="228"/>
      <c r="NCD1136" s="233"/>
      <c r="NCE1136" s="230"/>
      <c r="NCF1136" s="228"/>
      <c r="NCG1136" s="233"/>
      <c r="NCH1136" s="230"/>
      <c r="NCI1136" s="228"/>
      <c r="NCJ1136" s="233"/>
      <c r="NCK1136" s="230"/>
      <c r="NCL1136" s="228"/>
      <c r="NCM1136" s="233"/>
      <c r="NCN1136" s="230"/>
      <c r="NCO1136" s="228"/>
      <c r="NCP1136" s="233"/>
      <c r="NCQ1136" s="230"/>
      <c r="NCR1136" s="228"/>
      <c r="NCS1136" s="233"/>
      <c r="NCT1136" s="230"/>
      <c r="NCU1136" s="228"/>
      <c r="NCV1136" s="233"/>
      <c r="NCW1136" s="230"/>
      <c r="NCX1136" s="228"/>
      <c r="NCY1136" s="233"/>
      <c r="NCZ1136" s="230"/>
      <c r="NDA1136" s="228"/>
      <c r="NDB1136" s="233"/>
      <c r="NDC1136" s="230"/>
      <c r="NDD1136" s="228"/>
      <c r="NDE1136" s="233"/>
      <c r="NDF1136" s="230"/>
      <c r="NDG1136" s="228"/>
      <c r="NDH1136" s="233"/>
      <c r="NDI1136" s="230"/>
      <c r="NDJ1136" s="228"/>
      <c r="NDK1136" s="233"/>
      <c r="NDL1136" s="230"/>
      <c r="NDM1136" s="228"/>
      <c r="NDN1136" s="233"/>
      <c r="NDO1136" s="230"/>
      <c r="NDP1136" s="228"/>
      <c r="NDQ1136" s="233"/>
      <c r="NDR1136" s="230"/>
      <c r="NDS1136" s="228"/>
      <c r="NDT1136" s="233"/>
      <c r="NDU1136" s="230"/>
      <c r="NDV1136" s="228"/>
      <c r="NDW1136" s="233"/>
      <c r="NDX1136" s="230"/>
      <c r="NDY1136" s="228"/>
      <c r="NDZ1136" s="233"/>
      <c r="NEA1136" s="230"/>
      <c r="NEB1136" s="228"/>
      <c r="NEC1136" s="233"/>
      <c r="NED1136" s="230"/>
      <c r="NEE1136" s="228"/>
      <c r="NEF1136" s="233"/>
      <c r="NEG1136" s="230"/>
      <c r="NEH1136" s="228"/>
      <c r="NEI1136" s="233"/>
      <c r="NEJ1136" s="230"/>
      <c r="NEK1136" s="228"/>
      <c r="NEL1136" s="233"/>
      <c r="NEM1136" s="230"/>
      <c r="NEN1136" s="228"/>
      <c r="NEO1136" s="233"/>
      <c r="NEP1136" s="230"/>
      <c r="NEQ1136" s="228"/>
      <c r="NER1136" s="233"/>
      <c r="NES1136" s="230"/>
      <c r="NET1136" s="228"/>
      <c r="NEU1136" s="233"/>
      <c r="NEV1136" s="230"/>
      <c r="NEW1136" s="228"/>
      <c r="NEX1136" s="233"/>
      <c r="NEY1136" s="230"/>
      <c r="NEZ1136" s="228"/>
      <c r="NFA1136" s="233"/>
      <c r="NFB1136" s="230"/>
      <c r="NFC1136" s="228"/>
      <c r="NFD1136" s="233"/>
      <c r="NFE1136" s="230"/>
      <c r="NFF1136" s="228"/>
      <c r="NFG1136" s="233"/>
      <c r="NFH1136" s="230"/>
      <c r="NFI1136" s="228"/>
      <c r="NFJ1136" s="233"/>
      <c r="NFK1136" s="230"/>
      <c r="NFL1136" s="228"/>
      <c r="NFM1136" s="233"/>
      <c r="NFN1136" s="230"/>
      <c r="NFO1136" s="228"/>
      <c r="NFP1136" s="233"/>
      <c r="NFQ1136" s="230"/>
      <c r="NFR1136" s="228"/>
      <c r="NFS1136" s="233"/>
      <c r="NFT1136" s="230"/>
      <c r="NFU1136" s="228"/>
      <c r="NFV1136" s="233"/>
      <c r="NFW1136" s="230"/>
      <c r="NFX1136" s="228"/>
      <c r="NFY1136" s="233"/>
      <c r="NFZ1136" s="230"/>
      <c r="NGA1136" s="228"/>
      <c r="NGB1136" s="233"/>
      <c r="NGC1136" s="230"/>
      <c r="NGD1136" s="228"/>
      <c r="NGE1136" s="233"/>
      <c r="NGF1136" s="230"/>
      <c r="NGG1136" s="228"/>
      <c r="NGH1136" s="233"/>
      <c r="NGI1136" s="230"/>
      <c r="NGJ1136" s="228"/>
      <c r="NGK1136" s="233"/>
      <c r="NGL1136" s="230"/>
      <c r="NGM1136" s="228"/>
      <c r="NGN1136" s="233"/>
      <c r="NGO1136" s="230"/>
      <c r="NGP1136" s="228"/>
      <c r="NGQ1136" s="233"/>
      <c r="NGR1136" s="230"/>
      <c r="NGS1136" s="228"/>
      <c r="NGT1136" s="233"/>
      <c r="NGU1136" s="230"/>
      <c r="NGV1136" s="228"/>
      <c r="NGW1136" s="233"/>
      <c r="NGX1136" s="230"/>
      <c r="NGY1136" s="228"/>
      <c r="NGZ1136" s="233"/>
      <c r="NHA1136" s="230"/>
      <c r="NHB1136" s="228"/>
      <c r="NHC1136" s="233"/>
      <c r="NHD1136" s="230"/>
      <c r="NHE1136" s="228"/>
      <c r="NHF1136" s="233"/>
      <c r="NHG1136" s="230"/>
      <c r="NHH1136" s="228"/>
      <c r="NHI1136" s="233"/>
      <c r="NHJ1136" s="230"/>
      <c r="NHK1136" s="228"/>
      <c r="NHL1136" s="233"/>
      <c r="NHM1136" s="230"/>
      <c r="NHN1136" s="228"/>
      <c r="NHO1136" s="233"/>
      <c r="NHP1136" s="230"/>
      <c r="NHQ1136" s="228"/>
      <c r="NHR1136" s="233"/>
      <c r="NHS1136" s="230"/>
      <c r="NHT1136" s="228"/>
      <c r="NHU1136" s="233"/>
      <c r="NHV1136" s="230"/>
      <c r="NHW1136" s="228"/>
      <c r="NHX1136" s="233"/>
      <c r="NHY1136" s="230"/>
      <c r="NHZ1136" s="228"/>
      <c r="NIA1136" s="233"/>
      <c r="NIB1136" s="230"/>
      <c r="NIC1136" s="228"/>
      <c r="NID1136" s="233"/>
      <c r="NIE1136" s="230"/>
      <c r="NIF1136" s="228"/>
      <c r="NIG1136" s="233"/>
      <c r="NIH1136" s="230"/>
      <c r="NII1136" s="228"/>
      <c r="NIJ1136" s="233"/>
      <c r="NIK1136" s="230"/>
      <c r="NIL1136" s="228"/>
      <c r="NIM1136" s="233"/>
      <c r="NIN1136" s="230"/>
      <c r="NIO1136" s="228"/>
      <c r="NIP1136" s="233"/>
      <c r="NIQ1136" s="230"/>
      <c r="NIR1136" s="228"/>
      <c r="NIS1136" s="233"/>
      <c r="NIT1136" s="230"/>
      <c r="NIU1136" s="228"/>
      <c r="NIV1136" s="233"/>
      <c r="NIW1136" s="230"/>
      <c r="NIX1136" s="228"/>
      <c r="NIY1136" s="233"/>
      <c r="NIZ1136" s="230"/>
      <c r="NJA1136" s="228"/>
      <c r="NJB1136" s="233"/>
      <c r="NJC1136" s="230"/>
      <c r="NJD1136" s="228"/>
      <c r="NJE1136" s="233"/>
      <c r="NJF1136" s="230"/>
      <c r="NJG1136" s="228"/>
      <c r="NJH1136" s="233"/>
      <c r="NJI1136" s="230"/>
      <c r="NJJ1136" s="228"/>
      <c r="NJK1136" s="233"/>
      <c r="NJL1136" s="230"/>
      <c r="NJM1136" s="228"/>
      <c r="NJN1136" s="233"/>
      <c r="NJO1136" s="230"/>
      <c r="NJP1136" s="228"/>
      <c r="NJQ1136" s="233"/>
      <c r="NJR1136" s="230"/>
      <c r="NJS1136" s="228"/>
      <c r="NJT1136" s="233"/>
      <c r="NJU1136" s="230"/>
      <c r="NJV1136" s="228"/>
      <c r="NJW1136" s="233"/>
      <c r="NJX1136" s="230"/>
      <c r="NJY1136" s="228"/>
      <c r="NJZ1136" s="233"/>
      <c r="NKA1136" s="230"/>
      <c r="NKB1136" s="228"/>
      <c r="NKC1136" s="233"/>
      <c r="NKD1136" s="230"/>
      <c r="NKE1136" s="228"/>
      <c r="NKF1136" s="233"/>
      <c r="NKG1136" s="230"/>
      <c r="NKH1136" s="228"/>
      <c r="NKI1136" s="233"/>
      <c r="NKJ1136" s="230"/>
      <c r="NKK1136" s="228"/>
      <c r="NKL1136" s="233"/>
      <c r="NKM1136" s="230"/>
      <c r="NKN1136" s="228"/>
      <c r="NKO1136" s="233"/>
      <c r="NKP1136" s="230"/>
      <c r="NKQ1136" s="228"/>
      <c r="NKR1136" s="233"/>
      <c r="NKS1136" s="230"/>
      <c r="NKT1136" s="228"/>
      <c r="NKU1136" s="233"/>
      <c r="NKV1136" s="230"/>
      <c r="NKW1136" s="228"/>
      <c r="NKX1136" s="233"/>
      <c r="NKY1136" s="230"/>
      <c r="NKZ1136" s="228"/>
      <c r="NLA1136" s="233"/>
      <c r="NLB1136" s="230"/>
      <c r="NLC1136" s="228"/>
      <c r="NLD1136" s="233"/>
      <c r="NLE1136" s="230"/>
      <c r="NLF1136" s="228"/>
      <c r="NLG1136" s="233"/>
      <c r="NLH1136" s="230"/>
      <c r="NLI1136" s="228"/>
      <c r="NLJ1136" s="233"/>
      <c r="NLK1136" s="230"/>
      <c r="NLL1136" s="228"/>
      <c r="NLM1136" s="233"/>
      <c r="NLN1136" s="230"/>
      <c r="NLO1136" s="228"/>
      <c r="NLP1136" s="233"/>
      <c r="NLQ1136" s="230"/>
      <c r="NLR1136" s="228"/>
      <c r="NLS1136" s="233"/>
      <c r="NLT1136" s="230"/>
      <c r="NLU1136" s="228"/>
      <c r="NLV1136" s="233"/>
      <c r="NLW1136" s="230"/>
      <c r="NLX1136" s="228"/>
      <c r="NLY1136" s="233"/>
      <c r="NLZ1136" s="230"/>
      <c r="NMA1136" s="228"/>
      <c r="NMB1136" s="233"/>
      <c r="NMC1136" s="230"/>
      <c r="NMD1136" s="228"/>
      <c r="NME1136" s="233"/>
      <c r="NMF1136" s="230"/>
      <c r="NMG1136" s="228"/>
      <c r="NMH1136" s="233"/>
      <c r="NMI1136" s="230"/>
      <c r="NMJ1136" s="228"/>
      <c r="NMK1136" s="233"/>
      <c r="NML1136" s="230"/>
      <c r="NMM1136" s="228"/>
      <c r="NMN1136" s="233"/>
      <c r="NMO1136" s="230"/>
      <c r="NMP1136" s="228"/>
      <c r="NMQ1136" s="233"/>
      <c r="NMR1136" s="230"/>
      <c r="NMS1136" s="228"/>
      <c r="NMT1136" s="233"/>
      <c r="NMU1136" s="230"/>
      <c r="NMV1136" s="228"/>
      <c r="NMW1136" s="233"/>
      <c r="NMX1136" s="230"/>
      <c r="NMY1136" s="228"/>
      <c r="NMZ1136" s="233"/>
      <c r="NNA1136" s="230"/>
      <c r="NNB1136" s="228"/>
      <c r="NNC1136" s="233"/>
      <c r="NND1136" s="230"/>
      <c r="NNE1136" s="228"/>
      <c r="NNF1136" s="233"/>
      <c r="NNG1136" s="230"/>
      <c r="NNH1136" s="228"/>
      <c r="NNI1136" s="233"/>
      <c r="NNJ1136" s="230"/>
      <c r="NNK1136" s="228"/>
      <c r="NNL1136" s="233"/>
      <c r="NNM1136" s="230"/>
      <c r="NNN1136" s="228"/>
      <c r="NNO1136" s="233"/>
      <c r="NNP1136" s="230"/>
      <c r="NNQ1136" s="228"/>
      <c r="NNR1136" s="233"/>
      <c r="NNS1136" s="230"/>
      <c r="NNT1136" s="228"/>
      <c r="NNU1136" s="233"/>
      <c r="NNV1136" s="230"/>
      <c r="NNW1136" s="228"/>
      <c r="NNX1136" s="233"/>
      <c r="NNY1136" s="230"/>
      <c r="NNZ1136" s="228"/>
      <c r="NOA1136" s="233"/>
      <c r="NOB1136" s="230"/>
      <c r="NOC1136" s="228"/>
      <c r="NOD1136" s="233"/>
      <c r="NOE1136" s="230"/>
      <c r="NOF1136" s="228"/>
      <c r="NOG1136" s="233"/>
      <c r="NOH1136" s="230"/>
      <c r="NOI1136" s="228"/>
      <c r="NOJ1136" s="233"/>
      <c r="NOK1136" s="230"/>
      <c r="NOL1136" s="228"/>
      <c r="NOM1136" s="233"/>
      <c r="NON1136" s="230"/>
      <c r="NOO1136" s="228"/>
      <c r="NOP1136" s="233"/>
      <c r="NOQ1136" s="230"/>
      <c r="NOR1136" s="228"/>
      <c r="NOS1136" s="233"/>
      <c r="NOT1136" s="230"/>
      <c r="NOU1136" s="228"/>
      <c r="NOV1136" s="233"/>
      <c r="NOW1136" s="230"/>
      <c r="NOX1136" s="228"/>
      <c r="NOY1136" s="233"/>
      <c r="NOZ1136" s="230"/>
      <c r="NPA1136" s="228"/>
      <c r="NPB1136" s="233"/>
      <c r="NPC1136" s="230"/>
      <c r="NPD1136" s="228"/>
      <c r="NPE1136" s="233"/>
      <c r="NPF1136" s="230"/>
      <c r="NPG1136" s="228"/>
      <c r="NPH1136" s="233"/>
      <c r="NPI1136" s="230"/>
      <c r="NPJ1136" s="228"/>
      <c r="NPK1136" s="233"/>
      <c r="NPL1136" s="230"/>
      <c r="NPM1136" s="228"/>
      <c r="NPN1136" s="233"/>
      <c r="NPO1136" s="230"/>
      <c r="NPP1136" s="228"/>
      <c r="NPQ1136" s="233"/>
      <c r="NPR1136" s="230"/>
      <c r="NPS1136" s="228"/>
      <c r="NPT1136" s="233"/>
      <c r="NPU1136" s="230"/>
      <c r="NPV1136" s="228"/>
      <c r="NPW1136" s="233"/>
      <c r="NPX1136" s="230"/>
      <c r="NPY1136" s="228"/>
      <c r="NPZ1136" s="233"/>
      <c r="NQA1136" s="230"/>
      <c r="NQB1136" s="228"/>
      <c r="NQC1136" s="233"/>
      <c r="NQD1136" s="230"/>
      <c r="NQE1136" s="228"/>
      <c r="NQF1136" s="233"/>
      <c r="NQG1136" s="230"/>
      <c r="NQH1136" s="228"/>
      <c r="NQI1136" s="233"/>
      <c r="NQJ1136" s="230"/>
      <c r="NQK1136" s="228"/>
      <c r="NQL1136" s="233"/>
      <c r="NQM1136" s="230"/>
      <c r="NQN1136" s="228"/>
      <c r="NQO1136" s="233"/>
      <c r="NQP1136" s="230"/>
      <c r="NQQ1136" s="228"/>
      <c r="NQR1136" s="233"/>
      <c r="NQS1136" s="230"/>
      <c r="NQT1136" s="228"/>
      <c r="NQU1136" s="233"/>
      <c r="NQV1136" s="230"/>
      <c r="NQW1136" s="228"/>
      <c r="NQX1136" s="233"/>
      <c r="NQY1136" s="230"/>
      <c r="NQZ1136" s="228"/>
      <c r="NRA1136" s="233"/>
      <c r="NRB1136" s="230"/>
      <c r="NRC1136" s="228"/>
      <c r="NRD1136" s="233"/>
      <c r="NRE1136" s="230"/>
      <c r="NRF1136" s="228"/>
      <c r="NRG1136" s="233"/>
      <c r="NRH1136" s="230"/>
      <c r="NRI1136" s="228"/>
      <c r="NRJ1136" s="233"/>
      <c r="NRK1136" s="230"/>
      <c r="NRL1136" s="228"/>
      <c r="NRM1136" s="233"/>
      <c r="NRN1136" s="230"/>
      <c r="NRO1136" s="228"/>
      <c r="NRP1136" s="233"/>
      <c r="NRQ1136" s="230"/>
      <c r="NRR1136" s="228"/>
      <c r="NRS1136" s="233"/>
      <c r="NRT1136" s="230"/>
      <c r="NRU1136" s="228"/>
      <c r="NRV1136" s="233"/>
      <c r="NRW1136" s="230"/>
      <c r="NRX1136" s="228"/>
      <c r="NRY1136" s="233"/>
      <c r="NRZ1136" s="230"/>
      <c r="NSA1136" s="228"/>
      <c r="NSB1136" s="233"/>
      <c r="NSC1136" s="230"/>
      <c r="NSD1136" s="228"/>
      <c r="NSE1136" s="233"/>
      <c r="NSF1136" s="230"/>
      <c r="NSG1136" s="228"/>
      <c r="NSH1136" s="233"/>
      <c r="NSI1136" s="230"/>
      <c r="NSJ1136" s="228"/>
      <c r="NSK1136" s="233"/>
      <c r="NSL1136" s="230"/>
      <c r="NSM1136" s="228"/>
      <c r="NSN1136" s="233"/>
      <c r="NSO1136" s="230"/>
      <c r="NSP1136" s="228"/>
      <c r="NSQ1136" s="233"/>
      <c r="NSR1136" s="230"/>
      <c r="NSS1136" s="228"/>
      <c r="NST1136" s="233"/>
      <c r="NSU1136" s="230"/>
      <c r="NSV1136" s="228"/>
      <c r="NSW1136" s="233"/>
      <c r="NSX1136" s="230"/>
      <c r="NSY1136" s="228"/>
      <c r="NSZ1136" s="233"/>
      <c r="NTA1136" s="230"/>
      <c r="NTB1136" s="228"/>
      <c r="NTC1136" s="233"/>
      <c r="NTD1136" s="230"/>
      <c r="NTE1136" s="228"/>
      <c r="NTF1136" s="233"/>
      <c r="NTG1136" s="230"/>
      <c r="NTH1136" s="228"/>
      <c r="NTI1136" s="233"/>
      <c r="NTJ1136" s="230"/>
      <c r="NTK1136" s="228"/>
      <c r="NTL1136" s="233"/>
      <c r="NTM1136" s="230"/>
      <c r="NTN1136" s="228"/>
      <c r="NTO1136" s="233"/>
      <c r="NTP1136" s="230"/>
      <c r="NTQ1136" s="228"/>
      <c r="NTR1136" s="233"/>
      <c r="NTS1136" s="230"/>
      <c r="NTT1136" s="228"/>
      <c r="NTU1136" s="233"/>
      <c r="NTV1136" s="230"/>
      <c r="NTW1136" s="228"/>
      <c r="NTX1136" s="233"/>
      <c r="NTY1136" s="230"/>
      <c r="NTZ1136" s="228"/>
      <c r="NUA1136" s="233"/>
      <c r="NUB1136" s="230"/>
      <c r="NUC1136" s="228"/>
      <c r="NUD1136" s="233"/>
      <c r="NUE1136" s="230"/>
      <c r="NUF1136" s="228"/>
      <c r="NUG1136" s="233"/>
      <c r="NUH1136" s="230"/>
      <c r="NUI1136" s="228"/>
      <c r="NUJ1136" s="233"/>
      <c r="NUK1136" s="230"/>
      <c r="NUL1136" s="228"/>
      <c r="NUM1136" s="233"/>
      <c r="NUN1136" s="230"/>
      <c r="NUO1136" s="228"/>
      <c r="NUP1136" s="233"/>
      <c r="NUQ1136" s="230"/>
      <c r="NUR1136" s="228"/>
      <c r="NUS1136" s="233"/>
      <c r="NUT1136" s="230"/>
      <c r="NUU1136" s="228"/>
      <c r="NUV1136" s="233"/>
      <c r="NUW1136" s="230"/>
      <c r="NUX1136" s="228"/>
      <c r="NUY1136" s="233"/>
      <c r="NUZ1136" s="230"/>
      <c r="NVA1136" s="228"/>
      <c r="NVB1136" s="233"/>
      <c r="NVC1136" s="230"/>
      <c r="NVD1136" s="228"/>
      <c r="NVE1136" s="233"/>
      <c r="NVF1136" s="230"/>
      <c r="NVG1136" s="228"/>
      <c r="NVH1136" s="233"/>
      <c r="NVI1136" s="230"/>
      <c r="NVJ1136" s="228"/>
      <c r="NVK1136" s="233"/>
      <c r="NVL1136" s="230"/>
      <c r="NVM1136" s="228"/>
      <c r="NVN1136" s="233"/>
      <c r="NVO1136" s="230"/>
      <c r="NVP1136" s="228"/>
      <c r="NVQ1136" s="233"/>
      <c r="NVR1136" s="230"/>
      <c r="NVS1136" s="228"/>
      <c r="NVT1136" s="233"/>
      <c r="NVU1136" s="230"/>
      <c r="NVV1136" s="228"/>
      <c r="NVW1136" s="233"/>
      <c r="NVX1136" s="230"/>
      <c r="NVY1136" s="228"/>
      <c r="NVZ1136" s="233"/>
      <c r="NWA1136" s="230"/>
      <c r="NWB1136" s="228"/>
      <c r="NWC1136" s="233"/>
      <c r="NWD1136" s="230"/>
      <c r="NWE1136" s="228"/>
      <c r="NWF1136" s="233"/>
      <c r="NWG1136" s="230"/>
      <c r="NWH1136" s="228"/>
      <c r="NWI1136" s="233"/>
      <c r="NWJ1136" s="230"/>
      <c r="NWK1136" s="228"/>
      <c r="NWL1136" s="233"/>
      <c r="NWM1136" s="230"/>
      <c r="NWN1136" s="228"/>
      <c r="NWO1136" s="233"/>
      <c r="NWP1136" s="230"/>
      <c r="NWQ1136" s="228"/>
      <c r="NWR1136" s="233"/>
      <c r="NWS1136" s="230"/>
      <c r="NWT1136" s="228"/>
      <c r="NWU1136" s="233"/>
      <c r="NWV1136" s="230"/>
      <c r="NWW1136" s="228"/>
      <c r="NWX1136" s="233"/>
      <c r="NWY1136" s="230"/>
      <c r="NWZ1136" s="228"/>
      <c r="NXA1136" s="233"/>
      <c r="NXB1136" s="230"/>
      <c r="NXC1136" s="228"/>
      <c r="NXD1136" s="233"/>
      <c r="NXE1136" s="230"/>
      <c r="NXF1136" s="228"/>
      <c r="NXG1136" s="233"/>
      <c r="NXH1136" s="230"/>
      <c r="NXI1136" s="228"/>
      <c r="NXJ1136" s="233"/>
      <c r="NXK1136" s="230"/>
      <c r="NXL1136" s="228"/>
      <c r="NXM1136" s="233"/>
      <c r="NXN1136" s="230"/>
      <c r="NXO1136" s="228"/>
      <c r="NXP1136" s="233"/>
      <c r="NXQ1136" s="230"/>
      <c r="NXR1136" s="228"/>
      <c r="NXS1136" s="233"/>
      <c r="NXT1136" s="230"/>
      <c r="NXU1136" s="228"/>
      <c r="NXV1136" s="233"/>
      <c r="NXW1136" s="230"/>
      <c r="NXX1136" s="228"/>
      <c r="NXY1136" s="233"/>
      <c r="NXZ1136" s="230"/>
      <c r="NYA1136" s="228"/>
      <c r="NYB1136" s="233"/>
      <c r="NYC1136" s="230"/>
      <c r="NYD1136" s="228"/>
      <c r="NYE1136" s="233"/>
      <c r="NYF1136" s="230"/>
      <c r="NYG1136" s="228"/>
      <c r="NYH1136" s="233"/>
      <c r="NYI1136" s="230"/>
      <c r="NYJ1136" s="228"/>
      <c r="NYK1136" s="233"/>
      <c r="NYL1136" s="230"/>
      <c r="NYM1136" s="228"/>
      <c r="NYN1136" s="233"/>
      <c r="NYO1136" s="230"/>
      <c r="NYP1136" s="228"/>
      <c r="NYQ1136" s="233"/>
      <c r="NYR1136" s="230"/>
      <c r="NYS1136" s="228"/>
      <c r="NYT1136" s="233"/>
      <c r="NYU1136" s="230"/>
      <c r="NYV1136" s="228"/>
      <c r="NYW1136" s="233"/>
      <c r="NYX1136" s="230"/>
      <c r="NYY1136" s="228"/>
      <c r="NYZ1136" s="233"/>
      <c r="NZA1136" s="230"/>
      <c r="NZB1136" s="228"/>
      <c r="NZC1136" s="233"/>
      <c r="NZD1136" s="230"/>
      <c r="NZE1136" s="228"/>
      <c r="NZF1136" s="233"/>
      <c r="NZG1136" s="230"/>
      <c r="NZH1136" s="228"/>
      <c r="NZI1136" s="233"/>
      <c r="NZJ1136" s="230"/>
      <c r="NZK1136" s="228"/>
      <c r="NZL1136" s="233"/>
      <c r="NZM1136" s="230"/>
      <c r="NZN1136" s="228"/>
      <c r="NZO1136" s="233"/>
      <c r="NZP1136" s="230"/>
      <c r="NZQ1136" s="228"/>
      <c r="NZR1136" s="233"/>
      <c r="NZS1136" s="230"/>
      <c r="NZT1136" s="228"/>
      <c r="NZU1136" s="233"/>
      <c r="NZV1136" s="230"/>
      <c r="NZW1136" s="228"/>
      <c r="NZX1136" s="233"/>
      <c r="NZY1136" s="230"/>
      <c r="NZZ1136" s="228"/>
      <c r="OAA1136" s="233"/>
      <c r="OAB1136" s="230"/>
      <c r="OAC1136" s="228"/>
      <c r="OAD1136" s="233"/>
      <c r="OAE1136" s="230"/>
      <c r="OAF1136" s="228"/>
      <c r="OAG1136" s="233"/>
      <c r="OAH1136" s="230"/>
      <c r="OAI1136" s="228"/>
      <c r="OAJ1136" s="233"/>
      <c r="OAK1136" s="230"/>
      <c r="OAL1136" s="228"/>
      <c r="OAM1136" s="233"/>
      <c r="OAN1136" s="230"/>
      <c r="OAO1136" s="228"/>
      <c r="OAP1136" s="233"/>
      <c r="OAQ1136" s="230"/>
      <c r="OAR1136" s="228"/>
      <c r="OAS1136" s="233"/>
      <c r="OAT1136" s="230"/>
      <c r="OAU1136" s="228"/>
      <c r="OAV1136" s="233"/>
      <c r="OAW1136" s="230"/>
      <c r="OAX1136" s="228"/>
      <c r="OAY1136" s="233"/>
      <c r="OAZ1136" s="230"/>
      <c r="OBA1136" s="228"/>
      <c r="OBB1136" s="233"/>
      <c r="OBC1136" s="230"/>
      <c r="OBD1136" s="228"/>
      <c r="OBE1136" s="233"/>
      <c r="OBF1136" s="230"/>
      <c r="OBG1136" s="228"/>
      <c r="OBH1136" s="233"/>
      <c r="OBI1136" s="230"/>
      <c r="OBJ1136" s="228"/>
      <c r="OBK1136" s="233"/>
      <c r="OBL1136" s="230"/>
      <c r="OBM1136" s="228"/>
      <c r="OBN1136" s="233"/>
      <c r="OBO1136" s="230"/>
      <c r="OBP1136" s="228"/>
      <c r="OBQ1136" s="233"/>
      <c r="OBR1136" s="230"/>
      <c r="OBS1136" s="228"/>
      <c r="OBT1136" s="233"/>
      <c r="OBU1136" s="230"/>
      <c r="OBV1136" s="228"/>
      <c r="OBW1136" s="233"/>
      <c r="OBX1136" s="230"/>
      <c r="OBY1136" s="228"/>
      <c r="OBZ1136" s="233"/>
      <c r="OCA1136" s="230"/>
      <c r="OCB1136" s="228"/>
      <c r="OCC1136" s="233"/>
      <c r="OCD1136" s="230"/>
      <c r="OCE1136" s="228"/>
      <c r="OCF1136" s="233"/>
      <c r="OCG1136" s="230"/>
      <c r="OCH1136" s="228"/>
      <c r="OCI1136" s="233"/>
      <c r="OCJ1136" s="230"/>
      <c r="OCK1136" s="228"/>
      <c r="OCL1136" s="233"/>
      <c r="OCM1136" s="230"/>
      <c r="OCN1136" s="228"/>
      <c r="OCO1136" s="233"/>
      <c r="OCP1136" s="230"/>
      <c r="OCQ1136" s="228"/>
      <c r="OCR1136" s="233"/>
      <c r="OCS1136" s="230"/>
      <c r="OCT1136" s="228"/>
      <c r="OCU1136" s="233"/>
      <c r="OCV1136" s="230"/>
      <c r="OCW1136" s="228"/>
      <c r="OCX1136" s="233"/>
      <c r="OCY1136" s="230"/>
      <c r="OCZ1136" s="228"/>
      <c r="ODA1136" s="233"/>
      <c r="ODB1136" s="230"/>
      <c r="ODC1136" s="228"/>
      <c r="ODD1136" s="233"/>
      <c r="ODE1136" s="230"/>
      <c r="ODF1136" s="228"/>
      <c r="ODG1136" s="233"/>
      <c r="ODH1136" s="230"/>
      <c r="ODI1136" s="228"/>
      <c r="ODJ1136" s="233"/>
      <c r="ODK1136" s="230"/>
      <c r="ODL1136" s="228"/>
      <c r="ODM1136" s="233"/>
      <c r="ODN1136" s="230"/>
      <c r="ODO1136" s="228"/>
      <c r="ODP1136" s="233"/>
      <c r="ODQ1136" s="230"/>
      <c r="ODR1136" s="228"/>
      <c r="ODS1136" s="233"/>
      <c r="ODT1136" s="230"/>
      <c r="ODU1136" s="228"/>
      <c r="ODV1136" s="233"/>
      <c r="ODW1136" s="230"/>
      <c r="ODX1136" s="228"/>
      <c r="ODY1136" s="233"/>
      <c r="ODZ1136" s="230"/>
      <c r="OEA1136" s="228"/>
      <c r="OEB1136" s="233"/>
      <c r="OEC1136" s="230"/>
      <c r="OED1136" s="228"/>
      <c r="OEE1136" s="233"/>
      <c r="OEF1136" s="230"/>
      <c r="OEG1136" s="228"/>
      <c r="OEH1136" s="233"/>
      <c r="OEI1136" s="230"/>
      <c r="OEJ1136" s="228"/>
      <c r="OEK1136" s="233"/>
      <c r="OEL1136" s="230"/>
      <c r="OEM1136" s="228"/>
      <c r="OEN1136" s="233"/>
      <c r="OEO1136" s="230"/>
      <c r="OEP1136" s="228"/>
      <c r="OEQ1136" s="233"/>
      <c r="OER1136" s="230"/>
      <c r="OES1136" s="228"/>
      <c r="OET1136" s="233"/>
      <c r="OEU1136" s="230"/>
      <c r="OEV1136" s="228"/>
      <c r="OEW1136" s="233"/>
      <c r="OEX1136" s="230"/>
      <c r="OEY1136" s="228"/>
      <c r="OEZ1136" s="233"/>
      <c r="OFA1136" s="230"/>
      <c r="OFB1136" s="228"/>
      <c r="OFC1136" s="233"/>
      <c r="OFD1136" s="230"/>
      <c r="OFE1136" s="228"/>
      <c r="OFF1136" s="233"/>
      <c r="OFG1136" s="230"/>
      <c r="OFH1136" s="228"/>
      <c r="OFI1136" s="233"/>
      <c r="OFJ1136" s="230"/>
      <c r="OFK1136" s="228"/>
      <c r="OFL1136" s="233"/>
      <c r="OFM1136" s="230"/>
      <c r="OFN1136" s="228"/>
      <c r="OFO1136" s="233"/>
      <c r="OFP1136" s="230"/>
      <c r="OFQ1136" s="228"/>
      <c r="OFR1136" s="233"/>
      <c r="OFS1136" s="230"/>
      <c r="OFT1136" s="228"/>
      <c r="OFU1136" s="233"/>
      <c r="OFV1136" s="230"/>
      <c r="OFW1136" s="228"/>
      <c r="OFX1136" s="233"/>
      <c r="OFY1136" s="230"/>
      <c r="OFZ1136" s="228"/>
      <c r="OGA1136" s="233"/>
      <c r="OGB1136" s="230"/>
      <c r="OGC1136" s="228"/>
      <c r="OGD1136" s="233"/>
      <c r="OGE1136" s="230"/>
      <c r="OGF1136" s="228"/>
      <c r="OGG1136" s="233"/>
      <c r="OGH1136" s="230"/>
      <c r="OGI1136" s="228"/>
      <c r="OGJ1136" s="233"/>
      <c r="OGK1136" s="230"/>
      <c r="OGL1136" s="228"/>
      <c r="OGM1136" s="233"/>
      <c r="OGN1136" s="230"/>
      <c r="OGO1136" s="228"/>
      <c r="OGP1136" s="233"/>
      <c r="OGQ1136" s="230"/>
      <c r="OGR1136" s="228"/>
      <c r="OGS1136" s="233"/>
      <c r="OGT1136" s="230"/>
      <c r="OGU1136" s="228"/>
      <c r="OGV1136" s="233"/>
      <c r="OGW1136" s="230"/>
      <c r="OGX1136" s="228"/>
      <c r="OGY1136" s="233"/>
      <c r="OGZ1136" s="230"/>
      <c r="OHA1136" s="228"/>
      <c r="OHB1136" s="233"/>
      <c r="OHC1136" s="230"/>
      <c r="OHD1136" s="228"/>
      <c r="OHE1136" s="233"/>
      <c r="OHF1136" s="230"/>
      <c r="OHG1136" s="228"/>
      <c r="OHH1136" s="233"/>
      <c r="OHI1136" s="230"/>
      <c r="OHJ1136" s="228"/>
      <c r="OHK1136" s="233"/>
      <c r="OHL1136" s="230"/>
      <c r="OHM1136" s="228"/>
      <c r="OHN1136" s="233"/>
      <c r="OHO1136" s="230"/>
      <c r="OHP1136" s="228"/>
      <c r="OHQ1136" s="233"/>
      <c r="OHR1136" s="230"/>
      <c r="OHS1136" s="228"/>
      <c r="OHT1136" s="233"/>
      <c r="OHU1136" s="230"/>
      <c r="OHV1136" s="228"/>
      <c r="OHW1136" s="233"/>
      <c r="OHX1136" s="230"/>
      <c r="OHY1136" s="228"/>
      <c r="OHZ1136" s="233"/>
      <c r="OIA1136" s="230"/>
      <c r="OIB1136" s="228"/>
      <c r="OIC1136" s="233"/>
      <c r="OID1136" s="230"/>
      <c r="OIE1136" s="228"/>
      <c r="OIF1136" s="233"/>
      <c r="OIG1136" s="230"/>
      <c r="OIH1136" s="228"/>
      <c r="OII1136" s="233"/>
      <c r="OIJ1136" s="230"/>
      <c r="OIK1136" s="228"/>
      <c r="OIL1136" s="233"/>
      <c r="OIM1136" s="230"/>
      <c r="OIN1136" s="228"/>
      <c r="OIO1136" s="233"/>
      <c r="OIP1136" s="230"/>
      <c r="OIQ1136" s="228"/>
      <c r="OIR1136" s="233"/>
      <c r="OIS1136" s="230"/>
      <c r="OIT1136" s="228"/>
      <c r="OIU1136" s="233"/>
      <c r="OIV1136" s="230"/>
      <c r="OIW1136" s="228"/>
      <c r="OIX1136" s="233"/>
      <c r="OIY1136" s="230"/>
      <c r="OIZ1136" s="228"/>
      <c r="OJA1136" s="233"/>
      <c r="OJB1136" s="230"/>
      <c r="OJC1136" s="228"/>
      <c r="OJD1136" s="233"/>
      <c r="OJE1136" s="230"/>
      <c r="OJF1136" s="228"/>
      <c r="OJG1136" s="233"/>
      <c r="OJH1136" s="230"/>
      <c r="OJI1136" s="228"/>
      <c r="OJJ1136" s="233"/>
      <c r="OJK1136" s="230"/>
      <c r="OJL1136" s="228"/>
      <c r="OJM1136" s="233"/>
      <c r="OJN1136" s="230"/>
      <c r="OJO1136" s="228"/>
      <c r="OJP1136" s="233"/>
      <c r="OJQ1136" s="230"/>
      <c r="OJR1136" s="228"/>
      <c r="OJS1136" s="233"/>
      <c r="OJT1136" s="230"/>
      <c r="OJU1136" s="228"/>
      <c r="OJV1136" s="233"/>
      <c r="OJW1136" s="230"/>
      <c r="OJX1136" s="228"/>
      <c r="OJY1136" s="233"/>
      <c r="OJZ1136" s="230"/>
      <c r="OKA1136" s="228"/>
      <c r="OKB1136" s="233"/>
      <c r="OKC1136" s="230"/>
      <c r="OKD1136" s="228"/>
      <c r="OKE1136" s="233"/>
      <c r="OKF1136" s="230"/>
      <c r="OKG1136" s="228"/>
      <c r="OKH1136" s="233"/>
      <c r="OKI1136" s="230"/>
      <c r="OKJ1136" s="228"/>
      <c r="OKK1136" s="233"/>
      <c r="OKL1136" s="230"/>
      <c r="OKM1136" s="228"/>
      <c r="OKN1136" s="233"/>
      <c r="OKO1136" s="230"/>
      <c r="OKP1136" s="228"/>
      <c r="OKQ1136" s="233"/>
      <c r="OKR1136" s="230"/>
      <c r="OKS1136" s="228"/>
      <c r="OKT1136" s="233"/>
      <c r="OKU1136" s="230"/>
      <c r="OKV1136" s="228"/>
      <c r="OKW1136" s="233"/>
      <c r="OKX1136" s="230"/>
      <c r="OKY1136" s="228"/>
      <c r="OKZ1136" s="233"/>
      <c r="OLA1136" s="230"/>
      <c r="OLB1136" s="228"/>
      <c r="OLC1136" s="233"/>
      <c r="OLD1136" s="230"/>
      <c r="OLE1136" s="228"/>
      <c r="OLF1136" s="233"/>
      <c r="OLG1136" s="230"/>
      <c r="OLH1136" s="228"/>
      <c r="OLI1136" s="233"/>
      <c r="OLJ1136" s="230"/>
      <c r="OLK1136" s="228"/>
      <c r="OLL1136" s="233"/>
      <c r="OLM1136" s="230"/>
      <c r="OLN1136" s="228"/>
      <c r="OLO1136" s="233"/>
      <c r="OLP1136" s="230"/>
      <c r="OLQ1136" s="228"/>
      <c r="OLR1136" s="233"/>
      <c r="OLS1136" s="230"/>
      <c r="OLT1136" s="228"/>
      <c r="OLU1136" s="233"/>
      <c r="OLV1136" s="230"/>
      <c r="OLW1136" s="228"/>
      <c r="OLX1136" s="233"/>
      <c r="OLY1136" s="230"/>
      <c r="OLZ1136" s="228"/>
      <c r="OMA1136" s="233"/>
      <c r="OMB1136" s="230"/>
      <c r="OMC1136" s="228"/>
      <c r="OMD1136" s="233"/>
      <c r="OME1136" s="230"/>
      <c r="OMF1136" s="228"/>
      <c r="OMG1136" s="233"/>
      <c r="OMH1136" s="230"/>
      <c r="OMI1136" s="228"/>
      <c r="OMJ1136" s="233"/>
      <c r="OMK1136" s="230"/>
      <c r="OML1136" s="228"/>
      <c r="OMM1136" s="233"/>
      <c r="OMN1136" s="230"/>
      <c r="OMO1136" s="228"/>
      <c r="OMP1136" s="233"/>
      <c r="OMQ1136" s="230"/>
      <c r="OMR1136" s="228"/>
      <c r="OMS1136" s="233"/>
      <c r="OMT1136" s="230"/>
      <c r="OMU1136" s="228"/>
      <c r="OMV1136" s="233"/>
      <c r="OMW1136" s="230"/>
      <c r="OMX1136" s="228"/>
      <c r="OMY1136" s="233"/>
      <c r="OMZ1136" s="230"/>
      <c r="ONA1136" s="228"/>
      <c r="ONB1136" s="233"/>
      <c r="ONC1136" s="230"/>
      <c r="OND1136" s="228"/>
      <c r="ONE1136" s="233"/>
      <c r="ONF1136" s="230"/>
      <c r="ONG1136" s="228"/>
      <c r="ONH1136" s="233"/>
      <c r="ONI1136" s="230"/>
      <c r="ONJ1136" s="228"/>
      <c r="ONK1136" s="233"/>
      <c r="ONL1136" s="230"/>
      <c r="ONM1136" s="228"/>
      <c r="ONN1136" s="233"/>
      <c r="ONO1136" s="230"/>
      <c r="ONP1136" s="228"/>
      <c r="ONQ1136" s="233"/>
      <c r="ONR1136" s="230"/>
      <c r="ONS1136" s="228"/>
      <c r="ONT1136" s="233"/>
      <c r="ONU1136" s="230"/>
      <c r="ONV1136" s="228"/>
      <c r="ONW1136" s="233"/>
      <c r="ONX1136" s="230"/>
      <c r="ONY1136" s="228"/>
      <c r="ONZ1136" s="233"/>
      <c r="OOA1136" s="230"/>
      <c r="OOB1136" s="228"/>
      <c r="OOC1136" s="233"/>
      <c r="OOD1136" s="230"/>
      <c r="OOE1136" s="228"/>
      <c r="OOF1136" s="233"/>
      <c r="OOG1136" s="230"/>
      <c r="OOH1136" s="228"/>
      <c r="OOI1136" s="233"/>
      <c r="OOJ1136" s="230"/>
      <c r="OOK1136" s="228"/>
      <c r="OOL1136" s="233"/>
      <c r="OOM1136" s="230"/>
      <c r="OON1136" s="228"/>
      <c r="OOO1136" s="233"/>
      <c r="OOP1136" s="230"/>
      <c r="OOQ1136" s="228"/>
      <c r="OOR1136" s="233"/>
      <c r="OOS1136" s="230"/>
      <c r="OOT1136" s="228"/>
      <c r="OOU1136" s="233"/>
      <c r="OOV1136" s="230"/>
      <c r="OOW1136" s="228"/>
      <c r="OOX1136" s="233"/>
      <c r="OOY1136" s="230"/>
      <c r="OOZ1136" s="228"/>
      <c r="OPA1136" s="233"/>
      <c r="OPB1136" s="230"/>
      <c r="OPC1136" s="228"/>
      <c r="OPD1136" s="233"/>
      <c r="OPE1136" s="230"/>
      <c r="OPF1136" s="228"/>
      <c r="OPG1136" s="233"/>
      <c r="OPH1136" s="230"/>
      <c r="OPI1136" s="228"/>
      <c r="OPJ1136" s="233"/>
      <c r="OPK1136" s="230"/>
      <c r="OPL1136" s="228"/>
      <c r="OPM1136" s="233"/>
      <c r="OPN1136" s="230"/>
      <c r="OPO1136" s="228"/>
      <c r="OPP1136" s="233"/>
      <c r="OPQ1136" s="230"/>
      <c r="OPR1136" s="228"/>
      <c r="OPS1136" s="233"/>
      <c r="OPT1136" s="230"/>
      <c r="OPU1136" s="228"/>
      <c r="OPV1136" s="233"/>
      <c r="OPW1136" s="230"/>
      <c r="OPX1136" s="228"/>
      <c r="OPY1136" s="233"/>
      <c r="OPZ1136" s="230"/>
      <c r="OQA1136" s="228"/>
      <c r="OQB1136" s="233"/>
      <c r="OQC1136" s="230"/>
      <c r="OQD1136" s="228"/>
      <c r="OQE1136" s="233"/>
      <c r="OQF1136" s="230"/>
      <c r="OQG1136" s="228"/>
      <c r="OQH1136" s="233"/>
      <c r="OQI1136" s="230"/>
      <c r="OQJ1136" s="228"/>
      <c r="OQK1136" s="233"/>
      <c r="OQL1136" s="230"/>
      <c r="OQM1136" s="228"/>
      <c r="OQN1136" s="233"/>
      <c r="OQO1136" s="230"/>
      <c r="OQP1136" s="228"/>
      <c r="OQQ1136" s="233"/>
      <c r="OQR1136" s="230"/>
      <c r="OQS1136" s="228"/>
      <c r="OQT1136" s="233"/>
      <c r="OQU1136" s="230"/>
      <c r="OQV1136" s="228"/>
      <c r="OQW1136" s="233"/>
      <c r="OQX1136" s="230"/>
      <c r="OQY1136" s="228"/>
      <c r="OQZ1136" s="233"/>
      <c r="ORA1136" s="230"/>
      <c r="ORB1136" s="228"/>
      <c r="ORC1136" s="233"/>
      <c r="ORD1136" s="230"/>
      <c r="ORE1136" s="228"/>
      <c r="ORF1136" s="233"/>
      <c r="ORG1136" s="230"/>
      <c r="ORH1136" s="228"/>
      <c r="ORI1136" s="233"/>
      <c r="ORJ1136" s="230"/>
      <c r="ORK1136" s="228"/>
      <c r="ORL1136" s="233"/>
      <c r="ORM1136" s="230"/>
      <c r="ORN1136" s="228"/>
      <c r="ORO1136" s="233"/>
      <c r="ORP1136" s="230"/>
      <c r="ORQ1136" s="228"/>
      <c r="ORR1136" s="233"/>
      <c r="ORS1136" s="230"/>
      <c r="ORT1136" s="228"/>
      <c r="ORU1136" s="233"/>
      <c r="ORV1136" s="230"/>
      <c r="ORW1136" s="228"/>
      <c r="ORX1136" s="233"/>
      <c r="ORY1136" s="230"/>
      <c r="ORZ1136" s="228"/>
      <c r="OSA1136" s="233"/>
      <c r="OSB1136" s="230"/>
      <c r="OSC1136" s="228"/>
      <c r="OSD1136" s="233"/>
      <c r="OSE1136" s="230"/>
      <c r="OSF1136" s="228"/>
      <c r="OSG1136" s="233"/>
      <c r="OSH1136" s="230"/>
      <c r="OSI1136" s="228"/>
      <c r="OSJ1136" s="233"/>
      <c r="OSK1136" s="230"/>
      <c r="OSL1136" s="228"/>
      <c r="OSM1136" s="233"/>
      <c r="OSN1136" s="230"/>
      <c r="OSO1136" s="228"/>
      <c r="OSP1136" s="233"/>
      <c r="OSQ1136" s="230"/>
      <c r="OSR1136" s="228"/>
      <c r="OSS1136" s="233"/>
      <c r="OST1136" s="230"/>
      <c r="OSU1136" s="228"/>
      <c r="OSV1136" s="233"/>
      <c r="OSW1136" s="230"/>
      <c r="OSX1136" s="228"/>
      <c r="OSY1136" s="233"/>
      <c r="OSZ1136" s="230"/>
      <c r="OTA1136" s="228"/>
      <c r="OTB1136" s="233"/>
      <c r="OTC1136" s="230"/>
      <c r="OTD1136" s="228"/>
      <c r="OTE1136" s="233"/>
      <c r="OTF1136" s="230"/>
      <c r="OTG1136" s="228"/>
      <c r="OTH1136" s="233"/>
      <c r="OTI1136" s="230"/>
      <c r="OTJ1136" s="228"/>
      <c r="OTK1136" s="233"/>
      <c r="OTL1136" s="230"/>
      <c r="OTM1136" s="228"/>
      <c r="OTN1136" s="233"/>
      <c r="OTO1136" s="230"/>
      <c r="OTP1136" s="228"/>
      <c r="OTQ1136" s="233"/>
      <c r="OTR1136" s="230"/>
      <c r="OTS1136" s="228"/>
      <c r="OTT1136" s="233"/>
      <c r="OTU1136" s="230"/>
      <c r="OTV1136" s="228"/>
      <c r="OTW1136" s="233"/>
      <c r="OTX1136" s="230"/>
      <c r="OTY1136" s="228"/>
      <c r="OTZ1136" s="233"/>
      <c r="OUA1136" s="230"/>
      <c r="OUB1136" s="228"/>
      <c r="OUC1136" s="233"/>
      <c r="OUD1136" s="230"/>
      <c r="OUE1136" s="228"/>
      <c r="OUF1136" s="233"/>
      <c r="OUG1136" s="230"/>
      <c r="OUH1136" s="228"/>
      <c r="OUI1136" s="233"/>
      <c r="OUJ1136" s="230"/>
      <c r="OUK1136" s="228"/>
      <c r="OUL1136" s="233"/>
      <c r="OUM1136" s="230"/>
      <c r="OUN1136" s="228"/>
      <c r="OUO1136" s="233"/>
      <c r="OUP1136" s="230"/>
      <c r="OUQ1136" s="228"/>
      <c r="OUR1136" s="233"/>
      <c r="OUS1136" s="230"/>
      <c r="OUT1136" s="228"/>
      <c r="OUU1136" s="233"/>
      <c r="OUV1136" s="230"/>
      <c r="OUW1136" s="228"/>
      <c r="OUX1136" s="233"/>
      <c r="OUY1136" s="230"/>
      <c r="OUZ1136" s="228"/>
      <c r="OVA1136" s="233"/>
      <c r="OVB1136" s="230"/>
      <c r="OVC1136" s="228"/>
      <c r="OVD1136" s="233"/>
      <c r="OVE1136" s="230"/>
      <c r="OVF1136" s="228"/>
      <c r="OVG1136" s="233"/>
      <c r="OVH1136" s="230"/>
      <c r="OVI1136" s="228"/>
      <c r="OVJ1136" s="233"/>
      <c r="OVK1136" s="230"/>
      <c r="OVL1136" s="228"/>
      <c r="OVM1136" s="233"/>
      <c r="OVN1136" s="230"/>
      <c r="OVO1136" s="228"/>
      <c r="OVP1136" s="233"/>
      <c r="OVQ1136" s="230"/>
      <c r="OVR1136" s="228"/>
      <c r="OVS1136" s="233"/>
      <c r="OVT1136" s="230"/>
      <c r="OVU1136" s="228"/>
      <c r="OVV1136" s="233"/>
      <c r="OVW1136" s="230"/>
      <c r="OVX1136" s="228"/>
      <c r="OVY1136" s="233"/>
      <c r="OVZ1136" s="230"/>
      <c r="OWA1136" s="228"/>
      <c r="OWB1136" s="233"/>
      <c r="OWC1136" s="230"/>
      <c r="OWD1136" s="228"/>
      <c r="OWE1136" s="233"/>
      <c r="OWF1136" s="230"/>
      <c r="OWG1136" s="228"/>
      <c r="OWH1136" s="233"/>
      <c r="OWI1136" s="230"/>
      <c r="OWJ1136" s="228"/>
      <c r="OWK1136" s="233"/>
      <c r="OWL1136" s="230"/>
      <c r="OWM1136" s="228"/>
      <c r="OWN1136" s="233"/>
      <c r="OWO1136" s="230"/>
      <c r="OWP1136" s="228"/>
      <c r="OWQ1136" s="233"/>
      <c r="OWR1136" s="230"/>
      <c r="OWS1136" s="228"/>
      <c r="OWT1136" s="233"/>
      <c r="OWU1136" s="230"/>
      <c r="OWV1136" s="228"/>
      <c r="OWW1136" s="233"/>
      <c r="OWX1136" s="230"/>
      <c r="OWY1136" s="228"/>
      <c r="OWZ1136" s="233"/>
      <c r="OXA1136" s="230"/>
      <c r="OXB1136" s="228"/>
      <c r="OXC1136" s="233"/>
      <c r="OXD1136" s="230"/>
      <c r="OXE1136" s="228"/>
      <c r="OXF1136" s="233"/>
      <c r="OXG1136" s="230"/>
      <c r="OXH1136" s="228"/>
      <c r="OXI1136" s="233"/>
      <c r="OXJ1136" s="230"/>
      <c r="OXK1136" s="228"/>
      <c r="OXL1136" s="233"/>
      <c r="OXM1136" s="230"/>
      <c r="OXN1136" s="228"/>
      <c r="OXO1136" s="233"/>
      <c r="OXP1136" s="230"/>
      <c r="OXQ1136" s="228"/>
      <c r="OXR1136" s="233"/>
      <c r="OXS1136" s="230"/>
      <c r="OXT1136" s="228"/>
      <c r="OXU1136" s="233"/>
      <c r="OXV1136" s="230"/>
      <c r="OXW1136" s="228"/>
      <c r="OXX1136" s="233"/>
      <c r="OXY1136" s="230"/>
      <c r="OXZ1136" s="228"/>
      <c r="OYA1136" s="233"/>
      <c r="OYB1136" s="230"/>
      <c r="OYC1136" s="228"/>
      <c r="OYD1136" s="233"/>
      <c r="OYE1136" s="230"/>
      <c r="OYF1136" s="228"/>
      <c r="OYG1136" s="233"/>
      <c r="OYH1136" s="230"/>
      <c r="OYI1136" s="228"/>
      <c r="OYJ1136" s="233"/>
      <c r="OYK1136" s="230"/>
      <c r="OYL1136" s="228"/>
      <c r="OYM1136" s="233"/>
      <c r="OYN1136" s="230"/>
      <c r="OYO1136" s="228"/>
      <c r="OYP1136" s="233"/>
      <c r="OYQ1136" s="230"/>
      <c r="OYR1136" s="228"/>
      <c r="OYS1136" s="233"/>
      <c r="OYT1136" s="230"/>
      <c r="OYU1136" s="228"/>
      <c r="OYV1136" s="233"/>
      <c r="OYW1136" s="230"/>
      <c r="OYX1136" s="228"/>
      <c r="OYY1136" s="233"/>
      <c r="OYZ1136" s="230"/>
      <c r="OZA1136" s="228"/>
      <c r="OZB1136" s="233"/>
      <c r="OZC1136" s="230"/>
      <c r="OZD1136" s="228"/>
      <c r="OZE1136" s="233"/>
      <c r="OZF1136" s="230"/>
      <c r="OZG1136" s="228"/>
      <c r="OZH1136" s="233"/>
      <c r="OZI1136" s="230"/>
      <c r="OZJ1136" s="228"/>
      <c r="OZK1136" s="233"/>
      <c r="OZL1136" s="230"/>
      <c r="OZM1136" s="228"/>
      <c r="OZN1136" s="233"/>
      <c r="OZO1136" s="230"/>
      <c r="OZP1136" s="228"/>
      <c r="OZQ1136" s="233"/>
      <c r="OZR1136" s="230"/>
      <c r="OZS1136" s="228"/>
      <c r="OZT1136" s="233"/>
      <c r="OZU1136" s="230"/>
      <c r="OZV1136" s="228"/>
      <c r="OZW1136" s="233"/>
      <c r="OZX1136" s="230"/>
      <c r="OZY1136" s="228"/>
      <c r="OZZ1136" s="233"/>
      <c r="PAA1136" s="230"/>
      <c r="PAB1136" s="228"/>
      <c r="PAC1136" s="233"/>
      <c r="PAD1136" s="230"/>
      <c r="PAE1136" s="228"/>
      <c r="PAF1136" s="233"/>
      <c r="PAG1136" s="230"/>
      <c r="PAH1136" s="228"/>
      <c r="PAI1136" s="233"/>
      <c r="PAJ1136" s="230"/>
      <c r="PAK1136" s="228"/>
      <c r="PAL1136" s="233"/>
      <c r="PAM1136" s="230"/>
      <c r="PAN1136" s="228"/>
      <c r="PAO1136" s="233"/>
      <c r="PAP1136" s="230"/>
      <c r="PAQ1136" s="228"/>
      <c r="PAR1136" s="233"/>
      <c r="PAS1136" s="230"/>
      <c r="PAT1136" s="228"/>
      <c r="PAU1136" s="233"/>
      <c r="PAV1136" s="230"/>
      <c r="PAW1136" s="228"/>
      <c r="PAX1136" s="233"/>
      <c r="PAY1136" s="230"/>
      <c r="PAZ1136" s="228"/>
      <c r="PBA1136" s="233"/>
      <c r="PBB1136" s="230"/>
      <c r="PBC1136" s="228"/>
      <c r="PBD1136" s="233"/>
      <c r="PBE1136" s="230"/>
      <c r="PBF1136" s="228"/>
      <c r="PBG1136" s="233"/>
      <c r="PBH1136" s="230"/>
      <c r="PBI1136" s="228"/>
      <c r="PBJ1136" s="233"/>
      <c r="PBK1136" s="230"/>
      <c r="PBL1136" s="228"/>
      <c r="PBM1136" s="233"/>
      <c r="PBN1136" s="230"/>
      <c r="PBO1136" s="228"/>
      <c r="PBP1136" s="233"/>
      <c r="PBQ1136" s="230"/>
      <c r="PBR1136" s="228"/>
      <c r="PBS1136" s="233"/>
      <c r="PBT1136" s="230"/>
      <c r="PBU1136" s="228"/>
      <c r="PBV1136" s="233"/>
      <c r="PBW1136" s="230"/>
      <c r="PBX1136" s="228"/>
      <c r="PBY1136" s="233"/>
      <c r="PBZ1136" s="230"/>
      <c r="PCA1136" s="228"/>
      <c r="PCB1136" s="233"/>
      <c r="PCC1136" s="230"/>
      <c r="PCD1136" s="228"/>
      <c r="PCE1136" s="233"/>
      <c r="PCF1136" s="230"/>
      <c r="PCG1136" s="228"/>
      <c r="PCH1136" s="233"/>
      <c r="PCI1136" s="230"/>
      <c r="PCJ1136" s="228"/>
      <c r="PCK1136" s="233"/>
      <c r="PCL1136" s="230"/>
      <c r="PCM1136" s="228"/>
      <c r="PCN1136" s="233"/>
      <c r="PCO1136" s="230"/>
      <c r="PCP1136" s="228"/>
      <c r="PCQ1136" s="233"/>
      <c r="PCR1136" s="230"/>
      <c r="PCS1136" s="228"/>
      <c r="PCT1136" s="233"/>
      <c r="PCU1136" s="230"/>
      <c r="PCV1136" s="228"/>
      <c r="PCW1136" s="233"/>
      <c r="PCX1136" s="230"/>
      <c r="PCY1136" s="228"/>
      <c r="PCZ1136" s="233"/>
      <c r="PDA1136" s="230"/>
      <c r="PDB1136" s="228"/>
      <c r="PDC1136" s="233"/>
      <c r="PDD1136" s="230"/>
      <c r="PDE1136" s="228"/>
      <c r="PDF1136" s="233"/>
      <c r="PDG1136" s="230"/>
      <c r="PDH1136" s="228"/>
      <c r="PDI1136" s="233"/>
      <c r="PDJ1136" s="230"/>
      <c r="PDK1136" s="228"/>
      <c r="PDL1136" s="233"/>
      <c r="PDM1136" s="230"/>
      <c r="PDN1136" s="228"/>
      <c r="PDO1136" s="233"/>
      <c r="PDP1136" s="230"/>
      <c r="PDQ1136" s="228"/>
      <c r="PDR1136" s="233"/>
      <c r="PDS1136" s="230"/>
      <c r="PDT1136" s="228"/>
      <c r="PDU1136" s="233"/>
      <c r="PDV1136" s="230"/>
      <c r="PDW1136" s="228"/>
      <c r="PDX1136" s="233"/>
      <c r="PDY1136" s="230"/>
      <c r="PDZ1136" s="228"/>
      <c r="PEA1136" s="233"/>
      <c r="PEB1136" s="230"/>
      <c r="PEC1136" s="228"/>
      <c r="PED1136" s="233"/>
      <c r="PEE1136" s="230"/>
      <c r="PEF1136" s="228"/>
      <c r="PEG1136" s="233"/>
      <c r="PEH1136" s="230"/>
      <c r="PEI1136" s="228"/>
      <c r="PEJ1136" s="233"/>
      <c r="PEK1136" s="230"/>
      <c r="PEL1136" s="228"/>
      <c r="PEM1136" s="233"/>
      <c r="PEN1136" s="230"/>
      <c r="PEO1136" s="228"/>
      <c r="PEP1136" s="233"/>
      <c r="PEQ1136" s="230"/>
      <c r="PER1136" s="228"/>
      <c r="PES1136" s="233"/>
      <c r="PET1136" s="230"/>
      <c r="PEU1136" s="228"/>
      <c r="PEV1136" s="233"/>
      <c r="PEW1136" s="230"/>
      <c r="PEX1136" s="228"/>
      <c r="PEY1136" s="233"/>
      <c r="PEZ1136" s="230"/>
      <c r="PFA1136" s="228"/>
      <c r="PFB1136" s="233"/>
      <c r="PFC1136" s="230"/>
      <c r="PFD1136" s="228"/>
      <c r="PFE1136" s="233"/>
      <c r="PFF1136" s="230"/>
      <c r="PFG1136" s="228"/>
      <c r="PFH1136" s="233"/>
      <c r="PFI1136" s="230"/>
      <c r="PFJ1136" s="228"/>
      <c r="PFK1136" s="233"/>
      <c r="PFL1136" s="230"/>
      <c r="PFM1136" s="228"/>
      <c r="PFN1136" s="233"/>
      <c r="PFO1136" s="230"/>
      <c r="PFP1136" s="228"/>
      <c r="PFQ1136" s="233"/>
      <c r="PFR1136" s="230"/>
      <c r="PFS1136" s="228"/>
      <c r="PFT1136" s="233"/>
      <c r="PFU1136" s="230"/>
      <c r="PFV1136" s="228"/>
      <c r="PFW1136" s="233"/>
      <c r="PFX1136" s="230"/>
      <c r="PFY1136" s="228"/>
      <c r="PFZ1136" s="233"/>
      <c r="PGA1136" s="230"/>
      <c r="PGB1136" s="228"/>
      <c r="PGC1136" s="233"/>
      <c r="PGD1136" s="230"/>
      <c r="PGE1136" s="228"/>
      <c r="PGF1136" s="233"/>
      <c r="PGG1136" s="230"/>
      <c r="PGH1136" s="228"/>
      <c r="PGI1136" s="233"/>
      <c r="PGJ1136" s="230"/>
      <c r="PGK1136" s="228"/>
      <c r="PGL1136" s="233"/>
      <c r="PGM1136" s="230"/>
      <c r="PGN1136" s="228"/>
      <c r="PGO1136" s="233"/>
      <c r="PGP1136" s="230"/>
      <c r="PGQ1136" s="228"/>
      <c r="PGR1136" s="233"/>
      <c r="PGS1136" s="230"/>
      <c r="PGT1136" s="228"/>
      <c r="PGU1136" s="233"/>
      <c r="PGV1136" s="230"/>
      <c r="PGW1136" s="228"/>
      <c r="PGX1136" s="233"/>
      <c r="PGY1136" s="230"/>
      <c r="PGZ1136" s="228"/>
      <c r="PHA1136" s="233"/>
      <c r="PHB1136" s="230"/>
      <c r="PHC1136" s="228"/>
      <c r="PHD1136" s="233"/>
      <c r="PHE1136" s="230"/>
      <c r="PHF1136" s="228"/>
      <c r="PHG1136" s="233"/>
      <c r="PHH1136" s="230"/>
      <c r="PHI1136" s="228"/>
      <c r="PHJ1136" s="233"/>
      <c r="PHK1136" s="230"/>
      <c r="PHL1136" s="228"/>
      <c r="PHM1136" s="233"/>
      <c r="PHN1136" s="230"/>
      <c r="PHO1136" s="228"/>
      <c r="PHP1136" s="233"/>
      <c r="PHQ1136" s="230"/>
      <c r="PHR1136" s="228"/>
      <c r="PHS1136" s="233"/>
      <c r="PHT1136" s="230"/>
      <c r="PHU1136" s="228"/>
      <c r="PHV1136" s="233"/>
      <c r="PHW1136" s="230"/>
      <c r="PHX1136" s="228"/>
      <c r="PHY1136" s="233"/>
      <c r="PHZ1136" s="230"/>
      <c r="PIA1136" s="228"/>
      <c r="PIB1136" s="233"/>
      <c r="PIC1136" s="230"/>
      <c r="PID1136" s="228"/>
      <c r="PIE1136" s="233"/>
      <c r="PIF1136" s="230"/>
      <c r="PIG1136" s="228"/>
      <c r="PIH1136" s="233"/>
      <c r="PII1136" s="230"/>
      <c r="PIJ1136" s="228"/>
      <c r="PIK1136" s="233"/>
      <c r="PIL1136" s="230"/>
      <c r="PIM1136" s="228"/>
      <c r="PIN1136" s="233"/>
      <c r="PIO1136" s="230"/>
      <c r="PIP1136" s="228"/>
      <c r="PIQ1136" s="233"/>
      <c r="PIR1136" s="230"/>
      <c r="PIS1136" s="228"/>
      <c r="PIT1136" s="233"/>
      <c r="PIU1136" s="230"/>
      <c r="PIV1136" s="228"/>
      <c r="PIW1136" s="233"/>
      <c r="PIX1136" s="230"/>
      <c r="PIY1136" s="228"/>
      <c r="PIZ1136" s="233"/>
      <c r="PJA1136" s="230"/>
      <c r="PJB1136" s="228"/>
      <c r="PJC1136" s="233"/>
      <c r="PJD1136" s="230"/>
      <c r="PJE1136" s="228"/>
      <c r="PJF1136" s="233"/>
      <c r="PJG1136" s="230"/>
      <c r="PJH1136" s="228"/>
      <c r="PJI1136" s="233"/>
      <c r="PJJ1136" s="230"/>
      <c r="PJK1136" s="228"/>
      <c r="PJL1136" s="233"/>
      <c r="PJM1136" s="230"/>
      <c r="PJN1136" s="228"/>
      <c r="PJO1136" s="233"/>
      <c r="PJP1136" s="230"/>
      <c r="PJQ1136" s="228"/>
      <c r="PJR1136" s="233"/>
      <c r="PJS1136" s="230"/>
      <c r="PJT1136" s="228"/>
      <c r="PJU1136" s="233"/>
      <c r="PJV1136" s="230"/>
      <c r="PJW1136" s="228"/>
      <c r="PJX1136" s="233"/>
      <c r="PJY1136" s="230"/>
      <c r="PJZ1136" s="228"/>
      <c r="PKA1136" s="233"/>
      <c r="PKB1136" s="230"/>
      <c r="PKC1136" s="228"/>
      <c r="PKD1136" s="233"/>
      <c r="PKE1136" s="230"/>
      <c r="PKF1136" s="228"/>
      <c r="PKG1136" s="233"/>
      <c r="PKH1136" s="230"/>
      <c r="PKI1136" s="228"/>
      <c r="PKJ1136" s="233"/>
      <c r="PKK1136" s="230"/>
      <c r="PKL1136" s="228"/>
      <c r="PKM1136" s="233"/>
      <c r="PKN1136" s="230"/>
      <c r="PKO1136" s="228"/>
      <c r="PKP1136" s="233"/>
      <c r="PKQ1136" s="230"/>
      <c r="PKR1136" s="228"/>
      <c r="PKS1136" s="233"/>
      <c r="PKT1136" s="230"/>
      <c r="PKU1136" s="228"/>
      <c r="PKV1136" s="233"/>
      <c r="PKW1136" s="230"/>
      <c r="PKX1136" s="228"/>
      <c r="PKY1136" s="233"/>
      <c r="PKZ1136" s="230"/>
      <c r="PLA1136" s="228"/>
      <c r="PLB1136" s="233"/>
      <c r="PLC1136" s="230"/>
      <c r="PLD1136" s="228"/>
      <c r="PLE1136" s="233"/>
      <c r="PLF1136" s="230"/>
      <c r="PLG1136" s="228"/>
      <c r="PLH1136" s="233"/>
      <c r="PLI1136" s="230"/>
      <c r="PLJ1136" s="228"/>
      <c r="PLK1136" s="233"/>
      <c r="PLL1136" s="230"/>
      <c r="PLM1136" s="228"/>
      <c r="PLN1136" s="233"/>
      <c r="PLO1136" s="230"/>
      <c r="PLP1136" s="228"/>
      <c r="PLQ1136" s="233"/>
      <c r="PLR1136" s="230"/>
      <c r="PLS1136" s="228"/>
      <c r="PLT1136" s="233"/>
      <c r="PLU1136" s="230"/>
      <c r="PLV1136" s="228"/>
      <c r="PLW1136" s="233"/>
      <c r="PLX1136" s="230"/>
      <c r="PLY1136" s="228"/>
      <c r="PLZ1136" s="233"/>
      <c r="PMA1136" s="230"/>
      <c r="PMB1136" s="228"/>
      <c r="PMC1136" s="233"/>
      <c r="PMD1136" s="230"/>
      <c r="PME1136" s="228"/>
      <c r="PMF1136" s="233"/>
      <c r="PMG1136" s="230"/>
      <c r="PMH1136" s="228"/>
      <c r="PMI1136" s="233"/>
      <c r="PMJ1136" s="230"/>
      <c r="PMK1136" s="228"/>
      <c r="PML1136" s="233"/>
      <c r="PMM1136" s="230"/>
      <c r="PMN1136" s="228"/>
      <c r="PMO1136" s="233"/>
      <c r="PMP1136" s="230"/>
      <c r="PMQ1136" s="228"/>
      <c r="PMR1136" s="233"/>
      <c r="PMS1136" s="230"/>
      <c r="PMT1136" s="228"/>
      <c r="PMU1136" s="233"/>
      <c r="PMV1136" s="230"/>
      <c r="PMW1136" s="228"/>
      <c r="PMX1136" s="233"/>
      <c r="PMY1136" s="230"/>
      <c r="PMZ1136" s="228"/>
      <c r="PNA1136" s="233"/>
      <c r="PNB1136" s="230"/>
      <c r="PNC1136" s="228"/>
      <c r="PND1136" s="233"/>
      <c r="PNE1136" s="230"/>
      <c r="PNF1136" s="228"/>
      <c r="PNG1136" s="233"/>
      <c r="PNH1136" s="230"/>
      <c r="PNI1136" s="228"/>
      <c r="PNJ1136" s="233"/>
      <c r="PNK1136" s="230"/>
      <c r="PNL1136" s="228"/>
      <c r="PNM1136" s="233"/>
      <c r="PNN1136" s="230"/>
      <c r="PNO1136" s="228"/>
      <c r="PNP1136" s="233"/>
      <c r="PNQ1136" s="230"/>
      <c r="PNR1136" s="228"/>
      <c r="PNS1136" s="233"/>
      <c r="PNT1136" s="230"/>
      <c r="PNU1136" s="228"/>
      <c r="PNV1136" s="233"/>
      <c r="PNW1136" s="230"/>
      <c r="PNX1136" s="228"/>
      <c r="PNY1136" s="233"/>
      <c r="PNZ1136" s="230"/>
      <c r="POA1136" s="228"/>
      <c r="POB1136" s="233"/>
      <c r="POC1136" s="230"/>
      <c r="POD1136" s="228"/>
      <c r="POE1136" s="233"/>
      <c r="POF1136" s="230"/>
      <c r="POG1136" s="228"/>
      <c r="POH1136" s="233"/>
      <c r="POI1136" s="230"/>
      <c r="POJ1136" s="228"/>
      <c r="POK1136" s="233"/>
      <c r="POL1136" s="230"/>
      <c r="POM1136" s="228"/>
      <c r="PON1136" s="233"/>
      <c r="POO1136" s="230"/>
      <c r="POP1136" s="228"/>
      <c r="POQ1136" s="233"/>
      <c r="POR1136" s="230"/>
      <c r="POS1136" s="228"/>
      <c r="POT1136" s="233"/>
      <c r="POU1136" s="230"/>
      <c r="POV1136" s="228"/>
      <c r="POW1136" s="233"/>
      <c r="POX1136" s="230"/>
      <c r="POY1136" s="228"/>
      <c r="POZ1136" s="233"/>
      <c r="PPA1136" s="230"/>
      <c r="PPB1136" s="228"/>
      <c r="PPC1136" s="233"/>
      <c r="PPD1136" s="230"/>
      <c r="PPE1136" s="228"/>
      <c r="PPF1136" s="233"/>
      <c r="PPG1136" s="230"/>
      <c r="PPH1136" s="228"/>
      <c r="PPI1136" s="233"/>
      <c r="PPJ1136" s="230"/>
      <c r="PPK1136" s="228"/>
      <c r="PPL1136" s="233"/>
      <c r="PPM1136" s="230"/>
      <c r="PPN1136" s="228"/>
      <c r="PPO1136" s="233"/>
      <c r="PPP1136" s="230"/>
      <c r="PPQ1136" s="228"/>
      <c r="PPR1136" s="233"/>
      <c r="PPS1136" s="230"/>
      <c r="PPT1136" s="228"/>
      <c r="PPU1136" s="233"/>
      <c r="PPV1136" s="230"/>
      <c r="PPW1136" s="228"/>
      <c r="PPX1136" s="233"/>
      <c r="PPY1136" s="230"/>
      <c r="PPZ1136" s="228"/>
      <c r="PQA1136" s="233"/>
      <c r="PQB1136" s="230"/>
      <c r="PQC1136" s="228"/>
      <c r="PQD1136" s="233"/>
      <c r="PQE1136" s="230"/>
      <c r="PQF1136" s="228"/>
      <c r="PQG1136" s="233"/>
      <c r="PQH1136" s="230"/>
      <c r="PQI1136" s="228"/>
      <c r="PQJ1136" s="233"/>
      <c r="PQK1136" s="230"/>
      <c r="PQL1136" s="228"/>
      <c r="PQM1136" s="233"/>
      <c r="PQN1136" s="230"/>
      <c r="PQO1136" s="228"/>
      <c r="PQP1136" s="233"/>
      <c r="PQQ1136" s="230"/>
      <c r="PQR1136" s="228"/>
      <c r="PQS1136" s="233"/>
      <c r="PQT1136" s="230"/>
      <c r="PQU1136" s="228"/>
      <c r="PQV1136" s="233"/>
      <c r="PQW1136" s="230"/>
      <c r="PQX1136" s="228"/>
      <c r="PQY1136" s="233"/>
      <c r="PQZ1136" s="230"/>
      <c r="PRA1136" s="228"/>
      <c r="PRB1136" s="233"/>
      <c r="PRC1136" s="230"/>
      <c r="PRD1136" s="228"/>
      <c r="PRE1136" s="233"/>
      <c r="PRF1136" s="230"/>
      <c r="PRG1136" s="228"/>
      <c r="PRH1136" s="233"/>
      <c r="PRI1136" s="230"/>
      <c r="PRJ1136" s="228"/>
      <c r="PRK1136" s="233"/>
      <c r="PRL1136" s="230"/>
      <c r="PRM1136" s="228"/>
      <c r="PRN1136" s="233"/>
      <c r="PRO1136" s="230"/>
      <c r="PRP1136" s="228"/>
      <c r="PRQ1136" s="233"/>
      <c r="PRR1136" s="230"/>
      <c r="PRS1136" s="228"/>
      <c r="PRT1136" s="233"/>
      <c r="PRU1136" s="230"/>
      <c r="PRV1136" s="228"/>
      <c r="PRW1136" s="233"/>
      <c r="PRX1136" s="230"/>
      <c r="PRY1136" s="228"/>
      <c r="PRZ1136" s="233"/>
      <c r="PSA1136" s="230"/>
      <c r="PSB1136" s="228"/>
      <c r="PSC1136" s="233"/>
      <c r="PSD1136" s="230"/>
      <c r="PSE1136" s="228"/>
      <c r="PSF1136" s="233"/>
      <c r="PSG1136" s="230"/>
      <c r="PSH1136" s="228"/>
      <c r="PSI1136" s="233"/>
      <c r="PSJ1136" s="230"/>
      <c r="PSK1136" s="228"/>
      <c r="PSL1136" s="233"/>
      <c r="PSM1136" s="230"/>
      <c r="PSN1136" s="228"/>
      <c r="PSO1136" s="233"/>
      <c r="PSP1136" s="230"/>
      <c r="PSQ1136" s="228"/>
      <c r="PSR1136" s="233"/>
      <c r="PSS1136" s="230"/>
      <c r="PST1136" s="228"/>
      <c r="PSU1136" s="233"/>
      <c r="PSV1136" s="230"/>
      <c r="PSW1136" s="228"/>
      <c r="PSX1136" s="233"/>
      <c r="PSY1136" s="230"/>
      <c r="PSZ1136" s="228"/>
      <c r="PTA1136" s="233"/>
      <c r="PTB1136" s="230"/>
      <c r="PTC1136" s="228"/>
      <c r="PTD1136" s="233"/>
      <c r="PTE1136" s="230"/>
      <c r="PTF1136" s="228"/>
      <c r="PTG1136" s="233"/>
      <c r="PTH1136" s="230"/>
      <c r="PTI1136" s="228"/>
      <c r="PTJ1136" s="233"/>
      <c r="PTK1136" s="230"/>
      <c r="PTL1136" s="228"/>
      <c r="PTM1136" s="233"/>
      <c r="PTN1136" s="230"/>
      <c r="PTO1136" s="228"/>
      <c r="PTP1136" s="233"/>
      <c r="PTQ1136" s="230"/>
      <c r="PTR1136" s="228"/>
      <c r="PTS1136" s="233"/>
      <c r="PTT1136" s="230"/>
      <c r="PTU1136" s="228"/>
      <c r="PTV1136" s="233"/>
      <c r="PTW1136" s="230"/>
      <c r="PTX1136" s="228"/>
      <c r="PTY1136" s="233"/>
      <c r="PTZ1136" s="230"/>
      <c r="PUA1136" s="228"/>
      <c r="PUB1136" s="233"/>
      <c r="PUC1136" s="230"/>
      <c r="PUD1136" s="228"/>
      <c r="PUE1136" s="233"/>
      <c r="PUF1136" s="230"/>
      <c r="PUG1136" s="228"/>
      <c r="PUH1136" s="233"/>
      <c r="PUI1136" s="230"/>
      <c r="PUJ1136" s="228"/>
      <c r="PUK1136" s="233"/>
      <c r="PUL1136" s="230"/>
      <c r="PUM1136" s="228"/>
      <c r="PUN1136" s="233"/>
      <c r="PUO1136" s="230"/>
      <c r="PUP1136" s="228"/>
      <c r="PUQ1136" s="233"/>
      <c r="PUR1136" s="230"/>
      <c r="PUS1136" s="228"/>
      <c r="PUT1136" s="233"/>
      <c r="PUU1136" s="230"/>
      <c r="PUV1136" s="228"/>
      <c r="PUW1136" s="233"/>
      <c r="PUX1136" s="230"/>
      <c r="PUY1136" s="228"/>
      <c r="PUZ1136" s="233"/>
      <c r="PVA1136" s="230"/>
      <c r="PVB1136" s="228"/>
      <c r="PVC1136" s="233"/>
      <c r="PVD1136" s="230"/>
      <c r="PVE1136" s="228"/>
      <c r="PVF1136" s="233"/>
      <c r="PVG1136" s="230"/>
      <c r="PVH1136" s="228"/>
      <c r="PVI1136" s="233"/>
      <c r="PVJ1136" s="230"/>
      <c r="PVK1136" s="228"/>
      <c r="PVL1136" s="233"/>
      <c r="PVM1136" s="230"/>
      <c r="PVN1136" s="228"/>
      <c r="PVO1136" s="233"/>
      <c r="PVP1136" s="230"/>
      <c r="PVQ1136" s="228"/>
      <c r="PVR1136" s="233"/>
      <c r="PVS1136" s="230"/>
      <c r="PVT1136" s="228"/>
      <c r="PVU1136" s="233"/>
      <c r="PVV1136" s="230"/>
      <c r="PVW1136" s="228"/>
      <c r="PVX1136" s="233"/>
      <c r="PVY1136" s="230"/>
      <c r="PVZ1136" s="228"/>
      <c r="PWA1136" s="233"/>
      <c r="PWB1136" s="230"/>
      <c r="PWC1136" s="228"/>
      <c r="PWD1136" s="233"/>
      <c r="PWE1136" s="230"/>
      <c r="PWF1136" s="228"/>
      <c r="PWG1136" s="233"/>
      <c r="PWH1136" s="230"/>
      <c r="PWI1136" s="228"/>
      <c r="PWJ1136" s="233"/>
      <c r="PWK1136" s="230"/>
      <c r="PWL1136" s="228"/>
      <c r="PWM1136" s="233"/>
      <c r="PWN1136" s="230"/>
      <c r="PWO1136" s="228"/>
      <c r="PWP1136" s="233"/>
      <c r="PWQ1136" s="230"/>
      <c r="PWR1136" s="228"/>
      <c r="PWS1136" s="233"/>
      <c r="PWT1136" s="230"/>
      <c r="PWU1136" s="228"/>
      <c r="PWV1136" s="233"/>
      <c r="PWW1136" s="230"/>
      <c r="PWX1136" s="228"/>
      <c r="PWY1136" s="233"/>
      <c r="PWZ1136" s="230"/>
      <c r="PXA1136" s="228"/>
      <c r="PXB1136" s="233"/>
      <c r="PXC1136" s="230"/>
      <c r="PXD1136" s="228"/>
      <c r="PXE1136" s="233"/>
      <c r="PXF1136" s="230"/>
      <c r="PXG1136" s="228"/>
      <c r="PXH1136" s="233"/>
      <c r="PXI1136" s="230"/>
      <c r="PXJ1136" s="228"/>
      <c r="PXK1136" s="233"/>
      <c r="PXL1136" s="230"/>
      <c r="PXM1136" s="228"/>
      <c r="PXN1136" s="233"/>
      <c r="PXO1136" s="230"/>
      <c r="PXP1136" s="228"/>
      <c r="PXQ1136" s="233"/>
      <c r="PXR1136" s="230"/>
      <c r="PXS1136" s="228"/>
      <c r="PXT1136" s="233"/>
      <c r="PXU1136" s="230"/>
      <c r="PXV1136" s="228"/>
      <c r="PXW1136" s="233"/>
      <c r="PXX1136" s="230"/>
      <c r="PXY1136" s="228"/>
      <c r="PXZ1136" s="233"/>
      <c r="PYA1136" s="230"/>
      <c r="PYB1136" s="228"/>
      <c r="PYC1136" s="233"/>
      <c r="PYD1136" s="230"/>
      <c r="PYE1136" s="228"/>
      <c r="PYF1136" s="233"/>
      <c r="PYG1136" s="230"/>
      <c r="PYH1136" s="228"/>
      <c r="PYI1136" s="233"/>
      <c r="PYJ1136" s="230"/>
      <c r="PYK1136" s="228"/>
      <c r="PYL1136" s="233"/>
      <c r="PYM1136" s="230"/>
      <c r="PYN1136" s="228"/>
      <c r="PYO1136" s="233"/>
      <c r="PYP1136" s="230"/>
      <c r="PYQ1136" s="228"/>
      <c r="PYR1136" s="233"/>
      <c r="PYS1136" s="230"/>
      <c r="PYT1136" s="228"/>
      <c r="PYU1136" s="233"/>
      <c r="PYV1136" s="230"/>
      <c r="PYW1136" s="228"/>
      <c r="PYX1136" s="233"/>
      <c r="PYY1136" s="230"/>
      <c r="PYZ1136" s="228"/>
      <c r="PZA1136" s="233"/>
      <c r="PZB1136" s="230"/>
      <c r="PZC1136" s="228"/>
      <c r="PZD1136" s="233"/>
      <c r="PZE1136" s="230"/>
      <c r="PZF1136" s="228"/>
      <c r="PZG1136" s="233"/>
      <c r="PZH1136" s="230"/>
      <c r="PZI1136" s="228"/>
      <c r="PZJ1136" s="233"/>
      <c r="PZK1136" s="230"/>
      <c r="PZL1136" s="228"/>
      <c r="PZM1136" s="233"/>
      <c r="PZN1136" s="230"/>
      <c r="PZO1136" s="228"/>
      <c r="PZP1136" s="233"/>
      <c r="PZQ1136" s="230"/>
      <c r="PZR1136" s="228"/>
      <c r="PZS1136" s="233"/>
      <c r="PZT1136" s="230"/>
      <c r="PZU1136" s="228"/>
      <c r="PZV1136" s="233"/>
      <c r="PZW1136" s="230"/>
      <c r="PZX1136" s="228"/>
      <c r="PZY1136" s="233"/>
      <c r="PZZ1136" s="230"/>
      <c r="QAA1136" s="228"/>
      <c r="QAB1136" s="233"/>
      <c r="QAC1136" s="230"/>
      <c r="QAD1136" s="228"/>
      <c r="QAE1136" s="233"/>
      <c r="QAF1136" s="230"/>
      <c r="QAG1136" s="228"/>
      <c r="QAH1136" s="233"/>
      <c r="QAI1136" s="230"/>
      <c r="QAJ1136" s="228"/>
      <c r="QAK1136" s="233"/>
      <c r="QAL1136" s="230"/>
      <c r="QAM1136" s="228"/>
      <c r="QAN1136" s="233"/>
      <c r="QAO1136" s="230"/>
      <c r="QAP1136" s="228"/>
      <c r="QAQ1136" s="233"/>
      <c r="QAR1136" s="230"/>
      <c r="QAS1136" s="228"/>
      <c r="QAT1136" s="233"/>
      <c r="QAU1136" s="230"/>
      <c r="QAV1136" s="228"/>
      <c r="QAW1136" s="233"/>
      <c r="QAX1136" s="230"/>
      <c r="QAY1136" s="228"/>
      <c r="QAZ1136" s="233"/>
      <c r="QBA1136" s="230"/>
      <c r="QBB1136" s="228"/>
      <c r="QBC1136" s="233"/>
      <c r="QBD1136" s="230"/>
      <c r="QBE1136" s="228"/>
      <c r="QBF1136" s="233"/>
      <c r="QBG1136" s="230"/>
      <c r="QBH1136" s="228"/>
      <c r="QBI1136" s="233"/>
      <c r="QBJ1136" s="230"/>
      <c r="QBK1136" s="228"/>
      <c r="QBL1136" s="233"/>
      <c r="QBM1136" s="230"/>
      <c r="QBN1136" s="228"/>
      <c r="QBO1136" s="233"/>
      <c r="QBP1136" s="230"/>
      <c r="QBQ1136" s="228"/>
      <c r="QBR1136" s="233"/>
      <c r="QBS1136" s="230"/>
      <c r="QBT1136" s="228"/>
      <c r="QBU1136" s="233"/>
      <c r="QBV1136" s="230"/>
      <c r="QBW1136" s="228"/>
      <c r="QBX1136" s="233"/>
      <c r="QBY1136" s="230"/>
      <c r="QBZ1136" s="228"/>
      <c r="QCA1136" s="233"/>
      <c r="QCB1136" s="230"/>
      <c r="QCC1136" s="228"/>
      <c r="QCD1136" s="233"/>
      <c r="QCE1136" s="230"/>
      <c r="QCF1136" s="228"/>
      <c r="QCG1136" s="233"/>
      <c r="QCH1136" s="230"/>
      <c r="QCI1136" s="228"/>
      <c r="QCJ1136" s="233"/>
      <c r="QCK1136" s="230"/>
      <c r="QCL1136" s="228"/>
      <c r="QCM1136" s="233"/>
      <c r="QCN1136" s="230"/>
      <c r="QCO1136" s="228"/>
      <c r="QCP1136" s="233"/>
      <c r="QCQ1136" s="230"/>
      <c r="QCR1136" s="228"/>
      <c r="QCS1136" s="233"/>
      <c r="QCT1136" s="230"/>
      <c r="QCU1136" s="228"/>
      <c r="QCV1136" s="233"/>
      <c r="QCW1136" s="230"/>
      <c r="QCX1136" s="228"/>
      <c r="QCY1136" s="233"/>
      <c r="QCZ1136" s="230"/>
      <c r="QDA1136" s="228"/>
      <c r="QDB1136" s="233"/>
      <c r="QDC1136" s="230"/>
      <c r="QDD1136" s="228"/>
      <c r="QDE1136" s="233"/>
      <c r="QDF1136" s="230"/>
      <c r="QDG1136" s="228"/>
      <c r="QDH1136" s="233"/>
      <c r="QDI1136" s="230"/>
      <c r="QDJ1136" s="228"/>
      <c r="QDK1136" s="233"/>
      <c r="QDL1136" s="230"/>
      <c r="QDM1136" s="228"/>
      <c r="QDN1136" s="233"/>
      <c r="QDO1136" s="230"/>
      <c r="QDP1136" s="228"/>
      <c r="QDQ1136" s="233"/>
      <c r="QDR1136" s="230"/>
      <c r="QDS1136" s="228"/>
      <c r="QDT1136" s="233"/>
      <c r="QDU1136" s="230"/>
      <c r="QDV1136" s="228"/>
      <c r="QDW1136" s="233"/>
      <c r="QDX1136" s="230"/>
      <c r="QDY1136" s="228"/>
      <c r="QDZ1136" s="233"/>
      <c r="QEA1136" s="230"/>
      <c r="QEB1136" s="228"/>
      <c r="QEC1136" s="233"/>
      <c r="QED1136" s="230"/>
      <c r="QEE1136" s="228"/>
      <c r="QEF1136" s="233"/>
      <c r="QEG1136" s="230"/>
      <c r="QEH1136" s="228"/>
      <c r="QEI1136" s="233"/>
      <c r="QEJ1136" s="230"/>
      <c r="QEK1136" s="228"/>
      <c r="QEL1136" s="233"/>
      <c r="QEM1136" s="230"/>
      <c r="QEN1136" s="228"/>
      <c r="QEO1136" s="233"/>
      <c r="QEP1136" s="230"/>
      <c r="QEQ1136" s="228"/>
      <c r="QER1136" s="233"/>
      <c r="QES1136" s="230"/>
      <c r="QET1136" s="228"/>
      <c r="QEU1136" s="233"/>
      <c r="QEV1136" s="230"/>
      <c r="QEW1136" s="228"/>
      <c r="QEX1136" s="233"/>
      <c r="QEY1136" s="230"/>
      <c r="QEZ1136" s="228"/>
      <c r="QFA1136" s="233"/>
      <c r="QFB1136" s="230"/>
      <c r="QFC1136" s="228"/>
      <c r="QFD1136" s="233"/>
      <c r="QFE1136" s="230"/>
      <c r="QFF1136" s="228"/>
      <c r="QFG1136" s="233"/>
      <c r="QFH1136" s="230"/>
      <c r="QFI1136" s="228"/>
      <c r="QFJ1136" s="233"/>
      <c r="QFK1136" s="230"/>
      <c r="QFL1136" s="228"/>
      <c r="QFM1136" s="233"/>
      <c r="QFN1136" s="230"/>
      <c r="QFO1136" s="228"/>
      <c r="QFP1136" s="233"/>
      <c r="QFQ1136" s="230"/>
      <c r="QFR1136" s="228"/>
      <c r="QFS1136" s="233"/>
      <c r="QFT1136" s="230"/>
      <c r="QFU1136" s="228"/>
      <c r="QFV1136" s="233"/>
      <c r="QFW1136" s="230"/>
      <c r="QFX1136" s="228"/>
      <c r="QFY1136" s="233"/>
      <c r="QFZ1136" s="230"/>
      <c r="QGA1136" s="228"/>
      <c r="QGB1136" s="233"/>
      <c r="QGC1136" s="230"/>
      <c r="QGD1136" s="228"/>
      <c r="QGE1136" s="233"/>
      <c r="QGF1136" s="230"/>
      <c r="QGG1136" s="228"/>
      <c r="QGH1136" s="233"/>
      <c r="QGI1136" s="230"/>
      <c r="QGJ1136" s="228"/>
      <c r="QGK1136" s="233"/>
      <c r="QGL1136" s="230"/>
      <c r="QGM1136" s="228"/>
      <c r="QGN1136" s="233"/>
      <c r="QGO1136" s="230"/>
      <c r="QGP1136" s="228"/>
      <c r="QGQ1136" s="233"/>
      <c r="QGR1136" s="230"/>
      <c r="QGS1136" s="228"/>
      <c r="QGT1136" s="233"/>
      <c r="QGU1136" s="230"/>
      <c r="QGV1136" s="228"/>
      <c r="QGW1136" s="233"/>
      <c r="QGX1136" s="230"/>
      <c r="QGY1136" s="228"/>
      <c r="QGZ1136" s="233"/>
      <c r="QHA1136" s="230"/>
      <c r="QHB1136" s="228"/>
      <c r="QHC1136" s="233"/>
      <c r="QHD1136" s="230"/>
      <c r="QHE1136" s="228"/>
      <c r="QHF1136" s="233"/>
      <c r="QHG1136" s="230"/>
      <c r="QHH1136" s="228"/>
      <c r="QHI1136" s="233"/>
      <c r="QHJ1136" s="230"/>
      <c r="QHK1136" s="228"/>
      <c r="QHL1136" s="233"/>
      <c r="QHM1136" s="230"/>
      <c r="QHN1136" s="228"/>
      <c r="QHO1136" s="233"/>
      <c r="QHP1136" s="230"/>
      <c r="QHQ1136" s="228"/>
      <c r="QHR1136" s="233"/>
      <c r="QHS1136" s="230"/>
      <c r="QHT1136" s="228"/>
      <c r="QHU1136" s="233"/>
      <c r="QHV1136" s="230"/>
      <c r="QHW1136" s="228"/>
      <c r="QHX1136" s="233"/>
      <c r="QHY1136" s="230"/>
      <c r="QHZ1136" s="228"/>
      <c r="QIA1136" s="233"/>
      <c r="QIB1136" s="230"/>
      <c r="QIC1136" s="228"/>
      <c r="QID1136" s="233"/>
      <c r="QIE1136" s="230"/>
      <c r="QIF1136" s="228"/>
      <c r="QIG1136" s="233"/>
      <c r="QIH1136" s="230"/>
      <c r="QII1136" s="228"/>
      <c r="QIJ1136" s="233"/>
      <c r="QIK1136" s="230"/>
      <c r="QIL1136" s="228"/>
      <c r="QIM1136" s="233"/>
      <c r="QIN1136" s="230"/>
      <c r="QIO1136" s="228"/>
      <c r="QIP1136" s="233"/>
      <c r="QIQ1136" s="230"/>
      <c r="QIR1136" s="228"/>
      <c r="QIS1136" s="233"/>
      <c r="QIT1136" s="230"/>
      <c r="QIU1136" s="228"/>
      <c r="QIV1136" s="233"/>
      <c r="QIW1136" s="230"/>
      <c r="QIX1136" s="228"/>
      <c r="QIY1136" s="233"/>
      <c r="QIZ1136" s="230"/>
      <c r="QJA1136" s="228"/>
      <c r="QJB1136" s="233"/>
      <c r="QJC1136" s="230"/>
      <c r="QJD1136" s="228"/>
      <c r="QJE1136" s="233"/>
      <c r="QJF1136" s="230"/>
      <c r="QJG1136" s="228"/>
      <c r="QJH1136" s="233"/>
      <c r="QJI1136" s="230"/>
      <c r="QJJ1136" s="228"/>
      <c r="QJK1136" s="233"/>
      <c r="QJL1136" s="230"/>
      <c r="QJM1136" s="228"/>
      <c r="QJN1136" s="233"/>
      <c r="QJO1136" s="230"/>
      <c r="QJP1136" s="228"/>
      <c r="QJQ1136" s="233"/>
      <c r="QJR1136" s="230"/>
      <c r="QJS1136" s="228"/>
      <c r="QJT1136" s="233"/>
      <c r="QJU1136" s="230"/>
      <c r="QJV1136" s="228"/>
      <c r="QJW1136" s="233"/>
      <c r="QJX1136" s="230"/>
      <c r="QJY1136" s="228"/>
      <c r="QJZ1136" s="233"/>
      <c r="QKA1136" s="230"/>
      <c r="QKB1136" s="228"/>
      <c r="QKC1136" s="233"/>
      <c r="QKD1136" s="230"/>
      <c r="QKE1136" s="228"/>
      <c r="QKF1136" s="233"/>
      <c r="QKG1136" s="230"/>
      <c r="QKH1136" s="228"/>
      <c r="QKI1136" s="233"/>
      <c r="QKJ1136" s="230"/>
      <c r="QKK1136" s="228"/>
      <c r="QKL1136" s="233"/>
      <c r="QKM1136" s="230"/>
      <c r="QKN1136" s="228"/>
      <c r="QKO1136" s="233"/>
      <c r="QKP1136" s="230"/>
      <c r="QKQ1136" s="228"/>
      <c r="QKR1136" s="233"/>
      <c r="QKS1136" s="230"/>
      <c r="QKT1136" s="228"/>
      <c r="QKU1136" s="233"/>
      <c r="QKV1136" s="230"/>
      <c r="QKW1136" s="228"/>
      <c r="QKX1136" s="233"/>
      <c r="QKY1136" s="230"/>
      <c r="QKZ1136" s="228"/>
      <c r="QLA1136" s="233"/>
      <c r="QLB1136" s="230"/>
      <c r="QLC1136" s="228"/>
      <c r="QLD1136" s="233"/>
      <c r="QLE1136" s="230"/>
      <c r="QLF1136" s="228"/>
      <c r="QLG1136" s="233"/>
      <c r="QLH1136" s="230"/>
      <c r="QLI1136" s="228"/>
      <c r="QLJ1136" s="233"/>
      <c r="QLK1136" s="230"/>
      <c r="QLL1136" s="228"/>
      <c r="QLM1136" s="233"/>
      <c r="QLN1136" s="230"/>
      <c r="QLO1136" s="228"/>
      <c r="QLP1136" s="233"/>
      <c r="QLQ1136" s="230"/>
      <c r="QLR1136" s="228"/>
      <c r="QLS1136" s="233"/>
      <c r="QLT1136" s="230"/>
      <c r="QLU1136" s="228"/>
      <c r="QLV1136" s="233"/>
      <c r="QLW1136" s="230"/>
      <c r="QLX1136" s="228"/>
      <c r="QLY1136" s="233"/>
      <c r="QLZ1136" s="230"/>
      <c r="QMA1136" s="228"/>
      <c r="QMB1136" s="233"/>
      <c r="QMC1136" s="230"/>
      <c r="QMD1136" s="228"/>
      <c r="QME1136" s="233"/>
      <c r="QMF1136" s="230"/>
      <c r="QMG1136" s="228"/>
      <c r="QMH1136" s="233"/>
      <c r="QMI1136" s="230"/>
      <c r="QMJ1136" s="228"/>
      <c r="QMK1136" s="233"/>
      <c r="QML1136" s="230"/>
      <c r="QMM1136" s="228"/>
      <c r="QMN1136" s="233"/>
      <c r="QMO1136" s="230"/>
      <c r="QMP1136" s="228"/>
      <c r="QMQ1136" s="233"/>
      <c r="QMR1136" s="230"/>
      <c r="QMS1136" s="228"/>
      <c r="QMT1136" s="233"/>
      <c r="QMU1136" s="230"/>
      <c r="QMV1136" s="228"/>
      <c r="QMW1136" s="233"/>
      <c r="QMX1136" s="230"/>
      <c r="QMY1136" s="228"/>
      <c r="QMZ1136" s="233"/>
      <c r="QNA1136" s="230"/>
      <c r="QNB1136" s="228"/>
      <c r="QNC1136" s="233"/>
      <c r="QND1136" s="230"/>
      <c r="QNE1136" s="228"/>
      <c r="QNF1136" s="233"/>
      <c r="QNG1136" s="230"/>
      <c r="QNH1136" s="228"/>
      <c r="QNI1136" s="233"/>
      <c r="QNJ1136" s="230"/>
      <c r="QNK1136" s="228"/>
      <c r="QNL1136" s="233"/>
      <c r="QNM1136" s="230"/>
      <c r="QNN1136" s="228"/>
      <c r="QNO1136" s="233"/>
      <c r="QNP1136" s="230"/>
      <c r="QNQ1136" s="228"/>
      <c r="QNR1136" s="233"/>
      <c r="QNS1136" s="230"/>
      <c r="QNT1136" s="228"/>
      <c r="QNU1136" s="233"/>
      <c r="QNV1136" s="230"/>
      <c r="QNW1136" s="228"/>
      <c r="QNX1136" s="233"/>
      <c r="QNY1136" s="230"/>
      <c r="QNZ1136" s="228"/>
      <c r="QOA1136" s="233"/>
      <c r="QOB1136" s="230"/>
      <c r="QOC1136" s="228"/>
      <c r="QOD1136" s="233"/>
      <c r="QOE1136" s="230"/>
      <c r="QOF1136" s="228"/>
      <c r="QOG1136" s="233"/>
      <c r="QOH1136" s="230"/>
      <c r="QOI1136" s="228"/>
      <c r="QOJ1136" s="233"/>
      <c r="QOK1136" s="230"/>
      <c r="QOL1136" s="228"/>
      <c r="QOM1136" s="233"/>
      <c r="QON1136" s="230"/>
      <c r="QOO1136" s="228"/>
      <c r="QOP1136" s="233"/>
      <c r="QOQ1136" s="230"/>
      <c r="QOR1136" s="228"/>
      <c r="QOS1136" s="233"/>
      <c r="QOT1136" s="230"/>
      <c r="QOU1136" s="228"/>
      <c r="QOV1136" s="233"/>
      <c r="QOW1136" s="230"/>
      <c r="QOX1136" s="228"/>
      <c r="QOY1136" s="233"/>
      <c r="QOZ1136" s="230"/>
      <c r="QPA1136" s="228"/>
      <c r="QPB1136" s="233"/>
      <c r="QPC1136" s="230"/>
      <c r="QPD1136" s="228"/>
      <c r="QPE1136" s="233"/>
      <c r="QPF1136" s="230"/>
      <c r="QPG1136" s="228"/>
      <c r="QPH1136" s="233"/>
      <c r="QPI1136" s="230"/>
      <c r="QPJ1136" s="228"/>
      <c r="QPK1136" s="233"/>
      <c r="QPL1136" s="230"/>
      <c r="QPM1136" s="228"/>
      <c r="QPN1136" s="233"/>
      <c r="QPO1136" s="230"/>
      <c r="QPP1136" s="228"/>
      <c r="QPQ1136" s="233"/>
      <c r="QPR1136" s="230"/>
      <c r="QPS1136" s="228"/>
      <c r="QPT1136" s="233"/>
      <c r="QPU1136" s="230"/>
      <c r="QPV1136" s="228"/>
      <c r="QPW1136" s="233"/>
      <c r="QPX1136" s="230"/>
      <c r="QPY1136" s="228"/>
      <c r="QPZ1136" s="233"/>
      <c r="QQA1136" s="230"/>
      <c r="QQB1136" s="228"/>
      <c r="QQC1136" s="233"/>
      <c r="QQD1136" s="230"/>
      <c r="QQE1136" s="228"/>
      <c r="QQF1136" s="233"/>
      <c r="QQG1136" s="230"/>
      <c r="QQH1136" s="228"/>
      <c r="QQI1136" s="233"/>
      <c r="QQJ1136" s="230"/>
      <c r="QQK1136" s="228"/>
      <c r="QQL1136" s="233"/>
      <c r="QQM1136" s="230"/>
      <c r="QQN1136" s="228"/>
      <c r="QQO1136" s="233"/>
      <c r="QQP1136" s="230"/>
      <c r="QQQ1136" s="228"/>
      <c r="QQR1136" s="233"/>
      <c r="QQS1136" s="230"/>
      <c r="QQT1136" s="228"/>
      <c r="QQU1136" s="233"/>
      <c r="QQV1136" s="230"/>
      <c r="QQW1136" s="228"/>
      <c r="QQX1136" s="233"/>
      <c r="QQY1136" s="230"/>
      <c r="QQZ1136" s="228"/>
      <c r="QRA1136" s="233"/>
      <c r="QRB1136" s="230"/>
      <c r="QRC1136" s="228"/>
      <c r="QRD1136" s="233"/>
      <c r="QRE1136" s="230"/>
      <c r="QRF1136" s="228"/>
      <c r="QRG1136" s="233"/>
      <c r="QRH1136" s="230"/>
      <c r="QRI1136" s="228"/>
      <c r="QRJ1136" s="233"/>
      <c r="QRK1136" s="230"/>
      <c r="QRL1136" s="228"/>
      <c r="QRM1136" s="233"/>
      <c r="QRN1136" s="230"/>
      <c r="QRO1136" s="228"/>
      <c r="QRP1136" s="233"/>
      <c r="QRQ1136" s="230"/>
      <c r="QRR1136" s="228"/>
      <c r="QRS1136" s="233"/>
      <c r="QRT1136" s="230"/>
      <c r="QRU1136" s="228"/>
      <c r="QRV1136" s="233"/>
      <c r="QRW1136" s="230"/>
      <c r="QRX1136" s="228"/>
      <c r="QRY1136" s="233"/>
      <c r="QRZ1136" s="230"/>
      <c r="QSA1136" s="228"/>
      <c r="QSB1136" s="233"/>
      <c r="QSC1136" s="230"/>
      <c r="QSD1136" s="228"/>
      <c r="QSE1136" s="233"/>
      <c r="QSF1136" s="230"/>
      <c r="QSG1136" s="228"/>
      <c r="QSH1136" s="233"/>
      <c r="QSI1136" s="230"/>
      <c r="QSJ1136" s="228"/>
      <c r="QSK1136" s="233"/>
      <c r="QSL1136" s="230"/>
      <c r="QSM1136" s="228"/>
      <c r="QSN1136" s="233"/>
      <c r="QSO1136" s="230"/>
      <c r="QSP1136" s="228"/>
      <c r="QSQ1136" s="233"/>
      <c r="QSR1136" s="230"/>
      <c r="QSS1136" s="228"/>
      <c r="QST1136" s="233"/>
      <c r="QSU1136" s="230"/>
      <c r="QSV1136" s="228"/>
      <c r="QSW1136" s="233"/>
      <c r="QSX1136" s="230"/>
      <c r="QSY1136" s="228"/>
      <c r="QSZ1136" s="233"/>
      <c r="QTA1136" s="230"/>
      <c r="QTB1136" s="228"/>
      <c r="QTC1136" s="233"/>
      <c r="QTD1136" s="230"/>
      <c r="QTE1136" s="228"/>
      <c r="QTF1136" s="233"/>
      <c r="QTG1136" s="230"/>
      <c r="QTH1136" s="228"/>
      <c r="QTI1136" s="233"/>
      <c r="QTJ1136" s="230"/>
      <c r="QTK1136" s="228"/>
      <c r="QTL1136" s="233"/>
      <c r="QTM1136" s="230"/>
      <c r="QTN1136" s="228"/>
      <c r="QTO1136" s="233"/>
      <c r="QTP1136" s="230"/>
      <c r="QTQ1136" s="228"/>
      <c r="QTR1136" s="233"/>
      <c r="QTS1136" s="230"/>
      <c r="QTT1136" s="228"/>
      <c r="QTU1136" s="233"/>
      <c r="QTV1136" s="230"/>
      <c r="QTW1136" s="228"/>
      <c r="QTX1136" s="233"/>
      <c r="QTY1136" s="230"/>
      <c r="QTZ1136" s="228"/>
      <c r="QUA1136" s="233"/>
      <c r="QUB1136" s="230"/>
      <c r="QUC1136" s="228"/>
      <c r="QUD1136" s="233"/>
      <c r="QUE1136" s="230"/>
      <c r="QUF1136" s="228"/>
      <c r="QUG1136" s="233"/>
      <c r="QUH1136" s="230"/>
      <c r="QUI1136" s="228"/>
      <c r="QUJ1136" s="233"/>
      <c r="QUK1136" s="230"/>
      <c r="QUL1136" s="228"/>
      <c r="QUM1136" s="233"/>
      <c r="QUN1136" s="230"/>
      <c r="QUO1136" s="228"/>
      <c r="QUP1136" s="233"/>
      <c r="QUQ1136" s="230"/>
      <c r="QUR1136" s="228"/>
      <c r="QUS1136" s="233"/>
      <c r="QUT1136" s="230"/>
      <c r="QUU1136" s="228"/>
      <c r="QUV1136" s="233"/>
      <c r="QUW1136" s="230"/>
      <c r="QUX1136" s="228"/>
      <c r="QUY1136" s="233"/>
      <c r="QUZ1136" s="230"/>
      <c r="QVA1136" s="228"/>
      <c r="QVB1136" s="233"/>
      <c r="QVC1136" s="230"/>
      <c r="QVD1136" s="228"/>
      <c r="QVE1136" s="233"/>
      <c r="QVF1136" s="230"/>
      <c r="QVG1136" s="228"/>
      <c r="QVH1136" s="233"/>
      <c r="QVI1136" s="230"/>
      <c r="QVJ1136" s="228"/>
      <c r="QVK1136" s="233"/>
      <c r="QVL1136" s="230"/>
      <c r="QVM1136" s="228"/>
      <c r="QVN1136" s="233"/>
      <c r="QVO1136" s="230"/>
      <c r="QVP1136" s="228"/>
      <c r="QVQ1136" s="233"/>
      <c r="QVR1136" s="230"/>
      <c r="QVS1136" s="228"/>
      <c r="QVT1136" s="233"/>
      <c r="QVU1136" s="230"/>
      <c r="QVV1136" s="228"/>
      <c r="QVW1136" s="233"/>
      <c r="QVX1136" s="230"/>
      <c r="QVY1136" s="228"/>
      <c r="QVZ1136" s="233"/>
      <c r="QWA1136" s="230"/>
      <c r="QWB1136" s="228"/>
      <c r="QWC1136" s="233"/>
      <c r="QWD1136" s="230"/>
      <c r="QWE1136" s="228"/>
      <c r="QWF1136" s="233"/>
      <c r="QWG1136" s="230"/>
      <c r="QWH1136" s="228"/>
      <c r="QWI1136" s="233"/>
      <c r="QWJ1136" s="230"/>
      <c r="QWK1136" s="228"/>
      <c r="QWL1136" s="233"/>
      <c r="QWM1136" s="230"/>
      <c r="QWN1136" s="228"/>
      <c r="QWO1136" s="233"/>
      <c r="QWP1136" s="230"/>
      <c r="QWQ1136" s="228"/>
      <c r="QWR1136" s="233"/>
      <c r="QWS1136" s="230"/>
      <c r="QWT1136" s="228"/>
      <c r="QWU1136" s="233"/>
      <c r="QWV1136" s="230"/>
      <c r="QWW1136" s="228"/>
      <c r="QWX1136" s="233"/>
      <c r="QWY1136" s="230"/>
      <c r="QWZ1136" s="228"/>
      <c r="QXA1136" s="233"/>
      <c r="QXB1136" s="230"/>
      <c r="QXC1136" s="228"/>
      <c r="QXD1136" s="233"/>
      <c r="QXE1136" s="230"/>
      <c r="QXF1136" s="228"/>
      <c r="QXG1136" s="233"/>
      <c r="QXH1136" s="230"/>
      <c r="QXI1136" s="228"/>
      <c r="QXJ1136" s="233"/>
      <c r="QXK1136" s="230"/>
      <c r="QXL1136" s="228"/>
      <c r="QXM1136" s="233"/>
      <c r="QXN1136" s="230"/>
      <c r="QXO1136" s="228"/>
      <c r="QXP1136" s="233"/>
      <c r="QXQ1136" s="230"/>
      <c r="QXR1136" s="228"/>
      <c r="QXS1136" s="233"/>
      <c r="QXT1136" s="230"/>
      <c r="QXU1136" s="228"/>
      <c r="QXV1136" s="233"/>
      <c r="QXW1136" s="230"/>
      <c r="QXX1136" s="228"/>
      <c r="QXY1136" s="233"/>
      <c r="QXZ1136" s="230"/>
      <c r="QYA1136" s="228"/>
      <c r="QYB1136" s="233"/>
      <c r="QYC1136" s="230"/>
      <c r="QYD1136" s="228"/>
      <c r="QYE1136" s="233"/>
      <c r="QYF1136" s="230"/>
      <c r="QYG1136" s="228"/>
      <c r="QYH1136" s="233"/>
      <c r="QYI1136" s="230"/>
      <c r="QYJ1136" s="228"/>
      <c r="QYK1136" s="233"/>
      <c r="QYL1136" s="230"/>
      <c r="QYM1136" s="228"/>
      <c r="QYN1136" s="233"/>
      <c r="QYO1136" s="230"/>
      <c r="QYP1136" s="228"/>
      <c r="QYQ1136" s="233"/>
      <c r="QYR1136" s="230"/>
      <c r="QYS1136" s="228"/>
      <c r="QYT1136" s="233"/>
      <c r="QYU1136" s="230"/>
      <c r="QYV1136" s="228"/>
      <c r="QYW1136" s="233"/>
      <c r="QYX1136" s="230"/>
      <c r="QYY1136" s="228"/>
      <c r="QYZ1136" s="233"/>
      <c r="QZA1136" s="230"/>
      <c r="QZB1136" s="228"/>
      <c r="QZC1136" s="233"/>
      <c r="QZD1136" s="230"/>
      <c r="QZE1136" s="228"/>
      <c r="QZF1136" s="233"/>
      <c r="QZG1136" s="230"/>
      <c r="QZH1136" s="228"/>
      <c r="QZI1136" s="233"/>
      <c r="QZJ1136" s="230"/>
      <c r="QZK1136" s="228"/>
      <c r="QZL1136" s="233"/>
      <c r="QZM1136" s="230"/>
      <c r="QZN1136" s="228"/>
      <c r="QZO1136" s="233"/>
      <c r="QZP1136" s="230"/>
      <c r="QZQ1136" s="228"/>
      <c r="QZR1136" s="233"/>
      <c r="QZS1136" s="230"/>
      <c r="QZT1136" s="228"/>
      <c r="QZU1136" s="233"/>
      <c r="QZV1136" s="230"/>
      <c r="QZW1136" s="228"/>
      <c r="QZX1136" s="233"/>
      <c r="QZY1136" s="230"/>
      <c r="QZZ1136" s="228"/>
      <c r="RAA1136" s="233"/>
      <c r="RAB1136" s="230"/>
      <c r="RAC1136" s="228"/>
      <c r="RAD1136" s="233"/>
      <c r="RAE1136" s="230"/>
      <c r="RAF1136" s="228"/>
      <c r="RAG1136" s="233"/>
      <c r="RAH1136" s="230"/>
      <c r="RAI1136" s="228"/>
      <c r="RAJ1136" s="233"/>
      <c r="RAK1136" s="230"/>
      <c r="RAL1136" s="228"/>
      <c r="RAM1136" s="233"/>
      <c r="RAN1136" s="230"/>
      <c r="RAO1136" s="228"/>
      <c r="RAP1136" s="233"/>
      <c r="RAQ1136" s="230"/>
      <c r="RAR1136" s="228"/>
      <c r="RAS1136" s="233"/>
      <c r="RAT1136" s="230"/>
      <c r="RAU1136" s="228"/>
      <c r="RAV1136" s="233"/>
      <c r="RAW1136" s="230"/>
      <c r="RAX1136" s="228"/>
      <c r="RAY1136" s="233"/>
      <c r="RAZ1136" s="230"/>
      <c r="RBA1136" s="228"/>
      <c r="RBB1136" s="233"/>
      <c r="RBC1136" s="230"/>
      <c r="RBD1136" s="228"/>
      <c r="RBE1136" s="233"/>
      <c r="RBF1136" s="230"/>
      <c r="RBG1136" s="228"/>
      <c r="RBH1136" s="233"/>
      <c r="RBI1136" s="230"/>
      <c r="RBJ1136" s="228"/>
      <c r="RBK1136" s="233"/>
      <c r="RBL1136" s="230"/>
      <c r="RBM1136" s="228"/>
      <c r="RBN1136" s="233"/>
      <c r="RBO1136" s="230"/>
      <c r="RBP1136" s="228"/>
      <c r="RBQ1136" s="233"/>
      <c r="RBR1136" s="230"/>
      <c r="RBS1136" s="228"/>
      <c r="RBT1136" s="233"/>
      <c r="RBU1136" s="230"/>
      <c r="RBV1136" s="228"/>
      <c r="RBW1136" s="233"/>
      <c r="RBX1136" s="230"/>
      <c r="RBY1136" s="228"/>
      <c r="RBZ1136" s="233"/>
      <c r="RCA1136" s="230"/>
      <c r="RCB1136" s="228"/>
      <c r="RCC1136" s="233"/>
      <c r="RCD1136" s="230"/>
      <c r="RCE1136" s="228"/>
      <c r="RCF1136" s="233"/>
      <c r="RCG1136" s="230"/>
      <c r="RCH1136" s="228"/>
      <c r="RCI1136" s="233"/>
      <c r="RCJ1136" s="230"/>
      <c r="RCK1136" s="228"/>
      <c r="RCL1136" s="233"/>
      <c r="RCM1136" s="230"/>
      <c r="RCN1136" s="228"/>
      <c r="RCO1136" s="233"/>
      <c r="RCP1136" s="230"/>
      <c r="RCQ1136" s="228"/>
      <c r="RCR1136" s="233"/>
      <c r="RCS1136" s="230"/>
      <c r="RCT1136" s="228"/>
      <c r="RCU1136" s="233"/>
      <c r="RCV1136" s="230"/>
      <c r="RCW1136" s="228"/>
      <c r="RCX1136" s="233"/>
      <c r="RCY1136" s="230"/>
      <c r="RCZ1136" s="228"/>
      <c r="RDA1136" s="233"/>
      <c r="RDB1136" s="230"/>
      <c r="RDC1136" s="228"/>
      <c r="RDD1136" s="233"/>
      <c r="RDE1136" s="230"/>
      <c r="RDF1136" s="228"/>
      <c r="RDG1136" s="233"/>
      <c r="RDH1136" s="230"/>
      <c r="RDI1136" s="228"/>
      <c r="RDJ1136" s="233"/>
      <c r="RDK1136" s="230"/>
      <c r="RDL1136" s="228"/>
      <c r="RDM1136" s="233"/>
      <c r="RDN1136" s="230"/>
      <c r="RDO1136" s="228"/>
      <c r="RDP1136" s="233"/>
      <c r="RDQ1136" s="230"/>
      <c r="RDR1136" s="228"/>
      <c r="RDS1136" s="233"/>
      <c r="RDT1136" s="230"/>
      <c r="RDU1136" s="228"/>
      <c r="RDV1136" s="233"/>
      <c r="RDW1136" s="230"/>
      <c r="RDX1136" s="228"/>
      <c r="RDY1136" s="233"/>
      <c r="RDZ1136" s="230"/>
      <c r="REA1136" s="228"/>
      <c r="REB1136" s="233"/>
      <c r="REC1136" s="230"/>
      <c r="RED1136" s="228"/>
      <c r="REE1136" s="233"/>
      <c r="REF1136" s="230"/>
      <c r="REG1136" s="228"/>
      <c r="REH1136" s="233"/>
      <c r="REI1136" s="230"/>
      <c r="REJ1136" s="228"/>
      <c r="REK1136" s="233"/>
      <c r="REL1136" s="230"/>
      <c r="REM1136" s="228"/>
      <c r="REN1136" s="233"/>
      <c r="REO1136" s="230"/>
      <c r="REP1136" s="228"/>
      <c r="REQ1136" s="233"/>
      <c r="RER1136" s="230"/>
      <c r="RES1136" s="228"/>
      <c r="RET1136" s="233"/>
      <c r="REU1136" s="230"/>
      <c r="REV1136" s="228"/>
      <c r="REW1136" s="233"/>
      <c r="REX1136" s="230"/>
      <c r="REY1136" s="228"/>
      <c r="REZ1136" s="233"/>
      <c r="RFA1136" s="230"/>
      <c r="RFB1136" s="228"/>
      <c r="RFC1136" s="233"/>
      <c r="RFD1136" s="230"/>
      <c r="RFE1136" s="228"/>
      <c r="RFF1136" s="233"/>
      <c r="RFG1136" s="230"/>
      <c r="RFH1136" s="228"/>
      <c r="RFI1136" s="233"/>
      <c r="RFJ1136" s="230"/>
      <c r="RFK1136" s="228"/>
      <c r="RFL1136" s="233"/>
      <c r="RFM1136" s="230"/>
      <c r="RFN1136" s="228"/>
      <c r="RFO1136" s="233"/>
      <c r="RFP1136" s="230"/>
      <c r="RFQ1136" s="228"/>
      <c r="RFR1136" s="233"/>
      <c r="RFS1136" s="230"/>
      <c r="RFT1136" s="228"/>
      <c r="RFU1136" s="233"/>
      <c r="RFV1136" s="230"/>
      <c r="RFW1136" s="228"/>
      <c r="RFX1136" s="233"/>
      <c r="RFY1136" s="230"/>
      <c r="RFZ1136" s="228"/>
      <c r="RGA1136" s="233"/>
      <c r="RGB1136" s="230"/>
      <c r="RGC1136" s="228"/>
      <c r="RGD1136" s="233"/>
      <c r="RGE1136" s="230"/>
      <c r="RGF1136" s="228"/>
      <c r="RGG1136" s="233"/>
      <c r="RGH1136" s="230"/>
      <c r="RGI1136" s="228"/>
      <c r="RGJ1136" s="233"/>
      <c r="RGK1136" s="230"/>
      <c r="RGL1136" s="228"/>
      <c r="RGM1136" s="233"/>
      <c r="RGN1136" s="230"/>
      <c r="RGO1136" s="228"/>
      <c r="RGP1136" s="233"/>
      <c r="RGQ1136" s="230"/>
      <c r="RGR1136" s="228"/>
      <c r="RGS1136" s="233"/>
      <c r="RGT1136" s="230"/>
      <c r="RGU1136" s="228"/>
      <c r="RGV1136" s="233"/>
      <c r="RGW1136" s="230"/>
      <c r="RGX1136" s="228"/>
      <c r="RGY1136" s="233"/>
      <c r="RGZ1136" s="230"/>
      <c r="RHA1136" s="228"/>
      <c r="RHB1136" s="233"/>
      <c r="RHC1136" s="230"/>
      <c r="RHD1136" s="228"/>
      <c r="RHE1136" s="233"/>
      <c r="RHF1136" s="230"/>
      <c r="RHG1136" s="228"/>
      <c r="RHH1136" s="233"/>
      <c r="RHI1136" s="230"/>
      <c r="RHJ1136" s="228"/>
      <c r="RHK1136" s="233"/>
      <c r="RHL1136" s="230"/>
      <c r="RHM1136" s="228"/>
      <c r="RHN1136" s="233"/>
      <c r="RHO1136" s="230"/>
      <c r="RHP1136" s="228"/>
      <c r="RHQ1136" s="233"/>
      <c r="RHR1136" s="230"/>
      <c r="RHS1136" s="228"/>
      <c r="RHT1136" s="233"/>
      <c r="RHU1136" s="230"/>
      <c r="RHV1136" s="228"/>
      <c r="RHW1136" s="233"/>
      <c r="RHX1136" s="230"/>
      <c r="RHY1136" s="228"/>
      <c r="RHZ1136" s="233"/>
      <c r="RIA1136" s="230"/>
      <c r="RIB1136" s="228"/>
      <c r="RIC1136" s="233"/>
      <c r="RID1136" s="230"/>
      <c r="RIE1136" s="228"/>
      <c r="RIF1136" s="233"/>
      <c r="RIG1136" s="230"/>
      <c r="RIH1136" s="228"/>
      <c r="RII1136" s="233"/>
      <c r="RIJ1136" s="230"/>
      <c r="RIK1136" s="228"/>
      <c r="RIL1136" s="233"/>
      <c r="RIM1136" s="230"/>
      <c r="RIN1136" s="228"/>
      <c r="RIO1136" s="233"/>
      <c r="RIP1136" s="230"/>
      <c r="RIQ1136" s="228"/>
      <c r="RIR1136" s="233"/>
      <c r="RIS1136" s="230"/>
      <c r="RIT1136" s="228"/>
      <c r="RIU1136" s="233"/>
      <c r="RIV1136" s="230"/>
      <c r="RIW1136" s="228"/>
      <c r="RIX1136" s="233"/>
      <c r="RIY1136" s="230"/>
      <c r="RIZ1136" s="228"/>
      <c r="RJA1136" s="233"/>
      <c r="RJB1136" s="230"/>
      <c r="RJC1136" s="228"/>
      <c r="RJD1136" s="233"/>
      <c r="RJE1136" s="230"/>
      <c r="RJF1136" s="228"/>
      <c r="RJG1136" s="233"/>
      <c r="RJH1136" s="230"/>
      <c r="RJI1136" s="228"/>
      <c r="RJJ1136" s="233"/>
      <c r="RJK1136" s="230"/>
      <c r="RJL1136" s="228"/>
      <c r="RJM1136" s="233"/>
      <c r="RJN1136" s="230"/>
      <c r="RJO1136" s="228"/>
      <c r="RJP1136" s="233"/>
      <c r="RJQ1136" s="230"/>
      <c r="RJR1136" s="228"/>
      <c r="RJS1136" s="233"/>
      <c r="RJT1136" s="230"/>
      <c r="RJU1136" s="228"/>
      <c r="RJV1136" s="233"/>
      <c r="RJW1136" s="230"/>
      <c r="RJX1136" s="228"/>
      <c r="RJY1136" s="233"/>
      <c r="RJZ1136" s="230"/>
      <c r="RKA1136" s="228"/>
      <c r="RKB1136" s="233"/>
      <c r="RKC1136" s="230"/>
      <c r="RKD1136" s="228"/>
      <c r="RKE1136" s="233"/>
      <c r="RKF1136" s="230"/>
      <c r="RKG1136" s="228"/>
      <c r="RKH1136" s="233"/>
      <c r="RKI1136" s="230"/>
      <c r="RKJ1136" s="228"/>
      <c r="RKK1136" s="233"/>
      <c r="RKL1136" s="230"/>
      <c r="RKM1136" s="228"/>
      <c r="RKN1136" s="233"/>
      <c r="RKO1136" s="230"/>
      <c r="RKP1136" s="228"/>
      <c r="RKQ1136" s="233"/>
      <c r="RKR1136" s="230"/>
      <c r="RKS1136" s="228"/>
      <c r="RKT1136" s="233"/>
      <c r="RKU1136" s="230"/>
      <c r="RKV1136" s="228"/>
      <c r="RKW1136" s="233"/>
      <c r="RKX1136" s="230"/>
      <c r="RKY1136" s="228"/>
      <c r="RKZ1136" s="233"/>
      <c r="RLA1136" s="230"/>
      <c r="RLB1136" s="228"/>
      <c r="RLC1136" s="233"/>
      <c r="RLD1136" s="230"/>
      <c r="RLE1136" s="228"/>
      <c r="RLF1136" s="233"/>
      <c r="RLG1136" s="230"/>
      <c r="RLH1136" s="228"/>
      <c r="RLI1136" s="233"/>
      <c r="RLJ1136" s="230"/>
      <c r="RLK1136" s="228"/>
      <c r="RLL1136" s="233"/>
      <c r="RLM1136" s="230"/>
      <c r="RLN1136" s="228"/>
      <c r="RLO1136" s="233"/>
      <c r="RLP1136" s="230"/>
      <c r="RLQ1136" s="228"/>
      <c r="RLR1136" s="233"/>
      <c r="RLS1136" s="230"/>
      <c r="RLT1136" s="228"/>
      <c r="RLU1136" s="233"/>
      <c r="RLV1136" s="230"/>
      <c r="RLW1136" s="228"/>
      <c r="RLX1136" s="233"/>
      <c r="RLY1136" s="230"/>
      <c r="RLZ1136" s="228"/>
      <c r="RMA1136" s="233"/>
      <c r="RMB1136" s="230"/>
      <c r="RMC1136" s="228"/>
      <c r="RMD1136" s="233"/>
      <c r="RME1136" s="230"/>
      <c r="RMF1136" s="228"/>
      <c r="RMG1136" s="233"/>
      <c r="RMH1136" s="230"/>
      <c r="RMI1136" s="228"/>
      <c r="RMJ1136" s="233"/>
      <c r="RMK1136" s="230"/>
      <c r="RML1136" s="228"/>
      <c r="RMM1136" s="233"/>
      <c r="RMN1136" s="230"/>
      <c r="RMO1136" s="228"/>
      <c r="RMP1136" s="233"/>
      <c r="RMQ1136" s="230"/>
      <c r="RMR1136" s="228"/>
      <c r="RMS1136" s="233"/>
      <c r="RMT1136" s="230"/>
      <c r="RMU1136" s="228"/>
      <c r="RMV1136" s="233"/>
      <c r="RMW1136" s="230"/>
      <c r="RMX1136" s="228"/>
      <c r="RMY1136" s="233"/>
      <c r="RMZ1136" s="230"/>
      <c r="RNA1136" s="228"/>
      <c r="RNB1136" s="233"/>
      <c r="RNC1136" s="230"/>
      <c r="RND1136" s="228"/>
      <c r="RNE1136" s="233"/>
      <c r="RNF1136" s="230"/>
      <c r="RNG1136" s="228"/>
      <c r="RNH1136" s="233"/>
      <c r="RNI1136" s="230"/>
      <c r="RNJ1136" s="228"/>
      <c r="RNK1136" s="233"/>
      <c r="RNL1136" s="230"/>
      <c r="RNM1136" s="228"/>
      <c r="RNN1136" s="233"/>
      <c r="RNO1136" s="230"/>
      <c r="RNP1136" s="228"/>
      <c r="RNQ1136" s="233"/>
      <c r="RNR1136" s="230"/>
      <c r="RNS1136" s="228"/>
      <c r="RNT1136" s="233"/>
      <c r="RNU1136" s="230"/>
      <c r="RNV1136" s="228"/>
      <c r="RNW1136" s="233"/>
      <c r="RNX1136" s="230"/>
      <c r="RNY1136" s="228"/>
      <c r="RNZ1136" s="233"/>
      <c r="ROA1136" s="230"/>
      <c r="ROB1136" s="228"/>
      <c r="ROC1136" s="233"/>
      <c r="ROD1136" s="230"/>
      <c r="ROE1136" s="228"/>
      <c r="ROF1136" s="233"/>
      <c r="ROG1136" s="230"/>
      <c r="ROH1136" s="228"/>
      <c r="ROI1136" s="233"/>
      <c r="ROJ1136" s="230"/>
      <c r="ROK1136" s="228"/>
      <c r="ROL1136" s="233"/>
      <c r="ROM1136" s="230"/>
      <c r="RON1136" s="228"/>
      <c r="ROO1136" s="233"/>
      <c r="ROP1136" s="230"/>
      <c r="ROQ1136" s="228"/>
      <c r="ROR1136" s="233"/>
      <c r="ROS1136" s="230"/>
      <c r="ROT1136" s="228"/>
      <c r="ROU1136" s="233"/>
      <c r="ROV1136" s="230"/>
      <c r="ROW1136" s="228"/>
      <c r="ROX1136" s="233"/>
      <c r="ROY1136" s="230"/>
      <c r="ROZ1136" s="228"/>
      <c r="RPA1136" s="233"/>
      <c r="RPB1136" s="230"/>
      <c r="RPC1136" s="228"/>
      <c r="RPD1136" s="233"/>
      <c r="RPE1136" s="230"/>
      <c r="RPF1136" s="228"/>
      <c r="RPG1136" s="233"/>
      <c r="RPH1136" s="230"/>
      <c r="RPI1136" s="228"/>
      <c r="RPJ1136" s="233"/>
      <c r="RPK1136" s="230"/>
      <c r="RPL1136" s="228"/>
      <c r="RPM1136" s="233"/>
      <c r="RPN1136" s="230"/>
      <c r="RPO1136" s="228"/>
      <c r="RPP1136" s="233"/>
      <c r="RPQ1136" s="230"/>
      <c r="RPR1136" s="228"/>
      <c r="RPS1136" s="233"/>
      <c r="RPT1136" s="230"/>
      <c r="RPU1136" s="228"/>
      <c r="RPV1136" s="233"/>
      <c r="RPW1136" s="230"/>
      <c r="RPX1136" s="228"/>
      <c r="RPY1136" s="233"/>
      <c r="RPZ1136" s="230"/>
      <c r="RQA1136" s="228"/>
      <c r="RQB1136" s="233"/>
      <c r="RQC1136" s="230"/>
      <c r="RQD1136" s="228"/>
      <c r="RQE1136" s="233"/>
      <c r="RQF1136" s="230"/>
      <c r="RQG1136" s="228"/>
      <c r="RQH1136" s="233"/>
      <c r="RQI1136" s="230"/>
      <c r="RQJ1136" s="228"/>
      <c r="RQK1136" s="233"/>
      <c r="RQL1136" s="230"/>
      <c r="RQM1136" s="228"/>
      <c r="RQN1136" s="233"/>
      <c r="RQO1136" s="230"/>
      <c r="RQP1136" s="228"/>
      <c r="RQQ1136" s="233"/>
      <c r="RQR1136" s="230"/>
      <c r="RQS1136" s="228"/>
      <c r="RQT1136" s="233"/>
      <c r="RQU1136" s="230"/>
      <c r="RQV1136" s="228"/>
      <c r="RQW1136" s="233"/>
      <c r="RQX1136" s="230"/>
      <c r="RQY1136" s="228"/>
      <c r="RQZ1136" s="233"/>
      <c r="RRA1136" s="230"/>
      <c r="RRB1136" s="228"/>
      <c r="RRC1136" s="233"/>
      <c r="RRD1136" s="230"/>
      <c r="RRE1136" s="228"/>
      <c r="RRF1136" s="233"/>
      <c r="RRG1136" s="230"/>
      <c r="RRH1136" s="228"/>
      <c r="RRI1136" s="233"/>
      <c r="RRJ1136" s="230"/>
      <c r="RRK1136" s="228"/>
      <c r="RRL1136" s="233"/>
      <c r="RRM1136" s="230"/>
      <c r="RRN1136" s="228"/>
      <c r="RRO1136" s="233"/>
      <c r="RRP1136" s="230"/>
      <c r="RRQ1136" s="228"/>
      <c r="RRR1136" s="233"/>
      <c r="RRS1136" s="230"/>
      <c r="RRT1136" s="228"/>
      <c r="RRU1136" s="233"/>
      <c r="RRV1136" s="230"/>
      <c r="RRW1136" s="228"/>
      <c r="RRX1136" s="233"/>
      <c r="RRY1136" s="230"/>
      <c r="RRZ1136" s="228"/>
      <c r="RSA1136" s="233"/>
      <c r="RSB1136" s="230"/>
      <c r="RSC1136" s="228"/>
      <c r="RSD1136" s="233"/>
      <c r="RSE1136" s="230"/>
      <c r="RSF1136" s="228"/>
      <c r="RSG1136" s="233"/>
      <c r="RSH1136" s="230"/>
      <c r="RSI1136" s="228"/>
      <c r="RSJ1136" s="233"/>
      <c r="RSK1136" s="230"/>
      <c r="RSL1136" s="228"/>
      <c r="RSM1136" s="233"/>
      <c r="RSN1136" s="230"/>
      <c r="RSO1136" s="228"/>
      <c r="RSP1136" s="233"/>
      <c r="RSQ1136" s="230"/>
      <c r="RSR1136" s="228"/>
      <c r="RSS1136" s="233"/>
      <c r="RST1136" s="230"/>
      <c r="RSU1136" s="228"/>
      <c r="RSV1136" s="233"/>
      <c r="RSW1136" s="230"/>
      <c r="RSX1136" s="228"/>
      <c r="RSY1136" s="233"/>
      <c r="RSZ1136" s="230"/>
      <c r="RTA1136" s="228"/>
      <c r="RTB1136" s="233"/>
      <c r="RTC1136" s="230"/>
      <c r="RTD1136" s="228"/>
      <c r="RTE1136" s="233"/>
      <c r="RTF1136" s="230"/>
      <c r="RTG1136" s="228"/>
      <c r="RTH1136" s="233"/>
      <c r="RTI1136" s="230"/>
      <c r="RTJ1136" s="228"/>
      <c r="RTK1136" s="233"/>
      <c r="RTL1136" s="230"/>
      <c r="RTM1136" s="228"/>
      <c r="RTN1136" s="233"/>
      <c r="RTO1136" s="230"/>
      <c r="RTP1136" s="228"/>
      <c r="RTQ1136" s="233"/>
      <c r="RTR1136" s="230"/>
      <c r="RTS1136" s="228"/>
      <c r="RTT1136" s="233"/>
      <c r="RTU1136" s="230"/>
      <c r="RTV1136" s="228"/>
      <c r="RTW1136" s="233"/>
      <c r="RTX1136" s="230"/>
      <c r="RTY1136" s="228"/>
      <c r="RTZ1136" s="233"/>
      <c r="RUA1136" s="230"/>
      <c r="RUB1136" s="228"/>
      <c r="RUC1136" s="233"/>
      <c r="RUD1136" s="230"/>
      <c r="RUE1136" s="228"/>
      <c r="RUF1136" s="233"/>
      <c r="RUG1136" s="230"/>
      <c r="RUH1136" s="228"/>
      <c r="RUI1136" s="233"/>
      <c r="RUJ1136" s="230"/>
      <c r="RUK1136" s="228"/>
      <c r="RUL1136" s="233"/>
      <c r="RUM1136" s="230"/>
      <c r="RUN1136" s="228"/>
      <c r="RUO1136" s="233"/>
      <c r="RUP1136" s="230"/>
      <c r="RUQ1136" s="228"/>
      <c r="RUR1136" s="233"/>
      <c r="RUS1136" s="230"/>
      <c r="RUT1136" s="228"/>
      <c r="RUU1136" s="233"/>
      <c r="RUV1136" s="230"/>
      <c r="RUW1136" s="228"/>
      <c r="RUX1136" s="233"/>
      <c r="RUY1136" s="230"/>
      <c r="RUZ1136" s="228"/>
      <c r="RVA1136" s="233"/>
      <c r="RVB1136" s="230"/>
      <c r="RVC1136" s="228"/>
      <c r="RVD1136" s="233"/>
      <c r="RVE1136" s="230"/>
      <c r="RVF1136" s="228"/>
      <c r="RVG1136" s="233"/>
      <c r="RVH1136" s="230"/>
      <c r="RVI1136" s="228"/>
      <c r="RVJ1136" s="233"/>
      <c r="RVK1136" s="230"/>
      <c r="RVL1136" s="228"/>
      <c r="RVM1136" s="233"/>
      <c r="RVN1136" s="230"/>
      <c r="RVO1136" s="228"/>
      <c r="RVP1136" s="233"/>
      <c r="RVQ1136" s="230"/>
      <c r="RVR1136" s="228"/>
      <c r="RVS1136" s="233"/>
      <c r="RVT1136" s="230"/>
      <c r="RVU1136" s="228"/>
      <c r="RVV1136" s="233"/>
      <c r="RVW1136" s="230"/>
      <c r="RVX1136" s="228"/>
      <c r="RVY1136" s="233"/>
      <c r="RVZ1136" s="230"/>
      <c r="RWA1136" s="228"/>
      <c r="RWB1136" s="233"/>
      <c r="RWC1136" s="230"/>
      <c r="RWD1136" s="228"/>
      <c r="RWE1136" s="233"/>
      <c r="RWF1136" s="230"/>
      <c r="RWG1136" s="228"/>
      <c r="RWH1136" s="233"/>
      <c r="RWI1136" s="230"/>
      <c r="RWJ1136" s="228"/>
      <c r="RWK1136" s="233"/>
      <c r="RWL1136" s="230"/>
      <c r="RWM1136" s="228"/>
      <c r="RWN1136" s="233"/>
      <c r="RWO1136" s="230"/>
      <c r="RWP1136" s="228"/>
      <c r="RWQ1136" s="233"/>
      <c r="RWR1136" s="230"/>
      <c r="RWS1136" s="228"/>
      <c r="RWT1136" s="233"/>
      <c r="RWU1136" s="230"/>
      <c r="RWV1136" s="228"/>
      <c r="RWW1136" s="233"/>
      <c r="RWX1136" s="230"/>
      <c r="RWY1136" s="228"/>
      <c r="RWZ1136" s="233"/>
      <c r="RXA1136" s="230"/>
      <c r="RXB1136" s="228"/>
      <c r="RXC1136" s="233"/>
      <c r="RXD1136" s="230"/>
      <c r="RXE1136" s="228"/>
      <c r="RXF1136" s="233"/>
      <c r="RXG1136" s="230"/>
      <c r="RXH1136" s="228"/>
      <c r="RXI1136" s="233"/>
      <c r="RXJ1136" s="230"/>
      <c r="RXK1136" s="228"/>
      <c r="RXL1136" s="233"/>
      <c r="RXM1136" s="230"/>
      <c r="RXN1136" s="228"/>
      <c r="RXO1136" s="233"/>
      <c r="RXP1136" s="230"/>
      <c r="RXQ1136" s="228"/>
      <c r="RXR1136" s="233"/>
      <c r="RXS1136" s="230"/>
      <c r="RXT1136" s="228"/>
      <c r="RXU1136" s="233"/>
      <c r="RXV1136" s="230"/>
      <c r="RXW1136" s="228"/>
      <c r="RXX1136" s="233"/>
      <c r="RXY1136" s="230"/>
      <c r="RXZ1136" s="228"/>
      <c r="RYA1136" s="233"/>
      <c r="RYB1136" s="230"/>
      <c r="RYC1136" s="228"/>
      <c r="RYD1136" s="233"/>
      <c r="RYE1136" s="230"/>
      <c r="RYF1136" s="228"/>
      <c r="RYG1136" s="233"/>
      <c r="RYH1136" s="230"/>
      <c r="RYI1136" s="228"/>
      <c r="RYJ1136" s="233"/>
      <c r="RYK1136" s="230"/>
      <c r="RYL1136" s="228"/>
      <c r="RYM1136" s="233"/>
      <c r="RYN1136" s="230"/>
      <c r="RYO1136" s="228"/>
      <c r="RYP1136" s="233"/>
      <c r="RYQ1136" s="230"/>
      <c r="RYR1136" s="228"/>
      <c r="RYS1136" s="233"/>
      <c r="RYT1136" s="230"/>
      <c r="RYU1136" s="228"/>
      <c r="RYV1136" s="233"/>
      <c r="RYW1136" s="230"/>
      <c r="RYX1136" s="228"/>
      <c r="RYY1136" s="233"/>
      <c r="RYZ1136" s="230"/>
      <c r="RZA1136" s="228"/>
      <c r="RZB1136" s="233"/>
      <c r="RZC1136" s="230"/>
      <c r="RZD1136" s="228"/>
      <c r="RZE1136" s="233"/>
      <c r="RZF1136" s="230"/>
      <c r="RZG1136" s="228"/>
      <c r="RZH1136" s="233"/>
      <c r="RZI1136" s="230"/>
      <c r="RZJ1136" s="228"/>
      <c r="RZK1136" s="233"/>
      <c r="RZL1136" s="230"/>
      <c r="RZM1136" s="228"/>
      <c r="RZN1136" s="233"/>
      <c r="RZO1136" s="230"/>
      <c r="RZP1136" s="228"/>
      <c r="RZQ1136" s="233"/>
      <c r="RZR1136" s="230"/>
      <c r="RZS1136" s="228"/>
      <c r="RZT1136" s="233"/>
      <c r="RZU1136" s="230"/>
      <c r="RZV1136" s="228"/>
      <c r="RZW1136" s="233"/>
      <c r="RZX1136" s="230"/>
      <c r="RZY1136" s="228"/>
      <c r="RZZ1136" s="233"/>
      <c r="SAA1136" s="230"/>
      <c r="SAB1136" s="228"/>
      <c r="SAC1136" s="233"/>
      <c r="SAD1136" s="230"/>
      <c r="SAE1136" s="228"/>
      <c r="SAF1136" s="233"/>
      <c r="SAG1136" s="230"/>
      <c r="SAH1136" s="228"/>
      <c r="SAI1136" s="233"/>
      <c r="SAJ1136" s="230"/>
      <c r="SAK1136" s="228"/>
      <c r="SAL1136" s="233"/>
      <c r="SAM1136" s="230"/>
      <c r="SAN1136" s="228"/>
      <c r="SAO1136" s="233"/>
      <c r="SAP1136" s="230"/>
      <c r="SAQ1136" s="228"/>
      <c r="SAR1136" s="233"/>
      <c r="SAS1136" s="230"/>
      <c r="SAT1136" s="228"/>
      <c r="SAU1136" s="233"/>
      <c r="SAV1136" s="230"/>
      <c r="SAW1136" s="228"/>
      <c r="SAX1136" s="233"/>
      <c r="SAY1136" s="230"/>
      <c r="SAZ1136" s="228"/>
      <c r="SBA1136" s="233"/>
      <c r="SBB1136" s="230"/>
      <c r="SBC1136" s="228"/>
      <c r="SBD1136" s="233"/>
      <c r="SBE1136" s="230"/>
      <c r="SBF1136" s="228"/>
      <c r="SBG1136" s="233"/>
      <c r="SBH1136" s="230"/>
      <c r="SBI1136" s="228"/>
      <c r="SBJ1136" s="233"/>
      <c r="SBK1136" s="230"/>
      <c r="SBL1136" s="228"/>
      <c r="SBM1136" s="233"/>
      <c r="SBN1136" s="230"/>
      <c r="SBO1136" s="228"/>
      <c r="SBP1136" s="233"/>
      <c r="SBQ1136" s="230"/>
      <c r="SBR1136" s="228"/>
      <c r="SBS1136" s="233"/>
      <c r="SBT1136" s="230"/>
      <c r="SBU1136" s="228"/>
      <c r="SBV1136" s="233"/>
      <c r="SBW1136" s="230"/>
      <c r="SBX1136" s="228"/>
      <c r="SBY1136" s="233"/>
      <c r="SBZ1136" s="230"/>
      <c r="SCA1136" s="228"/>
      <c r="SCB1136" s="233"/>
      <c r="SCC1136" s="230"/>
      <c r="SCD1136" s="228"/>
      <c r="SCE1136" s="233"/>
      <c r="SCF1136" s="230"/>
      <c r="SCG1136" s="228"/>
      <c r="SCH1136" s="233"/>
      <c r="SCI1136" s="230"/>
      <c r="SCJ1136" s="228"/>
      <c r="SCK1136" s="233"/>
      <c r="SCL1136" s="230"/>
      <c r="SCM1136" s="228"/>
      <c r="SCN1136" s="233"/>
      <c r="SCO1136" s="230"/>
      <c r="SCP1136" s="228"/>
      <c r="SCQ1136" s="233"/>
      <c r="SCR1136" s="230"/>
      <c r="SCS1136" s="228"/>
      <c r="SCT1136" s="233"/>
      <c r="SCU1136" s="230"/>
      <c r="SCV1136" s="228"/>
      <c r="SCW1136" s="233"/>
      <c r="SCX1136" s="230"/>
      <c r="SCY1136" s="228"/>
      <c r="SCZ1136" s="233"/>
      <c r="SDA1136" s="230"/>
      <c r="SDB1136" s="228"/>
      <c r="SDC1136" s="233"/>
      <c r="SDD1136" s="230"/>
      <c r="SDE1136" s="228"/>
      <c r="SDF1136" s="233"/>
      <c r="SDG1136" s="230"/>
      <c r="SDH1136" s="228"/>
      <c r="SDI1136" s="233"/>
      <c r="SDJ1136" s="230"/>
      <c r="SDK1136" s="228"/>
      <c r="SDL1136" s="233"/>
      <c r="SDM1136" s="230"/>
      <c r="SDN1136" s="228"/>
      <c r="SDO1136" s="233"/>
      <c r="SDP1136" s="230"/>
      <c r="SDQ1136" s="228"/>
      <c r="SDR1136" s="233"/>
      <c r="SDS1136" s="230"/>
      <c r="SDT1136" s="228"/>
      <c r="SDU1136" s="233"/>
      <c r="SDV1136" s="230"/>
      <c r="SDW1136" s="228"/>
      <c r="SDX1136" s="233"/>
      <c r="SDY1136" s="230"/>
      <c r="SDZ1136" s="228"/>
      <c r="SEA1136" s="233"/>
      <c r="SEB1136" s="230"/>
      <c r="SEC1136" s="228"/>
      <c r="SED1136" s="233"/>
      <c r="SEE1136" s="230"/>
      <c r="SEF1136" s="228"/>
      <c r="SEG1136" s="233"/>
      <c r="SEH1136" s="230"/>
      <c r="SEI1136" s="228"/>
      <c r="SEJ1136" s="233"/>
      <c r="SEK1136" s="230"/>
      <c r="SEL1136" s="228"/>
      <c r="SEM1136" s="233"/>
      <c r="SEN1136" s="230"/>
      <c r="SEO1136" s="228"/>
      <c r="SEP1136" s="233"/>
      <c r="SEQ1136" s="230"/>
      <c r="SER1136" s="228"/>
      <c r="SES1136" s="233"/>
      <c r="SET1136" s="230"/>
      <c r="SEU1136" s="228"/>
      <c r="SEV1136" s="233"/>
      <c r="SEW1136" s="230"/>
      <c r="SEX1136" s="228"/>
      <c r="SEY1136" s="233"/>
      <c r="SEZ1136" s="230"/>
      <c r="SFA1136" s="228"/>
      <c r="SFB1136" s="233"/>
      <c r="SFC1136" s="230"/>
      <c r="SFD1136" s="228"/>
      <c r="SFE1136" s="233"/>
      <c r="SFF1136" s="230"/>
      <c r="SFG1136" s="228"/>
      <c r="SFH1136" s="233"/>
      <c r="SFI1136" s="230"/>
      <c r="SFJ1136" s="228"/>
      <c r="SFK1136" s="233"/>
      <c r="SFL1136" s="230"/>
      <c r="SFM1136" s="228"/>
      <c r="SFN1136" s="233"/>
      <c r="SFO1136" s="230"/>
      <c r="SFP1136" s="228"/>
      <c r="SFQ1136" s="233"/>
      <c r="SFR1136" s="230"/>
      <c r="SFS1136" s="228"/>
      <c r="SFT1136" s="233"/>
      <c r="SFU1136" s="230"/>
      <c r="SFV1136" s="228"/>
      <c r="SFW1136" s="233"/>
      <c r="SFX1136" s="230"/>
      <c r="SFY1136" s="228"/>
      <c r="SFZ1136" s="233"/>
      <c r="SGA1136" s="230"/>
      <c r="SGB1136" s="228"/>
      <c r="SGC1136" s="233"/>
      <c r="SGD1136" s="230"/>
      <c r="SGE1136" s="228"/>
      <c r="SGF1136" s="233"/>
      <c r="SGG1136" s="230"/>
      <c r="SGH1136" s="228"/>
      <c r="SGI1136" s="233"/>
      <c r="SGJ1136" s="230"/>
      <c r="SGK1136" s="228"/>
      <c r="SGL1136" s="233"/>
      <c r="SGM1136" s="230"/>
      <c r="SGN1136" s="228"/>
      <c r="SGO1136" s="233"/>
      <c r="SGP1136" s="230"/>
      <c r="SGQ1136" s="228"/>
      <c r="SGR1136" s="233"/>
      <c r="SGS1136" s="230"/>
      <c r="SGT1136" s="228"/>
      <c r="SGU1136" s="233"/>
      <c r="SGV1136" s="230"/>
      <c r="SGW1136" s="228"/>
      <c r="SGX1136" s="233"/>
      <c r="SGY1136" s="230"/>
      <c r="SGZ1136" s="228"/>
      <c r="SHA1136" s="233"/>
      <c r="SHB1136" s="230"/>
      <c r="SHC1136" s="228"/>
      <c r="SHD1136" s="233"/>
      <c r="SHE1136" s="230"/>
      <c r="SHF1136" s="228"/>
      <c r="SHG1136" s="233"/>
      <c r="SHH1136" s="230"/>
      <c r="SHI1136" s="228"/>
      <c r="SHJ1136" s="233"/>
      <c r="SHK1136" s="230"/>
      <c r="SHL1136" s="228"/>
      <c r="SHM1136" s="233"/>
      <c r="SHN1136" s="230"/>
      <c r="SHO1136" s="228"/>
      <c r="SHP1136" s="233"/>
      <c r="SHQ1136" s="230"/>
      <c r="SHR1136" s="228"/>
      <c r="SHS1136" s="233"/>
      <c r="SHT1136" s="230"/>
      <c r="SHU1136" s="228"/>
      <c r="SHV1136" s="233"/>
      <c r="SHW1136" s="230"/>
      <c r="SHX1136" s="228"/>
      <c r="SHY1136" s="233"/>
      <c r="SHZ1136" s="230"/>
      <c r="SIA1136" s="228"/>
      <c r="SIB1136" s="233"/>
      <c r="SIC1136" s="230"/>
      <c r="SID1136" s="228"/>
      <c r="SIE1136" s="233"/>
      <c r="SIF1136" s="230"/>
      <c r="SIG1136" s="228"/>
      <c r="SIH1136" s="233"/>
      <c r="SII1136" s="230"/>
      <c r="SIJ1136" s="228"/>
      <c r="SIK1136" s="233"/>
      <c r="SIL1136" s="230"/>
      <c r="SIM1136" s="228"/>
      <c r="SIN1136" s="233"/>
      <c r="SIO1136" s="230"/>
      <c r="SIP1136" s="228"/>
      <c r="SIQ1136" s="233"/>
      <c r="SIR1136" s="230"/>
      <c r="SIS1136" s="228"/>
      <c r="SIT1136" s="233"/>
      <c r="SIU1136" s="230"/>
      <c r="SIV1136" s="228"/>
      <c r="SIW1136" s="233"/>
      <c r="SIX1136" s="230"/>
      <c r="SIY1136" s="228"/>
      <c r="SIZ1136" s="233"/>
      <c r="SJA1136" s="230"/>
      <c r="SJB1136" s="228"/>
      <c r="SJC1136" s="233"/>
      <c r="SJD1136" s="230"/>
      <c r="SJE1136" s="228"/>
      <c r="SJF1136" s="233"/>
      <c r="SJG1136" s="230"/>
      <c r="SJH1136" s="228"/>
      <c r="SJI1136" s="233"/>
      <c r="SJJ1136" s="230"/>
      <c r="SJK1136" s="228"/>
      <c r="SJL1136" s="233"/>
      <c r="SJM1136" s="230"/>
      <c r="SJN1136" s="228"/>
      <c r="SJO1136" s="233"/>
      <c r="SJP1136" s="230"/>
      <c r="SJQ1136" s="228"/>
      <c r="SJR1136" s="233"/>
      <c r="SJS1136" s="230"/>
      <c r="SJT1136" s="228"/>
      <c r="SJU1136" s="233"/>
      <c r="SJV1136" s="230"/>
      <c r="SJW1136" s="228"/>
      <c r="SJX1136" s="233"/>
      <c r="SJY1136" s="230"/>
      <c r="SJZ1136" s="228"/>
      <c r="SKA1136" s="233"/>
      <c r="SKB1136" s="230"/>
      <c r="SKC1136" s="228"/>
      <c r="SKD1136" s="233"/>
      <c r="SKE1136" s="230"/>
      <c r="SKF1136" s="228"/>
      <c r="SKG1136" s="233"/>
      <c r="SKH1136" s="230"/>
      <c r="SKI1136" s="228"/>
      <c r="SKJ1136" s="233"/>
      <c r="SKK1136" s="230"/>
      <c r="SKL1136" s="228"/>
      <c r="SKM1136" s="233"/>
      <c r="SKN1136" s="230"/>
      <c r="SKO1136" s="228"/>
      <c r="SKP1136" s="233"/>
      <c r="SKQ1136" s="230"/>
      <c r="SKR1136" s="228"/>
      <c r="SKS1136" s="233"/>
      <c r="SKT1136" s="230"/>
      <c r="SKU1136" s="228"/>
      <c r="SKV1136" s="233"/>
      <c r="SKW1136" s="230"/>
      <c r="SKX1136" s="228"/>
      <c r="SKY1136" s="233"/>
      <c r="SKZ1136" s="230"/>
      <c r="SLA1136" s="228"/>
      <c r="SLB1136" s="233"/>
      <c r="SLC1136" s="230"/>
      <c r="SLD1136" s="228"/>
      <c r="SLE1136" s="233"/>
      <c r="SLF1136" s="230"/>
      <c r="SLG1136" s="228"/>
      <c r="SLH1136" s="233"/>
      <c r="SLI1136" s="230"/>
      <c r="SLJ1136" s="228"/>
      <c r="SLK1136" s="233"/>
      <c r="SLL1136" s="230"/>
      <c r="SLM1136" s="228"/>
      <c r="SLN1136" s="233"/>
      <c r="SLO1136" s="230"/>
      <c r="SLP1136" s="228"/>
      <c r="SLQ1136" s="233"/>
      <c r="SLR1136" s="230"/>
      <c r="SLS1136" s="228"/>
      <c r="SLT1136" s="233"/>
      <c r="SLU1136" s="230"/>
      <c r="SLV1136" s="228"/>
      <c r="SLW1136" s="233"/>
      <c r="SLX1136" s="230"/>
      <c r="SLY1136" s="228"/>
      <c r="SLZ1136" s="233"/>
      <c r="SMA1136" s="230"/>
      <c r="SMB1136" s="228"/>
      <c r="SMC1136" s="233"/>
      <c r="SMD1136" s="230"/>
      <c r="SME1136" s="228"/>
      <c r="SMF1136" s="233"/>
      <c r="SMG1136" s="230"/>
      <c r="SMH1136" s="228"/>
      <c r="SMI1136" s="233"/>
      <c r="SMJ1136" s="230"/>
      <c r="SMK1136" s="228"/>
      <c r="SML1136" s="233"/>
      <c r="SMM1136" s="230"/>
      <c r="SMN1136" s="228"/>
      <c r="SMO1136" s="233"/>
      <c r="SMP1136" s="230"/>
      <c r="SMQ1136" s="228"/>
      <c r="SMR1136" s="233"/>
      <c r="SMS1136" s="230"/>
      <c r="SMT1136" s="228"/>
      <c r="SMU1136" s="233"/>
      <c r="SMV1136" s="230"/>
      <c r="SMW1136" s="228"/>
      <c r="SMX1136" s="233"/>
      <c r="SMY1136" s="230"/>
      <c r="SMZ1136" s="228"/>
      <c r="SNA1136" s="233"/>
      <c r="SNB1136" s="230"/>
      <c r="SNC1136" s="228"/>
      <c r="SND1136" s="233"/>
      <c r="SNE1136" s="230"/>
      <c r="SNF1136" s="228"/>
      <c r="SNG1136" s="233"/>
      <c r="SNH1136" s="230"/>
      <c r="SNI1136" s="228"/>
      <c r="SNJ1136" s="233"/>
      <c r="SNK1136" s="230"/>
      <c r="SNL1136" s="228"/>
      <c r="SNM1136" s="233"/>
      <c r="SNN1136" s="230"/>
      <c r="SNO1136" s="228"/>
      <c r="SNP1136" s="233"/>
      <c r="SNQ1136" s="230"/>
      <c r="SNR1136" s="228"/>
      <c r="SNS1136" s="233"/>
      <c r="SNT1136" s="230"/>
      <c r="SNU1136" s="228"/>
      <c r="SNV1136" s="233"/>
      <c r="SNW1136" s="230"/>
      <c r="SNX1136" s="228"/>
      <c r="SNY1136" s="233"/>
      <c r="SNZ1136" s="230"/>
      <c r="SOA1136" s="228"/>
      <c r="SOB1136" s="233"/>
      <c r="SOC1136" s="230"/>
      <c r="SOD1136" s="228"/>
      <c r="SOE1136" s="233"/>
      <c r="SOF1136" s="230"/>
      <c r="SOG1136" s="228"/>
      <c r="SOH1136" s="233"/>
      <c r="SOI1136" s="230"/>
      <c r="SOJ1136" s="228"/>
      <c r="SOK1136" s="233"/>
      <c r="SOL1136" s="230"/>
      <c r="SOM1136" s="228"/>
      <c r="SON1136" s="233"/>
      <c r="SOO1136" s="230"/>
      <c r="SOP1136" s="228"/>
      <c r="SOQ1136" s="233"/>
      <c r="SOR1136" s="230"/>
      <c r="SOS1136" s="228"/>
      <c r="SOT1136" s="233"/>
      <c r="SOU1136" s="230"/>
      <c r="SOV1136" s="228"/>
      <c r="SOW1136" s="233"/>
      <c r="SOX1136" s="230"/>
      <c r="SOY1136" s="228"/>
      <c r="SOZ1136" s="233"/>
      <c r="SPA1136" s="230"/>
      <c r="SPB1136" s="228"/>
      <c r="SPC1136" s="233"/>
      <c r="SPD1136" s="230"/>
      <c r="SPE1136" s="228"/>
      <c r="SPF1136" s="233"/>
      <c r="SPG1136" s="230"/>
      <c r="SPH1136" s="228"/>
      <c r="SPI1136" s="233"/>
      <c r="SPJ1136" s="230"/>
      <c r="SPK1136" s="228"/>
      <c r="SPL1136" s="233"/>
      <c r="SPM1136" s="230"/>
      <c r="SPN1136" s="228"/>
      <c r="SPO1136" s="233"/>
      <c r="SPP1136" s="230"/>
      <c r="SPQ1136" s="228"/>
      <c r="SPR1136" s="233"/>
      <c r="SPS1136" s="230"/>
      <c r="SPT1136" s="228"/>
      <c r="SPU1136" s="233"/>
      <c r="SPV1136" s="230"/>
      <c r="SPW1136" s="228"/>
      <c r="SPX1136" s="233"/>
      <c r="SPY1136" s="230"/>
      <c r="SPZ1136" s="228"/>
      <c r="SQA1136" s="233"/>
      <c r="SQB1136" s="230"/>
      <c r="SQC1136" s="228"/>
      <c r="SQD1136" s="233"/>
      <c r="SQE1136" s="230"/>
      <c r="SQF1136" s="228"/>
      <c r="SQG1136" s="233"/>
      <c r="SQH1136" s="230"/>
      <c r="SQI1136" s="228"/>
      <c r="SQJ1136" s="233"/>
      <c r="SQK1136" s="230"/>
      <c r="SQL1136" s="228"/>
      <c r="SQM1136" s="233"/>
      <c r="SQN1136" s="230"/>
      <c r="SQO1136" s="228"/>
      <c r="SQP1136" s="233"/>
      <c r="SQQ1136" s="230"/>
      <c r="SQR1136" s="228"/>
      <c r="SQS1136" s="233"/>
      <c r="SQT1136" s="230"/>
      <c r="SQU1136" s="228"/>
      <c r="SQV1136" s="233"/>
      <c r="SQW1136" s="230"/>
      <c r="SQX1136" s="228"/>
      <c r="SQY1136" s="233"/>
      <c r="SQZ1136" s="230"/>
      <c r="SRA1136" s="228"/>
      <c r="SRB1136" s="233"/>
      <c r="SRC1136" s="230"/>
      <c r="SRD1136" s="228"/>
      <c r="SRE1136" s="233"/>
      <c r="SRF1136" s="230"/>
      <c r="SRG1136" s="228"/>
      <c r="SRH1136" s="233"/>
      <c r="SRI1136" s="230"/>
      <c r="SRJ1136" s="228"/>
      <c r="SRK1136" s="233"/>
      <c r="SRL1136" s="230"/>
      <c r="SRM1136" s="228"/>
      <c r="SRN1136" s="233"/>
      <c r="SRO1136" s="230"/>
      <c r="SRP1136" s="228"/>
      <c r="SRQ1136" s="233"/>
      <c r="SRR1136" s="230"/>
      <c r="SRS1136" s="228"/>
      <c r="SRT1136" s="233"/>
      <c r="SRU1136" s="230"/>
      <c r="SRV1136" s="228"/>
      <c r="SRW1136" s="233"/>
      <c r="SRX1136" s="230"/>
      <c r="SRY1136" s="228"/>
      <c r="SRZ1136" s="233"/>
      <c r="SSA1136" s="230"/>
      <c r="SSB1136" s="228"/>
      <c r="SSC1136" s="233"/>
      <c r="SSD1136" s="230"/>
      <c r="SSE1136" s="228"/>
      <c r="SSF1136" s="233"/>
      <c r="SSG1136" s="230"/>
      <c r="SSH1136" s="228"/>
      <c r="SSI1136" s="233"/>
      <c r="SSJ1136" s="230"/>
      <c r="SSK1136" s="228"/>
      <c r="SSL1136" s="233"/>
      <c r="SSM1136" s="230"/>
      <c r="SSN1136" s="228"/>
      <c r="SSO1136" s="233"/>
      <c r="SSP1136" s="230"/>
      <c r="SSQ1136" s="228"/>
      <c r="SSR1136" s="233"/>
      <c r="SSS1136" s="230"/>
      <c r="SST1136" s="228"/>
      <c r="SSU1136" s="233"/>
      <c r="SSV1136" s="230"/>
      <c r="SSW1136" s="228"/>
      <c r="SSX1136" s="233"/>
      <c r="SSY1136" s="230"/>
      <c r="SSZ1136" s="228"/>
      <c r="STA1136" s="233"/>
      <c r="STB1136" s="230"/>
      <c r="STC1136" s="228"/>
      <c r="STD1136" s="233"/>
      <c r="STE1136" s="230"/>
      <c r="STF1136" s="228"/>
      <c r="STG1136" s="233"/>
      <c r="STH1136" s="230"/>
      <c r="STI1136" s="228"/>
      <c r="STJ1136" s="233"/>
      <c r="STK1136" s="230"/>
      <c r="STL1136" s="228"/>
      <c r="STM1136" s="233"/>
      <c r="STN1136" s="230"/>
      <c r="STO1136" s="228"/>
      <c r="STP1136" s="233"/>
      <c r="STQ1136" s="230"/>
      <c r="STR1136" s="228"/>
      <c r="STS1136" s="233"/>
      <c r="STT1136" s="230"/>
      <c r="STU1136" s="228"/>
      <c r="STV1136" s="233"/>
      <c r="STW1136" s="230"/>
      <c r="STX1136" s="228"/>
      <c r="STY1136" s="233"/>
      <c r="STZ1136" s="230"/>
      <c r="SUA1136" s="228"/>
      <c r="SUB1136" s="233"/>
      <c r="SUC1136" s="230"/>
      <c r="SUD1136" s="228"/>
      <c r="SUE1136" s="233"/>
      <c r="SUF1136" s="230"/>
      <c r="SUG1136" s="228"/>
      <c r="SUH1136" s="233"/>
      <c r="SUI1136" s="230"/>
      <c r="SUJ1136" s="228"/>
      <c r="SUK1136" s="233"/>
      <c r="SUL1136" s="230"/>
      <c r="SUM1136" s="228"/>
      <c r="SUN1136" s="233"/>
      <c r="SUO1136" s="230"/>
      <c r="SUP1136" s="228"/>
      <c r="SUQ1136" s="233"/>
      <c r="SUR1136" s="230"/>
      <c r="SUS1136" s="228"/>
      <c r="SUT1136" s="233"/>
      <c r="SUU1136" s="230"/>
      <c r="SUV1136" s="228"/>
      <c r="SUW1136" s="233"/>
      <c r="SUX1136" s="230"/>
      <c r="SUY1136" s="228"/>
      <c r="SUZ1136" s="233"/>
      <c r="SVA1136" s="230"/>
      <c r="SVB1136" s="228"/>
      <c r="SVC1136" s="233"/>
      <c r="SVD1136" s="230"/>
      <c r="SVE1136" s="228"/>
      <c r="SVF1136" s="233"/>
      <c r="SVG1136" s="230"/>
      <c r="SVH1136" s="228"/>
      <c r="SVI1136" s="233"/>
      <c r="SVJ1136" s="230"/>
      <c r="SVK1136" s="228"/>
      <c r="SVL1136" s="233"/>
      <c r="SVM1136" s="230"/>
      <c r="SVN1136" s="228"/>
      <c r="SVO1136" s="233"/>
      <c r="SVP1136" s="230"/>
      <c r="SVQ1136" s="228"/>
      <c r="SVR1136" s="233"/>
      <c r="SVS1136" s="230"/>
      <c r="SVT1136" s="228"/>
      <c r="SVU1136" s="233"/>
      <c r="SVV1136" s="230"/>
      <c r="SVW1136" s="228"/>
      <c r="SVX1136" s="233"/>
      <c r="SVY1136" s="230"/>
      <c r="SVZ1136" s="228"/>
      <c r="SWA1136" s="233"/>
      <c r="SWB1136" s="230"/>
      <c r="SWC1136" s="228"/>
      <c r="SWD1136" s="233"/>
      <c r="SWE1136" s="230"/>
      <c r="SWF1136" s="228"/>
      <c r="SWG1136" s="233"/>
      <c r="SWH1136" s="230"/>
      <c r="SWI1136" s="228"/>
      <c r="SWJ1136" s="233"/>
      <c r="SWK1136" s="230"/>
      <c r="SWL1136" s="228"/>
      <c r="SWM1136" s="233"/>
      <c r="SWN1136" s="230"/>
      <c r="SWO1136" s="228"/>
      <c r="SWP1136" s="233"/>
      <c r="SWQ1136" s="230"/>
      <c r="SWR1136" s="228"/>
      <c r="SWS1136" s="233"/>
      <c r="SWT1136" s="230"/>
      <c r="SWU1136" s="228"/>
      <c r="SWV1136" s="233"/>
      <c r="SWW1136" s="230"/>
      <c r="SWX1136" s="228"/>
      <c r="SWY1136" s="233"/>
      <c r="SWZ1136" s="230"/>
      <c r="SXA1136" s="228"/>
      <c r="SXB1136" s="233"/>
      <c r="SXC1136" s="230"/>
      <c r="SXD1136" s="228"/>
      <c r="SXE1136" s="233"/>
      <c r="SXF1136" s="230"/>
      <c r="SXG1136" s="228"/>
      <c r="SXH1136" s="233"/>
      <c r="SXI1136" s="230"/>
      <c r="SXJ1136" s="228"/>
      <c r="SXK1136" s="233"/>
      <c r="SXL1136" s="230"/>
      <c r="SXM1136" s="228"/>
      <c r="SXN1136" s="233"/>
      <c r="SXO1136" s="230"/>
      <c r="SXP1136" s="228"/>
      <c r="SXQ1136" s="233"/>
      <c r="SXR1136" s="230"/>
      <c r="SXS1136" s="228"/>
      <c r="SXT1136" s="233"/>
      <c r="SXU1136" s="230"/>
      <c r="SXV1136" s="228"/>
      <c r="SXW1136" s="233"/>
      <c r="SXX1136" s="230"/>
      <c r="SXY1136" s="228"/>
      <c r="SXZ1136" s="233"/>
      <c r="SYA1136" s="230"/>
      <c r="SYB1136" s="228"/>
      <c r="SYC1136" s="233"/>
      <c r="SYD1136" s="230"/>
      <c r="SYE1136" s="228"/>
      <c r="SYF1136" s="233"/>
      <c r="SYG1136" s="230"/>
      <c r="SYH1136" s="228"/>
      <c r="SYI1136" s="233"/>
      <c r="SYJ1136" s="230"/>
      <c r="SYK1136" s="228"/>
      <c r="SYL1136" s="233"/>
      <c r="SYM1136" s="230"/>
      <c r="SYN1136" s="228"/>
      <c r="SYO1136" s="233"/>
      <c r="SYP1136" s="230"/>
      <c r="SYQ1136" s="228"/>
      <c r="SYR1136" s="233"/>
      <c r="SYS1136" s="230"/>
      <c r="SYT1136" s="228"/>
      <c r="SYU1136" s="233"/>
      <c r="SYV1136" s="230"/>
      <c r="SYW1136" s="228"/>
      <c r="SYX1136" s="233"/>
      <c r="SYY1136" s="230"/>
      <c r="SYZ1136" s="228"/>
      <c r="SZA1136" s="233"/>
      <c r="SZB1136" s="230"/>
      <c r="SZC1136" s="228"/>
      <c r="SZD1136" s="233"/>
      <c r="SZE1136" s="230"/>
      <c r="SZF1136" s="228"/>
      <c r="SZG1136" s="233"/>
      <c r="SZH1136" s="230"/>
      <c r="SZI1136" s="228"/>
      <c r="SZJ1136" s="233"/>
      <c r="SZK1136" s="230"/>
      <c r="SZL1136" s="228"/>
      <c r="SZM1136" s="233"/>
      <c r="SZN1136" s="230"/>
      <c r="SZO1136" s="228"/>
      <c r="SZP1136" s="233"/>
      <c r="SZQ1136" s="230"/>
      <c r="SZR1136" s="228"/>
      <c r="SZS1136" s="233"/>
      <c r="SZT1136" s="230"/>
      <c r="SZU1136" s="228"/>
      <c r="SZV1136" s="233"/>
      <c r="SZW1136" s="230"/>
      <c r="SZX1136" s="228"/>
      <c r="SZY1136" s="233"/>
      <c r="SZZ1136" s="230"/>
      <c r="TAA1136" s="228"/>
      <c r="TAB1136" s="233"/>
      <c r="TAC1136" s="230"/>
      <c r="TAD1136" s="228"/>
      <c r="TAE1136" s="233"/>
      <c r="TAF1136" s="230"/>
      <c r="TAG1136" s="228"/>
      <c r="TAH1136" s="233"/>
      <c r="TAI1136" s="230"/>
      <c r="TAJ1136" s="228"/>
      <c r="TAK1136" s="233"/>
      <c r="TAL1136" s="230"/>
      <c r="TAM1136" s="228"/>
      <c r="TAN1136" s="233"/>
      <c r="TAO1136" s="230"/>
      <c r="TAP1136" s="228"/>
      <c r="TAQ1136" s="233"/>
      <c r="TAR1136" s="230"/>
      <c r="TAS1136" s="228"/>
      <c r="TAT1136" s="233"/>
      <c r="TAU1136" s="230"/>
      <c r="TAV1136" s="228"/>
      <c r="TAW1136" s="233"/>
      <c r="TAX1136" s="230"/>
      <c r="TAY1136" s="228"/>
      <c r="TAZ1136" s="233"/>
      <c r="TBA1136" s="230"/>
      <c r="TBB1136" s="228"/>
      <c r="TBC1136" s="233"/>
      <c r="TBD1136" s="230"/>
      <c r="TBE1136" s="228"/>
      <c r="TBF1136" s="233"/>
      <c r="TBG1136" s="230"/>
      <c r="TBH1136" s="228"/>
      <c r="TBI1136" s="233"/>
      <c r="TBJ1136" s="230"/>
      <c r="TBK1136" s="228"/>
      <c r="TBL1136" s="233"/>
      <c r="TBM1136" s="230"/>
      <c r="TBN1136" s="228"/>
      <c r="TBO1136" s="233"/>
      <c r="TBP1136" s="230"/>
      <c r="TBQ1136" s="228"/>
      <c r="TBR1136" s="233"/>
      <c r="TBS1136" s="230"/>
      <c r="TBT1136" s="228"/>
      <c r="TBU1136" s="233"/>
      <c r="TBV1136" s="230"/>
      <c r="TBW1136" s="228"/>
      <c r="TBX1136" s="233"/>
      <c r="TBY1136" s="230"/>
      <c r="TBZ1136" s="228"/>
      <c r="TCA1136" s="233"/>
      <c r="TCB1136" s="230"/>
      <c r="TCC1136" s="228"/>
      <c r="TCD1136" s="233"/>
      <c r="TCE1136" s="230"/>
      <c r="TCF1136" s="228"/>
      <c r="TCG1136" s="233"/>
      <c r="TCH1136" s="230"/>
      <c r="TCI1136" s="228"/>
      <c r="TCJ1136" s="233"/>
      <c r="TCK1136" s="230"/>
      <c r="TCL1136" s="228"/>
      <c r="TCM1136" s="233"/>
      <c r="TCN1136" s="230"/>
      <c r="TCO1136" s="228"/>
      <c r="TCP1136" s="233"/>
      <c r="TCQ1136" s="230"/>
      <c r="TCR1136" s="228"/>
      <c r="TCS1136" s="233"/>
      <c r="TCT1136" s="230"/>
      <c r="TCU1136" s="228"/>
      <c r="TCV1136" s="233"/>
      <c r="TCW1136" s="230"/>
      <c r="TCX1136" s="228"/>
      <c r="TCY1136" s="233"/>
      <c r="TCZ1136" s="230"/>
      <c r="TDA1136" s="228"/>
      <c r="TDB1136" s="233"/>
      <c r="TDC1136" s="230"/>
      <c r="TDD1136" s="228"/>
      <c r="TDE1136" s="233"/>
      <c r="TDF1136" s="230"/>
      <c r="TDG1136" s="228"/>
      <c r="TDH1136" s="233"/>
      <c r="TDI1136" s="230"/>
      <c r="TDJ1136" s="228"/>
      <c r="TDK1136" s="233"/>
      <c r="TDL1136" s="230"/>
      <c r="TDM1136" s="228"/>
      <c r="TDN1136" s="233"/>
      <c r="TDO1136" s="230"/>
      <c r="TDP1136" s="228"/>
      <c r="TDQ1136" s="233"/>
      <c r="TDR1136" s="230"/>
      <c r="TDS1136" s="228"/>
      <c r="TDT1136" s="233"/>
      <c r="TDU1136" s="230"/>
      <c r="TDV1136" s="228"/>
      <c r="TDW1136" s="233"/>
      <c r="TDX1136" s="230"/>
      <c r="TDY1136" s="228"/>
      <c r="TDZ1136" s="233"/>
      <c r="TEA1136" s="230"/>
      <c r="TEB1136" s="228"/>
      <c r="TEC1136" s="233"/>
      <c r="TED1136" s="230"/>
      <c r="TEE1136" s="228"/>
      <c r="TEF1136" s="233"/>
      <c r="TEG1136" s="230"/>
      <c r="TEH1136" s="228"/>
      <c r="TEI1136" s="233"/>
      <c r="TEJ1136" s="230"/>
      <c r="TEK1136" s="228"/>
      <c r="TEL1136" s="233"/>
      <c r="TEM1136" s="230"/>
      <c r="TEN1136" s="228"/>
      <c r="TEO1136" s="233"/>
      <c r="TEP1136" s="230"/>
      <c r="TEQ1136" s="228"/>
      <c r="TER1136" s="233"/>
      <c r="TES1136" s="230"/>
      <c r="TET1136" s="228"/>
      <c r="TEU1136" s="233"/>
      <c r="TEV1136" s="230"/>
      <c r="TEW1136" s="228"/>
      <c r="TEX1136" s="233"/>
      <c r="TEY1136" s="230"/>
      <c r="TEZ1136" s="228"/>
      <c r="TFA1136" s="233"/>
      <c r="TFB1136" s="230"/>
      <c r="TFC1136" s="228"/>
      <c r="TFD1136" s="233"/>
      <c r="TFE1136" s="230"/>
      <c r="TFF1136" s="228"/>
      <c r="TFG1136" s="233"/>
      <c r="TFH1136" s="230"/>
      <c r="TFI1136" s="228"/>
      <c r="TFJ1136" s="233"/>
      <c r="TFK1136" s="230"/>
      <c r="TFL1136" s="228"/>
      <c r="TFM1136" s="233"/>
      <c r="TFN1136" s="230"/>
      <c r="TFO1136" s="228"/>
      <c r="TFP1136" s="233"/>
      <c r="TFQ1136" s="230"/>
      <c r="TFR1136" s="228"/>
      <c r="TFS1136" s="233"/>
      <c r="TFT1136" s="230"/>
      <c r="TFU1136" s="228"/>
      <c r="TFV1136" s="233"/>
      <c r="TFW1136" s="230"/>
      <c r="TFX1136" s="228"/>
      <c r="TFY1136" s="233"/>
      <c r="TFZ1136" s="230"/>
      <c r="TGA1136" s="228"/>
      <c r="TGB1136" s="233"/>
      <c r="TGC1136" s="230"/>
      <c r="TGD1136" s="228"/>
      <c r="TGE1136" s="233"/>
      <c r="TGF1136" s="230"/>
      <c r="TGG1136" s="228"/>
      <c r="TGH1136" s="233"/>
      <c r="TGI1136" s="230"/>
      <c r="TGJ1136" s="228"/>
      <c r="TGK1136" s="233"/>
      <c r="TGL1136" s="230"/>
      <c r="TGM1136" s="228"/>
      <c r="TGN1136" s="233"/>
      <c r="TGO1136" s="230"/>
      <c r="TGP1136" s="228"/>
      <c r="TGQ1136" s="233"/>
      <c r="TGR1136" s="230"/>
      <c r="TGS1136" s="228"/>
      <c r="TGT1136" s="233"/>
      <c r="TGU1136" s="230"/>
      <c r="TGV1136" s="228"/>
      <c r="TGW1136" s="233"/>
      <c r="TGX1136" s="230"/>
      <c r="TGY1136" s="228"/>
      <c r="TGZ1136" s="233"/>
      <c r="THA1136" s="230"/>
      <c r="THB1136" s="228"/>
      <c r="THC1136" s="233"/>
      <c r="THD1136" s="230"/>
      <c r="THE1136" s="228"/>
      <c r="THF1136" s="233"/>
      <c r="THG1136" s="230"/>
      <c r="THH1136" s="228"/>
      <c r="THI1136" s="233"/>
      <c r="THJ1136" s="230"/>
      <c r="THK1136" s="228"/>
      <c r="THL1136" s="233"/>
      <c r="THM1136" s="230"/>
      <c r="THN1136" s="228"/>
      <c r="THO1136" s="233"/>
      <c r="THP1136" s="230"/>
      <c r="THQ1136" s="228"/>
      <c r="THR1136" s="233"/>
      <c r="THS1136" s="230"/>
      <c r="THT1136" s="228"/>
      <c r="THU1136" s="233"/>
      <c r="THV1136" s="230"/>
      <c r="THW1136" s="228"/>
      <c r="THX1136" s="233"/>
      <c r="THY1136" s="230"/>
      <c r="THZ1136" s="228"/>
      <c r="TIA1136" s="233"/>
      <c r="TIB1136" s="230"/>
      <c r="TIC1136" s="228"/>
      <c r="TID1136" s="233"/>
      <c r="TIE1136" s="230"/>
      <c r="TIF1136" s="228"/>
      <c r="TIG1136" s="233"/>
      <c r="TIH1136" s="230"/>
      <c r="TII1136" s="228"/>
      <c r="TIJ1136" s="233"/>
      <c r="TIK1136" s="230"/>
      <c r="TIL1136" s="228"/>
      <c r="TIM1136" s="233"/>
      <c r="TIN1136" s="230"/>
      <c r="TIO1136" s="228"/>
      <c r="TIP1136" s="233"/>
      <c r="TIQ1136" s="230"/>
      <c r="TIR1136" s="228"/>
      <c r="TIS1136" s="233"/>
      <c r="TIT1136" s="230"/>
      <c r="TIU1136" s="228"/>
      <c r="TIV1136" s="233"/>
      <c r="TIW1136" s="230"/>
      <c r="TIX1136" s="228"/>
      <c r="TIY1136" s="233"/>
      <c r="TIZ1136" s="230"/>
      <c r="TJA1136" s="228"/>
      <c r="TJB1136" s="233"/>
      <c r="TJC1136" s="230"/>
      <c r="TJD1136" s="228"/>
      <c r="TJE1136" s="233"/>
      <c r="TJF1136" s="230"/>
      <c r="TJG1136" s="228"/>
      <c r="TJH1136" s="233"/>
      <c r="TJI1136" s="230"/>
      <c r="TJJ1136" s="228"/>
      <c r="TJK1136" s="233"/>
      <c r="TJL1136" s="230"/>
      <c r="TJM1136" s="228"/>
      <c r="TJN1136" s="233"/>
      <c r="TJO1136" s="230"/>
      <c r="TJP1136" s="228"/>
      <c r="TJQ1136" s="233"/>
      <c r="TJR1136" s="230"/>
      <c r="TJS1136" s="228"/>
      <c r="TJT1136" s="233"/>
      <c r="TJU1136" s="230"/>
      <c r="TJV1136" s="228"/>
      <c r="TJW1136" s="233"/>
      <c r="TJX1136" s="230"/>
      <c r="TJY1136" s="228"/>
      <c r="TJZ1136" s="233"/>
      <c r="TKA1136" s="230"/>
      <c r="TKB1136" s="228"/>
      <c r="TKC1136" s="233"/>
      <c r="TKD1136" s="230"/>
      <c r="TKE1136" s="228"/>
      <c r="TKF1136" s="233"/>
      <c r="TKG1136" s="230"/>
      <c r="TKH1136" s="228"/>
      <c r="TKI1136" s="233"/>
      <c r="TKJ1136" s="230"/>
      <c r="TKK1136" s="228"/>
      <c r="TKL1136" s="233"/>
      <c r="TKM1136" s="230"/>
      <c r="TKN1136" s="228"/>
      <c r="TKO1136" s="233"/>
      <c r="TKP1136" s="230"/>
      <c r="TKQ1136" s="228"/>
      <c r="TKR1136" s="233"/>
      <c r="TKS1136" s="230"/>
      <c r="TKT1136" s="228"/>
      <c r="TKU1136" s="233"/>
      <c r="TKV1136" s="230"/>
      <c r="TKW1136" s="228"/>
      <c r="TKX1136" s="233"/>
      <c r="TKY1136" s="230"/>
      <c r="TKZ1136" s="228"/>
      <c r="TLA1136" s="233"/>
      <c r="TLB1136" s="230"/>
      <c r="TLC1136" s="228"/>
      <c r="TLD1136" s="233"/>
      <c r="TLE1136" s="230"/>
      <c r="TLF1136" s="228"/>
      <c r="TLG1136" s="233"/>
      <c r="TLH1136" s="230"/>
      <c r="TLI1136" s="228"/>
      <c r="TLJ1136" s="233"/>
      <c r="TLK1136" s="230"/>
      <c r="TLL1136" s="228"/>
      <c r="TLM1136" s="233"/>
      <c r="TLN1136" s="230"/>
      <c r="TLO1136" s="228"/>
      <c r="TLP1136" s="233"/>
      <c r="TLQ1136" s="230"/>
      <c r="TLR1136" s="228"/>
      <c r="TLS1136" s="233"/>
      <c r="TLT1136" s="230"/>
      <c r="TLU1136" s="228"/>
      <c r="TLV1136" s="233"/>
      <c r="TLW1136" s="230"/>
      <c r="TLX1136" s="228"/>
      <c r="TLY1136" s="233"/>
      <c r="TLZ1136" s="230"/>
      <c r="TMA1136" s="228"/>
      <c r="TMB1136" s="233"/>
      <c r="TMC1136" s="230"/>
      <c r="TMD1136" s="228"/>
      <c r="TME1136" s="233"/>
      <c r="TMF1136" s="230"/>
      <c r="TMG1136" s="228"/>
      <c r="TMH1136" s="233"/>
      <c r="TMI1136" s="230"/>
      <c r="TMJ1136" s="228"/>
      <c r="TMK1136" s="233"/>
      <c r="TML1136" s="230"/>
      <c r="TMM1136" s="228"/>
      <c r="TMN1136" s="233"/>
      <c r="TMO1136" s="230"/>
      <c r="TMP1136" s="228"/>
      <c r="TMQ1136" s="233"/>
      <c r="TMR1136" s="230"/>
      <c r="TMS1136" s="228"/>
      <c r="TMT1136" s="233"/>
      <c r="TMU1136" s="230"/>
      <c r="TMV1136" s="228"/>
      <c r="TMW1136" s="233"/>
      <c r="TMX1136" s="230"/>
      <c r="TMY1136" s="228"/>
      <c r="TMZ1136" s="233"/>
      <c r="TNA1136" s="230"/>
      <c r="TNB1136" s="228"/>
      <c r="TNC1136" s="233"/>
      <c r="TND1136" s="230"/>
      <c r="TNE1136" s="228"/>
      <c r="TNF1136" s="233"/>
      <c r="TNG1136" s="230"/>
      <c r="TNH1136" s="228"/>
      <c r="TNI1136" s="233"/>
      <c r="TNJ1136" s="230"/>
      <c r="TNK1136" s="228"/>
      <c r="TNL1136" s="233"/>
      <c r="TNM1136" s="230"/>
      <c r="TNN1136" s="228"/>
      <c r="TNO1136" s="233"/>
      <c r="TNP1136" s="230"/>
      <c r="TNQ1136" s="228"/>
      <c r="TNR1136" s="233"/>
      <c r="TNS1136" s="230"/>
      <c r="TNT1136" s="228"/>
      <c r="TNU1136" s="233"/>
      <c r="TNV1136" s="230"/>
      <c r="TNW1136" s="228"/>
      <c r="TNX1136" s="233"/>
      <c r="TNY1136" s="230"/>
      <c r="TNZ1136" s="228"/>
      <c r="TOA1136" s="233"/>
      <c r="TOB1136" s="230"/>
      <c r="TOC1136" s="228"/>
      <c r="TOD1136" s="233"/>
      <c r="TOE1136" s="230"/>
      <c r="TOF1136" s="228"/>
      <c r="TOG1136" s="233"/>
      <c r="TOH1136" s="230"/>
      <c r="TOI1136" s="228"/>
      <c r="TOJ1136" s="233"/>
      <c r="TOK1136" s="230"/>
      <c r="TOL1136" s="228"/>
      <c r="TOM1136" s="233"/>
      <c r="TON1136" s="230"/>
      <c r="TOO1136" s="228"/>
      <c r="TOP1136" s="233"/>
      <c r="TOQ1136" s="230"/>
      <c r="TOR1136" s="228"/>
      <c r="TOS1136" s="233"/>
      <c r="TOT1136" s="230"/>
      <c r="TOU1136" s="228"/>
      <c r="TOV1136" s="233"/>
      <c r="TOW1136" s="230"/>
      <c r="TOX1136" s="228"/>
      <c r="TOY1136" s="233"/>
      <c r="TOZ1136" s="230"/>
      <c r="TPA1136" s="228"/>
      <c r="TPB1136" s="233"/>
      <c r="TPC1136" s="230"/>
      <c r="TPD1136" s="228"/>
      <c r="TPE1136" s="233"/>
      <c r="TPF1136" s="230"/>
      <c r="TPG1136" s="228"/>
      <c r="TPH1136" s="233"/>
      <c r="TPI1136" s="230"/>
      <c r="TPJ1136" s="228"/>
      <c r="TPK1136" s="233"/>
      <c r="TPL1136" s="230"/>
      <c r="TPM1136" s="228"/>
      <c r="TPN1136" s="233"/>
      <c r="TPO1136" s="230"/>
      <c r="TPP1136" s="228"/>
      <c r="TPQ1136" s="233"/>
      <c r="TPR1136" s="230"/>
      <c r="TPS1136" s="228"/>
      <c r="TPT1136" s="233"/>
      <c r="TPU1136" s="230"/>
      <c r="TPV1136" s="228"/>
      <c r="TPW1136" s="233"/>
      <c r="TPX1136" s="230"/>
      <c r="TPY1136" s="228"/>
      <c r="TPZ1136" s="233"/>
      <c r="TQA1136" s="230"/>
      <c r="TQB1136" s="228"/>
      <c r="TQC1136" s="233"/>
      <c r="TQD1136" s="230"/>
      <c r="TQE1136" s="228"/>
      <c r="TQF1136" s="233"/>
      <c r="TQG1136" s="230"/>
      <c r="TQH1136" s="228"/>
      <c r="TQI1136" s="233"/>
      <c r="TQJ1136" s="230"/>
      <c r="TQK1136" s="228"/>
      <c r="TQL1136" s="233"/>
      <c r="TQM1136" s="230"/>
      <c r="TQN1136" s="228"/>
      <c r="TQO1136" s="233"/>
      <c r="TQP1136" s="230"/>
      <c r="TQQ1136" s="228"/>
      <c r="TQR1136" s="233"/>
      <c r="TQS1136" s="230"/>
      <c r="TQT1136" s="228"/>
      <c r="TQU1136" s="233"/>
      <c r="TQV1136" s="230"/>
      <c r="TQW1136" s="228"/>
      <c r="TQX1136" s="233"/>
      <c r="TQY1136" s="230"/>
      <c r="TQZ1136" s="228"/>
      <c r="TRA1136" s="233"/>
      <c r="TRB1136" s="230"/>
      <c r="TRC1136" s="228"/>
      <c r="TRD1136" s="233"/>
      <c r="TRE1136" s="230"/>
      <c r="TRF1136" s="228"/>
      <c r="TRG1136" s="233"/>
      <c r="TRH1136" s="230"/>
      <c r="TRI1136" s="228"/>
      <c r="TRJ1136" s="233"/>
      <c r="TRK1136" s="230"/>
      <c r="TRL1136" s="228"/>
      <c r="TRM1136" s="233"/>
      <c r="TRN1136" s="230"/>
      <c r="TRO1136" s="228"/>
      <c r="TRP1136" s="233"/>
      <c r="TRQ1136" s="230"/>
      <c r="TRR1136" s="228"/>
      <c r="TRS1136" s="233"/>
      <c r="TRT1136" s="230"/>
      <c r="TRU1136" s="228"/>
      <c r="TRV1136" s="233"/>
      <c r="TRW1136" s="230"/>
      <c r="TRX1136" s="228"/>
      <c r="TRY1136" s="233"/>
      <c r="TRZ1136" s="230"/>
      <c r="TSA1136" s="228"/>
      <c r="TSB1136" s="233"/>
      <c r="TSC1136" s="230"/>
      <c r="TSD1136" s="228"/>
      <c r="TSE1136" s="233"/>
      <c r="TSF1136" s="230"/>
      <c r="TSG1136" s="228"/>
      <c r="TSH1136" s="233"/>
      <c r="TSI1136" s="230"/>
      <c r="TSJ1136" s="228"/>
      <c r="TSK1136" s="233"/>
      <c r="TSL1136" s="230"/>
      <c r="TSM1136" s="228"/>
      <c r="TSN1136" s="233"/>
      <c r="TSO1136" s="230"/>
      <c r="TSP1136" s="228"/>
      <c r="TSQ1136" s="233"/>
      <c r="TSR1136" s="230"/>
      <c r="TSS1136" s="228"/>
      <c r="TST1136" s="233"/>
      <c r="TSU1136" s="230"/>
      <c r="TSV1136" s="228"/>
      <c r="TSW1136" s="233"/>
      <c r="TSX1136" s="230"/>
      <c r="TSY1136" s="228"/>
      <c r="TSZ1136" s="233"/>
      <c r="TTA1136" s="230"/>
      <c r="TTB1136" s="228"/>
      <c r="TTC1136" s="233"/>
      <c r="TTD1136" s="230"/>
      <c r="TTE1136" s="228"/>
      <c r="TTF1136" s="233"/>
      <c r="TTG1136" s="230"/>
      <c r="TTH1136" s="228"/>
      <c r="TTI1136" s="233"/>
      <c r="TTJ1136" s="230"/>
      <c r="TTK1136" s="228"/>
      <c r="TTL1136" s="233"/>
      <c r="TTM1136" s="230"/>
      <c r="TTN1136" s="228"/>
      <c r="TTO1136" s="233"/>
      <c r="TTP1136" s="230"/>
      <c r="TTQ1136" s="228"/>
      <c r="TTR1136" s="233"/>
      <c r="TTS1136" s="230"/>
      <c r="TTT1136" s="228"/>
      <c r="TTU1136" s="233"/>
      <c r="TTV1136" s="230"/>
      <c r="TTW1136" s="228"/>
      <c r="TTX1136" s="233"/>
      <c r="TTY1136" s="230"/>
      <c r="TTZ1136" s="228"/>
      <c r="TUA1136" s="233"/>
      <c r="TUB1136" s="230"/>
      <c r="TUC1136" s="228"/>
      <c r="TUD1136" s="233"/>
      <c r="TUE1136" s="230"/>
      <c r="TUF1136" s="228"/>
      <c r="TUG1136" s="233"/>
      <c r="TUH1136" s="230"/>
      <c r="TUI1136" s="228"/>
      <c r="TUJ1136" s="233"/>
      <c r="TUK1136" s="230"/>
      <c r="TUL1136" s="228"/>
      <c r="TUM1136" s="233"/>
      <c r="TUN1136" s="230"/>
      <c r="TUO1136" s="228"/>
      <c r="TUP1136" s="233"/>
      <c r="TUQ1136" s="230"/>
      <c r="TUR1136" s="228"/>
      <c r="TUS1136" s="233"/>
      <c r="TUT1136" s="230"/>
      <c r="TUU1136" s="228"/>
      <c r="TUV1136" s="233"/>
      <c r="TUW1136" s="230"/>
      <c r="TUX1136" s="228"/>
      <c r="TUY1136" s="233"/>
      <c r="TUZ1136" s="230"/>
      <c r="TVA1136" s="228"/>
      <c r="TVB1136" s="233"/>
      <c r="TVC1136" s="230"/>
      <c r="TVD1136" s="228"/>
      <c r="TVE1136" s="233"/>
      <c r="TVF1136" s="230"/>
      <c r="TVG1136" s="228"/>
      <c r="TVH1136" s="233"/>
      <c r="TVI1136" s="230"/>
      <c r="TVJ1136" s="228"/>
      <c r="TVK1136" s="233"/>
      <c r="TVL1136" s="230"/>
      <c r="TVM1136" s="228"/>
      <c r="TVN1136" s="233"/>
      <c r="TVO1136" s="230"/>
      <c r="TVP1136" s="228"/>
      <c r="TVQ1136" s="233"/>
      <c r="TVR1136" s="230"/>
      <c r="TVS1136" s="228"/>
      <c r="TVT1136" s="233"/>
      <c r="TVU1136" s="230"/>
      <c r="TVV1136" s="228"/>
      <c r="TVW1136" s="233"/>
      <c r="TVX1136" s="230"/>
      <c r="TVY1136" s="228"/>
      <c r="TVZ1136" s="233"/>
      <c r="TWA1136" s="230"/>
      <c r="TWB1136" s="228"/>
      <c r="TWC1136" s="233"/>
      <c r="TWD1136" s="230"/>
      <c r="TWE1136" s="228"/>
      <c r="TWF1136" s="233"/>
      <c r="TWG1136" s="230"/>
      <c r="TWH1136" s="228"/>
      <c r="TWI1136" s="233"/>
      <c r="TWJ1136" s="230"/>
      <c r="TWK1136" s="228"/>
      <c r="TWL1136" s="233"/>
      <c r="TWM1136" s="230"/>
      <c r="TWN1136" s="228"/>
      <c r="TWO1136" s="233"/>
      <c r="TWP1136" s="230"/>
      <c r="TWQ1136" s="228"/>
      <c r="TWR1136" s="233"/>
      <c r="TWS1136" s="230"/>
      <c r="TWT1136" s="228"/>
      <c r="TWU1136" s="233"/>
      <c r="TWV1136" s="230"/>
      <c r="TWW1136" s="228"/>
      <c r="TWX1136" s="233"/>
      <c r="TWY1136" s="230"/>
      <c r="TWZ1136" s="228"/>
      <c r="TXA1136" s="233"/>
      <c r="TXB1136" s="230"/>
      <c r="TXC1136" s="228"/>
      <c r="TXD1136" s="233"/>
      <c r="TXE1136" s="230"/>
      <c r="TXF1136" s="228"/>
      <c r="TXG1136" s="233"/>
      <c r="TXH1136" s="230"/>
      <c r="TXI1136" s="228"/>
      <c r="TXJ1136" s="233"/>
      <c r="TXK1136" s="230"/>
      <c r="TXL1136" s="228"/>
      <c r="TXM1136" s="233"/>
      <c r="TXN1136" s="230"/>
      <c r="TXO1136" s="228"/>
      <c r="TXP1136" s="233"/>
      <c r="TXQ1136" s="230"/>
      <c r="TXR1136" s="228"/>
      <c r="TXS1136" s="233"/>
      <c r="TXT1136" s="230"/>
      <c r="TXU1136" s="228"/>
      <c r="TXV1136" s="233"/>
      <c r="TXW1136" s="230"/>
      <c r="TXX1136" s="228"/>
      <c r="TXY1136" s="233"/>
      <c r="TXZ1136" s="230"/>
      <c r="TYA1136" s="228"/>
      <c r="TYB1136" s="233"/>
      <c r="TYC1136" s="230"/>
      <c r="TYD1136" s="228"/>
      <c r="TYE1136" s="233"/>
      <c r="TYF1136" s="230"/>
      <c r="TYG1136" s="228"/>
      <c r="TYH1136" s="233"/>
      <c r="TYI1136" s="230"/>
      <c r="TYJ1136" s="228"/>
      <c r="TYK1136" s="233"/>
      <c r="TYL1136" s="230"/>
      <c r="TYM1136" s="228"/>
      <c r="TYN1136" s="233"/>
      <c r="TYO1136" s="230"/>
      <c r="TYP1136" s="228"/>
      <c r="TYQ1136" s="233"/>
      <c r="TYR1136" s="230"/>
      <c r="TYS1136" s="228"/>
      <c r="TYT1136" s="233"/>
      <c r="TYU1136" s="230"/>
      <c r="TYV1136" s="228"/>
      <c r="TYW1136" s="233"/>
      <c r="TYX1136" s="230"/>
      <c r="TYY1136" s="228"/>
      <c r="TYZ1136" s="233"/>
      <c r="TZA1136" s="230"/>
      <c r="TZB1136" s="228"/>
      <c r="TZC1136" s="233"/>
      <c r="TZD1136" s="230"/>
      <c r="TZE1136" s="228"/>
      <c r="TZF1136" s="233"/>
      <c r="TZG1136" s="230"/>
      <c r="TZH1136" s="228"/>
      <c r="TZI1136" s="233"/>
      <c r="TZJ1136" s="230"/>
      <c r="TZK1136" s="228"/>
      <c r="TZL1136" s="233"/>
      <c r="TZM1136" s="230"/>
      <c r="TZN1136" s="228"/>
      <c r="TZO1136" s="233"/>
      <c r="TZP1136" s="230"/>
      <c r="TZQ1136" s="228"/>
      <c r="TZR1136" s="233"/>
      <c r="TZS1136" s="230"/>
      <c r="TZT1136" s="228"/>
      <c r="TZU1136" s="233"/>
      <c r="TZV1136" s="230"/>
      <c r="TZW1136" s="228"/>
      <c r="TZX1136" s="233"/>
      <c r="TZY1136" s="230"/>
      <c r="TZZ1136" s="228"/>
      <c r="UAA1136" s="233"/>
      <c r="UAB1136" s="230"/>
      <c r="UAC1136" s="228"/>
      <c r="UAD1136" s="233"/>
      <c r="UAE1136" s="230"/>
      <c r="UAF1136" s="228"/>
      <c r="UAG1136" s="233"/>
      <c r="UAH1136" s="230"/>
      <c r="UAI1136" s="228"/>
      <c r="UAJ1136" s="233"/>
      <c r="UAK1136" s="230"/>
      <c r="UAL1136" s="228"/>
      <c r="UAM1136" s="233"/>
      <c r="UAN1136" s="230"/>
      <c r="UAO1136" s="228"/>
      <c r="UAP1136" s="233"/>
      <c r="UAQ1136" s="230"/>
      <c r="UAR1136" s="228"/>
      <c r="UAS1136" s="233"/>
      <c r="UAT1136" s="230"/>
      <c r="UAU1136" s="228"/>
      <c r="UAV1136" s="233"/>
      <c r="UAW1136" s="230"/>
      <c r="UAX1136" s="228"/>
      <c r="UAY1136" s="233"/>
      <c r="UAZ1136" s="230"/>
      <c r="UBA1136" s="228"/>
      <c r="UBB1136" s="233"/>
      <c r="UBC1136" s="230"/>
      <c r="UBD1136" s="228"/>
      <c r="UBE1136" s="233"/>
      <c r="UBF1136" s="230"/>
      <c r="UBG1136" s="228"/>
      <c r="UBH1136" s="233"/>
      <c r="UBI1136" s="230"/>
      <c r="UBJ1136" s="228"/>
      <c r="UBK1136" s="233"/>
      <c r="UBL1136" s="230"/>
      <c r="UBM1136" s="228"/>
      <c r="UBN1136" s="233"/>
      <c r="UBO1136" s="230"/>
      <c r="UBP1136" s="228"/>
      <c r="UBQ1136" s="233"/>
      <c r="UBR1136" s="230"/>
      <c r="UBS1136" s="228"/>
      <c r="UBT1136" s="233"/>
      <c r="UBU1136" s="230"/>
      <c r="UBV1136" s="228"/>
      <c r="UBW1136" s="233"/>
      <c r="UBX1136" s="230"/>
      <c r="UBY1136" s="228"/>
      <c r="UBZ1136" s="233"/>
      <c r="UCA1136" s="230"/>
      <c r="UCB1136" s="228"/>
      <c r="UCC1136" s="233"/>
      <c r="UCD1136" s="230"/>
      <c r="UCE1136" s="228"/>
      <c r="UCF1136" s="233"/>
      <c r="UCG1136" s="230"/>
      <c r="UCH1136" s="228"/>
      <c r="UCI1136" s="233"/>
      <c r="UCJ1136" s="230"/>
      <c r="UCK1136" s="228"/>
      <c r="UCL1136" s="233"/>
      <c r="UCM1136" s="230"/>
      <c r="UCN1136" s="228"/>
      <c r="UCO1136" s="233"/>
      <c r="UCP1136" s="230"/>
      <c r="UCQ1136" s="228"/>
      <c r="UCR1136" s="233"/>
      <c r="UCS1136" s="230"/>
      <c r="UCT1136" s="228"/>
      <c r="UCU1136" s="233"/>
      <c r="UCV1136" s="230"/>
      <c r="UCW1136" s="228"/>
      <c r="UCX1136" s="233"/>
      <c r="UCY1136" s="230"/>
      <c r="UCZ1136" s="228"/>
      <c r="UDA1136" s="233"/>
      <c r="UDB1136" s="230"/>
      <c r="UDC1136" s="228"/>
      <c r="UDD1136" s="233"/>
      <c r="UDE1136" s="230"/>
      <c r="UDF1136" s="228"/>
      <c r="UDG1136" s="233"/>
      <c r="UDH1136" s="230"/>
      <c r="UDI1136" s="228"/>
      <c r="UDJ1136" s="233"/>
      <c r="UDK1136" s="230"/>
      <c r="UDL1136" s="228"/>
      <c r="UDM1136" s="233"/>
      <c r="UDN1136" s="230"/>
      <c r="UDO1136" s="228"/>
      <c r="UDP1136" s="233"/>
      <c r="UDQ1136" s="230"/>
      <c r="UDR1136" s="228"/>
      <c r="UDS1136" s="233"/>
      <c r="UDT1136" s="230"/>
      <c r="UDU1136" s="228"/>
      <c r="UDV1136" s="233"/>
      <c r="UDW1136" s="230"/>
      <c r="UDX1136" s="228"/>
      <c r="UDY1136" s="233"/>
      <c r="UDZ1136" s="230"/>
      <c r="UEA1136" s="228"/>
      <c r="UEB1136" s="233"/>
      <c r="UEC1136" s="230"/>
      <c r="UED1136" s="228"/>
      <c r="UEE1136" s="233"/>
      <c r="UEF1136" s="230"/>
      <c r="UEG1136" s="228"/>
      <c r="UEH1136" s="233"/>
      <c r="UEI1136" s="230"/>
      <c r="UEJ1136" s="228"/>
      <c r="UEK1136" s="233"/>
      <c r="UEL1136" s="230"/>
      <c r="UEM1136" s="228"/>
      <c r="UEN1136" s="233"/>
      <c r="UEO1136" s="230"/>
      <c r="UEP1136" s="228"/>
      <c r="UEQ1136" s="233"/>
      <c r="UER1136" s="230"/>
      <c r="UES1136" s="228"/>
      <c r="UET1136" s="233"/>
      <c r="UEU1136" s="230"/>
      <c r="UEV1136" s="228"/>
      <c r="UEW1136" s="233"/>
      <c r="UEX1136" s="230"/>
      <c r="UEY1136" s="228"/>
      <c r="UEZ1136" s="233"/>
      <c r="UFA1136" s="230"/>
      <c r="UFB1136" s="228"/>
      <c r="UFC1136" s="233"/>
      <c r="UFD1136" s="230"/>
      <c r="UFE1136" s="228"/>
      <c r="UFF1136" s="233"/>
      <c r="UFG1136" s="230"/>
      <c r="UFH1136" s="228"/>
      <c r="UFI1136" s="233"/>
      <c r="UFJ1136" s="230"/>
      <c r="UFK1136" s="228"/>
      <c r="UFL1136" s="233"/>
      <c r="UFM1136" s="230"/>
      <c r="UFN1136" s="228"/>
      <c r="UFO1136" s="233"/>
      <c r="UFP1136" s="230"/>
      <c r="UFQ1136" s="228"/>
      <c r="UFR1136" s="233"/>
      <c r="UFS1136" s="230"/>
      <c r="UFT1136" s="228"/>
      <c r="UFU1136" s="233"/>
      <c r="UFV1136" s="230"/>
      <c r="UFW1136" s="228"/>
      <c r="UFX1136" s="233"/>
      <c r="UFY1136" s="230"/>
      <c r="UFZ1136" s="228"/>
      <c r="UGA1136" s="233"/>
      <c r="UGB1136" s="230"/>
      <c r="UGC1136" s="228"/>
      <c r="UGD1136" s="233"/>
      <c r="UGE1136" s="230"/>
      <c r="UGF1136" s="228"/>
      <c r="UGG1136" s="233"/>
      <c r="UGH1136" s="230"/>
      <c r="UGI1136" s="228"/>
      <c r="UGJ1136" s="233"/>
      <c r="UGK1136" s="230"/>
      <c r="UGL1136" s="228"/>
      <c r="UGM1136" s="233"/>
      <c r="UGN1136" s="230"/>
      <c r="UGO1136" s="228"/>
      <c r="UGP1136" s="233"/>
      <c r="UGQ1136" s="230"/>
      <c r="UGR1136" s="228"/>
      <c r="UGS1136" s="233"/>
      <c r="UGT1136" s="230"/>
      <c r="UGU1136" s="228"/>
      <c r="UGV1136" s="233"/>
      <c r="UGW1136" s="230"/>
      <c r="UGX1136" s="228"/>
      <c r="UGY1136" s="233"/>
      <c r="UGZ1136" s="230"/>
      <c r="UHA1136" s="228"/>
      <c r="UHB1136" s="233"/>
      <c r="UHC1136" s="230"/>
      <c r="UHD1136" s="228"/>
      <c r="UHE1136" s="233"/>
      <c r="UHF1136" s="230"/>
      <c r="UHG1136" s="228"/>
      <c r="UHH1136" s="233"/>
      <c r="UHI1136" s="230"/>
      <c r="UHJ1136" s="228"/>
      <c r="UHK1136" s="233"/>
      <c r="UHL1136" s="230"/>
      <c r="UHM1136" s="228"/>
      <c r="UHN1136" s="233"/>
      <c r="UHO1136" s="230"/>
      <c r="UHP1136" s="228"/>
      <c r="UHQ1136" s="233"/>
      <c r="UHR1136" s="230"/>
      <c r="UHS1136" s="228"/>
      <c r="UHT1136" s="233"/>
      <c r="UHU1136" s="230"/>
      <c r="UHV1136" s="228"/>
      <c r="UHW1136" s="233"/>
      <c r="UHX1136" s="230"/>
      <c r="UHY1136" s="228"/>
      <c r="UHZ1136" s="233"/>
      <c r="UIA1136" s="230"/>
      <c r="UIB1136" s="228"/>
      <c r="UIC1136" s="233"/>
      <c r="UID1136" s="230"/>
      <c r="UIE1136" s="228"/>
      <c r="UIF1136" s="233"/>
      <c r="UIG1136" s="230"/>
      <c r="UIH1136" s="228"/>
      <c r="UII1136" s="233"/>
      <c r="UIJ1136" s="230"/>
      <c r="UIK1136" s="228"/>
      <c r="UIL1136" s="233"/>
      <c r="UIM1136" s="230"/>
      <c r="UIN1136" s="228"/>
      <c r="UIO1136" s="233"/>
      <c r="UIP1136" s="230"/>
      <c r="UIQ1136" s="228"/>
      <c r="UIR1136" s="233"/>
      <c r="UIS1136" s="230"/>
      <c r="UIT1136" s="228"/>
      <c r="UIU1136" s="233"/>
      <c r="UIV1136" s="230"/>
      <c r="UIW1136" s="228"/>
      <c r="UIX1136" s="233"/>
      <c r="UIY1136" s="230"/>
      <c r="UIZ1136" s="228"/>
      <c r="UJA1136" s="233"/>
      <c r="UJB1136" s="230"/>
      <c r="UJC1136" s="228"/>
      <c r="UJD1136" s="233"/>
      <c r="UJE1136" s="230"/>
      <c r="UJF1136" s="228"/>
      <c r="UJG1136" s="233"/>
      <c r="UJH1136" s="230"/>
      <c r="UJI1136" s="228"/>
      <c r="UJJ1136" s="233"/>
      <c r="UJK1136" s="230"/>
      <c r="UJL1136" s="228"/>
      <c r="UJM1136" s="233"/>
      <c r="UJN1136" s="230"/>
      <c r="UJO1136" s="228"/>
      <c r="UJP1136" s="233"/>
      <c r="UJQ1136" s="230"/>
      <c r="UJR1136" s="228"/>
      <c r="UJS1136" s="233"/>
      <c r="UJT1136" s="230"/>
      <c r="UJU1136" s="228"/>
      <c r="UJV1136" s="233"/>
      <c r="UJW1136" s="230"/>
      <c r="UJX1136" s="228"/>
      <c r="UJY1136" s="233"/>
      <c r="UJZ1136" s="230"/>
      <c r="UKA1136" s="228"/>
      <c r="UKB1136" s="233"/>
      <c r="UKC1136" s="230"/>
      <c r="UKD1136" s="228"/>
      <c r="UKE1136" s="233"/>
      <c r="UKF1136" s="230"/>
      <c r="UKG1136" s="228"/>
      <c r="UKH1136" s="233"/>
      <c r="UKI1136" s="230"/>
      <c r="UKJ1136" s="228"/>
      <c r="UKK1136" s="233"/>
      <c r="UKL1136" s="230"/>
      <c r="UKM1136" s="228"/>
      <c r="UKN1136" s="233"/>
      <c r="UKO1136" s="230"/>
      <c r="UKP1136" s="228"/>
      <c r="UKQ1136" s="233"/>
      <c r="UKR1136" s="230"/>
      <c r="UKS1136" s="228"/>
      <c r="UKT1136" s="233"/>
      <c r="UKU1136" s="230"/>
      <c r="UKV1136" s="228"/>
      <c r="UKW1136" s="233"/>
      <c r="UKX1136" s="230"/>
      <c r="UKY1136" s="228"/>
      <c r="UKZ1136" s="233"/>
      <c r="ULA1136" s="230"/>
      <c r="ULB1136" s="228"/>
      <c r="ULC1136" s="233"/>
      <c r="ULD1136" s="230"/>
      <c r="ULE1136" s="228"/>
      <c r="ULF1136" s="233"/>
      <c r="ULG1136" s="230"/>
      <c r="ULH1136" s="228"/>
      <c r="ULI1136" s="233"/>
      <c r="ULJ1136" s="230"/>
      <c r="ULK1136" s="228"/>
      <c r="ULL1136" s="233"/>
      <c r="ULM1136" s="230"/>
      <c r="ULN1136" s="228"/>
      <c r="ULO1136" s="233"/>
      <c r="ULP1136" s="230"/>
      <c r="ULQ1136" s="228"/>
      <c r="ULR1136" s="233"/>
      <c r="ULS1136" s="230"/>
      <c r="ULT1136" s="228"/>
      <c r="ULU1136" s="233"/>
      <c r="ULV1136" s="230"/>
      <c r="ULW1136" s="228"/>
      <c r="ULX1136" s="233"/>
      <c r="ULY1136" s="230"/>
      <c r="ULZ1136" s="228"/>
      <c r="UMA1136" s="233"/>
      <c r="UMB1136" s="230"/>
      <c r="UMC1136" s="228"/>
      <c r="UMD1136" s="233"/>
      <c r="UME1136" s="230"/>
      <c r="UMF1136" s="228"/>
      <c r="UMG1136" s="233"/>
      <c r="UMH1136" s="230"/>
      <c r="UMI1136" s="228"/>
      <c r="UMJ1136" s="233"/>
      <c r="UMK1136" s="230"/>
      <c r="UML1136" s="228"/>
      <c r="UMM1136" s="233"/>
      <c r="UMN1136" s="230"/>
      <c r="UMO1136" s="228"/>
      <c r="UMP1136" s="233"/>
      <c r="UMQ1136" s="230"/>
      <c r="UMR1136" s="228"/>
      <c r="UMS1136" s="233"/>
      <c r="UMT1136" s="230"/>
      <c r="UMU1136" s="228"/>
      <c r="UMV1136" s="233"/>
      <c r="UMW1136" s="230"/>
      <c r="UMX1136" s="228"/>
      <c r="UMY1136" s="233"/>
      <c r="UMZ1136" s="230"/>
      <c r="UNA1136" s="228"/>
      <c r="UNB1136" s="233"/>
      <c r="UNC1136" s="230"/>
      <c r="UND1136" s="228"/>
      <c r="UNE1136" s="233"/>
      <c r="UNF1136" s="230"/>
      <c r="UNG1136" s="228"/>
      <c r="UNH1136" s="233"/>
      <c r="UNI1136" s="230"/>
      <c r="UNJ1136" s="228"/>
      <c r="UNK1136" s="233"/>
      <c r="UNL1136" s="230"/>
      <c r="UNM1136" s="228"/>
      <c r="UNN1136" s="233"/>
      <c r="UNO1136" s="230"/>
      <c r="UNP1136" s="228"/>
      <c r="UNQ1136" s="233"/>
      <c r="UNR1136" s="230"/>
      <c r="UNS1136" s="228"/>
      <c r="UNT1136" s="233"/>
      <c r="UNU1136" s="230"/>
      <c r="UNV1136" s="228"/>
      <c r="UNW1136" s="233"/>
      <c r="UNX1136" s="230"/>
      <c r="UNY1136" s="228"/>
      <c r="UNZ1136" s="233"/>
      <c r="UOA1136" s="230"/>
      <c r="UOB1136" s="228"/>
      <c r="UOC1136" s="233"/>
      <c r="UOD1136" s="230"/>
      <c r="UOE1136" s="228"/>
      <c r="UOF1136" s="233"/>
      <c r="UOG1136" s="230"/>
      <c r="UOH1136" s="228"/>
      <c r="UOI1136" s="233"/>
      <c r="UOJ1136" s="230"/>
      <c r="UOK1136" s="228"/>
      <c r="UOL1136" s="233"/>
      <c r="UOM1136" s="230"/>
      <c r="UON1136" s="228"/>
      <c r="UOO1136" s="233"/>
      <c r="UOP1136" s="230"/>
      <c r="UOQ1136" s="228"/>
      <c r="UOR1136" s="233"/>
      <c r="UOS1136" s="230"/>
      <c r="UOT1136" s="228"/>
      <c r="UOU1136" s="233"/>
      <c r="UOV1136" s="230"/>
      <c r="UOW1136" s="228"/>
      <c r="UOX1136" s="233"/>
      <c r="UOY1136" s="230"/>
      <c r="UOZ1136" s="228"/>
      <c r="UPA1136" s="233"/>
      <c r="UPB1136" s="230"/>
      <c r="UPC1136" s="228"/>
      <c r="UPD1136" s="233"/>
      <c r="UPE1136" s="230"/>
      <c r="UPF1136" s="228"/>
      <c r="UPG1136" s="233"/>
      <c r="UPH1136" s="230"/>
      <c r="UPI1136" s="228"/>
      <c r="UPJ1136" s="233"/>
      <c r="UPK1136" s="230"/>
      <c r="UPL1136" s="228"/>
      <c r="UPM1136" s="233"/>
      <c r="UPN1136" s="230"/>
      <c r="UPO1136" s="228"/>
      <c r="UPP1136" s="233"/>
      <c r="UPQ1136" s="230"/>
      <c r="UPR1136" s="228"/>
      <c r="UPS1136" s="233"/>
      <c r="UPT1136" s="230"/>
      <c r="UPU1136" s="228"/>
      <c r="UPV1136" s="233"/>
      <c r="UPW1136" s="230"/>
      <c r="UPX1136" s="228"/>
      <c r="UPY1136" s="233"/>
      <c r="UPZ1136" s="230"/>
      <c r="UQA1136" s="228"/>
      <c r="UQB1136" s="233"/>
      <c r="UQC1136" s="230"/>
      <c r="UQD1136" s="228"/>
      <c r="UQE1136" s="233"/>
      <c r="UQF1136" s="230"/>
      <c r="UQG1136" s="228"/>
      <c r="UQH1136" s="233"/>
      <c r="UQI1136" s="230"/>
      <c r="UQJ1136" s="228"/>
      <c r="UQK1136" s="233"/>
      <c r="UQL1136" s="230"/>
      <c r="UQM1136" s="228"/>
      <c r="UQN1136" s="233"/>
      <c r="UQO1136" s="230"/>
      <c r="UQP1136" s="228"/>
      <c r="UQQ1136" s="233"/>
      <c r="UQR1136" s="230"/>
      <c r="UQS1136" s="228"/>
      <c r="UQT1136" s="233"/>
      <c r="UQU1136" s="230"/>
      <c r="UQV1136" s="228"/>
      <c r="UQW1136" s="233"/>
      <c r="UQX1136" s="230"/>
      <c r="UQY1136" s="228"/>
      <c r="UQZ1136" s="233"/>
      <c r="URA1136" s="230"/>
      <c r="URB1136" s="228"/>
      <c r="URC1136" s="233"/>
      <c r="URD1136" s="230"/>
      <c r="URE1136" s="228"/>
      <c r="URF1136" s="233"/>
      <c r="URG1136" s="230"/>
      <c r="URH1136" s="228"/>
      <c r="URI1136" s="233"/>
      <c r="URJ1136" s="230"/>
      <c r="URK1136" s="228"/>
      <c r="URL1136" s="233"/>
      <c r="URM1136" s="230"/>
      <c r="URN1136" s="228"/>
      <c r="URO1136" s="233"/>
      <c r="URP1136" s="230"/>
      <c r="URQ1136" s="228"/>
      <c r="URR1136" s="233"/>
      <c r="URS1136" s="230"/>
      <c r="URT1136" s="228"/>
      <c r="URU1136" s="233"/>
      <c r="URV1136" s="230"/>
      <c r="URW1136" s="228"/>
      <c r="URX1136" s="233"/>
      <c r="URY1136" s="230"/>
      <c r="URZ1136" s="228"/>
      <c r="USA1136" s="233"/>
      <c r="USB1136" s="230"/>
      <c r="USC1136" s="228"/>
      <c r="USD1136" s="233"/>
      <c r="USE1136" s="230"/>
      <c r="USF1136" s="228"/>
      <c r="USG1136" s="233"/>
      <c r="USH1136" s="230"/>
      <c r="USI1136" s="228"/>
      <c r="USJ1136" s="233"/>
      <c r="USK1136" s="230"/>
      <c r="USL1136" s="228"/>
      <c r="USM1136" s="233"/>
      <c r="USN1136" s="230"/>
      <c r="USO1136" s="228"/>
      <c r="USP1136" s="233"/>
      <c r="USQ1136" s="230"/>
      <c r="USR1136" s="228"/>
      <c r="USS1136" s="233"/>
      <c r="UST1136" s="230"/>
      <c r="USU1136" s="228"/>
      <c r="USV1136" s="233"/>
      <c r="USW1136" s="230"/>
      <c r="USX1136" s="228"/>
      <c r="USY1136" s="233"/>
      <c r="USZ1136" s="230"/>
      <c r="UTA1136" s="228"/>
      <c r="UTB1136" s="233"/>
      <c r="UTC1136" s="230"/>
      <c r="UTD1136" s="228"/>
      <c r="UTE1136" s="233"/>
      <c r="UTF1136" s="230"/>
      <c r="UTG1136" s="228"/>
      <c r="UTH1136" s="233"/>
      <c r="UTI1136" s="230"/>
      <c r="UTJ1136" s="228"/>
      <c r="UTK1136" s="233"/>
      <c r="UTL1136" s="230"/>
      <c r="UTM1136" s="228"/>
      <c r="UTN1136" s="233"/>
      <c r="UTO1136" s="230"/>
      <c r="UTP1136" s="228"/>
      <c r="UTQ1136" s="233"/>
      <c r="UTR1136" s="230"/>
      <c r="UTS1136" s="228"/>
      <c r="UTT1136" s="233"/>
      <c r="UTU1136" s="230"/>
      <c r="UTV1136" s="228"/>
      <c r="UTW1136" s="233"/>
      <c r="UTX1136" s="230"/>
      <c r="UTY1136" s="228"/>
      <c r="UTZ1136" s="233"/>
      <c r="UUA1136" s="230"/>
      <c r="UUB1136" s="228"/>
      <c r="UUC1136" s="233"/>
      <c r="UUD1136" s="230"/>
      <c r="UUE1136" s="228"/>
      <c r="UUF1136" s="233"/>
      <c r="UUG1136" s="230"/>
      <c r="UUH1136" s="228"/>
      <c r="UUI1136" s="233"/>
      <c r="UUJ1136" s="230"/>
      <c r="UUK1136" s="228"/>
      <c r="UUL1136" s="233"/>
      <c r="UUM1136" s="230"/>
      <c r="UUN1136" s="228"/>
      <c r="UUO1136" s="233"/>
      <c r="UUP1136" s="230"/>
      <c r="UUQ1136" s="228"/>
      <c r="UUR1136" s="233"/>
      <c r="UUS1136" s="230"/>
      <c r="UUT1136" s="228"/>
      <c r="UUU1136" s="233"/>
      <c r="UUV1136" s="230"/>
      <c r="UUW1136" s="228"/>
      <c r="UUX1136" s="233"/>
      <c r="UUY1136" s="230"/>
      <c r="UUZ1136" s="228"/>
      <c r="UVA1136" s="233"/>
      <c r="UVB1136" s="230"/>
      <c r="UVC1136" s="228"/>
      <c r="UVD1136" s="233"/>
      <c r="UVE1136" s="230"/>
      <c r="UVF1136" s="228"/>
      <c r="UVG1136" s="233"/>
      <c r="UVH1136" s="230"/>
      <c r="UVI1136" s="228"/>
      <c r="UVJ1136" s="233"/>
      <c r="UVK1136" s="230"/>
      <c r="UVL1136" s="228"/>
      <c r="UVM1136" s="233"/>
      <c r="UVN1136" s="230"/>
      <c r="UVO1136" s="228"/>
      <c r="UVP1136" s="233"/>
      <c r="UVQ1136" s="230"/>
      <c r="UVR1136" s="228"/>
      <c r="UVS1136" s="233"/>
      <c r="UVT1136" s="230"/>
      <c r="UVU1136" s="228"/>
      <c r="UVV1136" s="233"/>
      <c r="UVW1136" s="230"/>
      <c r="UVX1136" s="228"/>
      <c r="UVY1136" s="233"/>
      <c r="UVZ1136" s="230"/>
      <c r="UWA1136" s="228"/>
      <c r="UWB1136" s="233"/>
      <c r="UWC1136" s="230"/>
      <c r="UWD1136" s="228"/>
      <c r="UWE1136" s="233"/>
      <c r="UWF1136" s="230"/>
      <c r="UWG1136" s="228"/>
      <c r="UWH1136" s="233"/>
      <c r="UWI1136" s="230"/>
      <c r="UWJ1136" s="228"/>
      <c r="UWK1136" s="233"/>
      <c r="UWL1136" s="230"/>
      <c r="UWM1136" s="228"/>
      <c r="UWN1136" s="233"/>
      <c r="UWO1136" s="230"/>
      <c r="UWP1136" s="228"/>
      <c r="UWQ1136" s="233"/>
      <c r="UWR1136" s="230"/>
      <c r="UWS1136" s="228"/>
      <c r="UWT1136" s="233"/>
      <c r="UWU1136" s="230"/>
      <c r="UWV1136" s="228"/>
      <c r="UWW1136" s="233"/>
      <c r="UWX1136" s="230"/>
      <c r="UWY1136" s="228"/>
      <c r="UWZ1136" s="233"/>
      <c r="UXA1136" s="230"/>
      <c r="UXB1136" s="228"/>
      <c r="UXC1136" s="233"/>
      <c r="UXD1136" s="230"/>
      <c r="UXE1136" s="228"/>
      <c r="UXF1136" s="233"/>
      <c r="UXG1136" s="230"/>
      <c r="UXH1136" s="228"/>
      <c r="UXI1136" s="233"/>
      <c r="UXJ1136" s="230"/>
      <c r="UXK1136" s="228"/>
      <c r="UXL1136" s="233"/>
      <c r="UXM1136" s="230"/>
      <c r="UXN1136" s="228"/>
      <c r="UXO1136" s="233"/>
      <c r="UXP1136" s="230"/>
      <c r="UXQ1136" s="228"/>
      <c r="UXR1136" s="233"/>
      <c r="UXS1136" s="230"/>
      <c r="UXT1136" s="228"/>
      <c r="UXU1136" s="233"/>
      <c r="UXV1136" s="230"/>
      <c r="UXW1136" s="228"/>
      <c r="UXX1136" s="233"/>
      <c r="UXY1136" s="230"/>
      <c r="UXZ1136" s="228"/>
      <c r="UYA1136" s="233"/>
      <c r="UYB1136" s="230"/>
      <c r="UYC1136" s="228"/>
      <c r="UYD1136" s="233"/>
      <c r="UYE1136" s="230"/>
      <c r="UYF1136" s="228"/>
      <c r="UYG1136" s="233"/>
      <c r="UYH1136" s="230"/>
      <c r="UYI1136" s="228"/>
      <c r="UYJ1136" s="233"/>
      <c r="UYK1136" s="230"/>
      <c r="UYL1136" s="228"/>
      <c r="UYM1136" s="233"/>
      <c r="UYN1136" s="230"/>
      <c r="UYO1136" s="228"/>
      <c r="UYP1136" s="233"/>
      <c r="UYQ1136" s="230"/>
      <c r="UYR1136" s="228"/>
      <c r="UYS1136" s="233"/>
      <c r="UYT1136" s="230"/>
      <c r="UYU1136" s="228"/>
      <c r="UYV1136" s="233"/>
      <c r="UYW1136" s="230"/>
      <c r="UYX1136" s="228"/>
      <c r="UYY1136" s="233"/>
      <c r="UYZ1136" s="230"/>
      <c r="UZA1136" s="228"/>
      <c r="UZB1136" s="233"/>
      <c r="UZC1136" s="230"/>
      <c r="UZD1136" s="228"/>
      <c r="UZE1136" s="233"/>
      <c r="UZF1136" s="230"/>
      <c r="UZG1136" s="228"/>
      <c r="UZH1136" s="233"/>
      <c r="UZI1136" s="230"/>
      <c r="UZJ1136" s="228"/>
      <c r="UZK1136" s="233"/>
      <c r="UZL1136" s="230"/>
      <c r="UZM1136" s="228"/>
      <c r="UZN1136" s="233"/>
      <c r="UZO1136" s="230"/>
      <c r="UZP1136" s="228"/>
      <c r="UZQ1136" s="233"/>
      <c r="UZR1136" s="230"/>
      <c r="UZS1136" s="228"/>
      <c r="UZT1136" s="233"/>
      <c r="UZU1136" s="230"/>
      <c r="UZV1136" s="228"/>
      <c r="UZW1136" s="233"/>
      <c r="UZX1136" s="230"/>
      <c r="UZY1136" s="228"/>
      <c r="UZZ1136" s="233"/>
      <c r="VAA1136" s="230"/>
      <c r="VAB1136" s="228"/>
      <c r="VAC1136" s="233"/>
      <c r="VAD1136" s="230"/>
      <c r="VAE1136" s="228"/>
      <c r="VAF1136" s="233"/>
      <c r="VAG1136" s="230"/>
      <c r="VAH1136" s="228"/>
      <c r="VAI1136" s="233"/>
      <c r="VAJ1136" s="230"/>
      <c r="VAK1136" s="228"/>
      <c r="VAL1136" s="233"/>
      <c r="VAM1136" s="230"/>
      <c r="VAN1136" s="228"/>
      <c r="VAO1136" s="233"/>
      <c r="VAP1136" s="230"/>
      <c r="VAQ1136" s="228"/>
      <c r="VAR1136" s="233"/>
      <c r="VAS1136" s="230"/>
      <c r="VAT1136" s="228"/>
      <c r="VAU1136" s="233"/>
      <c r="VAV1136" s="230"/>
      <c r="VAW1136" s="228"/>
      <c r="VAX1136" s="233"/>
      <c r="VAY1136" s="230"/>
      <c r="VAZ1136" s="228"/>
      <c r="VBA1136" s="233"/>
      <c r="VBB1136" s="230"/>
      <c r="VBC1136" s="228"/>
      <c r="VBD1136" s="233"/>
      <c r="VBE1136" s="230"/>
      <c r="VBF1136" s="228"/>
      <c r="VBG1136" s="233"/>
      <c r="VBH1136" s="230"/>
      <c r="VBI1136" s="228"/>
      <c r="VBJ1136" s="233"/>
      <c r="VBK1136" s="230"/>
      <c r="VBL1136" s="228"/>
      <c r="VBM1136" s="233"/>
      <c r="VBN1136" s="230"/>
      <c r="VBO1136" s="228"/>
      <c r="VBP1136" s="233"/>
      <c r="VBQ1136" s="230"/>
      <c r="VBR1136" s="228"/>
      <c r="VBS1136" s="233"/>
      <c r="VBT1136" s="230"/>
      <c r="VBU1136" s="228"/>
      <c r="VBV1136" s="233"/>
      <c r="VBW1136" s="230"/>
      <c r="VBX1136" s="228"/>
      <c r="VBY1136" s="233"/>
      <c r="VBZ1136" s="230"/>
      <c r="VCA1136" s="228"/>
      <c r="VCB1136" s="233"/>
      <c r="VCC1136" s="230"/>
      <c r="VCD1136" s="228"/>
      <c r="VCE1136" s="233"/>
      <c r="VCF1136" s="230"/>
      <c r="VCG1136" s="228"/>
      <c r="VCH1136" s="233"/>
      <c r="VCI1136" s="230"/>
      <c r="VCJ1136" s="228"/>
      <c r="VCK1136" s="233"/>
      <c r="VCL1136" s="230"/>
      <c r="VCM1136" s="228"/>
      <c r="VCN1136" s="233"/>
      <c r="VCO1136" s="230"/>
      <c r="VCP1136" s="228"/>
      <c r="VCQ1136" s="233"/>
      <c r="VCR1136" s="230"/>
      <c r="VCS1136" s="228"/>
      <c r="VCT1136" s="233"/>
      <c r="VCU1136" s="230"/>
      <c r="VCV1136" s="228"/>
      <c r="VCW1136" s="233"/>
      <c r="VCX1136" s="230"/>
      <c r="VCY1136" s="228"/>
      <c r="VCZ1136" s="233"/>
      <c r="VDA1136" s="230"/>
      <c r="VDB1136" s="228"/>
      <c r="VDC1136" s="233"/>
      <c r="VDD1136" s="230"/>
      <c r="VDE1136" s="228"/>
      <c r="VDF1136" s="233"/>
      <c r="VDG1136" s="230"/>
      <c r="VDH1136" s="228"/>
      <c r="VDI1136" s="233"/>
      <c r="VDJ1136" s="230"/>
      <c r="VDK1136" s="228"/>
      <c r="VDL1136" s="233"/>
      <c r="VDM1136" s="230"/>
      <c r="VDN1136" s="228"/>
      <c r="VDO1136" s="233"/>
      <c r="VDP1136" s="230"/>
      <c r="VDQ1136" s="228"/>
      <c r="VDR1136" s="233"/>
      <c r="VDS1136" s="230"/>
      <c r="VDT1136" s="228"/>
      <c r="VDU1136" s="233"/>
      <c r="VDV1136" s="230"/>
      <c r="VDW1136" s="228"/>
      <c r="VDX1136" s="233"/>
      <c r="VDY1136" s="230"/>
      <c r="VDZ1136" s="228"/>
      <c r="VEA1136" s="233"/>
      <c r="VEB1136" s="230"/>
      <c r="VEC1136" s="228"/>
      <c r="VED1136" s="233"/>
      <c r="VEE1136" s="230"/>
      <c r="VEF1136" s="228"/>
      <c r="VEG1136" s="233"/>
      <c r="VEH1136" s="230"/>
      <c r="VEI1136" s="228"/>
      <c r="VEJ1136" s="233"/>
      <c r="VEK1136" s="230"/>
      <c r="VEL1136" s="228"/>
      <c r="VEM1136" s="233"/>
      <c r="VEN1136" s="230"/>
      <c r="VEO1136" s="228"/>
      <c r="VEP1136" s="233"/>
      <c r="VEQ1136" s="230"/>
      <c r="VER1136" s="228"/>
      <c r="VES1136" s="233"/>
      <c r="VET1136" s="230"/>
      <c r="VEU1136" s="228"/>
      <c r="VEV1136" s="233"/>
      <c r="VEW1136" s="230"/>
      <c r="VEX1136" s="228"/>
      <c r="VEY1136" s="233"/>
      <c r="VEZ1136" s="230"/>
      <c r="VFA1136" s="228"/>
      <c r="VFB1136" s="233"/>
      <c r="VFC1136" s="230"/>
      <c r="VFD1136" s="228"/>
      <c r="VFE1136" s="233"/>
      <c r="VFF1136" s="230"/>
      <c r="VFG1136" s="228"/>
      <c r="VFH1136" s="233"/>
      <c r="VFI1136" s="230"/>
      <c r="VFJ1136" s="228"/>
      <c r="VFK1136" s="233"/>
      <c r="VFL1136" s="230"/>
      <c r="VFM1136" s="228"/>
      <c r="VFN1136" s="233"/>
      <c r="VFO1136" s="230"/>
      <c r="VFP1136" s="228"/>
      <c r="VFQ1136" s="233"/>
      <c r="VFR1136" s="230"/>
      <c r="VFS1136" s="228"/>
      <c r="VFT1136" s="233"/>
      <c r="VFU1136" s="230"/>
      <c r="VFV1136" s="228"/>
      <c r="VFW1136" s="233"/>
      <c r="VFX1136" s="230"/>
      <c r="VFY1136" s="228"/>
      <c r="VFZ1136" s="233"/>
      <c r="VGA1136" s="230"/>
      <c r="VGB1136" s="228"/>
      <c r="VGC1136" s="233"/>
      <c r="VGD1136" s="230"/>
      <c r="VGE1136" s="228"/>
      <c r="VGF1136" s="233"/>
      <c r="VGG1136" s="230"/>
      <c r="VGH1136" s="228"/>
      <c r="VGI1136" s="233"/>
      <c r="VGJ1136" s="230"/>
      <c r="VGK1136" s="228"/>
      <c r="VGL1136" s="233"/>
      <c r="VGM1136" s="230"/>
      <c r="VGN1136" s="228"/>
      <c r="VGO1136" s="233"/>
      <c r="VGP1136" s="230"/>
      <c r="VGQ1136" s="228"/>
      <c r="VGR1136" s="233"/>
      <c r="VGS1136" s="230"/>
      <c r="VGT1136" s="228"/>
      <c r="VGU1136" s="233"/>
      <c r="VGV1136" s="230"/>
      <c r="VGW1136" s="228"/>
      <c r="VGX1136" s="233"/>
      <c r="VGY1136" s="230"/>
      <c r="VGZ1136" s="228"/>
      <c r="VHA1136" s="233"/>
      <c r="VHB1136" s="230"/>
      <c r="VHC1136" s="228"/>
      <c r="VHD1136" s="233"/>
      <c r="VHE1136" s="230"/>
      <c r="VHF1136" s="228"/>
      <c r="VHG1136" s="233"/>
      <c r="VHH1136" s="230"/>
      <c r="VHI1136" s="228"/>
      <c r="VHJ1136" s="233"/>
      <c r="VHK1136" s="230"/>
      <c r="VHL1136" s="228"/>
      <c r="VHM1136" s="233"/>
      <c r="VHN1136" s="230"/>
      <c r="VHO1136" s="228"/>
      <c r="VHP1136" s="233"/>
      <c r="VHQ1136" s="230"/>
      <c r="VHR1136" s="228"/>
      <c r="VHS1136" s="233"/>
      <c r="VHT1136" s="230"/>
      <c r="VHU1136" s="228"/>
      <c r="VHV1136" s="233"/>
      <c r="VHW1136" s="230"/>
      <c r="VHX1136" s="228"/>
      <c r="VHY1136" s="233"/>
      <c r="VHZ1136" s="230"/>
      <c r="VIA1136" s="228"/>
      <c r="VIB1136" s="233"/>
      <c r="VIC1136" s="230"/>
      <c r="VID1136" s="228"/>
      <c r="VIE1136" s="233"/>
      <c r="VIF1136" s="230"/>
      <c r="VIG1136" s="228"/>
      <c r="VIH1136" s="233"/>
      <c r="VII1136" s="230"/>
      <c r="VIJ1136" s="228"/>
      <c r="VIK1136" s="233"/>
      <c r="VIL1136" s="230"/>
      <c r="VIM1136" s="228"/>
      <c r="VIN1136" s="233"/>
      <c r="VIO1136" s="230"/>
      <c r="VIP1136" s="228"/>
      <c r="VIQ1136" s="233"/>
      <c r="VIR1136" s="230"/>
      <c r="VIS1136" s="228"/>
      <c r="VIT1136" s="233"/>
      <c r="VIU1136" s="230"/>
      <c r="VIV1136" s="228"/>
      <c r="VIW1136" s="233"/>
      <c r="VIX1136" s="230"/>
      <c r="VIY1136" s="228"/>
      <c r="VIZ1136" s="233"/>
      <c r="VJA1136" s="230"/>
      <c r="VJB1136" s="228"/>
      <c r="VJC1136" s="233"/>
      <c r="VJD1136" s="230"/>
      <c r="VJE1136" s="228"/>
      <c r="VJF1136" s="233"/>
      <c r="VJG1136" s="230"/>
      <c r="VJH1136" s="228"/>
      <c r="VJI1136" s="233"/>
      <c r="VJJ1136" s="230"/>
      <c r="VJK1136" s="228"/>
      <c r="VJL1136" s="233"/>
      <c r="VJM1136" s="230"/>
      <c r="VJN1136" s="228"/>
      <c r="VJO1136" s="233"/>
      <c r="VJP1136" s="230"/>
      <c r="VJQ1136" s="228"/>
      <c r="VJR1136" s="233"/>
      <c r="VJS1136" s="230"/>
      <c r="VJT1136" s="228"/>
      <c r="VJU1136" s="233"/>
      <c r="VJV1136" s="230"/>
      <c r="VJW1136" s="228"/>
      <c r="VJX1136" s="233"/>
      <c r="VJY1136" s="230"/>
      <c r="VJZ1136" s="228"/>
      <c r="VKA1136" s="233"/>
      <c r="VKB1136" s="230"/>
      <c r="VKC1136" s="228"/>
      <c r="VKD1136" s="233"/>
      <c r="VKE1136" s="230"/>
      <c r="VKF1136" s="228"/>
      <c r="VKG1136" s="233"/>
      <c r="VKH1136" s="230"/>
      <c r="VKI1136" s="228"/>
      <c r="VKJ1136" s="233"/>
      <c r="VKK1136" s="230"/>
      <c r="VKL1136" s="228"/>
      <c r="VKM1136" s="233"/>
      <c r="VKN1136" s="230"/>
      <c r="VKO1136" s="228"/>
      <c r="VKP1136" s="233"/>
      <c r="VKQ1136" s="230"/>
      <c r="VKR1136" s="228"/>
      <c r="VKS1136" s="233"/>
      <c r="VKT1136" s="230"/>
      <c r="VKU1136" s="228"/>
      <c r="VKV1136" s="233"/>
      <c r="VKW1136" s="230"/>
      <c r="VKX1136" s="228"/>
      <c r="VKY1136" s="233"/>
      <c r="VKZ1136" s="230"/>
      <c r="VLA1136" s="228"/>
      <c r="VLB1136" s="233"/>
      <c r="VLC1136" s="230"/>
      <c r="VLD1136" s="228"/>
      <c r="VLE1136" s="233"/>
      <c r="VLF1136" s="230"/>
      <c r="VLG1136" s="228"/>
      <c r="VLH1136" s="233"/>
      <c r="VLI1136" s="230"/>
      <c r="VLJ1136" s="228"/>
      <c r="VLK1136" s="233"/>
      <c r="VLL1136" s="230"/>
      <c r="VLM1136" s="228"/>
      <c r="VLN1136" s="233"/>
      <c r="VLO1136" s="230"/>
      <c r="VLP1136" s="228"/>
      <c r="VLQ1136" s="233"/>
      <c r="VLR1136" s="230"/>
      <c r="VLS1136" s="228"/>
      <c r="VLT1136" s="233"/>
      <c r="VLU1136" s="230"/>
      <c r="VLV1136" s="228"/>
      <c r="VLW1136" s="233"/>
      <c r="VLX1136" s="230"/>
      <c r="VLY1136" s="228"/>
      <c r="VLZ1136" s="233"/>
      <c r="VMA1136" s="230"/>
      <c r="VMB1136" s="228"/>
      <c r="VMC1136" s="233"/>
      <c r="VMD1136" s="230"/>
      <c r="VME1136" s="228"/>
      <c r="VMF1136" s="233"/>
      <c r="VMG1136" s="230"/>
      <c r="VMH1136" s="228"/>
      <c r="VMI1136" s="233"/>
      <c r="VMJ1136" s="230"/>
      <c r="VMK1136" s="228"/>
      <c r="VML1136" s="233"/>
      <c r="VMM1136" s="230"/>
      <c r="VMN1136" s="228"/>
      <c r="VMO1136" s="233"/>
      <c r="VMP1136" s="230"/>
      <c r="VMQ1136" s="228"/>
      <c r="VMR1136" s="233"/>
      <c r="VMS1136" s="230"/>
      <c r="VMT1136" s="228"/>
      <c r="VMU1136" s="233"/>
      <c r="VMV1136" s="230"/>
      <c r="VMW1136" s="228"/>
      <c r="VMX1136" s="233"/>
      <c r="VMY1136" s="230"/>
      <c r="VMZ1136" s="228"/>
      <c r="VNA1136" s="233"/>
      <c r="VNB1136" s="230"/>
      <c r="VNC1136" s="228"/>
      <c r="VND1136" s="233"/>
      <c r="VNE1136" s="230"/>
      <c r="VNF1136" s="228"/>
      <c r="VNG1136" s="233"/>
      <c r="VNH1136" s="230"/>
      <c r="VNI1136" s="228"/>
      <c r="VNJ1136" s="233"/>
      <c r="VNK1136" s="230"/>
      <c r="VNL1136" s="228"/>
      <c r="VNM1136" s="233"/>
      <c r="VNN1136" s="230"/>
      <c r="VNO1136" s="228"/>
      <c r="VNP1136" s="233"/>
      <c r="VNQ1136" s="230"/>
      <c r="VNR1136" s="228"/>
      <c r="VNS1136" s="233"/>
      <c r="VNT1136" s="230"/>
      <c r="VNU1136" s="228"/>
      <c r="VNV1136" s="233"/>
      <c r="VNW1136" s="230"/>
      <c r="VNX1136" s="228"/>
      <c r="VNY1136" s="233"/>
      <c r="VNZ1136" s="230"/>
      <c r="VOA1136" s="228"/>
      <c r="VOB1136" s="233"/>
      <c r="VOC1136" s="230"/>
      <c r="VOD1136" s="228"/>
      <c r="VOE1136" s="233"/>
      <c r="VOF1136" s="230"/>
      <c r="VOG1136" s="228"/>
      <c r="VOH1136" s="233"/>
      <c r="VOI1136" s="230"/>
      <c r="VOJ1136" s="228"/>
      <c r="VOK1136" s="233"/>
      <c r="VOL1136" s="230"/>
      <c r="VOM1136" s="228"/>
      <c r="VON1136" s="233"/>
      <c r="VOO1136" s="230"/>
      <c r="VOP1136" s="228"/>
      <c r="VOQ1136" s="233"/>
      <c r="VOR1136" s="230"/>
      <c r="VOS1136" s="228"/>
      <c r="VOT1136" s="233"/>
      <c r="VOU1136" s="230"/>
      <c r="VOV1136" s="228"/>
      <c r="VOW1136" s="233"/>
      <c r="VOX1136" s="230"/>
      <c r="VOY1136" s="228"/>
      <c r="VOZ1136" s="233"/>
      <c r="VPA1136" s="230"/>
      <c r="VPB1136" s="228"/>
      <c r="VPC1136" s="233"/>
      <c r="VPD1136" s="230"/>
      <c r="VPE1136" s="228"/>
      <c r="VPF1136" s="233"/>
      <c r="VPG1136" s="230"/>
      <c r="VPH1136" s="228"/>
      <c r="VPI1136" s="233"/>
      <c r="VPJ1136" s="230"/>
      <c r="VPK1136" s="228"/>
      <c r="VPL1136" s="233"/>
      <c r="VPM1136" s="230"/>
      <c r="VPN1136" s="228"/>
      <c r="VPO1136" s="233"/>
      <c r="VPP1136" s="230"/>
      <c r="VPQ1136" s="228"/>
      <c r="VPR1136" s="233"/>
      <c r="VPS1136" s="230"/>
      <c r="VPT1136" s="228"/>
      <c r="VPU1136" s="233"/>
      <c r="VPV1136" s="230"/>
      <c r="VPW1136" s="228"/>
      <c r="VPX1136" s="233"/>
      <c r="VPY1136" s="230"/>
      <c r="VPZ1136" s="228"/>
      <c r="VQA1136" s="233"/>
      <c r="VQB1136" s="230"/>
      <c r="VQC1136" s="228"/>
      <c r="VQD1136" s="233"/>
      <c r="VQE1136" s="230"/>
      <c r="VQF1136" s="228"/>
      <c r="VQG1136" s="233"/>
      <c r="VQH1136" s="230"/>
      <c r="VQI1136" s="228"/>
      <c r="VQJ1136" s="233"/>
      <c r="VQK1136" s="230"/>
      <c r="VQL1136" s="228"/>
      <c r="VQM1136" s="233"/>
      <c r="VQN1136" s="230"/>
      <c r="VQO1136" s="228"/>
      <c r="VQP1136" s="233"/>
      <c r="VQQ1136" s="230"/>
      <c r="VQR1136" s="228"/>
      <c r="VQS1136" s="233"/>
      <c r="VQT1136" s="230"/>
      <c r="VQU1136" s="228"/>
      <c r="VQV1136" s="233"/>
      <c r="VQW1136" s="230"/>
      <c r="VQX1136" s="228"/>
      <c r="VQY1136" s="233"/>
      <c r="VQZ1136" s="230"/>
      <c r="VRA1136" s="228"/>
      <c r="VRB1136" s="233"/>
      <c r="VRC1136" s="230"/>
      <c r="VRD1136" s="228"/>
      <c r="VRE1136" s="233"/>
      <c r="VRF1136" s="230"/>
      <c r="VRG1136" s="228"/>
      <c r="VRH1136" s="233"/>
      <c r="VRI1136" s="230"/>
      <c r="VRJ1136" s="228"/>
      <c r="VRK1136" s="233"/>
      <c r="VRL1136" s="230"/>
      <c r="VRM1136" s="228"/>
      <c r="VRN1136" s="233"/>
      <c r="VRO1136" s="230"/>
      <c r="VRP1136" s="228"/>
      <c r="VRQ1136" s="233"/>
      <c r="VRR1136" s="230"/>
      <c r="VRS1136" s="228"/>
      <c r="VRT1136" s="233"/>
      <c r="VRU1136" s="230"/>
      <c r="VRV1136" s="228"/>
      <c r="VRW1136" s="233"/>
      <c r="VRX1136" s="230"/>
      <c r="VRY1136" s="228"/>
      <c r="VRZ1136" s="233"/>
      <c r="VSA1136" s="230"/>
      <c r="VSB1136" s="228"/>
      <c r="VSC1136" s="233"/>
      <c r="VSD1136" s="230"/>
      <c r="VSE1136" s="228"/>
      <c r="VSF1136" s="233"/>
      <c r="VSG1136" s="230"/>
      <c r="VSH1136" s="228"/>
      <c r="VSI1136" s="233"/>
      <c r="VSJ1136" s="230"/>
      <c r="VSK1136" s="228"/>
      <c r="VSL1136" s="233"/>
      <c r="VSM1136" s="230"/>
      <c r="VSN1136" s="228"/>
      <c r="VSO1136" s="233"/>
      <c r="VSP1136" s="230"/>
      <c r="VSQ1136" s="228"/>
      <c r="VSR1136" s="233"/>
      <c r="VSS1136" s="230"/>
      <c r="VST1136" s="228"/>
      <c r="VSU1136" s="233"/>
      <c r="VSV1136" s="230"/>
      <c r="VSW1136" s="228"/>
      <c r="VSX1136" s="233"/>
      <c r="VSY1136" s="230"/>
      <c r="VSZ1136" s="228"/>
      <c r="VTA1136" s="233"/>
      <c r="VTB1136" s="230"/>
      <c r="VTC1136" s="228"/>
      <c r="VTD1136" s="233"/>
      <c r="VTE1136" s="230"/>
      <c r="VTF1136" s="228"/>
      <c r="VTG1136" s="233"/>
      <c r="VTH1136" s="230"/>
      <c r="VTI1136" s="228"/>
      <c r="VTJ1136" s="233"/>
      <c r="VTK1136" s="230"/>
      <c r="VTL1136" s="228"/>
      <c r="VTM1136" s="233"/>
      <c r="VTN1136" s="230"/>
      <c r="VTO1136" s="228"/>
      <c r="VTP1136" s="233"/>
      <c r="VTQ1136" s="230"/>
      <c r="VTR1136" s="228"/>
      <c r="VTS1136" s="233"/>
      <c r="VTT1136" s="230"/>
      <c r="VTU1136" s="228"/>
      <c r="VTV1136" s="233"/>
      <c r="VTW1136" s="230"/>
      <c r="VTX1136" s="228"/>
      <c r="VTY1136" s="233"/>
      <c r="VTZ1136" s="230"/>
      <c r="VUA1136" s="228"/>
      <c r="VUB1136" s="233"/>
      <c r="VUC1136" s="230"/>
      <c r="VUD1136" s="228"/>
      <c r="VUE1136" s="233"/>
      <c r="VUF1136" s="230"/>
      <c r="VUG1136" s="228"/>
      <c r="VUH1136" s="233"/>
      <c r="VUI1136" s="230"/>
      <c r="VUJ1136" s="228"/>
      <c r="VUK1136" s="233"/>
      <c r="VUL1136" s="230"/>
      <c r="VUM1136" s="228"/>
      <c r="VUN1136" s="233"/>
      <c r="VUO1136" s="230"/>
      <c r="VUP1136" s="228"/>
      <c r="VUQ1136" s="233"/>
      <c r="VUR1136" s="230"/>
      <c r="VUS1136" s="228"/>
      <c r="VUT1136" s="233"/>
      <c r="VUU1136" s="230"/>
      <c r="VUV1136" s="228"/>
      <c r="VUW1136" s="233"/>
      <c r="VUX1136" s="230"/>
      <c r="VUY1136" s="228"/>
      <c r="VUZ1136" s="233"/>
      <c r="VVA1136" s="230"/>
      <c r="VVB1136" s="228"/>
      <c r="VVC1136" s="233"/>
      <c r="VVD1136" s="230"/>
      <c r="VVE1136" s="228"/>
      <c r="VVF1136" s="233"/>
      <c r="VVG1136" s="230"/>
      <c r="VVH1136" s="228"/>
      <c r="VVI1136" s="233"/>
      <c r="VVJ1136" s="230"/>
      <c r="VVK1136" s="228"/>
      <c r="VVL1136" s="233"/>
      <c r="VVM1136" s="230"/>
      <c r="VVN1136" s="228"/>
      <c r="VVO1136" s="233"/>
      <c r="VVP1136" s="230"/>
      <c r="VVQ1136" s="228"/>
      <c r="VVR1136" s="233"/>
      <c r="VVS1136" s="230"/>
      <c r="VVT1136" s="228"/>
      <c r="VVU1136" s="233"/>
      <c r="VVV1136" s="230"/>
      <c r="VVW1136" s="228"/>
      <c r="VVX1136" s="233"/>
      <c r="VVY1136" s="230"/>
      <c r="VVZ1136" s="228"/>
      <c r="VWA1136" s="233"/>
      <c r="VWB1136" s="230"/>
      <c r="VWC1136" s="228"/>
      <c r="VWD1136" s="233"/>
      <c r="VWE1136" s="230"/>
      <c r="VWF1136" s="228"/>
      <c r="VWG1136" s="233"/>
      <c r="VWH1136" s="230"/>
      <c r="VWI1136" s="228"/>
      <c r="VWJ1136" s="233"/>
      <c r="VWK1136" s="230"/>
      <c r="VWL1136" s="228"/>
      <c r="VWM1136" s="233"/>
      <c r="VWN1136" s="230"/>
      <c r="VWO1136" s="228"/>
      <c r="VWP1136" s="233"/>
      <c r="VWQ1136" s="230"/>
      <c r="VWR1136" s="228"/>
      <c r="VWS1136" s="233"/>
      <c r="VWT1136" s="230"/>
      <c r="VWU1136" s="228"/>
      <c r="VWV1136" s="233"/>
      <c r="VWW1136" s="230"/>
      <c r="VWX1136" s="228"/>
      <c r="VWY1136" s="233"/>
      <c r="VWZ1136" s="230"/>
      <c r="VXA1136" s="228"/>
      <c r="VXB1136" s="233"/>
      <c r="VXC1136" s="230"/>
      <c r="VXD1136" s="228"/>
      <c r="VXE1136" s="233"/>
      <c r="VXF1136" s="230"/>
      <c r="VXG1136" s="228"/>
      <c r="VXH1136" s="233"/>
      <c r="VXI1136" s="230"/>
      <c r="VXJ1136" s="228"/>
      <c r="VXK1136" s="233"/>
      <c r="VXL1136" s="230"/>
      <c r="VXM1136" s="228"/>
      <c r="VXN1136" s="233"/>
      <c r="VXO1136" s="230"/>
      <c r="VXP1136" s="228"/>
      <c r="VXQ1136" s="233"/>
      <c r="VXR1136" s="230"/>
      <c r="VXS1136" s="228"/>
      <c r="VXT1136" s="233"/>
      <c r="VXU1136" s="230"/>
      <c r="VXV1136" s="228"/>
      <c r="VXW1136" s="233"/>
      <c r="VXX1136" s="230"/>
      <c r="VXY1136" s="228"/>
      <c r="VXZ1136" s="233"/>
      <c r="VYA1136" s="230"/>
      <c r="VYB1136" s="228"/>
      <c r="VYC1136" s="233"/>
      <c r="VYD1136" s="230"/>
      <c r="VYE1136" s="228"/>
      <c r="VYF1136" s="233"/>
      <c r="VYG1136" s="230"/>
      <c r="VYH1136" s="228"/>
      <c r="VYI1136" s="233"/>
      <c r="VYJ1136" s="230"/>
      <c r="VYK1136" s="228"/>
      <c r="VYL1136" s="233"/>
      <c r="VYM1136" s="230"/>
      <c r="VYN1136" s="228"/>
      <c r="VYO1136" s="233"/>
      <c r="VYP1136" s="230"/>
      <c r="VYQ1136" s="228"/>
      <c r="VYR1136" s="233"/>
      <c r="VYS1136" s="230"/>
      <c r="VYT1136" s="228"/>
      <c r="VYU1136" s="233"/>
      <c r="VYV1136" s="230"/>
      <c r="VYW1136" s="228"/>
      <c r="VYX1136" s="233"/>
      <c r="VYY1136" s="230"/>
      <c r="VYZ1136" s="228"/>
      <c r="VZA1136" s="233"/>
      <c r="VZB1136" s="230"/>
      <c r="VZC1136" s="228"/>
      <c r="VZD1136" s="233"/>
      <c r="VZE1136" s="230"/>
      <c r="VZF1136" s="228"/>
      <c r="VZG1136" s="233"/>
      <c r="VZH1136" s="230"/>
      <c r="VZI1136" s="228"/>
      <c r="VZJ1136" s="233"/>
      <c r="VZK1136" s="230"/>
      <c r="VZL1136" s="228"/>
      <c r="VZM1136" s="233"/>
      <c r="VZN1136" s="230"/>
      <c r="VZO1136" s="228"/>
      <c r="VZP1136" s="233"/>
      <c r="VZQ1136" s="230"/>
      <c r="VZR1136" s="228"/>
      <c r="VZS1136" s="233"/>
      <c r="VZT1136" s="230"/>
      <c r="VZU1136" s="228"/>
      <c r="VZV1136" s="233"/>
      <c r="VZW1136" s="230"/>
      <c r="VZX1136" s="228"/>
      <c r="VZY1136" s="233"/>
      <c r="VZZ1136" s="230"/>
      <c r="WAA1136" s="228"/>
      <c r="WAB1136" s="233"/>
      <c r="WAC1136" s="230"/>
      <c r="WAD1136" s="228"/>
      <c r="WAE1136" s="233"/>
      <c r="WAF1136" s="230"/>
      <c r="WAG1136" s="228"/>
      <c r="WAH1136" s="233"/>
      <c r="WAI1136" s="230"/>
      <c r="WAJ1136" s="228"/>
      <c r="WAK1136" s="233"/>
      <c r="WAL1136" s="230"/>
      <c r="WAM1136" s="228"/>
      <c r="WAN1136" s="233"/>
      <c r="WAO1136" s="230"/>
      <c r="WAP1136" s="228"/>
      <c r="WAQ1136" s="233"/>
      <c r="WAR1136" s="230"/>
      <c r="WAS1136" s="228"/>
      <c r="WAT1136" s="233"/>
      <c r="WAU1136" s="230"/>
      <c r="WAV1136" s="228"/>
      <c r="WAW1136" s="233"/>
      <c r="WAX1136" s="230"/>
      <c r="WAY1136" s="228"/>
      <c r="WAZ1136" s="233"/>
      <c r="WBA1136" s="230"/>
      <c r="WBB1136" s="228"/>
      <c r="WBC1136" s="233"/>
      <c r="WBD1136" s="230"/>
      <c r="WBE1136" s="228"/>
      <c r="WBF1136" s="233"/>
      <c r="WBG1136" s="230"/>
      <c r="WBH1136" s="228"/>
      <c r="WBI1136" s="233"/>
      <c r="WBJ1136" s="230"/>
      <c r="WBK1136" s="228"/>
      <c r="WBL1136" s="233"/>
      <c r="WBM1136" s="230"/>
      <c r="WBN1136" s="228"/>
      <c r="WBO1136" s="233"/>
      <c r="WBP1136" s="230"/>
      <c r="WBQ1136" s="228"/>
      <c r="WBR1136" s="233"/>
      <c r="WBS1136" s="230"/>
      <c r="WBT1136" s="228"/>
      <c r="WBU1136" s="233"/>
      <c r="WBV1136" s="230"/>
      <c r="WBW1136" s="228"/>
      <c r="WBX1136" s="233"/>
      <c r="WBY1136" s="230"/>
      <c r="WBZ1136" s="228"/>
      <c r="WCA1136" s="233"/>
      <c r="WCB1136" s="230"/>
      <c r="WCC1136" s="228"/>
      <c r="WCD1136" s="233"/>
      <c r="WCE1136" s="230"/>
      <c r="WCF1136" s="228"/>
      <c r="WCG1136" s="233"/>
      <c r="WCH1136" s="230"/>
      <c r="WCI1136" s="228"/>
      <c r="WCJ1136" s="233"/>
      <c r="WCK1136" s="230"/>
      <c r="WCL1136" s="228"/>
      <c r="WCM1136" s="233"/>
      <c r="WCN1136" s="230"/>
      <c r="WCO1136" s="228"/>
      <c r="WCP1136" s="233"/>
      <c r="WCQ1136" s="230"/>
      <c r="WCR1136" s="228"/>
      <c r="WCS1136" s="233"/>
      <c r="WCT1136" s="230"/>
      <c r="WCU1136" s="228"/>
      <c r="WCV1136" s="233"/>
      <c r="WCW1136" s="230"/>
      <c r="WCX1136" s="228"/>
      <c r="WCY1136" s="233"/>
      <c r="WCZ1136" s="230"/>
      <c r="WDA1136" s="228"/>
      <c r="WDB1136" s="233"/>
      <c r="WDC1136" s="230"/>
      <c r="WDD1136" s="228"/>
      <c r="WDE1136" s="233"/>
      <c r="WDF1136" s="230"/>
      <c r="WDG1136" s="228"/>
      <c r="WDH1136" s="233"/>
      <c r="WDI1136" s="230"/>
      <c r="WDJ1136" s="228"/>
      <c r="WDK1136" s="233"/>
      <c r="WDL1136" s="230"/>
      <c r="WDM1136" s="228"/>
      <c r="WDN1136" s="233"/>
      <c r="WDO1136" s="230"/>
      <c r="WDP1136" s="228"/>
      <c r="WDQ1136" s="233"/>
      <c r="WDR1136" s="230"/>
      <c r="WDS1136" s="228"/>
      <c r="WDT1136" s="233"/>
      <c r="WDU1136" s="230"/>
      <c r="WDV1136" s="228"/>
      <c r="WDW1136" s="233"/>
      <c r="WDX1136" s="230"/>
      <c r="WDY1136" s="228"/>
      <c r="WDZ1136" s="233"/>
      <c r="WEA1136" s="230"/>
      <c r="WEB1136" s="228"/>
      <c r="WEC1136" s="233"/>
      <c r="WED1136" s="230"/>
      <c r="WEE1136" s="228"/>
      <c r="WEF1136" s="233"/>
      <c r="WEG1136" s="230"/>
      <c r="WEH1136" s="228"/>
      <c r="WEI1136" s="233"/>
      <c r="WEJ1136" s="230"/>
      <c r="WEK1136" s="228"/>
      <c r="WEL1136" s="233"/>
      <c r="WEM1136" s="230"/>
      <c r="WEN1136" s="228"/>
      <c r="WEO1136" s="233"/>
      <c r="WEP1136" s="230"/>
      <c r="WEQ1136" s="228"/>
      <c r="WER1136" s="233"/>
      <c r="WES1136" s="230"/>
      <c r="WET1136" s="228"/>
      <c r="WEU1136" s="233"/>
      <c r="WEV1136" s="230"/>
      <c r="WEW1136" s="228"/>
      <c r="WEX1136" s="233"/>
      <c r="WEY1136" s="230"/>
      <c r="WEZ1136" s="228"/>
      <c r="WFA1136" s="233"/>
      <c r="WFB1136" s="230"/>
      <c r="WFC1136" s="228"/>
      <c r="WFD1136" s="233"/>
      <c r="WFE1136" s="230"/>
      <c r="WFF1136" s="228"/>
      <c r="WFG1136" s="233"/>
      <c r="WFH1136" s="230"/>
      <c r="WFI1136" s="228"/>
      <c r="WFJ1136" s="233"/>
      <c r="WFK1136" s="230"/>
      <c r="WFL1136" s="228"/>
      <c r="WFM1136" s="233"/>
      <c r="WFN1136" s="230"/>
      <c r="WFO1136" s="228"/>
      <c r="WFP1136" s="233"/>
      <c r="WFQ1136" s="230"/>
      <c r="WFR1136" s="228"/>
      <c r="WFS1136" s="233"/>
      <c r="WFT1136" s="230"/>
      <c r="WFU1136" s="228"/>
      <c r="WFV1136" s="233"/>
      <c r="WFW1136" s="230"/>
      <c r="WFX1136" s="228"/>
      <c r="WFY1136" s="233"/>
      <c r="WFZ1136" s="230"/>
      <c r="WGA1136" s="228"/>
      <c r="WGB1136" s="233"/>
      <c r="WGC1136" s="230"/>
      <c r="WGD1136" s="228"/>
      <c r="WGE1136" s="233"/>
      <c r="WGF1136" s="230"/>
      <c r="WGG1136" s="228"/>
      <c r="WGH1136" s="233"/>
      <c r="WGI1136" s="230"/>
      <c r="WGJ1136" s="228"/>
      <c r="WGK1136" s="233"/>
      <c r="WGL1136" s="230"/>
      <c r="WGM1136" s="228"/>
      <c r="WGN1136" s="233"/>
      <c r="WGO1136" s="230"/>
      <c r="WGP1136" s="228"/>
      <c r="WGQ1136" s="233"/>
      <c r="WGR1136" s="230"/>
      <c r="WGS1136" s="228"/>
      <c r="WGT1136" s="233"/>
      <c r="WGU1136" s="230"/>
      <c r="WGV1136" s="228"/>
      <c r="WGW1136" s="233"/>
      <c r="WGX1136" s="230"/>
      <c r="WGY1136" s="228"/>
      <c r="WGZ1136" s="233"/>
      <c r="WHA1136" s="230"/>
      <c r="WHB1136" s="228"/>
      <c r="WHC1136" s="233"/>
      <c r="WHD1136" s="230"/>
      <c r="WHE1136" s="228"/>
      <c r="WHF1136" s="233"/>
      <c r="WHG1136" s="230"/>
      <c r="WHH1136" s="228"/>
      <c r="WHI1136" s="233"/>
      <c r="WHJ1136" s="230"/>
      <c r="WHK1136" s="228"/>
      <c r="WHL1136" s="233"/>
      <c r="WHM1136" s="230"/>
      <c r="WHN1136" s="228"/>
      <c r="WHO1136" s="233"/>
      <c r="WHP1136" s="230"/>
      <c r="WHQ1136" s="228"/>
      <c r="WHR1136" s="233"/>
      <c r="WHS1136" s="230"/>
      <c r="WHT1136" s="228"/>
      <c r="WHU1136" s="233"/>
      <c r="WHV1136" s="230"/>
      <c r="WHW1136" s="228"/>
      <c r="WHX1136" s="233"/>
      <c r="WHY1136" s="230"/>
      <c r="WHZ1136" s="228"/>
      <c r="WIA1136" s="233"/>
      <c r="WIB1136" s="230"/>
      <c r="WIC1136" s="228"/>
      <c r="WID1136" s="233"/>
      <c r="WIE1136" s="230"/>
      <c r="WIF1136" s="228"/>
      <c r="WIG1136" s="233"/>
      <c r="WIH1136" s="230"/>
      <c r="WII1136" s="228"/>
      <c r="WIJ1136" s="233"/>
      <c r="WIK1136" s="230"/>
      <c r="WIL1136" s="228"/>
      <c r="WIM1136" s="233"/>
      <c r="WIN1136" s="230"/>
      <c r="WIO1136" s="228"/>
      <c r="WIP1136" s="233"/>
      <c r="WIQ1136" s="230"/>
      <c r="WIR1136" s="228"/>
      <c r="WIS1136" s="233"/>
      <c r="WIT1136" s="230"/>
      <c r="WIU1136" s="228"/>
      <c r="WIV1136" s="233"/>
      <c r="WIW1136" s="230"/>
      <c r="WIX1136" s="228"/>
      <c r="WIY1136" s="233"/>
      <c r="WIZ1136" s="230"/>
      <c r="WJA1136" s="228"/>
      <c r="WJB1136" s="233"/>
      <c r="WJC1136" s="230"/>
      <c r="WJD1136" s="228"/>
      <c r="WJE1136" s="233"/>
      <c r="WJF1136" s="230"/>
      <c r="WJG1136" s="228"/>
      <c r="WJH1136" s="233"/>
      <c r="WJI1136" s="230"/>
      <c r="WJJ1136" s="228"/>
      <c r="WJK1136" s="233"/>
      <c r="WJL1136" s="230"/>
      <c r="WJM1136" s="228"/>
      <c r="WJN1136" s="233"/>
      <c r="WJO1136" s="230"/>
      <c r="WJP1136" s="228"/>
      <c r="WJQ1136" s="233"/>
      <c r="WJR1136" s="230"/>
      <c r="WJS1136" s="228"/>
      <c r="WJT1136" s="233"/>
      <c r="WJU1136" s="230"/>
      <c r="WJV1136" s="228"/>
      <c r="WJW1136" s="233"/>
      <c r="WJX1136" s="230"/>
      <c r="WJY1136" s="228"/>
      <c r="WJZ1136" s="233"/>
      <c r="WKA1136" s="230"/>
      <c r="WKB1136" s="228"/>
      <c r="WKC1136" s="233"/>
      <c r="WKD1136" s="230"/>
      <c r="WKE1136" s="228"/>
      <c r="WKF1136" s="233"/>
      <c r="WKG1136" s="230"/>
      <c r="WKH1136" s="228"/>
      <c r="WKI1136" s="233"/>
      <c r="WKJ1136" s="230"/>
      <c r="WKK1136" s="228"/>
      <c r="WKL1136" s="233"/>
      <c r="WKM1136" s="230"/>
      <c r="WKN1136" s="228"/>
      <c r="WKO1136" s="233"/>
      <c r="WKP1136" s="230"/>
      <c r="WKQ1136" s="228"/>
      <c r="WKR1136" s="233"/>
      <c r="WKS1136" s="230"/>
      <c r="WKT1136" s="228"/>
      <c r="WKU1136" s="233"/>
      <c r="WKV1136" s="230"/>
      <c r="WKW1136" s="228"/>
      <c r="WKX1136" s="233"/>
      <c r="WKY1136" s="230"/>
      <c r="WKZ1136" s="228"/>
      <c r="WLA1136" s="233"/>
      <c r="WLB1136" s="230"/>
      <c r="WLC1136" s="228"/>
      <c r="WLD1136" s="233"/>
      <c r="WLE1136" s="230"/>
      <c r="WLF1136" s="228"/>
      <c r="WLG1136" s="233"/>
      <c r="WLH1136" s="230"/>
      <c r="WLI1136" s="228"/>
      <c r="WLJ1136" s="233"/>
      <c r="WLK1136" s="230"/>
      <c r="WLL1136" s="228"/>
      <c r="WLM1136" s="233"/>
      <c r="WLN1136" s="230"/>
      <c r="WLO1136" s="228"/>
      <c r="WLP1136" s="233"/>
      <c r="WLQ1136" s="230"/>
      <c r="WLR1136" s="228"/>
      <c r="WLS1136" s="233"/>
      <c r="WLT1136" s="230"/>
      <c r="WLU1136" s="228"/>
      <c r="WLV1136" s="233"/>
      <c r="WLW1136" s="230"/>
      <c r="WLX1136" s="228"/>
      <c r="WLY1136" s="233"/>
      <c r="WLZ1136" s="230"/>
      <c r="WMA1136" s="228"/>
      <c r="WMB1136" s="233"/>
      <c r="WMC1136" s="230"/>
      <c r="WMD1136" s="228"/>
      <c r="WME1136" s="233"/>
      <c r="WMF1136" s="230"/>
      <c r="WMG1136" s="228"/>
      <c r="WMH1136" s="233"/>
      <c r="WMI1136" s="230"/>
      <c r="WMJ1136" s="228"/>
      <c r="WMK1136" s="233"/>
      <c r="WML1136" s="230"/>
      <c r="WMM1136" s="228"/>
      <c r="WMN1136" s="233"/>
      <c r="WMO1136" s="230"/>
      <c r="WMP1136" s="228"/>
      <c r="WMQ1136" s="233"/>
      <c r="WMR1136" s="230"/>
      <c r="WMS1136" s="228"/>
      <c r="WMT1136" s="233"/>
      <c r="WMU1136" s="230"/>
      <c r="WMV1136" s="228"/>
      <c r="WMW1136" s="233"/>
      <c r="WMX1136" s="230"/>
      <c r="WMY1136" s="228"/>
      <c r="WMZ1136" s="233"/>
      <c r="WNA1136" s="230"/>
      <c r="WNB1136" s="228"/>
      <c r="WNC1136" s="233"/>
      <c r="WND1136" s="230"/>
      <c r="WNE1136" s="228"/>
      <c r="WNF1136" s="233"/>
      <c r="WNG1136" s="230"/>
      <c r="WNH1136" s="228"/>
      <c r="WNI1136" s="233"/>
      <c r="WNJ1136" s="230"/>
      <c r="WNK1136" s="228"/>
      <c r="WNL1136" s="233"/>
      <c r="WNM1136" s="230"/>
      <c r="WNN1136" s="228"/>
      <c r="WNO1136" s="233"/>
      <c r="WNP1136" s="230"/>
      <c r="WNQ1136" s="228"/>
      <c r="WNR1136" s="233"/>
      <c r="WNS1136" s="230"/>
      <c r="WNT1136" s="228"/>
      <c r="WNU1136" s="233"/>
      <c r="WNV1136" s="230"/>
      <c r="WNW1136" s="228"/>
      <c r="WNX1136" s="233"/>
      <c r="WNY1136" s="230"/>
      <c r="WNZ1136" s="228"/>
      <c r="WOA1136" s="233"/>
      <c r="WOB1136" s="230"/>
      <c r="WOC1136" s="228"/>
      <c r="WOD1136" s="233"/>
      <c r="WOE1136" s="230"/>
      <c r="WOF1136" s="228"/>
      <c r="WOG1136" s="233"/>
      <c r="WOH1136" s="230"/>
      <c r="WOI1136" s="228"/>
      <c r="WOJ1136" s="233"/>
      <c r="WOK1136" s="230"/>
      <c r="WOL1136" s="228"/>
      <c r="WOM1136" s="233"/>
      <c r="WON1136" s="230"/>
      <c r="WOO1136" s="228"/>
      <c r="WOP1136" s="233"/>
      <c r="WOQ1136" s="230"/>
      <c r="WOR1136" s="228"/>
      <c r="WOS1136" s="233"/>
      <c r="WOT1136" s="230"/>
      <c r="WOU1136" s="228"/>
      <c r="WOV1136" s="233"/>
      <c r="WOW1136" s="230"/>
      <c r="WOX1136" s="228"/>
      <c r="WOY1136" s="233"/>
      <c r="WOZ1136" s="230"/>
      <c r="WPA1136" s="228"/>
      <c r="WPB1136" s="233"/>
      <c r="WPC1136" s="230"/>
      <c r="WPD1136" s="228"/>
      <c r="WPE1136" s="233"/>
      <c r="WPF1136" s="230"/>
      <c r="WPG1136" s="228"/>
      <c r="WPH1136" s="233"/>
      <c r="WPI1136" s="230"/>
      <c r="WPJ1136" s="228"/>
      <c r="WPK1136" s="233"/>
      <c r="WPL1136" s="230"/>
      <c r="WPM1136" s="228"/>
      <c r="WPN1136" s="233"/>
      <c r="WPO1136" s="230"/>
      <c r="WPP1136" s="228"/>
      <c r="WPQ1136" s="233"/>
      <c r="WPR1136" s="230"/>
      <c r="WPS1136" s="228"/>
      <c r="WPT1136" s="233"/>
      <c r="WPU1136" s="230"/>
      <c r="WPV1136" s="228"/>
      <c r="WPW1136" s="233"/>
      <c r="WPX1136" s="230"/>
      <c r="WPY1136" s="228"/>
      <c r="WPZ1136" s="233"/>
      <c r="WQA1136" s="230"/>
      <c r="WQB1136" s="228"/>
      <c r="WQC1136" s="233"/>
      <c r="WQD1136" s="230"/>
      <c r="WQE1136" s="228"/>
      <c r="WQF1136" s="233"/>
      <c r="WQG1136" s="230"/>
      <c r="WQH1136" s="228"/>
      <c r="WQI1136" s="233"/>
      <c r="WQJ1136" s="230"/>
      <c r="WQK1136" s="228"/>
      <c r="WQL1136" s="233"/>
      <c r="WQM1136" s="230"/>
      <c r="WQN1136" s="228"/>
      <c r="WQO1136" s="233"/>
      <c r="WQP1136" s="230"/>
      <c r="WQQ1136" s="228"/>
      <c r="WQR1136" s="233"/>
      <c r="WQS1136" s="230"/>
      <c r="WQT1136" s="228"/>
      <c r="WQU1136" s="233"/>
      <c r="WQV1136" s="230"/>
      <c r="WQW1136" s="228"/>
      <c r="WQX1136" s="233"/>
      <c r="WQY1136" s="230"/>
      <c r="WQZ1136" s="228"/>
      <c r="WRA1136" s="233"/>
      <c r="WRB1136" s="230"/>
      <c r="WRC1136" s="228"/>
      <c r="WRD1136" s="233"/>
      <c r="WRE1136" s="230"/>
      <c r="WRF1136" s="228"/>
      <c r="WRG1136" s="233"/>
      <c r="WRH1136" s="230"/>
      <c r="WRI1136" s="228"/>
      <c r="WRJ1136" s="233"/>
      <c r="WRK1136" s="230"/>
      <c r="WRL1136" s="228"/>
      <c r="WRM1136" s="233"/>
      <c r="WRN1136" s="230"/>
      <c r="WRO1136" s="228"/>
      <c r="WRP1136" s="233"/>
      <c r="WRQ1136" s="230"/>
      <c r="WRR1136" s="228"/>
      <c r="WRS1136" s="233"/>
      <c r="WRT1136" s="230"/>
      <c r="WRU1136" s="228"/>
      <c r="WRV1136" s="233"/>
      <c r="WRW1136" s="230"/>
      <c r="WRX1136" s="228"/>
      <c r="WRY1136" s="233"/>
      <c r="WRZ1136" s="230"/>
      <c r="WSA1136" s="228"/>
      <c r="WSB1136" s="233"/>
      <c r="WSC1136" s="230"/>
      <c r="WSD1136" s="228"/>
      <c r="WSE1136" s="233"/>
      <c r="WSF1136" s="230"/>
      <c r="WSG1136" s="228"/>
      <c r="WSH1136" s="233"/>
      <c r="WSI1136" s="230"/>
      <c r="WSJ1136" s="228"/>
      <c r="WSK1136" s="233"/>
      <c r="WSL1136" s="230"/>
      <c r="WSM1136" s="228"/>
      <c r="WSN1136" s="233"/>
      <c r="WSO1136" s="230"/>
      <c r="WSP1136" s="228"/>
      <c r="WSQ1136" s="233"/>
      <c r="WSR1136" s="230"/>
      <c r="WSS1136" s="228"/>
      <c r="WST1136" s="233"/>
      <c r="WSU1136" s="230"/>
      <c r="WSV1136" s="228"/>
      <c r="WSW1136" s="233"/>
      <c r="WSX1136" s="230"/>
      <c r="WSY1136" s="228"/>
      <c r="WSZ1136" s="233"/>
      <c r="WTA1136" s="230"/>
      <c r="WTB1136" s="228"/>
      <c r="WTC1136" s="233"/>
      <c r="WTD1136" s="230"/>
      <c r="WTE1136" s="228"/>
      <c r="WTF1136" s="233"/>
      <c r="WTG1136" s="230"/>
      <c r="WTH1136" s="228"/>
      <c r="WTI1136" s="233"/>
      <c r="WTJ1136" s="230"/>
      <c r="WTK1136" s="228"/>
      <c r="WTL1136" s="233"/>
      <c r="WTM1136" s="230"/>
      <c r="WTN1136" s="228"/>
      <c r="WTO1136" s="233"/>
      <c r="WTP1136" s="230"/>
      <c r="WTQ1136" s="228"/>
      <c r="WTR1136" s="233"/>
      <c r="WTS1136" s="230"/>
      <c r="WTT1136" s="228"/>
      <c r="WTU1136" s="233"/>
      <c r="WTV1136" s="230"/>
      <c r="WTW1136" s="228"/>
      <c r="WTX1136" s="233"/>
      <c r="WTY1136" s="230"/>
      <c r="WTZ1136" s="228"/>
      <c r="WUA1136" s="233"/>
      <c r="WUB1136" s="230"/>
      <c r="WUC1136" s="228"/>
      <c r="WUD1136" s="233"/>
      <c r="WUE1136" s="230"/>
      <c r="WUF1136" s="228"/>
      <c r="WUG1136" s="233"/>
      <c r="WUH1136" s="230"/>
      <c r="WUI1136" s="228"/>
      <c r="WUJ1136" s="233"/>
      <c r="WUK1136" s="230"/>
      <c r="WUL1136" s="228"/>
      <c r="WUM1136" s="233"/>
      <c r="WUN1136" s="230"/>
      <c r="WUO1136" s="228"/>
      <c r="WUP1136" s="233"/>
      <c r="WUQ1136" s="230"/>
      <c r="WUR1136" s="228"/>
      <c r="WUS1136" s="233"/>
      <c r="WUT1136" s="230"/>
      <c r="WUU1136" s="228"/>
      <c r="WUV1136" s="233"/>
      <c r="WUW1136" s="230"/>
      <c r="WUX1136" s="228"/>
      <c r="WUY1136" s="233"/>
      <c r="WUZ1136" s="230"/>
      <c r="WVA1136" s="228"/>
      <c r="WVB1136" s="233"/>
      <c r="WVC1136" s="230"/>
      <c r="WVD1136" s="228"/>
      <c r="WVE1136" s="233"/>
      <c r="WVF1136" s="230"/>
      <c r="WVG1136" s="228"/>
      <c r="WVH1136" s="233"/>
      <c r="WVI1136" s="230"/>
      <c r="WVJ1136" s="228"/>
      <c r="WVK1136" s="233"/>
      <c r="WVL1136" s="230"/>
      <c r="WVM1136" s="228"/>
      <c r="WVN1136" s="233"/>
      <c r="WVO1136" s="230"/>
      <c r="WVP1136" s="228"/>
      <c r="WVQ1136" s="233"/>
      <c r="WVR1136" s="230"/>
      <c r="WVS1136" s="228"/>
      <c r="WVT1136" s="233"/>
      <c r="WVU1136" s="230"/>
      <c r="WVV1136" s="228"/>
      <c r="WVW1136" s="233"/>
      <c r="WVX1136" s="230"/>
      <c r="WVY1136" s="228"/>
      <c r="WVZ1136" s="233"/>
      <c r="WWA1136" s="230"/>
      <c r="WWB1136" s="228"/>
      <c r="WWC1136" s="233"/>
      <c r="WWD1136" s="230"/>
      <c r="WWE1136" s="228"/>
      <c r="WWF1136" s="233"/>
      <c r="WWG1136" s="230"/>
      <c r="WWH1136" s="228"/>
      <c r="WWI1136" s="233"/>
      <c r="WWJ1136" s="230"/>
      <c r="WWK1136" s="228"/>
      <c r="WWL1136" s="233"/>
      <c r="WWM1136" s="230"/>
      <c r="WWN1136" s="228"/>
      <c r="WWO1136" s="233"/>
      <c r="WWP1136" s="230"/>
      <c r="WWQ1136" s="228"/>
      <c r="WWR1136" s="233"/>
      <c r="WWS1136" s="230"/>
      <c r="WWT1136" s="228"/>
      <c r="WWU1136" s="233"/>
      <c r="WWV1136" s="230"/>
      <c r="WWW1136" s="228"/>
      <c r="WWX1136" s="233"/>
      <c r="WWY1136" s="230"/>
      <c r="WWZ1136" s="228"/>
      <c r="WXA1136" s="233"/>
      <c r="WXB1136" s="230"/>
      <c r="WXC1136" s="228"/>
      <c r="WXD1136" s="233"/>
      <c r="WXE1136" s="230"/>
      <c r="WXF1136" s="228"/>
      <c r="WXG1136" s="233"/>
      <c r="WXH1136" s="230"/>
      <c r="WXI1136" s="228"/>
      <c r="WXJ1136" s="233"/>
      <c r="WXK1136" s="230"/>
      <c r="WXL1136" s="228"/>
      <c r="WXM1136" s="233"/>
      <c r="WXN1136" s="230"/>
      <c r="WXO1136" s="228"/>
      <c r="WXP1136" s="233"/>
      <c r="WXQ1136" s="230"/>
      <c r="WXR1136" s="228"/>
      <c r="WXS1136" s="233"/>
      <c r="WXT1136" s="230"/>
      <c r="WXU1136" s="228"/>
      <c r="WXV1136" s="233"/>
      <c r="WXW1136" s="230"/>
      <c r="WXX1136" s="228"/>
      <c r="WXY1136" s="233"/>
      <c r="WXZ1136" s="230"/>
      <c r="WYA1136" s="228"/>
      <c r="WYB1136" s="233"/>
      <c r="WYC1136" s="230"/>
      <c r="WYD1136" s="228"/>
      <c r="WYE1136" s="233"/>
      <c r="WYF1136" s="230"/>
      <c r="WYG1136" s="228"/>
      <c r="WYH1136" s="233"/>
      <c r="WYI1136" s="230"/>
      <c r="WYJ1136" s="228"/>
      <c r="WYK1136" s="233"/>
      <c r="WYL1136" s="230"/>
      <c r="WYM1136" s="228"/>
      <c r="WYN1136" s="233"/>
      <c r="WYO1136" s="230"/>
      <c r="WYP1136" s="228"/>
      <c r="WYQ1136" s="233"/>
      <c r="WYR1136" s="230"/>
      <c r="WYS1136" s="228"/>
      <c r="WYT1136" s="233"/>
      <c r="WYU1136" s="230"/>
      <c r="WYV1136" s="228"/>
      <c r="WYW1136" s="233"/>
      <c r="WYX1136" s="230"/>
      <c r="WYY1136" s="228"/>
      <c r="WYZ1136" s="233"/>
      <c r="WZA1136" s="230"/>
      <c r="WZB1136" s="228"/>
      <c r="WZC1136" s="233"/>
      <c r="WZD1136" s="230"/>
      <c r="WZE1136" s="228"/>
      <c r="WZF1136" s="233"/>
      <c r="WZG1136" s="230"/>
      <c r="WZH1136" s="228"/>
      <c r="WZI1136" s="233"/>
      <c r="WZJ1136" s="230"/>
      <c r="WZK1136" s="228"/>
      <c r="WZL1136" s="233"/>
      <c r="WZM1136" s="230"/>
      <c r="WZN1136" s="228"/>
      <c r="WZO1136" s="233"/>
      <c r="WZP1136" s="230"/>
      <c r="WZQ1136" s="228"/>
      <c r="WZR1136" s="233"/>
      <c r="WZS1136" s="230"/>
      <c r="WZT1136" s="228"/>
      <c r="WZU1136" s="233"/>
      <c r="WZV1136" s="230"/>
      <c r="WZW1136" s="228"/>
      <c r="WZX1136" s="233"/>
      <c r="WZY1136" s="230"/>
      <c r="WZZ1136" s="228"/>
      <c r="XAA1136" s="233"/>
      <c r="XAB1136" s="230"/>
      <c r="XAC1136" s="228"/>
      <c r="XAD1136" s="233"/>
      <c r="XAE1136" s="230"/>
      <c r="XAF1136" s="228"/>
      <c r="XAG1136" s="233"/>
      <c r="XAH1136" s="230"/>
      <c r="XAI1136" s="228"/>
      <c r="XAJ1136" s="233"/>
      <c r="XAK1136" s="230"/>
      <c r="XAL1136" s="228"/>
      <c r="XAM1136" s="233"/>
      <c r="XAN1136" s="230"/>
      <c r="XAO1136" s="228"/>
      <c r="XAP1136" s="233"/>
      <c r="XAQ1136" s="230"/>
      <c r="XAR1136" s="228"/>
      <c r="XAS1136" s="233"/>
      <c r="XAT1136" s="230"/>
      <c r="XAU1136" s="228"/>
      <c r="XAV1136" s="233"/>
      <c r="XAW1136" s="230"/>
      <c r="XAX1136" s="228"/>
      <c r="XAY1136" s="233"/>
      <c r="XAZ1136" s="230"/>
      <c r="XBA1136" s="228"/>
      <c r="XBB1136" s="233"/>
      <c r="XBC1136" s="230"/>
      <c r="XBD1136" s="228"/>
      <c r="XBE1136" s="233"/>
      <c r="XBF1136" s="230"/>
      <c r="XBG1136" s="228"/>
      <c r="XBH1136" s="233"/>
      <c r="XBI1136" s="230"/>
      <c r="XBJ1136" s="228"/>
      <c r="XBK1136" s="233"/>
      <c r="XBL1136" s="230"/>
      <c r="XBM1136" s="228"/>
      <c r="XBN1136" s="233"/>
      <c r="XBO1136" s="230"/>
      <c r="XBP1136" s="228"/>
      <c r="XBQ1136" s="233"/>
      <c r="XBR1136" s="230"/>
      <c r="XBS1136" s="228"/>
      <c r="XBT1136" s="233"/>
      <c r="XBU1136" s="230"/>
      <c r="XBV1136" s="228"/>
      <c r="XBW1136" s="233"/>
      <c r="XBX1136" s="230"/>
      <c r="XBY1136" s="228"/>
      <c r="XBZ1136" s="233"/>
      <c r="XCA1136" s="230"/>
      <c r="XCB1136" s="228"/>
      <c r="XCC1136" s="233"/>
      <c r="XCD1136" s="230"/>
      <c r="XCE1136" s="228"/>
      <c r="XCF1136" s="233"/>
      <c r="XCG1136" s="230"/>
      <c r="XCH1136" s="228"/>
      <c r="XCI1136" s="233"/>
      <c r="XCJ1136" s="230"/>
      <c r="XCK1136" s="228"/>
      <c r="XCL1136" s="233"/>
      <c r="XCM1136" s="230"/>
      <c r="XCN1136" s="228"/>
      <c r="XCO1136" s="233"/>
      <c r="XCP1136" s="230"/>
      <c r="XCQ1136" s="228"/>
      <c r="XCR1136" s="233"/>
      <c r="XCS1136" s="230"/>
      <c r="XCT1136" s="228"/>
      <c r="XCU1136" s="233"/>
      <c r="XCV1136" s="230"/>
      <c r="XCW1136" s="228"/>
      <c r="XCX1136" s="233"/>
      <c r="XCY1136" s="230"/>
      <c r="XCZ1136" s="228"/>
      <c r="XDA1136" s="233"/>
      <c r="XDB1136" s="230"/>
      <c r="XDC1136" s="228"/>
      <c r="XDD1136" s="233"/>
      <c r="XDE1136" s="230"/>
      <c r="XDF1136" s="228"/>
      <c r="XDG1136" s="233"/>
      <c r="XDH1136" s="230"/>
      <c r="XDI1136" s="228"/>
      <c r="XDJ1136" s="233"/>
      <c r="XDK1136" s="230"/>
      <c r="XDL1136" s="228"/>
      <c r="XDM1136" s="233"/>
      <c r="XDN1136" s="230"/>
      <c r="XDO1136" s="228"/>
      <c r="XDP1136" s="233"/>
      <c r="XDQ1136" s="230"/>
      <c r="XDR1136" s="228"/>
      <c r="XDS1136" s="233"/>
      <c r="XDT1136" s="230"/>
      <c r="XDU1136" s="228"/>
      <c r="XDV1136" s="233"/>
      <c r="XDW1136" s="230"/>
      <c r="XDX1136" s="228"/>
      <c r="XDY1136" s="233"/>
      <c r="XDZ1136" s="230"/>
      <c r="XEA1136" s="228"/>
      <c r="XEB1136" s="233"/>
      <c r="XEC1136" s="230"/>
      <c r="XED1136" s="228"/>
      <c r="XEE1136" s="233"/>
      <c r="XEF1136" s="230"/>
      <c r="XEG1136" s="228"/>
      <c r="XEH1136" s="233"/>
      <c r="XEI1136" s="230"/>
      <c r="XEJ1136" s="228"/>
      <c r="XEK1136" s="233"/>
      <c r="XEL1136" s="230"/>
      <c r="XEM1136" s="228"/>
      <c r="XEN1136" s="233"/>
      <c r="XEO1136" s="230"/>
      <c r="XEP1136" s="228"/>
      <c r="XEQ1136" s="233"/>
      <c r="XER1136" s="230"/>
      <c r="XES1136" s="228"/>
      <c r="XET1136" s="233"/>
      <c r="XEU1136" s="230"/>
      <c r="XEV1136" s="228"/>
      <c r="XEW1136" s="233"/>
      <c r="XEX1136" s="230"/>
      <c r="XEY1136" s="228"/>
      <c r="XEZ1136" s="233"/>
      <c r="XFA1136" s="230"/>
      <c r="XFB1136" s="228"/>
      <c r="XFC1136" s="233"/>
      <c r="XFD1136" s="230"/>
    </row>
    <row r="1137" spans="1:16384" ht="20.25" customHeight="1" x14ac:dyDescent="0.25">
      <c r="A1137" s="230"/>
      <c r="B1137" s="231" t="s">
        <v>3926</v>
      </c>
      <c r="C1137" s="231" t="s">
        <v>3927</v>
      </c>
      <c r="D1137" s="232">
        <v>507.52</v>
      </c>
      <c r="E1137" s="228" t="s">
        <v>3911</v>
      </c>
      <c r="F1137" s="233"/>
      <c r="G1137" s="230"/>
      <c r="H1137" s="228"/>
      <c r="I1137" s="233"/>
      <c r="J1137" s="230"/>
      <c r="K1137" s="228"/>
      <c r="L1137" s="233"/>
      <c r="M1137" s="230"/>
      <c r="N1137" s="228"/>
      <c r="O1137" s="233"/>
      <c r="P1137" s="230"/>
      <c r="Q1137" s="228"/>
      <c r="R1137" s="233"/>
      <c r="S1137" s="230"/>
      <c r="T1137" s="228"/>
      <c r="U1137" s="233"/>
      <c r="V1137" s="230"/>
      <c r="W1137" s="228"/>
      <c r="X1137" s="233"/>
      <c r="Y1137" s="230"/>
      <c r="Z1137" s="228"/>
      <c r="AA1137" s="233"/>
      <c r="AB1137" s="230"/>
      <c r="AC1137" s="228"/>
      <c r="AD1137" s="233"/>
      <c r="AE1137" s="230"/>
      <c r="AF1137" s="228"/>
      <c r="AG1137" s="233"/>
      <c r="AH1137" s="230"/>
      <c r="AI1137" s="228"/>
      <c r="AJ1137" s="233"/>
      <c r="AK1137" s="230"/>
      <c r="AL1137" s="228"/>
      <c r="AM1137" s="233"/>
      <c r="AN1137" s="230"/>
      <c r="AO1137" s="228"/>
      <c r="AP1137" s="233"/>
      <c r="AQ1137" s="230"/>
      <c r="AR1137" s="228"/>
      <c r="AS1137" s="233"/>
      <c r="AT1137" s="230"/>
      <c r="AU1137" s="228"/>
      <c r="AV1137" s="233"/>
      <c r="AW1137" s="230"/>
      <c r="AX1137" s="228"/>
      <c r="AY1137" s="233"/>
      <c r="AZ1137" s="230"/>
      <c r="BA1137" s="228"/>
      <c r="BB1137" s="233"/>
      <c r="BC1137" s="230"/>
      <c r="BD1137" s="228"/>
      <c r="BE1137" s="233"/>
      <c r="BF1137" s="230"/>
      <c r="BG1137" s="228"/>
      <c r="BH1137" s="233"/>
      <c r="BI1137" s="230"/>
      <c r="BJ1137" s="228"/>
      <c r="BK1137" s="233"/>
      <c r="BL1137" s="230"/>
      <c r="BM1137" s="228"/>
      <c r="BN1137" s="233"/>
      <c r="BO1137" s="230"/>
      <c r="BP1137" s="228"/>
      <c r="BQ1137" s="233"/>
      <c r="BR1137" s="230"/>
      <c r="BS1137" s="228"/>
      <c r="BT1137" s="233"/>
      <c r="BU1137" s="230"/>
      <c r="BV1137" s="228"/>
      <c r="BW1137" s="233"/>
      <c r="BX1137" s="230"/>
      <c r="BY1137" s="228"/>
      <c r="BZ1137" s="233"/>
      <c r="CA1137" s="230"/>
      <c r="CB1137" s="228"/>
      <c r="CC1137" s="233"/>
      <c r="CD1137" s="230"/>
      <c r="CE1137" s="228"/>
      <c r="CF1137" s="233"/>
      <c r="CG1137" s="230"/>
      <c r="CH1137" s="228"/>
      <c r="CI1137" s="233"/>
      <c r="CJ1137" s="230"/>
      <c r="CK1137" s="228"/>
      <c r="CL1137" s="233"/>
      <c r="CM1137" s="230"/>
      <c r="CN1137" s="228"/>
      <c r="CO1137" s="233"/>
      <c r="CP1137" s="230"/>
      <c r="CQ1137" s="228"/>
      <c r="CR1137" s="233"/>
      <c r="CS1137" s="230"/>
      <c r="CT1137" s="228"/>
      <c r="CU1137" s="233"/>
      <c r="CV1137" s="230"/>
      <c r="CW1137" s="228"/>
      <c r="CX1137" s="233"/>
      <c r="CY1137" s="230"/>
      <c r="CZ1137" s="228"/>
      <c r="DA1137" s="233"/>
      <c r="DB1137" s="230"/>
      <c r="DC1137" s="228"/>
      <c r="DD1137" s="233"/>
      <c r="DE1137" s="230"/>
      <c r="DF1137" s="228"/>
      <c r="DG1137" s="233"/>
      <c r="DH1137" s="230"/>
      <c r="DI1137" s="228"/>
      <c r="DJ1137" s="233"/>
      <c r="DK1137" s="230"/>
      <c r="DL1137" s="228"/>
      <c r="DM1137" s="233"/>
      <c r="DN1137" s="230"/>
      <c r="DO1137" s="228"/>
      <c r="DP1137" s="233"/>
      <c r="DQ1137" s="230"/>
      <c r="DR1137" s="228"/>
      <c r="DS1137" s="233"/>
      <c r="DT1137" s="230"/>
      <c r="DU1137" s="228"/>
      <c r="DV1137" s="233"/>
      <c r="DW1137" s="230"/>
      <c r="DX1137" s="228"/>
      <c r="DY1137" s="233"/>
      <c r="DZ1137" s="230"/>
      <c r="EA1137" s="228"/>
      <c r="EB1137" s="233"/>
      <c r="EC1137" s="230"/>
      <c r="ED1137" s="228"/>
      <c r="EE1137" s="233"/>
      <c r="EF1137" s="230"/>
      <c r="EG1137" s="228"/>
      <c r="EH1137" s="233"/>
      <c r="EI1137" s="230"/>
      <c r="EJ1137" s="228"/>
      <c r="EK1137" s="233"/>
      <c r="EL1137" s="230"/>
      <c r="EM1137" s="228"/>
      <c r="EN1137" s="233"/>
      <c r="EO1137" s="230"/>
      <c r="EP1137" s="228"/>
      <c r="EQ1137" s="233"/>
      <c r="ER1137" s="230"/>
      <c r="ES1137" s="228"/>
      <c r="ET1137" s="233"/>
      <c r="EU1137" s="230"/>
      <c r="EV1137" s="228"/>
      <c r="EW1137" s="233"/>
      <c r="EX1137" s="230"/>
      <c r="EY1137" s="228"/>
      <c r="EZ1137" s="233"/>
      <c r="FA1137" s="230"/>
      <c r="FB1137" s="228"/>
      <c r="FC1137" s="233"/>
      <c r="FD1137" s="230"/>
      <c r="FE1137" s="228"/>
      <c r="FF1137" s="233"/>
      <c r="FG1137" s="230"/>
      <c r="FH1137" s="228"/>
      <c r="FI1137" s="233"/>
      <c r="FJ1137" s="230"/>
      <c r="FK1137" s="228"/>
      <c r="FL1137" s="233"/>
      <c r="FM1137" s="230"/>
      <c r="FN1137" s="228"/>
      <c r="FO1137" s="233"/>
      <c r="FP1137" s="230"/>
      <c r="FQ1137" s="228"/>
      <c r="FR1137" s="233"/>
      <c r="FS1137" s="230"/>
      <c r="FT1137" s="228"/>
      <c r="FU1137" s="233"/>
      <c r="FV1137" s="230"/>
      <c r="FW1137" s="228"/>
      <c r="FX1137" s="233"/>
      <c r="FY1137" s="230"/>
      <c r="FZ1137" s="228"/>
      <c r="GA1137" s="233"/>
      <c r="GB1137" s="230"/>
      <c r="GC1137" s="228"/>
      <c r="GD1137" s="233"/>
      <c r="GE1137" s="230"/>
      <c r="GF1137" s="228"/>
      <c r="GG1137" s="233"/>
      <c r="GH1137" s="230"/>
      <c r="GI1137" s="228"/>
      <c r="GJ1137" s="233"/>
      <c r="GK1137" s="230"/>
      <c r="GL1137" s="228"/>
      <c r="GM1137" s="233"/>
      <c r="GN1137" s="230"/>
      <c r="GO1137" s="228"/>
      <c r="GP1137" s="233"/>
      <c r="GQ1137" s="230"/>
      <c r="GR1137" s="228"/>
      <c r="GS1137" s="233"/>
      <c r="GT1137" s="230"/>
      <c r="GU1137" s="228"/>
      <c r="GV1137" s="233"/>
      <c r="GW1137" s="230"/>
      <c r="GX1137" s="228"/>
      <c r="GY1137" s="233"/>
      <c r="GZ1137" s="230"/>
      <c r="HA1137" s="228"/>
      <c r="HB1137" s="233"/>
      <c r="HC1137" s="230"/>
      <c r="HD1137" s="228"/>
      <c r="HE1137" s="233"/>
      <c r="HF1137" s="230"/>
      <c r="HG1137" s="228"/>
      <c r="HH1137" s="233"/>
      <c r="HI1137" s="230"/>
      <c r="HJ1137" s="228"/>
      <c r="HK1137" s="233"/>
      <c r="HL1137" s="230"/>
      <c r="HM1137" s="228"/>
      <c r="HN1137" s="233"/>
      <c r="HO1137" s="230"/>
      <c r="HP1137" s="228"/>
      <c r="HQ1137" s="233"/>
      <c r="HR1137" s="230"/>
      <c r="HS1137" s="228"/>
      <c r="HT1137" s="233"/>
      <c r="HU1137" s="230"/>
      <c r="HV1137" s="228"/>
      <c r="HW1137" s="233"/>
      <c r="HX1137" s="230"/>
      <c r="HY1137" s="228"/>
      <c r="HZ1137" s="233"/>
      <c r="IA1137" s="230"/>
      <c r="IB1137" s="228"/>
      <c r="IC1137" s="233"/>
      <c r="ID1137" s="230"/>
      <c r="IE1137" s="228"/>
      <c r="IF1137" s="233"/>
      <c r="IG1137" s="230"/>
      <c r="IH1137" s="228"/>
      <c r="II1137" s="233"/>
      <c r="IJ1137" s="230"/>
      <c r="IK1137" s="228"/>
      <c r="IL1137" s="233"/>
      <c r="IM1137" s="230"/>
      <c r="IN1137" s="228"/>
      <c r="IO1137" s="233"/>
      <c r="IP1137" s="230"/>
      <c r="IQ1137" s="228"/>
      <c r="IR1137" s="233"/>
      <c r="IS1137" s="230"/>
      <c r="IT1137" s="228"/>
      <c r="IU1137" s="233"/>
      <c r="IV1137" s="230"/>
      <c r="IW1137" s="228"/>
      <c r="IX1137" s="233"/>
      <c r="IY1137" s="230"/>
      <c r="IZ1137" s="228"/>
      <c r="JA1137" s="233"/>
      <c r="JB1137" s="230"/>
      <c r="JC1137" s="228"/>
      <c r="JD1137" s="233"/>
      <c r="JE1137" s="230"/>
      <c r="JF1137" s="228"/>
      <c r="JG1137" s="233"/>
      <c r="JH1137" s="230"/>
      <c r="JI1137" s="228"/>
      <c r="JJ1137" s="233"/>
      <c r="JK1137" s="230"/>
      <c r="JL1137" s="228"/>
      <c r="JM1137" s="233"/>
      <c r="JN1137" s="230"/>
      <c r="JO1137" s="228"/>
      <c r="JP1137" s="233"/>
      <c r="JQ1137" s="230"/>
      <c r="JR1137" s="228"/>
      <c r="JS1137" s="233"/>
      <c r="JT1137" s="230"/>
      <c r="JU1137" s="228"/>
      <c r="JV1137" s="233"/>
      <c r="JW1137" s="230"/>
      <c r="JX1137" s="228"/>
      <c r="JY1137" s="233"/>
      <c r="JZ1137" s="230"/>
      <c r="KA1137" s="228"/>
      <c r="KB1137" s="233"/>
      <c r="KC1137" s="230"/>
      <c r="KD1137" s="228"/>
      <c r="KE1137" s="233"/>
      <c r="KF1137" s="230"/>
      <c r="KG1137" s="228"/>
      <c r="KH1137" s="233"/>
      <c r="KI1137" s="230"/>
      <c r="KJ1137" s="228"/>
      <c r="KK1137" s="233"/>
      <c r="KL1137" s="230"/>
      <c r="KM1137" s="228"/>
      <c r="KN1137" s="233"/>
      <c r="KO1137" s="230"/>
      <c r="KP1137" s="228"/>
      <c r="KQ1137" s="233"/>
      <c r="KR1137" s="230"/>
      <c r="KS1137" s="228"/>
      <c r="KT1137" s="233"/>
      <c r="KU1137" s="230"/>
      <c r="KV1137" s="228"/>
      <c r="KW1137" s="233"/>
      <c r="KX1137" s="230"/>
      <c r="KY1137" s="228"/>
      <c r="KZ1137" s="233"/>
      <c r="LA1137" s="230"/>
      <c r="LB1137" s="228"/>
      <c r="LC1137" s="233"/>
      <c r="LD1137" s="230"/>
      <c r="LE1137" s="228"/>
      <c r="LF1137" s="233"/>
      <c r="LG1137" s="230"/>
      <c r="LH1137" s="228"/>
      <c r="LI1137" s="233"/>
      <c r="LJ1137" s="230"/>
      <c r="LK1137" s="228"/>
      <c r="LL1137" s="233"/>
      <c r="LM1137" s="230"/>
      <c r="LN1137" s="228"/>
      <c r="LO1137" s="233"/>
      <c r="LP1137" s="230"/>
      <c r="LQ1137" s="228"/>
      <c r="LR1137" s="233"/>
      <c r="LS1137" s="230"/>
      <c r="LT1137" s="228"/>
      <c r="LU1137" s="233"/>
      <c r="LV1137" s="230"/>
      <c r="LW1137" s="228"/>
      <c r="LX1137" s="233"/>
      <c r="LY1137" s="230"/>
      <c r="LZ1137" s="228"/>
      <c r="MA1137" s="233"/>
      <c r="MB1137" s="230"/>
      <c r="MC1137" s="228"/>
      <c r="MD1137" s="233"/>
      <c r="ME1137" s="230"/>
      <c r="MF1137" s="228"/>
      <c r="MG1137" s="233"/>
      <c r="MH1137" s="230"/>
      <c r="MI1137" s="228"/>
      <c r="MJ1137" s="233"/>
      <c r="MK1137" s="230"/>
      <c r="ML1137" s="228"/>
      <c r="MM1137" s="233"/>
      <c r="MN1137" s="230"/>
      <c r="MO1137" s="228"/>
      <c r="MP1137" s="233"/>
      <c r="MQ1137" s="230"/>
      <c r="MR1137" s="228"/>
      <c r="MS1137" s="233"/>
      <c r="MT1137" s="230"/>
      <c r="MU1137" s="228"/>
      <c r="MV1137" s="233"/>
      <c r="MW1137" s="230"/>
      <c r="MX1137" s="228"/>
      <c r="MY1137" s="233"/>
      <c r="MZ1137" s="230"/>
      <c r="NA1137" s="228"/>
      <c r="NB1137" s="233"/>
      <c r="NC1137" s="230"/>
      <c r="ND1137" s="228"/>
      <c r="NE1137" s="233"/>
      <c r="NF1137" s="230"/>
      <c r="NG1137" s="228"/>
      <c r="NH1137" s="233"/>
      <c r="NI1137" s="230"/>
      <c r="NJ1137" s="228"/>
      <c r="NK1137" s="233"/>
      <c r="NL1137" s="230"/>
      <c r="NM1137" s="228"/>
      <c r="NN1137" s="233"/>
      <c r="NO1137" s="230"/>
      <c r="NP1137" s="228"/>
      <c r="NQ1137" s="233"/>
      <c r="NR1137" s="230"/>
      <c r="NS1137" s="228"/>
      <c r="NT1137" s="233"/>
      <c r="NU1137" s="230"/>
      <c r="NV1137" s="228"/>
      <c r="NW1137" s="233"/>
      <c r="NX1137" s="230"/>
      <c r="NY1137" s="228"/>
      <c r="NZ1137" s="233"/>
      <c r="OA1137" s="230"/>
      <c r="OB1137" s="228"/>
      <c r="OC1137" s="233"/>
      <c r="OD1137" s="230"/>
      <c r="OE1137" s="228"/>
      <c r="OF1137" s="233"/>
      <c r="OG1137" s="230"/>
      <c r="OH1137" s="228"/>
      <c r="OI1137" s="233"/>
      <c r="OJ1137" s="230"/>
      <c r="OK1137" s="228"/>
      <c r="OL1137" s="233"/>
      <c r="OM1137" s="230"/>
      <c r="ON1137" s="228"/>
      <c r="OO1137" s="233"/>
      <c r="OP1137" s="230"/>
      <c r="OQ1137" s="228"/>
      <c r="OR1137" s="233"/>
      <c r="OS1137" s="230"/>
      <c r="OT1137" s="228"/>
      <c r="OU1137" s="233"/>
      <c r="OV1137" s="230"/>
      <c r="OW1137" s="228"/>
      <c r="OX1137" s="233"/>
      <c r="OY1137" s="230"/>
      <c r="OZ1137" s="228"/>
      <c r="PA1137" s="233"/>
      <c r="PB1137" s="230"/>
      <c r="PC1137" s="228"/>
      <c r="PD1137" s="233"/>
      <c r="PE1137" s="230"/>
      <c r="PF1137" s="228"/>
      <c r="PG1137" s="233"/>
      <c r="PH1137" s="230"/>
      <c r="PI1137" s="228"/>
      <c r="PJ1137" s="233"/>
      <c r="PK1137" s="230"/>
      <c r="PL1137" s="228"/>
      <c r="PM1137" s="233"/>
      <c r="PN1137" s="230"/>
      <c r="PO1137" s="228"/>
      <c r="PP1137" s="233"/>
      <c r="PQ1137" s="230"/>
      <c r="PR1137" s="228"/>
      <c r="PS1137" s="233"/>
      <c r="PT1137" s="230"/>
      <c r="PU1137" s="228"/>
      <c r="PV1137" s="233"/>
      <c r="PW1137" s="230"/>
      <c r="PX1137" s="228"/>
      <c r="PY1137" s="233"/>
      <c r="PZ1137" s="230"/>
      <c r="QA1137" s="228"/>
      <c r="QB1137" s="233"/>
      <c r="QC1137" s="230"/>
      <c r="QD1137" s="228"/>
      <c r="QE1137" s="233"/>
      <c r="QF1137" s="230"/>
      <c r="QG1137" s="228"/>
      <c r="QH1137" s="233"/>
      <c r="QI1137" s="230"/>
      <c r="QJ1137" s="228"/>
      <c r="QK1137" s="233"/>
      <c r="QL1137" s="230"/>
      <c r="QM1137" s="228"/>
      <c r="QN1137" s="233"/>
      <c r="QO1137" s="230"/>
      <c r="QP1137" s="228"/>
      <c r="QQ1137" s="233"/>
      <c r="QR1137" s="230"/>
      <c r="QS1137" s="228"/>
      <c r="QT1137" s="233"/>
      <c r="QU1137" s="230"/>
      <c r="QV1137" s="228"/>
      <c r="QW1137" s="233"/>
      <c r="QX1137" s="230"/>
      <c r="QY1137" s="228"/>
      <c r="QZ1137" s="233"/>
      <c r="RA1137" s="230"/>
      <c r="RB1137" s="228"/>
      <c r="RC1137" s="233"/>
      <c r="RD1137" s="230"/>
      <c r="RE1137" s="228"/>
      <c r="RF1137" s="233"/>
      <c r="RG1137" s="230"/>
      <c r="RH1137" s="228"/>
      <c r="RI1137" s="233"/>
      <c r="RJ1137" s="230"/>
      <c r="RK1137" s="228"/>
      <c r="RL1137" s="233"/>
      <c r="RM1137" s="230"/>
      <c r="RN1137" s="228"/>
      <c r="RO1137" s="233"/>
      <c r="RP1137" s="230"/>
      <c r="RQ1137" s="228"/>
      <c r="RR1137" s="233"/>
      <c r="RS1137" s="230"/>
      <c r="RT1137" s="228"/>
      <c r="RU1137" s="233"/>
      <c r="RV1137" s="230"/>
      <c r="RW1137" s="228"/>
      <c r="RX1137" s="233"/>
      <c r="RY1137" s="230"/>
      <c r="RZ1137" s="228"/>
      <c r="SA1137" s="233"/>
      <c r="SB1137" s="230"/>
      <c r="SC1137" s="228"/>
      <c r="SD1137" s="233"/>
      <c r="SE1137" s="230"/>
      <c r="SF1137" s="228"/>
      <c r="SG1137" s="233"/>
      <c r="SH1137" s="230"/>
      <c r="SI1137" s="228"/>
      <c r="SJ1137" s="233"/>
      <c r="SK1137" s="230"/>
      <c r="SL1137" s="228"/>
      <c r="SM1137" s="233"/>
      <c r="SN1137" s="230"/>
      <c r="SO1137" s="228"/>
      <c r="SP1137" s="233"/>
      <c r="SQ1137" s="230"/>
      <c r="SR1137" s="228"/>
      <c r="SS1137" s="233"/>
      <c r="ST1137" s="230"/>
      <c r="SU1137" s="228"/>
      <c r="SV1137" s="233"/>
      <c r="SW1137" s="230"/>
      <c r="SX1137" s="228"/>
      <c r="SY1137" s="233"/>
      <c r="SZ1137" s="230"/>
      <c r="TA1137" s="228"/>
      <c r="TB1137" s="233"/>
      <c r="TC1137" s="230"/>
      <c r="TD1137" s="228"/>
      <c r="TE1137" s="233"/>
      <c r="TF1137" s="230"/>
      <c r="TG1137" s="228"/>
      <c r="TH1137" s="233"/>
      <c r="TI1137" s="230"/>
      <c r="TJ1137" s="228"/>
      <c r="TK1137" s="233"/>
      <c r="TL1137" s="230"/>
      <c r="TM1137" s="228"/>
      <c r="TN1137" s="233"/>
      <c r="TO1137" s="230"/>
      <c r="TP1137" s="228"/>
      <c r="TQ1137" s="233"/>
      <c r="TR1137" s="230"/>
      <c r="TS1137" s="228"/>
      <c r="TT1137" s="233"/>
      <c r="TU1137" s="230"/>
      <c r="TV1137" s="228"/>
      <c r="TW1137" s="233"/>
      <c r="TX1137" s="230"/>
      <c r="TY1137" s="228"/>
      <c r="TZ1137" s="233"/>
      <c r="UA1137" s="230"/>
      <c r="UB1137" s="228"/>
      <c r="UC1137" s="233"/>
      <c r="UD1137" s="230"/>
      <c r="UE1137" s="228"/>
      <c r="UF1137" s="233"/>
      <c r="UG1137" s="230"/>
      <c r="UH1137" s="228"/>
      <c r="UI1137" s="233"/>
      <c r="UJ1137" s="230"/>
      <c r="UK1137" s="228"/>
      <c r="UL1137" s="233"/>
      <c r="UM1137" s="230"/>
      <c r="UN1137" s="228"/>
      <c r="UO1137" s="233"/>
      <c r="UP1137" s="230"/>
      <c r="UQ1137" s="228"/>
      <c r="UR1137" s="233"/>
      <c r="US1137" s="230"/>
      <c r="UT1137" s="228"/>
      <c r="UU1137" s="233"/>
      <c r="UV1137" s="230"/>
      <c r="UW1137" s="228"/>
      <c r="UX1137" s="233"/>
      <c r="UY1137" s="230"/>
      <c r="UZ1137" s="228"/>
      <c r="VA1137" s="233"/>
      <c r="VB1137" s="230"/>
      <c r="VC1137" s="228"/>
      <c r="VD1137" s="233"/>
      <c r="VE1137" s="230"/>
      <c r="VF1137" s="228"/>
      <c r="VG1137" s="233"/>
      <c r="VH1137" s="230"/>
      <c r="VI1137" s="228"/>
      <c r="VJ1137" s="233"/>
      <c r="VK1137" s="230"/>
      <c r="VL1137" s="228"/>
      <c r="VM1137" s="233"/>
      <c r="VN1137" s="230"/>
      <c r="VO1137" s="228"/>
      <c r="VP1137" s="233"/>
      <c r="VQ1137" s="230"/>
      <c r="VR1137" s="228"/>
      <c r="VS1137" s="233"/>
      <c r="VT1137" s="230"/>
      <c r="VU1137" s="228"/>
      <c r="VV1137" s="233"/>
      <c r="VW1137" s="230"/>
      <c r="VX1137" s="228"/>
      <c r="VY1137" s="233"/>
      <c r="VZ1137" s="230"/>
      <c r="WA1137" s="228"/>
      <c r="WB1137" s="233"/>
      <c r="WC1137" s="230"/>
      <c r="WD1137" s="228"/>
      <c r="WE1137" s="233"/>
      <c r="WF1137" s="230"/>
      <c r="WG1137" s="228"/>
      <c r="WH1137" s="233"/>
      <c r="WI1137" s="230"/>
      <c r="WJ1137" s="228"/>
      <c r="WK1137" s="233"/>
      <c r="WL1137" s="230"/>
      <c r="WM1137" s="228"/>
      <c r="WN1137" s="233"/>
      <c r="WO1137" s="230"/>
      <c r="WP1137" s="228"/>
      <c r="WQ1137" s="233"/>
      <c r="WR1137" s="230"/>
      <c r="WS1137" s="228"/>
      <c r="WT1137" s="233"/>
      <c r="WU1137" s="230"/>
      <c r="WV1137" s="228"/>
      <c r="WW1137" s="233"/>
      <c r="WX1137" s="230"/>
      <c r="WY1137" s="228"/>
      <c r="WZ1137" s="233"/>
      <c r="XA1137" s="230"/>
      <c r="XB1137" s="228"/>
      <c r="XC1137" s="233"/>
      <c r="XD1137" s="230"/>
      <c r="XE1137" s="228"/>
      <c r="XF1137" s="233"/>
      <c r="XG1137" s="230"/>
      <c r="XH1137" s="228"/>
      <c r="XI1137" s="233"/>
      <c r="XJ1137" s="230"/>
      <c r="XK1137" s="228"/>
      <c r="XL1137" s="233"/>
      <c r="XM1137" s="230"/>
      <c r="XN1137" s="228"/>
      <c r="XO1137" s="233"/>
      <c r="XP1137" s="230"/>
      <c r="XQ1137" s="228"/>
      <c r="XR1137" s="233"/>
      <c r="XS1137" s="230"/>
      <c r="XT1137" s="228"/>
      <c r="XU1137" s="233"/>
      <c r="XV1137" s="230"/>
      <c r="XW1137" s="228"/>
      <c r="XX1137" s="233"/>
      <c r="XY1137" s="230"/>
      <c r="XZ1137" s="228"/>
      <c r="YA1137" s="233"/>
      <c r="YB1137" s="230"/>
      <c r="YC1137" s="228"/>
      <c r="YD1137" s="233"/>
      <c r="YE1137" s="230"/>
      <c r="YF1137" s="228"/>
      <c r="YG1137" s="233"/>
      <c r="YH1137" s="230"/>
      <c r="YI1137" s="228"/>
      <c r="YJ1137" s="233"/>
      <c r="YK1137" s="230"/>
      <c r="YL1137" s="228"/>
      <c r="YM1137" s="233"/>
      <c r="YN1137" s="230"/>
      <c r="YO1137" s="228"/>
      <c r="YP1137" s="233"/>
      <c r="YQ1137" s="230"/>
      <c r="YR1137" s="228"/>
      <c r="YS1137" s="233"/>
      <c r="YT1137" s="230"/>
      <c r="YU1137" s="228"/>
      <c r="YV1137" s="233"/>
      <c r="YW1137" s="230"/>
      <c r="YX1137" s="228"/>
      <c r="YY1137" s="233"/>
      <c r="YZ1137" s="230"/>
      <c r="ZA1137" s="228"/>
      <c r="ZB1137" s="233"/>
      <c r="ZC1137" s="230"/>
      <c r="ZD1137" s="228"/>
      <c r="ZE1137" s="233"/>
      <c r="ZF1137" s="230"/>
      <c r="ZG1137" s="228"/>
      <c r="ZH1137" s="233"/>
      <c r="ZI1137" s="230"/>
      <c r="ZJ1137" s="228"/>
      <c r="ZK1137" s="233"/>
      <c r="ZL1137" s="230"/>
      <c r="ZM1137" s="228"/>
      <c r="ZN1137" s="233"/>
      <c r="ZO1137" s="230"/>
      <c r="ZP1137" s="228"/>
      <c r="ZQ1137" s="233"/>
      <c r="ZR1137" s="230"/>
      <c r="ZS1137" s="228"/>
      <c r="ZT1137" s="233"/>
      <c r="ZU1137" s="230"/>
      <c r="ZV1137" s="228"/>
      <c r="ZW1137" s="233"/>
      <c r="ZX1137" s="230"/>
      <c r="ZY1137" s="228"/>
      <c r="ZZ1137" s="233"/>
      <c r="AAA1137" s="230"/>
      <c r="AAB1137" s="228"/>
      <c r="AAC1137" s="233"/>
      <c r="AAD1137" s="230"/>
      <c r="AAE1137" s="228"/>
      <c r="AAF1137" s="233"/>
      <c r="AAG1137" s="230"/>
      <c r="AAH1137" s="228"/>
      <c r="AAI1137" s="233"/>
      <c r="AAJ1137" s="230"/>
      <c r="AAK1137" s="228"/>
      <c r="AAL1137" s="233"/>
      <c r="AAM1137" s="230"/>
      <c r="AAN1137" s="228"/>
      <c r="AAO1137" s="233"/>
      <c r="AAP1137" s="230"/>
      <c r="AAQ1137" s="228"/>
      <c r="AAR1137" s="233"/>
      <c r="AAS1137" s="230"/>
      <c r="AAT1137" s="228"/>
      <c r="AAU1137" s="233"/>
      <c r="AAV1137" s="230"/>
      <c r="AAW1137" s="228"/>
      <c r="AAX1137" s="233"/>
      <c r="AAY1137" s="230"/>
      <c r="AAZ1137" s="228"/>
      <c r="ABA1137" s="233"/>
      <c r="ABB1137" s="230"/>
      <c r="ABC1137" s="228"/>
      <c r="ABD1137" s="233"/>
      <c r="ABE1137" s="230"/>
      <c r="ABF1137" s="228"/>
      <c r="ABG1137" s="233"/>
      <c r="ABH1137" s="230"/>
      <c r="ABI1137" s="228"/>
      <c r="ABJ1137" s="233"/>
      <c r="ABK1137" s="230"/>
      <c r="ABL1137" s="228"/>
      <c r="ABM1137" s="233"/>
      <c r="ABN1137" s="230"/>
      <c r="ABO1137" s="228"/>
      <c r="ABP1137" s="233"/>
      <c r="ABQ1137" s="230"/>
      <c r="ABR1137" s="228"/>
      <c r="ABS1137" s="233"/>
      <c r="ABT1137" s="230"/>
      <c r="ABU1137" s="228"/>
      <c r="ABV1137" s="233"/>
      <c r="ABW1137" s="230"/>
      <c r="ABX1137" s="228"/>
      <c r="ABY1137" s="233"/>
      <c r="ABZ1137" s="230"/>
      <c r="ACA1137" s="228"/>
      <c r="ACB1137" s="233"/>
      <c r="ACC1137" s="230"/>
      <c r="ACD1137" s="228"/>
      <c r="ACE1137" s="233"/>
      <c r="ACF1137" s="230"/>
      <c r="ACG1137" s="228"/>
      <c r="ACH1137" s="233"/>
      <c r="ACI1137" s="230"/>
      <c r="ACJ1137" s="228"/>
      <c r="ACK1137" s="233"/>
      <c r="ACL1137" s="230"/>
      <c r="ACM1137" s="228"/>
      <c r="ACN1137" s="233"/>
      <c r="ACO1137" s="230"/>
      <c r="ACP1137" s="228"/>
      <c r="ACQ1137" s="233"/>
      <c r="ACR1137" s="230"/>
      <c r="ACS1137" s="228"/>
      <c r="ACT1137" s="233"/>
      <c r="ACU1137" s="230"/>
      <c r="ACV1137" s="228"/>
      <c r="ACW1137" s="233"/>
      <c r="ACX1137" s="230"/>
      <c r="ACY1137" s="228"/>
      <c r="ACZ1137" s="233"/>
      <c r="ADA1137" s="230"/>
      <c r="ADB1137" s="228"/>
      <c r="ADC1137" s="233"/>
      <c r="ADD1137" s="230"/>
      <c r="ADE1137" s="228"/>
      <c r="ADF1137" s="233"/>
      <c r="ADG1137" s="230"/>
      <c r="ADH1137" s="228"/>
      <c r="ADI1137" s="233"/>
      <c r="ADJ1137" s="230"/>
      <c r="ADK1137" s="228"/>
      <c r="ADL1137" s="233"/>
      <c r="ADM1137" s="230"/>
      <c r="ADN1137" s="228"/>
      <c r="ADO1137" s="233"/>
      <c r="ADP1137" s="230"/>
      <c r="ADQ1137" s="228"/>
      <c r="ADR1137" s="233"/>
      <c r="ADS1137" s="230"/>
      <c r="ADT1137" s="228"/>
      <c r="ADU1137" s="233"/>
      <c r="ADV1137" s="230"/>
      <c r="ADW1137" s="228"/>
      <c r="ADX1137" s="233"/>
      <c r="ADY1137" s="230"/>
      <c r="ADZ1137" s="228"/>
      <c r="AEA1137" s="233"/>
      <c r="AEB1137" s="230"/>
      <c r="AEC1137" s="228"/>
      <c r="AED1137" s="233"/>
      <c r="AEE1137" s="230"/>
      <c r="AEF1137" s="228"/>
      <c r="AEG1137" s="233"/>
      <c r="AEH1137" s="230"/>
      <c r="AEI1137" s="228"/>
      <c r="AEJ1137" s="233"/>
      <c r="AEK1137" s="230"/>
      <c r="AEL1137" s="228"/>
      <c r="AEM1137" s="233"/>
      <c r="AEN1137" s="230"/>
      <c r="AEO1137" s="228"/>
      <c r="AEP1137" s="233"/>
      <c r="AEQ1137" s="230"/>
      <c r="AER1137" s="228"/>
      <c r="AES1137" s="233"/>
      <c r="AET1137" s="230"/>
      <c r="AEU1137" s="228"/>
      <c r="AEV1137" s="233"/>
      <c r="AEW1137" s="230"/>
      <c r="AEX1137" s="228"/>
      <c r="AEY1137" s="233"/>
      <c r="AEZ1137" s="230"/>
      <c r="AFA1137" s="228"/>
      <c r="AFB1137" s="233"/>
      <c r="AFC1137" s="230"/>
      <c r="AFD1137" s="228"/>
      <c r="AFE1137" s="233"/>
      <c r="AFF1137" s="230"/>
      <c r="AFG1137" s="228"/>
      <c r="AFH1137" s="233"/>
      <c r="AFI1137" s="230"/>
      <c r="AFJ1137" s="228"/>
      <c r="AFK1137" s="233"/>
      <c r="AFL1137" s="230"/>
      <c r="AFM1137" s="228"/>
      <c r="AFN1137" s="233"/>
      <c r="AFO1137" s="230"/>
      <c r="AFP1137" s="228"/>
      <c r="AFQ1137" s="233"/>
      <c r="AFR1137" s="230"/>
      <c r="AFS1137" s="228"/>
      <c r="AFT1137" s="233"/>
      <c r="AFU1137" s="230"/>
      <c r="AFV1137" s="228"/>
      <c r="AFW1137" s="233"/>
      <c r="AFX1137" s="230"/>
      <c r="AFY1137" s="228"/>
      <c r="AFZ1137" s="233"/>
      <c r="AGA1137" s="230"/>
      <c r="AGB1137" s="228"/>
      <c r="AGC1137" s="233"/>
      <c r="AGD1137" s="230"/>
      <c r="AGE1137" s="228"/>
      <c r="AGF1137" s="233"/>
      <c r="AGG1137" s="230"/>
      <c r="AGH1137" s="228"/>
      <c r="AGI1137" s="233"/>
      <c r="AGJ1137" s="230"/>
      <c r="AGK1137" s="228"/>
      <c r="AGL1137" s="233"/>
      <c r="AGM1137" s="230"/>
      <c r="AGN1137" s="228"/>
      <c r="AGO1137" s="233"/>
      <c r="AGP1137" s="230"/>
      <c r="AGQ1137" s="228"/>
      <c r="AGR1137" s="233"/>
      <c r="AGS1137" s="230"/>
      <c r="AGT1137" s="228"/>
      <c r="AGU1137" s="233"/>
      <c r="AGV1137" s="230"/>
      <c r="AGW1137" s="228"/>
      <c r="AGX1137" s="233"/>
      <c r="AGY1137" s="230"/>
      <c r="AGZ1137" s="228"/>
      <c r="AHA1137" s="233"/>
      <c r="AHB1137" s="230"/>
      <c r="AHC1137" s="228"/>
      <c r="AHD1137" s="233"/>
      <c r="AHE1137" s="230"/>
      <c r="AHF1137" s="228"/>
      <c r="AHG1137" s="233"/>
      <c r="AHH1137" s="230"/>
      <c r="AHI1137" s="228"/>
      <c r="AHJ1137" s="233"/>
      <c r="AHK1137" s="230"/>
      <c r="AHL1137" s="228"/>
      <c r="AHM1137" s="233"/>
      <c r="AHN1137" s="230"/>
      <c r="AHO1137" s="228"/>
      <c r="AHP1137" s="233"/>
      <c r="AHQ1137" s="230"/>
      <c r="AHR1137" s="228"/>
      <c r="AHS1137" s="233"/>
      <c r="AHT1137" s="230"/>
      <c r="AHU1137" s="228"/>
      <c r="AHV1137" s="233"/>
      <c r="AHW1137" s="230"/>
      <c r="AHX1137" s="228"/>
      <c r="AHY1137" s="233"/>
      <c r="AHZ1137" s="230"/>
      <c r="AIA1137" s="228"/>
      <c r="AIB1137" s="233"/>
      <c r="AIC1137" s="230"/>
      <c r="AID1137" s="228"/>
      <c r="AIE1137" s="233"/>
      <c r="AIF1137" s="230"/>
      <c r="AIG1137" s="228"/>
      <c r="AIH1137" s="233"/>
      <c r="AII1137" s="230"/>
      <c r="AIJ1137" s="228"/>
      <c r="AIK1137" s="233"/>
      <c r="AIL1137" s="230"/>
      <c r="AIM1137" s="228"/>
      <c r="AIN1137" s="233"/>
      <c r="AIO1137" s="230"/>
      <c r="AIP1137" s="228"/>
      <c r="AIQ1137" s="233"/>
      <c r="AIR1137" s="230"/>
      <c r="AIS1137" s="228"/>
      <c r="AIT1137" s="233"/>
      <c r="AIU1137" s="230"/>
      <c r="AIV1137" s="228"/>
      <c r="AIW1137" s="233"/>
      <c r="AIX1137" s="230"/>
      <c r="AIY1137" s="228"/>
      <c r="AIZ1137" s="233"/>
      <c r="AJA1137" s="230"/>
      <c r="AJB1137" s="228"/>
      <c r="AJC1137" s="233"/>
      <c r="AJD1137" s="230"/>
      <c r="AJE1137" s="228"/>
      <c r="AJF1137" s="233"/>
      <c r="AJG1137" s="230"/>
      <c r="AJH1137" s="228"/>
      <c r="AJI1137" s="233"/>
      <c r="AJJ1137" s="230"/>
      <c r="AJK1137" s="228"/>
      <c r="AJL1137" s="233"/>
      <c r="AJM1137" s="230"/>
      <c r="AJN1137" s="228"/>
      <c r="AJO1137" s="233"/>
      <c r="AJP1137" s="230"/>
      <c r="AJQ1137" s="228"/>
      <c r="AJR1137" s="233"/>
      <c r="AJS1137" s="230"/>
      <c r="AJT1137" s="228"/>
      <c r="AJU1137" s="233"/>
      <c r="AJV1137" s="230"/>
      <c r="AJW1137" s="228"/>
      <c r="AJX1137" s="233"/>
      <c r="AJY1137" s="230"/>
      <c r="AJZ1137" s="228"/>
      <c r="AKA1137" s="233"/>
      <c r="AKB1137" s="230"/>
      <c r="AKC1137" s="228"/>
      <c r="AKD1137" s="233"/>
      <c r="AKE1137" s="230"/>
      <c r="AKF1137" s="228"/>
      <c r="AKG1137" s="233"/>
      <c r="AKH1137" s="230"/>
      <c r="AKI1137" s="228"/>
      <c r="AKJ1137" s="233"/>
      <c r="AKK1137" s="230"/>
      <c r="AKL1137" s="228"/>
      <c r="AKM1137" s="233"/>
      <c r="AKN1137" s="230"/>
      <c r="AKO1137" s="228"/>
      <c r="AKP1137" s="233"/>
      <c r="AKQ1137" s="230"/>
      <c r="AKR1137" s="228"/>
      <c r="AKS1137" s="233"/>
      <c r="AKT1137" s="230"/>
      <c r="AKU1137" s="228"/>
      <c r="AKV1137" s="233"/>
      <c r="AKW1137" s="230"/>
      <c r="AKX1137" s="228"/>
      <c r="AKY1137" s="233"/>
      <c r="AKZ1137" s="230"/>
      <c r="ALA1137" s="228"/>
      <c r="ALB1137" s="233"/>
      <c r="ALC1137" s="230"/>
      <c r="ALD1137" s="228"/>
      <c r="ALE1137" s="233"/>
      <c r="ALF1137" s="230"/>
      <c r="ALG1137" s="228"/>
      <c r="ALH1137" s="233"/>
      <c r="ALI1137" s="230"/>
      <c r="ALJ1137" s="228"/>
      <c r="ALK1137" s="233"/>
      <c r="ALL1137" s="230"/>
      <c r="ALM1137" s="228"/>
      <c r="ALN1137" s="233"/>
      <c r="ALO1137" s="230"/>
      <c r="ALP1137" s="228"/>
      <c r="ALQ1137" s="233"/>
      <c r="ALR1137" s="230"/>
      <c r="ALS1137" s="228"/>
      <c r="ALT1137" s="233"/>
      <c r="ALU1137" s="230"/>
      <c r="ALV1137" s="228"/>
      <c r="ALW1137" s="233"/>
      <c r="ALX1137" s="230"/>
      <c r="ALY1137" s="228"/>
      <c r="ALZ1137" s="233"/>
      <c r="AMA1137" s="230"/>
      <c r="AMB1137" s="228"/>
      <c r="AMC1137" s="233"/>
      <c r="AMD1137" s="230"/>
      <c r="AME1137" s="228"/>
      <c r="AMF1137" s="233"/>
      <c r="AMG1137" s="230"/>
      <c r="AMH1137" s="228"/>
      <c r="AMI1137" s="233"/>
      <c r="AMJ1137" s="230"/>
      <c r="AMK1137" s="228"/>
      <c r="AML1137" s="233"/>
      <c r="AMM1137" s="230"/>
      <c r="AMN1137" s="228"/>
      <c r="AMO1137" s="233"/>
      <c r="AMP1137" s="230"/>
      <c r="AMQ1137" s="228"/>
      <c r="AMR1137" s="233"/>
      <c r="AMS1137" s="230"/>
      <c r="AMT1137" s="228"/>
      <c r="AMU1137" s="233"/>
      <c r="AMV1137" s="230"/>
      <c r="AMW1137" s="228"/>
      <c r="AMX1137" s="233"/>
      <c r="AMY1137" s="230"/>
      <c r="AMZ1137" s="228"/>
      <c r="ANA1137" s="233"/>
      <c r="ANB1137" s="230"/>
      <c r="ANC1137" s="228"/>
      <c r="AND1137" s="233"/>
      <c r="ANE1137" s="230"/>
      <c r="ANF1137" s="228"/>
      <c r="ANG1137" s="233"/>
      <c r="ANH1137" s="230"/>
      <c r="ANI1137" s="228"/>
      <c r="ANJ1137" s="233"/>
      <c r="ANK1137" s="230"/>
      <c r="ANL1137" s="228"/>
      <c r="ANM1137" s="233"/>
      <c r="ANN1137" s="230"/>
      <c r="ANO1137" s="228"/>
      <c r="ANP1137" s="233"/>
      <c r="ANQ1137" s="230"/>
      <c r="ANR1137" s="228"/>
      <c r="ANS1137" s="233"/>
      <c r="ANT1137" s="230"/>
      <c r="ANU1137" s="228"/>
      <c r="ANV1137" s="233"/>
      <c r="ANW1137" s="230"/>
      <c r="ANX1137" s="228"/>
      <c r="ANY1137" s="233"/>
      <c r="ANZ1137" s="230"/>
      <c r="AOA1137" s="228"/>
      <c r="AOB1137" s="233"/>
      <c r="AOC1137" s="230"/>
      <c r="AOD1137" s="228"/>
      <c r="AOE1137" s="233"/>
      <c r="AOF1137" s="230"/>
      <c r="AOG1137" s="228"/>
      <c r="AOH1137" s="233"/>
      <c r="AOI1137" s="230"/>
      <c r="AOJ1137" s="228"/>
      <c r="AOK1137" s="233"/>
      <c r="AOL1137" s="230"/>
      <c r="AOM1137" s="228"/>
      <c r="AON1137" s="233"/>
      <c r="AOO1137" s="230"/>
      <c r="AOP1137" s="228"/>
      <c r="AOQ1137" s="233"/>
      <c r="AOR1137" s="230"/>
      <c r="AOS1137" s="228"/>
      <c r="AOT1137" s="233"/>
      <c r="AOU1137" s="230"/>
      <c r="AOV1137" s="228"/>
      <c r="AOW1137" s="233"/>
      <c r="AOX1137" s="230"/>
      <c r="AOY1137" s="228"/>
      <c r="AOZ1137" s="233"/>
      <c r="APA1137" s="230"/>
      <c r="APB1137" s="228"/>
      <c r="APC1137" s="233"/>
      <c r="APD1137" s="230"/>
      <c r="APE1137" s="228"/>
      <c r="APF1137" s="233"/>
      <c r="APG1137" s="230"/>
      <c r="APH1137" s="228"/>
      <c r="API1137" s="233"/>
      <c r="APJ1137" s="230"/>
      <c r="APK1137" s="228"/>
      <c r="APL1137" s="233"/>
      <c r="APM1137" s="230"/>
      <c r="APN1137" s="228"/>
      <c r="APO1137" s="233"/>
      <c r="APP1137" s="230"/>
      <c r="APQ1137" s="228"/>
      <c r="APR1137" s="233"/>
      <c r="APS1137" s="230"/>
      <c r="APT1137" s="228"/>
      <c r="APU1137" s="233"/>
      <c r="APV1137" s="230"/>
      <c r="APW1137" s="228"/>
      <c r="APX1137" s="233"/>
      <c r="APY1137" s="230"/>
      <c r="APZ1137" s="228"/>
      <c r="AQA1137" s="233"/>
      <c r="AQB1137" s="230"/>
      <c r="AQC1137" s="228"/>
      <c r="AQD1137" s="233"/>
      <c r="AQE1137" s="230"/>
      <c r="AQF1137" s="228"/>
      <c r="AQG1137" s="233"/>
      <c r="AQH1137" s="230"/>
      <c r="AQI1137" s="228"/>
      <c r="AQJ1137" s="233"/>
      <c r="AQK1137" s="230"/>
      <c r="AQL1137" s="228"/>
      <c r="AQM1137" s="233"/>
      <c r="AQN1137" s="230"/>
      <c r="AQO1137" s="228"/>
      <c r="AQP1137" s="233"/>
      <c r="AQQ1137" s="230"/>
      <c r="AQR1137" s="228"/>
      <c r="AQS1137" s="233"/>
      <c r="AQT1137" s="230"/>
      <c r="AQU1137" s="228"/>
      <c r="AQV1137" s="233"/>
      <c r="AQW1137" s="230"/>
      <c r="AQX1137" s="228"/>
      <c r="AQY1137" s="233"/>
      <c r="AQZ1137" s="230"/>
      <c r="ARA1137" s="228"/>
      <c r="ARB1137" s="233"/>
      <c r="ARC1137" s="230"/>
      <c r="ARD1137" s="228"/>
      <c r="ARE1137" s="233"/>
      <c r="ARF1137" s="230"/>
      <c r="ARG1137" s="228"/>
      <c r="ARH1137" s="233"/>
      <c r="ARI1137" s="230"/>
      <c r="ARJ1137" s="228"/>
      <c r="ARK1137" s="233"/>
      <c r="ARL1137" s="230"/>
      <c r="ARM1137" s="228"/>
      <c r="ARN1137" s="233"/>
      <c r="ARO1137" s="230"/>
      <c r="ARP1137" s="228"/>
      <c r="ARQ1137" s="233"/>
      <c r="ARR1137" s="230"/>
      <c r="ARS1137" s="228"/>
      <c r="ART1137" s="233"/>
      <c r="ARU1137" s="230"/>
      <c r="ARV1137" s="228"/>
      <c r="ARW1137" s="233"/>
      <c r="ARX1137" s="230"/>
      <c r="ARY1137" s="228"/>
      <c r="ARZ1137" s="233"/>
      <c r="ASA1137" s="230"/>
      <c r="ASB1137" s="228"/>
      <c r="ASC1137" s="233"/>
      <c r="ASD1137" s="230"/>
      <c r="ASE1137" s="228"/>
      <c r="ASF1137" s="233"/>
      <c r="ASG1137" s="230"/>
      <c r="ASH1137" s="228"/>
      <c r="ASI1137" s="233"/>
      <c r="ASJ1137" s="230"/>
      <c r="ASK1137" s="228"/>
      <c r="ASL1137" s="233"/>
      <c r="ASM1137" s="230"/>
      <c r="ASN1137" s="228"/>
      <c r="ASO1137" s="233"/>
      <c r="ASP1137" s="230"/>
      <c r="ASQ1137" s="228"/>
      <c r="ASR1137" s="233"/>
      <c r="ASS1137" s="230"/>
      <c r="AST1137" s="228"/>
      <c r="ASU1137" s="233"/>
      <c r="ASV1137" s="230"/>
      <c r="ASW1137" s="228"/>
      <c r="ASX1137" s="233"/>
      <c r="ASY1137" s="230"/>
      <c r="ASZ1137" s="228"/>
      <c r="ATA1137" s="233"/>
      <c r="ATB1137" s="230"/>
      <c r="ATC1137" s="228"/>
      <c r="ATD1137" s="233"/>
      <c r="ATE1137" s="230"/>
      <c r="ATF1137" s="228"/>
      <c r="ATG1137" s="233"/>
      <c r="ATH1137" s="230"/>
      <c r="ATI1137" s="228"/>
      <c r="ATJ1137" s="233"/>
      <c r="ATK1137" s="230"/>
      <c r="ATL1137" s="228"/>
      <c r="ATM1137" s="233"/>
      <c r="ATN1137" s="230"/>
      <c r="ATO1137" s="228"/>
      <c r="ATP1137" s="233"/>
      <c r="ATQ1137" s="230"/>
      <c r="ATR1137" s="228"/>
      <c r="ATS1137" s="233"/>
      <c r="ATT1137" s="230"/>
      <c r="ATU1137" s="228"/>
      <c r="ATV1137" s="233"/>
      <c r="ATW1137" s="230"/>
      <c r="ATX1137" s="228"/>
      <c r="ATY1137" s="233"/>
      <c r="ATZ1137" s="230"/>
      <c r="AUA1137" s="228"/>
      <c r="AUB1137" s="233"/>
      <c r="AUC1137" s="230"/>
      <c r="AUD1137" s="228"/>
      <c r="AUE1137" s="233"/>
      <c r="AUF1137" s="230"/>
      <c r="AUG1137" s="228"/>
      <c r="AUH1137" s="233"/>
      <c r="AUI1137" s="230"/>
      <c r="AUJ1137" s="228"/>
      <c r="AUK1137" s="233"/>
      <c r="AUL1137" s="230"/>
      <c r="AUM1137" s="228"/>
      <c r="AUN1137" s="233"/>
      <c r="AUO1137" s="230"/>
      <c r="AUP1137" s="228"/>
      <c r="AUQ1137" s="233"/>
      <c r="AUR1137" s="230"/>
      <c r="AUS1137" s="228"/>
      <c r="AUT1137" s="233"/>
      <c r="AUU1137" s="230"/>
      <c r="AUV1137" s="228"/>
      <c r="AUW1137" s="233"/>
      <c r="AUX1137" s="230"/>
      <c r="AUY1137" s="228"/>
      <c r="AUZ1137" s="233"/>
      <c r="AVA1137" s="230"/>
      <c r="AVB1137" s="228"/>
      <c r="AVC1137" s="233"/>
      <c r="AVD1137" s="230"/>
      <c r="AVE1137" s="228"/>
      <c r="AVF1137" s="233"/>
      <c r="AVG1137" s="230"/>
      <c r="AVH1137" s="228"/>
      <c r="AVI1137" s="233"/>
      <c r="AVJ1137" s="230"/>
      <c r="AVK1137" s="228"/>
      <c r="AVL1137" s="233"/>
      <c r="AVM1137" s="230"/>
      <c r="AVN1137" s="228"/>
      <c r="AVO1137" s="233"/>
      <c r="AVP1137" s="230"/>
      <c r="AVQ1137" s="228"/>
      <c r="AVR1137" s="233"/>
      <c r="AVS1137" s="230"/>
      <c r="AVT1137" s="228"/>
      <c r="AVU1137" s="233"/>
      <c r="AVV1137" s="230"/>
      <c r="AVW1137" s="228"/>
      <c r="AVX1137" s="233"/>
      <c r="AVY1137" s="230"/>
      <c r="AVZ1137" s="228"/>
      <c r="AWA1137" s="233"/>
      <c r="AWB1137" s="230"/>
      <c r="AWC1137" s="228"/>
      <c r="AWD1137" s="233"/>
      <c r="AWE1137" s="230"/>
      <c r="AWF1137" s="228"/>
      <c r="AWG1137" s="233"/>
      <c r="AWH1137" s="230"/>
      <c r="AWI1137" s="228"/>
      <c r="AWJ1137" s="233"/>
      <c r="AWK1137" s="230"/>
      <c r="AWL1137" s="228"/>
      <c r="AWM1137" s="233"/>
      <c r="AWN1137" s="230"/>
      <c r="AWO1137" s="228"/>
      <c r="AWP1137" s="233"/>
      <c r="AWQ1137" s="230"/>
      <c r="AWR1137" s="228"/>
      <c r="AWS1137" s="233"/>
      <c r="AWT1137" s="230"/>
      <c r="AWU1137" s="228"/>
      <c r="AWV1137" s="233"/>
      <c r="AWW1137" s="230"/>
      <c r="AWX1137" s="228"/>
      <c r="AWY1137" s="233"/>
      <c r="AWZ1137" s="230"/>
      <c r="AXA1137" s="228"/>
      <c r="AXB1137" s="233"/>
      <c r="AXC1137" s="230"/>
      <c r="AXD1137" s="228"/>
      <c r="AXE1137" s="233"/>
      <c r="AXF1137" s="230"/>
      <c r="AXG1137" s="228"/>
      <c r="AXH1137" s="233"/>
      <c r="AXI1137" s="230"/>
      <c r="AXJ1137" s="228"/>
      <c r="AXK1137" s="233"/>
      <c r="AXL1137" s="230"/>
      <c r="AXM1137" s="228"/>
      <c r="AXN1137" s="233"/>
      <c r="AXO1137" s="230"/>
      <c r="AXP1137" s="228"/>
      <c r="AXQ1137" s="233"/>
      <c r="AXR1137" s="230"/>
      <c r="AXS1137" s="228"/>
      <c r="AXT1137" s="233"/>
      <c r="AXU1137" s="230"/>
      <c r="AXV1137" s="228"/>
      <c r="AXW1137" s="233"/>
      <c r="AXX1137" s="230"/>
      <c r="AXY1137" s="228"/>
      <c r="AXZ1137" s="233"/>
      <c r="AYA1137" s="230"/>
      <c r="AYB1137" s="228"/>
      <c r="AYC1137" s="233"/>
      <c r="AYD1137" s="230"/>
      <c r="AYE1137" s="228"/>
      <c r="AYF1137" s="233"/>
      <c r="AYG1137" s="230"/>
      <c r="AYH1137" s="228"/>
      <c r="AYI1137" s="233"/>
      <c r="AYJ1137" s="230"/>
      <c r="AYK1137" s="228"/>
      <c r="AYL1137" s="233"/>
      <c r="AYM1137" s="230"/>
      <c r="AYN1137" s="228"/>
      <c r="AYO1137" s="233"/>
      <c r="AYP1137" s="230"/>
      <c r="AYQ1137" s="228"/>
      <c r="AYR1137" s="233"/>
      <c r="AYS1137" s="230"/>
      <c r="AYT1137" s="228"/>
      <c r="AYU1137" s="233"/>
      <c r="AYV1137" s="230"/>
      <c r="AYW1137" s="228"/>
      <c r="AYX1137" s="233"/>
      <c r="AYY1137" s="230"/>
      <c r="AYZ1137" s="228"/>
      <c r="AZA1137" s="233"/>
      <c r="AZB1137" s="230"/>
      <c r="AZC1137" s="228"/>
      <c r="AZD1137" s="233"/>
      <c r="AZE1137" s="230"/>
      <c r="AZF1137" s="228"/>
      <c r="AZG1137" s="233"/>
      <c r="AZH1137" s="230"/>
      <c r="AZI1137" s="228"/>
      <c r="AZJ1137" s="233"/>
      <c r="AZK1137" s="230"/>
      <c r="AZL1137" s="228"/>
      <c r="AZM1137" s="233"/>
      <c r="AZN1137" s="230"/>
      <c r="AZO1137" s="228"/>
      <c r="AZP1137" s="233"/>
      <c r="AZQ1137" s="230"/>
      <c r="AZR1137" s="228"/>
      <c r="AZS1137" s="233"/>
      <c r="AZT1137" s="230"/>
      <c r="AZU1137" s="228"/>
      <c r="AZV1137" s="233"/>
      <c r="AZW1137" s="230"/>
      <c r="AZX1137" s="228"/>
      <c r="AZY1137" s="233"/>
      <c r="AZZ1137" s="230"/>
      <c r="BAA1137" s="228"/>
      <c r="BAB1137" s="233"/>
      <c r="BAC1137" s="230"/>
      <c r="BAD1137" s="228"/>
      <c r="BAE1137" s="233"/>
      <c r="BAF1137" s="230"/>
      <c r="BAG1137" s="228"/>
      <c r="BAH1137" s="233"/>
      <c r="BAI1137" s="230"/>
      <c r="BAJ1137" s="228"/>
      <c r="BAK1137" s="233"/>
      <c r="BAL1137" s="230"/>
      <c r="BAM1137" s="228"/>
      <c r="BAN1137" s="233"/>
      <c r="BAO1137" s="230"/>
      <c r="BAP1137" s="228"/>
      <c r="BAQ1137" s="233"/>
      <c r="BAR1137" s="230"/>
      <c r="BAS1137" s="228"/>
      <c r="BAT1137" s="233"/>
      <c r="BAU1137" s="230"/>
      <c r="BAV1137" s="228"/>
      <c r="BAW1137" s="233"/>
      <c r="BAX1137" s="230"/>
      <c r="BAY1137" s="228"/>
      <c r="BAZ1137" s="233"/>
      <c r="BBA1137" s="230"/>
      <c r="BBB1137" s="228"/>
      <c r="BBC1137" s="233"/>
      <c r="BBD1137" s="230"/>
      <c r="BBE1137" s="228"/>
      <c r="BBF1137" s="233"/>
      <c r="BBG1137" s="230"/>
      <c r="BBH1137" s="228"/>
      <c r="BBI1137" s="233"/>
      <c r="BBJ1137" s="230"/>
      <c r="BBK1137" s="228"/>
      <c r="BBL1137" s="233"/>
      <c r="BBM1137" s="230"/>
      <c r="BBN1137" s="228"/>
      <c r="BBO1137" s="233"/>
      <c r="BBP1137" s="230"/>
      <c r="BBQ1137" s="228"/>
      <c r="BBR1137" s="233"/>
      <c r="BBS1137" s="230"/>
      <c r="BBT1137" s="228"/>
      <c r="BBU1137" s="233"/>
      <c r="BBV1137" s="230"/>
      <c r="BBW1137" s="228"/>
      <c r="BBX1137" s="233"/>
      <c r="BBY1137" s="230"/>
      <c r="BBZ1137" s="228"/>
      <c r="BCA1137" s="233"/>
      <c r="BCB1137" s="230"/>
      <c r="BCC1137" s="228"/>
      <c r="BCD1137" s="233"/>
      <c r="BCE1137" s="230"/>
      <c r="BCF1137" s="228"/>
      <c r="BCG1137" s="233"/>
      <c r="BCH1137" s="230"/>
      <c r="BCI1137" s="228"/>
      <c r="BCJ1137" s="233"/>
      <c r="BCK1137" s="230"/>
      <c r="BCL1137" s="228"/>
      <c r="BCM1137" s="233"/>
      <c r="BCN1137" s="230"/>
      <c r="BCO1137" s="228"/>
      <c r="BCP1137" s="233"/>
      <c r="BCQ1137" s="230"/>
      <c r="BCR1137" s="228"/>
      <c r="BCS1137" s="233"/>
      <c r="BCT1137" s="230"/>
      <c r="BCU1137" s="228"/>
      <c r="BCV1137" s="233"/>
      <c r="BCW1137" s="230"/>
      <c r="BCX1137" s="228"/>
      <c r="BCY1137" s="233"/>
      <c r="BCZ1137" s="230"/>
      <c r="BDA1137" s="228"/>
      <c r="BDB1137" s="233"/>
      <c r="BDC1137" s="230"/>
      <c r="BDD1137" s="228"/>
      <c r="BDE1137" s="233"/>
      <c r="BDF1137" s="230"/>
      <c r="BDG1137" s="228"/>
      <c r="BDH1137" s="233"/>
      <c r="BDI1137" s="230"/>
      <c r="BDJ1137" s="228"/>
      <c r="BDK1137" s="233"/>
      <c r="BDL1137" s="230"/>
      <c r="BDM1137" s="228"/>
      <c r="BDN1137" s="233"/>
      <c r="BDO1137" s="230"/>
      <c r="BDP1137" s="228"/>
      <c r="BDQ1137" s="233"/>
      <c r="BDR1137" s="230"/>
      <c r="BDS1137" s="228"/>
      <c r="BDT1137" s="233"/>
      <c r="BDU1137" s="230"/>
      <c r="BDV1137" s="228"/>
      <c r="BDW1137" s="233"/>
      <c r="BDX1137" s="230"/>
      <c r="BDY1137" s="228"/>
      <c r="BDZ1137" s="233"/>
      <c r="BEA1137" s="230"/>
      <c r="BEB1137" s="228"/>
      <c r="BEC1137" s="233"/>
      <c r="BED1137" s="230"/>
      <c r="BEE1137" s="228"/>
      <c r="BEF1137" s="233"/>
      <c r="BEG1137" s="230"/>
      <c r="BEH1137" s="228"/>
      <c r="BEI1137" s="233"/>
      <c r="BEJ1137" s="230"/>
      <c r="BEK1137" s="228"/>
      <c r="BEL1137" s="233"/>
      <c r="BEM1137" s="230"/>
      <c r="BEN1137" s="228"/>
      <c r="BEO1137" s="233"/>
      <c r="BEP1137" s="230"/>
      <c r="BEQ1137" s="228"/>
      <c r="BER1137" s="233"/>
      <c r="BES1137" s="230"/>
      <c r="BET1137" s="228"/>
      <c r="BEU1137" s="233"/>
      <c r="BEV1137" s="230"/>
      <c r="BEW1137" s="228"/>
      <c r="BEX1137" s="233"/>
      <c r="BEY1137" s="230"/>
      <c r="BEZ1137" s="228"/>
      <c r="BFA1137" s="233"/>
      <c r="BFB1137" s="230"/>
      <c r="BFC1137" s="228"/>
      <c r="BFD1137" s="233"/>
      <c r="BFE1137" s="230"/>
      <c r="BFF1137" s="228"/>
      <c r="BFG1137" s="233"/>
      <c r="BFH1137" s="230"/>
      <c r="BFI1137" s="228"/>
      <c r="BFJ1137" s="233"/>
      <c r="BFK1137" s="230"/>
      <c r="BFL1137" s="228"/>
      <c r="BFM1137" s="233"/>
      <c r="BFN1137" s="230"/>
      <c r="BFO1137" s="228"/>
      <c r="BFP1137" s="233"/>
      <c r="BFQ1137" s="230"/>
      <c r="BFR1137" s="228"/>
      <c r="BFS1137" s="233"/>
      <c r="BFT1137" s="230"/>
      <c r="BFU1137" s="228"/>
      <c r="BFV1137" s="233"/>
      <c r="BFW1137" s="230"/>
      <c r="BFX1137" s="228"/>
      <c r="BFY1137" s="233"/>
      <c r="BFZ1137" s="230"/>
      <c r="BGA1137" s="228"/>
      <c r="BGB1137" s="233"/>
      <c r="BGC1137" s="230"/>
      <c r="BGD1137" s="228"/>
      <c r="BGE1137" s="233"/>
      <c r="BGF1137" s="230"/>
      <c r="BGG1137" s="228"/>
      <c r="BGH1137" s="233"/>
      <c r="BGI1137" s="230"/>
      <c r="BGJ1137" s="228"/>
      <c r="BGK1137" s="233"/>
      <c r="BGL1137" s="230"/>
      <c r="BGM1137" s="228"/>
      <c r="BGN1137" s="233"/>
      <c r="BGO1137" s="230"/>
      <c r="BGP1137" s="228"/>
      <c r="BGQ1137" s="233"/>
      <c r="BGR1137" s="230"/>
      <c r="BGS1137" s="228"/>
      <c r="BGT1137" s="233"/>
      <c r="BGU1137" s="230"/>
      <c r="BGV1137" s="228"/>
      <c r="BGW1137" s="233"/>
      <c r="BGX1137" s="230"/>
      <c r="BGY1137" s="228"/>
      <c r="BGZ1137" s="233"/>
      <c r="BHA1137" s="230"/>
      <c r="BHB1137" s="228"/>
      <c r="BHC1137" s="233"/>
      <c r="BHD1137" s="230"/>
      <c r="BHE1137" s="228"/>
      <c r="BHF1137" s="233"/>
      <c r="BHG1137" s="230"/>
      <c r="BHH1137" s="228"/>
      <c r="BHI1137" s="233"/>
      <c r="BHJ1137" s="230"/>
      <c r="BHK1137" s="228"/>
      <c r="BHL1137" s="233"/>
      <c r="BHM1137" s="230"/>
      <c r="BHN1137" s="228"/>
      <c r="BHO1137" s="233"/>
      <c r="BHP1137" s="230"/>
      <c r="BHQ1137" s="228"/>
      <c r="BHR1137" s="233"/>
      <c r="BHS1137" s="230"/>
      <c r="BHT1137" s="228"/>
      <c r="BHU1137" s="233"/>
      <c r="BHV1137" s="230"/>
      <c r="BHW1137" s="228"/>
      <c r="BHX1137" s="233"/>
      <c r="BHY1137" s="230"/>
      <c r="BHZ1137" s="228"/>
      <c r="BIA1137" s="233"/>
      <c r="BIB1137" s="230"/>
      <c r="BIC1137" s="228"/>
      <c r="BID1137" s="233"/>
      <c r="BIE1137" s="230"/>
      <c r="BIF1137" s="228"/>
      <c r="BIG1137" s="233"/>
      <c r="BIH1137" s="230"/>
      <c r="BII1137" s="228"/>
      <c r="BIJ1137" s="233"/>
      <c r="BIK1137" s="230"/>
      <c r="BIL1137" s="228"/>
      <c r="BIM1137" s="233"/>
      <c r="BIN1137" s="230"/>
      <c r="BIO1137" s="228"/>
      <c r="BIP1137" s="233"/>
      <c r="BIQ1137" s="230"/>
      <c r="BIR1137" s="228"/>
      <c r="BIS1137" s="233"/>
      <c r="BIT1137" s="230"/>
      <c r="BIU1137" s="228"/>
      <c r="BIV1137" s="233"/>
      <c r="BIW1137" s="230"/>
      <c r="BIX1137" s="228"/>
      <c r="BIY1137" s="233"/>
      <c r="BIZ1137" s="230"/>
      <c r="BJA1137" s="228"/>
      <c r="BJB1137" s="233"/>
      <c r="BJC1137" s="230"/>
      <c r="BJD1137" s="228"/>
      <c r="BJE1137" s="233"/>
      <c r="BJF1137" s="230"/>
      <c r="BJG1137" s="228"/>
      <c r="BJH1137" s="233"/>
      <c r="BJI1137" s="230"/>
      <c r="BJJ1137" s="228"/>
      <c r="BJK1137" s="233"/>
      <c r="BJL1137" s="230"/>
      <c r="BJM1137" s="228"/>
      <c r="BJN1137" s="233"/>
      <c r="BJO1137" s="230"/>
      <c r="BJP1137" s="228"/>
      <c r="BJQ1137" s="233"/>
      <c r="BJR1137" s="230"/>
      <c r="BJS1137" s="228"/>
      <c r="BJT1137" s="233"/>
      <c r="BJU1137" s="230"/>
      <c r="BJV1137" s="228"/>
      <c r="BJW1137" s="233"/>
      <c r="BJX1137" s="230"/>
      <c r="BJY1137" s="228"/>
      <c r="BJZ1137" s="233"/>
      <c r="BKA1137" s="230"/>
      <c r="BKB1137" s="228"/>
      <c r="BKC1137" s="233"/>
      <c r="BKD1137" s="230"/>
      <c r="BKE1137" s="228"/>
      <c r="BKF1137" s="233"/>
      <c r="BKG1137" s="230"/>
      <c r="BKH1137" s="228"/>
      <c r="BKI1137" s="233"/>
      <c r="BKJ1137" s="230"/>
      <c r="BKK1137" s="228"/>
      <c r="BKL1137" s="233"/>
      <c r="BKM1137" s="230"/>
      <c r="BKN1137" s="228"/>
      <c r="BKO1137" s="233"/>
      <c r="BKP1137" s="230"/>
      <c r="BKQ1137" s="228"/>
      <c r="BKR1137" s="233"/>
      <c r="BKS1137" s="230"/>
      <c r="BKT1137" s="228"/>
      <c r="BKU1137" s="233"/>
      <c r="BKV1137" s="230"/>
      <c r="BKW1137" s="228"/>
      <c r="BKX1137" s="233"/>
      <c r="BKY1137" s="230"/>
      <c r="BKZ1137" s="228"/>
      <c r="BLA1137" s="233"/>
      <c r="BLB1137" s="230"/>
      <c r="BLC1137" s="228"/>
      <c r="BLD1137" s="233"/>
      <c r="BLE1137" s="230"/>
      <c r="BLF1137" s="228"/>
      <c r="BLG1137" s="233"/>
      <c r="BLH1137" s="230"/>
      <c r="BLI1137" s="228"/>
      <c r="BLJ1137" s="233"/>
      <c r="BLK1137" s="230"/>
      <c r="BLL1137" s="228"/>
      <c r="BLM1137" s="233"/>
      <c r="BLN1137" s="230"/>
      <c r="BLO1137" s="228"/>
      <c r="BLP1137" s="233"/>
      <c r="BLQ1137" s="230"/>
      <c r="BLR1137" s="228"/>
      <c r="BLS1137" s="233"/>
      <c r="BLT1137" s="230"/>
      <c r="BLU1137" s="228"/>
      <c r="BLV1137" s="233"/>
      <c r="BLW1137" s="230"/>
      <c r="BLX1137" s="228"/>
      <c r="BLY1137" s="233"/>
      <c r="BLZ1137" s="230"/>
      <c r="BMA1137" s="228"/>
      <c r="BMB1137" s="233"/>
      <c r="BMC1137" s="230"/>
      <c r="BMD1137" s="228"/>
      <c r="BME1137" s="233"/>
      <c r="BMF1137" s="230"/>
      <c r="BMG1137" s="228"/>
      <c r="BMH1137" s="233"/>
      <c r="BMI1137" s="230"/>
      <c r="BMJ1137" s="228"/>
      <c r="BMK1137" s="233"/>
      <c r="BML1137" s="230"/>
      <c r="BMM1137" s="228"/>
      <c r="BMN1137" s="233"/>
      <c r="BMO1137" s="230"/>
      <c r="BMP1137" s="228"/>
      <c r="BMQ1137" s="233"/>
      <c r="BMR1137" s="230"/>
      <c r="BMS1137" s="228"/>
      <c r="BMT1137" s="233"/>
      <c r="BMU1137" s="230"/>
      <c r="BMV1137" s="228"/>
      <c r="BMW1137" s="233"/>
      <c r="BMX1137" s="230"/>
      <c r="BMY1137" s="228"/>
      <c r="BMZ1137" s="233"/>
      <c r="BNA1137" s="230"/>
      <c r="BNB1137" s="228"/>
      <c r="BNC1137" s="233"/>
      <c r="BND1137" s="230"/>
      <c r="BNE1137" s="228"/>
      <c r="BNF1137" s="233"/>
      <c r="BNG1137" s="230"/>
      <c r="BNH1137" s="228"/>
      <c r="BNI1137" s="233"/>
      <c r="BNJ1137" s="230"/>
      <c r="BNK1137" s="228"/>
      <c r="BNL1137" s="233"/>
      <c r="BNM1137" s="230"/>
      <c r="BNN1137" s="228"/>
      <c r="BNO1137" s="233"/>
      <c r="BNP1137" s="230"/>
      <c r="BNQ1137" s="228"/>
      <c r="BNR1137" s="233"/>
      <c r="BNS1137" s="230"/>
      <c r="BNT1137" s="228"/>
      <c r="BNU1137" s="233"/>
      <c r="BNV1137" s="230"/>
      <c r="BNW1137" s="228"/>
      <c r="BNX1137" s="233"/>
      <c r="BNY1137" s="230"/>
      <c r="BNZ1137" s="228"/>
      <c r="BOA1137" s="233"/>
      <c r="BOB1137" s="230"/>
      <c r="BOC1137" s="228"/>
      <c r="BOD1137" s="233"/>
      <c r="BOE1137" s="230"/>
      <c r="BOF1137" s="228"/>
      <c r="BOG1137" s="233"/>
      <c r="BOH1137" s="230"/>
      <c r="BOI1137" s="228"/>
      <c r="BOJ1137" s="233"/>
      <c r="BOK1137" s="230"/>
      <c r="BOL1137" s="228"/>
      <c r="BOM1137" s="233"/>
      <c r="BON1137" s="230"/>
      <c r="BOO1137" s="228"/>
      <c r="BOP1137" s="233"/>
      <c r="BOQ1137" s="230"/>
      <c r="BOR1137" s="228"/>
      <c r="BOS1137" s="233"/>
      <c r="BOT1137" s="230"/>
      <c r="BOU1137" s="228"/>
      <c r="BOV1137" s="233"/>
      <c r="BOW1137" s="230"/>
      <c r="BOX1137" s="228"/>
      <c r="BOY1137" s="233"/>
      <c r="BOZ1137" s="230"/>
      <c r="BPA1137" s="228"/>
      <c r="BPB1137" s="233"/>
      <c r="BPC1137" s="230"/>
      <c r="BPD1137" s="228"/>
      <c r="BPE1137" s="233"/>
      <c r="BPF1137" s="230"/>
      <c r="BPG1137" s="228"/>
      <c r="BPH1137" s="233"/>
      <c r="BPI1137" s="230"/>
      <c r="BPJ1137" s="228"/>
      <c r="BPK1137" s="233"/>
      <c r="BPL1137" s="230"/>
      <c r="BPM1137" s="228"/>
      <c r="BPN1137" s="233"/>
      <c r="BPO1137" s="230"/>
      <c r="BPP1137" s="228"/>
      <c r="BPQ1137" s="233"/>
      <c r="BPR1137" s="230"/>
      <c r="BPS1137" s="228"/>
      <c r="BPT1137" s="233"/>
      <c r="BPU1137" s="230"/>
      <c r="BPV1137" s="228"/>
      <c r="BPW1137" s="233"/>
      <c r="BPX1137" s="230"/>
      <c r="BPY1137" s="228"/>
      <c r="BPZ1137" s="233"/>
      <c r="BQA1137" s="230"/>
      <c r="BQB1137" s="228"/>
      <c r="BQC1137" s="233"/>
      <c r="BQD1137" s="230"/>
      <c r="BQE1137" s="228"/>
      <c r="BQF1137" s="233"/>
      <c r="BQG1137" s="230"/>
      <c r="BQH1137" s="228"/>
      <c r="BQI1137" s="233"/>
      <c r="BQJ1137" s="230"/>
      <c r="BQK1137" s="228"/>
      <c r="BQL1137" s="233"/>
      <c r="BQM1137" s="230"/>
      <c r="BQN1137" s="228"/>
      <c r="BQO1137" s="233"/>
      <c r="BQP1137" s="230"/>
      <c r="BQQ1137" s="228"/>
      <c r="BQR1137" s="233"/>
      <c r="BQS1137" s="230"/>
      <c r="BQT1137" s="228"/>
      <c r="BQU1137" s="233"/>
      <c r="BQV1137" s="230"/>
      <c r="BQW1137" s="228"/>
      <c r="BQX1137" s="233"/>
      <c r="BQY1137" s="230"/>
      <c r="BQZ1137" s="228"/>
      <c r="BRA1137" s="233"/>
      <c r="BRB1137" s="230"/>
      <c r="BRC1137" s="228"/>
      <c r="BRD1137" s="233"/>
      <c r="BRE1137" s="230"/>
      <c r="BRF1137" s="228"/>
      <c r="BRG1137" s="233"/>
      <c r="BRH1137" s="230"/>
      <c r="BRI1137" s="228"/>
      <c r="BRJ1137" s="233"/>
      <c r="BRK1137" s="230"/>
      <c r="BRL1137" s="228"/>
      <c r="BRM1137" s="233"/>
      <c r="BRN1137" s="230"/>
      <c r="BRO1137" s="228"/>
      <c r="BRP1137" s="233"/>
      <c r="BRQ1137" s="230"/>
      <c r="BRR1137" s="228"/>
      <c r="BRS1137" s="233"/>
      <c r="BRT1137" s="230"/>
      <c r="BRU1137" s="228"/>
      <c r="BRV1137" s="233"/>
      <c r="BRW1137" s="230"/>
      <c r="BRX1137" s="228"/>
      <c r="BRY1137" s="233"/>
      <c r="BRZ1137" s="230"/>
      <c r="BSA1137" s="228"/>
      <c r="BSB1137" s="233"/>
      <c r="BSC1137" s="230"/>
      <c r="BSD1137" s="228"/>
      <c r="BSE1137" s="233"/>
      <c r="BSF1137" s="230"/>
      <c r="BSG1137" s="228"/>
      <c r="BSH1137" s="233"/>
      <c r="BSI1137" s="230"/>
      <c r="BSJ1137" s="228"/>
      <c r="BSK1137" s="233"/>
      <c r="BSL1137" s="230"/>
      <c r="BSM1137" s="228"/>
      <c r="BSN1137" s="233"/>
      <c r="BSO1137" s="230"/>
      <c r="BSP1137" s="228"/>
      <c r="BSQ1137" s="233"/>
      <c r="BSR1137" s="230"/>
      <c r="BSS1137" s="228"/>
      <c r="BST1137" s="233"/>
      <c r="BSU1137" s="230"/>
      <c r="BSV1137" s="228"/>
      <c r="BSW1137" s="233"/>
      <c r="BSX1137" s="230"/>
      <c r="BSY1137" s="228"/>
      <c r="BSZ1137" s="233"/>
      <c r="BTA1137" s="230"/>
      <c r="BTB1137" s="228"/>
      <c r="BTC1137" s="233"/>
      <c r="BTD1137" s="230"/>
      <c r="BTE1137" s="228"/>
      <c r="BTF1137" s="233"/>
      <c r="BTG1137" s="230"/>
      <c r="BTH1137" s="228"/>
      <c r="BTI1137" s="233"/>
      <c r="BTJ1137" s="230"/>
      <c r="BTK1137" s="228"/>
      <c r="BTL1137" s="233"/>
      <c r="BTM1137" s="230"/>
      <c r="BTN1137" s="228"/>
      <c r="BTO1137" s="233"/>
      <c r="BTP1137" s="230"/>
      <c r="BTQ1137" s="228"/>
      <c r="BTR1137" s="233"/>
      <c r="BTS1137" s="230"/>
      <c r="BTT1137" s="228"/>
      <c r="BTU1137" s="233"/>
      <c r="BTV1137" s="230"/>
      <c r="BTW1137" s="228"/>
      <c r="BTX1137" s="233"/>
      <c r="BTY1137" s="230"/>
      <c r="BTZ1137" s="228"/>
      <c r="BUA1137" s="233"/>
      <c r="BUB1137" s="230"/>
      <c r="BUC1137" s="228"/>
      <c r="BUD1137" s="233"/>
      <c r="BUE1137" s="230"/>
      <c r="BUF1137" s="228"/>
      <c r="BUG1137" s="233"/>
      <c r="BUH1137" s="230"/>
      <c r="BUI1137" s="228"/>
      <c r="BUJ1137" s="233"/>
      <c r="BUK1137" s="230"/>
      <c r="BUL1137" s="228"/>
      <c r="BUM1137" s="233"/>
      <c r="BUN1137" s="230"/>
      <c r="BUO1137" s="228"/>
      <c r="BUP1137" s="233"/>
      <c r="BUQ1137" s="230"/>
      <c r="BUR1137" s="228"/>
      <c r="BUS1137" s="233"/>
      <c r="BUT1137" s="230"/>
      <c r="BUU1137" s="228"/>
      <c r="BUV1137" s="233"/>
      <c r="BUW1137" s="230"/>
      <c r="BUX1137" s="228"/>
      <c r="BUY1137" s="233"/>
      <c r="BUZ1137" s="230"/>
      <c r="BVA1137" s="228"/>
      <c r="BVB1137" s="233"/>
      <c r="BVC1137" s="230"/>
      <c r="BVD1137" s="228"/>
      <c r="BVE1137" s="233"/>
      <c r="BVF1137" s="230"/>
      <c r="BVG1137" s="228"/>
      <c r="BVH1137" s="233"/>
      <c r="BVI1137" s="230"/>
      <c r="BVJ1137" s="228"/>
      <c r="BVK1137" s="233"/>
      <c r="BVL1137" s="230"/>
      <c r="BVM1137" s="228"/>
      <c r="BVN1137" s="233"/>
      <c r="BVO1137" s="230"/>
      <c r="BVP1137" s="228"/>
      <c r="BVQ1137" s="233"/>
      <c r="BVR1137" s="230"/>
      <c r="BVS1137" s="228"/>
      <c r="BVT1137" s="233"/>
      <c r="BVU1137" s="230"/>
      <c r="BVV1137" s="228"/>
      <c r="BVW1137" s="233"/>
      <c r="BVX1137" s="230"/>
      <c r="BVY1137" s="228"/>
      <c r="BVZ1137" s="233"/>
      <c r="BWA1137" s="230"/>
      <c r="BWB1137" s="228"/>
      <c r="BWC1137" s="233"/>
      <c r="BWD1137" s="230"/>
      <c r="BWE1137" s="228"/>
      <c r="BWF1137" s="233"/>
      <c r="BWG1137" s="230"/>
      <c r="BWH1137" s="228"/>
      <c r="BWI1137" s="233"/>
      <c r="BWJ1137" s="230"/>
      <c r="BWK1137" s="228"/>
      <c r="BWL1137" s="233"/>
      <c r="BWM1137" s="230"/>
      <c r="BWN1137" s="228"/>
      <c r="BWO1137" s="233"/>
      <c r="BWP1137" s="230"/>
      <c r="BWQ1137" s="228"/>
      <c r="BWR1137" s="233"/>
      <c r="BWS1137" s="230"/>
      <c r="BWT1137" s="228"/>
      <c r="BWU1137" s="233"/>
      <c r="BWV1137" s="230"/>
      <c r="BWW1137" s="228"/>
      <c r="BWX1137" s="233"/>
      <c r="BWY1137" s="230"/>
      <c r="BWZ1137" s="228"/>
      <c r="BXA1137" s="233"/>
      <c r="BXB1137" s="230"/>
      <c r="BXC1137" s="228"/>
      <c r="BXD1137" s="233"/>
      <c r="BXE1137" s="230"/>
      <c r="BXF1137" s="228"/>
      <c r="BXG1137" s="233"/>
      <c r="BXH1137" s="230"/>
      <c r="BXI1137" s="228"/>
      <c r="BXJ1137" s="233"/>
      <c r="BXK1137" s="230"/>
      <c r="BXL1137" s="228"/>
      <c r="BXM1137" s="233"/>
      <c r="BXN1137" s="230"/>
      <c r="BXO1137" s="228"/>
      <c r="BXP1137" s="233"/>
      <c r="BXQ1137" s="230"/>
      <c r="BXR1137" s="228"/>
      <c r="BXS1137" s="233"/>
      <c r="BXT1137" s="230"/>
      <c r="BXU1137" s="228"/>
      <c r="BXV1137" s="233"/>
      <c r="BXW1137" s="230"/>
      <c r="BXX1137" s="228"/>
      <c r="BXY1137" s="233"/>
      <c r="BXZ1137" s="230"/>
      <c r="BYA1137" s="228"/>
      <c r="BYB1137" s="233"/>
      <c r="BYC1137" s="230"/>
      <c r="BYD1137" s="228"/>
      <c r="BYE1137" s="233"/>
      <c r="BYF1137" s="230"/>
      <c r="BYG1137" s="228"/>
      <c r="BYH1137" s="233"/>
      <c r="BYI1137" s="230"/>
      <c r="BYJ1137" s="228"/>
      <c r="BYK1137" s="233"/>
      <c r="BYL1137" s="230"/>
      <c r="BYM1137" s="228"/>
      <c r="BYN1137" s="233"/>
      <c r="BYO1137" s="230"/>
      <c r="BYP1137" s="228"/>
      <c r="BYQ1137" s="233"/>
      <c r="BYR1137" s="230"/>
      <c r="BYS1137" s="228"/>
      <c r="BYT1137" s="233"/>
      <c r="BYU1137" s="230"/>
      <c r="BYV1137" s="228"/>
      <c r="BYW1137" s="233"/>
      <c r="BYX1137" s="230"/>
      <c r="BYY1137" s="228"/>
      <c r="BYZ1137" s="233"/>
      <c r="BZA1137" s="230"/>
      <c r="BZB1137" s="228"/>
      <c r="BZC1137" s="233"/>
      <c r="BZD1137" s="230"/>
      <c r="BZE1137" s="228"/>
      <c r="BZF1137" s="233"/>
      <c r="BZG1137" s="230"/>
      <c r="BZH1137" s="228"/>
      <c r="BZI1137" s="233"/>
      <c r="BZJ1137" s="230"/>
      <c r="BZK1137" s="228"/>
      <c r="BZL1137" s="233"/>
      <c r="BZM1137" s="230"/>
      <c r="BZN1137" s="228"/>
      <c r="BZO1137" s="233"/>
      <c r="BZP1137" s="230"/>
      <c r="BZQ1137" s="228"/>
      <c r="BZR1137" s="233"/>
      <c r="BZS1137" s="230"/>
      <c r="BZT1137" s="228"/>
      <c r="BZU1137" s="233"/>
      <c r="BZV1137" s="230"/>
      <c r="BZW1137" s="228"/>
      <c r="BZX1137" s="233"/>
      <c r="BZY1137" s="230"/>
      <c r="BZZ1137" s="228"/>
      <c r="CAA1137" s="233"/>
      <c r="CAB1137" s="230"/>
      <c r="CAC1137" s="228"/>
      <c r="CAD1137" s="233"/>
      <c r="CAE1137" s="230"/>
      <c r="CAF1137" s="228"/>
      <c r="CAG1137" s="233"/>
      <c r="CAH1137" s="230"/>
      <c r="CAI1137" s="228"/>
      <c r="CAJ1137" s="233"/>
      <c r="CAK1137" s="230"/>
      <c r="CAL1137" s="228"/>
      <c r="CAM1137" s="233"/>
      <c r="CAN1137" s="230"/>
      <c r="CAO1137" s="228"/>
      <c r="CAP1137" s="233"/>
      <c r="CAQ1137" s="230"/>
      <c r="CAR1137" s="228"/>
      <c r="CAS1137" s="233"/>
      <c r="CAT1137" s="230"/>
      <c r="CAU1137" s="228"/>
      <c r="CAV1137" s="233"/>
      <c r="CAW1137" s="230"/>
      <c r="CAX1137" s="228"/>
      <c r="CAY1137" s="233"/>
      <c r="CAZ1137" s="230"/>
      <c r="CBA1137" s="228"/>
      <c r="CBB1137" s="233"/>
      <c r="CBC1137" s="230"/>
      <c r="CBD1137" s="228"/>
      <c r="CBE1137" s="233"/>
      <c r="CBF1137" s="230"/>
      <c r="CBG1137" s="228"/>
      <c r="CBH1137" s="233"/>
      <c r="CBI1137" s="230"/>
      <c r="CBJ1137" s="228"/>
      <c r="CBK1137" s="233"/>
      <c r="CBL1137" s="230"/>
      <c r="CBM1137" s="228"/>
      <c r="CBN1137" s="233"/>
      <c r="CBO1137" s="230"/>
      <c r="CBP1137" s="228"/>
      <c r="CBQ1137" s="233"/>
      <c r="CBR1137" s="230"/>
      <c r="CBS1137" s="228"/>
      <c r="CBT1137" s="233"/>
      <c r="CBU1137" s="230"/>
      <c r="CBV1137" s="228"/>
      <c r="CBW1137" s="233"/>
      <c r="CBX1137" s="230"/>
      <c r="CBY1137" s="228"/>
      <c r="CBZ1137" s="233"/>
      <c r="CCA1137" s="230"/>
      <c r="CCB1137" s="228"/>
      <c r="CCC1137" s="233"/>
      <c r="CCD1137" s="230"/>
      <c r="CCE1137" s="228"/>
      <c r="CCF1137" s="233"/>
      <c r="CCG1137" s="230"/>
      <c r="CCH1137" s="228"/>
      <c r="CCI1137" s="233"/>
      <c r="CCJ1137" s="230"/>
      <c r="CCK1137" s="228"/>
      <c r="CCL1137" s="233"/>
      <c r="CCM1137" s="230"/>
      <c r="CCN1137" s="228"/>
      <c r="CCO1137" s="233"/>
      <c r="CCP1137" s="230"/>
      <c r="CCQ1137" s="228"/>
      <c r="CCR1137" s="233"/>
      <c r="CCS1137" s="230"/>
      <c r="CCT1137" s="228"/>
      <c r="CCU1137" s="233"/>
      <c r="CCV1137" s="230"/>
      <c r="CCW1137" s="228"/>
      <c r="CCX1137" s="233"/>
      <c r="CCY1137" s="230"/>
      <c r="CCZ1137" s="228"/>
      <c r="CDA1137" s="233"/>
      <c r="CDB1137" s="230"/>
      <c r="CDC1137" s="228"/>
      <c r="CDD1137" s="233"/>
      <c r="CDE1137" s="230"/>
      <c r="CDF1137" s="228"/>
      <c r="CDG1137" s="233"/>
      <c r="CDH1137" s="230"/>
      <c r="CDI1137" s="228"/>
      <c r="CDJ1137" s="233"/>
      <c r="CDK1137" s="230"/>
      <c r="CDL1137" s="228"/>
      <c r="CDM1137" s="233"/>
      <c r="CDN1137" s="230"/>
      <c r="CDO1137" s="228"/>
      <c r="CDP1137" s="233"/>
      <c r="CDQ1137" s="230"/>
      <c r="CDR1137" s="228"/>
      <c r="CDS1137" s="233"/>
      <c r="CDT1137" s="230"/>
      <c r="CDU1137" s="228"/>
      <c r="CDV1137" s="233"/>
      <c r="CDW1137" s="230"/>
      <c r="CDX1137" s="228"/>
      <c r="CDY1137" s="233"/>
      <c r="CDZ1137" s="230"/>
      <c r="CEA1137" s="228"/>
      <c r="CEB1137" s="233"/>
      <c r="CEC1137" s="230"/>
      <c r="CED1137" s="228"/>
      <c r="CEE1137" s="233"/>
      <c r="CEF1137" s="230"/>
      <c r="CEG1137" s="228"/>
      <c r="CEH1137" s="233"/>
      <c r="CEI1137" s="230"/>
      <c r="CEJ1137" s="228"/>
      <c r="CEK1137" s="233"/>
      <c r="CEL1137" s="230"/>
      <c r="CEM1137" s="228"/>
      <c r="CEN1137" s="233"/>
      <c r="CEO1137" s="230"/>
      <c r="CEP1137" s="228"/>
      <c r="CEQ1137" s="233"/>
      <c r="CER1137" s="230"/>
      <c r="CES1137" s="228"/>
      <c r="CET1137" s="233"/>
      <c r="CEU1137" s="230"/>
      <c r="CEV1137" s="228"/>
      <c r="CEW1137" s="233"/>
      <c r="CEX1137" s="230"/>
      <c r="CEY1137" s="228"/>
      <c r="CEZ1137" s="233"/>
      <c r="CFA1137" s="230"/>
      <c r="CFB1137" s="228"/>
      <c r="CFC1137" s="233"/>
      <c r="CFD1137" s="230"/>
      <c r="CFE1137" s="228"/>
      <c r="CFF1137" s="233"/>
      <c r="CFG1137" s="230"/>
      <c r="CFH1137" s="228"/>
      <c r="CFI1137" s="233"/>
      <c r="CFJ1137" s="230"/>
      <c r="CFK1137" s="228"/>
      <c r="CFL1137" s="233"/>
      <c r="CFM1137" s="230"/>
      <c r="CFN1137" s="228"/>
      <c r="CFO1137" s="233"/>
      <c r="CFP1137" s="230"/>
      <c r="CFQ1137" s="228"/>
      <c r="CFR1137" s="233"/>
      <c r="CFS1137" s="230"/>
      <c r="CFT1137" s="228"/>
      <c r="CFU1137" s="233"/>
      <c r="CFV1137" s="230"/>
      <c r="CFW1137" s="228"/>
      <c r="CFX1137" s="233"/>
      <c r="CFY1137" s="230"/>
      <c r="CFZ1137" s="228"/>
      <c r="CGA1137" s="233"/>
      <c r="CGB1137" s="230"/>
      <c r="CGC1137" s="228"/>
      <c r="CGD1137" s="233"/>
      <c r="CGE1137" s="230"/>
      <c r="CGF1137" s="228"/>
      <c r="CGG1137" s="233"/>
      <c r="CGH1137" s="230"/>
      <c r="CGI1137" s="228"/>
      <c r="CGJ1137" s="233"/>
      <c r="CGK1137" s="230"/>
      <c r="CGL1137" s="228"/>
      <c r="CGM1137" s="233"/>
      <c r="CGN1137" s="230"/>
      <c r="CGO1137" s="228"/>
      <c r="CGP1137" s="233"/>
      <c r="CGQ1137" s="230"/>
      <c r="CGR1137" s="228"/>
      <c r="CGS1137" s="233"/>
      <c r="CGT1137" s="230"/>
      <c r="CGU1137" s="228"/>
      <c r="CGV1137" s="233"/>
      <c r="CGW1137" s="230"/>
      <c r="CGX1137" s="228"/>
      <c r="CGY1137" s="233"/>
      <c r="CGZ1137" s="230"/>
      <c r="CHA1137" s="228"/>
      <c r="CHB1137" s="233"/>
      <c r="CHC1137" s="230"/>
      <c r="CHD1137" s="228"/>
      <c r="CHE1137" s="233"/>
      <c r="CHF1137" s="230"/>
      <c r="CHG1137" s="228"/>
      <c r="CHH1137" s="233"/>
      <c r="CHI1137" s="230"/>
      <c r="CHJ1137" s="228"/>
      <c r="CHK1137" s="233"/>
      <c r="CHL1137" s="230"/>
      <c r="CHM1137" s="228"/>
      <c r="CHN1137" s="233"/>
      <c r="CHO1137" s="230"/>
      <c r="CHP1137" s="228"/>
      <c r="CHQ1137" s="233"/>
      <c r="CHR1137" s="230"/>
      <c r="CHS1137" s="228"/>
      <c r="CHT1137" s="233"/>
      <c r="CHU1137" s="230"/>
      <c r="CHV1137" s="228"/>
      <c r="CHW1137" s="233"/>
      <c r="CHX1137" s="230"/>
      <c r="CHY1137" s="228"/>
      <c r="CHZ1137" s="233"/>
      <c r="CIA1137" s="230"/>
      <c r="CIB1137" s="228"/>
      <c r="CIC1137" s="233"/>
      <c r="CID1137" s="230"/>
      <c r="CIE1137" s="228"/>
      <c r="CIF1137" s="233"/>
      <c r="CIG1137" s="230"/>
      <c r="CIH1137" s="228"/>
      <c r="CII1137" s="233"/>
      <c r="CIJ1137" s="230"/>
      <c r="CIK1137" s="228"/>
      <c r="CIL1137" s="233"/>
      <c r="CIM1137" s="230"/>
      <c r="CIN1137" s="228"/>
      <c r="CIO1137" s="233"/>
      <c r="CIP1137" s="230"/>
      <c r="CIQ1137" s="228"/>
      <c r="CIR1137" s="233"/>
      <c r="CIS1137" s="230"/>
      <c r="CIT1137" s="228"/>
      <c r="CIU1137" s="233"/>
      <c r="CIV1137" s="230"/>
      <c r="CIW1137" s="228"/>
      <c r="CIX1137" s="233"/>
      <c r="CIY1137" s="230"/>
      <c r="CIZ1137" s="228"/>
      <c r="CJA1137" s="233"/>
      <c r="CJB1137" s="230"/>
      <c r="CJC1137" s="228"/>
      <c r="CJD1137" s="233"/>
      <c r="CJE1137" s="230"/>
      <c r="CJF1137" s="228"/>
      <c r="CJG1137" s="233"/>
      <c r="CJH1137" s="230"/>
      <c r="CJI1137" s="228"/>
      <c r="CJJ1137" s="233"/>
      <c r="CJK1137" s="230"/>
      <c r="CJL1137" s="228"/>
      <c r="CJM1137" s="233"/>
      <c r="CJN1137" s="230"/>
      <c r="CJO1137" s="228"/>
      <c r="CJP1137" s="233"/>
      <c r="CJQ1137" s="230"/>
      <c r="CJR1137" s="228"/>
      <c r="CJS1137" s="233"/>
      <c r="CJT1137" s="230"/>
      <c r="CJU1137" s="228"/>
      <c r="CJV1137" s="233"/>
      <c r="CJW1137" s="230"/>
      <c r="CJX1137" s="228"/>
      <c r="CJY1137" s="233"/>
      <c r="CJZ1137" s="230"/>
      <c r="CKA1137" s="228"/>
      <c r="CKB1137" s="233"/>
      <c r="CKC1137" s="230"/>
      <c r="CKD1137" s="228"/>
      <c r="CKE1137" s="233"/>
      <c r="CKF1137" s="230"/>
      <c r="CKG1137" s="228"/>
      <c r="CKH1137" s="233"/>
      <c r="CKI1137" s="230"/>
      <c r="CKJ1137" s="228"/>
      <c r="CKK1137" s="233"/>
      <c r="CKL1137" s="230"/>
      <c r="CKM1137" s="228"/>
      <c r="CKN1137" s="233"/>
      <c r="CKO1137" s="230"/>
      <c r="CKP1137" s="228"/>
      <c r="CKQ1137" s="233"/>
      <c r="CKR1137" s="230"/>
      <c r="CKS1137" s="228"/>
      <c r="CKT1137" s="233"/>
      <c r="CKU1137" s="230"/>
      <c r="CKV1137" s="228"/>
      <c r="CKW1137" s="233"/>
      <c r="CKX1137" s="230"/>
      <c r="CKY1137" s="228"/>
      <c r="CKZ1137" s="233"/>
      <c r="CLA1137" s="230"/>
      <c r="CLB1137" s="228"/>
      <c r="CLC1137" s="233"/>
      <c r="CLD1137" s="230"/>
      <c r="CLE1137" s="228"/>
      <c r="CLF1137" s="233"/>
      <c r="CLG1137" s="230"/>
      <c r="CLH1137" s="228"/>
      <c r="CLI1137" s="233"/>
      <c r="CLJ1137" s="230"/>
      <c r="CLK1137" s="228"/>
      <c r="CLL1137" s="233"/>
      <c r="CLM1137" s="230"/>
      <c r="CLN1137" s="228"/>
      <c r="CLO1137" s="233"/>
      <c r="CLP1137" s="230"/>
      <c r="CLQ1137" s="228"/>
      <c r="CLR1137" s="233"/>
      <c r="CLS1137" s="230"/>
      <c r="CLT1137" s="228"/>
      <c r="CLU1137" s="233"/>
      <c r="CLV1137" s="230"/>
      <c r="CLW1137" s="228"/>
      <c r="CLX1137" s="233"/>
      <c r="CLY1137" s="230"/>
      <c r="CLZ1137" s="228"/>
      <c r="CMA1137" s="233"/>
      <c r="CMB1137" s="230"/>
      <c r="CMC1137" s="228"/>
      <c r="CMD1137" s="233"/>
      <c r="CME1137" s="230"/>
      <c r="CMF1137" s="228"/>
      <c r="CMG1137" s="233"/>
      <c r="CMH1137" s="230"/>
      <c r="CMI1137" s="228"/>
      <c r="CMJ1137" s="233"/>
      <c r="CMK1137" s="230"/>
      <c r="CML1137" s="228"/>
      <c r="CMM1137" s="233"/>
      <c r="CMN1137" s="230"/>
      <c r="CMO1137" s="228"/>
      <c r="CMP1137" s="233"/>
      <c r="CMQ1137" s="230"/>
      <c r="CMR1137" s="228"/>
      <c r="CMS1137" s="233"/>
      <c r="CMT1137" s="230"/>
      <c r="CMU1137" s="228"/>
      <c r="CMV1137" s="233"/>
      <c r="CMW1137" s="230"/>
      <c r="CMX1137" s="228"/>
      <c r="CMY1137" s="233"/>
      <c r="CMZ1137" s="230"/>
      <c r="CNA1137" s="228"/>
      <c r="CNB1137" s="233"/>
      <c r="CNC1137" s="230"/>
      <c r="CND1137" s="228"/>
      <c r="CNE1137" s="233"/>
      <c r="CNF1137" s="230"/>
      <c r="CNG1137" s="228"/>
      <c r="CNH1137" s="233"/>
      <c r="CNI1137" s="230"/>
      <c r="CNJ1137" s="228"/>
      <c r="CNK1137" s="233"/>
      <c r="CNL1137" s="230"/>
      <c r="CNM1137" s="228"/>
      <c r="CNN1137" s="233"/>
      <c r="CNO1137" s="230"/>
      <c r="CNP1137" s="228"/>
      <c r="CNQ1137" s="233"/>
      <c r="CNR1137" s="230"/>
      <c r="CNS1137" s="228"/>
      <c r="CNT1137" s="233"/>
      <c r="CNU1137" s="230"/>
      <c r="CNV1137" s="228"/>
      <c r="CNW1137" s="233"/>
      <c r="CNX1137" s="230"/>
      <c r="CNY1137" s="228"/>
      <c r="CNZ1137" s="233"/>
      <c r="COA1137" s="230"/>
      <c r="COB1137" s="228"/>
      <c r="COC1137" s="233"/>
      <c r="COD1137" s="230"/>
      <c r="COE1137" s="228"/>
      <c r="COF1137" s="233"/>
      <c r="COG1137" s="230"/>
      <c r="COH1137" s="228"/>
      <c r="COI1137" s="233"/>
      <c r="COJ1137" s="230"/>
      <c r="COK1137" s="228"/>
      <c r="COL1137" s="233"/>
      <c r="COM1137" s="230"/>
      <c r="CON1137" s="228"/>
      <c r="COO1137" s="233"/>
      <c r="COP1137" s="230"/>
      <c r="COQ1137" s="228"/>
      <c r="COR1137" s="233"/>
      <c r="COS1137" s="230"/>
      <c r="COT1137" s="228"/>
      <c r="COU1137" s="233"/>
      <c r="COV1137" s="230"/>
      <c r="COW1137" s="228"/>
      <c r="COX1137" s="233"/>
      <c r="COY1137" s="230"/>
      <c r="COZ1137" s="228"/>
      <c r="CPA1137" s="233"/>
      <c r="CPB1137" s="230"/>
      <c r="CPC1137" s="228"/>
      <c r="CPD1137" s="233"/>
      <c r="CPE1137" s="230"/>
      <c r="CPF1137" s="228"/>
      <c r="CPG1137" s="233"/>
      <c r="CPH1137" s="230"/>
      <c r="CPI1137" s="228"/>
      <c r="CPJ1137" s="233"/>
      <c r="CPK1137" s="230"/>
      <c r="CPL1137" s="228"/>
      <c r="CPM1137" s="233"/>
      <c r="CPN1137" s="230"/>
      <c r="CPO1137" s="228"/>
      <c r="CPP1137" s="233"/>
      <c r="CPQ1137" s="230"/>
      <c r="CPR1137" s="228"/>
      <c r="CPS1137" s="233"/>
      <c r="CPT1137" s="230"/>
      <c r="CPU1137" s="228"/>
      <c r="CPV1137" s="233"/>
      <c r="CPW1137" s="230"/>
      <c r="CPX1137" s="228"/>
      <c r="CPY1137" s="233"/>
      <c r="CPZ1137" s="230"/>
      <c r="CQA1137" s="228"/>
      <c r="CQB1137" s="233"/>
      <c r="CQC1137" s="230"/>
      <c r="CQD1137" s="228"/>
      <c r="CQE1137" s="233"/>
      <c r="CQF1137" s="230"/>
      <c r="CQG1137" s="228"/>
      <c r="CQH1137" s="233"/>
      <c r="CQI1137" s="230"/>
      <c r="CQJ1137" s="228"/>
      <c r="CQK1137" s="233"/>
      <c r="CQL1137" s="230"/>
      <c r="CQM1137" s="228"/>
      <c r="CQN1137" s="233"/>
      <c r="CQO1137" s="230"/>
      <c r="CQP1137" s="228"/>
      <c r="CQQ1137" s="233"/>
      <c r="CQR1137" s="230"/>
      <c r="CQS1137" s="228"/>
      <c r="CQT1137" s="233"/>
      <c r="CQU1137" s="230"/>
      <c r="CQV1137" s="228"/>
      <c r="CQW1137" s="233"/>
      <c r="CQX1137" s="230"/>
      <c r="CQY1137" s="228"/>
      <c r="CQZ1137" s="233"/>
      <c r="CRA1137" s="230"/>
      <c r="CRB1137" s="228"/>
      <c r="CRC1137" s="233"/>
      <c r="CRD1137" s="230"/>
      <c r="CRE1137" s="228"/>
      <c r="CRF1137" s="233"/>
      <c r="CRG1137" s="230"/>
      <c r="CRH1137" s="228"/>
      <c r="CRI1137" s="233"/>
      <c r="CRJ1137" s="230"/>
      <c r="CRK1137" s="228"/>
      <c r="CRL1137" s="233"/>
      <c r="CRM1137" s="230"/>
      <c r="CRN1137" s="228"/>
      <c r="CRO1137" s="233"/>
      <c r="CRP1137" s="230"/>
      <c r="CRQ1137" s="228"/>
      <c r="CRR1137" s="233"/>
      <c r="CRS1137" s="230"/>
      <c r="CRT1137" s="228"/>
      <c r="CRU1137" s="233"/>
      <c r="CRV1137" s="230"/>
      <c r="CRW1137" s="228"/>
      <c r="CRX1137" s="233"/>
      <c r="CRY1137" s="230"/>
      <c r="CRZ1137" s="228"/>
      <c r="CSA1137" s="233"/>
      <c r="CSB1137" s="230"/>
      <c r="CSC1137" s="228"/>
      <c r="CSD1137" s="233"/>
      <c r="CSE1137" s="230"/>
      <c r="CSF1137" s="228"/>
      <c r="CSG1137" s="233"/>
      <c r="CSH1137" s="230"/>
      <c r="CSI1137" s="228"/>
      <c r="CSJ1137" s="233"/>
      <c r="CSK1137" s="230"/>
      <c r="CSL1137" s="228"/>
      <c r="CSM1137" s="233"/>
      <c r="CSN1137" s="230"/>
      <c r="CSO1137" s="228"/>
      <c r="CSP1137" s="233"/>
      <c r="CSQ1137" s="230"/>
      <c r="CSR1137" s="228"/>
      <c r="CSS1137" s="233"/>
      <c r="CST1137" s="230"/>
      <c r="CSU1137" s="228"/>
      <c r="CSV1137" s="233"/>
      <c r="CSW1137" s="230"/>
      <c r="CSX1137" s="228"/>
      <c r="CSY1137" s="233"/>
      <c r="CSZ1137" s="230"/>
      <c r="CTA1137" s="228"/>
      <c r="CTB1137" s="233"/>
      <c r="CTC1137" s="230"/>
      <c r="CTD1137" s="228"/>
      <c r="CTE1137" s="233"/>
      <c r="CTF1137" s="230"/>
      <c r="CTG1137" s="228"/>
      <c r="CTH1137" s="233"/>
      <c r="CTI1137" s="230"/>
      <c r="CTJ1137" s="228"/>
      <c r="CTK1137" s="233"/>
      <c r="CTL1137" s="230"/>
      <c r="CTM1137" s="228"/>
      <c r="CTN1137" s="233"/>
      <c r="CTO1137" s="230"/>
      <c r="CTP1137" s="228"/>
      <c r="CTQ1137" s="233"/>
      <c r="CTR1137" s="230"/>
      <c r="CTS1137" s="228"/>
      <c r="CTT1137" s="233"/>
      <c r="CTU1137" s="230"/>
      <c r="CTV1137" s="228"/>
      <c r="CTW1137" s="233"/>
      <c r="CTX1137" s="230"/>
      <c r="CTY1137" s="228"/>
      <c r="CTZ1137" s="233"/>
      <c r="CUA1137" s="230"/>
      <c r="CUB1137" s="228"/>
      <c r="CUC1137" s="233"/>
      <c r="CUD1137" s="230"/>
      <c r="CUE1137" s="228"/>
      <c r="CUF1137" s="233"/>
      <c r="CUG1137" s="230"/>
      <c r="CUH1137" s="228"/>
      <c r="CUI1137" s="233"/>
      <c r="CUJ1137" s="230"/>
      <c r="CUK1137" s="228"/>
      <c r="CUL1137" s="233"/>
      <c r="CUM1137" s="230"/>
      <c r="CUN1137" s="228"/>
      <c r="CUO1137" s="233"/>
      <c r="CUP1137" s="230"/>
      <c r="CUQ1137" s="228"/>
      <c r="CUR1137" s="233"/>
      <c r="CUS1137" s="230"/>
      <c r="CUT1137" s="228"/>
      <c r="CUU1137" s="233"/>
      <c r="CUV1137" s="230"/>
      <c r="CUW1137" s="228"/>
      <c r="CUX1137" s="233"/>
      <c r="CUY1137" s="230"/>
      <c r="CUZ1137" s="228"/>
      <c r="CVA1137" s="233"/>
      <c r="CVB1137" s="230"/>
      <c r="CVC1137" s="228"/>
      <c r="CVD1137" s="233"/>
      <c r="CVE1137" s="230"/>
      <c r="CVF1137" s="228"/>
      <c r="CVG1137" s="233"/>
      <c r="CVH1137" s="230"/>
      <c r="CVI1137" s="228"/>
      <c r="CVJ1137" s="233"/>
      <c r="CVK1137" s="230"/>
      <c r="CVL1137" s="228"/>
      <c r="CVM1137" s="233"/>
      <c r="CVN1137" s="230"/>
      <c r="CVO1137" s="228"/>
      <c r="CVP1137" s="233"/>
      <c r="CVQ1137" s="230"/>
      <c r="CVR1137" s="228"/>
      <c r="CVS1137" s="233"/>
      <c r="CVT1137" s="230"/>
      <c r="CVU1137" s="228"/>
      <c r="CVV1137" s="233"/>
      <c r="CVW1137" s="230"/>
      <c r="CVX1137" s="228"/>
      <c r="CVY1137" s="233"/>
      <c r="CVZ1137" s="230"/>
      <c r="CWA1137" s="228"/>
      <c r="CWB1137" s="233"/>
      <c r="CWC1137" s="230"/>
      <c r="CWD1137" s="228"/>
      <c r="CWE1137" s="233"/>
      <c r="CWF1137" s="230"/>
      <c r="CWG1137" s="228"/>
      <c r="CWH1137" s="233"/>
      <c r="CWI1137" s="230"/>
      <c r="CWJ1137" s="228"/>
      <c r="CWK1137" s="233"/>
      <c r="CWL1137" s="230"/>
      <c r="CWM1137" s="228"/>
      <c r="CWN1137" s="233"/>
      <c r="CWO1137" s="230"/>
      <c r="CWP1137" s="228"/>
      <c r="CWQ1137" s="233"/>
      <c r="CWR1137" s="230"/>
      <c r="CWS1137" s="228"/>
      <c r="CWT1137" s="233"/>
      <c r="CWU1137" s="230"/>
      <c r="CWV1137" s="228"/>
      <c r="CWW1137" s="233"/>
      <c r="CWX1137" s="230"/>
      <c r="CWY1137" s="228"/>
      <c r="CWZ1137" s="233"/>
      <c r="CXA1137" s="230"/>
      <c r="CXB1137" s="228"/>
      <c r="CXC1137" s="233"/>
      <c r="CXD1137" s="230"/>
      <c r="CXE1137" s="228"/>
      <c r="CXF1137" s="233"/>
      <c r="CXG1137" s="230"/>
      <c r="CXH1137" s="228"/>
      <c r="CXI1137" s="233"/>
      <c r="CXJ1137" s="230"/>
      <c r="CXK1137" s="228"/>
      <c r="CXL1137" s="233"/>
      <c r="CXM1137" s="230"/>
      <c r="CXN1137" s="228"/>
      <c r="CXO1137" s="233"/>
      <c r="CXP1137" s="230"/>
      <c r="CXQ1137" s="228"/>
      <c r="CXR1137" s="233"/>
      <c r="CXS1137" s="230"/>
      <c r="CXT1137" s="228"/>
      <c r="CXU1137" s="233"/>
      <c r="CXV1137" s="230"/>
      <c r="CXW1137" s="228"/>
      <c r="CXX1137" s="233"/>
      <c r="CXY1137" s="230"/>
      <c r="CXZ1137" s="228"/>
      <c r="CYA1137" s="233"/>
      <c r="CYB1137" s="230"/>
      <c r="CYC1137" s="228"/>
      <c r="CYD1137" s="233"/>
      <c r="CYE1137" s="230"/>
      <c r="CYF1137" s="228"/>
      <c r="CYG1137" s="233"/>
      <c r="CYH1137" s="230"/>
      <c r="CYI1137" s="228"/>
      <c r="CYJ1137" s="233"/>
      <c r="CYK1137" s="230"/>
      <c r="CYL1137" s="228"/>
      <c r="CYM1137" s="233"/>
      <c r="CYN1137" s="230"/>
      <c r="CYO1137" s="228"/>
      <c r="CYP1137" s="233"/>
      <c r="CYQ1137" s="230"/>
      <c r="CYR1137" s="228"/>
      <c r="CYS1137" s="233"/>
      <c r="CYT1137" s="230"/>
      <c r="CYU1137" s="228"/>
      <c r="CYV1137" s="233"/>
      <c r="CYW1137" s="230"/>
      <c r="CYX1137" s="228"/>
      <c r="CYY1137" s="233"/>
      <c r="CYZ1137" s="230"/>
      <c r="CZA1137" s="228"/>
      <c r="CZB1137" s="233"/>
      <c r="CZC1137" s="230"/>
      <c r="CZD1137" s="228"/>
      <c r="CZE1137" s="233"/>
      <c r="CZF1137" s="230"/>
      <c r="CZG1137" s="228"/>
      <c r="CZH1137" s="233"/>
      <c r="CZI1137" s="230"/>
      <c r="CZJ1137" s="228"/>
      <c r="CZK1137" s="233"/>
      <c r="CZL1137" s="230"/>
      <c r="CZM1137" s="228"/>
      <c r="CZN1137" s="233"/>
      <c r="CZO1137" s="230"/>
      <c r="CZP1137" s="228"/>
      <c r="CZQ1137" s="233"/>
      <c r="CZR1137" s="230"/>
      <c r="CZS1137" s="228"/>
      <c r="CZT1137" s="233"/>
      <c r="CZU1137" s="230"/>
      <c r="CZV1137" s="228"/>
      <c r="CZW1137" s="233"/>
      <c r="CZX1137" s="230"/>
      <c r="CZY1137" s="228"/>
      <c r="CZZ1137" s="233"/>
      <c r="DAA1137" s="230"/>
      <c r="DAB1137" s="228"/>
      <c r="DAC1137" s="233"/>
      <c r="DAD1137" s="230"/>
      <c r="DAE1137" s="228"/>
      <c r="DAF1137" s="233"/>
      <c r="DAG1137" s="230"/>
      <c r="DAH1137" s="228"/>
      <c r="DAI1137" s="233"/>
      <c r="DAJ1137" s="230"/>
      <c r="DAK1137" s="228"/>
      <c r="DAL1137" s="233"/>
      <c r="DAM1137" s="230"/>
      <c r="DAN1137" s="228"/>
      <c r="DAO1137" s="233"/>
      <c r="DAP1137" s="230"/>
      <c r="DAQ1137" s="228"/>
      <c r="DAR1137" s="233"/>
      <c r="DAS1137" s="230"/>
      <c r="DAT1137" s="228"/>
      <c r="DAU1137" s="233"/>
      <c r="DAV1137" s="230"/>
      <c r="DAW1137" s="228"/>
      <c r="DAX1137" s="233"/>
      <c r="DAY1137" s="230"/>
      <c r="DAZ1137" s="228"/>
      <c r="DBA1137" s="233"/>
      <c r="DBB1137" s="230"/>
      <c r="DBC1137" s="228"/>
      <c r="DBD1137" s="233"/>
      <c r="DBE1137" s="230"/>
      <c r="DBF1137" s="228"/>
      <c r="DBG1137" s="233"/>
      <c r="DBH1137" s="230"/>
      <c r="DBI1137" s="228"/>
      <c r="DBJ1137" s="233"/>
      <c r="DBK1137" s="230"/>
      <c r="DBL1137" s="228"/>
      <c r="DBM1137" s="233"/>
      <c r="DBN1137" s="230"/>
      <c r="DBO1137" s="228"/>
      <c r="DBP1137" s="233"/>
      <c r="DBQ1137" s="230"/>
      <c r="DBR1137" s="228"/>
      <c r="DBS1137" s="233"/>
      <c r="DBT1137" s="230"/>
      <c r="DBU1137" s="228"/>
      <c r="DBV1137" s="233"/>
      <c r="DBW1137" s="230"/>
      <c r="DBX1137" s="228"/>
      <c r="DBY1137" s="233"/>
      <c r="DBZ1137" s="230"/>
      <c r="DCA1137" s="228"/>
      <c r="DCB1137" s="233"/>
      <c r="DCC1137" s="230"/>
      <c r="DCD1137" s="228"/>
      <c r="DCE1137" s="233"/>
      <c r="DCF1137" s="230"/>
      <c r="DCG1137" s="228"/>
      <c r="DCH1137" s="233"/>
      <c r="DCI1137" s="230"/>
      <c r="DCJ1137" s="228"/>
      <c r="DCK1137" s="233"/>
      <c r="DCL1137" s="230"/>
      <c r="DCM1137" s="228"/>
      <c r="DCN1137" s="233"/>
      <c r="DCO1137" s="230"/>
      <c r="DCP1137" s="228"/>
      <c r="DCQ1137" s="233"/>
      <c r="DCR1137" s="230"/>
      <c r="DCS1137" s="228"/>
      <c r="DCT1137" s="233"/>
      <c r="DCU1137" s="230"/>
      <c r="DCV1137" s="228"/>
      <c r="DCW1137" s="233"/>
      <c r="DCX1137" s="230"/>
      <c r="DCY1137" s="228"/>
      <c r="DCZ1137" s="233"/>
      <c r="DDA1137" s="230"/>
      <c r="DDB1137" s="228"/>
      <c r="DDC1137" s="233"/>
      <c r="DDD1137" s="230"/>
      <c r="DDE1137" s="228"/>
      <c r="DDF1137" s="233"/>
      <c r="DDG1137" s="230"/>
      <c r="DDH1137" s="228"/>
      <c r="DDI1137" s="233"/>
      <c r="DDJ1137" s="230"/>
      <c r="DDK1137" s="228"/>
      <c r="DDL1137" s="233"/>
      <c r="DDM1137" s="230"/>
      <c r="DDN1137" s="228"/>
      <c r="DDO1137" s="233"/>
      <c r="DDP1137" s="230"/>
      <c r="DDQ1137" s="228"/>
      <c r="DDR1137" s="233"/>
      <c r="DDS1137" s="230"/>
      <c r="DDT1137" s="228"/>
      <c r="DDU1137" s="233"/>
      <c r="DDV1137" s="230"/>
      <c r="DDW1137" s="228"/>
      <c r="DDX1137" s="233"/>
      <c r="DDY1137" s="230"/>
      <c r="DDZ1137" s="228"/>
      <c r="DEA1137" s="233"/>
      <c r="DEB1137" s="230"/>
      <c r="DEC1137" s="228"/>
      <c r="DED1137" s="233"/>
      <c r="DEE1137" s="230"/>
      <c r="DEF1137" s="228"/>
      <c r="DEG1137" s="233"/>
      <c r="DEH1137" s="230"/>
      <c r="DEI1137" s="228"/>
      <c r="DEJ1137" s="233"/>
      <c r="DEK1137" s="230"/>
      <c r="DEL1137" s="228"/>
      <c r="DEM1137" s="233"/>
      <c r="DEN1137" s="230"/>
      <c r="DEO1137" s="228"/>
      <c r="DEP1137" s="233"/>
      <c r="DEQ1137" s="230"/>
      <c r="DER1137" s="228"/>
      <c r="DES1137" s="233"/>
      <c r="DET1137" s="230"/>
      <c r="DEU1137" s="228"/>
      <c r="DEV1137" s="233"/>
      <c r="DEW1137" s="230"/>
      <c r="DEX1137" s="228"/>
      <c r="DEY1137" s="233"/>
      <c r="DEZ1137" s="230"/>
      <c r="DFA1137" s="228"/>
      <c r="DFB1137" s="233"/>
      <c r="DFC1137" s="230"/>
      <c r="DFD1137" s="228"/>
      <c r="DFE1137" s="233"/>
      <c r="DFF1137" s="230"/>
      <c r="DFG1137" s="228"/>
      <c r="DFH1137" s="233"/>
      <c r="DFI1137" s="230"/>
      <c r="DFJ1137" s="228"/>
      <c r="DFK1137" s="233"/>
      <c r="DFL1137" s="230"/>
      <c r="DFM1137" s="228"/>
      <c r="DFN1137" s="233"/>
      <c r="DFO1137" s="230"/>
      <c r="DFP1137" s="228"/>
      <c r="DFQ1137" s="233"/>
      <c r="DFR1137" s="230"/>
      <c r="DFS1137" s="228"/>
      <c r="DFT1137" s="233"/>
      <c r="DFU1137" s="230"/>
      <c r="DFV1137" s="228"/>
      <c r="DFW1137" s="233"/>
      <c r="DFX1137" s="230"/>
      <c r="DFY1137" s="228"/>
      <c r="DFZ1137" s="233"/>
      <c r="DGA1137" s="230"/>
      <c r="DGB1137" s="228"/>
      <c r="DGC1137" s="233"/>
      <c r="DGD1137" s="230"/>
      <c r="DGE1137" s="228"/>
      <c r="DGF1137" s="233"/>
      <c r="DGG1137" s="230"/>
      <c r="DGH1137" s="228"/>
      <c r="DGI1137" s="233"/>
      <c r="DGJ1137" s="230"/>
      <c r="DGK1137" s="228"/>
      <c r="DGL1137" s="233"/>
      <c r="DGM1137" s="230"/>
      <c r="DGN1137" s="228"/>
      <c r="DGO1137" s="233"/>
      <c r="DGP1137" s="230"/>
      <c r="DGQ1137" s="228"/>
      <c r="DGR1137" s="233"/>
      <c r="DGS1137" s="230"/>
      <c r="DGT1137" s="228"/>
      <c r="DGU1137" s="233"/>
      <c r="DGV1137" s="230"/>
      <c r="DGW1137" s="228"/>
      <c r="DGX1137" s="233"/>
      <c r="DGY1137" s="230"/>
      <c r="DGZ1137" s="228"/>
      <c r="DHA1137" s="233"/>
      <c r="DHB1137" s="230"/>
      <c r="DHC1137" s="228"/>
      <c r="DHD1137" s="233"/>
      <c r="DHE1137" s="230"/>
      <c r="DHF1137" s="228"/>
      <c r="DHG1137" s="233"/>
      <c r="DHH1137" s="230"/>
      <c r="DHI1137" s="228"/>
      <c r="DHJ1137" s="233"/>
      <c r="DHK1137" s="230"/>
      <c r="DHL1137" s="228"/>
      <c r="DHM1137" s="233"/>
      <c r="DHN1137" s="230"/>
      <c r="DHO1137" s="228"/>
      <c r="DHP1137" s="233"/>
      <c r="DHQ1137" s="230"/>
      <c r="DHR1137" s="228"/>
      <c r="DHS1137" s="233"/>
      <c r="DHT1137" s="230"/>
      <c r="DHU1137" s="228"/>
      <c r="DHV1137" s="233"/>
      <c r="DHW1137" s="230"/>
      <c r="DHX1137" s="228"/>
      <c r="DHY1137" s="233"/>
      <c r="DHZ1137" s="230"/>
      <c r="DIA1137" s="228"/>
      <c r="DIB1137" s="233"/>
      <c r="DIC1137" s="230"/>
      <c r="DID1137" s="228"/>
      <c r="DIE1137" s="233"/>
      <c r="DIF1137" s="230"/>
      <c r="DIG1137" s="228"/>
      <c r="DIH1137" s="233"/>
      <c r="DII1137" s="230"/>
      <c r="DIJ1137" s="228"/>
      <c r="DIK1137" s="233"/>
      <c r="DIL1137" s="230"/>
      <c r="DIM1137" s="228"/>
      <c r="DIN1137" s="233"/>
      <c r="DIO1137" s="230"/>
      <c r="DIP1137" s="228"/>
      <c r="DIQ1137" s="233"/>
      <c r="DIR1137" s="230"/>
      <c r="DIS1137" s="228"/>
      <c r="DIT1137" s="233"/>
      <c r="DIU1137" s="230"/>
      <c r="DIV1137" s="228"/>
      <c r="DIW1137" s="233"/>
      <c r="DIX1137" s="230"/>
      <c r="DIY1137" s="228"/>
      <c r="DIZ1137" s="233"/>
      <c r="DJA1137" s="230"/>
      <c r="DJB1137" s="228"/>
      <c r="DJC1137" s="233"/>
      <c r="DJD1137" s="230"/>
      <c r="DJE1137" s="228"/>
      <c r="DJF1137" s="233"/>
      <c r="DJG1137" s="230"/>
      <c r="DJH1137" s="228"/>
      <c r="DJI1137" s="233"/>
      <c r="DJJ1137" s="230"/>
      <c r="DJK1137" s="228"/>
      <c r="DJL1137" s="233"/>
      <c r="DJM1137" s="230"/>
      <c r="DJN1137" s="228"/>
      <c r="DJO1137" s="233"/>
      <c r="DJP1137" s="230"/>
      <c r="DJQ1137" s="228"/>
      <c r="DJR1137" s="233"/>
      <c r="DJS1137" s="230"/>
      <c r="DJT1137" s="228"/>
      <c r="DJU1137" s="233"/>
      <c r="DJV1137" s="230"/>
      <c r="DJW1137" s="228"/>
      <c r="DJX1137" s="233"/>
      <c r="DJY1137" s="230"/>
      <c r="DJZ1137" s="228"/>
      <c r="DKA1137" s="233"/>
      <c r="DKB1137" s="230"/>
      <c r="DKC1137" s="228"/>
      <c r="DKD1137" s="233"/>
      <c r="DKE1137" s="230"/>
      <c r="DKF1137" s="228"/>
      <c r="DKG1137" s="233"/>
      <c r="DKH1137" s="230"/>
      <c r="DKI1137" s="228"/>
      <c r="DKJ1137" s="233"/>
      <c r="DKK1137" s="230"/>
      <c r="DKL1137" s="228"/>
      <c r="DKM1137" s="233"/>
      <c r="DKN1137" s="230"/>
      <c r="DKO1137" s="228"/>
      <c r="DKP1137" s="233"/>
      <c r="DKQ1137" s="230"/>
      <c r="DKR1137" s="228"/>
      <c r="DKS1137" s="233"/>
      <c r="DKT1137" s="230"/>
      <c r="DKU1137" s="228"/>
      <c r="DKV1137" s="233"/>
      <c r="DKW1137" s="230"/>
      <c r="DKX1137" s="228"/>
      <c r="DKY1137" s="233"/>
      <c r="DKZ1137" s="230"/>
      <c r="DLA1137" s="228"/>
      <c r="DLB1137" s="233"/>
      <c r="DLC1137" s="230"/>
      <c r="DLD1137" s="228"/>
      <c r="DLE1137" s="233"/>
      <c r="DLF1137" s="230"/>
      <c r="DLG1137" s="228"/>
      <c r="DLH1137" s="233"/>
      <c r="DLI1137" s="230"/>
      <c r="DLJ1137" s="228"/>
      <c r="DLK1137" s="233"/>
      <c r="DLL1137" s="230"/>
      <c r="DLM1137" s="228"/>
      <c r="DLN1137" s="233"/>
      <c r="DLO1137" s="230"/>
      <c r="DLP1137" s="228"/>
      <c r="DLQ1137" s="233"/>
      <c r="DLR1137" s="230"/>
      <c r="DLS1137" s="228"/>
      <c r="DLT1137" s="233"/>
      <c r="DLU1137" s="230"/>
      <c r="DLV1137" s="228"/>
      <c r="DLW1137" s="233"/>
      <c r="DLX1137" s="230"/>
      <c r="DLY1137" s="228"/>
      <c r="DLZ1137" s="233"/>
      <c r="DMA1137" s="230"/>
      <c r="DMB1137" s="228"/>
      <c r="DMC1137" s="233"/>
      <c r="DMD1137" s="230"/>
      <c r="DME1137" s="228"/>
      <c r="DMF1137" s="233"/>
      <c r="DMG1137" s="230"/>
      <c r="DMH1137" s="228"/>
      <c r="DMI1137" s="233"/>
      <c r="DMJ1137" s="230"/>
      <c r="DMK1137" s="228"/>
      <c r="DML1137" s="233"/>
      <c r="DMM1137" s="230"/>
      <c r="DMN1137" s="228"/>
      <c r="DMO1137" s="233"/>
      <c r="DMP1137" s="230"/>
      <c r="DMQ1137" s="228"/>
      <c r="DMR1137" s="233"/>
      <c r="DMS1137" s="230"/>
      <c r="DMT1137" s="228"/>
      <c r="DMU1137" s="233"/>
      <c r="DMV1137" s="230"/>
      <c r="DMW1137" s="228"/>
      <c r="DMX1137" s="233"/>
      <c r="DMY1137" s="230"/>
      <c r="DMZ1137" s="228"/>
      <c r="DNA1137" s="233"/>
      <c r="DNB1137" s="230"/>
      <c r="DNC1137" s="228"/>
      <c r="DND1137" s="233"/>
      <c r="DNE1137" s="230"/>
      <c r="DNF1137" s="228"/>
      <c r="DNG1137" s="233"/>
      <c r="DNH1137" s="230"/>
      <c r="DNI1137" s="228"/>
      <c r="DNJ1137" s="233"/>
      <c r="DNK1137" s="230"/>
      <c r="DNL1137" s="228"/>
      <c r="DNM1137" s="233"/>
      <c r="DNN1137" s="230"/>
      <c r="DNO1137" s="228"/>
      <c r="DNP1137" s="233"/>
      <c r="DNQ1137" s="230"/>
      <c r="DNR1137" s="228"/>
      <c r="DNS1137" s="233"/>
      <c r="DNT1137" s="230"/>
      <c r="DNU1137" s="228"/>
      <c r="DNV1137" s="233"/>
      <c r="DNW1137" s="230"/>
      <c r="DNX1137" s="228"/>
      <c r="DNY1137" s="233"/>
      <c r="DNZ1137" s="230"/>
      <c r="DOA1137" s="228"/>
      <c r="DOB1137" s="233"/>
      <c r="DOC1137" s="230"/>
      <c r="DOD1137" s="228"/>
      <c r="DOE1137" s="233"/>
      <c r="DOF1137" s="230"/>
      <c r="DOG1137" s="228"/>
      <c r="DOH1137" s="233"/>
      <c r="DOI1137" s="230"/>
      <c r="DOJ1137" s="228"/>
      <c r="DOK1137" s="233"/>
      <c r="DOL1137" s="230"/>
      <c r="DOM1137" s="228"/>
      <c r="DON1137" s="233"/>
      <c r="DOO1137" s="230"/>
      <c r="DOP1137" s="228"/>
      <c r="DOQ1137" s="233"/>
      <c r="DOR1137" s="230"/>
      <c r="DOS1137" s="228"/>
      <c r="DOT1137" s="233"/>
      <c r="DOU1137" s="230"/>
      <c r="DOV1137" s="228"/>
      <c r="DOW1137" s="233"/>
      <c r="DOX1137" s="230"/>
      <c r="DOY1137" s="228"/>
      <c r="DOZ1137" s="233"/>
      <c r="DPA1137" s="230"/>
      <c r="DPB1137" s="228"/>
      <c r="DPC1137" s="233"/>
      <c r="DPD1137" s="230"/>
      <c r="DPE1137" s="228"/>
      <c r="DPF1137" s="233"/>
      <c r="DPG1137" s="230"/>
      <c r="DPH1137" s="228"/>
      <c r="DPI1137" s="233"/>
      <c r="DPJ1137" s="230"/>
      <c r="DPK1137" s="228"/>
      <c r="DPL1137" s="233"/>
      <c r="DPM1137" s="230"/>
      <c r="DPN1137" s="228"/>
      <c r="DPO1137" s="233"/>
      <c r="DPP1137" s="230"/>
      <c r="DPQ1137" s="228"/>
      <c r="DPR1137" s="233"/>
      <c r="DPS1137" s="230"/>
      <c r="DPT1137" s="228"/>
      <c r="DPU1137" s="233"/>
      <c r="DPV1137" s="230"/>
      <c r="DPW1137" s="228"/>
      <c r="DPX1137" s="233"/>
      <c r="DPY1137" s="230"/>
      <c r="DPZ1137" s="228"/>
      <c r="DQA1137" s="233"/>
      <c r="DQB1137" s="230"/>
      <c r="DQC1137" s="228"/>
      <c r="DQD1137" s="233"/>
      <c r="DQE1137" s="230"/>
      <c r="DQF1137" s="228"/>
      <c r="DQG1137" s="233"/>
      <c r="DQH1137" s="230"/>
      <c r="DQI1137" s="228"/>
      <c r="DQJ1137" s="233"/>
      <c r="DQK1137" s="230"/>
      <c r="DQL1137" s="228"/>
      <c r="DQM1137" s="233"/>
      <c r="DQN1137" s="230"/>
      <c r="DQO1137" s="228"/>
      <c r="DQP1137" s="233"/>
      <c r="DQQ1137" s="230"/>
      <c r="DQR1137" s="228"/>
      <c r="DQS1137" s="233"/>
      <c r="DQT1137" s="230"/>
      <c r="DQU1137" s="228"/>
      <c r="DQV1137" s="233"/>
      <c r="DQW1137" s="230"/>
      <c r="DQX1137" s="228"/>
      <c r="DQY1137" s="233"/>
      <c r="DQZ1137" s="230"/>
      <c r="DRA1137" s="228"/>
      <c r="DRB1137" s="233"/>
      <c r="DRC1137" s="230"/>
      <c r="DRD1137" s="228"/>
      <c r="DRE1137" s="233"/>
      <c r="DRF1137" s="230"/>
      <c r="DRG1137" s="228"/>
      <c r="DRH1137" s="233"/>
      <c r="DRI1137" s="230"/>
      <c r="DRJ1137" s="228"/>
      <c r="DRK1137" s="233"/>
      <c r="DRL1137" s="230"/>
      <c r="DRM1137" s="228"/>
      <c r="DRN1137" s="233"/>
      <c r="DRO1137" s="230"/>
      <c r="DRP1137" s="228"/>
      <c r="DRQ1137" s="233"/>
      <c r="DRR1137" s="230"/>
      <c r="DRS1137" s="228"/>
      <c r="DRT1137" s="233"/>
      <c r="DRU1137" s="230"/>
      <c r="DRV1137" s="228"/>
      <c r="DRW1137" s="233"/>
      <c r="DRX1137" s="230"/>
      <c r="DRY1137" s="228"/>
      <c r="DRZ1137" s="233"/>
      <c r="DSA1137" s="230"/>
      <c r="DSB1137" s="228"/>
      <c r="DSC1137" s="233"/>
      <c r="DSD1137" s="230"/>
      <c r="DSE1137" s="228"/>
      <c r="DSF1137" s="233"/>
      <c r="DSG1137" s="230"/>
      <c r="DSH1137" s="228"/>
      <c r="DSI1137" s="233"/>
      <c r="DSJ1137" s="230"/>
      <c r="DSK1137" s="228"/>
      <c r="DSL1137" s="233"/>
      <c r="DSM1137" s="230"/>
      <c r="DSN1137" s="228"/>
      <c r="DSO1137" s="233"/>
      <c r="DSP1137" s="230"/>
      <c r="DSQ1137" s="228"/>
      <c r="DSR1137" s="233"/>
      <c r="DSS1137" s="230"/>
      <c r="DST1137" s="228"/>
      <c r="DSU1137" s="233"/>
      <c r="DSV1137" s="230"/>
      <c r="DSW1137" s="228"/>
      <c r="DSX1137" s="233"/>
      <c r="DSY1137" s="230"/>
      <c r="DSZ1137" s="228"/>
      <c r="DTA1137" s="233"/>
      <c r="DTB1137" s="230"/>
      <c r="DTC1137" s="228"/>
      <c r="DTD1137" s="233"/>
      <c r="DTE1137" s="230"/>
      <c r="DTF1137" s="228"/>
      <c r="DTG1137" s="233"/>
      <c r="DTH1137" s="230"/>
      <c r="DTI1137" s="228"/>
      <c r="DTJ1137" s="233"/>
      <c r="DTK1137" s="230"/>
      <c r="DTL1137" s="228"/>
      <c r="DTM1137" s="233"/>
      <c r="DTN1137" s="230"/>
      <c r="DTO1137" s="228"/>
      <c r="DTP1137" s="233"/>
      <c r="DTQ1137" s="230"/>
      <c r="DTR1137" s="228"/>
      <c r="DTS1137" s="233"/>
      <c r="DTT1137" s="230"/>
      <c r="DTU1137" s="228"/>
      <c r="DTV1137" s="233"/>
      <c r="DTW1137" s="230"/>
      <c r="DTX1137" s="228"/>
      <c r="DTY1137" s="233"/>
      <c r="DTZ1137" s="230"/>
      <c r="DUA1137" s="228"/>
      <c r="DUB1137" s="233"/>
      <c r="DUC1137" s="230"/>
      <c r="DUD1137" s="228"/>
      <c r="DUE1137" s="233"/>
      <c r="DUF1137" s="230"/>
      <c r="DUG1137" s="228"/>
      <c r="DUH1137" s="233"/>
      <c r="DUI1137" s="230"/>
      <c r="DUJ1137" s="228"/>
      <c r="DUK1137" s="233"/>
      <c r="DUL1137" s="230"/>
      <c r="DUM1137" s="228"/>
      <c r="DUN1137" s="233"/>
      <c r="DUO1137" s="230"/>
      <c r="DUP1137" s="228"/>
      <c r="DUQ1137" s="233"/>
      <c r="DUR1137" s="230"/>
      <c r="DUS1137" s="228"/>
      <c r="DUT1137" s="233"/>
      <c r="DUU1137" s="230"/>
      <c r="DUV1137" s="228"/>
      <c r="DUW1137" s="233"/>
      <c r="DUX1137" s="230"/>
      <c r="DUY1137" s="228"/>
      <c r="DUZ1137" s="233"/>
      <c r="DVA1137" s="230"/>
      <c r="DVB1137" s="228"/>
      <c r="DVC1137" s="233"/>
      <c r="DVD1137" s="230"/>
      <c r="DVE1137" s="228"/>
      <c r="DVF1137" s="233"/>
      <c r="DVG1137" s="230"/>
      <c r="DVH1137" s="228"/>
      <c r="DVI1137" s="233"/>
      <c r="DVJ1137" s="230"/>
      <c r="DVK1137" s="228"/>
      <c r="DVL1137" s="233"/>
      <c r="DVM1137" s="230"/>
      <c r="DVN1137" s="228"/>
      <c r="DVO1137" s="233"/>
      <c r="DVP1137" s="230"/>
      <c r="DVQ1137" s="228"/>
      <c r="DVR1137" s="233"/>
      <c r="DVS1137" s="230"/>
      <c r="DVT1137" s="228"/>
      <c r="DVU1137" s="233"/>
      <c r="DVV1137" s="230"/>
      <c r="DVW1137" s="228"/>
      <c r="DVX1137" s="233"/>
      <c r="DVY1137" s="230"/>
      <c r="DVZ1137" s="228"/>
      <c r="DWA1137" s="233"/>
      <c r="DWB1137" s="230"/>
      <c r="DWC1137" s="228"/>
      <c r="DWD1137" s="233"/>
      <c r="DWE1137" s="230"/>
      <c r="DWF1137" s="228"/>
      <c r="DWG1137" s="233"/>
      <c r="DWH1137" s="230"/>
      <c r="DWI1137" s="228"/>
      <c r="DWJ1137" s="233"/>
      <c r="DWK1137" s="230"/>
      <c r="DWL1137" s="228"/>
      <c r="DWM1137" s="233"/>
      <c r="DWN1137" s="230"/>
      <c r="DWO1137" s="228"/>
      <c r="DWP1137" s="233"/>
      <c r="DWQ1137" s="230"/>
      <c r="DWR1137" s="228"/>
      <c r="DWS1137" s="233"/>
      <c r="DWT1137" s="230"/>
      <c r="DWU1137" s="228"/>
      <c r="DWV1137" s="233"/>
      <c r="DWW1137" s="230"/>
      <c r="DWX1137" s="228"/>
      <c r="DWY1137" s="233"/>
      <c r="DWZ1137" s="230"/>
      <c r="DXA1137" s="228"/>
      <c r="DXB1137" s="233"/>
      <c r="DXC1137" s="230"/>
      <c r="DXD1137" s="228"/>
      <c r="DXE1137" s="233"/>
      <c r="DXF1137" s="230"/>
      <c r="DXG1137" s="228"/>
      <c r="DXH1137" s="233"/>
      <c r="DXI1137" s="230"/>
      <c r="DXJ1137" s="228"/>
      <c r="DXK1137" s="233"/>
      <c r="DXL1137" s="230"/>
      <c r="DXM1137" s="228"/>
      <c r="DXN1137" s="233"/>
      <c r="DXO1137" s="230"/>
      <c r="DXP1137" s="228"/>
      <c r="DXQ1137" s="233"/>
      <c r="DXR1137" s="230"/>
      <c r="DXS1137" s="228"/>
      <c r="DXT1137" s="233"/>
      <c r="DXU1137" s="230"/>
      <c r="DXV1137" s="228"/>
      <c r="DXW1137" s="233"/>
      <c r="DXX1137" s="230"/>
      <c r="DXY1137" s="228"/>
      <c r="DXZ1137" s="233"/>
      <c r="DYA1137" s="230"/>
      <c r="DYB1137" s="228"/>
      <c r="DYC1137" s="233"/>
      <c r="DYD1137" s="230"/>
      <c r="DYE1137" s="228"/>
      <c r="DYF1137" s="233"/>
      <c r="DYG1137" s="230"/>
      <c r="DYH1137" s="228"/>
      <c r="DYI1137" s="233"/>
      <c r="DYJ1137" s="230"/>
      <c r="DYK1137" s="228"/>
      <c r="DYL1137" s="233"/>
      <c r="DYM1137" s="230"/>
      <c r="DYN1137" s="228"/>
      <c r="DYO1137" s="233"/>
      <c r="DYP1137" s="230"/>
      <c r="DYQ1137" s="228"/>
      <c r="DYR1137" s="233"/>
      <c r="DYS1137" s="230"/>
      <c r="DYT1137" s="228"/>
      <c r="DYU1137" s="233"/>
      <c r="DYV1137" s="230"/>
      <c r="DYW1137" s="228"/>
      <c r="DYX1137" s="233"/>
      <c r="DYY1137" s="230"/>
      <c r="DYZ1137" s="228"/>
      <c r="DZA1137" s="233"/>
      <c r="DZB1137" s="230"/>
      <c r="DZC1137" s="228"/>
      <c r="DZD1137" s="233"/>
      <c r="DZE1137" s="230"/>
      <c r="DZF1137" s="228"/>
      <c r="DZG1137" s="233"/>
      <c r="DZH1137" s="230"/>
      <c r="DZI1137" s="228"/>
      <c r="DZJ1137" s="233"/>
      <c r="DZK1137" s="230"/>
      <c r="DZL1137" s="228"/>
      <c r="DZM1137" s="233"/>
      <c r="DZN1137" s="230"/>
      <c r="DZO1137" s="228"/>
      <c r="DZP1137" s="233"/>
      <c r="DZQ1137" s="230"/>
      <c r="DZR1137" s="228"/>
      <c r="DZS1137" s="233"/>
      <c r="DZT1137" s="230"/>
      <c r="DZU1137" s="228"/>
      <c r="DZV1137" s="233"/>
      <c r="DZW1137" s="230"/>
      <c r="DZX1137" s="228"/>
      <c r="DZY1137" s="233"/>
      <c r="DZZ1137" s="230"/>
      <c r="EAA1137" s="228"/>
      <c r="EAB1137" s="233"/>
      <c r="EAC1137" s="230"/>
      <c r="EAD1137" s="228"/>
      <c r="EAE1137" s="233"/>
      <c r="EAF1137" s="230"/>
      <c r="EAG1137" s="228"/>
      <c r="EAH1137" s="233"/>
      <c r="EAI1137" s="230"/>
      <c r="EAJ1137" s="228"/>
      <c r="EAK1137" s="233"/>
      <c r="EAL1137" s="230"/>
      <c r="EAM1137" s="228"/>
      <c r="EAN1137" s="233"/>
      <c r="EAO1137" s="230"/>
      <c r="EAP1137" s="228"/>
      <c r="EAQ1137" s="233"/>
      <c r="EAR1137" s="230"/>
      <c r="EAS1137" s="228"/>
      <c r="EAT1137" s="233"/>
      <c r="EAU1137" s="230"/>
      <c r="EAV1137" s="228"/>
      <c r="EAW1137" s="233"/>
      <c r="EAX1137" s="230"/>
      <c r="EAY1137" s="228"/>
      <c r="EAZ1137" s="233"/>
      <c r="EBA1137" s="230"/>
      <c r="EBB1137" s="228"/>
      <c r="EBC1137" s="233"/>
      <c r="EBD1137" s="230"/>
      <c r="EBE1137" s="228"/>
      <c r="EBF1137" s="233"/>
      <c r="EBG1137" s="230"/>
      <c r="EBH1137" s="228"/>
      <c r="EBI1137" s="233"/>
      <c r="EBJ1137" s="230"/>
      <c r="EBK1137" s="228"/>
      <c r="EBL1137" s="233"/>
      <c r="EBM1137" s="230"/>
      <c r="EBN1137" s="228"/>
      <c r="EBO1137" s="233"/>
      <c r="EBP1137" s="230"/>
      <c r="EBQ1137" s="228"/>
      <c r="EBR1137" s="233"/>
      <c r="EBS1137" s="230"/>
      <c r="EBT1137" s="228"/>
      <c r="EBU1137" s="233"/>
      <c r="EBV1137" s="230"/>
      <c r="EBW1137" s="228"/>
      <c r="EBX1137" s="233"/>
      <c r="EBY1137" s="230"/>
      <c r="EBZ1137" s="228"/>
      <c r="ECA1137" s="233"/>
      <c r="ECB1137" s="230"/>
      <c r="ECC1137" s="228"/>
      <c r="ECD1137" s="233"/>
      <c r="ECE1137" s="230"/>
      <c r="ECF1137" s="228"/>
      <c r="ECG1137" s="233"/>
      <c r="ECH1137" s="230"/>
      <c r="ECI1137" s="228"/>
      <c r="ECJ1137" s="233"/>
      <c r="ECK1137" s="230"/>
      <c r="ECL1137" s="228"/>
      <c r="ECM1137" s="233"/>
      <c r="ECN1137" s="230"/>
      <c r="ECO1137" s="228"/>
      <c r="ECP1137" s="233"/>
      <c r="ECQ1137" s="230"/>
      <c r="ECR1137" s="228"/>
      <c r="ECS1137" s="233"/>
      <c r="ECT1137" s="230"/>
      <c r="ECU1137" s="228"/>
      <c r="ECV1137" s="233"/>
      <c r="ECW1137" s="230"/>
      <c r="ECX1137" s="228"/>
      <c r="ECY1137" s="233"/>
      <c r="ECZ1137" s="230"/>
      <c r="EDA1137" s="228"/>
      <c r="EDB1137" s="233"/>
      <c r="EDC1137" s="230"/>
      <c r="EDD1137" s="228"/>
      <c r="EDE1137" s="233"/>
      <c r="EDF1137" s="230"/>
      <c r="EDG1137" s="228"/>
      <c r="EDH1137" s="233"/>
      <c r="EDI1137" s="230"/>
      <c r="EDJ1137" s="228"/>
      <c r="EDK1137" s="233"/>
      <c r="EDL1137" s="230"/>
      <c r="EDM1137" s="228"/>
      <c r="EDN1137" s="233"/>
      <c r="EDO1137" s="230"/>
      <c r="EDP1137" s="228"/>
      <c r="EDQ1137" s="233"/>
      <c r="EDR1137" s="230"/>
      <c r="EDS1137" s="228"/>
      <c r="EDT1137" s="233"/>
      <c r="EDU1137" s="230"/>
      <c r="EDV1137" s="228"/>
      <c r="EDW1137" s="233"/>
      <c r="EDX1137" s="230"/>
      <c r="EDY1137" s="228"/>
      <c r="EDZ1137" s="233"/>
      <c r="EEA1137" s="230"/>
      <c r="EEB1137" s="228"/>
      <c r="EEC1137" s="233"/>
      <c r="EED1137" s="230"/>
      <c r="EEE1137" s="228"/>
      <c r="EEF1137" s="233"/>
      <c r="EEG1137" s="230"/>
      <c r="EEH1137" s="228"/>
      <c r="EEI1137" s="233"/>
      <c r="EEJ1137" s="230"/>
      <c r="EEK1137" s="228"/>
      <c r="EEL1137" s="233"/>
      <c r="EEM1137" s="230"/>
      <c r="EEN1137" s="228"/>
      <c r="EEO1137" s="233"/>
      <c r="EEP1137" s="230"/>
      <c r="EEQ1137" s="228"/>
      <c r="EER1137" s="233"/>
      <c r="EES1137" s="230"/>
      <c r="EET1137" s="228"/>
      <c r="EEU1137" s="233"/>
      <c r="EEV1137" s="230"/>
      <c r="EEW1137" s="228"/>
      <c r="EEX1137" s="233"/>
      <c r="EEY1137" s="230"/>
      <c r="EEZ1137" s="228"/>
      <c r="EFA1137" s="233"/>
      <c r="EFB1137" s="230"/>
      <c r="EFC1137" s="228"/>
      <c r="EFD1137" s="233"/>
      <c r="EFE1137" s="230"/>
      <c r="EFF1137" s="228"/>
      <c r="EFG1137" s="233"/>
      <c r="EFH1137" s="230"/>
      <c r="EFI1137" s="228"/>
      <c r="EFJ1137" s="233"/>
      <c r="EFK1137" s="230"/>
      <c r="EFL1137" s="228"/>
      <c r="EFM1137" s="233"/>
      <c r="EFN1137" s="230"/>
      <c r="EFO1137" s="228"/>
      <c r="EFP1137" s="233"/>
      <c r="EFQ1137" s="230"/>
      <c r="EFR1137" s="228"/>
      <c r="EFS1137" s="233"/>
      <c r="EFT1137" s="230"/>
      <c r="EFU1137" s="228"/>
      <c r="EFV1137" s="233"/>
      <c r="EFW1137" s="230"/>
      <c r="EFX1137" s="228"/>
      <c r="EFY1137" s="233"/>
      <c r="EFZ1137" s="230"/>
      <c r="EGA1137" s="228"/>
      <c r="EGB1137" s="233"/>
      <c r="EGC1137" s="230"/>
      <c r="EGD1137" s="228"/>
      <c r="EGE1137" s="233"/>
      <c r="EGF1137" s="230"/>
      <c r="EGG1137" s="228"/>
      <c r="EGH1137" s="233"/>
      <c r="EGI1137" s="230"/>
      <c r="EGJ1137" s="228"/>
      <c r="EGK1137" s="233"/>
      <c r="EGL1137" s="230"/>
      <c r="EGM1137" s="228"/>
      <c r="EGN1137" s="233"/>
      <c r="EGO1137" s="230"/>
      <c r="EGP1137" s="228"/>
      <c r="EGQ1137" s="233"/>
      <c r="EGR1137" s="230"/>
      <c r="EGS1137" s="228"/>
      <c r="EGT1137" s="233"/>
      <c r="EGU1137" s="230"/>
      <c r="EGV1137" s="228"/>
      <c r="EGW1137" s="233"/>
      <c r="EGX1137" s="230"/>
      <c r="EGY1137" s="228"/>
      <c r="EGZ1137" s="233"/>
      <c r="EHA1137" s="230"/>
      <c r="EHB1137" s="228"/>
      <c r="EHC1137" s="233"/>
      <c r="EHD1137" s="230"/>
      <c r="EHE1137" s="228"/>
      <c r="EHF1137" s="233"/>
      <c r="EHG1137" s="230"/>
      <c r="EHH1137" s="228"/>
      <c r="EHI1137" s="233"/>
      <c r="EHJ1137" s="230"/>
      <c r="EHK1137" s="228"/>
      <c r="EHL1137" s="233"/>
      <c r="EHM1137" s="230"/>
      <c r="EHN1137" s="228"/>
      <c r="EHO1137" s="233"/>
      <c r="EHP1137" s="230"/>
      <c r="EHQ1137" s="228"/>
      <c r="EHR1137" s="233"/>
      <c r="EHS1137" s="230"/>
      <c r="EHT1137" s="228"/>
      <c r="EHU1137" s="233"/>
      <c r="EHV1137" s="230"/>
      <c r="EHW1137" s="228"/>
      <c r="EHX1137" s="233"/>
      <c r="EHY1137" s="230"/>
      <c r="EHZ1137" s="228"/>
      <c r="EIA1137" s="233"/>
      <c r="EIB1137" s="230"/>
      <c r="EIC1137" s="228"/>
      <c r="EID1137" s="233"/>
      <c r="EIE1137" s="230"/>
      <c r="EIF1137" s="228"/>
      <c r="EIG1137" s="233"/>
      <c r="EIH1137" s="230"/>
      <c r="EII1137" s="228"/>
      <c r="EIJ1137" s="233"/>
      <c r="EIK1137" s="230"/>
      <c r="EIL1137" s="228"/>
      <c r="EIM1137" s="233"/>
      <c r="EIN1137" s="230"/>
      <c r="EIO1137" s="228"/>
      <c r="EIP1137" s="233"/>
      <c r="EIQ1137" s="230"/>
      <c r="EIR1137" s="228"/>
      <c r="EIS1137" s="233"/>
      <c r="EIT1137" s="230"/>
      <c r="EIU1137" s="228"/>
      <c r="EIV1137" s="233"/>
      <c r="EIW1137" s="230"/>
      <c r="EIX1137" s="228"/>
      <c r="EIY1137" s="233"/>
      <c r="EIZ1137" s="230"/>
      <c r="EJA1137" s="228"/>
      <c r="EJB1137" s="233"/>
      <c r="EJC1137" s="230"/>
      <c r="EJD1137" s="228"/>
      <c r="EJE1137" s="233"/>
      <c r="EJF1137" s="230"/>
      <c r="EJG1137" s="228"/>
      <c r="EJH1137" s="233"/>
      <c r="EJI1137" s="230"/>
      <c r="EJJ1137" s="228"/>
      <c r="EJK1137" s="233"/>
      <c r="EJL1137" s="230"/>
      <c r="EJM1137" s="228"/>
      <c r="EJN1137" s="233"/>
      <c r="EJO1137" s="230"/>
      <c r="EJP1137" s="228"/>
      <c r="EJQ1137" s="233"/>
      <c r="EJR1137" s="230"/>
      <c r="EJS1137" s="228"/>
      <c r="EJT1137" s="233"/>
      <c r="EJU1137" s="230"/>
      <c r="EJV1137" s="228"/>
      <c r="EJW1137" s="233"/>
      <c r="EJX1137" s="230"/>
      <c r="EJY1137" s="228"/>
      <c r="EJZ1137" s="233"/>
      <c r="EKA1137" s="230"/>
      <c r="EKB1137" s="228"/>
      <c r="EKC1137" s="233"/>
      <c r="EKD1137" s="230"/>
      <c r="EKE1137" s="228"/>
      <c r="EKF1137" s="233"/>
      <c r="EKG1137" s="230"/>
      <c r="EKH1137" s="228"/>
      <c r="EKI1137" s="233"/>
      <c r="EKJ1137" s="230"/>
      <c r="EKK1137" s="228"/>
      <c r="EKL1137" s="233"/>
      <c r="EKM1137" s="230"/>
      <c r="EKN1137" s="228"/>
      <c r="EKO1137" s="233"/>
      <c r="EKP1137" s="230"/>
      <c r="EKQ1137" s="228"/>
      <c r="EKR1137" s="233"/>
      <c r="EKS1137" s="230"/>
      <c r="EKT1137" s="228"/>
      <c r="EKU1137" s="233"/>
      <c r="EKV1137" s="230"/>
      <c r="EKW1137" s="228"/>
      <c r="EKX1137" s="233"/>
      <c r="EKY1137" s="230"/>
      <c r="EKZ1137" s="228"/>
      <c r="ELA1137" s="233"/>
      <c r="ELB1137" s="230"/>
      <c r="ELC1137" s="228"/>
      <c r="ELD1137" s="233"/>
      <c r="ELE1137" s="230"/>
      <c r="ELF1137" s="228"/>
      <c r="ELG1137" s="233"/>
      <c r="ELH1137" s="230"/>
      <c r="ELI1137" s="228"/>
      <c r="ELJ1137" s="233"/>
      <c r="ELK1137" s="230"/>
      <c r="ELL1137" s="228"/>
      <c r="ELM1137" s="233"/>
      <c r="ELN1137" s="230"/>
      <c r="ELO1137" s="228"/>
      <c r="ELP1137" s="233"/>
      <c r="ELQ1137" s="230"/>
      <c r="ELR1137" s="228"/>
      <c r="ELS1137" s="233"/>
      <c r="ELT1137" s="230"/>
      <c r="ELU1137" s="228"/>
      <c r="ELV1137" s="233"/>
      <c r="ELW1137" s="230"/>
      <c r="ELX1137" s="228"/>
      <c r="ELY1137" s="233"/>
      <c r="ELZ1137" s="230"/>
      <c r="EMA1137" s="228"/>
      <c r="EMB1137" s="233"/>
      <c r="EMC1137" s="230"/>
      <c r="EMD1137" s="228"/>
      <c r="EME1137" s="233"/>
      <c r="EMF1137" s="230"/>
      <c r="EMG1137" s="228"/>
      <c r="EMH1137" s="233"/>
      <c r="EMI1137" s="230"/>
      <c r="EMJ1137" s="228"/>
      <c r="EMK1137" s="233"/>
      <c r="EML1137" s="230"/>
      <c r="EMM1137" s="228"/>
      <c r="EMN1137" s="233"/>
      <c r="EMO1137" s="230"/>
      <c r="EMP1137" s="228"/>
      <c r="EMQ1137" s="233"/>
      <c r="EMR1137" s="230"/>
      <c r="EMS1137" s="228"/>
      <c r="EMT1137" s="233"/>
      <c r="EMU1137" s="230"/>
      <c r="EMV1137" s="228"/>
      <c r="EMW1137" s="233"/>
      <c r="EMX1137" s="230"/>
      <c r="EMY1137" s="228"/>
      <c r="EMZ1137" s="233"/>
      <c r="ENA1137" s="230"/>
      <c r="ENB1137" s="228"/>
      <c r="ENC1137" s="233"/>
      <c r="END1137" s="230"/>
      <c r="ENE1137" s="228"/>
      <c r="ENF1137" s="233"/>
      <c r="ENG1137" s="230"/>
      <c r="ENH1137" s="228"/>
      <c r="ENI1137" s="233"/>
      <c r="ENJ1137" s="230"/>
      <c r="ENK1137" s="228"/>
      <c r="ENL1137" s="233"/>
      <c r="ENM1137" s="230"/>
      <c r="ENN1137" s="228"/>
      <c r="ENO1137" s="233"/>
      <c r="ENP1137" s="230"/>
      <c r="ENQ1137" s="228"/>
      <c r="ENR1137" s="233"/>
      <c r="ENS1137" s="230"/>
      <c r="ENT1137" s="228"/>
      <c r="ENU1137" s="233"/>
      <c r="ENV1137" s="230"/>
      <c r="ENW1137" s="228"/>
      <c r="ENX1137" s="233"/>
      <c r="ENY1137" s="230"/>
      <c r="ENZ1137" s="228"/>
      <c r="EOA1137" s="233"/>
      <c r="EOB1137" s="230"/>
      <c r="EOC1137" s="228"/>
      <c r="EOD1137" s="233"/>
      <c r="EOE1137" s="230"/>
      <c r="EOF1137" s="228"/>
      <c r="EOG1137" s="233"/>
      <c r="EOH1137" s="230"/>
      <c r="EOI1137" s="228"/>
      <c r="EOJ1137" s="233"/>
      <c r="EOK1137" s="230"/>
      <c r="EOL1137" s="228"/>
      <c r="EOM1137" s="233"/>
      <c r="EON1137" s="230"/>
      <c r="EOO1137" s="228"/>
      <c r="EOP1137" s="233"/>
      <c r="EOQ1137" s="230"/>
      <c r="EOR1137" s="228"/>
      <c r="EOS1137" s="233"/>
      <c r="EOT1137" s="230"/>
      <c r="EOU1137" s="228"/>
      <c r="EOV1137" s="233"/>
      <c r="EOW1137" s="230"/>
      <c r="EOX1137" s="228"/>
      <c r="EOY1137" s="233"/>
      <c r="EOZ1137" s="230"/>
      <c r="EPA1137" s="228"/>
      <c r="EPB1137" s="233"/>
      <c r="EPC1137" s="230"/>
      <c r="EPD1137" s="228"/>
      <c r="EPE1137" s="233"/>
      <c r="EPF1137" s="230"/>
      <c r="EPG1137" s="228"/>
      <c r="EPH1137" s="233"/>
      <c r="EPI1137" s="230"/>
      <c r="EPJ1137" s="228"/>
      <c r="EPK1137" s="233"/>
      <c r="EPL1137" s="230"/>
      <c r="EPM1137" s="228"/>
      <c r="EPN1137" s="233"/>
      <c r="EPO1137" s="230"/>
      <c r="EPP1137" s="228"/>
      <c r="EPQ1137" s="233"/>
      <c r="EPR1137" s="230"/>
      <c r="EPS1137" s="228"/>
      <c r="EPT1137" s="233"/>
      <c r="EPU1137" s="230"/>
      <c r="EPV1137" s="228"/>
      <c r="EPW1137" s="233"/>
      <c r="EPX1137" s="230"/>
      <c r="EPY1137" s="228"/>
      <c r="EPZ1137" s="233"/>
      <c r="EQA1137" s="230"/>
      <c r="EQB1137" s="228"/>
      <c r="EQC1137" s="233"/>
      <c r="EQD1137" s="230"/>
      <c r="EQE1137" s="228"/>
      <c r="EQF1137" s="233"/>
      <c r="EQG1137" s="230"/>
      <c r="EQH1137" s="228"/>
      <c r="EQI1137" s="233"/>
      <c r="EQJ1137" s="230"/>
      <c r="EQK1137" s="228"/>
      <c r="EQL1137" s="233"/>
      <c r="EQM1137" s="230"/>
      <c r="EQN1137" s="228"/>
      <c r="EQO1137" s="233"/>
      <c r="EQP1137" s="230"/>
      <c r="EQQ1137" s="228"/>
      <c r="EQR1137" s="233"/>
      <c r="EQS1137" s="230"/>
      <c r="EQT1137" s="228"/>
      <c r="EQU1137" s="233"/>
      <c r="EQV1137" s="230"/>
      <c r="EQW1137" s="228"/>
      <c r="EQX1137" s="233"/>
      <c r="EQY1137" s="230"/>
      <c r="EQZ1137" s="228"/>
      <c r="ERA1137" s="233"/>
      <c r="ERB1137" s="230"/>
      <c r="ERC1137" s="228"/>
      <c r="ERD1137" s="233"/>
      <c r="ERE1137" s="230"/>
      <c r="ERF1137" s="228"/>
      <c r="ERG1137" s="233"/>
      <c r="ERH1137" s="230"/>
      <c r="ERI1137" s="228"/>
      <c r="ERJ1137" s="233"/>
      <c r="ERK1137" s="230"/>
      <c r="ERL1137" s="228"/>
      <c r="ERM1137" s="233"/>
      <c r="ERN1137" s="230"/>
      <c r="ERO1137" s="228"/>
      <c r="ERP1137" s="233"/>
      <c r="ERQ1137" s="230"/>
      <c r="ERR1137" s="228"/>
      <c r="ERS1137" s="233"/>
      <c r="ERT1137" s="230"/>
      <c r="ERU1137" s="228"/>
      <c r="ERV1137" s="233"/>
      <c r="ERW1137" s="230"/>
      <c r="ERX1137" s="228"/>
      <c r="ERY1137" s="233"/>
      <c r="ERZ1137" s="230"/>
      <c r="ESA1137" s="228"/>
      <c r="ESB1137" s="233"/>
      <c r="ESC1137" s="230"/>
      <c r="ESD1137" s="228"/>
      <c r="ESE1137" s="233"/>
      <c r="ESF1137" s="230"/>
      <c r="ESG1137" s="228"/>
      <c r="ESH1137" s="233"/>
      <c r="ESI1137" s="230"/>
      <c r="ESJ1137" s="228"/>
      <c r="ESK1137" s="233"/>
      <c r="ESL1137" s="230"/>
      <c r="ESM1137" s="228"/>
      <c r="ESN1137" s="233"/>
      <c r="ESO1137" s="230"/>
      <c r="ESP1137" s="228"/>
      <c r="ESQ1137" s="233"/>
      <c r="ESR1137" s="230"/>
      <c r="ESS1137" s="228"/>
      <c r="EST1137" s="233"/>
      <c r="ESU1137" s="230"/>
      <c r="ESV1137" s="228"/>
      <c r="ESW1137" s="233"/>
      <c r="ESX1137" s="230"/>
      <c r="ESY1137" s="228"/>
      <c r="ESZ1137" s="233"/>
      <c r="ETA1137" s="230"/>
      <c r="ETB1137" s="228"/>
      <c r="ETC1137" s="233"/>
      <c r="ETD1137" s="230"/>
      <c r="ETE1137" s="228"/>
      <c r="ETF1137" s="233"/>
      <c r="ETG1137" s="230"/>
      <c r="ETH1137" s="228"/>
      <c r="ETI1137" s="233"/>
      <c r="ETJ1137" s="230"/>
      <c r="ETK1137" s="228"/>
      <c r="ETL1137" s="233"/>
      <c r="ETM1137" s="230"/>
      <c r="ETN1137" s="228"/>
      <c r="ETO1137" s="233"/>
      <c r="ETP1137" s="230"/>
      <c r="ETQ1137" s="228"/>
      <c r="ETR1137" s="233"/>
      <c r="ETS1137" s="230"/>
      <c r="ETT1137" s="228"/>
      <c r="ETU1137" s="233"/>
      <c r="ETV1137" s="230"/>
      <c r="ETW1137" s="228"/>
      <c r="ETX1137" s="233"/>
      <c r="ETY1137" s="230"/>
      <c r="ETZ1137" s="228"/>
      <c r="EUA1137" s="233"/>
      <c r="EUB1137" s="230"/>
      <c r="EUC1137" s="228"/>
      <c r="EUD1137" s="233"/>
      <c r="EUE1137" s="230"/>
      <c r="EUF1137" s="228"/>
      <c r="EUG1137" s="233"/>
      <c r="EUH1137" s="230"/>
      <c r="EUI1137" s="228"/>
      <c r="EUJ1137" s="233"/>
      <c r="EUK1137" s="230"/>
      <c r="EUL1137" s="228"/>
      <c r="EUM1137" s="233"/>
      <c r="EUN1137" s="230"/>
      <c r="EUO1137" s="228"/>
      <c r="EUP1137" s="233"/>
      <c r="EUQ1137" s="230"/>
      <c r="EUR1137" s="228"/>
      <c r="EUS1137" s="233"/>
      <c r="EUT1137" s="230"/>
      <c r="EUU1137" s="228"/>
      <c r="EUV1137" s="233"/>
      <c r="EUW1137" s="230"/>
      <c r="EUX1137" s="228"/>
      <c r="EUY1137" s="233"/>
      <c r="EUZ1137" s="230"/>
      <c r="EVA1137" s="228"/>
      <c r="EVB1137" s="233"/>
      <c r="EVC1137" s="230"/>
      <c r="EVD1137" s="228"/>
      <c r="EVE1137" s="233"/>
      <c r="EVF1137" s="230"/>
      <c r="EVG1137" s="228"/>
      <c r="EVH1137" s="233"/>
      <c r="EVI1137" s="230"/>
      <c r="EVJ1137" s="228"/>
      <c r="EVK1137" s="233"/>
      <c r="EVL1137" s="230"/>
      <c r="EVM1137" s="228"/>
      <c r="EVN1137" s="233"/>
      <c r="EVO1137" s="230"/>
      <c r="EVP1137" s="228"/>
      <c r="EVQ1137" s="233"/>
      <c r="EVR1137" s="230"/>
      <c r="EVS1137" s="228"/>
      <c r="EVT1137" s="233"/>
      <c r="EVU1137" s="230"/>
      <c r="EVV1137" s="228"/>
      <c r="EVW1137" s="233"/>
      <c r="EVX1137" s="230"/>
      <c r="EVY1137" s="228"/>
      <c r="EVZ1137" s="233"/>
      <c r="EWA1137" s="230"/>
      <c r="EWB1137" s="228"/>
      <c r="EWC1137" s="233"/>
      <c r="EWD1137" s="230"/>
      <c r="EWE1137" s="228"/>
      <c r="EWF1137" s="233"/>
      <c r="EWG1137" s="230"/>
      <c r="EWH1137" s="228"/>
      <c r="EWI1137" s="233"/>
      <c r="EWJ1137" s="230"/>
      <c r="EWK1137" s="228"/>
      <c r="EWL1137" s="233"/>
      <c r="EWM1137" s="230"/>
      <c r="EWN1137" s="228"/>
      <c r="EWO1137" s="233"/>
      <c r="EWP1137" s="230"/>
      <c r="EWQ1137" s="228"/>
      <c r="EWR1137" s="233"/>
      <c r="EWS1137" s="230"/>
      <c r="EWT1137" s="228"/>
      <c r="EWU1137" s="233"/>
      <c r="EWV1137" s="230"/>
      <c r="EWW1137" s="228"/>
      <c r="EWX1137" s="233"/>
      <c r="EWY1137" s="230"/>
      <c r="EWZ1137" s="228"/>
      <c r="EXA1137" s="233"/>
      <c r="EXB1137" s="230"/>
      <c r="EXC1137" s="228"/>
      <c r="EXD1137" s="233"/>
      <c r="EXE1137" s="230"/>
      <c r="EXF1137" s="228"/>
      <c r="EXG1137" s="233"/>
      <c r="EXH1137" s="230"/>
      <c r="EXI1137" s="228"/>
      <c r="EXJ1137" s="233"/>
      <c r="EXK1137" s="230"/>
      <c r="EXL1137" s="228"/>
      <c r="EXM1137" s="233"/>
      <c r="EXN1137" s="230"/>
      <c r="EXO1137" s="228"/>
      <c r="EXP1137" s="233"/>
      <c r="EXQ1137" s="230"/>
      <c r="EXR1137" s="228"/>
      <c r="EXS1137" s="233"/>
      <c r="EXT1137" s="230"/>
      <c r="EXU1137" s="228"/>
      <c r="EXV1137" s="233"/>
      <c r="EXW1137" s="230"/>
      <c r="EXX1137" s="228"/>
      <c r="EXY1137" s="233"/>
      <c r="EXZ1137" s="230"/>
      <c r="EYA1137" s="228"/>
      <c r="EYB1137" s="233"/>
      <c r="EYC1137" s="230"/>
      <c r="EYD1137" s="228"/>
      <c r="EYE1137" s="233"/>
      <c r="EYF1137" s="230"/>
      <c r="EYG1137" s="228"/>
      <c r="EYH1137" s="233"/>
      <c r="EYI1137" s="230"/>
      <c r="EYJ1137" s="228"/>
      <c r="EYK1137" s="233"/>
      <c r="EYL1137" s="230"/>
      <c r="EYM1137" s="228"/>
      <c r="EYN1137" s="233"/>
      <c r="EYO1137" s="230"/>
      <c r="EYP1137" s="228"/>
      <c r="EYQ1137" s="233"/>
      <c r="EYR1137" s="230"/>
      <c r="EYS1137" s="228"/>
      <c r="EYT1137" s="233"/>
      <c r="EYU1137" s="230"/>
      <c r="EYV1137" s="228"/>
      <c r="EYW1137" s="233"/>
      <c r="EYX1137" s="230"/>
      <c r="EYY1137" s="228"/>
      <c r="EYZ1137" s="233"/>
      <c r="EZA1137" s="230"/>
      <c r="EZB1137" s="228"/>
      <c r="EZC1137" s="233"/>
      <c r="EZD1137" s="230"/>
      <c r="EZE1137" s="228"/>
      <c r="EZF1137" s="233"/>
      <c r="EZG1137" s="230"/>
      <c r="EZH1137" s="228"/>
      <c r="EZI1137" s="233"/>
      <c r="EZJ1137" s="230"/>
      <c r="EZK1137" s="228"/>
      <c r="EZL1137" s="233"/>
      <c r="EZM1137" s="230"/>
      <c r="EZN1137" s="228"/>
      <c r="EZO1137" s="233"/>
      <c r="EZP1137" s="230"/>
      <c r="EZQ1137" s="228"/>
      <c r="EZR1137" s="233"/>
      <c r="EZS1137" s="230"/>
      <c r="EZT1137" s="228"/>
      <c r="EZU1137" s="233"/>
      <c r="EZV1137" s="230"/>
      <c r="EZW1137" s="228"/>
      <c r="EZX1137" s="233"/>
      <c r="EZY1137" s="230"/>
      <c r="EZZ1137" s="228"/>
      <c r="FAA1137" s="233"/>
      <c r="FAB1137" s="230"/>
      <c r="FAC1137" s="228"/>
      <c r="FAD1137" s="233"/>
      <c r="FAE1137" s="230"/>
      <c r="FAF1137" s="228"/>
      <c r="FAG1137" s="233"/>
      <c r="FAH1137" s="230"/>
      <c r="FAI1137" s="228"/>
      <c r="FAJ1137" s="233"/>
      <c r="FAK1137" s="230"/>
      <c r="FAL1137" s="228"/>
      <c r="FAM1137" s="233"/>
      <c r="FAN1137" s="230"/>
      <c r="FAO1137" s="228"/>
      <c r="FAP1137" s="233"/>
      <c r="FAQ1137" s="230"/>
      <c r="FAR1137" s="228"/>
      <c r="FAS1137" s="233"/>
      <c r="FAT1137" s="230"/>
      <c r="FAU1137" s="228"/>
      <c r="FAV1137" s="233"/>
      <c r="FAW1137" s="230"/>
      <c r="FAX1137" s="228"/>
      <c r="FAY1137" s="233"/>
      <c r="FAZ1137" s="230"/>
      <c r="FBA1137" s="228"/>
      <c r="FBB1137" s="233"/>
      <c r="FBC1137" s="230"/>
      <c r="FBD1137" s="228"/>
      <c r="FBE1137" s="233"/>
      <c r="FBF1137" s="230"/>
      <c r="FBG1137" s="228"/>
      <c r="FBH1137" s="233"/>
      <c r="FBI1137" s="230"/>
      <c r="FBJ1137" s="228"/>
      <c r="FBK1137" s="233"/>
      <c r="FBL1137" s="230"/>
      <c r="FBM1137" s="228"/>
      <c r="FBN1137" s="233"/>
      <c r="FBO1137" s="230"/>
      <c r="FBP1137" s="228"/>
      <c r="FBQ1137" s="233"/>
      <c r="FBR1137" s="230"/>
      <c r="FBS1137" s="228"/>
      <c r="FBT1137" s="233"/>
      <c r="FBU1137" s="230"/>
      <c r="FBV1137" s="228"/>
      <c r="FBW1137" s="233"/>
      <c r="FBX1137" s="230"/>
      <c r="FBY1137" s="228"/>
      <c r="FBZ1137" s="233"/>
      <c r="FCA1137" s="230"/>
      <c r="FCB1137" s="228"/>
      <c r="FCC1137" s="233"/>
      <c r="FCD1137" s="230"/>
      <c r="FCE1137" s="228"/>
      <c r="FCF1137" s="233"/>
      <c r="FCG1137" s="230"/>
      <c r="FCH1137" s="228"/>
      <c r="FCI1137" s="233"/>
      <c r="FCJ1137" s="230"/>
      <c r="FCK1137" s="228"/>
      <c r="FCL1137" s="233"/>
      <c r="FCM1137" s="230"/>
      <c r="FCN1137" s="228"/>
      <c r="FCO1137" s="233"/>
      <c r="FCP1137" s="230"/>
      <c r="FCQ1137" s="228"/>
      <c r="FCR1137" s="233"/>
      <c r="FCS1137" s="230"/>
      <c r="FCT1137" s="228"/>
      <c r="FCU1137" s="233"/>
      <c r="FCV1137" s="230"/>
      <c r="FCW1137" s="228"/>
      <c r="FCX1137" s="233"/>
      <c r="FCY1137" s="230"/>
      <c r="FCZ1137" s="228"/>
      <c r="FDA1137" s="233"/>
      <c r="FDB1137" s="230"/>
      <c r="FDC1137" s="228"/>
      <c r="FDD1137" s="233"/>
      <c r="FDE1137" s="230"/>
      <c r="FDF1137" s="228"/>
      <c r="FDG1137" s="233"/>
      <c r="FDH1137" s="230"/>
      <c r="FDI1137" s="228"/>
      <c r="FDJ1137" s="233"/>
      <c r="FDK1137" s="230"/>
      <c r="FDL1137" s="228"/>
      <c r="FDM1137" s="233"/>
      <c r="FDN1137" s="230"/>
      <c r="FDO1137" s="228"/>
      <c r="FDP1137" s="233"/>
      <c r="FDQ1137" s="230"/>
      <c r="FDR1137" s="228"/>
      <c r="FDS1137" s="233"/>
      <c r="FDT1137" s="230"/>
      <c r="FDU1137" s="228"/>
      <c r="FDV1137" s="233"/>
      <c r="FDW1137" s="230"/>
      <c r="FDX1137" s="228"/>
      <c r="FDY1137" s="233"/>
      <c r="FDZ1137" s="230"/>
      <c r="FEA1137" s="228"/>
      <c r="FEB1137" s="233"/>
      <c r="FEC1137" s="230"/>
      <c r="FED1137" s="228"/>
      <c r="FEE1137" s="233"/>
      <c r="FEF1137" s="230"/>
      <c r="FEG1137" s="228"/>
      <c r="FEH1137" s="233"/>
      <c r="FEI1137" s="230"/>
      <c r="FEJ1137" s="228"/>
      <c r="FEK1137" s="233"/>
      <c r="FEL1137" s="230"/>
      <c r="FEM1137" s="228"/>
      <c r="FEN1137" s="233"/>
      <c r="FEO1137" s="230"/>
      <c r="FEP1137" s="228"/>
      <c r="FEQ1137" s="233"/>
      <c r="FER1137" s="230"/>
      <c r="FES1137" s="228"/>
      <c r="FET1137" s="233"/>
      <c r="FEU1137" s="230"/>
      <c r="FEV1137" s="228"/>
      <c r="FEW1137" s="233"/>
      <c r="FEX1137" s="230"/>
      <c r="FEY1137" s="228"/>
      <c r="FEZ1137" s="233"/>
      <c r="FFA1137" s="230"/>
      <c r="FFB1137" s="228"/>
      <c r="FFC1137" s="233"/>
      <c r="FFD1137" s="230"/>
      <c r="FFE1137" s="228"/>
      <c r="FFF1137" s="233"/>
      <c r="FFG1137" s="230"/>
      <c r="FFH1137" s="228"/>
      <c r="FFI1137" s="233"/>
      <c r="FFJ1137" s="230"/>
      <c r="FFK1137" s="228"/>
      <c r="FFL1137" s="233"/>
      <c r="FFM1137" s="230"/>
      <c r="FFN1137" s="228"/>
      <c r="FFO1137" s="233"/>
      <c r="FFP1137" s="230"/>
      <c r="FFQ1137" s="228"/>
      <c r="FFR1137" s="233"/>
      <c r="FFS1137" s="230"/>
      <c r="FFT1137" s="228"/>
      <c r="FFU1137" s="233"/>
      <c r="FFV1137" s="230"/>
      <c r="FFW1137" s="228"/>
      <c r="FFX1137" s="233"/>
      <c r="FFY1137" s="230"/>
      <c r="FFZ1137" s="228"/>
      <c r="FGA1137" s="233"/>
      <c r="FGB1137" s="230"/>
      <c r="FGC1137" s="228"/>
      <c r="FGD1137" s="233"/>
      <c r="FGE1137" s="230"/>
      <c r="FGF1137" s="228"/>
      <c r="FGG1137" s="233"/>
      <c r="FGH1137" s="230"/>
      <c r="FGI1137" s="228"/>
      <c r="FGJ1137" s="233"/>
      <c r="FGK1137" s="230"/>
      <c r="FGL1137" s="228"/>
      <c r="FGM1137" s="233"/>
      <c r="FGN1137" s="230"/>
      <c r="FGO1137" s="228"/>
      <c r="FGP1137" s="233"/>
      <c r="FGQ1137" s="230"/>
      <c r="FGR1137" s="228"/>
      <c r="FGS1137" s="233"/>
      <c r="FGT1137" s="230"/>
      <c r="FGU1137" s="228"/>
      <c r="FGV1137" s="233"/>
      <c r="FGW1137" s="230"/>
      <c r="FGX1137" s="228"/>
      <c r="FGY1137" s="233"/>
      <c r="FGZ1137" s="230"/>
      <c r="FHA1137" s="228"/>
      <c r="FHB1137" s="233"/>
      <c r="FHC1137" s="230"/>
      <c r="FHD1137" s="228"/>
      <c r="FHE1137" s="233"/>
      <c r="FHF1137" s="230"/>
      <c r="FHG1137" s="228"/>
      <c r="FHH1137" s="233"/>
      <c r="FHI1137" s="230"/>
      <c r="FHJ1137" s="228"/>
      <c r="FHK1137" s="233"/>
      <c r="FHL1137" s="230"/>
      <c r="FHM1137" s="228"/>
      <c r="FHN1137" s="233"/>
      <c r="FHO1137" s="230"/>
      <c r="FHP1137" s="228"/>
      <c r="FHQ1137" s="233"/>
      <c r="FHR1137" s="230"/>
      <c r="FHS1137" s="228"/>
      <c r="FHT1137" s="233"/>
      <c r="FHU1137" s="230"/>
      <c r="FHV1137" s="228"/>
      <c r="FHW1137" s="233"/>
      <c r="FHX1137" s="230"/>
      <c r="FHY1137" s="228"/>
      <c r="FHZ1137" s="233"/>
      <c r="FIA1137" s="230"/>
      <c r="FIB1137" s="228"/>
      <c r="FIC1137" s="233"/>
      <c r="FID1137" s="230"/>
      <c r="FIE1137" s="228"/>
      <c r="FIF1137" s="233"/>
      <c r="FIG1137" s="230"/>
      <c r="FIH1137" s="228"/>
      <c r="FII1137" s="233"/>
      <c r="FIJ1137" s="230"/>
      <c r="FIK1137" s="228"/>
      <c r="FIL1137" s="233"/>
      <c r="FIM1137" s="230"/>
      <c r="FIN1137" s="228"/>
      <c r="FIO1137" s="233"/>
      <c r="FIP1137" s="230"/>
      <c r="FIQ1137" s="228"/>
      <c r="FIR1137" s="233"/>
      <c r="FIS1137" s="230"/>
      <c r="FIT1137" s="228"/>
      <c r="FIU1137" s="233"/>
      <c r="FIV1137" s="230"/>
      <c r="FIW1137" s="228"/>
      <c r="FIX1137" s="233"/>
      <c r="FIY1137" s="230"/>
      <c r="FIZ1137" s="228"/>
      <c r="FJA1137" s="233"/>
      <c r="FJB1137" s="230"/>
      <c r="FJC1137" s="228"/>
      <c r="FJD1137" s="233"/>
      <c r="FJE1137" s="230"/>
      <c r="FJF1137" s="228"/>
      <c r="FJG1137" s="233"/>
      <c r="FJH1137" s="230"/>
      <c r="FJI1137" s="228"/>
      <c r="FJJ1137" s="233"/>
      <c r="FJK1137" s="230"/>
      <c r="FJL1137" s="228"/>
      <c r="FJM1137" s="233"/>
      <c r="FJN1137" s="230"/>
      <c r="FJO1137" s="228"/>
      <c r="FJP1137" s="233"/>
      <c r="FJQ1137" s="230"/>
      <c r="FJR1137" s="228"/>
      <c r="FJS1137" s="233"/>
      <c r="FJT1137" s="230"/>
      <c r="FJU1137" s="228"/>
      <c r="FJV1137" s="233"/>
      <c r="FJW1137" s="230"/>
      <c r="FJX1137" s="228"/>
      <c r="FJY1137" s="233"/>
      <c r="FJZ1137" s="230"/>
      <c r="FKA1137" s="228"/>
      <c r="FKB1137" s="233"/>
      <c r="FKC1137" s="230"/>
      <c r="FKD1137" s="228"/>
      <c r="FKE1137" s="233"/>
      <c r="FKF1137" s="230"/>
      <c r="FKG1137" s="228"/>
      <c r="FKH1137" s="233"/>
      <c r="FKI1137" s="230"/>
      <c r="FKJ1137" s="228"/>
      <c r="FKK1137" s="233"/>
      <c r="FKL1137" s="230"/>
      <c r="FKM1137" s="228"/>
      <c r="FKN1137" s="233"/>
      <c r="FKO1137" s="230"/>
      <c r="FKP1137" s="228"/>
      <c r="FKQ1137" s="233"/>
      <c r="FKR1137" s="230"/>
      <c r="FKS1137" s="228"/>
      <c r="FKT1137" s="233"/>
      <c r="FKU1137" s="230"/>
      <c r="FKV1137" s="228"/>
      <c r="FKW1137" s="233"/>
      <c r="FKX1137" s="230"/>
      <c r="FKY1137" s="228"/>
      <c r="FKZ1137" s="233"/>
      <c r="FLA1137" s="230"/>
      <c r="FLB1137" s="228"/>
      <c r="FLC1137" s="233"/>
      <c r="FLD1137" s="230"/>
      <c r="FLE1137" s="228"/>
      <c r="FLF1137" s="233"/>
      <c r="FLG1137" s="230"/>
      <c r="FLH1137" s="228"/>
      <c r="FLI1137" s="233"/>
      <c r="FLJ1137" s="230"/>
      <c r="FLK1137" s="228"/>
      <c r="FLL1137" s="233"/>
      <c r="FLM1137" s="230"/>
      <c r="FLN1137" s="228"/>
      <c r="FLO1137" s="233"/>
      <c r="FLP1137" s="230"/>
      <c r="FLQ1137" s="228"/>
      <c r="FLR1137" s="233"/>
      <c r="FLS1137" s="230"/>
      <c r="FLT1137" s="228"/>
      <c r="FLU1137" s="233"/>
      <c r="FLV1137" s="230"/>
      <c r="FLW1137" s="228"/>
      <c r="FLX1137" s="233"/>
      <c r="FLY1137" s="230"/>
      <c r="FLZ1137" s="228"/>
      <c r="FMA1137" s="233"/>
      <c r="FMB1137" s="230"/>
      <c r="FMC1137" s="228"/>
      <c r="FMD1137" s="233"/>
      <c r="FME1137" s="230"/>
      <c r="FMF1137" s="228"/>
      <c r="FMG1137" s="233"/>
      <c r="FMH1137" s="230"/>
      <c r="FMI1137" s="228"/>
      <c r="FMJ1137" s="233"/>
      <c r="FMK1137" s="230"/>
      <c r="FML1137" s="228"/>
      <c r="FMM1137" s="233"/>
      <c r="FMN1137" s="230"/>
      <c r="FMO1137" s="228"/>
      <c r="FMP1137" s="233"/>
      <c r="FMQ1137" s="230"/>
      <c r="FMR1137" s="228"/>
      <c r="FMS1137" s="233"/>
      <c r="FMT1137" s="230"/>
      <c r="FMU1137" s="228"/>
      <c r="FMV1137" s="233"/>
      <c r="FMW1137" s="230"/>
      <c r="FMX1137" s="228"/>
      <c r="FMY1137" s="233"/>
      <c r="FMZ1137" s="230"/>
      <c r="FNA1137" s="228"/>
      <c r="FNB1137" s="233"/>
      <c r="FNC1137" s="230"/>
      <c r="FND1137" s="228"/>
      <c r="FNE1137" s="233"/>
      <c r="FNF1137" s="230"/>
      <c r="FNG1137" s="228"/>
      <c r="FNH1137" s="233"/>
      <c r="FNI1137" s="230"/>
      <c r="FNJ1137" s="228"/>
      <c r="FNK1137" s="233"/>
      <c r="FNL1137" s="230"/>
      <c r="FNM1137" s="228"/>
      <c r="FNN1137" s="233"/>
      <c r="FNO1137" s="230"/>
      <c r="FNP1137" s="228"/>
      <c r="FNQ1137" s="233"/>
      <c r="FNR1137" s="230"/>
      <c r="FNS1137" s="228"/>
      <c r="FNT1137" s="233"/>
      <c r="FNU1137" s="230"/>
      <c r="FNV1137" s="228"/>
      <c r="FNW1137" s="233"/>
      <c r="FNX1137" s="230"/>
      <c r="FNY1137" s="228"/>
      <c r="FNZ1137" s="233"/>
      <c r="FOA1137" s="230"/>
      <c r="FOB1137" s="228"/>
      <c r="FOC1137" s="233"/>
      <c r="FOD1137" s="230"/>
      <c r="FOE1137" s="228"/>
      <c r="FOF1137" s="233"/>
      <c r="FOG1137" s="230"/>
      <c r="FOH1137" s="228"/>
      <c r="FOI1137" s="233"/>
      <c r="FOJ1137" s="230"/>
      <c r="FOK1137" s="228"/>
      <c r="FOL1137" s="233"/>
      <c r="FOM1137" s="230"/>
      <c r="FON1137" s="228"/>
      <c r="FOO1137" s="233"/>
      <c r="FOP1137" s="230"/>
      <c r="FOQ1137" s="228"/>
      <c r="FOR1137" s="233"/>
      <c r="FOS1137" s="230"/>
      <c r="FOT1137" s="228"/>
      <c r="FOU1137" s="233"/>
      <c r="FOV1137" s="230"/>
      <c r="FOW1137" s="228"/>
      <c r="FOX1137" s="233"/>
      <c r="FOY1137" s="230"/>
      <c r="FOZ1137" s="228"/>
      <c r="FPA1137" s="233"/>
      <c r="FPB1137" s="230"/>
      <c r="FPC1137" s="228"/>
      <c r="FPD1137" s="233"/>
      <c r="FPE1137" s="230"/>
      <c r="FPF1137" s="228"/>
      <c r="FPG1137" s="233"/>
      <c r="FPH1137" s="230"/>
      <c r="FPI1137" s="228"/>
      <c r="FPJ1137" s="233"/>
      <c r="FPK1137" s="230"/>
      <c r="FPL1137" s="228"/>
      <c r="FPM1137" s="233"/>
      <c r="FPN1137" s="230"/>
      <c r="FPO1137" s="228"/>
      <c r="FPP1137" s="233"/>
      <c r="FPQ1137" s="230"/>
      <c r="FPR1137" s="228"/>
      <c r="FPS1137" s="233"/>
      <c r="FPT1137" s="230"/>
      <c r="FPU1137" s="228"/>
      <c r="FPV1137" s="233"/>
      <c r="FPW1137" s="230"/>
      <c r="FPX1137" s="228"/>
      <c r="FPY1137" s="233"/>
      <c r="FPZ1137" s="230"/>
      <c r="FQA1137" s="228"/>
      <c r="FQB1137" s="233"/>
      <c r="FQC1137" s="230"/>
      <c r="FQD1137" s="228"/>
      <c r="FQE1137" s="233"/>
      <c r="FQF1137" s="230"/>
      <c r="FQG1137" s="228"/>
      <c r="FQH1137" s="233"/>
      <c r="FQI1137" s="230"/>
      <c r="FQJ1137" s="228"/>
      <c r="FQK1137" s="233"/>
      <c r="FQL1137" s="230"/>
      <c r="FQM1137" s="228"/>
      <c r="FQN1137" s="233"/>
      <c r="FQO1137" s="230"/>
      <c r="FQP1137" s="228"/>
      <c r="FQQ1137" s="233"/>
      <c r="FQR1137" s="230"/>
      <c r="FQS1137" s="228"/>
      <c r="FQT1137" s="233"/>
      <c r="FQU1137" s="230"/>
      <c r="FQV1137" s="228"/>
      <c r="FQW1137" s="233"/>
      <c r="FQX1137" s="230"/>
      <c r="FQY1137" s="228"/>
      <c r="FQZ1137" s="233"/>
      <c r="FRA1137" s="230"/>
      <c r="FRB1137" s="228"/>
      <c r="FRC1137" s="233"/>
      <c r="FRD1137" s="230"/>
      <c r="FRE1137" s="228"/>
      <c r="FRF1137" s="233"/>
      <c r="FRG1137" s="230"/>
      <c r="FRH1137" s="228"/>
      <c r="FRI1137" s="233"/>
      <c r="FRJ1137" s="230"/>
      <c r="FRK1137" s="228"/>
      <c r="FRL1137" s="233"/>
      <c r="FRM1137" s="230"/>
      <c r="FRN1137" s="228"/>
      <c r="FRO1137" s="233"/>
      <c r="FRP1137" s="230"/>
      <c r="FRQ1137" s="228"/>
      <c r="FRR1137" s="233"/>
      <c r="FRS1137" s="230"/>
      <c r="FRT1137" s="228"/>
      <c r="FRU1137" s="233"/>
      <c r="FRV1137" s="230"/>
      <c r="FRW1137" s="228"/>
      <c r="FRX1137" s="233"/>
      <c r="FRY1137" s="230"/>
      <c r="FRZ1137" s="228"/>
      <c r="FSA1137" s="233"/>
      <c r="FSB1137" s="230"/>
      <c r="FSC1137" s="228"/>
      <c r="FSD1137" s="233"/>
      <c r="FSE1137" s="230"/>
      <c r="FSF1137" s="228"/>
      <c r="FSG1137" s="233"/>
      <c r="FSH1137" s="230"/>
      <c r="FSI1137" s="228"/>
      <c r="FSJ1137" s="233"/>
      <c r="FSK1137" s="230"/>
      <c r="FSL1137" s="228"/>
      <c r="FSM1137" s="233"/>
      <c r="FSN1137" s="230"/>
      <c r="FSO1137" s="228"/>
      <c r="FSP1137" s="233"/>
      <c r="FSQ1137" s="230"/>
      <c r="FSR1137" s="228"/>
      <c r="FSS1137" s="233"/>
      <c r="FST1137" s="230"/>
      <c r="FSU1137" s="228"/>
      <c r="FSV1137" s="233"/>
      <c r="FSW1137" s="230"/>
      <c r="FSX1137" s="228"/>
      <c r="FSY1137" s="233"/>
      <c r="FSZ1137" s="230"/>
      <c r="FTA1137" s="228"/>
      <c r="FTB1137" s="233"/>
      <c r="FTC1137" s="230"/>
      <c r="FTD1137" s="228"/>
      <c r="FTE1137" s="233"/>
      <c r="FTF1137" s="230"/>
      <c r="FTG1137" s="228"/>
      <c r="FTH1137" s="233"/>
      <c r="FTI1137" s="230"/>
      <c r="FTJ1137" s="228"/>
      <c r="FTK1137" s="233"/>
      <c r="FTL1137" s="230"/>
      <c r="FTM1137" s="228"/>
      <c r="FTN1137" s="233"/>
      <c r="FTO1137" s="230"/>
      <c r="FTP1137" s="228"/>
      <c r="FTQ1137" s="233"/>
      <c r="FTR1137" s="230"/>
      <c r="FTS1137" s="228"/>
      <c r="FTT1137" s="233"/>
      <c r="FTU1137" s="230"/>
      <c r="FTV1137" s="228"/>
      <c r="FTW1137" s="233"/>
      <c r="FTX1137" s="230"/>
      <c r="FTY1137" s="228"/>
      <c r="FTZ1137" s="233"/>
      <c r="FUA1137" s="230"/>
      <c r="FUB1137" s="228"/>
      <c r="FUC1137" s="233"/>
      <c r="FUD1137" s="230"/>
      <c r="FUE1137" s="228"/>
      <c r="FUF1137" s="233"/>
      <c r="FUG1137" s="230"/>
      <c r="FUH1137" s="228"/>
      <c r="FUI1137" s="233"/>
      <c r="FUJ1137" s="230"/>
      <c r="FUK1137" s="228"/>
      <c r="FUL1137" s="233"/>
      <c r="FUM1137" s="230"/>
      <c r="FUN1137" s="228"/>
      <c r="FUO1137" s="233"/>
      <c r="FUP1137" s="230"/>
      <c r="FUQ1137" s="228"/>
      <c r="FUR1137" s="233"/>
      <c r="FUS1137" s="230"/>
      <c r="FUT1137" s="228"/>
      <c r="FUU1137" s="233"/>
      <c r="FUV1137" s="230"/>
      <c r="FUW1137" s="228"/>
      <c r="FUX1137" s="233"/>
      <c r="FUY1137" s="230"/>
      <c r="FUZ1137" s="228"/>
      <c r="FVA1137" s="233"/>
      <c r="FVB1137" s="230"/>
      <c r="FVC1137" s="228"/>
      <c r="FVD1137" s="233"/>
      <c r="FVE1137" s="230"/>
      <c r="FVF1137" s="228"/>
      <c r="FVG1137" s="233"/>
      <c r="FVH1137" s="230"/>
      <c r="FVI1137" s="228"/>
      <c r="FVJ1137" s="233"/>
      <c r="FVK1137" s="230"/>
      <c r="FVL1137" s="228"/>
      <c r="FVM1137" s="233"/>
      <c r="FVN1137" s="230"/>
      <c r="FVO1137" s="228"/>
      <c r="FVP1137" s="233"/>
      <c r="FVQ1137" s="230"/>
      <c r="FVR1137" s="228"/>
      <c r="FVS1137" s="233"/>
      <c r="FVT1137" s="230"/>
      <c r="FVU1137" s="228"/>
      <c r="FVV1137" s="233"/>
      <c r="FVW1137" s="230"/>
      <c r="FVX1137" s="228"/>
      <c r="FVY1137" s="233"/>
      <c r="FVZ1137" s="230"/>
      <c r="FWA1137" s="228"/>
      <c r="FWB1137" s="233"/>
      <c r="FWC1137" s="230"/>
      <c r="FWD1137" s="228"/>
      <c r="FWE1137" s="233"/>
      <c r="FWF1137" s="230"/>
      <c r="FWG1137" s="228"/>
      <c r="FWH1137" s="233"/>
      <c r="FWI1137" s="230"/>
      <c r="FWJ1137" s="228"/>
      <c r="FWK1137" s="233"/>
      <c r="FWL1137" s="230"/>
      <c r="FWM1137" s="228"/>
      <c r="FWN1137" s="233"/>
      <c r="FWO1137" s="230"/>
      <c r="FWP1137" s="228"/>
      <c r="FWQ1137" s="233"/>
      <c r="FWR1137" s="230"/>
      <c r="FWS1137" s="228"/>
      <c r="FWT1137" s="233"/>
      <c r="FWU1137" s="230"/>
      <c r="FWV1137" s="228"/>
      <c r="FWW1137" s="233"/>
      <c r="FWX1137" s="230"/>
      <c r="FWY1137" s="228"/>
      <c r="FWZ1137" s="233"/>
      <c r="FXA1137" s="230"/>
      <c r="FXB1137" s="228"/>
      <c r="FXC1137" s="233"/>
      <c r="FXD1137" s="230"/>
      <c r="FXE1137" s="228"/>
      <c r="FXF1137" s="233"/>
      <c r="FXG1137" s="230"/>
      <c r="FXH1137" s="228"/>
      <c r="FXI1137" s="233"/>
      <c r="FXJ1137" s="230"/>
      <c r="FXK1137" s="228"/>
      <c r="FXL1137" s="233"/>
      <c r="FXM1137" s="230"/>
      <c r="FXN1137" s="228"/>
      <c r="FXO1137" s="233"/>
      <c r="FXP1137" s="230"/>
      <c r="FXQ1137" s="228"/>
      <c r="FXR1137" s="233"/>
      <c r="FXS1137" s="230"/>
      <c r="FXT1137" s="228"/>
      <c r="FXU1137" s="233"/>
      <c r="FXV1137" s="230"/>
      <c r="FXW1137" s="228"/>
      <c r="FXX1137" s="233"/>
      <c r="FXY1137" s="230"/>
      <c r="FXZ1137" s="228"/>
      <c r="FYA1137" s="233"/>
      <c r="FYB1137" s="230"/>
      <c r="FYC1137" s="228"/>
      <c r="FYD1137" s="233"/>
      <c r="FYE1137" s="230"/>
      <c r="FYF1137" s="228"/>
      <c r="FYG1137" s="233"/>
      <c r="FYH1137" s="230"/>
      <c r="FYI1137" s="228"/>
      <c r="FYJ1137" s="233"/>
      <c r="FYK1137" s="230"/>
      <c r="FYL1137" s="228"/>
      <c r="FYM1137" s="233"/>
      <c r="FYN1137" s="230"/>
      <c r="FYO1137" s="228"/>
      <c r="FYP1137" s="233"/>
      <c r="FYQ1137" s="230"/>
      <c r="FYR1137" s="228"/>
      <c r="FYS1137" s="233"/>
      <c r="FYT1137" s="230"/>
      <c r="FYU1137" s="228"/>
      <c r="FYV1137" s="233"/>
      <c r="FYW1137" s="230"/>
      <c r="FYX1137" s="228"/>
      <c r="FYY1137" s="233"/>
      <c r="FYZ1137" s="230"/>
      <c r="FZA1137" s="228"/>
      <c r="FZB1137" s="233"/>
      <c r="FZC1137" s="230"/>
      <c r="FZD1137" s="228"/>
      <c r="FZE1137" s="233"/>
      <c r="FZF1137" s="230"/>
      <c r="FZG1137" s="228"/>
      <c r="FZH1137" s="233"/>
      <c r="FZI1137" s="230"/>
      <c r="FZJ1137" s="228"/>
      <c r="FZK1137" s="233"/>
      <c r="FZL1137" s="230"/>
      <c r="FZM1137" s="228"/>
      <c r="FZN1137" s="233"/>
      <c r="FZO1137" s="230"/>
      <c r="FZP1137" s="228"/>
      <c r="FZQ1137" s="233"/>
      <c r="FZR1137" s="230"/>
      <c r="FZS1137" s="228"/>
      <c r="FZT1137" s="233"/>
      <c r="FZU1137" s="230"/>
      <c r="FZV1137" s="228"/>
      <c r="FZW1137" s="233"/>
      <c r="FZX1137" s="230"/>
      <c r="FZY1137" s="228"/>
      <c r="FZZ1137" s="233"/>
      <c r="GAA1137" s="230"/>
      <c r="GAB1137" s="228"/>
      <c r="GAC1137" s="233"/>
      <c r="GAD1137" s="230"/>
      <c r="GAE1137" s="228"/>
      <c r="GAF1137" s="233"/>
      <c r="GAG1137" s="230"/>
      <c r="GAH1137" s="228"/>
      <c r="GAI1137" s="233"/>
      <c r="GAJ1137" s="230"/>
      <c r="GAK1137" s="228"/>
      <c r="GAL1137" s="233"/>
      <c r="GAM1137" s="230"/>
      <c r="GAN1137" s="228"/>
      <c r="GAO1137" s="233"/>
      <c r="GAP1137" s="230"/>
      <c r="GAQ1137" s="228"/>
      <c r="GAR1137" s="233"/>
      <c r="GAS1137" s="230"/>
      <c r="GAT1137" s="228"/>
      <c r="GAU1137" s="233"/>
      <c r="GAV1137" s="230"/>
      <c r="GAW1137" s="228"/>
      <c r="GAX1137" s="233"/>
      <c r="GAY1137" s="230"/>
      <c r="GAZ1137" s="228"/>
      <c r="GBA1137" s="233"/>
      <c r="GBB1137" s="230"/>
      <c r="GBC1137" s="228"/>
      <c r="GBD1137" s="233"/>
      <c r="GBE1137" s="230"/>
      <c r="GBF1137" s="228"/>
      <c r="GBG1137" s="233"/>
      <c r="GBH1137" s="230"/>
      <c r="GBI1137" s="228"/>
      <c r="GBJ1137" s="233"/>
      <c r="GBK1137" s="230"/>
      <c r="GBL1137" s="228"/>
      <c r="GBM1137" s="233"/>
      <c r="GBN1137" s="230"/>
      <c r="GBO1137" s="228"/>
      <c r="GBP1137" s="233"/>
      <c r="GBQ1137" s="230"/>
      <c r="GBR1137" s="228"/>
      <c r="GBS1137" s="233"/>
      <c r="GBT1137" s="230"/>
      <c r="GBU1137" s="228"/>
      <c r="GBV1137" s="233"/>
      <c r="GBW1137" s="230"/>
      <c r="GBX1137" s="228"/>
      <c r="GBY1137" s="233"/>
      <c r="GBZ1137" s="230"/>
      <c r="GCA1137" s="228"/>
      <c r="GCB1137" s="233"/>
      <c r="GCC1137" s="230"/>
      <c r="GCD1137" s="228"/>
      <c r="GCE1137" s="233"/>
      <c r="GCF1137" s="230"/>
      <c r="GCG1137" s="228"/>
      <c r="GCH1137" s="233"/>
      <c r="GCI1137" s="230"/>
      <c r="GCJ1137" s="228"/>
      <c r="GCK1137" s="233"/>
      <c r="GCL1137" s="230"/>
      <c r="GCM1137" s="228"/>
      <c r="GCN1137" s="233"/>
      <c r="GCO1137" s="230"/>
      <c r="GCP1137" s="228"/>
      <c r="GCQ1137" s="233"/>
      <c r="GCR1137" s="230"/>
      <c r="GCS1137" s="228"/>
      <c r="GCT1137" s="233"/>
      <c r="GCU1137" s="230"/>
      <c r="GCV1137" s="228"/>
      <c r="GCW1137" s="233"/>
      <c r="GCX1137" s="230"/>
      <c r="GCY1137" s="228"/>
      <c r="GCZ1137" s="233"/>
      <c r="GDA1137" s="230"/>
      <c r="GDB1137" s="228"/>
      <c r="GDC1137" s="233"/>
      <c r="GDD1137" s="230"/>
      <c r="GDE1137" s="228"/>
      <c r="GDF1137" s="233"/>
      <c r="GDG1137" s="230"/>
      <c r="GDH1137" s="228"/>
      <c r="GDI1137" s="233"/>
      <c r="GDJ1137" s="230"/>
      <c r="GDK1137" s="228"/>
      <c r="GDL1137" s="233"/>
      <c r="GDM1137" s="230"/>
      <c r="GDN1137" s="228"/>
      <c r="GDO1137" s="233"/>
      <c r="GDP1137" s="230"/>
      <c r="GDQ1137" s="228"/>
      <c r="GDR1137" s="233"/>
      <c r="GDS1137" s="230"/>
      <c r="GDT1137" s="228"/>
      <c r="GDU1137" s="233"/>
      <c r="GDV1137" s="230"/>
      <c r="GDW1137" s="228"/>
      <c r="GDX1137" s="233"/>
      <c r="GDY1137" s="230"/>
      <c r="GDZ1137" s="228"/>
      <c r="GEA1137" s="233"/>
      <c r="GEB1137" s="230"/>
      <c r="GEC1137" s="228"/>
      <c r="GED1137" s="233"/>
      <c r="GEE1137" s="230"/>
      <c r="GEF1137" s="228"/>
      <c r="GEG1137" s="233"/>
      <c r="GEH1137" s="230"/>
      <c r="GEI1137" s="228"/>
      <c r="GEJ1137" s="233"/>
      <c r="GEK1137" s="230"/>
      <c r="GEL1137" s="228"/>
      <c r="GEM1137" s="233"/>
      <c r="GEN1137" s="230"/>
      <c r="GEO1137" s="228"/>
      <c r="GEP1137" s="233"/>
      <c r="GEQ1137" s="230"/>
      <c r="GER1137" s="228"/>
      <c r="GES1137" s="233"/>
      <c r="GET1137" s="230"/>
      <c r="GEU1137" s="228"/>
      <c r="GEV1137" s="233"/>
      <c r="GEW1137" s="230"/>
      <c r="GEX1137" s="228"/>
      <c r="GEY1137" s="233"/>
      <c r="GEZ1137" s="230"/>
      <c r="GFA1137" s="228"/>
      <c r="GFB1137" s="233"/>
      <c r="GFC1137" s="230"/>
      <c r="GFD1137" s="228"/>
      <c r="GFE1137" s="233"/>
      <c r="GFF1137" s="230"/>
      <c r="GFG1137" s="228"/>
      <c r="GFH1137" s="233"/>
      <c r="GFI1137" s="230"/>
      <c r="GFJ1137" s="228"/>
      <c r="GFK1137" s="233"/>
      <c r="GFL1137" s="230"/>
      <c r="GFM1137" s="228"/>
      <c r="GFN1137" s="233"/>
      <c r="GFO1137" s="230"/>
      <c r="GFP1137" s="228"/>
      <c r="GFQ1137" s="233"/>
      <c r="GFR1137" s="230"/>
      <c r="GFS1137" s="228"/>
      <c r="GFT1137" s="233"/>
      <c r="GFU1137" s="230"/>
      <c r="GFV1137" s="228"/>
      <c r="GFW1137" s="233"/>
      <c r="GFX1137" s="230"/>
      <c r="GFY1137" s="228"/>
      <c r="GFZ1137" s="233"/>
      <c r="GGA1137" s="230"/>
      <c r="GGB1137" s="228"/>
      <c r="GGC1137" s="233"/>
      <c r="GGD1137" s="230"/>
      <c r="GGE1137" s="228"/>
      <c r="GGF1137" s="233"/>
      <c r="GGG1137" s="230"/>
      <c r="GGH1137" s="228"/>
      <c r="GGI1137" s="233"/>
      <c r="GGJ1137" s="230"/>
      <c r="GGK1137" s="228"/>
      <c r="GGL1137" s="233"/>
      <c r="GGM1137" s="230"/>
      <c r="GGN1137" s="228"/>
      <c r="GGO1137" s="233"/>
      <c r="GGP1137" s="230"/>
      <c r="GGQ1137" s="228"/>
      <c r="GGR1137" s="233"/>
      <c r="GGS1137" s="230"/>
      <c r="GGT1137" s="228"/>
      <c r="GGU1137" s="233"/>
      <c r="GGV1137" s="230"/>
      <c r="GGW1137" s="228"/>
      <c r="GGX1137" s="233"/>
      <c r="GGY1137" s="230"/>
      <c r="GGZ1137" s="228"/>
      <c r="GHA1137" s="233"/>
      <c r="GHB1137" s="230"/>
      <c r="GHC1137" s="228"/>
      <c r="GHD1137" s="233"/>
      <c r="GHE1137" s="230"/>
      <c r="GHF1137" s="228"/>
      <c r="GHG1137" s="233"/>
      <c r="GHH1137" s="230"/>
      <c r="GHI1137" s="228"/>
      <c r="GHJ1137" s="233"/>
      <c r="GHK1137" s="230"/>
      <c r="GHL1137" s="228"/>
      <c r="GHM1137" s="233"/>
      <c r="GHN1137" s="230"/>
      <c r="GHO1137" s="228"/>
      <c r="GHP1137" s="233"/>
      <c r="GHQ1137" s="230"/>
      <c r="GHR1137" s="228"/>
      <c r="GHS1137" s="233"/>
      <c r="GHT1137" s="230"/>
      <c r="GHU1137" s="228"/>
      <c r="GHV1137" s="233"/>
      <c r="GHW1137" s="230"/>
      <c r="GHX1137" s="228"/>
      <c r="GHY1137" s="233"/>
      <c r="GHZ1137" s="230"/>
      <c r="GIA1137" s="228"/>
      <c r="GIB1137" s="233"/>
      <c r="GIC1137" s="230"/>
      <c r="GID1137" s="228"/>
      <c r="GIE1137" s="233"/>
      <c r="GIF1137" s="230"/>
      <c r="GIG1137" s="228"/>
      <c r="GIH1137" s="233"/>
      <c r="GII1137" s="230"/>
      <c r="GIJ1137" s="228"/>
      <c r="GIK1137" s="233"/>
      <c r="GIL1137" s="230"/>
      <c r="GIM1137" s="228"/>
      <c r="GIN1137" s="233"/>
      <c r="GIO1137" s="230"/>
      <c r="GIP1137" s="228"/>
      <c r="GIQ1137" s="233"/>
      <c r="GIR1137" s="230"/>
      <c r="GIS1137" s="228"/>
      <c r="GIT1137" s="233"/>
      <c r="GIU1137" s="230"/>
      <c r="GIV1137" s="228"/>
      <c r="GIW1137" s="233"/>
      <c r="GIX1137" s="230"/>
      <c r="GIY1137" s="228"/>
      <c r="GIZ1137" s="233"/>
      <c r="GJA1137" s="230"/>
      <c r="GJB1137" s="228"/>
      <c r="GJC1137" s="233"/>
      <c r="GJD1137" s="230"/>
      <c r="GJE1137" s="228"/>
      <c r="GJF1137" s="233"/>
      <c r="GJG1137" s="230"/>
      <c r="GJH1137" s="228"/>
      <c r="GJI1137" s="233"/>
      <c r="GJJ1137" s="230"/>
      <c r="GJK1137" s="228"/>
      <c r="GJL1137" s="233"/>
      <c r="GJM1137" s="230"/>
      <c r="GJN1137" s="228"/>
      <c r="GJO1137" s="233"/>
      <c r="GJP1137" s="230"/>
      <c r="GJQ1137" s="228"/>
      <c r="GJR1137" s="233"/>
      <c r="GJS1137" s="230"/>
      <c r="GJT1137" s="228"/>
      <c r="GJU1137" s="233"/>
      <c r="GJV1137" s="230"/>
      <c r="GJW1137" s="228"/>
      <c r="GJX1137" s="233"/>
      <c r="GJY1137" s="230"/>
      <c r="GJZ1137" s="228"/>
      <c r="GKA1137" s="233"/>
      <c r="GKB1137" s="230"/>
      <c r="GKC1137" s="228"/>
      <c r="GKD1137" s="233"/>
      <c r="GKE1137" s="230"/>
      <c r="GKF1137" s="228"/>
      <c r="GKG1137" s="233"/>
      <c r="GKH1137" s="230"/>
      <c r="GKI1137" s="228"/>
      <c r="GKJ1137" s="233"/>
      <c r="GKK1137" s="230"/>
      <c r="GKL1137" s="228"/>
      <c r="GKM1137" s="233"/>
      <c r="GKN1137" s="230"/>
      <c r="GKO1137" s="228"/>
      <c r="GKP1137" s="233"/>
      <c r="GKQ1137" s="230"/>
      <c r="GKR1137" s="228"/>
      <c r="GKS1137" s="233"/>
      <c r="GKT1137" s="230"/>
      <c r="GKU1137" s="228"/>
      <c r="GKV1137" s="233"/>
      <c r="GKW1137" s="230"/>
      <c r="GKX1137" s="228"/>
      <c r="GKY1137" s="233"/>
      <c r="GKZ1137" s="230"/>
      <c r="GLA1137" s="228"/>
      <c r="GLB1137" s="233"/>
      <c r="GLC1137" s="230"/>
      <c r="GLD1137" s="228"/>
      <c r="GLE1137" s="233"/>
      <c r="GLF1137" s="230"/>
      <c r="GLG1137" s="228"/>
      <c r="GLH1137" s="233"/>
      <c r="GLI1137" s="230"/>
      <c r="GLJ1137" s="228"/>
      <c r="GLK1137" s="233"/>
      <c r="GLL1137" s="230"/>
      <c r="GLM1137" s="228"/>
      <c r="GLN1137" s="233"/>
      <c r="GLO1137" s="230"/>
      <c r="GLP1137" s="228"/>
      <c r="GLQ1137" s="233"/>
      <c r="GLR1137" s="230"/>
      <c r="GLS1137" s="228"/>
      <c r="GLT1137" s="233"/>
      <c r="GLU1137" s="230"/>
      <c r="GLV1137" s="228"/>
      <c r="GLW1137" s="233"/>
      <c r="GLX1137" s="230"/>
      <c r="GLY1137" s="228"/>
      <c r="GLZ1137" s="233"/>
      <c r="GMA1137" s="230"/>
      <c r="GMB1137" s="228"/>
      <c r="GMC1137" s="233"/>
      <c r="GMD1137" s="230"/>
      <c r="GME1137" s="228"/>
      <c r="GMF1137" s="233"/>
      <c r="GMG1137" s="230"/>
      <c r="GMH1137" s="228"/>
      <c r="GMI1137" s="233"/>
      <c r="GMJ1137" s="230"/>
      <c r="GMK1137" s="228"/>
      <c r="GML1137" s="233"/>
      <c r="GMM1137" s="230"/>
      <c r="GMN1137" s="228"/>
      <c r="GMO1137" s="233"/>
      <c r="GMP1137" s="230"/>
      <c r="GMQ1137" s="228"/>
      <c r="GMR1137" s="233"/>
      <c r="GMS1137" s="230"/>
      <c r="GMT1137" s="228"/>
      <c r="GMU1137" s="233"/>
      <c r="GMV1137" s="230"/>
      <c r="GMW1137" s="228"/>
      <c r="GMX1137" s="233"/>
      <c r="GMY1137" s="230"/>
      <c r="GMZ1137" s="228"/>
      <c r="GNA1137" s="233"/>
      <c r="GNB1137" s="230"/>
      <c r="GNC1137" s="228"/>
      <c r="GND1137" s="233"/>
      <c r="GNE1137" s="230"/>
      <c r="GNF1137" s="228"/>
      <c r="GNG1137" s="233"/>
      <c r="GNH1137" s="230"/>
      <c r="GNI1137" s="228"/>
      <c r="GNJ1137" s="233"/>
      <c r="GNK1137" s="230"/>
      <c r="GNL1137" s="228"/>
      <c r="GNM1137" s="233"/>
      <c r="GNN1137" s="230"/>
      <c r="GNO1137" s="228"/>
      <c r="GNP1137" s="233"/>
      <c r="GNQ1137" s="230"/>
      <c r="GNR1137" s="228"/>
      <c r="GNS1137" s="233"/>
      <c r="GNT1137" s="230"/>
      <c r="GNU1137" s="228"/>
      <c r="GNV1137" s="233"/>
      <c r="GNW1137" s="230"/>
      <c r="GNX1137" s="228"/>
      <c r="GNY1137" s="233"/>
      <c r="GNZ1137" s="230"/>
      <c r="GOA1137" s="228"/>
      <c r="GOB1137" s="233"/>
      <c r="GOC1137" s="230"/>
      <c r="GOD1137" s="228"/>
      <c r="GOE1137" s="233"/>
      <c r="GOF1137" s="230"/>
      <c r="GOG1137" s="228"/>
      <c r="GOH1137" s="233"/>
      <c r="GOI1137" s="230"/>
      <c r="GOJ1137" s="228"/>
      <c r="GOK1137" s="233"/>
      <c r="GOL1137" s="230"/>
      <c r="GOM1137" s="228"/>
      <c r="GON1137" s="233"/>
      <c r="GOO1137" s="230"/>
      <c r="GOP1137" s="228"/>
      <c r="GOQ1137" s="233"/>
      <c r="GOR1137" s="230"/>
      <c r="GOS1137" s="228"/>
      <c r="GOT1137" s="233"/>
      <c r="GOU1137" s="230"/>
      <c r="GOV1137" s="228"/>
      <c r="GOW1137" s="233"/>
      <c r="GOX1137" s="230"/>
      <c r="GOY1137" s="228"/>
      <c r="GOZ1137" s="233"/>
      <c r="GPA1137" s="230"/>
      <c r="GPB1137" s="228"/>
      <c r="GPC1137" s="233"/>
      <c r="GPD1137" s="230"/>
      <c r="GPE1137" s="228"/>
      <c r="GPF1137" s="233"/>
      <c r="GPG1137" s="230"/>
      <c r="GPH1137" s="228"/>
      <c r="GPI1137" s="233"/>
      <c r="GPJ1137" s="230"/>
      <c r="GPK1137" s="228"/>
      <c r="GPL1137" s="233"/>
      <c r="GPM1137" s="230"/>
      <c r="GPN1137" s="228"/>
      <c r="GPO1137" s="233"/>
      <c r="GPP1137" s="230"/>
      <c r="GPQ1137" s="228"/>
      <c r="GPR1137" s="233"/>
      <c r="GPS1137" s="230"/>
      <c r="GPT1137" s="228"/>
      <c r="GPU1137" s="233"/>
      <c r="GPV1137" s="230"/>
      <c r="GPW1137" s="228"/>
      <c r="GPX1137" s="233"/>
      <c r="GPY1137" s="230"/>
      <c r="GPZ1137" s="228"/>
      <c r="GQA1137" s="233"/>
      <c r="GQB1137" s="230"/>
      <c r="GQC1137" s="228"/>
      <c r="GQD1137" s="233"/>
      <c r="GQE1137" s="230"/>
      <c r="GQF1137" s="228"/>
      <c r="GQG1137" s="233"/>
      <c r="GQH1137" s="230"/>
      <c r="GQI1137" s="228"/>
      <c r="GQJ1137" s="233"/>
      <c r="GQK1137" s="230"/>
      <c r="GQL1137" s="228"/>
      <c r="GQM1137" s="233"/>
      <c r="GQN1137" s="230"/>
      <c r="GQO1137" s="228"/>
      <c r="GQP1137" s="233"/>
      <c r="GQQ1137" s="230"/>
      <c r="GQR1137" s="228"/>
      <c r="GQS1137" s="233"/>
      <c r="GQT1137" s="230"/>
      <c r="GQU1137" s="228"/>
      <c r="GQV1137" s="233"/>
      <c r="GQW1137" s="230"/>
      <c r="GQX1137" s="228"/>
      <c r="GQY1137" s="233"/>
      <c r="GQZ1137" s="230"/>
      <c r="GRA1137" s="228"/>
      <c r="GRB1137" s="233"/>
      <c r="GRC1137" s="230"/>
      <c r="GRD1137" s="228"/>
      <c r="GRE1137" s="233"/>
      <c r="GRF1137" s="230"/>
      <c r="GRG1137" s="228"/>
      <c r="GRH1137" s="233"/>
      <c r="GRI1137" s="230"/>
      <c r="GRJ1137" s="228"/>
      <c r="GRK1137" s="233"/>
      <c r="GRL1137" s="230"/>
      <c r="GRM1137" s="228"/>
      <c r="GRN1137" s="233"/>
      <c r="GRO1137" s="230"/>
      <c r="GRP1137" s="228"/>
      <c r="GRQ1137" s="233"/>
      <c r="GRR1137" s="230"/>
      <c r="GRS1137" s="228"/>
      <c r="GRT1137" s="233"/>
      <c r="GRU1137" s="230"/>
      <c r="GRV1137" s="228"/>
      <c r="GRW1137" s="233"/>
      <c r="GRX1137" s="230"/>
      <c r="GRY1137" s="228"/>
      <c r="GRZ1137" s="233"/>
      <c r="GSA1137" s="230"/>
      <c r="GSB1137" s="228"/>
      <c r="GSC1137" s="233"/>
      <c r="GSD1137" s="230"/>
      <c r="GSE1137" s="228"/>
      <c r="GSF1137" s="233"/>
      <c r="GSG1137" s="230"/>
      <c r="GSH1137" s="228"/>
      <c r="GSI1137" s="233"/>
      <c r="GSJ1137" s="230"/>
      <c r="GSK1137" s="228"/>
      <c r="GSL1137" s="233"/>
      <c r="GSM1137" s="230"/>
      <c r="GSN1137" s="228"/>
      <c r="GSO1137" s="233"/>
      <c r="GSP1137" s="230"/>
      <c r="GSQ1137" s="228"/>
      <c r="GSR1137" s="233"/>
      <c r="GSS1137" s="230"/>
      <c r="GST1137" s="228"/>
      <c r="GSU1137" s="233"/>
      <c r="GSV1137" s="230"/>
      <c r="GSW1137" s="228"/>
      <c r="GSX1137" s="233"/>
      <c r="GSY1137" s="230"/>
      <c r="GSZ1137" s="228"/>
      <c r="GTA1137" s="233"/>
      <c r="GTB1137" s="230"/>
      <c r="GTC1137" s="228"/>
      <c r="GTD1137" s="233"/>
      <c r="GTE1137" s="230"/>
      <c r="GTF1137" s="228"/>
      <c r="GTG1137" s="233"/>
      <c r="GTH1137" s="230"/>
      <c r="GTI1137" s="228"/>
      <c r="GTJ1137" s="233"/>
      <c r="GTK1137" s="230"/>
      <c r="GTL1137" s="228"/>
      <c r="GTM1137" s="233"/>
      <c r="GTN1137" s="230"/>
      <c r="GTO1137" s="228"/>
      <c r="GTP1137" s="233"/>
      <c r="GTQ1137" s="230"/>
      <c r="GTR1137" s="228"/>
      <c r="GTS1137" s="233"/>
      <c r="GTT1137" s="230"/>
      <c r="GTU1137" s="228"/>
      <c r="GTV1137" s="233"/>
      <c r="GTW1137" s="230"/>
      <c r="GTX1137" s="228"/>
      <c r="GTY1137" s="233"/>
      <c r="GTZ1137" s="230"/>
      <c r="GUA1137" s="228"/>
      <c r="GUB1137" s="233"/>
      <c r="GUC1137" s="230"/>
      <c r="GUD1137" s="228"/>
      <c r="GUE1137" s="233"/>
      <c r="GUF1137" s="230"/>
      <c r="GUG1137" s="228"/>
      <c r="GUH1137" s="233"/>
      <c r="GUI1137" s="230"/>
      <c r="GUJ1137" s="228"/>
      <c r="GUK1137" s="233"/>
      <c r="GUL1137" s="230"/>
      <c r="GUM1137" s="228"/>
      <c r="GUN1137" s="233"/>
      <c r="GUO1137" s="230"/>
      <c r="GUP1137" s="228"/>
      <c r="GUQ1137" s="233"/>
      <c r="GUR1137" s="230"/>
      <c r="GUS1137" s="228"/>
      <c r="GUT1137" s="233"/>
      <c r="GUU1137" s="230"/>
      <c r="GUV1137" s="228"/>
      <c r="GUW1137" s="233"/>
      <c r="GUX1137" s="230"/>
      <c r="GUY1137" s="228"/>
      <c r="GUZ1137" s="233"/>
      <c r="GVA1137" s="230"/>
      <c r="GVB1137" s="228"/>
      <c r="GVC1137" s="233"/>
      <c r="GVD1137" s="230"/>
      <c r="GVE1137" s="228"/>
      <c r="GVF1137" s="233"/>
      <c r="GVG1137" s="230"/>
      <c r="GVH1137" s="228"/>
      <c r="GVI1137" s="233"/>
      <c r="GVJ1137" s="230"/>
      <c r="GVK1137" s="228"/>
      <c r="GVL1137" s="233"/>
      <c r="GVM1137" s="230"/>
      <c r="GVN1137" s="228"/>
      <c r="GVO1137" s="233"/>
      <c r="GVP1137" s="230"/>
      <c r="GVQ1137" s="228"/>
      <c r="GVR1137" s="233"/>
      <c r="GVS1137" s="230"/>
      <c r="GVT1137" s="228"/>
      <c r="GVU1137" s="233"/>
      <c r="GVV1137" s="230"/>
      <c r="GVW1137" s="228"/>
      <c r="GVX1137" s="233"/>
      <c r="GVY1137" s="230"/>
      <c r="GVZ1137" s="228"/>
      <c r="GWA1137" s="233"/>
      <c r="GWB1137" s="230"/>
      <c r="GWC1137" s="228"/>
      <c r="GWD1137" s="233"/>
      <c r="GWE1137" s="230"/>
      <c r="GWF1137" s="228"/>
      <c r="GWG1137" s="233"/>
      <c r="GWH1137" s="230"/>
      <c r="GWI1137" s="228"/>
      <c r="GWJ1137" s="233"/>
      <c r="GWK1137" s="230"/>
      <c r="GWL1137" s="228"/>
      <c r="GWM1137" s="233"/>
      <c r="GWN1137" s="230"/>
      <c r="GWO1137" s="228"/>
      <c r="GWP1137" s="233"/>
      <c r="GWQ1137" s="230"/>
      <c r="GWR1137" s="228"/>
      <c r="GWS1137" s="233"/>
      <c r="GWT1137" s="230"/>
      <c r="GWU1137" s="228"/>
      <c r="GWV1137" s="233"/>
      <c r="GWW1137" s="230"/>
      <c r="GWX1137" s="228"/>
      <c r="GWY1137" s="233"/>
      <c r="GWZ1137" s="230"/>
      <c r="GXA1137" s="228"/>
      <c r="GXB1137" s="233"/>
      <c r="GXC1137" s="230"/>
      <c r="GXD1137" s="228"/>
      <c r="GXE1137" s="233"/>
      <c r="GXF1137" s="230"/>
      <c r="GXG1137" s="228"/>
      <c r="GXH1137" s="233"/>
      <c r="GXI1137" s="230"/>
      <c r="GXJ1137" s="228"/>
      <c r="GXK1137" s="233"/>
      <c r="GXL1137" s="230"/>
      <c r="GXM1137" s="228"/>
      <c r="GXN1137" s="233"/>
      <c r="GXO1137" s="230"/>
      <c r="GXP1137" s="228"/>
      <c r="GXQ1137" s="233"/>
      <c r="GXR1137" s="230"/>
      <c r="GXS1137" s="228"/>
      <c r="GXT1137" s="233"/>
      <c r="GXU1137" s="230"/>
      <c r="GXV1137" s="228"/>
      <c r="GXW1137" s="233"/>
      <c r="GXX1137" s="230"/>
      <c r="GXY1137" s="228"/>
      <c r="GXZ1137" s="233"/>
      <c r="GYA1137" s="230"/>
      <c r="GYB1137" s="228"/>
      <c r="GYC1137" s="233"/>
      <c r="GYD1137" s="230"/>
      <c r="GYE1137" s="228"/>
      <c r="GYF1137" s="233"/>
      <c r="GYG1137" s="230"/>
      <c r="GYH1137" s="228"/>
      <c r="GYI1137" s="233"/>
      <c r="GYJ1137" s="230"/>
      <c r="GYK1137" s="228"/>
      <c r="GYL1137" s="233"/>
      <c r="GYM1137" s="230"/>
      <c r="GYN1137" s="228"/>
      <c r="GYO1137" s="233"/>
      <c r="GYP1137" s="230"/>
      <c r="GYQ1137" s="228"/>
      <c r="GYR1137" s="233"/>
      <c r="GYS1137" s="230"/>
      <c r="GYT1137" s="228"/>
      <c r="GYU1137" s="233"/>
      <c r="GYV1137" s="230"/>
      <c r="GYW1137" s="228"/>
      <c r="GYX1137" s="233"/>
      <c r="GYY1137" s="230"/>
      <c r="GYZ1137" s="228"/>
      <c r="GZA1137" s="233"/>
      <c r="GZB1137" s="230"/>
      <c r="GZC1137" s="228"/>
      <c r="GZD1137" s="233"/>
      <c r="GZE1137" s="230"/>
      <c r="GZF1137" s="228"/>
      <c r="GZG1137" s="233"/>
      <c r="GZH1137" s="230"/>
      <c r="GZI1137" s="228"/>
      <c r="GZJ1137" s="233"/>
      <c r="GZK1137" s="230"/>
      <c r="GZL1137" s="228"/>
      <c r="GZM1137" s="233"/>
      <c r="GZN1137" s="230"/>
      <c r="GZO1137" s="228"/>
      <c r="GZP1137" s="233"/>
      <c r="GZQ1137" s="230"/>
      <c r="GZR1137" s="228"/>
      <c r="GZS1137" s="233"/>
      <c r="GZT1137" s="230"/>
      <c r="GZU1137" s="228"/>
      <c r="GZV1137" s="233"/>
      <c r="GZW1137" s="230"/>
      <c r="GZX1137" s="228"/>
      <c r="GZY1137" s="233"/>
      <c r="GZZ1137" s="230"/>
      <c r="HAA1137" s="228"/>
      <c r="HAB1137" s="233"/>
      <c r="HAC1137" s="230"/>
      <c r="HAD1137" s="228"/>
      <c r="HAE1137" s="233"/>
      <c r="HAF1137" s="230"/>
      <c r="HAG1137" s="228"/>
      <c r="HAH1137" s="233"/>
      <c r="HAI1137" s="230"/>
      <c r="HAJ1137" s="228"/>
      <c r="HAK1137" s="233"/>
      <c r="HAL1137" s="230"/>
      <c r="HAM1137" s="228"/>
      <c r="HAN1137" s="233"/>
      <c r="HAO1137" s="230"/>
      <c r="HAP1137" s="228"/>
      <c r="HAQ1137" s="233"/>
      <c r="HAR1137" s="230"/>
      <c r="HAS1137" s="228"/>
      <c r="HAT1137" s="233"/>
      <c r="HAU1137" s="230"/>
      <c r="HAV1137" s="228"/>
      <c r="HAW1137" s="233"/>
      <c r="HAX1137" s="230"/>
      <c r="HAY1137" s="228"/>
      <c r="HAZ1137" s="233"/>
      <c r="HBA1137" s="230"/>
      <c r="HBB1137" s="228"/>
      <c r="HBC1137" s="233"/>
      <c r="HBD1137" s="230"/>
      <c r="HBE1137" s="228"/>
      <c r="HBF1137" s="233"/>
      <c r="HBG1137" s="230"/>
      <c r="HBH1137" s="228"/>
      <c r="HBI1137" s="233"/>
      <c r="HBJ1137" s="230"/>
      <c r="HBK1137" s="228"/>
      <c r="HBL1137" s="233"/>
      <c r="HBM1137" s="230"/>
      <c r="HBN1137" s="228"/>
      <c r="HBO1137" s="233"/>
      <c r="HBP1137" s="230"/>
      <c r="HBQ1137" s="228"/>
      <c r="HBR1137" s="233"/>
      <c r="HBS1137" s="230"/>
      <c r="HBT1137" s="228"/>
      <c r="HBU1137" s="233"/>
      <c r="HBV1137" s="230"/>
      <c r="HBW1137" s="228"/>
      <c r="HBX1137" s="233"/>
      <c r="HBY1137" s="230"/>
      <c r="HBZ1137" s="228"/>
      <c r="HCA1137" s="233"/>
      <c r="HCB1137" s="230"/>
      <c r="HCC1137" s="228"/>
      <c r="HCD1137" s="233"/>
      <c r="HCE1137" s="230"/>
      <c r="HCF1137" s="228"/>
      <c r="HCG1137" s="233"/>
      <c r="HCH1137" s="230"/>
      <c r="HCI1137" s="228"/>
      <c r="HCJ1137" s="233"/>
      <c r="HCK1137" s="230"/>
      <c r="HCL1137" s="228"/>
      <c r="HCM1137" s="233"/>
      <c r="HCN1137" s="230"/>
      <c r="HCO1137" s="228"/>
      <c r="HCP1137" s="233"/>
      <c r="HCQ1137" s="230"/>
      <c r="HCR1137" s="228"/>
      <c r="HCS1137" s="233"/>
      <c r="HCT1137" s="230"/>
      <c r="HCU1137" s="228"/>
      <c r="HCV1137" s="233"/>
      <c r="HCW1137" s="230"/>
      <c r="HCX1137" s="228"/>
      <c r="HCY1137" s="233"/>
      <c r="HCZ1137" s="230"/>
      <c r="HDA1137" s="228"/>
      <c r="HDB1137" s="233"/>
      <c r="HDC1137" s="230"/>
      <c r="HDD1137" s="228"/>
      <c r="HDE1137" s="233"/>
      <c r="HDF1137" s="230"/>
      <c r="HDG1137" s="228"/>
      <c r="HDH1137" s="233"/>
      <c r="HDI1137" s="230"/>
      <c r="HDJ1137" s="228"/>
      <c r="HDK1137" s="233"/>
      <c r="HDL1137" s="230"/>
      <c r="HDM1137" s="228"/>
      <c r="HDN1137" s="233"/>
      <c r="HDO1137" s="230"/>
      <c r="HDP1137" s="228"/>
      <c r="HDQ1137" s="233"/>
      <c r="HDR1137" s="230"/>
      <c r="HDS1137" s="228"/>
      <c r="HDT1137" s="233"/>
      <c r="HDU1137" s="230"/>
      <c r="HDV1137" s="228"/>
      <c r="HDW1137" s="233"/>
      <c r="HDX1137" s="230"/>
      <c r="HDY1137" s="228"/>
      <c r="HDZ1137" s="233"/>
      <c r="HEA1137" s="230"/>
      <c r="HEB1137" s="228"/>
      <c r="HEC1137" s="233"/>
      <c r="HED1137" s="230"/>
      <c r="HEE1137" s="228"/>
      <c r="HEF1137" s="233"/>
      <c r="HEG1137" s="230"/>
      <c r="HEH1137" s="228"/>
      <c r="HEI1137" s="233"/>
      <c r="HEJ1137" s="230"/>
      <c r="HEK1137" s="228"/>
      <c r="HEL1137" s="233"/>
      <c r="HEM1137" s="230"/>
      <c r="HEN1137" s="228"/>
      <c r="HEO1137" s="233"/>
      <c r="HEP1137" s="230"/>
      <c r="HEQ1137" s="228"/>
      <c r="HER1137" s="233"/>
      <c r="HES1137" s="230"/>
      <c r="HET1137" s="228"/>
      <c r="HEU1137" s="233"/>
      <c r="HEV1137" s="230"/>
      <c r="HEW1137" s="228"/>
      <c r="HEX1137" s="233"/>
      <c r="HEY1137" s="230"/>
      <c r="HEZ1137" s="228"/>
      <c r="HFA1137" s="233"/>
      <c r="HFB1137" s="230"/>
      <c r="HFC1137" s="228"/>
      <c r="HFD1137" s="233"/>
      <c r="HFE1137" s="230"/>
      <c r="HFF1137" s="228"/>
      <c r="HFG1137" s="233"/>
      <c r="HFH1137" s="230"/>
      <c r="HFI1137" s="228"/>
      <c r="HFJ1137" s="233"/>
      <c r="HFK1137" s="230"/>
      <c r="HFL1137" s="228"/>
      <c r="HFM1137" s="233"/>
      <c r="HFN1137" s="230"/>
      <c r="HFO1137" s="228"/>
      <c r="HFP1137" s="233"/>
      <c r="HFQ1137" s="230"/>
      <c r="HFR1137" s="228"/>
      <c r="HFS1137" s="233"/>
      <c r="HFT1137" s="230"/>
      <c r="HFU1137" s="228"/>
      <c r="HFV1137" s="233"/>
      <c r="HFW1137" s="230"/>
      <c r="HFX1137" s="228"/>
      <c r="HFY1137" s="233"/>
      <c r="HFZ1137" s="230"/>
      <c r="HGA1137" s="228"/>
      <c r="HGB1137" s="233"/>
      <c r="HGC1137" s="230"/>
      <c r="HGD1137" s="228"/>
      <c r="HGE1137" s="233"/>
      <c r="HGF1137" s="230"/>
      <c r="HGG1137" s="228"/>
      <c r="HGH1137" s="233"/>
      <c r="HGI1137" s="230"/>
      <c r="HGJ1137" s="228"/>
      <c r="HGK1137" s="233"/>
      <c r="HGL1137" s="230"/>
      <c r="HGM1137" s="228"/>
      <c r="HGN1137" s="233"/>
      <c r="HGO1137" s="230"/>
      <c r="HGP1137" s="228"/>
      <c r="HGQ1137" s="233"/>
      <c r="HGR1137" s="230"/>
      <c r="HGS1137" s="228"/>
      <c r="HGT1137" s="233"/>
      <c r="HGU1137" s="230"/>
      <c r="HGV1137" s="228"/>
      <c r="HGW1137" s="233"/>
      <c r="HGX1137" s="230"/>
      <c r="HGY1137" s="228"/>
      <c r="HGZ1137" s="233"/>
      <c r="HHA1137" s="230"/>
      <c r="HHB1137" s="228"/>
      <c r="HHC1137" s="233"/>
      <c r="HHD1137" s="230"/>
      <c r="HHE1137" s="228"/>
      <c r="HHF1137" s="233"/>
      <c r="HHG1137" s="230"/>
      <c r="HHH1137" s="228"/>
      <c r="HHI1137" s="233"/>
      <c r="HHJ1137" s="230"/>
      <c r="HHK1137" s="228"/>
      <c r="HHL1137" s="233"/>
      <c r="HHM1137" s="230"/>
      <c r="HHN1137" s="228"/>
      <c r="HHO1137" s="233"/>
      <c r="HHP1137" s="230"/>
      <c r="HHQ1137" s="228"/>
      <c r="HHR1137" s="233"/>
      <c r="HHS1137" s="230"/>
      <c r="HHT1137" s="228"/>
      <c r="HHU1137" s="233"/>
      <c r="HHV1137" s="230"/>
      <c r="HHW1137" s="228"/>
      <c r="HHX1137" s="233"/>
      <c r="HHY1137" s="230"/>
      <c r="HHZ1137" s="228"/>
      <c r="HIA1137" s="233"/>
      <c r="HIB1137" s="230"/>
      <c r="HIC1137" s="228"/>
      <c r="HID1137" s="233"/>
      <c r="HIE1137" s="230"/>
      <c r="HIF1137" s="228"/>
      <c r="HIG1137" s="233"/>
      <c r="HIH1137" s="230"/>
      <c r="HII1137" s="228"/>
      <c r="HIJ1137" s="233"/>
      <c r="HIK1137" s="230"/>
      <c r="HIL1137" s="228"/>
      <c r="HIM1137" s="233"/>
      <c r="HIN1137" s="230"/>
      <c r="HIO1137" s="228"/>
      <c r="HIP1137" s="233"/>
      <c r="HIQ1137" s="230"/>
      <c r="HIR1137" s="228"/>
      <c r="HIS1137" s="233"/>
      <c r="HIT1137" s="230"/>
      <c r="HIU1137" s="228"/>
      <c r="HIV1137" s="233"/>
      <c r="HIW1137" s="230"/>
      <c r="HIX1137" s="228"/>
      <c r="HIY1137" s="233"/>
      <c r="HIZ1137" s="230"/>
      <c r="HJA1137" s="228"/>
      <c r="HJB1137" s="233"/>
      <c r="HJC1137" s="230"/>
      <c r="HJD1137" s="228"/>
      <c r="HJE1137" s="233"/>
      <c r="HJF1137" s="230"/>
      <c r="HJG1137" s="228"/>
      <c r="HJH1137" s="233"/>
      <c r="HJI1137" s="230"/>
      <c r="HJJ1137" s="228"/>
      <c r="HJK1137" s="233"/>
      <c r="HJL1137" s="230"/>
      <c r="HJM1137" s="228"/>
      <c r="HJN1137" s="233"/>
      <c r="HJO1137" s="230"/>
      <c r="HJP1137" s="228"/>
      <c r="HJQ1137" s="233"/>
      <c r="HJR1137" s="230"/>
      <c r="HJS1137" s="228"/>
      <c r="HJT1137" s="233"/>
      <c r="HJU1137" s="230"/>
      <c r="HJV1137" s="228"/>
      <c r="HJW1137" s="233"/>
      <c r="HJX1137" s="230"/>
      <c r="HJY1137" s="228"/>
      <c r="HJZ1137" s="233"/>
      <c r="HKA1137" s="230"/>
      <c r="HKB1137" s="228"/>
      <c r="HKC1137" s="233"/>
      <c r="HKD1137" s="230"/>
      <c r="HKE1137" s="228"/>
      <c r="HKF1137" s="233"/>
      <c r="HKG1137" s="230"/>
      <c r="HKH1137" s="228"/>
      <c r="HKI1137" s="233"/>
      <c r="HKJ1137" s="230"/>
      <c r="HKK1137" s="228"/>
      <c r="HKL1137" s="233"/>
      <c r="HKM1137" s="230"/>
      <c r="HKN1137" s="228"/>
      <c r="HKO1137" s="233"/>
      <c r="HKP1137" s="230"/>
      <c r="HKQ1137" s="228"/>
      <c r="HKR1137" s="233"/>
      <c r="HKS1137" s="230"/>
      <c r="HKT1137" s="228"/>
      <c r="HKU1137" s="233"/>
      <c r="HKV1137" s="230"/>
      <c r="HKW1137" s="228"/>
      <c r="HKX1137" s="233"/>
      <c r="HKY1137" s="230"/>
      <c r="HKZ1137" s="228"/>
      <c r="HLA1137" s="233"/>
      <c r="HLB1137" s="230"/>
      <c r="HLC1137" s="228"/>
      <c r="HLD1137" s="233"/>
      <c r="HLE1137" s="230"/>
      <c r="HLF1137" s="228"/>
      <c r="HLG1137" s="233"/>
      <c r="HLH1137" s="230"/>
      <c r="HLI1137" s="228"/>
      <c r="HLJ1137" s="233"/>
      <c r="HLK1137" s="230"/>
      <c r="HLL1137" s="228"/>
      <c r="HLM1137" s="233"/>
      <c r="HLN1137" s="230"/>
      <c r="HLO1137" s="228"/>
      <c r="HLP1137" s="233"/>
      <c r="HLQ1137" s="230"/>
      <c r="HLR1137" s="228"/>
      <c r="HLS1137" s="233"/>
      <c r="HLT1137" s="230"/>
      <c r="HLU1137" s="228"/>
      <c r="HLV1137" s="233"/>
      <c r="HLW1137" s="230"/>
      <c r="HLX1137" s="228"/>
      <c r="HLY1137" s="233"/>
      <c r="HLZ1137" s="230"/>
      <c r="HMA1137" s="228"/>
      <c r="HMB1137" s="233"/>
      <c r="HMC1137" s="230"/>
      <c r="HMD1137" s="228"/>
      <c r="HME1137" s="233"/>
      <c r="HMF1137" s="230"/>
      <c r="HMG1137" s="228"/>
      <c r="HMH1137" s="233"/>
      <c r="HMI1137" s="230"/>
      <c r="HMJ1137" s="228"/>
      <c r="HMK1137" s="233"/>
      <c r="HML1137" s="230"/>
      <c r="HMM1137" s="228"/>
      <c r="HMN1137" s="233"/>
      <c r="HMO1137" s="230"/>
      <c r="HMP1137" s="228"/>
      <c r="HMQ1137" s="233"/>
      <c r="HMR1137" s="230"/>
      <c r="HMS1137" s="228"/>
      <c r="HMT1137" s="233"/>
      <c r="HMU1137" s="230"/>
      <c r="HMV1137" s="228"/>
      <c r="HMW1137" s="233"/>
      <c r="HMX1137" s="230"/>
      <c r="HMY1137" s="228"/>
      <c r="HMZ1137" s="233"/>
      <c r="HNA1137" s="230"/>
      <c r="HNB1137" s="228"/>
      <c r="HNC1137" s="233"/>
      <c r="HND1137" s="230"/>
      <c r="HNE1137" s="228"/>
      <c r="HNF1137" s="233"/>
      <c r="HNG1137" s="230"/>
      <c r="HNH1137" s="228"/>
      <c r="HNI1137" s="233"/>
      <c r="HNJ1137" s="230"/>
      <c r="HNK1137" s="228"/>
      <c r="HNL1137" s="233"/>
      <c r="HNM1137" s="230"/>
      <c r="HNN1137" s="228"/>
      <c r="HNO1137" s="233"/>
      <c r="HNP1137" s="230"/>
      <c r="HNQ1137" s="228"/>
      <c r="HNR1137" s="233"/>
      <c r="HNS1137" s="230"/>
      <c r="HNT1137" s="228"/>
      <c r="HNU1137" s="233"/>
      <c r="HNV1137" s="230"/>
      <c r="HNW1137" s="228"/>
      <c r="HNX1137" s="233"/>
      <c r="HNY1137" s="230"/>
      <c r="HNZ1137" s="228"/>
      <c r="HOA1137" s="233"/>
      <c r="HOB1137" s="230"/>
      <c r="HOC1137" s="228"/>
      <c r="HOD1137" s="233"/>
      <c r="HOE1137" s="230"/>
      <c r="HOF1137" s="228"/>
      <c r="HOG1137" s="233"/>
      <c r="HOH1137" s="230"/>
      <c r="HOI1137" s="228"/>
      <c r="HOJ1137" s="233"/>
      <c r="HOK1137" s="230"/>
      <c r="HOL1137" s="228"/>
      <c r="HOM1137" s="233"/>
      <c r="HON1137" s="230"/>
      <c r="HOO1137" s="228"/>
      <c r="HOP1137" s="233"/>
      <c r="HOQ1137" s="230"/>
      <c r="HOR1137" s="228"/>
      <c r="HOS1137" s="233"/>
      <c r="HOT1137" s="230"/>
      <c r="HOU1137" s="228"/>
      <c r="HOV1137" s="233"/>
      <c r="HOW1137" s="230"/>
      <c r="HOX1137" s="228"/>
      <c r="HOY1137" s="233"/>
      <c r="HOZ1137" s="230"/>
      <c r="HPA1137" s="228"/>
      <c r="HPB1137" s="233"/>
      <c r="HPC1137" s="230"/>
      <c r="HPD1137" s="228"/>
      <c r="HPE1137" s="233"/>
      <c r="HPF1137" s="230"/>
      <c r="HPG1137" s="228"/>
      <c r="HPH1137" s="233"/>
      <c r="HPI1137" s="230"/>
      <c r="HPJ1137" s="228"/>
      <c r="HPK1137" s="233"/>
      <c r="HPL1137" s="230"/>
      <c r="HPM1137" s="228"/>
      <c r="HPN1137" s="233"/>
      <c r="HPO1137" s="230"/>
      <c r="HPP1137" s="228"/>
      <c r="HPQ1137" s="233"/>
      <c r="HPR1137" s="230"/>
      <c r="HPS1137" s="228"/>
      <c r="HPT1137" s="233"/>
      <c r="HPU1137" s="230"/>
      <c r="HPV1137" s="228"/>
      <c r="HPW1137" s="233"/>
      <c r="HPX1137" s="230"/>
      <c r="HPY1137" s="228"/>
      <c r="HPZ1137" s="233"/>
      <c r="HQA1137" s="230"/>
      <c r="HQB1137" s="228"/>
      <c r="HQC1137" s="233"/>
      <c r="HQD1137" s="230"/>
      <c r="HQE1137" s="228"/>
      <c r="HQF1137" s="233"/>
      <c r="HQG1137" s="230"/>
      <c r="HQH1137" s="228"/>
      <c r="HQI1137" s="233"/>
      <c r="HQJ1137" s="230"/>
      <c r="HQK1137" s="228"/>
      <c r="HQL1137" s="233"/>
      <c r="HQM1137" s="230"/>
      <c r="HQN1137" s="228"/>
      <c r="HQO1137" s="233"/>
      <c r="HQP1137" s="230"/>
      <c r="HQQ1137" s="228"/>
      <c r="HQR1137" s="233"/>
      <c r="HQS1137" s="230"/>
      <c r="HQT1137" s="228"/>
      <c r="HQU1137" s="233"/>
      <c r="HQV1137" s="230"/>
      <c r="HQW1137" s="228"/>
      <c r="HQX1137" s="233"/>
      <c r="HQY1137" s="230"/>
      <c r="HQZ1137" s="228"/>
      <c r="HRA1137" s="233"/>
      <c r="HRB1137" s="230"/>
      <c r="HRC1137" s="228"/>
      <c r="HRD1137" s="233"/>
      <c r="HRE1137" s="230"/>
      <c r="HRF1137" s="228"/>
      <c r="HRG1137" s="233"/>
      <c r="HRH1137" s="230"/>
      <c r="HRI1137" s="228"/>
      <c r="HRJ1137" s="233"/>
      <c r="HRK1137" s="230"/>
      <c r="HRL1137" s="228"/>
      <c r="HRM1137" s="233"/>
      <c r="HRN1137" s="230"/>
      <c r="HRO1137" s="228"/>
      <c r="HRP1137" s="233"/>
      <c r="HRQ1137" s="230"/>
      <c r="HRR1137" s="228"/>
      <c r="HRS1137" s="233"/>
      <c r="HRT1137" s="230"/>
      <c r="HRU1137" s="228"/>
      <c r="HRV1137" s="233"/>
      <c r="HRW1137" s="230"/>
      <c r="HRX1137" s="228"/>
      <c r="HRY1137" s="233"/>
      <c r="HRZ1137" s="230"/>
      <c r="HSA1137" s="228"/>
      <c r="HSB1137" s="233"/>
      <c r="HSC1137" s="230"/>
      <c r="HSD1137" s="228"/>
      <c r="HSE1137" s="233"/>
      <c r="HSF1137" s="230"/>
      <c r="HSG1137" s="228"/>
      <c r="HSH1137" s="233"/>
      <c r="HSI1137" s="230"/>
      <c r="HSJ1137" s="228"/>
      <c r="HSK1137" s="233"/>
      <c r="HSL1137" s="230"/>
      <c r="HSM1137" s="228"/>
      <c r="HSN1137" s="233"/>
      <c r="HSO1137" s="230"/>
      <c r="HSP1137" s="228"/>
      <c r="HSQ1137" s="233"/>
      <c r="HSR1137" s="230"/>
      <c r="HSS1137" s="228"/>
      <c r="HST1137" s="233"/>
      <c r="HSU1137" s="230"/>
      <c r="HSV1137" s="228"/>
      <c r="HSW1137" s="233"/>
      <c r="HSX1137" s="230"/>
      <c r="HSY1137" s="228"/>
      <c r="HSZ1137" s="233"/>
      <c r="HTA1137" s="230"/>
      <c r="HTB1137" s="228"/>
      <c r="HTC1137" s="233"/>
      <c r="HTD1137" s="230"/>
      <c r="HTE1137" s="228"/>
      <c r="HTF1137" s="233"/>
      <c r="HTG1137" s="230"/>
      <c r="HTH1137" s="228"/>
      <c r="HTI1137" s="233"/>
      <c r="HTJ1137" s="230"/>
      <c r="HTK1137" s="228"/>
      <c r="HTL1137" s="233"/>
      <c r="HTM1137" s="230"/>
      <c r="HTN1137" s="228"/>
      <c r="HTO1137" s="233"/>
      <c r="HTP1137" s="230"/>
      <c r="HTQ1137" s="228"/>
      <c r="HTR1137" s="233"/>
      <c r="HTS1137" s="230"/>
      <c r="HTT1137" s="228"/>
      <c r="HTU1137" s="233"/>
      <c r="HTV1137" s="230"/>
      <c r="HTW1137" s="228"/>
      <c r="HTX1137" s="233"/>
      <c r="HTY1137" s="230"/>
      <c r="HTZ1137" s="228"/>
      <c r="HUA1137" s="233"/>
      <c r="HUB1137" s="230"/>
      <c r="HUC1137" s="228"/>
      <c r="HUD1137" s="233"/>
      <c r="HUE1137" s="230"/>
      <c r="HUF1137" s="228"/>
      <c r="HUG1137" s="233"/>
      <c r="HUH1137" s="230"/>
      <c r="HUI1137" s="228"/>
      <c r="HUJ1137" s="233"/>
      <c r="HUK1137" s="230"/>
      <c r="HUL1137" s="228"/>
      <c r="HUM1137" s="233"/>
      <c r="HUN1137" s="230"/>
      <c r="HUO1137" s="228"/>
      <c r="HUP1137" s="233"/>
      <c r="HUQ1137" s="230"/>
      <c r="HUR1137" s="228"/>
      <c r="HUS1137" s="233"/>
      <c r="HUT1137" s="230"/>
      <c r="HUU1137" s="228"/>
      <c r="HUV1137" s="233"/>
      <c r="HUW1137" s="230"/>
      <c r="HUX1137" s="228"/>
      <c r="HUY1137" s="233"/>
      <c r="HUZ1137" s="230"/>
      <c r="HVA1137" s="228"/>
      <c r="HVB1137" s="233"/>
      <c r="HVC1137" s="230"/>
      <c r="HVD1137" s="228"/>
      <c r="HVE1137" s="233"/>
      <c r="HVF1137" s="230"/>
      <c r="HVG1137" s="228"/>
      <c r="HVH1137" s="233"/>
      <c r="HVI1137" s="230"/>
      <c r="HVJ1137" s="228"/>
      <c r="HVK1137" s="233"/>
      <c r="HVL1137" s="230"/>
      <c r="HVM1137" s="228"/>
      <c r="HVN1137" s="233"/>
      <c r="HVO1137" s="230"/>
      <c r="HVP1137" s="228"/>
      <c r="HVQ1137" s="233"/>
      <c r="HVR1137" s="230"/>
      <c r="HVS1137" s="228"/>
      <c r="HVT1137" s="233"/>
      <c r="HVU1137" s="230"/>
      <c r="HVV1137" s="228"/>
      <c r="HVW1137" s="233"/>
      <c r="HVX1137" s="230"/>
      <c r="HVY1137" s="228"/>
      <c r="HVZ1137" s="233"/>
      <c r="HWA1137" s="230"/>
      <c r="HWB1137" s="228"/>
      <c r="HWC1137" s="233"/>
      <c r="HWD1137" s="230"/>
      <c r="HWE1137" s="228"/>
      <c r="HWF1137" s="233"/>
      <c r="HWG1137" s="230"/>
      <c r="HWH1137" s="228"/>
      <c r="HWI1137" s="233"/>
      <c r="HWJ1137" s="230"/>
      <c r="HWK1137" s="228"/>
      <c r="HWL1137" s="233"/>
      <c r="HWM1137" s="230"/>
      <c r="HWN1137" s="228"/>
      <c r="HWO1137" s="233"/>
      <c r="HWP1137" s="230"/>
      <c r="HWQ1137" s="228"/>
      <c r="HWR1137" s="233"/>
      <c r="HWS1137" s="230"/>
      <c r="HWT1137" s="228"/>
      <c r="HWU1137" s="233"/>
      <c r="HWV1137" s="230"/>
      <c r="HWW1137" s="228"/>
      <c r="HWX1137" s="233"/>
      <c r="HWY1137" s="230"/>
      <c r="HWZ1137" s="228"/>
      <c r="HXA1137" s="233"/>
      <c r="HXB1137" s="230"/>
      <c r="HXC1137" s="228"/>
      <c r="HXD1137" s="233"/>
      <c r="HXE1137" s="230"/>
      <c r="HXF1137" s="228"/>
      <c r="HXG1137" s="233"/>
      <c r="HXH1137" s="230"/>
      <c r="HXI1137" s="228"/>
      <c r="HXJ1137" s="233"/>
      <c r="HXK1137" s="230"/>
      <c r="HXL1137" s="228"/>
      <c r="HXM1137" s="233"/>
      <c r="HXN1137" s="230"/>
      <c r="HXO1137" s="228"/>
      <c r="HXP1137" s="233"/>
      <c r="HXQ1137" s="230"/>
      <c r="HXR1137" s="228"/>
      <c r="HXS1137" s="233"/>
      <c r="HXT1137" s="230"/>
      <c r="HXU1137" s="228"/>
      <c r="HXV1137" s="233"/>
      <c r="HXW1137" s="230"/>
      <c r="HXX1137" s="228"/>
      <c r="HXY1137" s="233"/>
      <c r="HXZ1137" s="230"/>
      <c r="HYA1137" s="228"/>
      <c r="HYB1137" s="233"/>
      <c r="HYC1137" s="230"/>
      <c r="HYD1137" s="228"/>
      <c r="HYE1137" s="233"/>
      <c r="HYF1137" s="230"/>
      <c r="HYG1137" s="228"/>
      <c r="HYH1137" s="233"/>
      <c r="HYI1137" s="230"/>
      <c r="HYJ1137" s="228"/>
      <c r="HYK1137" s="233"/>
      <c r="HYL1137" s="230"/>
      <c r="HYM1137" s="228"/>
      <c r="HYN1137" s="233"/>
      <c r="HYO1137" s="230"/>
      <c r="HYP1137" s="228"/>
      <c r="HYQ1137" s="233"/>
      <c r="HYR1137" s="230"/>
      <c r="HYS1137" s="228"/>
      <c r="HYT1137" s="233"/>
      <c r="HYU1137" s="230"/>
      <c r="HYV1137" s="228"/>
      <c r="HYW1137" s="233"/>
      <c r="HYX1137" s="230"/>
      <c r="HYY1137" s="228"/>
      <c r="HYZ1137" s="233"/>
      <c r="HZA1137" s="230"/>
      <c r="HZB1137" s="228"/>
      <c r="HZC1137" s="233"/>
      <c r="HZD1137" s="230"/>
      <c r="HZE1137" s="228"/>
      <c r="HZF1137" s="233"/>
      <c r="HZG1137" s="230"/>
      <c r="HZH1137" s="228"/>
      <c r="HZI1137" s="233"/>
      <c r="HZJ1137" s="230"/>
      <c r="HZK1137" s="228"/>
      <c r="HZL1137" s="233"/>
      <c r="HZM1137" s="230"/>
      <c r="HZN1137" s="228"/>
      <c r="HZO1137" s="233"/>
      <c r="HZP1137" s="230"/>
      <c r="HZQ1137" s="228"/>
      <c r="HZR1137" s="233"/>
      <c r="HZS1137" s="230"/>
      <c r="HZT1137" s="228"/>
      <c r="HZU1137" s="233"/>
      <c r="HZV1137" s="230"/>
      <c r="HZW1137" s="228"/>
      <c r="HZX1137" s="233"/>
      <c r="HZY1137" s="230"/>
      <c r="HZZ1137" s="228"/>
      <c r="IAA1137" s="233"/>
      <c r="IAB1137" s="230"/>
      <c r="IAC1137" s="228"/>
      <c r="IAD1137" s="233"/>
      <c r="IAE1137" s="230"/>
      <c r="IAF1137" s="228"/>
      <c r="IAG1137" s="233"/>
      <c r="IAH1137" s="230"/>
      <c r="IAI1137" s="228"/>
      <c r="IAJ1137" s="233"/>
      <c r="IAK1137" s="230"/>
      <c r="IAL1137" s="228"/>
      <c r="IAM1137" s="233"/>
      <c r="IAN1137" s="230"/>
      <c r="IAO1137" s="228"/>
      <c r="IAP1137" s="233"/>
      <c r="IAQ1137" s="230"/>
      <c r="IAR1137" s="228"/>
      <c r="IAS1137" s="233"/>
      <c r="IAT1137" s="230"/>
      <c r="IAU1137" s="228"/>
      <c r="IAV1137" s="233"/>
      <c r="IAW1137" s="230"/>
      <c r="IAX1137" s="228"/>
      <c r="IAY1137" s="233"/>
      <c r="IAZ1137" s="230"/>
      <c r="IBA1137" s="228"/>
      <c r="IBB1137" s="233"/>
      <c r="IBC1137" s="230"/>
      <c r="IBD1137" s="228"/>
      <c r="IBE1137" s="233"/>
      <c r="IBF1137" s="230"/>
      <c r="IBG1137" s="228"/>
      <c r="IBH1137" s="233"/>
      <c r="IBI1137" s="230"/>
      <c r="IBJ1137" s="228"/>
      <c r="IBK1137" s="233"/>
      <c r="IBL1137" s="230"/>
      <c r="IBM1137" s="228"/>
      <c r="IBN1137" s="233"/>
      <c r="IBO1137" s="230"/>
      <c r="IBP1137" s="228"/>
      <c r="IBQ1137" s="233"/>
      <c r="IBR1137" s="230"/>
      <c r="IBS1137" s="228"/>
      <c r="IBT1137" s="233"/>
      <c r="IBU1137" s="230"/>
      <c r="IBV1137" s="228"/>
      <c r="IBW1137" s="233"/>
      <c r="IBX1137" s="230"/>
      <c r="IBY1137" s="228"/>
      <c r="IBZ1137" s="233"/>
      <c r="ICA1137" s="230"/>
      <c r="ICB1137" s="228"/>
      <c r="ICC1137" s="233"/>
      <c r="ICD1137" s="230"/>
      <c r="ICE1137" s="228"/>
      <c r="ICF1137" s="233"/>
      <c r="ICG1137" s="230"/>
      <c r="ICH1137" s="228"/>
      <c r="ICI1137" s="233"/>
      <c r="ICJ1137" s="230"/>
      <c r="ICK1137" s="228"/>
      <c r="ICL1137" s="233"/>
      <c r="ICM1137" s="230"/>
      <c r="ICN1137" s="228"/>
      <c r="ICO1137" s="233"/>
      <c r="ICP1137" s="230"/>
      <c r="ICQ1137" s="228"/>
      <c r="ICR1137" s="233"/>
      <c r="ICS1137" s="230"/>
      <c r="ICT1137" s="228"/>
      <c r="ICU1137" s="233"/>
      <c r="ICV1137" s="230"/>
      <c r="ICW1137" s="228"/>
      <c r="ICX1137" s="233"/>
      <c r="ICY1137" s="230"/>
      <c r="ICZ1137" s="228"/>
      <c r="IDA1137" s="233"/>
      <c r="IDB1137" s="230"/>
      <c r="IDC1137" s="228"/>
      <c r="IDD1137" s="233"/>
      <c r="IDE1137" s="230"/>
      <c r="IDF1137" s="228"/>
      <c r="IDG1137" s="233"/>
      <c r="IDH1137" s="230"/>
      <c r="IDI1137" s="228"/>
      <c r="IDJ1137" s="233"/>
      <c r="IDK1137" s="230"/>
      <c r="IDL1137" s="228"/>
      <c r="IDM1137" s="233"/>
      <c r="IDN1137" s="230"/>
      <c r="IDO1137" s="228"/>
      <c r="IDP1137" s="233"/>
      <c r="IDQ1137" s="230"/>
      <c r="IDR1137" s="228"/>
      <c r="IDS1137" s="233"/>
      <c r="IDT1137" s="230"/>
      <c r="IDU1137" s="228"/>
      <c r="IDV1137" s="233"/>
      <c r="IDW1137" s="230"/>
      <c r="IDX1137" s="228"/>
      <c r="IDY1137" s="233"/>
      <c r="IDZ1137" s="230"/>
      <c r="IEA1137" s="228"/>
      <c r="IEB1137" s="233"/>
      <c r="IEC1137" s="230"/>
      <c r="IED1137" s="228"/>
      <c r="IEE1137" s="233"/>
      <c r="IEF1137" s="230"/>
      <c r="IEG1137" s="228"/>
      <c r="IEH1137" s="233"/>
      <c r="IEI1137" s="230"/>
      <c r="IEJ1137" s="228"/>
      <c r="IEK1137" s="233"/>
      <c r="IEL1137" s="230"/>
      <c r="IEM1137" s="228"/>
      <c r="IEN1137" s="233"/>
      <c r="IEO1137" s="230"/>
      <c r="IEP1137" s="228"/>
      <c r="IEQ1137" s="233"/>
      <c r="IER1137" s="230"/>
      <c r="IES1137" s="228"/>
      <c r="IET1137" s="233"/>
      <c r="IEU1137" s="230"/>
      <c r="IEV1137" s="228"/>
      <c r="IEW1137" s="233"/>
      <c r="IEX1137" s="230"/>
      <c r="IEY1137" s="228"/>
      <c r="IEZ1137" s="233"/>
      <c r="IFA1137" s="230"/>
      <c r="IFB1137" s="228"/>
      <c r="IFC1137" s="233"/>
      <c r="IFD1137" s="230"/>
      <c r="IFE1137" s="228"/>
      <c r="IFF1137" s="233"/>
      <c r="IFG1137" s="230"/>
      <c r="IFH1137" s="228"/>
      <c r="IFI1137" s="233"/>
      <c r="IFJ1137" s="230"/>
      <c r="IFK1137" s="228"/>
      <c r="IFL1137" s="233"/>
      <c r="IFM1137" s="230"/>
      <c r="IFN1137" s="228"/>
      <c r="IFO1137" s="233"/>
      <c r="IFP1137" s="230"/>
      <c r="IFQ1137" s="228"/>
      <c r="IFR1137" s="233"/>
      <c r="IFS1137" s="230"/>
      <c r="IFT1137" s="228"/>
      <c r="IFU1137" s="233"/>
      <c r="IFV1137" s="230"/>
      <c r="IFW1137" s="228"/>
      <c r="IFX1137" s="233"/>
      <c r="IFY1137" s="230"/>
      <c r="IFZ1137" s="228"/>
      <c r="IGA1137" s="233"/>
      <c r="IGB1137" s="230"/>
      <c r="IGC1137" s="228"/>
      <c r="IGD1137" s="233"/>
      <c r="IGE1137" s="230"/>
      <c r="IGF1137" s="228"/>
      <c r="IGG1137" s="233"/>
      <c r="IGH1137" s="230"/>
      <c r="IGI1137" s="228"/>
      <c r="IGJ1137" s="233"/>
      <c r="IGK1137" s="230"/>
      <c r="IGL1137" s="228"/>
      <c r="IGM1137" s="233"/>
      <c r="IGN1137" s="230"/>
      <c r="IGO1137" s="228"/>
      <c r="IGP1137" s="233"/>
      <c r="IGQ1137" s="230"/>
      <c r="IGR1137" s="228"/>
      <c r="IGS1137" s="233"/>
      <c r="IGT1137" s="230"/>
      <c r="IGU1137" s="228"/>
      <c r="IGV1137" s="233"/>
      <c r="IGW1137" s="230"/>
      <c r="IGX1137" s="228"/>
      <c r="IGY1137" s="233"/>
      <c r="IGZ1137" s="230"/>
      <c r="IHA1137" s="228"/>
      <c r="IHB1137" s="233"/>
      <c r="IHC1137" s="230"/>
      <c r="IHD1137" s="228"/>
      <c r="IHE1137" s="233"/>
      <c r="IHF1137" s="230"/>
      <c r="IHG1137" s="228"/>
      <c r="IHH1137" s="233"/>
      <c r="IHI1137" s="230"/>
      <c r="IHJ1137" s="228"/>
      <c r="IHK1137" s="233"/>
      <c r="IHL1137" s="230"/>
      <c r="IHM1137" s="228"/>
      <c r="IHN1137" s="233"/>
      <c r="IHO1137" s="230"/>
      <c r="IHP1137" s="228"/>
      <c r="IHQ1137" s="233"/>
      <c r="IHR1137" s="230"/>
      <c r="IHS1137" s="228"/>
      <c r="IHT1137" s="233"/>
      <c r="IHU1137" s="230"/>
      <c r="IHV1137" s="228"/>
      <c r="IHW1137" s="233"/>
      <c r="IHX1137" s="230"/>
      <c r="IHY1137" s="228"/>
      <c r="IHZ1137" s="233"/>
      <c r="IIA1137" s="230"/>
      <c r="IIB1137" s="228"/>
      <c r="IIC1137" s="233"/>
      <c r="IID1137" s="230"/>
      <c r="IIE1137" s="228"/>
      <c r="IIF1137" s="233"/>
      <c r="IIG1137" s="230"/>
      <c r="IIH1137" s="228"/>
      <c r="III1137" s="233"/>
      <c r="IIJ1137" s="230"/>
      <c r="IIK1137" s="228"/>
      <c r="IIL1137" s="233"/>
      <c r="IIM1137" s="230"/>
      <c r="IIN1137" s="228"/>
      <c r="IIO1137" s="233"/>
      <c r="IIP1137" s="230"/>
      <c r="IIQ1137" s="228"/>
      <c r="IIR1137" s="233"/>
      <c r="IIS1137" s="230"/>
      <c r="IIT1137" s="228"/>
      <c r="IIU1137" s="233"/>
      <c r="IIV1137" s="230"/>
      <c r="IIW1137" s="228"/>
      <c r="IIX1137" s="233"/>
      <c r="IIY1137" s="230"/>
      <c r="IIZ1137" s="228"/>
      <c r="IJA1137" s="233"/>
      <c r="IJB1137" s="230"/>
      <c r="IJC1137" s="228"/>
      <c r="IJD1137" s="233"/>
      <c r="IJE1137" s="230"/>
      <c r="IJF1137" s="228"/>
      <c r="IJG1137" s="233"/>
      <c r="IJH1137" s="230"/>
      <c r="IJI1137" s="228"/>
      <c r="IJJ1137" s="233"/>
      <c r="IJK1137" s="230"/>
      <c r="IJL1137" s="228"/>
      <c r="IJM1137" s="233"/>
      <c r="IJN1137" s="230"/>
      <c r="IJO1137" s="228"/>
      <c r="IJP1137" s="233"/>
      <c r="IJQ1137" s="230"/>
      <c r="IJR1137" s="228"/>
      <c r="IJS1137" s="233"/>
      <c r="IJT1137" s="230"/>
      <c r="IJU1137" s="228"/>
      <c r="IJV1137" s="233"/>
      <c r="IJW1137" s="230"/>
      <c r="IJX1137" s="228"/>
      <c r="IJY1137" s="233"/>
      <c r="IJZ1137" s="230"/>
      <c r="IKA1137" s="228"/>
      <c r="IKB1137" s="233"/>
      <c r="IKC1137" s="230"/>
      <c r="IKD1137" s="228"/>
      <c r="IKE1137" s="233"/>
      <c r="IKF1137" s="230"/>
      <c r="IKG1137" s="228"/>
      <c r="IKH1137" s="233"/>
      <c r="IKI1137" s="230"/>
      <c r="IKJ1137" s="228"/>
      <c r="IKK1137" s="233"/>
      <c r="IKL1137" s="230"/>
      <c r="IKM1137" s="228"/>
      <c r="IKN1137" s="233"/>
      <c r="IKO1137" s="230"/>
      <c r="IKP1137" s="228"/>
      <c r="IKQ1137" s="233"/>
      <c r="IKR1137" s="230"/>
      <c r="IKS1137" s="228"/>
      <c r="IKT1137" s="233"/>
      <c r="IKU1137" s="230"/>
      <c r="IKV1137" s="228"/>
      <c r="IKW1137" s="233"/>
      <c r="IKX1137" s="230"/>
      <c r="IKY1137" s="228"/>
      <c r="IKZ1137" s="233"/>
      <c r="ILA1137" s="230"/>
      <c r="ILB1137" s="228"/>
      <c r="ILC1137" s="233"/>
      <c r="ILD1137" s="230"/>
      <c r="ILE1137" s="228"/>
      <c r="ILF1137" s="233"/>
      <c r="ILG1137" s="230"/>
      <c r="ILH1137" s="228"/>
      <c r="ILI1137" s="233"/>
      <c r="ILJ1137" s="230"/>
      <c r="ILK1137" s="228"/>
      <c r="ILL1137" s="233"/>
      <c r="ILM1137" s="230"/>
      <c r="ILN1137" s="228"/>
      <c r="ILO1137" s="233"/>
      <c r="ILP1137" s="230"/>
      <c r="ILQ1137" s="228"/>
      <c r="ILR1137" s="233"/>
      <c r="ILS1137" s="230"/>
      <c r="ILT1137" s="228"/>
      <c r="ILU1137" s="233"/>
      <c r="ILV1137" s="230"/>
      <c r="ILW1137" s="228"/>
      <c r="ILX1137" s="233"/>
      <c r="ILY1137" s="230"/>
      <c r="ILZ1137" s="228"/>
      <c r="IMA1137" s="233"/>
      <c r="IMB1137" s="230"/>
      <c r="IMC1137" s="228"/>
      <c r="IMD1137" s="233"/>
      <c r="IME1137" s="230"/>
      <c r="IMF1137" s="228"/>
      <c r="IMG1137" s="233"/>
      <c r="IMH1137" s="230"/>
      <c r="IMI1137" s="228"/>
      <c r="IMJ1137" s="233"/>
      <c r="IMK1137" s="230"/>
      <c r="IML1137" s="228"/>
      <c r="IMM1137" s="233"/>
      <c r="IMN1137" s="230"/>
      <c r="IMO1137" s="228"/>
      <c r="IMP1137" s="233"/>
      <c r="IMQ1137" s="230"/>
      <c r="IMR1137" s="228"/>
      <c r="IMS1137" s="233"/>
      <c r="IMT1137" s="230"/>
      <c r="IMU1137" s="228"/>
      <c r="IMV1137" s="233"/>
      <c r="IMW1137" s="230"/>
      <c r="IMX1137" s="228"/>
      <c r="IMY1137" s="233"/>
      <c r="IMZ1137" s="230"/>
      <c r="INA1137" s="228"/>
      <c r="INB1137" s="233"/>
      <c r="INC1137" s="230"/>
      <c r="IND1137" s="228"/>
      <c r="INE1137" s="233"/>
      <c r="INF1137" s="230"/>
      <c r="ING1137" s="228"/>
      <c r="INH1137" s="233"/>
      <c r="INI1137" s="230"/>
      <c r="INJ1137" s="228"/>
      <c r="INK1137" s="233"/>
      <c r="INL1137" s="230"/>
      <c r="INM1137" s="228"/>
      <c r="INN1137" s="233"/>
      <c r="INO1137" s="230"/>
      <c r="INP1137" s="228"/>
      <c r="INQ1137" s="233"/>
      <c r="INR1137" s="230"/>
      <c r="INS1137" s="228"/>
      <c r="INT1137" s="233"/>
      <c r="INU1137" s="230"/>
      <c r="INV1137" s="228"/>
      <c r="INW1137" s="233"/>
      <c r="INX1137" s="230"/>
      <c r="INY1137" s="228"/>
      <c r="INZ1137" s="233"/>
      <c r="IOA1137" s="230"/>
      <c r="IOB1137" s="228"/>
      <c r="IOC1137" s="233"/>
      <c r="IOD1137" s="230"/>
      <c r="IOE1137" s="228"/>
      <c r="IOF1137" s="233"/>
      <c r="IOG1137" s="230"/>
      <c r="IOH1137" s="228"/>
      <c r="IOI1137" s="233"/>
      <c r="IOJ1137" s="230"/>
      <c r="IOK1137" s="228"/>
      <c r="IOL1137" s="233"/>
      <c r="IOM1137" s="230"/>
      <c r="ION1137" s="228"/>
      <c r="IOO1137" s="233"/>
      <c r="IOP1137" s="230"/>
      <c r="IOQ1137" s="228"/>
      <c r="IOR1137" s="233"/>
      <c r="IOS1137" s="230"/>
      <c r="IOT1137" s="228"/>
      <c r="IOU1137" s="233"/>
      <c r="IOV1137" s="230"/>
      <c r="IOW1137" s="228"/>
      <c r="IOX1137" s="233"/>
      <c r="IOY1137" s="230"/>
      <c r="IOZ1137" s="228"/>
      <c r="IPA1137" s="233"/>
      <c r="IPB1137" s="230"/>
      <c r="IPC1137" s="228"/>
      <c r="IPD1137" s="233"/>
      <c r="IPE1137" s="230"/>
      <c r="IPF1137" s="228"/>
      <c r="IPG1137" s="233"/>
      <c r="IPH1137" s="230"/>
      <c r="IPI1137" s="228"/>
      <c r="IPJ1137" s="233"/>
      <c r="IPK1137" s="230"/>
      <c r="IPL1137" s="228"/>
      <c r="IPM1137" s="233"/>
      <c r="IPN1137" s="230"/>
      <c r="IPO1137" s="228"/>
      <c r="IPP1137" s="233"/>
      <c r="IPQ1137" s="230"/>
      <c r="IPR1137" s="228"/>
      <c r="IPS1137" s="233"/>
      <c r="IPT1137" s="230"/>
      <c r="IPU1137" s="228"/>
      <c r="IPV1137" s="233"/>
      <c r="IPW1137" s="230"/>
      <c r="IPX1137" s="228"/>
      <c r="IPY1137" s="233"/>
      <c r="IPZ1137" s="230"/>
      <c r="IQA1137" s="228"/>
      <c r="IQB1137" s="233"/>
      <c r="IQC1137" s="230"/>
      <c r="IQD1137" s="228"/>
      <c r="IQE1137" s="233"/>
      <c r="IQF1137" s="230"/>
      <c r="IQG1137" s="228"/>
      <c r="IQH1137" s="233"/>
      <c r="IQI1137" s="230"/>
      <c r="IQJ1137" s="228"/>
      <c r="IQK1137" s="233"/>
      <c r="IQL1137" s="230"/>
      <c r="IQM1137" s="228"/>
      <c r="IQN1137" s="233"/>
      <c r="IQO1137" s="230"/>
      <c r="IQP1137" s="228"/>
      <c r="IQQ1137" s="233"/>
      <c r="IQR1137" s="230"/>
      <c r="IQS1137" s="228"/>
      <c r="IQT1137" s="233"/>
      <c r="IQU1137" s="230"/>
      <c r="IQV1137" s="228"/>
      <c r="IQW1137" s="233"/>
      <c r="IQX1137" s="230"/>
      <c r="IQY1137" s="228"/>
      <c r="IQZ1137" s="233"/>
      <c r="IRA1137" s="230"/>
      <c r="IRB1137" s="228"/>
      <c r="IRC1137" s="233"/>
      <c r="IRD1137" s="230"/>
      <c r="IRE1137" s="228"/>
      <c r="IRF1137" s="233"/>
      <c r="IRG1137" s="230"/>
      <c r="IRH1137" s="228"/>
      <c r="IRI1137" s="233"/>
      <c r="IRJ1137" s="230"/>
      <c r="IRK1137" s="228"/>
      <c r="IRL1137" s="233"/>
      <c r="IRM1137" s="230"/>
      <c r="IRN1137" s="228"/>
      <c r="IRO1137" s="233"/>
      <c r="IRP1137" s="230"/>
      <c r="IRQ1137" s="228"/>
      <c r="IRR1137" s="233"/>
      <c r="IRS1137" s="230"/>
      <c r="IRT1137" s="228"/>
      <c r="IRU1137" s="233"/>
      <c r="IRV1137" s="230"/>
      <c r="IRW1137" s="228"/>
      <c r="IRX1137" s="233"/>
      <c r="IRY1137" s="230"/>
      <c r="IRZ1137" s="228"/>
      <c r="ISA1137" s="233"/>
      <c r="ISB1137" s="230"/>
      <c r="ISC1137" s="228"/>
      <c r="ISD1137" s="233"/>
      <c r="ISE1137" s="230"/>
      <c r="ISF1137" s="228"/>
      <c r="ISG1137" s="233"/>
      <c r="ISH1137" s="230"/>
      <c r="ISI1137" s="228"/>
      <c r="ISJ1137" s="233"/>
      <c r="ISK1137" s="230"/>
      <c r="ISL1137" s="228"/>
      <c r="ISM1137" s="233"/>
      <c r="ISN1137" s="230"/>
      <c r="ISO1137" s="228"/>
      <c r="ISP1137" s="233"/>
      <c r="ISQ1137" s="230"/>
      <c r="ISR1137" s="228"/>
      <c r="ISS1137" s="233"/>
      <c r="IST1137" s="230"/>
      <c r="ISU1137" s="228"/>
      <c r="ISV1137" s="233"/>
      <c r="ISW1137" s="230"/>
      <c r="ISX1137" s="228"/>
      <c r="ISY1137" s="233"/>
      <c r="ISZ1137" s="230"/>
      <c r="ITA1137" s="228"/>
      <c r="ITB1137" s="233"/>
      <c r="ITC1137" s="230"/>
      <c r="ITD1137" s="228"/>
      <c r="ITE1137" s="233"/>
      <c r="ITF1137" s="230"/>
      <c r="ITG1137" s="228"/>
      <c r="ITH1137" s="233"/>
      <c r="ITI1137" s="230"/>
      <c r="ITJ1137" s="228"/>
      <c r="ITK1137" s="233"/>
      <c r="ITL1137" s="230"/>
      <c r="ITM1137" s="228"/>
      <c r="ITN1137" s="233"/>
      <c r="ITO1137" s="230"/>
      <c r="ITP1137" s="228"/>
      <c r="ITQ1137" s="233"/>
      <c r="ITR1137" s="230"/>
      <c r="ITS1137" s="228"/>
      <c r="ITT1137" s="233"/>
      <c r="ITU1137" s="230"/>
      <c r="ITV1137" s="228"/>
      <c r="ITW1137" s="233"/>
      <c r="ITX1137" s="230"/>
      <c r="ITY1137" s="228"/>
      <c r="ITZ1137" s="233"/>
      <c r="IUA1137" s="230"/>
      <c r="IUB1137" s="228"/>
      <c r="IUC1137" s="233"/>
      <c r="IUD1137" s="230"/>
      <c r="IUE1137" s="228"/>
      <c r="IUF1137" s="233"/>
      <c r="IUG1137" s="230"/>
      <c r="IUH1137" s="228"/>
      <c r="IUI1137" s="233"/>
      <c r="IUJ1137" s="230"/>
      <c r="IUK1137" s="228"/>
      <c r="IUL1137" s="233"/>
      <c r="IUM1137" s="230"/>
      <c r="IUN1137" s="228"/>
      <c r="IUO1137" s="233"/>
      <c r="IUP1137" s="230"/>
      <c r="IUQ1137" s="228"/>
      <c r="IUR1137" s="233"/>
      <c r="IUS1137" s="230"/>
      <c r="IUT1137" s="228"/>
      <c r="IUU1137" s="233"/>
      <c r="IUV1137" s="230"/>
      <c r="IUW1137" s="228"/>
      <c r="IUX1137" s="233"/>
      <c r="IUY1137" s="230"/>
      <c r="IUZ1137" s="228"/>
      <c r="IVA1137" s="233"/>
      <c r="IVB1137" s="230"/>
      <c r="IVC1137" s="228"/>
      <c r="IVD1137" s="233"/>
      <c r="IVE1137" s="230"/>
      <c r="IVF1137" s="228"/>
      <c r="IVG1137" s="233"/>
      <c r="IVH1137" s="230"/>
      <c r="IVI1137" s="228"/>
      <c r="IVJ1137" s="233"/>
      <c r="IVK1137" s="230"/>
      <c r="IVL1137" s="228"/>
      <c r="IVM1137" s="233"/>
      <c r="IVN1137" s="230"/>
      <c r="IVO1137" s="228"/>
      <c r="IVP1137" s="233"/>
      <c r="IVQ1137" s="230"/>
      <c r="IVR1137" s="228"/>
      <c r="IVS1137" s="233"/>
      <c r="IVT1137" s="230"/>
      <c r="IVU1137" s="228"/>
      <c r="IVV1137" s="233"/>
      <c r="IVW1137" s="230"/>
      <c r="IVX1137" s="228"/>
      <c r="IVY1137" s="233"/>
      <c r="IVZ1137" s="230"/>
      <c r="IWA1137" s="228"/>
      <c r="IWB1137" s="233"/>
      <c r="IWC1137" s="230"/>
      <c r="IWD1137" s="228"/>
      <c r="IWE1137" s="233"/>
      <c r="IWF1137" s="230"/>
      <c r="IWG1137" s="228"/>
      <c r="IWH1137" s="233"/>
      <c r="IWI1137" s="230"/>
      <c r="IWJ1137" s="228"/>
      <c r="IWK1137" s="233"/>
      <c r="IWL1137" s="230"/>
      <c r="IWM1137" s="228"/>
      <c r="IWN1137" s="233"/>
      <c r="IWO1137" s="230"/>
      <c r="IWP1137" s="228"/>
      <c r="IWQ1137" s="233"/>
      <c r="IWR1137" s="230"/>
      <c r="IWS1137" s="228"/>
      <c r="IWT1137" s="233"/>
      <c r="IWU1137" s="230"/>
      <c r="IWV1137" s="228"/>
      <c r="IWW1137" s="233"/>
      <c r="IWX1137" s="230"/>
      <c r="IWY1137" s="228"/>
      <c r="IWZ1137" s="233"/>
      <c r="IXA1137" s="230"/>
      <c r="IXB1137" s="228"/>
      <c r="IXC1137" s="233"/>
      <c r="IXD1137" s="230"/>
      <c r="IXE1137" s="228"/>
      <c r="IXF1137" s="233"/>
      <c r="IXG1137" s="230"/>
      <c r="IXH1137" s="228"/>
      <c r="IXI1137" s="233"/>
      <c r="IXJ1137" s="230"/>
      <c r="IXK1137" s="228"/>
      <c r="IXL1137" s="233"/>
      <c r="IXM1137" s="230"/>
      <c r="IXN1137" s="228"/>
      <c r="IXO1137" s="233"/>
      <c r="IXP1137" s="230"/>
      <c r="IXQ1137" s="228"/>
      <c r="IXR1137" s="233"/>
      <c r="IXS1137" s="230"/>
      <c r="IXT1137" s="228"/>
      <c r="IXU1137" s="233"/>
      <c r="IXV1137" s="230"/>
      <c r="IXW1137" s="228"/>
      <c r="IXX1137" s="233"/>
      <c r="IXY1137" s="230"/>
      <c r="IXZ1137" s="228"/>
      <c r="IYA1137" s="233"/>
      <c r="IYB1137" s="230"/>
      <c r="IYC1137" s="228"/>
      <c r="IYD1137" s="233"/>
      <c r="IYE1137" s="230"/>
      <c r="IYF1137" s="228"/>
      <c r="IYG1137" s="233"/>
      <c r="IYH1137" s="230"/>
      <c r="IYI1137" s="228"/>
      <c r="IYJ1137" s="233"/>
      <c r="IYK1137" s="230"/>
      <c r="IYL1137" s="228"/>
      <c r="IYM1137" s="233"/>
      <c r="IYN1137" s="230"/>
      <c r="IYO1137" s="228"/>
      <c r="IYP1137" s="233"/>
      <c r="IYQ1137" s="230"/>
      <c r="IYR1137" s="228"/>
      <c r="IYS1137" s="233"/>
      <c r="IYT1137" s="230"/>
      <c r="IYU1137" s="228"/>
      <c r="IYV1137" s="233"/>
      <c r="IYW1137" s="230"/>
      <c r="IYX1137" s="228"/>
      <c r="IYY1137" s="233"/>
      <c r="IYZ1137" s="230"/>
      <c r="IZA1137" s="228"/>
      <c r="IZB1137" s="233"/>
      <c r="IZC1137" s="230"/>
      <c r="IZD1137" s="228"/>
      <c r="IZE1137" s="233"/>
      <c r="IZF1137" s="230"/>
      <c r="IZG1137" s="228"/>
      <c r="IZH1137" s="233"/>
      <c r="IZI1137" s="230"/>
      <c r="IZJ1137" s="228"/>
      <c r="IZK1137" s="233"/>
      <c r="IZL1137" s="230"/>
      <c r="IZM1137" s="228"/>
      <c r="IZN1137" s="233"/>
      <c r="IZO1137" s="230"/>
      <c r="IZP1137" s="228"/>
      <c r="IZQ1137" s="233"/>
      <c r="IZR1137" s="230"/>
      <c r="IZS1137" s="228"/>
      <c r="IZT1137" s="233"/>
      <c r="IZU1137" s="230"/>
      <c r="IZV1137" s="228"/>
      <c r="IZW1137" s="233"/>
      <c r="IZX1137" s="230"/>
      <c r="IZY1137" s="228"/>
      <c r="IZZ1137" s="233"/>
      <c r="JAA1137" s="230"/>
      <c r="JAB1137" s="228"/>
      <c r="JAC1137" s="233"/>
      <c r="JAD1137" s="230"/>
      <c r="JAE1137" s="228"/>
      <c r="JAF1137" s="233"/>
      <c r="JAG1137" s="230"/>
      <c r="JAH1137" s="228"/>
      <c r="JAI1137" s="233"/>
      <c r="JAJ1137" s="230"/>
      <c r="JAK1137" s="228"/>
      <c r="JAL1137" s="233"/>
      <c r="JAM1137" s="230"/>
      <c r="JAN1137" s="228"/>
      <c r="JAO1137" s="233"/>
      <c r="JAP1137" s="230"/>
      <c r="JAQ1137" s="228"/>
      <c r="JAR1137" s="233"/>
      <c r="JAS1137" s="230"/>
      <c r="JAT1137" s="228"/>
      <c r="JAU1137" s="233"/>
      <c r="JAV1137" s="230"/>
      <c r="JAW1137" s="228"/>
      <c r="JAX1137" s="233"/>
      <c r="JAY1137" s="230"/>
      <c r="JAZ1137" s="228"/>
      <c r="JBA1137" s="233"/>
      <c r="JBB1137" s="230"/>
      <c r="JBC1137" s="228"/>
      <c r="JBD1137" s="233"/>
      <c r="JBE1137" s="230"/>
      <c r="JBF1137" s="228"/>
      <c r="JBG1137" s="233"/>
      <c r="JBH1137" s="230"/>
      <c r="JBI1137" s="228"/>
      <c r="JBJ1137" s="233"/>
      <c r="JBK1137" s="230"/>
      <c r="JBL1137" s="228"/>
      <c r="JBM1137" s="233"/>
      <c r="JBN1137" s="230"/>
      <c r="JBO1137" s="228"/>
      <c r="JBP1137" s="233"/>
      <c r="JBQ1137" s="230"/>
      <c r="JBR1137" s="228"/>
      <c r="JBS1137" s="233"/>
      <c r="JBT1137" s="230"/>
      <c r="JBU1137" s="228"/>
      <c r="JBV1137" s="233"/>
      <c r="JBW1137" s="230"/>
      <c r="JBX1137" s="228"/>
      <c r="JBY1137" s="233"/>
      <c r="JBZ1137" s="230"/>
      <c r="JCA1137" s="228"/>
      <c r="JCB1137" s="233"/>
      <c r="JCC1137" s="230"/>
      <c r="JCD1137" s="228"/>
      <c r="JCE1137" s="233"/>
      <c r="JCF1137" s="230"/>
      <c r="JCG1137" s="228"/>
      <c r="JCH1137" s="233"/>
      <c r="JCI1137" s="230"/>
      <c r="JCJ1137" s="228"/>
      <c r="JCK1137" s="233"/>
      <c r="JCL1137" s="230"/>
      <c r="JCM1137" s="228"/>
      <c r="JCN1137" s="233"/>
      <c r="JCO1137" s="230"/>
      <c r="JCP1137" s="228"/>
      <c r="JCQ1137" s="233"/>
      <c r="JCR1137" s="230"/>
      <c r="JCS1137" s="228"/>
      <c r="JCT1137" s="233"/>
      <c r="JCU1137" s="230"/>
      <c r="JCV1137" s="228"/>
      <c r="JCW1137" s="233"/>
      <c r="JCX1137" s="230"/>
      <c r="JCY1137" s="228"/>
      <c r="JCZ1137" s="233"/>
      <c r="JDA1137" s="230"/>
      <c r="JDB1137" s="228"/>
      <c r="JDC1137" s="233"/>
      <c r="JDD1137" s="230"/>
      <c r="JDE1137" s="228"/>
      <c r="JDF1137" s="233"/>
      <c r="JDG1137" s="230"/>
      <c r="JDH1137" s="228"/>
      <c r="JDI1137" s="233"/>
      <c r="JDJ1137" s="230"/>
      <c r="JDK1137" s="228"/>
      <c r="JDL1137" s="233"/>
      <c r="JDM1137" s="230"/>
      <c r="JDN1137" s="228"/>
      <c r="JDO1137" s="233"/>
      <c r="JDP1137" s="230"/>
      <c r="JDQ1137" s="228"/>
      <c r="JDR1137" s="233"/>
      <c r="JDS1137" s="230"/>
      <c r="JDT1137" s="228"/>
      <c r="JDU1137" s="233"/>
      <c r="JDV1137" s="230"/>
      <c r="JDW1137" s="228"/>
      <c r="JDX1137" s="233"/>
      <c r="JDY1137" s="230"/>
      <c r="JDZ1137" s="228"/>
      <c r="JEA1137" s="233"/>
      <c r="JEB1137" s="230"/>
      <c r="JEC1137" s="228"/>
      <c r="JED1137" s="233"/>
      <c r="JEE1137" s="230"/>
      <c r="JEF1137" s="228"/>
      <c r="JEG1137" s="233"/>
      <c r="JEH1137" s="230"/>
      <c r="JEI1137" s="228"/>
      <c r="JEJ1137" s="233"/>
      <c r="JEK1137" s="230"/>
      <c r="JEL1137" s="228"/>
      <c r="JEM1137" s="233"/>
      <c r="JEN1137" s="230"/>
      <c r="JEO1137" s="228"/>
      <c r="JEP1137" s="233"/>
      <c r="JEQ1137" s="230"/>
      <c r="JER1137" s="228"/>
      <c r="JES1137" s="233"/>
      <c r="JET1137" s="230"/>
      <c r="JEU1137" s="228"/>
      <c r="JEV1137" s="233"/>
      <c r="JEW1137" s="230"/>
      <c r="JEX1137" s="228"/>
      <c r="JEY1137" s="233"/>
      <c r="JEZ1137" s="230"/>
      <c r="JFA1137" s="228"/>
      <c r="JFB1137" s="233"/>
      <c r="JFC1137" s="230"/>
      <c r="JFD1137" s="228"/>
      <c r="JFE1137" s="233"/>
      <c r="JFF1137" s="230"/>
      <c r="JFG1137" s="228"/>
      <c r="JFH1137" s="233"/>
      <c r="JFI1137" s="230"/>
      <c r="JFJ1137" s="228"/>
      <c r="JFK1137" s="233"/>
      <c r="JFL1137" s="230"/>
      <c r="JFM1137" s="228"/>
      <c r="JFN1137" s="233"/>
      <c r="JFO1137" s="230"/>
      <c r="JFP1137" s="228"/>
      <c r="JFQ1137" s="233"/>
      <c r="JFR1137" s="230"/>
      <c r="JFS1137" s="228"/>
      <c r="JFT1137" s="233"/>
      <c r="JFU1137" s="230"/>
      <c r="JFV1137" s="228"/>
      <c r="JFW1137" s="233"/>
      <c r="JFX1137" s="230"/>
      <c r="JFY1137" s="228"/>
      <c r="JFZ1137" s="233"/>
      <c r="JGA1137" s="230"/>
      <c r="JGB1137" s="228"/>
      <c r="JGC1137" s="233"/>
      <c r="JGD1137" s="230"/>
      <c r="JGE1137" s="228"/>
      <c r="JGF1137" s="233"/>
      <c r="JGG1137" s="230"/>
      <c r="JGH1137" s="228"/>
      <c r="JGI1137" s="233"/>
      <c r="JGJ1137" s="230"/>
      <c r="JGK1137" s="228"/>
      <c r="JGL1137" s="233"/>
      <c r="JGM1137" s="230"/>
      <c r="JGN1137" s="228"/>
      <c r="JGO1137" s="233"/>
      <c r="JGP1137" s="230"/>
      <c r="JGQ1137" s="228"/>
      <c r="JGR1137" s="233"/>
      <c r="JGS1137" s="230"/>
      <c r="JGT1137" s="228"/>
      <c r="JGU1137" s="233"/>
      <c r="JGV1137" s="230"/>
      <c r="JGW1137" s="228"/>
      <c r="JGX1137" s="233"/>
      <c r="JGY1137" s="230"/>
      <c r="JGZ1137" s="228"/>
      <c r="JHA1137" s="233"/>
      <c r="JHB1137" s="230"/>
      <c r="JHC1137" s="228"/>
      <c r="JHD1137" s="233"/>
      <c r="JHE1137" s="230"/>
      <c r="JHF1137" s="228"/>
      <c r="JHG1137" s="233"/>
      <c r="JHH1137" s="230"/>
      <c r="JHI1137" s="228"/>
      <c r="JHJ1137" s="233"/>
      <c r="JHK1137" s="230"/>
      <c r="JHL1137" s="228"/>
      <c r="JHM1137" s="233"/>
      <c r="JHN1137" s="230"/>
      <c r="JHO1137" s="228"/>
      <c r="JHP1137" s="233"/>
      <c r="JHQ1137" s="230"/>
      <c r="JHR1137" s="228"/>
      <c r="JHS1137" s="233"/>
      <c r="JHT1137" s="230"/>
      <c r="JHU1137" s="228"/>
      <c r="JHV1137" s="233"/>
      <c r="JHW1137" s="230"/>
      <c r="JHX1137" s="228"/>
      <c r="JHY1137" s="233"/>
      <c r="JHZ1137" s="230"/>
      <c r="JIA1137" s="228"/>
      <c r="JIB1137" s="233"/>
      <c r="JIC1137" s="230"/>
      <c r="JID1137" s="228"/>
      <c r="JIE1137" s="233"/>
      <c r="JIF1137" s="230"/>
      <c r="JIG1137" s="228"/>
      <c r="JIH1137" s="233"/>
      <c r="JII1137" s="230"/>
      <c r="JIJ1137" s="228"/>
      <c r="JIK1137" s="233"/>
      <c r="JIL1137" s="230"/>
      <c r="JIM1137" s="228"/>
      <c r="JIN1137" s="233"/>
      <c r="JIO1137" s="230"/>
      <c r="JIP1137" s="228"/>
      <c r="JIQ1137" s="233"/>
      <c r="JIR1137" s="230"/>
      <c r="JIS1137" s="228"/>
      <c r="JIT1137" s="233"/>
      <c r="JIU1137" s="230"/>
      <c r="JIV1137" s="228"/>
      <c r="JIW1137" s="233"/>
      <c r="JIX1137" s="230"/>
      <c r="JIY1137" s="228"/>
      <c r="JIZ1137" s="233"/>
      <c r="JJA1137" s="230"/>
      <c r="JJB1137" s="228"/>
      <c r="JJC1137" s="233"/>
      <c r="JJD1137" s="230"/>
      <c r="JJE1137" s="228"/>
      <c r="JJF1137" s="233"/>
      <c r="JJG1137" s="230"/>
      <c r="JJH1137" s="228"/>
      <c r="JJI1137" s="233"/>
      <c r="JJJ1137" s="230"/>
      <c r="JJK1137" s="228"/>
      <c r="JJL1137" s="233"/>
      <c r="JJM1137" s="230"/>
      <c r="JJN1137" s="228"/>
      <c r="JJO1137" s="233"/>
      <c r="JJP1137" s="230"/>
      <c r="JJQ1137" s="228"/>
      <c r="JJR1137" s="233"/>
      <c r="JJS1137" s="230"/>
      <c r="JJT1137" s="228"/>
      <c r="JJU1137" s="233"/>
      <c r="JJV1137" s="230"/>
      <c r="JJW1137" s="228"/>
      <c r="JJX1137" s="233"/>
      <c r="JJY1137" s="230"/>
      <c r="JJZ1137" s="228"/>
      <c r="JKA1137" s="233"/>
      <c r="JKB1137" s="230"/>
      <c r="JKC1137" s="228"/>
      <c r="JKD1137" s="233"/>
      <c r="JKE1137" s="230"/>
      <c r="JKF1137" s="228"/>
      <c r="JKG1137" s="233"/>
      <c r="JKH1137" s="230"/>
      <c r="JKI1137" s="228"/>
      <c r="JKJ1137" s="233"/>
      <c r="JKK1137" s="230"/>
      <c r="JKL1137" s="228"/>
      <c r="JKM1137" s="233"/>
      <c r="JKN1137" s="230"/>
      <c r="JKO1137" s="228"/>
      <c r="JKP1137" s="233"/>
      <c r="JKQ1137" s="230"/>
      <c r="JKR1137" s="228"/>
      <c r="JKS1137" s="233"/>
      <c r="JKT1137" s="230"/>
      <c r="JKU1137" s="228"/>
      <c r="JKV1137" s="233"/>
      <c r="JKW1137" s="230"/>
      <c r="JKX1137" s="228"/>
      <c r="JKY1137" s="233"/>
      <c r="JKZ1137" s="230"/>
      <c r="JLA1137" s="228"/>
      <c r="JLB1137" s="233"/>
      <c r="JLC1137" s="230"/>
      <c r="JLD1137" s="228"/>
      <c r="JLE1137" s="233"/>
      <c r="JLF1137" s="230"/>
      <c r="JLG1137" s="228"/>
      <c r="JLH1137" s="233"/>
      <c r="JLI1137" s="230"/>
      <c r="JLJ1137" s="228"/>
      <c r="JLK1137" s="233"/>
      <c r="JLL1137" s="230"/>
      <c r="JLM1137" s="228"/>
      <c r="JLN1137" s="233"/>
      <c r="JLO1137" s="230"/>
      <c r="JLP1137" s="228"/>
      <c r="JLQ1137" s="233"/>
      <c r="JLR1137" s="230"/>
      <c r="JLS1137" s="228"/>
      <c r="JLT1137" s="233"/>
      <c r="JLU1137" s="230"/>
      <c r="JLV1137" s="228"/>
      <c r="JLW1137" s="233"/>
      <c r="JLX1137" s="230"/>
      <c r="JLY1137" s="228"/>
      <c r="JLZ1137" s="233"/>
      <c r="JMA1137" s="230"/>
      <c r="JMB1137" s="228"/>
      <c r="JMC1137" s="233"/>
      <c r="JMD1137" s="230"/>
      <c r="JME1137" s="228"/>
      <c r="JMF1137" s="233"/>
      <c r="JMG1137" s="230"/>
      <c r="JMH1137" s="228"/>
      <c r="JMI1137" s="233"/>
      <c r="JMJ1137" s="230"/>
      <c r="JMK1137" s="228"/>
      <c r="JML1137" s="233"/>
      <c r="JMM1137" s="230"/>
      <c r="JMN1137" s="228"/>
      <c r="JMO1137" s="233"/>
      <c r="JMP1137" s="230"/>
      <c r="JMQ1137" s="228"/>
      <c r="JMR1137" s="233"/>
      <c r="JMS1137" s="230"/>
      <c r="JMT1137" s="228"/>
      <c r="JMU1137" s="233"/>
      <c r="JMV1137" s="230"/>
      <c r="JMW1137" s="228"/>
      <c r="JMX1137" s="233"/>
      <c r="JMY1137" s="230"/>
      <c r="JMZ1137" s="228"/>
      <c r="JNA1137" s="233"/>
      <c r="JNB1137" s="230"/>
      <c r="JNC1137" s="228"/>
      <c r="JND1137" s="233"/>
      <c r="JNE1137" s="230"/>
      <c r="JNF1137" s="228"/>
      <c r="JNG1137" s="233"/>
      <c r="JNH1137" s="230"/>
      <c r="JNI1137" s="228"/>
      <c r="JNJ1137" s="233"/>
      <c r="JNK1137" s="230"/>
      <c r="JNL1137" s="228"/>
      <c r="JNM1137" s="233"/>
      <c r="JNN1137" s="230"/>
      <c r="JNO1137" s="228"/>
      <c r="JNP1137" s="233"/>
      <c r="JNQ1137" s="230"/>
      <c r="JNR1137" s="228"/>
      <c r="JNS1137" s="233"/>
      <c r="JNT1137" s="230"/>
      <c r="JNU1137" s="228"/>
      <c r="JNV1137" s="233"/>
      <c r="JNW1137" s="230"/>
      <c r="JNX1137" s="228"/>
      <c r="JNY1137" s="233"/>
      <c r="JNZ1137" s="230"/>
      <c r="JOA1137" s="228"/>
      <c r="JOB1137" s="233"/>
      <c r="JOC1137" s="230"/>
      <c r="JOD1137" s="228"/>
      <c r="JOE1137" s="233"/>
      <c r="JOF1137" s="230"/>
      <c r="JOG1137" s="228"/>
      <c r="JOH1137" s="233"/>
      <c r="JOI1137" s="230"/>
      <c r="JOJ1137" s="228"/>
      <c r="JOK1137" s="233"/>
      <c r="JOL1137" s="230"/>
      <c r="JOM1137" s="228"/>
      <c r="JON1137" s="233"/>
      <c r="JOO1137" s="230"/>
      <c r="JOP1137" s="228"/>
      <c r="JOQ1137" s="233"/>
      <c r="JOR1137" s="230"/>
      <c r="JOS1137" s="228"/>
      <c r="JOT1137" s="233"/>
      <c r="JOU1137" s="230"/>
      <c r="JOV1137" s="228"/>
      <c r="JOW1137" s="233"/>
      <c r="JOX1137" s="230"/>
      <c r="JOY1137" s="228"/>
      <c r="JOZ1137" s="233"/>
      <c r="JPA1137" s="230"/>
      <c r="JPB1137" s="228"/>
      <c r="JPC1137" s="233"/>
      <c r="JPD1137" s="230"/>
      <c r="JPE1137" s="228"/>
      <c r="JPF1137" s="233"/>
      <c r="JPG1137" s="230"/>
      <c r="JPH1137" s="228"/>
      <c r="JPI1137" s="233"/>
      <c r="JPJ1137" s="230"/>
      <c r="JPK1137" s="228"/>
      <c r="JPL1137" s="233"/>
      <c r="JPM1137" s="230"/>
      <c r="JPN1137" s="228"/>
      <c r="JPO1137" s="233"/>
      <c r="JPP1137" s="230"/>
      <c r="JPQ1137" s="228"/>
      <c r="JPR1137" s="233"/>
      <c r="JPS1137" s="230"/>
      <c r="JPT1137" s="228"/>
      <c r="JPU1137" s="233"/>
      <c r="JPV1137" s="230"/>
      <c r="JPW1137" s="228"/>
      <c r="JPX1137" s="233"/>
      <c r="JPY1137" s="230"/>
      <c r="JPZ1137" s="228"/>
      <c r="JQA1137" s="233"/>
      <c r="JQB1137" s="230"/>
      <c r="JQC1137" s="228"/>
      <c r="JQD1137" s="233"/>
      <c r="JQE1137" s="230"/>
      <c r="JQF1137" s="228"/>
      <c r="JQG1137" s="233"/>
      <c r="JQH1137" s="230"/>
      <c r="JQI1137" s="228"/>
      <c r="JQJ1137" s="233"/>
      <c r="JQK1137" s="230"/>
      <c r="JQL1137" s="228"/>
      <c r="JQM1137" s="233"/>
      <c r="JQN1137" s="230"/>
      <c r="JQO1137" s="228"/>
      <c r="JQP1137" s="233"/>
      <c r="JQQ1137" s="230"/>
      <c r="JQR1137" s="228"/>
      <c r="JQS1137" s="233"/>
      <c r="JQT1137" s="230"/>
      <c r="JQU1137" s="228"/>
      <c r="JQV1137" s="233"/>
      <c r="JQW1137" s="230"/>
      <c r="JQX1137" s="228"/>
      <c r="JQY1137" s="233"/>
      <c r="JQZ1137" s="230"/>
      <c r="JRA1137" s="228"/>
      <c r="JRB1137" s="233"/>
      <c r="JRC1137" s="230"/>
      <c r="JRD1137" s="228"/>
      <c r="JRE1137" s="233"/>
      <c r="JRF1137" s="230"/>
      <c r="JRG1137" s="228"/>
      <c r="JRH1137" s="233"/>
      <c r="JRI1137" s="230"/>
      <c r="JRJ1137" s="228"/>
      <c r="JRK1137" s="233"/>
      <c r="JRL1137" s="230"/>
      <c r="JRM1137" s="228"/>
      <c r="JRN1137" s="233"/>
      <c r="JRO1137" s="230"/>
      <c r="JRP1137" s="228"/>
      <c r="JRQ1137" s="233"/>
      <c r="JRR1137" s="230"/>
      <c r="JRS1137" s="228"/>
      <c r="JRT1137" s="233"/>
      <c r="JRU1137" s="230"/>
      <c r="JRV1137" s="228"/>
      <c r="JRW1137" s="233"/>
      <c r="JRX1137" s="230"/>
      <c r="JRY1137" s="228"/>
      <c r="JRZ1137" s="233"/>
      <c r="JSA1137" s="230"/>
      <c r="JSB1137" s="228"/>
      <c r="JSC1137" s="233"/>
      <c r="JSD1137" s="230"/>
      <c r="JSE1137" s="228"/>
      <c r="JSF1137" s="233"/>
      <c r="JSG1137" s="230"/>
      <c r="JSH1137" s="228"/>
      <c r="JSI1137" s="233"/>
      <c r="JSJ1137" s="230"/>
      <c r="JSK1137" s="228"/>
      <c r="JSL1137" s="233"/>
      <c r="JSM1137" s="230"/>
      <c r="JSN1137" s="228"/>
      <c r="JSO1137" s="233"/>
      <c r="JSP1137" s="230"/>
      <c r="JSQ1137" s="228"/>
      <c r="JSR1137" s="233"/>
      <c r="JSS1137" s="230"/>
      <c r="JST1137" s="228"/>
      <c r="JSU1137" s="233"/>
      <c r="JSV1137" s="230"/>
      <c r="JSW1137" s="228"/>
      <c r="JSX1137" s="233"/>
      <c r="JSY1137" s="230"/>
      <c r="JSZ1137" s="228"/>
      <c r="JTA1137" s="233"/>
      <c r="JTB1137" s="230"/>
      <c r="JTC1137" s="228"/>
      <c r="JTD1137" s="233"/>
      <c r="JTE1137" s="230"/>
      <c r="JTF1137" s="228"/>
      <c r="JTG1137" s="233"/>
      <c r="JTH1137" s="230"/>
      <c r="JTI1137" s="228"/>
      <c r="JTJ1137" s="233"/>
      <c r="JTK1137" s="230"/>
      <c r="JTL1137" s="228"/>
      <c r="JTM1137" s="233"/>
      <c r="JTN1137" s="230"/>
      <c r="JTO1137" s="228"/>
      <c r="JTP1137" s="233"/>
      <c r="JTQ1137" s="230"/>
      <c r="JTR1137" s="228"/>
      <c r="JTS1137" s="233"/>
      <c r="JTT1137" s="230"/>
      <c r="JTU1137" s="228"/>
      <c r="JTV1137" s="233"/>
      <c r="JTW1137" s="230"/>
      <c r="JTX1137" s="228"/>
      <c r="JTY1137" s="233"/>
      <c r="JTZ1137" s="230"/>
      <c r="JUA1137" s="228"/>
      <c r="JUB1137" s="233"/>
      <c r="JUC1137" s="230"/>
      <c r="JUD1137" s="228"/>
      <c r="JUE1137" s="233"/>
      <c r="JUF1137" s="230"/>
      <c r="JUG1137" s="228"/>
      <c r="JUH1137" s="233"/>
      <c r="JUI1137" s="230"/>
      <c r="JUJ1137" s="228"/>
      <c r="JUK1137" s="233"/>
      <c r="JUL1137" s="230"/>
      <c r="JUM1137" s="228"/>
      <c r="JUN1137" s="233"/>
      <c r="JUO1137" s="230"/>
      <c r="JUP1137" s="228"/>
      <c r="JUQ1137" s="233"/>
      <c r="JUR1137" s="230"/>
      <c r="JUS1137" s="228"/>
      <c r="JUT1137" s="233"/>
      <c r="JUU1137" s="230"/>
      <c r="JUV1137" s="228"/>
      <c r="JUW1137" s="233"/>
      <c r="JUX1137" s="230"/>
      <c r="JUY1137" s="228"/>
      <c r="JUZ1137" s="233"/>
      <c r="JVA1137" s="230"/>
      <c r="JVB1137" s="228"/>
      <c r="JVC1137" s="233"/>
      <c r="JVD1137" s="230"/>
      <c r="JVE1137" s="228"/>
      <c r="JVF1137" s="233"/>
      <c r="JVG1137" s="230"/>
      <c r="JVH1137" s="228"/>
      <c r="JVI1137" s="233"/>
      <c r="JVJ1137" s="230"/>
      <c r="JVK1137" s="228"/>
      <c r="JVL1137" s="233"/>
      <c r="JVM1137" s="230"/>
      <c r="JVN1137" s="228"/>
      <c r="JVO1137" s="233"/>
      <c r="JVP1137" s="230"/>
      <c r="JVQ1137" s="228"/>
      <c r="JVR1137" s="233"/>
      <c r="JVS1137" s="230"/>
      <c r="JVT1137" s="228"/>
      <c r="JVU1137" s="233"/>
      <c r="JVV1137" s="230"/>
      <c r="JVW1137" s="228"/>
      <c r="JVX1137" s="233"/>
      <c r="JVY1137" s="230"/>
      <c r="JVZ1137" s="228"/>
      <c r="JWA1137" s="233"/>
      <c r="JWB1137" s="230"/>
      <c r="JWC1137" s="228"/>
      <c r="JWD1137" s="233"/>
      <c r="JWE1137" s="230"/>
      <c r="JWF1137" s="228"/>
      <c r="JWG1137" s="233"/>
      <c r="JWH1137" s="230"/>
      <c r="JWI1137" s="228"/>
      <c r="JWJ1137" s="233"/>
      <c r="JWK1137" s="230"/>
      <c r="JWL1137" s="228"/>
      <c r="JWM1137" s="233"/>
      <c r="JWN1137" s="230"/>
      <c r="JWO1137" s="228"/>
      <c r="JWP1137" s="233"/>
      <c r="JWQ1137" s="230"/>
      <c r="JWR1137" s="228"/>
      <c r="JWS1137" s="233"/>
      <c r="JWT1137" s="230"/>
      <c r="JWU1137" s="228"/>
      <c r="JWV1137" s="233"/>
      <c r="JWW1137" s="230"/>
      <c r="JWX1137" s="228"/>
      <c r="JWY1137" s="233"/>
      <c r="JWZ1137" s="230"/>
      <c r="JXA1137" s="228"/>
      <c r="JXB1137" s="233"/>
      <c r="JXC1137" s="230"/>
      <c r="JXD1137" s="228"/>
      <c r="JXE1137" s="233"/>
      <c r="JXF1137" s="230"/>
      <c r="JXG1137" s="228"/>
      <c r="JXH1137" s="233"/>
      <c r="JXI1137" s="230"/>
      <c r="JXJ1137" s="228"/>
      <c r="JXK1137" s="233"/>
      <c r="JXL1137" s="230"/>
      <c r="JXM1137" s="228"/>
      <c r="JXN1137" s="233"/>
      <c r="JXO1137" s="230"/>
      <c r="JXP1137" s="228"/>
      <c r="JXQ1137" s="233"/>
      <c r="JXR1137" s="230"/>
      <c r="JXS1137" s="228"/>
      <c r="JXT1137" s="233"/>
      <c r="JXU1137" s="230"/>
      <c r="JXV1137" s="228"/>
      <c r="JXW1137" s="233"/>
      <c r="JXX1137" s="230"/>
      <c r="JXY1137" s="228"/>
      <c r="JXZ1137" s="233"/>
      <c r="JYA1137" s="230"/>
      <c r="JYB1137" s="228"/>
      <c r="JYC1137" s="233"/>
      <c r="JYD1137" s="230"/>
      <c r="JYE1137" s="228"/>
      <c r="JYF1137" s="233"/>
      <c r="JYG1137" s="230"/>
      <c r="JYH1137" s="228"/>
      <c r="JYI1137" s="233"/>
      <c r="JYJ1137" s="230"/>
      <c r="JYK1137" s="228"/>
      <c r="JYL1137" s="233"/>
      <c r="JYM1137" s="230"/>
      <c r="JYN1137" s="228"/>
      <c r="JYO1137" s="233"/>
      <c r="JYP1137" s="230"/>
      <c r="JYQ1137" s="228"/>
      <c r="JYR1137" s="233"/>
      <c r="JYS1137" s="230"/>
      <c r="JYT1137" s="228"/>
      <c r="JYU1137" s="233"/>
      <c r="JYV1137" s="230"/>
      <c r="JYW1137" s="228"/>
      <c r="JYX1137" s="233"/>
      <c r="JYY1137" s="230"/>
      <c r="JYZ1137" s="228"/>
      <c r="JZA1137" s="233"/>
      <c r="JZB1137" s="230"/>
      <c r="JZC1137" s="228"/>
      <c r="JZD1137" s="233"/>
      <c r="JZE1137" s="230"/>
      <c r="JZF1137" s="228"/>
      <c r="JZG1137" s="233"/>
      <c r="JZH1137" s="230"/>
      <c r="JZI1137" s="228"/>
      <c r="JZJ1137" s="233"/>
      <c r="JZK1137" s="230"/>
      <c r="JZL1137" s="228"/>
      <c r="JZM1137" s="233"/>
      <c r="JZN1137" s="230"/>
      <c r="JZO1137" s="228"/>
      <c r="JZP1137" s="233"/>
      <c r="JZQ1137" s="230"/>
      <c r="JZR1137" s="228"/>
      <c r="JZS1137" s="233"/>
      <c r="JZT1137" s="230"/>
      <c r="JZU1137" s="228"/>
      <c r="JZV1137" s="233"/>
      <c r="JZW1137" s="230"/>
      <c r="JZX1137" s="228"/>
      <c r="JZY1137" s="233"/>
      <c r="JZZ1137" s="230"/>
      <c r="KAA1137" s="228"/>
      <c r="KAB1137" s="233"/>
      <c r="KAC1137" s="230"/>
      <c r="KAD1137" s="228"/>
      <c r="KAE1137" s="233"/>
      <c r="KAF1137" s="230"/>
      <c r="KAG1137" s="228"/>
      <c r="KAH1137" s="233"/>
      <c r="KAI1137" s="230"/>
      <c r="KAJ1137" s="228"/>
      <c r="KAK1137" s="233"/>
      <c r="KAL1137" s="230"/>
      <c r="KAM1137" s="228"/>
      <c r="KAN1137" s="233"/>
      <c r="KAO1137" s="230"/>
      <c r="KAP1137" s="228"/>
      <c r="KAQ1137" s="233"/>
      <c r="KAR1137" s="230"/>
      <c r="KAS1137" s="228"/>
      <c r="KAT1137" s="233"/>
      <c r="KAU1137" s="230"/>
      <c r="KAV1137" s="228"/>
      <c r="KAW1137" s="233"/>
      <c r="KAX1137" s="230"/>
      <c r="KAY1137" s="228"/>
      <c r="KAZ1137" s="233"/>
      <c r="KBA1137" s="230"/>
      <c r="KBB1137" s="228"/>
      <c r="KBC1137" s="233"/>
      <c r="KBD1137" s="230"/>
      <c r="KBE1137" s="228"/>
      <c r="KBF1137" s="233"/>
      <c r="KBG1137" s="230"/>
      <c r="KBH1137" s="228"/>
      <c r="KBI1137" s="233"/>
      <c r="KBJ1137" s="230"/>
      <c r="KBK1137" s="228"/>
      <c r="KBL1137" s="233"/>
      <c r="KBM1137" s="230"/>
      <c r="KBN1137" s="228"/>
      <c r="KBO1137" s="233"/>
      <c r="KBP1137" s="230"/>
      <c r="KBQ1137" s="228"/>
      <c r="KBR1137" s="233"/>
      <c r="KBS1137" s="230"/>
      <c r="KBT1137" s="228"/>
      <c r="KBU1137" s="233"/>
      <c r="KBV1137" s="230"/>
      <c r="KBW1137" s="228"/>
      <c r="KBX1137" s="233"/>
      <c r="KBY1137" s="230"/>
      <c r="KBZ1137" s="228"/>
      <c r="KCA1137" s="233"/>
      <c r="KCB1137" s="230"/>
      <c r="KCC1137" s="228"/>
      <c r="KCD1137" s="233"/>
      <c r="KCE1137" s="230"/>
      <c r="KCF1137" s="228"/>
      <c r="KCG1137" s="233"/>
      <c r="KCH1137" s="230"/>
      <c r="KCI1137" s="228"/>
      <c r="KCJ1137" s="233"/>
      <c r="KCK1137" s="230"/>
      <c r="KCL1137" s="228"/>
      <c r="KCM1137" s="233"/>
      <c r="KCN1137" s="230"/>
      <c r="KCO1137" s="228"/>
      <c r="KCP1137" s="233"/>
      <c r="KCQ1137" s="230"/>
      <c r="KCR1137" s="228"/>
      <c r="KCS1137" s="233"/>
      <c r="KCT1137" s="230"/>
      <c r="KCU1137" s="228"/>
      <c r="KCV1137" s="233"/>
      <c r="KCW1137" s="230"/>
      <c r="KCX1137" s="228"/>
      <c r="KCY1137" s="233"/>
      <c r="KCZ1137" s="230"/>
      <c r="KDA1137" s="228"/>
      <c r="KDB1137" s="233"/>
      <c r="KDC1137" s="230"/>
      <c r="KDD1137" s="228"/>
      <c r="KDE1137" s="233"/>
      <c r="KDF1137" s="230"/>
      <c r="KDG1137" s="228"/>
      <c r="KDH1137" s="233"/>
      <c r="KDI1137" s="230"/>
      <c r="KDJ1137" s="228"/>
      <c r="KDK1137" s="233"/>
      <c r="KDL1137" s="230"/>
      <c r="KDM1137" s="228"/>
      <c r="KDN1137" s="233"/>
      <c r="KDO1137" s="230"/>
      <c r="KDP1137" s="228"/>
      <c r="KDQ1137" s="233"/>
      <c r="KDR1137" s="230"/>
      <c r="KDS1137" s="228"/>
      <c r="KDT1137" s="233"/>
      <c r="KDU1137" s="230"/>
      <c r="KDV1137" s="228"/>
      <c r="KDW1137" s="233"/>
      <c r="KDX1137" s="230"/>
      <c r="KDY1137" s="228"/>
      <c r="KDZ1137" s="233"/>
      <c r="KEA1137" s="230"/>
      <c r="KEB1137" s="228"/>
      <c r="KEC1137" s="233"/>
      <c r="KED1137" s="230"/>
      <c r="KEE1137" s="228"/>
      <c r="KEF1137" s="233"/>
      <c r="KEG1137" s="230"/>
      <c r="KEH1137" s="228"/>
      <c r="KEI1137" s="233"/>
      <c r="KEJ1137" s="230"/>
      <c r="KEK1137" s="228"/>
      <c r="KEL1137" s="233"/>
      <c r="KEM1137" s="230"/>
      <c r="KEN1137" s="228"/>
      <c r="KEO1137" s="233"/>
      <c r="KEP1137" s="230"/>
      <c r="KEQ1137" s="228"/>
      <c r="KER1137" s="233"/>
      <c r="KES1137" s="230"/>
      <c r="KET1137" s="228"/>
      <c r="KEU1137" s="233"/>
      <c r="KEV1137" s="230"/>
      <c r="KEW1137" s="228"/>
      <c r="KEX1137" s="233"/>
      <c r="KEY1137" s="230"/>
      <c r="KEZ1137" s="228"/>
      <c r="KFA1137" s="233"/>
      <c r="KFB1137" s="230"/>
      <c r="KFC1137" s="228"/>
      <c r="KFD1137" s="233"/>
      <c r="KFE1137" s="230"/>
      <c r="KFF1137" s="228"/>
      <c r="KFG1137" s="233"/>
      <c r="KFH1137" s="230"/>
      <c r="KFI1137" s="228"/>
      <c r="KFJ1137" s="233"/>
      <c r="KFK1137" s="230"/>
      <c r="KFL1137" s="228"/>
      <c r="KFM1137" s="233"/>
      <c r="KFN1137" s="230"/>
      <c r="KFO1137" s="228"/>
      <c r="KFP1137" s="233"/>
      <c r="KFQ1137" s="230"/>
      <c r="KFR1137" s="228"/>
      <c r="KFS1137" s="233"/>
      <c r="KFT1137" s="230"/>
      <c r="KFU1137" s="228"/>
      <c r="KFV1137" s="233"/>
      <c r="KFW1137" s="230"/>
      <c r="KFX1137" s="228"/>
      <c r="KFY1137" s="233"/>
      <c r="KFZ1137" s="230"/>
      <c r="KGA1137" s="228"/>
      <c r="KGB1137" s="233"/>
      <c r="KGC1137" s="230"/>
      <c r="KGD1137" s="228"/>
      <c r="KGE1137" s="233"/>
      <c r="KGF1137" s="230"/>
      <c r="KGG1137" s="228"/>
      <c r="KGH1137" s="233"/>
      <c r="KGI1137" s="230"/>
      <c r="KGJ1137" s="228"/>
      <c r="KGK1137" s="233"/>
      <c r="KGL1137" s="230"/>
      <c r="KGM1137" s="228"/>
      <c r="KGN1137" s="233"/>
      <c r="KGO1137" s="230"/>
      <c r="KGP1137" s="228"/>
      <c r="KGQ1137" s="233"/>
      <c r="KGR1137" s="230"/>
      <c r="KGS1137" s="228"/>
      <c r="KGT1137" s="233"/>
      <c r="KGU1137" s="230"/>
      <c r="KGV1137" s="228"/>
      <c r="KGW1137" s="233"/>
      <c r="KGX1137" s="230"/>
      <c r="KGY1137" s="228"/>
      <c r="KGZ1137" s="233"/>
      <c r="KHA1137" s="230"/>
      <c r="KHB1137" s="228"/>
      <c r="KHC1137" s="233"/>
      <c r="KHD1137" s="230"/>
      <c r="KHE1137" s="228"/>
      <c r="KHF1137" s="233"/>
      <c r="KHG1137" s="230"/>
      <c r="KHH1137" s="228"/>
      <c r="KHI1137" s="233"/>
      <c r="KHJ1137" s="230"/>
      <c r="KHK1137" s="228"/>
      <c r="KHL1137" s="233"/>
      <c r="KHM1137" s="230"/>
      <c r="KHN1137" s="228"/>
      <c r="KHO1137" s="233"/>
      <c r="KHP1137" s="230"/>
      <c r="KHQ1137" s="228"/>
      <c r="KHR1137" s="233"/>
      <c r="KHS1137" s="230"/>
      <c r="KHT1137" s="228"/>
      <c r="KHU1137" s="233"/>
      <c r="KHV1137" s="230"/>
      <c r="KHW1137" s="228"/>
      <c r="KHX1137" s="233"/>
      <c r="KHY1137" s="230"/>
      <c r="KHZ1137" s="228"/>
      <c r="KIA1137" s="233"/>
      <c r="KIB1137" s="230"/>
      <c r="KIC1137" s="228"/>
      <c r="KID1137" s="233"/>
      <c r="KIE1137" s="230"/>
      <c r="KIF1137" s="228"/>
      <c r="KIG1137" s="233"/>
      <c r="KIH1137" s="230"/>
      <c r="KII1137" s="228"/>
      <c r="KIJ1137" s="233"/>
      <c r="KIK1137" s="230"/>
      <c r="KIL1137" s="228"/>
      <c r="KIM1137" s="233"/>
      <c r="KIN1137" s="230"/>
      <c r="KIO1137" s="228"/>
      <c r="KIP1137" s="233"/>
      <c r="KIQ1137" s="230"/>
      <c r="KIR1137" s="228"/>
      <c r="KIS1137" s="233"/>
      <c r="KIT1137" s="230"/>
      <c r="KIU1137" s="228"/>
      <c r="KIV1137" s="233"/>
      <c r="KIW1137" s="230"/>
      <c r="KIX1137" s="228"/>
      <c r="KIY1137" s="233"/>
      <c r="KIZ1137" s="230"/>
      <c r="KJA1137" s="228"/>
      <c r="KJB1137" s="233"/>
      <c r="KJC1137" s="230"/>
      <c r="KJD1137" s="228"/>
      <c r="KJE1137" s="233"/>
      <c r="KJF1137" s="230"/>
      <c r="KJG1137" s="228"/>
      <c r="KJH1137" s="233"/>
      <c r="KJI1137" s="230"/>
      <c r="KJJ1137" s="228"/>
      <c r="KJK1137" s="233"/>
      <c r="KJL1137" s="230"/>
      <c r="KJM1137" s="228"/>
      <c r="KJN1137" s="233"/>
      <c r="KJO1137" s="230"/>
      <c r="KJP1137" s="228"/>
      <c r="KJQ1137" s="233"/>
      <c r="KJR1137" s="230"/>
      <c r="KJS1137" s="228"/>
      <c r="KJT1137" s="233"/>
      <c r="KJU1137" s="230"/>
      <c r="KJV1137" s="228"/>
      <c r="KJW1137" s="233"/>
      <c r="KJX1137" s="230"/>
      <c r="KJY1137" s="228"/>
      <c r="KJZ1137" s="233"/>
      <c r="KKA1137" s="230"/>
      <c r="KKB1137" s="228"/>
      <c r="KKC1137" s="233"/>
      <c r="KKD1137" s="230"/>
      <c r="KKE1137" s="228"/>
      <c r="KKF1137" s="233"/>
      <c r="KKG1137" s="230"/>
      <c r="KKH1137" s="228"/>
      <c r="KKI1137" s="233"/>
      <c r="KKJ1137" s="230"/>
      <c r="KKK1137" s="228"/>
      <c r="KKL1137" s="233"/>
      <c r="KKM1137" s="230"/>
      <c r="KKN1137" s="228"/>
      <c r="KKO1137" s="233"/>
      <c r="KKP1137" s="230"/>
      <c r="KKQ1137" s="228"/>
      <c r="KKR1137" s="233"/>
      <c r="KKS1137" s="230"/>
      <c r="KKT1137" s="228"/>
      <c r="KKU1137" s="233"/>
      <c r="KKV1137" s="230"/>
      <c r="KKW1137" s="228"/>
      <c r="KKX1137" s="233"/>
      <c r="KKY1137" s="230"/>
      <c r="KKZ1137" s="228"/>
      <c r="KLA1137" s="233"/>
      <c r="KLB1137" s="230"/>
      <c r="KLC1137" s="228"/>
      <c r="KLD1137" s="233"/>
      <c r="KLE1137" s="230"/>
      <c r="KLF1137" s="228"/>
      <c r="KLG1137" s="233"/>
      <c r="KLH1137" s="230"/>
      <c r="KLI1137" s="228"/>
      <c r="KLJ1137" s="233"/>
      <c r="KLK1137" s="230"/>
      <c r="KLL1137" s="228"/>
      <c r="KLM1137" s="233"/>
      <c r="KLN1137" s="230"/>
      <c r="KLO1137" s="228"/>
      <c r="KLP1137" s="233"/>
      <c r="KLQ1137" s="230"/>
      <c r="KLR1137" s="228"/>
      <c r="KLS1137" s="233"/>
      <c r="KLT1137" s="230"/>
      <c r="KLU1137" s="228"/>
      <c r="KLV1137" s="233"/>
      <c r="KLW1137" s="230"/>
      <c r="KLX1137" s="228"/>
      <c r="KLY1137" s="233"/>
      <c r="KLZ1137" s="230"/>
      <c r="KMA1137" s="228"/>
      <c r="KMB1137" s="233"/>
      <c r="KMC1137" s="230"/>
      <c r="KMD1137" s="228"/>
      <c r="KME1137" s="233"/>
      <c r="KMF1137" s="230"/>
      <c r="KMG1137" s="228"/>
      <c r="KMH1137" s="233"/>
      <c r="KMI1137" s="230"/>
      <c r="KMJ1137" s="228"/>
      <c r="KMK1137" s="233"/>
      <c r="KML1137" s="230"/>
      <c r="KMM1137" s="228"/>
      <c r="KMN1137" s="233"/>
      <c r="KMO1137" s="230"/>
      <c r="KMP1137" s="228"/>
      <c r="KMQ1137" s="233"/>
      <c r="KMR1137" s="230"/>
      <c r="KMS1137" s="228"/>
      <c r="KMT1137" s="233"/>
      <c r="KMU1137" s="230"/>
      <c r="KMV1137" s="228"/>
      <c r="KMW1137" s="233"/>
      <c r="KMX1137" s="230"/>
      <c r="KMY1137" s="228"/>
      <c r="KMZ1137" s="233"/>
      <c r="KNA1137" s="230"/>
      <c r="KNB1137" s="228"/>
      <c r="KNC1137" s="233"/>
      <c r="KND1137" s="230"/>
      <c r="KNE1137" s="228"/>
      <c r="KNF1137" s="233"/>
      <c r="KNG1137" s="230"/>
      <c r="KNH1137" s="228"/>
      <c r="KNI1137" s="233"/>
      <c r="KNJ1137" s="230"/>
      <c r="KNK1137" s="228"/>
      <c r="KNL1137" s="233"/>
      <c r="KNM1137" s="230"/>
      <c r="KNN1137" s="228"/>
      <c r="KNO1137" s="233"/>
      <c r="KNP1137" s="230"/>
      <c r="KNQ1137" s="228"/>
      <c r="KNR1137" s="233"/>
      <c r="KNS1137" s="230"/>
      <c r="KNT1137" s="228"/>
      <c r="KNU1137" s="233"/>
      <c r="KNV1137" s="230"/>
      <c r="KNW1137" s="228"/>
      <c r="KNX1137" s="233"/>
      <c r="KNY1137" s="230"/>
      <c r="KNZ1137" s="228"/>
      <c r="KOA1137" s="233"/>
      <c r="KOB1137" s="230"/>
      <c r="KOC1137" s="228"/>
      <c r="KOD1137" s="233"/>
      <c r="KOE1137" s="230"/>
      <c r="KOF1137" s="228"/>
      <c r="KOG1137" s="233"/>
      <c r="KOH1137" s="230"/>
      <c r="KOI1137" s="228"/>
      <c r="KOJ1137" s="233"/>
      <c r="KOK1137" s="230"/>
      <c r="KOL1137" s="228"/>
      <c r="KOM1137" s="233"/>
      <c r="KON1137" s="230"/>
      <c r="KOO1137" s="228"/>
      <c r="KOP1137" s="233"/>
      <c r="KOQ1137" s="230"/>
      <c r="KOR1137" s="228"/>
      <c r="KOS1137" s="233"/>
      <c r="KOT1137" s="230"/>
      <c r="KOU1137" s="228"/>
      <c r="KOV1137" s="233"/>
      <c r="KOW1137" s="230"/>
      <c r="KOX1137" s="228"/>
      <c r="KOY1137" s="233"/>
      <c r="KOZ1137" s="230"/>
      <c r="KPA1137" s="228"/>
      <c r="KPB1137" s="233"/>
      <c r="KPC1137" s="230"/>
      <c r="KPD1137" s="228"/>
      <c r="KPE1137" s="233"/>
      <c r="KPF1137" s="230"/>
      <c r="KPG1137" s="228"/>
      <c r="KPH1137" s="233"/>
      <c r="KPI1137" s="230"/>
      <c r="KPJ1137" s="228"/>
      <c r="KPK1137" s="233"/>
      <c r="KPL1137" s="230"/>
      <c r="KPM1137" s="228"/>
      <c r="KPN1137" s="233"/>
      <c r="KPO1137" s="230"/>
      <c r="KPP1137" s="228"/>
      <c r="KPQ1137" s="233"/>
      <c r="KPR1137" s="230"/>
      <c r="KPS1137" s="228"/>
      <c r="KPT1137" s="233"/>
      <c r="KPU1137" s="230"/>
      <c r="KPV1137" s="228"/>
      <c r="KPW1137" s="233"/>
      <c r="KPX1137" s="230"/>
      <c r="KPY1137" s="228"/>
      <c r="KPZ1137" s="233"/>
      <c r="KQA1137" s="230"/>
      <c r="KQB1137" s="228"/>
      <c r="KQC1137" s="233"/>
      <c r="KQD1137" s="230"/>
      <c r="KQE1137" s="228"/>
      <c r="KQF1137" s="233"/>
      <c r="KQG1137" s="230"/>
      <c r="KQH1137" s="228"/>
      <c r="KQI1137" s="233"/>
      <c r="KQJ1137" s="230"/>
      <c r="KQK1137" s="228"/>
      <c r="KQL1137" s="233"/>
      <c r="KQM1137" s="230"/>
      <c r="KQN1137" s="228"/>
      <c r="KQO1137" s="233"/>
      <c r="KQP1137" s="230"/>
      <c r="KQQ1137" s="228"/>
      <c r="KQR1137" s="233"/>
      <c r="KQS1137" s="230"/>
      <c r="KQT1137" s="228"/>
      <c r="KQU1137" s="233"/>
      <c r="KQV1137" s="230"/>
      <c r="KQW1137" s="228"/>
      <c r="KQX1137" s="233"/>
      <c r="KQY1137" s="230"/>
      <c r="KQZ1137" s="228"/>
      <c r="KRA1137" s="233"/>
      <c r="KRB1137" s="230"/>
      <c r="KRC1137" s="228"/>
      <c r="KRD1137" s="233"/>
      <c r="KRE1137" s="230"/>
      <c r="KRF1137" s="228"/>
      <c r="KRG1137" s="233"/>
      <c r="KRH1137" s="230"/>
      <c r="KRI1137" s="228"/>
      <c r="KRJ1137" s="233"/>
      <c r="KRK1137" s="230"/>
      <c r="KRL1137" s="228"/>
      <c r="KRM1137" s="233"/>
      <c r="KRN1137" s="230"/>
      <c r="KRO1137" s="228"/>
      <c r="KRP1137" s="233"/>
      <c r="KRQ1137" s="230"/>
      <c r="KRR1137" s="228"/>
      <c r="KRS1137" s="233"/>
      <c r="KRT1137" s="230"/>
      <c r="KRU1137" s="228"/>
      <c r="KRV1137" s="233"/>
      <c r="KRW1137" s="230"/>
      <c r="KRX1137" s="228"/>
      <c r="KRY1137" s="233"/>
      <c r="KRZ1137" s="230"/>
      <c r="KSA1137" s="228"/>
      <c r="KSB1137" s="233"/>
      <c r="KSC1137" s="230"/>
      <c r="KSD1137" s="228"/>
      <c r="KSE1137" s="233"/>
      <c r="KSF1137" s="230"/>
      <c r="KSG1137" s="228"/>
      <c r="KSH1137" s="233"/>
      <c r="KSI1137" s="230"/>
      <c r="KSJ1137" s="228"/>
      <c r="KSK1137" s="233"/>
      <c r="KSL1137" s="230"/>
      <c r="KSM1137" s="228"/>
      <c r="KSN1137" s="233"/>
      <c r="KSO1137" s="230"/>
      <c r="KSP1137" s="228"/>
      <c r="KSQ1137" s="233"/>
      <c r="KSR1137" s="230"/>
      <c r="KSS1137" s="228"/>
      <c r="KST1137" s="233"/>
      <c r="KSU1137" s="230"/>
      <c r="KSV1137" s="228"/>
      <c r="KSW1137" s="233"/>
      <c r="KSX1137" s="230"/>
      <c r="KSY1137" s="228"/>
      <c r="KSZ1137" s="233"/>
      <c r="KTA1137" s="230"/>
      <c r="KTB1137" s="228"/>
      <c r="KTC1137" s="233"/>
      <c r="KTD1137" s="230"/>
      <c r="KTE1137" s="228"/>
      <c r="KTF1137" s="233"/>
      <c r="KTG1137" s="230"/>
      <c r="KTH1137" s="228"/>
      <c r="KTI1137" s="233"/>
      <c r="KTJ1137" s="230"/>
      <c r="KTK1137" s="228"/>
      <c r="KTL1137" s="233"/>
      <c r="KTM1137" s="230"/>
      <c r="KTN1137" s="228"/>
      <c r="KTO1137" s="233"/>
      <c r="KTP1137" s="230"/>
      <c r="KTQ1137" s="228"/>
      <c r="KTR1137" s="233"/>
      <c r="KTS1137" s="230"/>
      <c r="KTT1137" s="228"/>
      <c r="KTU1137" s="233"/>
      <c r="KTV1137" s="230"/>
      <c r="KTW1137" s="228"/>
      <c r="KTX1137" s="233"/>
      <c r="KTY1137" s="230"/>
      <c r="KTZ1137" s="228"/>
      <c r="KUA1137" s="233"/>
      <c r="KUB1137" s="230"/>
      <c r="KUC1137" s="228"/>
      <c r="KUD1137" s="233"/>
      <c r="KUE1137" s="230"/>
      <c r="KUF1137" s="228"/>
      <c r="KUG1137" s="233"/>
      <c r="KUH1137" s="230"/>
      <c r="KUI1137" s="228"/>
      <c r="KUJ1137" s="233"/>
      <c r="KUK1137" s="230"/>
      <c r="KUL1137" s="228"/>
      <c r="KUM1137" s="233"/>
      <c r="KUN1137" s="230"/>
      <c r="KUO1137" s="228"/>
      <c r="KUP1137" s="233"/>
      <c r="KUQ1137" s="230"/>
      <c r="KUR1137" s="228"/>
      <c r="KUS1137" s="233"/>
      <c r="KUT1137" s="230"/>
      <c r="KUU1137" s="228"/>
      <c r="KUV1137" s="233"/>
      <c r="KUW1137" s="230"/>
      <c r="KUX1137" s="228"/>
      <c r="KUY1137" s="233"/>
      <c r="KUZ1137" s="230"/>
      <c r="KVA1137" s="228"/>
      <c r="KVB1137" s="233"/>
      <c r="KVC1137" s="230"/>
      <c r="KVD1137" s="228"/>
      <c r="KVE1137" s="233"/>
      <c r="KVF1137" s="230"/>
      <c r="KVG1137" s="228"/>
      <c r="KVH1137" s="233"/>
      <c r="KVI1137" s="230"/>
      <c r="KVJ1137" s="228"/>
      <c r="KVK1137" s="233"/>
      <c r="KVL1137" s="230"/>
      <c r="KVM1137" s="228"/>
      <c r="KVN1137" s="233"/>
      <c r="KVO1137" s="230"/>
      <c r="KVP1137" s="228"/>
      <c r="KVQ1137" s="233"/>
      <c r="KVR1137" s="230"/>
      <c r="KVS1137" s="228"/>
      <c r="KVT1137" s="233"/>
      <c r="KVU1137" s="230"/>
      <c r="KVV1137" s="228"/>
      <c r="KVW1137" s="233"/>
      <c r="KVX1137" s="230"/>
      <c r="KVY1137" s="228"/>
      <c r="KVZ1137" s="233"/>
      <c r="KWA1137" s="230"/>
      <c r="KWB1137" s="228"/>
      <c r="KWC1137" s="233"/>
      <c r="KWD1137" s="230"/>
      <c r="KWE1137" s="228"/>
      <c r="KWF1137" s="233"/>
      <c r="KWG1137" s="230"/>
      <c r="KWH1137" s="228"/>
      <c r="KWI1137" s="233"/>
      <c r="KWJ1137" s="230"/>
      <c r="KWK1137" s="228"/>
      <c r="KWL1137" s="233"/>
      <c r="KWM1137" s="230"/>
      <c r="KWN1137" s="228"/>
      <c r="KWO1137" s="233"/>
      <c r="KWP1137" s="230"/>
      <c r="KWQ1137" s="228"/>
      <c r="KWR1137" s="233"/>
      <c r="KWS1137" s="230"/>
      <c r="KWT1137" s="228"/>
      <c r="KWU1137" s="233"/>
      <c r="KWV1137" s="230"/>
      <c r="KWW1137" s="228"/>
      <c r="KWX1137" s="233"/>
      <c r="KWY1137" s="230"/>
      <c r="KWZ1137" s="228"/>
      <c r="KXA1137" s="233"/>
      <c r="KXB1137" s="230"/>
      <c r="KXC1137" s="228"/>
      <c r="KXD1137" s="233"/>
      <c r="KXE1137" s="230"/>
      <c r="KXF1137" s="228"/>
      <c r="KXG1137" s="233"/>
      <c r="KXH1137" s="230"/>
      <c r="KXI1137" s="228"/>
      <c r="KXJ1137" s="233"/>
      <c r="KXK1137" s="230"/>
      <c r="KXL1137" s="228"/>
      <c r="KXM1137" s="233"/>
      <c r="KXN1137" s="230"/>
      <c r="KXO1137" s="228"/>
      <c r="KXP1137" s="233"/>
      <c r="KXQ1137" s="230"/>
      <c r="KXR1137" s="228"/>
      <c r="KXS1137" s="233"/>
      <c r="KXT1137" s="230"/>
      <c r="KXU1137" s="228"/>
      <c r="KXV1137" s="233"/>
      <c r="KXW1137" s="230"/>
      <c r="KXX1137" s="228"/>
      <c r="KXY1137" s="233"/>
      <c r="KXZ1137" s="230"/>
      <c r="KYA1137" s="228"/>
      <c r="KYB1137" s="233"/>
      <c r="KYC1137" s="230"/>
      <c r="KYD1137" s="228"/>
      <c r="KYE1137" s="233"/>
      <c r="KYF1137" s="230"/>
      <c r="KYG1137" s="228"/>
      <c r="KYH1137" s="233"/>
      <c r="KYI1137" s="230"/>
      <c r="KYJ1137" s="228"/>
      <c r="KYK1137" s="233"/>
      <c r="KYL1137" s="230"/>
      <c r="KYM1137" s="228"/>
      <c r="KYN1137" s="233"/>
      <c r="KYO1137" s="230"/>
      <c r="KYP1137" s="228"/>
      <c r="KYQ1137" s="233"/>
      <c r="KYR1137" s="230"/>
      <c r="KYS1137" s="228"/>
      <c r="KYT1137" s="233"/>
      <c r="KYU1137" s="230"/>
      <c r="KYV1137" s="228"/>
      <c r="KYW1137" s="233"/>
      <c r="KYX1137" s="230"/>
      <c r="KYY1137" s="228"/>
      <c r="KYZ1137" s="233"/>
      <c r="KZA1137" s="230"/>
      <c r="KZB1137" s="228"/>
      <c r="KZC1137" s="233"/>
      <c r="KZD1137" s="230"/>
      <c r="KZE1137" s="228"/>
      <c r="KZF1137" s="233"/>
      <c r="KZG1137" s="230"/>
      <c r="KZH1137" s="228"/>
      <c r="KZI1137" s="233"/>
      <c r="KZJ1137" s="230"/>
      <c r="KZK1137" s="228"/>
      <c r="KZL1137" s="233"/>
      <c r="KZM1137" s="230"/>
      <c r="KZN1137" s="228"/>
      <c r="KZO1137" s="233"/>
      <c r="KZP1137" s="230"/>
      <c r="KZQ1137" s="228"/>
      <c r="KZR1137" s="233"/>
      <c r="KZS1137" s="230"/>
      <c r="KZT1137" s="228"/>
      <c r="KZU1137" s="233"/>
      <c r="KZV1137" s="230"/>
      <c r="KZW1137" s="228"/>
      <c r="KZX1137" s="233"/>
      <c r="KZY1137" s="230"/>
      <c r="KZZ1137" s="228"/>
      <c r="LAA1137" s="233"/>
      <c r="LAB1137" s="230"/>
      <c r="LAC1137" s="228"/>
      <c r="LAD1137" s="233"/>
      <c r="LAE1137" s="230"/>
      <c r="LAF1137" s="228"/>
      <c r="LAG1137" s="233"/>
      <c r="LAH1137" s="230"/>
      <c r="LAI1137" s="228"/>
      <c r="LAJ1137" s="233"/>
      <c r="LAK1137" s="230"/>
      <c r="LAL1137" s="228"/>
      <c r="LAM1137" s="233"/>
      <c r="LAN1137" s="230"/>
      <c r="LAO1137" s="228"/>
      <c r="LAP1137" s="233"/>
      <c r="LAQ1137" s="230"/>
      <c r="LAR1137" s="228"/>
      <c r="LAS1137" s="233"/>
      <c r="LAT1137" s="230"/>
      <c r="LAU1137" s="228"/>
      <c r="LAV1137" s="233"/>
      <c r="LAW1137" s="230"/>
      <c r="LAX1137" s="228"/>
      <c r="LAY1137" s="233"/>
      <c r="LAZ1137" s="230"/>
      <c r="LBA1137" s="228"/>
      <c r="LBB1137" s="233"/>
      <c r="LBC1137" s="230"/>
      <c r="LBD1137" s="228"/>
      <c r="LBE1137" s="233"/>
      <c r="LBF1137" s="230"/>
      <c r="LBG1137" s="228"/>
      <c r="LBH1137" s="233"/>
      <c r="LBI1137" s="230"/>
      <c r="LBJ1137" s="228"/>
      <c r="LBK1137" s="233"/>
      <c r="LBL1137" s="230"/>
      <c r="LBM1137" s="228"/>
      <c r="LBN1137" s="233"/>
      <c r="LBO1137" s="230"/>
      <c r="LBP1137" s="228"/>
      <c r="LBQ1137" s="233"/>
      <c r="LBR1137" s="230"/>
      <c r="LBS1137" s="228"/>
      <c r="LBT1137" s="233"/>
      <c r="LBU1137" s="230"/>
      <c r="LBV1137" s="228"/>
      <c r="LBW1137" s="233"/>
      <c r="LBX1137" s="230"/>
      <c r="LBY1137" s="228"/>
      <c r="LBZ1137" s="233"/>
      <c r="LCA1137" s="230"/>
      <c r="LCB1137" s="228"/>
      <c r="LCC1137" s="233"/>
      <c r="LCD1137" s="230"/>
      <c r="LCE1137" s="228"/>
      <c r="LCF1137" s="233"/>
      <c r="LCG1137" s="230"/>
      <c r="LCH1137" s="228"/>
      <c r="LCI1137" s="233"/>
      <c r="LCJ1137" s="230"/>
      <c r="LCK1137" s="228"/>
      <c r="LCL1137" s="233"/>
      <c r="LCM1137" s="230"/>
      <c r="LCN1137" s="228"/>
      <c r="LCO1137" s="233"/>
      <c r="LCP1137" s="230"/>
      <c r="LCQ1137" s="228"/>
      <c r="LCR1137" s="233"/>
      <c r="LCS1137" s="230"/>
      <c r="LCT1137" s="228"/>
      <c r="LCU1137" s="233"/>
      <c r="LCV1137" s="230"/>
      <c r="LCW1137" s="228"/>
      <c r="LCX1137" s="233"/>
      <c r="LCY1137" s="230"/>
      <c r="LCZ1137" s="228"/>
      <c r="LDA1137" s="233"/>
      <c r="LDB1137" s="230"/>
      <c r="LDC1137" s="228"/>
      <c r="LDD1137" s="233"/>
      <c r="LDE1137" s="230"/>
      <c r="LDF1137" s="228"/>
      <c r="LDG1137" s="233"/>
      <c r="LDH1137" s="230"/>
      <c r="LDI1137" s="228"/>
      <c r="LDJ1137" s="233"/>
      <c r="LDK1137" s="230"/>
      <c r="LDL1137" s="228"/>
      <c r="LDM1137" s="233"/>
      <c r="LDN1137" s="230"/>
      <c r="LDO1137" s="228"/>
      <c r="LDP1137" s="233"/>
      <c r="LDQ1137" s="230"/>
      <c r="LDR1137" s="228"/>
      <c r="LDS1137" s="233"/>
      <c r="LDT1137" s="230"/>
      <c r="LDU1137" s="228"/>
      <c r="LDV1137" s="233"/>
      <c r="LDW1137" s="230"/>
      <c r="LDX1137" s="228"/>
      <c r="LDY1137" s="233"/>
      <c r="LDZ1137" s="230"/>
      <c r="LEA1137" s="228"/>
      <c r="LEB1137" s="233"/>
      <c r="LEC1137" s="230"/>
      <c r="LED1137" s="228"/>
      <c r="LEE1137" s="233"/>
      <c r="LEF1137" s="230"/>
      <c r="LEG1137" s="228"/>
      <c r="LEH1137" s="233"/>
      <c r="LEI1137" s="230"/>
      <c r="LEJ1137" s="228"/>
      <c r="LEK1137" s="233"/>
      <c r="LEL1137" s="230"/>
      <c r="LEM1137" s="228"/>
      <c r="LEN1137" s="233"/>
      <c r="LEO1137" s="230"/>
      <c r="LEP1137" s="228"/>
      <c r="LEQ1137" s="233"/>
      <c r="LER1137" s="230"/>
      <c r="LES1137" s="228"/>
      <c r="LET1137" s="233"/>
      <c r="LEU1137" s="230"/>
      <c r="LEV1137" s="228"/>
      <c r="LEW1137" s="233"/>
      <c r="LEX1137" s="230"/>
      <c r="LEY1137" s="228"/>
      <c r="LEZ1137" s="233"/>
      <c r="LFA1137" s="230"/>
      <c r="LFB1137" s="228"/>
      <c r="LFC1137" s="233"/>
      <c r="LFD1137" s="230"/>
      <c r="LFE1137" s="228"/>
      <c r="LFF1137" s="233"/>
      <c r="LFG1137" s="230"/>
      <c r="LFH1137" s="228"/>
      <c r="LFI1137" s="233"/>
      <c r="LFJ1137" s="230"/>
      <c r="LFK1137" s="228"/>
      <c r="LFL1137" s="233"/>
      <c r="LFM1137" s="230"/>
      <c r="LFN1137" s="228"/>
      <c r="LFO1137" s="233"/>
      <c r="LFP1137" s="230"/>
      <c r="LFQ1137" s="228"/>
      <c r="LFR1137" s="233"/>
      <c r="LFS1137" s="230"/>
      <c r="LFT1137" s="228"/>
      <c r="LFU1137" s="233"/>
      <c r="LFV1137" s="230"/>
      <c r="LFW1137" s="228"/>
      <c r="LFX1137" s="233"/>
      <c r="LFY1137" s="230"/>
      <c r="LFZ1137" s="228"/>
      <c r="LGA1137" s="233"/>
      <c r="LGB1137" s="230"/>
      <c r="LGC1137" s="228"/>
      <c r="LGD1137" s="233"/>
      <c r="LGE1137" s="230"/>
      <c r="LGF1137" s="228"/>
      <c r="LGG1137" s="233"/>
      <c r="LGH1137" s="230"/>
      <c r="LGI1137" s="228"/>
      <c r="LGJ1137" s="233"/>
      <c r="LGK1137" s="230"/>
      <c r="LGL1137" s="228"/>
      <c r="LGM1137" s="233"/>
      <c r="LGN1137" s="230"/>
      <c r="LGO1137" s="228"/>
      <c r="LGP1137" s="233"/>
      <c r="LGQ1137" s="230"/>
      <c r="LGR1137" s="228"/>
      <c r="LGS1137" s="233"/>
      <c r="LGT1137" s="230"/>
      <c r="LGU1137" s="228"/>
      <c r="LGV1137" s="233"/>
      <c r="LGW1137" s="230"/>
      <c r="LGX1137" s="228"/>
      <c r="LGY1137" s="233"/>
      <c r="LGZ1137" s="230"/>
      <c r="LHA1137" s="228"/>
      <c r="LHB1137" s="233"/>
      <c r="LHC1137" s="230"/>
      <c r="LHD1137" s="228"/>
      <c r="LHE1137" s="233"/>
      <c r="LHF1137" s="230"/>
      <c r="LHG1137" s="228"/>
      <c r="LHH1137" s="233"/>
      <c r="LHI1137" s="230"/>
      <c r="LHJ1137" s="228"/>
      <c r="LHK1137" s="233"/>
      <c r="LHL1137" s="230"/>
      <c r="LHM1137" s="228"/>
      <c r="LHN1137" s="233"/>
      <c r="LHO1137" s="230"/>
      <c r="LHP1137" s="228"/>
      <c r="LHQ1137" s="233"/>
      <c r="LHR1137" s="230"/>
      <c r="LHS1137" s="228"/>
      <c r="LHT1137" s="233"/>
      <c r="LHU1137" s="230"/>
      <c r="LHV1137" s="228"/>
      <c r="LHW1137" s="233"/>
      <c r="LHX1137" s="230"/>
      <c r="LHY1137" s="228"/>
      <c r="LHZ1137" s="233"/>
      <c r="LIA1137" s="230"/>
      <c r="LIB1137" s="228"/>
      <c r="LIC1137" s="233"/>
      <c r="LID1137" s="230"/>
      <c r="LIE1137" s="228"/>
      <c r="LIF1137" s="233"/>
      <c r="LIG1137" s="230"/>
      <c r="LIH1137" s="228"/>
      <c r="LII1137" s="233"/>
      <c r="LIJ1137" s="230"/>
      <c r="LIK1137" s="228"/>
      <c r="LIL1137" s="233"/>
      <c r="LIM1137" s="230"/>
      <c r="LIN1137" s="228"/>
      <c r="LIO1137" s="233"/>
      <c r="LIP1137" s="230"/>
      <c r="LIQ1137" s="228"/>
      <c r="LIR1137" s="233"/>
      <c r="LIS1137" s="230"/>
      <c r="LIT1137" s="228"/>
      <c r="LIU1137" s="233"/>
      <c r="LIV1137" s="230"/>
      <c r="LIW1137" s="228"/>
      <c r="LIX1137" s="233"/>
      <c r="LIY1137" s="230"/>
      <c r="LIZ1137" s="228"/>
      <c r="LJA1137" s="233"/>
      <c r="LJB1137" s="230"/>
      <c r="LJC1137" s="228"/>
      <c r="LJD1137" s="233"/>
      <c r="LJE1137" s="230"/>
      <c r="LJF1137" s="228"/>
      <c r="LJG1137" s="233"/>
      <c r="LJH1137" s="230"/>
      <c r="LJI1137" s="228"/>
      <c r="LJJ1137" s="233"/>
      <c r="LJK1137" s="230"/>
      <c r="LJL1137" s="228"/>
      <c r="LJM1137" s="233"/>
      <c r="LJN1137" s="230"/>
      <c r="LJO1137" s="228"/>
      <c r="LJP1137" s="233"/>
      <c r="LJQ1137" s="230"/>
      <c r="LJR1137" s="228"/>
      <c r="LJS1137" s="233"/>
      <c r="LJT1137" s="230"/>
      <c r="LJU1137" s="228"/>
      <c r="LJV1137" s="233"/>
      <c r="LJW1137" s="230"/>
      <c r="LJX1137" s="228"/>
      <c r="LJY1137" s="233"/>
      <c r="LJZ1137" s="230"/>
      <c r="LKA1137" s="228"/>
      <c r="LKB1137" s="233"/>
      <c r="LKC1137" s="230"/>
      <c r="LKD1137" s="228"/>
      <c r="LKE1137" s="233"/>
      <c r="LKF1137" s="230"/>
      <c r="LKG1137" s="228"/>
      <c r="LKH1137" s="233"/>
      <c r="LKI1137" s="230"/>
      <c r="LKJ1137" s="228"/>
      <c r="LKK1137" s="233"/>
      <c r="LKL1137" s="230"/>
      <c r="LKM1137" s="228"/>
      <c r="LKN1137" s="233"/>
      <c r="LKO1137" s="230"/>
      <c r="LKP1137" s="228"/>
      <c r="LKQ1137" s="233"/>
      <c r="LKR1137" s="230"/>
      <c r="LKS1137" s="228"/>
      <c r="LKT1137" s="233"/>
      <c r="LKU1137" s="230"/>
      <c r="LKV1137" s="228"/>
      <c r="LKW1137" s="233"/>
      <c r="LKX1137" s="230"/>
      <c r="LKY1137" s="228"/>
      <c r="LKZ1137" s="233"/>
      <c r="LLA1137" s="230"/>
      <c r="LLB1137" s="228"/>
      <c r="LLC1137" s="233"/>
      <c r="LLD1137" s="230"/>
      <c r="LLE1137" s="228"/>
      <c r="LLF1137" s="233"/>
      <c r="LLG1137" s="230"/>
      <c r="LLH1137" s="228"/>
      <c r="LLI1137" s="233"/>
      <c r="LLJ1137" s="230"/>
      <c r="LLK1137" s="228"/>
      <c r="LLL1137" s="233"/>
      <c r="LLM1137" s="230"/>
      <c r="LLN1137" s="228"/>
      <c r="LLO1137" s="233"/>
      <c r="LLP1137" s="230"/>
      <c r="LLQ1137" s="228"/>
      <c r="LLR1137" s="233"/>
      <c r="LLS1137" s="230"/>
      <c r="LLT1137" s="228"/>
      <c r="LLU1137" s="233"/>
      <c r="LLV1137" s="230"/>
      <c r="LLW1137" s="228"/>
      <c r="LLX1137" s="233"/>
      <c r="LLY1137" s="230"/>
      <c r="LLZ1137" s="228"/>
      <c r="LMA1137" s="233"/>
      <c r="LMB1137" s="230"/>
      <c r="LMC1137" s="228"/>
      <c r="LMD1137" s="233"/>
      <c r="LME1137" s="230"/>
      <c r="LMF1137" s="228"/>
      <c r="LMG1137" s="233"/>
      <c r="LMH1137" s="230"/>
      <c r="LMI1137" s="228"/>
      <c r="LMJ1137" s="233"/>
      <c r="LMK1137" s="230"/>
      <c r="LML1137" s="228"/>
      <c r="LMM1137" s="233"/>
      <c r="LMN1137" s="230"/>
      <c r="LMO1137" s="228"/>
      <c r="LMP1137" s="233"/>
      <c r="LMQ1137" s="230"/>
      <c r="LMR1137" s="228"/>
      <c r="LMS1137" s="233"/>
      <c r="LMT1137" s="230"/>
      <c r="LMU1137" s="228"/>
      <c r="LMV1137" s="233"/>
      <c r="LMW1137" s="230"/>
      <c r="LMX1137" s="228"/>
      <c r="LMY1137" s="233"/>
      <c r="LMZ1137" s="230"/>
      <c r="LNA1137" s="228"/>
      <c r="LNB1137" s="233"/>
      <c r="LNC1137" s="230"/>
      <c r="LND1137" s="228"/>
      <c r="LNE1137" s="233"/>
      <c r="LNF1137" s="230"/>
      <c r="LNG1137" s="228"/>
      <c r="LNH1137" s="233"/>
      <c r="LNI1137" s="230"/>
      <c r="LNJ1137" s="228"/>
      <c r="LNK1137" s="233"/>
      <c r="LNL1137" s="230"/>
      <c r="LNM1137" s="228"/>
      <c r="LNN1137" s="233"/>
      <c r="LNO1137" s="230"/>
      <c r="LNP1137" s="228"/>
      <c r="LNQ1137" s="233"/>
      <c r="LNR1137" s="230"/>
      <c r="LNS1137" s="228"/>
      <c r="LNT1137" s="233"/>
      <c r="LNU1137" s="230"/>
      <c r="LNV1137" s="228"/>
      <c r="LNW1137" s="233"/>
      <c r="LNX1137" s="230"/>
      <c r="LNY1137" s="228"/>
      <c r="LNZ1137" s="233"/>
      <c r="LOA1137" s="230"/>
      <c r="LOB1137" s="228"/>
      <c r="LOC1137" s="233"/>
      <c r="LOD1137" s="230"/>
      <c r="LOE1137" s="228"/>
      <c r="LOF1137" s="233"/>
      <c r="LOG1137" s="230"/>
      <c r="LOH1137" s="228"/>
      <c r="LOI1137" s="233"/>
      <c r="LOJ1137" s="230"/>
      <c r="LOK1137" s="228"/>
      <c r="LOL1137" s="233"/>
      <c r="LOM1137" s="230"/>
      <c r="LON1137" s="228"/>
      <c r="LOO1137" s="233"/>
      <c r="LOP1137" s="230"/>
      <c r="LOQ1137" s="228"/>
      <c r="LOR1137" s="233"/>
      <c r="LOS1137" s="230"/>
      <c r="LOT1137" s="228"/>
      <c r="LOU1137" s="233"/>
      <c r="LOV1137" s="230"/>
      <c r="LOW1137" s="228"/>
      <c r="LOX1137" s="233"/>
      <c r="LOY1137" s="230"/>
      <c r="LOZ1137" s="228"/>
      <c r="LPA1137" s="233"/>
      <c r="LPB1137" s="230"/>
      <c r="LPC1137" s="228"/>
      <c r="LPD1137" s="233"/>
      <c r="LPE1137" s="230"/>
      <c r="LPF1137" s="228"/>
      <c r="LPG1137" s="233"/>
      <c r="LPH1137" s="230"/>
      <c r="LPI1137" s="228"/>
      <c r="LPJ1137" s="233"/>
      <c r="LPK1137" s="230"/>
      <c r="LPL1137" s="228"/>
      <c r="LPM1137" s="233"/>
      <c r="LPN1137" s="230"/>
      <c r="LPO1137" s="228"/>
      <c r="LPP1137" s="233"/>
      <c r="LPQ1137" s="230"/>
      <c r="LPR1137" s="228"/>
      <c r="LPS1137" s="233"/>
      <c r="LPT1137" s="230"/>
      <c r="LPU1137" s="228"/>
      <c r="LPV1137" s="233"/>
      <c r="LPW1137" s="230"/>
      <c r="LPX1137" s="228"/>
      <c r="LPY1137" s="233"/>
      <c r="LPZ1137" s="230"/>
      <c r="LQA1137" s="228"/>
      <c r="LQB1137" s="233"/>
      <c r="LQC1137" s="230"/>
      <c r="LQD1137" s="228"/>
      <c r="LQE1137" s="233"/>
      <c r="LQF1137" s="230"/>
      <c r="LQG1137" s="228"/>
      <c r="LQH1137" s="233"/>
      <c r="LQI1137" s="230"/>
      <c r="LQJ1137" s="228"/>
      <c r="LQK1137" s="233"/>
      <c r="LQL1137" s="230"/>
      <c r="LQM1137" s="228"/>
      <c r="LQN1137" s="233"/>
      <c r="LQO1137" s="230"/>
      <c r="LQP1137" s="228"/>
      <c r="LQQ1137" s="233"/>
      <c r="LQR1137" s="230"/>
      <c r="LQS1137" s="228"/>
      <c r="LQT1137" s="233"/>
      <c r="LQU1137" s="230"/>
      <c r="LQV1137" s="228"/>
      <c r="LQW1137" s="233"/>
      <c r="LQX1137" s="230"/>
      <c r="LQY1137" s="228"/>
      <c r="LQZ1137" s="233"/>
      <c r="LRA1137" s="230"/>
      <c r="LRB1137" s="228"/>
      <c r="LRC1137" s="233"/>
      <c r="LRD1137" s="230"/>
      <c r="LRE1137" s="228"/>
      <c r="LRF1137" s="233"/>
      <c r="LRG1137" s="230"/>
      <c r="LRH1137" s="228"/>
      <c r="LRI1137" s="233"/>
      <c r="LRJ1137" s="230"/>
      <c r="LRK1137" s="228"/>
      <c r="LRL1137" s="233"/>
      <c r="LRM1137" s="230"/>
      <c r="LRN1137" s="228"/>
      <c r="LRO1137" s="233"/>
      <c r="LRP1137" s="230"/>
      <c r="LRQ1137" s="228"/>
      <c r="LRR1137" s="233"/>
      <c r="LRS1137" s="230"/>
      <c r="LRT1137" s="228"/>
      <c r="LRU1137" s="233"/>
      <c r="LRV1137" s="230"/>
      <c r="LRW1137" s="228"/>
      <c r="LRX1137" s="233"/>
      <c r="LRY1137" s="230"/>
      <c r="LRZ1137" s="228"/>
      <c r="LSA1137" s="233"/>
      <c r="LSB1137" s="230"/>
      <c r="LSC1137" s="228"/>
      <c r="LSD1137" s="233"/>
      <c r="LSE1137" s="230"/>
      <c r="LSF1137" s="228"/>
      <c r="LSG1137" s="233"/>
      <c r="LSH1137" s="230"/>
      <c r="LSI1137" s="228"/>
      <c r="LSJ1137" s="233"/>
      <c r="LSK1137" s="230"/>
      <c r="LSL1137" s="228"/>
      <c r="LSM1137" s="233"/>
      <c r="LSN1137" s="230"/>
      <c r="LSO1137" s="228"/>
      <c r="LSP1137" s="233"/>
      <c r="LSQ1137" s="230"/>
      <c r="LSR1137" s="228"/>
      <c r="LSS1137" s="233"/>
      <c r="LST1137" s="230"/>
      <c r="LSU1137" s="228"/>
      <c r="LSV1137" s="233"/>
      <c r="LSW1137" s="230"/>
      <c r="LSX1137" s="228"/>
      <c r="LSY1137" s="233"/>
      <c r="LSZ1137" s="230"/>
      <c r="LTA1137" s="228"/>
      <c r="LTB1137" s="233"/>
      <c r="LTC1137" s="230"/>
      <c r="LTD1137" s="228"/>
      <c r="LTE1137" s="233"/>
      <c r="LTF1137" s="230"/>
      <c r="LTG1137" s="228"/>
      <c r="LTH1137" s="233"/>
      <c r="LTI1137" s="230"/>
      <c r="LTJ1137" s="228"/>
      <c r="LTK1137" s="233"/>
      <c r="LTL1137" s="230"/>
      <c r="LTM1137" s="228"/>
      <c r="LTN1137" s="233"/>
      <c r="LTO1137" s="230"/>
      <c r="LTP1137" s="228"/>
      <c r="LTQ1137" s="233"/>
      <c r="LTR1137" s="230"/>
      <c r="LTS1137" s="228"/>
      <c r="LTT1137" s="233"/>
      <c r="LTU1137" s="230"/>
      <c r="LTV1137" s="228"/>
      <c r="LTW1137" s="233"/>
      <c r="LTX1137" s="230"/>
      <c r="LTY1137" s="228"/>
      <c r="LTZ1137" s="233"/>
      <c r="LUA1137" s="230"/>
      <c r="LUB1137" s="228"/>
      <c r="LUC1137" s="233"/>
      <c r="LUD1137" s="230"/>
      <c r="LUE1137" s="228"/>
      <c r="LUF1137" s="233"/>
      <c r="LUG1137" s="230"/>
      <c r="LUH1137" s="228"/>
      <c r="LUI1137" s="233"/>
      <c r="LUJ1137" s="230"/>
      <c r="LUK1137" s="228"/>
      <c r="LUL1137" s="233"/>
      <c r="LUM1137" s="230"/>
      <c r="LUN1137" s="228"/>
      <c r="LUO1137" s="233"/>
      <c r="LUP1137" s="230"/>
      <c r="LUQ1137" s="228"/>
      <c r="LUR1137" s="233"/>
      <c r="LUS1137" s="230"/>
      <c r="LUT1137" s="228"/>
      <c r="LUU1137" s="233"/>
      <c r="LUV1137" s="230"/>
      <c r="LUW1137" s="228"/>
      <c r="LUX1137" s="233"/>
      <c r="LUY1137" s="230"/>
      <c r="LUZ1137" s="228"/>
      <c r="LVA1137" s="233"/>
      <c r="LVB1137" s="230"/>
      <c r="LVC1137" s="228"/>
      <c r="LVD1137" s="233"/>
      <c r="LVE1137" s="230"/>
      <c r="LVF1137" s="228"/>
      <c r="LVG1137" s="233"/>
      <c r="LVH1137" s="230"/>
      <c r="LVI1137" s="228"/>
      <c r="LVJ1137" s="233"/>
      <c r="LVK1137" s="230"/>
      <c r="LVL1137" s="228"/>
      <c r="LVM1137" s="233"/>
      <c r="LVN1137" s="230"/>
      <c r="LVO1137" s="228"/>
      <c r="LVP1137" s="233"/>
      <c r="LVQ1137" s="230"/>
      <c r="LVR1137" s="228"/>
      <c r="LVS1137" s="233"/>
      <c r="LVT1137" s="230"/>
      <c r="LVU1137" s="228"/>
      <c r="LVV1137" s="233"/>
      <c r="LVW1137" s="230"/>
      <c r="LVX1137" s="228"/>
      <c r="LVY1137" s="233"/>
      <c r="LVZ1137" s="230"/>
      <c r="LWA1137" s="228"/>
      <c r="LWB1137" s="233"/>
      <c r="LWC1137" s="230"/>
      <c r="LWD1137" s="228"/>
      <c r="LWE1137" s="233"/>
      <c r="LWF1137" s="230"/>
      <c r="LWG1137" s="228"/>
      <c r="LWH1137" s="233"/>
      <c r="LWI1137" s="230"/>
      <c r="LWJ1137" s="228"/>
      <c r="LWK1137" s="233"/>
      <c r="LWL1137" s="230"/>
      <c r="LWM1137" s="228"/>
      <c r="LWN1137" s="233"/>
      <c r="LWO1137" s="230"/>
      <c r="LWP1137" s="228"/>
      <c r="LWQ1137" s="233"/>
      <c r="LWR1137" s="230"/>
      <c r="LWS1137" s="228"/>
      <c r="LWT1137" s="233"/>
      <c r="LWU1137" s="230"/>
      <c r="LWV1137" s="228"/>
      <c r="LWW1137" s="233"/>
      <c r="LWX1137" s="230"/>
      <c r="LWY1137" s="228"/>
      <c r="LWZ1137" s="233"/>
      <c r="LXA1137" s="230"/>
      <c r="LXB1137" s="228"/>
      <c r="LXC1137" s="233"/>
      <c r="LXD1137" s="230"/>
      <c r="LXE1137" s="228"/>
      <c r="LXF1137" s="233"/>
      <c r="LXG1137" s="230"/>
      <c r="LXH1137" s="228"/>
      <c r="LXI1137" s="233"/>
      <c r="LXJ1137" s="230"/>
      <c r="LXK1137" s="228"/>
      <c r="LXL1137" s="233"/>
      <c r="LXM1137" s="230"/>
      <c r="LXN1137" s="228"/>
      <c r="LXO1137" s="233"/>
      <c r="LXP1137" s="230"/>
      <c r="LXQ1137" s="228"/>
      <c r="LXR1137" s="233"/>
      <c r="LXS1137" s="230"/>
      <c r="LXT1137" s="228"/>
      <c r="LXU1137" s="233"/>
      <c r="LXV1137" s="230"/>
      <c r="LXW1137" s="228"/>
      <c r="LXX1137" s="233"/>
      <c r="LXY1137" s="230"/>
      <c r="LXZ1137" s="228"/>
      <c r="LYA1137" s="233"/>
      <c r="LYB1137" s="230"/>
      <c r="LYC1137" s="228"/>
      <c r="LYD1137" s="233"/>
      <c r="LYE1137" s="230"/>
      <c r="LYF1137" s="228"/>
      <c r="LYG1137" s="233"/>
      <c r="LYH1137" s="230"/>
      <c r="LYI1137" s="228"/>
      <c r="LYJ1137" s="233"/>
      <c r="LYK1137" s="230"/>
      <c r="LYL1137" s="228"/>
      <c r="LYM1137" s="233"/>
      <c r="LYN1137" s="230"/>
      <c r="LYO1137" s="228"/>
      <c r="LYP1137" s="233"/>
      <c r="LYQ1137" s="230"/>
      <c r="LYR1137" s="228"/>
      <c r="LYS1137" s="233"/>
      <c r="LYT1137" s="230"/>
      <c r="LYU1137" s="228"/>
      <c r="LYV1137" s="233"/>
      <c r="LYW1137" s="230"/>
      <c r="LYX1137" s="228"/>
      <c r="LYY1137" s="233"/>
      <c r="LYZ1137" s="230"/>
      <c r="LZA1137" s="228"/>
      <c r="LZB1137" s="233"/>
      <c r="LZC1137" s="230"/>
      <c r="LZD1137" s="228"/>
      <c r="LZE1137" s="233"/>
      <c r="LZF1137" s="230"/>
      <c r="LZG1137" s="228"/>
      <c r="LZH1137" s="233"/>
      <c r="LZI1137" s="230"/>
      <c r="LZJ1137" s="228"/>
      <c r="LZK1137" s="233"/>
      <c r="LZL1137" s="230"/>
      <c r="LZM1137" s="228"/>
      <c r="LZN1137" s="233"/>
      <c r="LZO1137" s="230"/>
      <c r="LZP1137" s="228"/>
      <c r="LZQ1137" s="233"/>
      <c r="LZR1137" s="230"/>
      <c r="LZS1137" s="228"/>
      <c r="LZT1137" s="233"/>
      <c r="LZU1137" s="230"/>
      <c r="LZV1137" s="228"/>
      <c r="LZW1137" s="233"/>
      <c r="LZX1137" s="230"/>
      <c r="LZY1137" s="228"/>
      <c r="LZZ1137" s="233"/>
      <c r="MAA1137" s="230"/>
      <c r="MAB1137" s="228"/>
      <c r="MAC1137" s="233"/>
      <c r="MAD1137" s="230"/>
      <c r="MAE1137" s="228"/>
      <c r="MAF1137" s="233"/>
      <c r="MAG1137" s="230"/>
      <c r="MAH1137" s="228"/>
      <c r="MAI1137" s="233"/>
      <c r="MAJ1137" s="230"/>
      <c r="MAK1137" s="228"/>
      <c r="MAL1137" s="233"/>
      <c r="MAM1137" s="230"/>
      <c r="MAN1137" s="228"/>
      <c r="MAO1137" s="233"/>
      <c r="MAP1137" s="230"/>
      <c r="MAQ1137" s="228"/>
      <c r="MAR1137" s="233"/>
      <c r="MAS1137" s="230"/>
      <c r="MAT1137" s="228"/>
      <c r="MAU1137" s="233"/>
      <c r="MAV1137" s="230"/>
      <c r="MAW1137" s="228"/>
      <c r="MAX1137" s="233"/>
      <c r="MAY1137" s="230"/>
      <c r="MAZ1137" s="228"/>
      <c r="MBA1137" s="233"/>
      <c r="MBB1137" s="230"/>
      <c r="MBC1137" s="228"/>
      <c r="MBD1137" s="233"/>
      <c r="MBE1137" s="230"/>
      <c r="MBF1137" s="228"/>
      <c r="MBG1137" s="233"/>
      <c r="MBH1137" s="230"/>
      <c r="MBI1137" s="228"/>
      <c r="MBJ1137" s="233"/>
      <c r="MBK1137" s="230"/>
      <c r="MBL1137" s="228"/>
      <c r="MBM1137" s="233"/>
      <c r="MBN1137" s="230"/>
      <c r="MBO1137" s="228"/>
      <c r="MBP1137" s="233"/>
      <c r="MBQ1137" s="230"/>
      <c r="MBR1137" s="228"/>
      <c r="MBS1137" s="233"/>
      <c r="MBT1137" s="230"/>
      <c r="MBU1137" s="228"/>
      <c r="MBV1137" s="233"/>
      <c r="MBW1137" s="230"/>
      <c r="MBX1137" s="228"/>
      <c r="MBY1137" s="233"/>
      <c r="MBZ1137" s="230"/>
      <c r="MCA1137" s="228"/>
      <c r="MCB1137" s="233"/>
      <c r="MCC1137" s="230"/>
      <c r="MCD1137" s="228"/>
      <c r="MCE1137" s="233"/>
      <c r="MCF1137" s="230"/>
      <c r="MCG1137" s="228"/>
      <c r="MCH1137" s="233"/>
      <c r="MCI1137" s="230"/>
      <c r="MCJ1137" s="228"/>
      <c r="MCK1137" s="233"/>
      <c r="MCL1137" s="230"/>
      <c r="MCM1137" s="228"/>
      <c r="MCN1137" s="233"/>
      <c r="MCO1137" s="230"/>
      <c r="MCP1137" s="228"/>
      <c r="MCQ1137" s="233"/>
      <c r="MCR1137" s="230"/>
      <c r="MCS1137" s="228"/>
      <c r="MCT1137" s="233"/>
      <c r="MCU1137" s="230"/>
      <c r="MCV1137" s="228"/>
      <c r="MCW1137" s="233"/>
      <c r="MCX1137" s="230"/>
      <c r="MCY1137" s="228"/>
      <c r="MCZ1137" s="233"/>
      <c r="MDA1137" s="230"/>
      <c r="MDB1137" s="228"/>
      <c r="MDC1137" s="233"/>
      <c r="MDD1137" s="230"/>
      <c r="MDE1137" s="228"/>
      <c r="MDF1137" s="233"/>
      <c r="MDG1137" s="230"/>
      <c r="MDH1137" s="228"/>
      <c r="MDI1137" s="233"/>
      <c r="MDJ1137" s="230"/>
      <c r="MDK1137" s="228"/>
      <c r="MDL1137" s="233"/>
      <c r="MDM1137" s="230"/>
      <c r="MDN1137" s="228"/>
      <c r="MDO1137" s="233"/>
      <c r="MDP1137" s="230"/>
      <c r="MDQ1137" s="228"/>
      <c r="MDR1137" s="233"/>
      <c r="MDS1137" s="230"/>
      <c r="MDT1137" s="228"/>
      <c r="MDU1137" s="233"/>
      <c r="MDV1137" s="230"/>
      <c r="MDW1137" s="228"/>
      <c r="MDX1137" s="233"/>
      <c r="MDY1137" s="230"/>
      <c r="MDZ1137" s="228"/>
      <c r="MEA1137" s="233"/>
      <c r="MEB1137" s="230"/>
      <c r="MEC1137" s="228"/>
      <c r="MED1137" s="233"/>
      <c r="MEE1137" s="230"/>
      <c r="MEF1137" s="228"/>
      <c r="MEG1137" s="233"/>
      <c r="MEH1137" s="230"/>
      <c r="MEI1137" s="228"/>
      <c r="MEJ1137" s="233"/>
      <c r="MEK1137" s="230"/>
      <c r="MEL1137" s="228"/>
      <c r="MEM1137" s="233"/>
      <c r="MEN1137" s="230"/>
      <c r="MEO1137" s="228"/>
      <c r="MEP1137" s="233"/>
      <c r="MEQ1137" s="230"/>
      <c r="MER1137" s="228"/>
      <c r="MES1137" s="233"/>
      <c r="MET1137" s="230"/>
      <c r="MEU1137" s="228"/>
      <c r="MEV1137" s="233"/>
      <c r="MEW1137" s="230"/>
      <c r="MEX1137" s="228"/>
      <c r="MEY1137" s="233"/>
      <c r="MEZ1137" s="230"/>
      <c r="MFA1137" s="228"/>
      <c r="MFB1137" s="233"/>
      <c r="MFC1137" s="230"/>
      <c r="MFD1137" s="228"/>
      <c r="MFE1137" s="233"/>
      <c r="MFF1137" s="230"/>
      <c r="MFG1137" s="228"/>
      <c r="MFH1137" s="233"/>
      <c r="MFI1137" s="230"/>
      <c r="MFJ1137" s="228"/>
      <c r="MFK1137" s="233"/>
      <c r="MFL1137" s="230"/>
      <c r="MFM1137" s="228"/>
      <c r="MFN1137" s="233"/>
      <c r="MFO1137" s="230"/>
      <c r="MFP1137" s="228"/>
      <c r="MFQ1137" s="233"/>
      <c r="MFR1137" s="230"/>
      <c r="MFS1137" s="228"/>
      <c r="MFT1137" s="233"/>
      <c r="MFU1137" s="230"/>
      <c r="MFV1137" s="228"/>
      <c r="MFW1137" s="233"/>
      <c r="MFX1137" s="230"/>
      <c r="MFY1137" s="228"/>
      <c r="MFZ1137" s="233"/>
      <c r="MGA1137" s="230"/>
      <c r="MGB1137" s="228"/>
      <c r="MGC1137" s="233"/>
      <c r="MGD1137" s="230"/>
      <c r="MGE1137" s="228"/>
      <c r="MGF1137" s="233"/>
      <c r="MGG1137" s="230"/>
      <c r="MGH1137" s="228"/>
      <c r="MGI1137" s="233"/>
      <c r="MGJ1137" s="230"/>
      <c r="MGK1137" s="228"/>
      <c r="MGL1137" s="233"/>
      <c r="MGM1137" s="230"/>
      <c r="MGN1137" s="228"/>
      <c r="MGO1137" s="233"/>
      <c r="MGP1137" s="230"/>
      <c r="MGQ1137" s="228"/>
      <c r="MGR1137" s="233"/>
      <c r="MGS1137" s="230"/>
      <c r="MGT1137" s="228"/>
      <c r="MGU1137" s="233"/>
      <c r="MGV1137" s="230"/>
      <c r="MGW1137" s="228"/>
      <c r="MGX1137" s="233"/>
      <c r="MGY1137" s="230"/>
      <c r="MGZ1137" s="228"/>
      <c r="MHA1137" s="233"/>
      <c r="MHB1137" s="230"/>
      <c r="MHC1137" s="228"/>
      <c r="MHD1137" s="233"/>
      <c r="MHE1137" s="230"/>
      <c r="MHF1137" s="228"/>
      <c r="MHG1137" s="233"/>
      <c r="MHH1137" s="230"/>
      <c r="MHI1137" s="228"/>
      <c r="MHJ1137" s="233"/>
      <c r="MHK1137" s="230"/>
      <c r="MHL1137" s="228"/>
      <c r="MHM1137" s="233"/>
      <c r="MHN1137" s="230"/>
      <c r="MHO1137" s="228"/>
      <c r="MHP1137" s="233"/>
      <c r="MHQ1137" s="230"/>
      <c r="MHR1137" s="228"/>
      <c r="MHS1137" s="233"/>
      <c r="MHT1137" s="230"/>
      <c r="MHU1137" s="228"/>
      <c r="MHV1137" s="233"/>
      <c r="MHW1137" s="230"/>
      <c r="MHX1137" s="228"/>
      <c r="MHY1137" s="233"/>
      <c r="MHZ1137" s="230"/>
      <c r="MIA1137" s="228"/>
      <c r="MIB1137" s="233"/>
      <c r="MIC1137" s="230"/>
      <c r="MID1137" s="228"/>
      <c r="MIE1137" s="233"/>
      <c r="MIF1137" s="230"/>
      <c r="MIG1137" s="228"/>
      <c r="MIH1137" s="233"/>
      <c r="MII1137" s="230"/>
      <c r="MIJ1137" s="228"/>
      <c r="MIK1137" s="233"/>
      <c r="MIL1137" s="230"/>
      <c r="MIM1137" s="228"/>
      <c r="MIN1137" s="233"/>
      <c r="MIO1137" s="230"/>
      <c r="MIP1137" s="228"/>
      <c r="MIQ1137" s="233"/>
      <c r="MIR1137" s="230"/>
      <c r="MIS1137" s="228"/>
      <c r="MIT1137" s="233"/>
      <c r="MIU1137" s="230"/>
      <c r="MIV1137" s="228"/>
      <c r="MIW1137" s="233"/>
      <c r="MIX1137" s="230"/>
      <c r="MIY1137" s="228"/>
      <c r="MIZ1137" s="233"/>
      <c r="MJA1137" s="230"/>
      <c r="MJB1137" s="228"/>
      <c r="MJC1137" s="233"/>
      <c r="MJD1137" s="230"/>
      <c r="MJE1137" s="228"/>
      <c r="MJF1137" s="233"/>
      <c r="MJG1137" s="230"/>
      <c r="MJH1137" s="228"/>
      <c r="MJI1137" s="233"/>
      <c r="MJJ1137" s="230"/>
      <c r="MJK1137" s="228"/>
      <c r="MJL1137" s="233"/>
      <c r="MJM1137" s="230"/>
      <c r="MJN1137" s="228"/>
      <c r="MJO1137" s="233"/>
      <c r="MJP1137" s="230"/>
      <c r="MJQ1137" s="228"/>
      <c r="MJR1137" s="233"/>
      <c r="MJS1137" s="230"/>
      <c r="MJT1137" s="228"/>
      <c r="MJU1137" s="233"/>
      <c r="MJV1137" s="230"/>
      <c r="MJW1137" s="228"/>
      <c r="MJX1137" s="233"/>
      <c r="MJY1137" s="230"/>
      <c r="MJZ1137" s="228"/>
      <c r="MKA1137" s="233"/>
      <c r="MKB1137" s="230"/>
      <c r="MKC1137" s="228"/>
      <c r="MKD1137" s="233"/>
      <c r="MKE1137" s="230"/>
      <c r="MKF1137" s="228"/>
      <c r="MKG1137" s="233"/>
      <c r="MKH1137" s="230"/>
      <c r="MKI1137" s="228"/>
      <c r="MKJ1137" s="233"/>
      <c r="MKK1137" s="230"/>
      <c r="MKL1137" s="228"/>
      <c r="MKM1137" s="233"/>
      <c r="MKN1137" s="230"/>
      <c r="MKO1137" s="228"/>
      <c r="MKP1137" s="233"/>
      <c r="MKQ1137" s="230"/>
      <c r="MKR1137" s="228"/>
      <c r="MKS1137" s="233"/>
      <c r="MKT1137" s="230"/>
      <c r="MKU1137" s="228"/>
      <c r="MKV1137" s="233"/>
      <c r="MKW1137" s="230"/>
      <c r="MKX1137" s="228"/>
      <c r="MKY1137" s="233"/>
      <c r="MKZ1137" s="230"/>
      <c r="MLA1137" s="228"/>
      <c r="MLB1137" s="233"/>
      <c r="MLC1137" s="230"/>
      <c r="MLD1137" s="228"/>
      <c r="MLE1137" s="233"/>
      <c r="MLF1137" s="230"/>
      <c r="MLG1137" s="228"/>
      <c r="MLH1137" s="233"/>
      <c r="MLI1137" s="230"/>
      <c r="MLJ1137" s="228"/>
      <c r="MLK1137" s="233"/>
      <c r="MLL1137" s="230"/>
      <c r="MLM1137" s="228"/>
      <c r="MLN1137" s="233"/>
      <c r="MLO1137" s="230"/>
      <c r="MLP1137" s="228"/>
      <c r="MLQ1137" s="233"/>
      <c r="MLR1137" s="230"/>
      <c r="MLS1137" s="228"/>
      <c r="MLT1137" s="233"/>
      <c r="MLU1137" s="230"/>
      <c r="MLV1137" s="228"/>
      <c r="MLW1137" s="233"/>
      <c r="MLX1137" s="230"/>
      <c r="MLY1137" s="228"/>
      <c r="MLZ1137" s="233"/>
      <c r="MMA1137" s="230"/>
      <c r="MMB1137" s="228"/>
      <c r="MMC1137" s="233"/>
      <c r="MMD1137" s="230"/>
      <c r="MME1137" s="228"/>
      <c r="MMF1137" s="233"/>
      <c r="MMG1137" s="230"/>
      <c r="MMH1137" s="228"/>
      <c r="MMI1137" s="233"/>
      <c r="MMJ1137" s="230"/>
      <c r="MMK1137" s="228"/>
      <c r="MML1137" s="233"/>
      <c r="MMM1137" s="230"/>
      <c r="MMN1137" s="228"/>
      <c r="MMO1137" s="233"/>
      <c r="MMP1137" s="230"/>
      <c r="MMQ1137" s="228"/>
      <c r="MMR1137" s="233"/>
      <c r="MMS1137" s="230"/>
      <c r="MMT1137" s="228"/>
      <c r="MMU1137" s="233"/>
      <c r="MMV1137" s="230"/>
      <c r="MMW1137" s="228"/>
      <c r="MMX1137" s="233"/>
      <c r="MMY1137" s="230"/>
      <c r="MMZ1137" s="228"/>
      <c r="MNA1137" s="233"/>
      <c r="MNB1137" s="230"/>
      <c r="MNC1137" s="228"/>
      <c r="MND1137" s="233"/>
      <c r="MNE1137" s="230"/>
      <c r="MNF1137" s="228"/>
      <c r="MNG1137" s="233"/>
      <c r="MNH1137" s="230"/>
      <c r="MNI1137" s="228"/>
      <c r="MNJ1137" s="233"/>
      <c r="MNK1137" s="230"/>
      <c r="MNL1137" s="228"/>
      <c r="MNM1137" s="233"/>
      <c r="MNN1137" s="230"/>
      <c r="MNO1137" s="228"/>
      <c r="MNP1137" s="233"/>
      <c r="MNQ1137" s="230"/>
      <c r="MNR1137" s="228"/>
      <c r="MNS1137" s="233"/>
      <c r="MNT1137" s="230"/>
      <c r="MNU1137" s="228"/>
      <c r="MNV1137" s="233"/>
      <c r="MNW1137" s="230"/>
      <c r="MNX1137" s="228"/>
      <c r="MNY1137" s="233"/>
      <c r="MNZ1137" s="230"/>
      <c r="MOA1137" s="228"/>
      <c r="MOB1137" s="233"/>
      <c r="MOC1137" s="230"/>
      <c r="MOD1137" s="228"/>
      <c r="MOE1137" s="233"/>
      <c r="MOF1137" s="230"/>
      <c r="MOG1137" s="228"/>
      <c r="MOH1137" s="233"/>
      <c r="MOI1137" s="230"/>
      <c r="MOJ1137" s="228"/>
      <c r="MOK1137" s="233"/>
      <c r="MOL1137" s="230"/>
      <c r="MOM1137" s="228"/>
      <c r="MON1137" s="233"/>
      <c r="MOO1137" s="230"/>
      <c r="MOP1137" s="228"/>
      <c r="MOQ1137" s="233"/>
      <c r="MOR1137" s="230"/>
      <c r="MOS1137" s="228"/>
      <c r="MOT1137" s="233"/>
      <c r="MOU1137" s="230"/>
      <c r="MOV1137" s="228"/>
      <c r="MOW1137" s="233"/>
      <c r="MOX1137" s="230"/>
      <c r="MOY1137" s="228"/>
      <c r="MOZ1137" s="233"/>
      <c r="MPA1137" s="230"/>
      <c r="MPB1137" s="228"/>
      <c r="MPC1137" s="233"/>
      <c r="MPD1137" s="230"/>
      <c r="MPE1137" s="228"/>
      <c r="MPF1137" s="233"/>
      <c r="MPG1137" s="230"/>
      <c r="MPH1137" s="228"/>
      <c r="MPI1137" s="233"/>
      <c r="MPJ1137" s="230"/>
      <c r="MPK1137" s="228"/>
      <c r="MPL1137" s="233"/>
      <c r="MPM1137" s="230"/>
      <c r="MPN1137" s="228"/>
      <c r="MPO1137" s="233"/>
      <c r="MPP1137" s="230"/>
      <c r="MPQ1137" s="228"/>
      <c r="MPR1137" s="233"/>
      <c r="MPS1137" s="230"/>
      <c r="MPT1137" s="228"/>
      <c r="MPU1137" s="233"/>
      <c r="MPV1137" s="230"/>
      <c r="MPW1137" s="228"/>
      <c r="MPX1137" s="233"/>
      <c r="MPY1137" s="230"/>
      <c r="MPZ1137" s="228"/>
      <c r="MQA1137" s="233"/>
      <c r="MQB1137" s="230"/>
      <c r="MQC1137" s="228"/>
      <c r="MQD1137" s="233"/>
      <c r="MQE1137" s="230"/>
      <c r="MQF1137" s="228"/>
      <c r="MQG1137" s="233"/>
      <c r="MQH1137" s="230"/>
      <c r="MQI1137" s="228"/>
      <c r="MQJ1137" s="233"/>
      <c r="MQK1137" s="230"/>
      <c r="MQL1137" s="228"/>
      <c r="MQM1137" s="233"/>
      <c r="MQN1137" s="230"/>
      <c r="MQO1137" s="228"/>
      <c r="MQP1137" s="233"/>
      <c r="MQQ1137" s="230"/>
      <c r="MQR1137" s="228"/>
      <c r="MQS1137" s="233"/>
      <c r="MQT1137" s="230"/>
      <c r="MQU1137" s="228"/>
      <c r="MQV1137" s="233"/>
      <c r="MQW1137" s="230"/>
      <c r="MQX1137" s="228"/>
      <c r="MQY1137" s="233"/>
      <c r="MQZ1137" s="230"/>
      <c r="MRA1137" s="228"/>
      <c r="MRB1137" s="233"/>
      <c r="MRC1137" s="230"/>
      <c r="MRD1137" s="228"/>
      <c r="MRE1137" s="233"/>
      <c r="MRF1137" s="230"/>
      <c r="MRG1137" s="228"/>
      <c r="MRH1137" s="233"/>
      <c r="MRI1137" s="230"/>
      <c r="MRJ1137" s="228"/>
      <c r="MRK1137" s="233"/>
      <c r="MRL1137" s="230"/>
      <c r="MRM1137" s="228"/>
      <c r="MRN1137" s="233"/>
      <c r="MRO1137" s="230"/>
      <c r="MRP1137" s="228"/>
      <c r="MRQ1137" s="233"/>
      <c r="MRR1137" s="230"/>
      <c r="MRS1137" s="228"/>
      <c r="MRT1137" s="233"/>
      <c r="MRU1137" s="230"/>
      <c r="MRV1137" s="228"/>
      <c r="MRW1137" s="233"/>
      <c r="MRX1137" s="230"/>
      <c r="MRY1137" s="228"/>
      <c r="MRZ1137" s="233"/>
      <c r="MSA1137" s="230"/>
      <c r="MSB1137" s="228"/>
      <c r="MSC1137" s="233"/>
      <c r="MSD1137" s="230"/>
      <c r="MSE1137" s="228"/>
      <c r="MSF1137" s="233"/>
      <c r="MSG1137" s="230"/>
      <c r="MSH1137" s="228"/>
      <c r="MSI1137" s="233"/>
      <c r="MSJ1137" s="230"/>
      <c r="MSK1137" s="228"/>
      <c r="MSL1137" s="233"/>
      <c r="MSM1137" s="230"/>
      <c r="MSN1137" s="228"/>
      <c r="MSO1137" s="233"/>
      <c r="MSP1137" s="230"/>
      <c r="MSQ1137" s="228"/>
      <c r="MSR1137" s="233"/>
      <c r="MSS1137" s="230"/>
      <c r="MST1137" s="228"/>
      <c r="MSU1137" s="233"/>
      <c r="MSV1137" s="230"/>
      <c r="MSW1137" s="228"/>
      <c r="MSX1137" s="233"/>
      <c r="MSY1137" s="230"/>
      <c r="MSZ1137" s="228"/>
      <c r="MTA1137" s="233"/>
      <c r="MTB1137" s="230"/>
      <c r="MTC1137" s="228"/>
      <c r="MTD1137" s="233"/>
      <c r="MTE1137" s="230"/>
      <c r="MTF1137" s="228"/>
      <c r="MTG1137" s="233"/>
      <c r="MTH1137" s="230"/>
      <c r="MTI1137" s="228"/>
      <c r="MTJ1137" s="233"/>
      <c r="MTK1137" s="230"/>
      <c r="MTL1137" s="228"/>
      <c r="MTM1137" s="233"/>
      <c r="MTN1137" s="230"/>
      <c r="MTO1137" s="228"/>
      <c r="MTP1137" s="233"/>
      <c r="MTQ1137" s="230"/>
      <c r="MTR1137" s="228"/>
      <c r="MTS1137" s="233"/>
      <c r="MTT1137" s="230"/>
      <c r="MTU1137" s="228"/>
      <c r="MTV1137" s="233"/>
      <c r="MTW1137" s="230"/>
      <c r="MTX1137" s="228"/>
      <c r="MTY1137" s="233"/>
      <c r="MTZ1137" s="230"/>
      <c r="MUA1137" s="228"/>
      <c r="MUB1137" s="233"/>
      <c r="MUC1137" s="230"/>
      <c r="MUD1137" s="228"/>
      <c r="MUE1137" s="233"/>
      <c r="MUF1137" s="230"/>
      <c r="MUG1137" s="228"/>
      <c r="MUH1137" s="233"/>
      <c r="MUI1137" s="230"/>
      <c r="MUJ1137" s="228"/>
      <c r="MUK1137" s="233"/>
      <c r="MUL1137" s="230"/>
      <c r="MUM1137" s="228"/>
      <c r="MUN1137" s="233"/>
      <c r="MUO1137" s="230"/>
      <c r="MUP1137" s="228"/>
      <c r="MUQ1137" s="233"/>
      <c r="MUR1137" s="230"/>
      <c r="MUS1137" s="228"/>
      <c r="MUT1137" s="233"/>
      <c r="MUU1137" s="230"/>
      <c r="MUV1137" s="228"/>
      <c r="MUW1137" s="233"/>
      <c r="MUX1137" s="230"/>
      <c r="MUY1137" s="228"/>
      <c r="MUZ1137" s="233"/>
      <c r="MVA1137" s="230"/>
      <c r="MVB1137" s="228"/>
      <c r="MVC1137" s="233"/>
      <c r="MVD1137" s="230"/>
      <c r="MVE1137" s="228"/>
      <c r="MVF1137" s="233"/>
      <c r="MVG1137" s="230"/>
      <c r="MVH1137" s="228"/>
      <c r="MVI1137" s="233"/>
      <c r="MVJ1137" s="230"/>
      <c r="MVK1137" s="228"/>
      <c r="MVL1137" s="233"/>
      <c r="MVM1137" s="230"/>
      <c r="MVN1137" s="228"/>
      <c r="MVO1137" s="233"/>
      <c r="MVP1137" s="230"/>
      <c r="MVQ1137" s="228"/>
      <c r="MVR1137" s="233"/>
      <c r="MVS1137" s="230"/>
      <c r="MVT1137" s="228"/>
      <c r="MVU1137" s="233"/>
      <c r="MVV1137" s="230"/>
      <c r="MVW1137" s="228"/>
      <c r="MVX1137" s="233"/>
      <c r="MVY1137" s="230"/>
      <c r="MVZ1137" s="228"/>
      <c r="MWA1137" s="233"/>
      <c r="MWB1137" s="230"/>
      <c r="MWC1137" s="228"/>
      <c r="MWD1137" s="233"/>
      <c r="MWE1137" s="230"/>
      <c r="MWF1137" s="228"/>
      <c r="MWG1137" s="233"/>
      <c r="MWH1137" s="230"/>
      <c r="MWI1137" s="228"/>
      <c r="MWJ1137" s="233"/>
      <c r="MWK1137" s="230"/>
      <c r="MWL1137" s="228"/>
      <c r="MWM1137" s="233"/>
      <c r="MWN1137" s="230"/>
      <c r="MWO1137" s="228"/>
      <c r="MWP1137" s="233"/>
      <c r="MWQ1137" s="230"/>
      <c r="MWR1137" s="228"/>
      <c r="MWS1137" s="233"/>
      <c r="MWT1137" s="230"/>
      <c r="MWU1137" s="228"/>
      <c r="MWV1137" s="233"/>
      <c r="MWW1137" s="230"/>
      <c r="MWX1137" s="228"/>
      <c r="MWY1137" s="233"/>
      <c r="MWZ1137" s="230"/>
      <c r="MXA1137" s="228"/>
      <c r="MXB1137" s="233"/>
      <c r="MXC1137" s="230"/>
      <c r="MXD1137" s="228"/>
      <c r="MXE1137" s="233"/>
      <c r="MXF1137" s="230"/>
      <c r="MXG1137" s="228"/>
      <c r="MXH1137" s="233"/>
      <c r="MXI1137" s="230"/>
      <c r="MXJ1137" s="228"/>
      <c r="MXK1137" s="233"/>
      <c r="MXL1137" s="230"/>
      <c r="MXM1137" s="228"/>
      <c r="MXN1137" s="233"/>
      <c r="MXO1137" s="230"/>
      <c r="MXP1137" s="228"/>
      <c r="MXQ1137" s="233"/>
      <c r="MXR1137" s="230"/>
      <c r="MXS1137" s="228"/>
      <c r="MXT1137" s="233"/>
      <c r="MXU1137" s="230"/>
      <c r="MXV1137" s="228"/>
      <c r="MXW1137" s="233"/>
      <c r="MXX1137" s="230"/>
      <c r="MXY1137" s="228"/>
      <c r="MXZ1137" s="233"/>
      <c r="MYA1137" s="230"/>
      <c r="MYB1137" s="228"/>
      <c r="MYC1137" s="233"/>
      <c r="MYD1137" s="230"/>
      <c r="MYE1137" s="228"/>
      <c r="MYF1137" s="233"/>
      <c r="MYG1137" s="230"/>
      <c r="MYH1137" s="228"/>
      <c r="MYI1137" s="233"/>
      <c r="MYJ1137" s="230"/>
      <c r="MYK1137" s="228"/>
      <c r="MYL1137" s="233"/>
      <c r="MYM1137" s="230"/>
      <c r="MYN1137" s="228"/>
      <c r="MYO1137" s="233"/>
      <c r="MYP1137" s="230"/>
      <c r="MYQ1137" s="228"/>
      <c r="MYR1137" s="233"/>
      <c r="MYS1137" s="230"/>
      <c r="MYT1137" s="228"/>
      <c r="MYU1137" s="233"/>
      <c r="MYV1137" s="230"/>
      <c r="MYW1137" s="228"/>
      <c r="MYX1137" s="233"/>
      <c r="MYY1137" s="230"/>
      <c r="MYZ1137" s="228"/>
      <c r="MZA1137" s="233"/>
      <c r="MZB1137" s="230"/>
      <c r="MZC1137" s="228"/>
      <c r="MZD1137" s="233"/>
      <c r="MZE1137" s="230"/>
      <c r="MZF1137" s="228"/>
      <c r="MZG1137" s="233"/>
      <c r="MZH1137" s="230"/>
      <c r="MZI1137" s="228"/>
      <c r="MZJ1137" s="233"/>
      <c r="MZK1137" s="230"/>
      <c r="MZL1137" s="228"/>
      <c r="MZM1137" s="233"/>
      <c r="MZN1137" s="230"/>
      <c r="MZO1137" s="228"/>
      <c r="MZP1137" s="233"/>
      <c r="MZQ1137" s="230"/>
      <c r="MZR1137" s="228"/>
      <c r="MZS1137" s="233"/>
      <c r="MZT1137" s="230"/>
      <c r="MZU1137" s="228"/>
      <c r="MZV1137" s="233"/>
      <c r="MZW1137" s="230"/>
      <c r="MZX1137" s="228"/>
      <c r="MZY1137" s="233"/>
      <c r="MZZ1137" s="230"/>
      <c r="NAA1137" s="228"/>
      <c r="NAB1137" s="233"/>
      <c r="NAC1137" s="230"/>
      <c r="NAD1137" s="228"/>
      <c r="NAE1137" s="233"/>
      <c r="NAF1137" s="230"/>
      <c r="NAG1137" s="228"/>
      <c r="NAH1137" s="233"/>
      <c r="NAI1137" s="230"/>
      <c r="NAJ1137" s="228"/>
      <c r="NAK1137" s="233"/>
      <c r="NAL1137" s="230"/>
      <c r="NAM1137" s="228"/>
      <c r="NAN1137" s="233"/>
      <c r="NAO1137" s="230"/>
      <c r="NAP1137" s="228"/>
      <c r="NAQ1137" s="233"/>
      <c r="NAR1137" s="230"/>
      <c r="NAS1137" s="228"/>
      <c r="NAT1137" s="233"/>
      <c r="NAU1137" s="230"/>
      <c r="NAV1137" s="228"/>
      <c r="NAW1137" s="233"/>
      <c r="NAX1137" s="230"/>
      <c r="NAY1137" s="228"/>
      <c r="NAZ1137" s="233"/>
      <c r="NBA1137" s="230"/>
      <c r="NBB1137" s="228"/>
      <c r="NBC1137" s="233"/>
      <c r="NBD1137" s="230"/>
      <c r="NBE1137" s="228"/>
      <c r="NBF1137" s="233"/>
      <c r="NBG1137" s="230"/>
      <c r="NBH1137" s="228"/>
      <c r="NBI1137" s="233"/>
      <c r="NBJ1137" s="230"/>
      <c r="NBK1137" s="228"/>
      <c r="NBL1137" s="233"/>
      <c r="NBM1137" s="230"/>
      <c r="NBN1137" s="228"/>
      <c r="NBO1137" s="233"/>
      <c r="NBP1137" s="230"/>
      <c r="NBQ1137" s="228"/>
      <c r="NBR1137" s="233"/>
      <c r="NBS1137" s="230"/>
      <c r="NBT1137" s="228"/>
      <c r="NBU1137" s="233"/>
      <c r="NBV1137" s="230"/>
      <c r="NBW1137" s="228"/>
      <c r="NBX1137" s="233"/>
      <c r="NBY1137" s="230"/>
      <c r="NBZ1137" s="228"/>
      <c r="NCA1137" s="233"/>
      <c r="NCB1137" s="230"/>
      <c r="NCC1137" s="228"/>
      <c r="NCD1137" s="233"/>
      <c r="NCE1137" s="230"/>
      <c r="NCF1137" s="228"/>
      <c r="NCG1137" s="233"/>
      <c r="NCH1137" s="230"/>
      <c r="NCI1137" s="228"/>
      <c r="NCJ1137" s="233"/>
      <c r="NCK1137" s="230"/>
      <c r="NCL1137" s="228"/>
      <c r="NCM1137" s="233"/>
      <c r="NCN1137" s="230"/>
      <c r="NCO1137" s="228"/>
      <c r="NCP1137" s="233"/>
      <c r="NCQ1137" s="230"/>
      <c r="NCR1137" s="228"/>
      <c r="NCS1137" s="233"/>
      <c r="NCT1137" s="230"/>
      <c r="NCU1137" s="228"/>
      <c r="NCV1137" s="233"/>
      <c r="NCW1137" s="230"/>
      <c r="NCX1137" s="228"/>
      <c r="NCY1137" s="233"/>
      <c r="NCZ1137" s="230"/>
      <c r="NDA1137" s="228"/>
      <c r="NDB1137" s="233"/>
      <c r="NDC1137" s="230"/>
      <c r="NDD1137" s="228"/>
      <c r="NDE1137" s="233"/>
      <c r="NDF1137" s="230"/>
      <c r="NDG1137" s="228"/>
      <c r="NDH1137" s="233"/>
      <c r="NDI1137" s="230"/>
      <c r="NDJ1137" s="228"/>
      <c r="NDK1137" s="233"/>
      <c r="NDL1137" s="230"/>
      <c r="NDM1137" s="228"/>
      <c r="NDN1137" s="233"/>
      <c r="NDO1137" s="230"/>
      <c r="NDP1137" s="228"/>
      <c r="NDQ1137" s="233"/>
      <c r="NDR1137" s="230"/>
      <c r="NDS1137" s="228"/>
      <c r="NDT1137" s="233"/>
      <c r="NDU1137" s="230"/>
      <c r="NDV1137" s="228"/>
      <c r="NDW1137" s="233"/>
      <c r="NDX1137" s="230"/>
      <c r="NDY1137" s="228"/>
      <c r="NDZ1137" s="233"/>
      <c r="NEA1137" s="230"/>
      <c r="NEB1137" s="228"/>
      <c r="NEC1137" s="233"/>
      <c r="NED1137" s="230"/>
      <c r="NEE1137" s="228"/>
      <c r="NEF1137" s="233"/>
      <c r="NEG1137" s="230"/>
      <c r="NEH1137" s="228"/>
      <c r="NEI1137" s="233"/>
      <c r="NEJ1137" s="230"/>
      <c r="NEK1137" s="228"/>
      <c r="NEL1137" s="233"/>
      <c r="NEM1137" s="230"/>
      <c r="NEN1137" s="228"/>
      <c r="NEO1137" s="233"/>
      <c r="NEP1137" s="230"/>
      <c r="NEQ1137" s="228"/>
      <c r="NER1137" s="233"/>
      <c r="NES1137" s="230"/>
      <c r="NET1137" s="228"/>
      <c r="NEU1137" s="233"/>
      <c r="NEV1137" s="230"/>
      <c r="NEW1137" s="228"/>
      <c r="NEX1137" s="233"/>
      <c r="NEY1137" s="230"/>
      <c r="NEZ1137" s="228"/>
      <c r="NFA1137" s="233"/>
      <c r="NFB1137" s="230"/>
      <c r="NFC1137" s="228"/>
      <c r="NFD1137" s="233"/>
      <c r="NFE1137" s="230"/>
      <c r="NFF1137" s="228"/>
      <c r="NFG1137" s="233"/>
      <c r="NFH1137" s="230"/>
      <c r="NFI1137" s="228"/>
      <c r="NFJ1137" s="233"/>
      <c r="NFK1137" s="230"/>
      <c r="NFL1137" s="228"/>
      <c r="NFM1137" s="233"/>
      <c r="NFN1137" s="230"/>
      <c r="NFO1137" s="228"/>
      <c r="NFP1137" s="233"/>
      <c r="NFQ1137" s="230"/>
      <c r="NFR1137" s="228"/>
      <c r="NFS1137" s="233"/>
      <c r="NFT1137" s="230"/>
      <c r="NFU1137" s="228"/>
      <c r="NFV1137" s="233"/>
      <c r="NFW1137" s="230"/>
      <c r="NFX1137" s="228"/>
      <c r="NFY1137" s="233"/>
      <c r="NFZ1137" s="230"/>
      <c r="NGA1137" s="228"/>
      <c r="NGB1137" s="233"/>
      <c r="NGC1137" s="230"/>
      <c r="NGD1137" s="228"/>
      <c r="NGE1137" s="233"/>
      <c r="NGF1137" s="230"/>
      <c r="NGG1137" s="228"/>
      <c r="NGH1137" s="233"/>
      <c r="NGI1137" s="230"/>
      <c r="NGJ1137" s="228"/>
      <c r="NGK1137" s="233"/>
      <c r="NGL1137" s="230"/>
      <c r="NGM1137" s="228"/>
      <c r="NGN1137" s="233"/>
      <c r="NGO1137" s="230"/>
      <c r="NGP1137" s="228"/>
      <c r="NGQ1137" s="233"/>
      <c r="NGR1137" s="230"/>
      <c r="NGS1137" s="228"/>
      <c r="NGT1137" s="233"/>
      <c r="NGU1137" s="230"/>
      <c r="NGV1137" s="228"/>
      <c r="NGW1137" s="233"/>
      <c r="NGX1137" s="230"/>
      <c r="NGY1137" s="228"/>
      <c r="NGZ1137" s="233"/>
      <c r="NHA1137" s="230"/>
      <c r="NHB1137" s="228"/>
      <c r="NHC1137" s="233"/>
      <c r="NHD1137" s="230"/>
      <c r="NHE1137" s="228"/>
      <c r="NHF1137" s="233"/>
      <c r="NHG1137" s="230"/>
      <c r="NHH1137" s="228"/>
      <c r="NHI1137" s="233"/>
      <c r="NHJ1137" s="230"/>
      <c r="NHK1137" s="228"/>
      <c r="NHL1137" s="233"/>
      <c r="NHM1137" s="230"/>
      <c r="NHN1137" s="228"/>
      <c r="NHO1137" s="233"/>
      <c r="NHP1137" s="230"/>
      <c r="NHQ1137" s="228"/>
      <c r="NHR1137" s="233"/>
      <c r="NHS1137" s="230"/>
      <c r="NHT1137" s="228"/>
      <c r="NHU1137" s="233"/>
      <c r="NHV1137" s="230"/>
      <c r="NHW1137" s="228"/>
      <c r="NHX1137" s="233"/>
      <c r="NHY1137" s="230"/>
      <c r="NHZ1137" s="228"/>
      <c r="NIA1137" s="233"/>
      <c r="NIB1137" s="230"/>
      <c r="NIC1137" s="228"/>
      <c r="NID1137" s="233"/>
      <c r="NIE1137" s="230"/>
      <c r="NIF1137" s="228"/>
      <c r="NIG1137" s="233"/>
      <c r="NIH1137" s="230"/>
      <c r="NII1137" s="228"/>
      <c r="NIJ1137" s="233"/>
      <c r="NIK1137" s="230"/>
      <c r="NIL1137" s="228"/>
      <c r="NIM1137" s="233"/>
      <c r="NIN1137" s="230"/>
      <c r="NIO1137" s="228"/>
      <c r="NIP1137" s="233"/>
      <c r="NIQ1137" s="230"/>
      <c r="NIR1137" s="228"/>
      <c r="NIS1137" s="233"/>
      <c r="NIT1137" s="230"/>
      <c r="NIU1137" s="228"/>
      <c r="NIV1137" s="233"/>
      <c r="NIW1137" s="230"/>
      <c r="NIX1137" s="228"/>
      <c r="NIY1137" s="233"/>
      <c r="NIZ1137" s="230"/>
      <c r="NJA1137" s="228"/>
      <c r="NJB1137" s="233"/>
      <c r="NJC1137" s="230"/>
      <c r="NJD1137" s="228"/>
      <c r="NJE1137" s="233"/>
      <c r="NJF1137" s="230"/>
      <c r="NJG1137" s="228"/>
      <c r="NJH1137" s="233"/>
      <c r="NJI1137" s="230"/>
      <c r="NJJ1137" s="228"/>
      <c r="NJK1137" s="233"/>
      <c r="NJL1137" s="230"/>
      <c r="NJM1137" s="228"/>
      <c r="NJN1137" s="233"/>
      <c r="NJO1137" s="230"/>
      <c r="NJP1137" s="228"/>
      <c r="NJQ1137" s="233"/>
      <c r="NJR1137" s="230"/>
      <c r="NJS1137" s="228"/>
      <c r="NJT1137" s="233"/>
      <c r="NJU1137" s="230"/>
      <c r="NJV1137" s="228"/>
      <c r="NJW1137" s="233"/>
      <c r="NJX1137" s="230"/>
      <c r="NJY1137" s="228"/>
      <c r="NJZ1137" s="233"/>
      <c r="NKA1137" s="230"/>
      <c r="NKB1137" s="228"/>
      <c r="NKC1137" s="233"/>
      <c r="NKD1137" s="230"/>
      <c r="NKE1137" s="228"/>
      <c r="NKF1137" s="233"/>
      <c r="NKG1137" s="230"/>
      <c r="NKH1137" s="228"/>
      <c r="NKI1137" s="233"/>
      <c r="NKJ1137" s="230"/>
      <c r="NKK1137" s="228"/>
      <c r="NKL1137" s="233"/>
      <c r="NKM1137" s="230"/>
      <c r="NKN1137" s="228"/>
      <c r="NKO1137" s="233"/>
      <c r="NKP1137" s="230"/>
      <c r="NKQ1137" s="228"/>
      <c r="NKR1137" s="233"/>
      <c r="NKS1137" s="230"/>
      <c r="NKT1137" s="228"/>
      <c r="NKU1137" s="233"/>
      <c r="NKV1137" s="230"/>
      <c r="NKW1137" s="228"/>
      <c r="NKX1137" s="233"/>
      <c r="NKY1137" s="230"/>
      <c r="NKZ1137" s="228"/>
      <c r="NLA1137" s="233"/>
      <c r="NLB1137" s="230"/>
      <c r="NLC1137" s="228"/>
      <c r="NLD1137" s="233"/>
      <c r="NLE1137" s="230"/>
      <c r="NLF1137" s="228"/>
      <c r="NLG1137" s="233"/>
      <c r="NLH1137" s="230"/>
      <c r="NLI1137" s="228"/>
      <c r="NLJ1137" s="233"/>
      <c r="NLK1137" s="230"/>
      <c r="NLL1137" s="228"/>
      <c r="NLM1137" s="233"/>
      <c r="NLN1137" s="230"/>
      <c r="NLO1137" s="228"/>
      <c r="NLP1137" s="233"/>
      <c r="NLQ1137" s="230"/>
      <c r="NLR1137" s="228"/>
      <c r="NLS1137" s="233"/>
      <c r="NLT1137" s="230"/>
      <c r="NLU1137" s="228"/>
      <c r="NLV1137" s="233"/>
      <c r="NLW1137" s="230"/>
      <c r="NLX1137" s="228"/>
      <c r="NLY1137" s="233"/>
      <c r="NLZ1137" s="230"/>
      <c r="NMA1137" s="228"/>
      <c r="NMB1137" s="233"/>
      <c r="NMC1137" s="230"/>
      <c r="NMD1137" s="228"/>
      <c r="NME1137" s="233"/>
      <c r="NMF1137" s="230"/>
      <c r="NMG1137" s="228"/>
      <c r="NMH1137" s="233"/>
      <c r="NMI1137" s="230"/>
      <c r="NMJ1137" s="228"/>
      <c r="NMK1137" s="233"/>
      <c r="NML1137" s="230"/>
      <c r="NMM1137" s="228"/>
      <c r="NMN1137" s="233"/>
      <c r="NMO1137" s="230"/>
      <c r="NMP1137" s="228"/>
      <c r="NMQ1137" s="233"/>
      <c r="NMR1137" s="230"/>
      <c r="NMS1137" s="228"/>
      <c r="NMT1137" s="233"/>
      <c r="NMU1137" s="230"/>
      <c r="NMV1137" s="228"/>
      <c r="NMW1137" s="233"/>
      <c r="NMX1137" s="230"/>
      <c r="NMY1137" s="228"/>
      <c r="NMZ1137" s="233"/>
      <c r="NNA1137" s="230"/>
      <c r="NNB1137" s="228"/>
      <c r="NNC1137" s="233"/>
      <c r="NND1137" s="230"/>
      <c r="NNE1137" s="228"/>
      <c r="NNF1137" s="233"/>
      <c r="NNG1137" s="230"/>
      <c r="NNH1137" s="228"/>
      <c r="NNI1137" s="233"/>
      <c r="NNJ1137" s="230"/>
      <c r="NNK1137" s="228"/>
      <c r="NNL1137" s="233"/>
      <c r="NNM1137" s="230"/>
      <c r="NNN1137" s="228"/>
      <c r="NNO1137" s="233"/>
      <c r="NNP1137" s="230"/>
      <c r="NNQ1137" s="228"/>
      <c r="NNR1137" s="233"/>
      <c r="NNS1137" s="230"/>
      <c r="NNT1137" s="228"/>
      <c r="NNU1137" s="233"/>
      <c r="NNV1137" s="230"/>
      <c r="NNW1137" s="228"/>
      <c r="NNX1137" s="233"/>
      <c r="NNY1137" s="230"/>
      <c r="NNZ1137" s="228"/>
      <c r="NOA1137" s="233"/>
      <c r="NOB1137" s="230"/>
      <c r="NOC1137" s="228"/>
      <c r="NOD1137" s="233"/>
      <c r="NOE1137" s="230"/>
      <c r="NOF1137" s="228"/>
      <c r="NOG1137" s="233"/>
      <c r="NOH1137" s="230"/>
      <c r="NOI1137" s="228"/>
      <c r="NOJ1137" s="233"/>
      <c r="NOK1137" s="230"/>
      <c r="NOL1137" s="228"/>
      <c r="NOM1137" s="233"/>
      <c r="NON1137" s="230"/>
      <c r="NOO1137" s="228"/>
      <c r="NOP1137" s="233"/>
      <c r="NOQ1137" s="230"/>
      <c r="NOR1137" s="228"/>
      <c r="NOS1137" s="233"/>
      <c r="NOT1137" s="230"/>
      <c r="NOU1137" s="228"/>
      <c r="NOV1137" s="233"/>
      <c r="NOW1137" s="230"/>
      <c r="NOX1137" s="228"/>
      <c r="NOY1137" s="233"/>
      <c r="NOZ1137" s="230"/>
      <c r="NPA1137" s="228"/>
      <c r="NPB1137" s="233"/>
      <c r="NPC1137" s="230"/>
      <c r="NPD1137" s="228"/>
      <c r="NPE1137" s="233"/>
      <c r="NPF1137" s="230"/>
      <c r="NPG1137" s="228"/>
      <c r="NPH1137" s="233"/>
      <c r="NPI1137" s="230"/>
      <c r="NPJ1137" s="228"/>
      <c r="NPK1137" s="233"/>
      <c r="NPL1137" s="230"/>
      <c r="NPM1137" s="228"/>
      <c r="NPN1137" s="233"/>
      <c r="NPO1137" s="230"/>
      <c r="NPP1137" s="228"/>
      <c r="NPQ1137" s="233"/>
      <c r="NPR1137" s="230"/>
      <c r="NPS1137" s="228"/>
      <c r="NPT1137" s="233"/>
      <c r="NPU1137" s="230"/>
      <c r="NPV1137" s="228"/>
      <c r="NPW1137" s="233"/>
      <c r="NPX1137" s="230"/>
      <c r="NPY1137" s="228"/>
      <c r="NPZ1137" s="233"/>
      <c r="NQA1137" s="230"/>
      <c r="NQB1137" s="228"/>
      <c r="NQC1137" s="233"/>
      <c r="NQD1137" s="230"/>
      <c r="NQE1137" s="228"/>
      <c r="NQF1137" s="233"/>
      <c r="NQG1137" s="230"/>
      <c r="NQH1137" s="228"/>
      <c r="NQI1137" s="233"/>
      <c r="NQJ1137" s="230"/>
      <c r="NQK1137" s="228"/>
      <c r="NQL1137" s="233"/>
      <c r="NQM1137" s="230"/>
      <c r="NQN1137" s="228"/>
      <c r="NQO1137" s="233"/>
      <c r="NQP1137" s="230"/>
      <c r="NQQ1137" s="228"/>
      <c r="NQR1137" s="233"/>
      <c r="NQS1137" s="230"/>
      <c r="NQT1137" s="228"/>
      <c r="NQU1137" s="233"/>
      <c r="NQV1137" s="230"/>
      <c r="NQW1137" s="228"/>
      <c r="NQX1137" s="233"/>
      <c r="NQY1137" s="230"/>
      <c r="NQZ1137" s="228"/>
      <c r="NRA1137" s="233"/>
      <c r="NRB1137" s="230"/>
      <c r="NRC1137" s="228"/>
      <c r="NRD1137" s="233"/>
      <c r="NRE1137" s="230"/>
      <c r="NRF1137" s="228"/>
      <c r="NRG1137" s="233"/>
      <c r="NRH1137" s="230"/>
      <c r="NRI1137" s="228"/>
      <c r="NRJ1137" s="233"/>
      <c r="NRK1137" s="230"/>
      <c r="NRL1137" s="228"/>
      <c r="NRM1137" s="233"/>
      <c r="NRN1137" s="230"/>
      <c r="NRO1137" s="228"/>
      <c r="NRP1137" s="233"/>
      <c r="NRQ1137" s="230"/>
      <c r="NRR1137" s="228"/>
      <c r="NRS1137" s="233"/>
      <c r="NRT1137" s="230"/>
      <c r="NRU1137" s="228"/>
      <c r="NRV1137" s="233"/>
      <c r="NRW1137" s="230"/>
      <c r="NRX1137" s="228"/>
      <c r="NRY1137" s="233"/>
      <c r="NRZ1137" s="230"/>
      <c r="NSA1137" s="228"/>
      <c r="NSB1137" s="233"/>
      <c r="NSC1137" s="230"/>
      <c r="NSD1137" s="228"/>
      <c r="NSE1137" s="233"/>
      <c r="NSF1137" s="230"/>
      <c r="NSG1137" s="228"/>
      <c r="NSH1137" s="233"/>
      <c r="NSI1137" s="230"/>
      <c r="NSJ1137" s="228"/>
      <c r="NSK1137" s="233"/>
      <c r="NSL1137" s="230"/>
      <c r="NSM1137" s="228"/>
      <c r="NSN1137" s="233"/>
      <c r="NSO1137" s="230"/>
      <c r="NSP1137" s="228"/>
      <c r="NSQ1137" s="233"/>
      <c r="NSR1137" s="230"/>
      <c r="NSS1137" s="228"/>
      <c r="NST1137" s="233"/>
      <c r="NSU1137" s="230"/>
      <c r="NSV1137" s="228"/>
      <c r="NSW1137" s="233"/>
      <c r="NSX1137" s="230"/>
      <c r="NSY1137" s="228"/>
      <c r="NSZ1137" s="233"/>
      <c r="NTA1137" s="230"/>
      <c r="NTB1137" s="228"/>
      <c r="NTC1137" s="233"/>
      <c r="NTD1137" s="230"/>
      <c r="NTE1137" s="228"/>
      <c r="NTF1137" s="233"/>
      <c r="NTG1137" s="230"/>
      <c r="NTH1137" s="228"/>
      <c r="NTI1137" s="233"/>
      <c r="NTJ1137" s="230"/>
      <c r="NTK1137" s="228"/>
      <c r="NTL1137" s="233"/>
      <c r="NTM1137" s="230"/>
      <c r="NTN1137" s="228"/>
      <c r="NTO1137" s="233"/>
      <c r="NTP1137" s="230"/>
      <c r="NTQ1137" s="228"/>
      <c r="NTR1137" s="233"/>
      <c r="NTS1137" s="230"/>
      <c r="NTT1137" s="228"/>
      <c r="NTU1137" s="233"/>
      <c r="NTV1137" s="230"/>
      <c r="NTW1137" s="228"/>
      <c r="NTX1137" s="233"/>
      <c r="NTY1137" s="230"/>
      <c r="NTZ1137" s="228"/>
      <c r="NUA1137" s="233"/>
      <c r="NUB1137" s="230"/>
      <c r="NUC1137" s="228"/>
      <c r="NUD1137" s="233"/>
      <c r="NUE1137" s="230"/>
      <c r="NUF1137" s="228"/>
      <c r="NUG1137" s="233"/>
      <c r="NUH1137" s="230"/>
      <c r="NUI1137" s="228"/>
      <c r="NUJ1137" s="233"/>
      <c r="NUK1137" s="230"/>
      <c r="NUL1137" s="228"/>
      <c r="NUM1137" s="233"/>
      <c r="NUN1137" s="230"/>
      <c r="NUO1137" s="228"/>
      <c r="NUP1137" s="233"/>
      <c r="NUQ1137" s="230"/>
      <c r="NUR1137" s="228"/>
      <c r="NUS1137" s="233"/>
      <c r="NUT1137" s="230"/>
      <c r="NUU1137" s="228"/>
      <c r="NUV1137" s="233"/>
      <c r="NUW1137" s="230"/>
      <c r="NUX1137" s="228"/>
      <c r="NUY1137" s="233"/>
      <c r="NUZ1137" s="230"/>
      <c r="NVA1137" s="228"/>
      <c r="NVB1137" s="233"/>
      <c r="NVC1137" s="230"/>
      <c r="NVD1137" s="228"/>
      <c r="NVE1137" s="233"/>
      <c r="NVF1137" s="230"/>
      <c r="NVG1137" s="228"/>
      <c r="NVH1137" s="233"/>
      <c r="NVI1137" s="230"/>
      <c r="NVJ1137" s="228"/>
      <c r="NVK1137" s="233"/>
      <c r="NVL1137" s="230"/>
      <c r="NVM1137" s="228"/>
      <c r="NVN1137" s="233"/>
      <c r="NVO1137" s="230"/>
      <c r="NVP1137" s="228"/>
      <c r="NVQ1137" s="233"/>
      <c r="NVR1137" s="230"/>
      <c r="NVS1137" s="228"/>
      <c r="NVT1137" s="233"/>
      <c r="NVU1137" s="230"/>
      <c r="NVV1137" s="228"/>
      <c r="NVW1137" s="233"/>
      <c r="NVX1137" s="230"/>
      <c r="NVY1137" s="228"/>
      <c r="NVZ1137" s="233"/>
      <c r="NWA1137" s="230"/>
      <c r="NWB1137" s="228"/>
      <c r="NWC1137" s="233"/>
      <c r="NWD1137" s="230"/>
      <c r="NWE1137" s="228"/>
      <c r="NWF1137" s="233"/>
      <c r="NWG1137" s="230"/>
      <c r="NWH1137" s="228"/>
      <c r="NWI1137" s="233"/>
      <c r="NWJ1137" s="230"/>
      <c r="NWK1137" s="228"/>
      <c r="NWL1137" s="233"/>
      <c r="NWM1137" s="230"/>
      <c r="NWN1137" s="228"/>
      <c r="NWO1137" s="233"/>
      <c r="NWP1137" s="230"/>
      <c r="NWQ1137" s="228"/>
      <c r="NWR1137" s="233"/>
      <c r="NWS1137" s="230"/>
      <c r="NWT1137" s="228"/>
      <c r="NWU1137" s="233"/>
      <c r="NWV1137" s="230"/>
      <c r="NWW1137" s="228"/>
      <c r="NWX1137" s="233"/>
      <c r="NWY1137" s="230"/>
      <c r="NWZ1137" s="228"/>
      <c r="NXA1137" s="233"/>
      <c r="NXB1137" s="230"/>
      <c r="NXC1137" s="228"/>
      <c r="NXD1137" s="233"/>
      <c r="NXE1137" s="230"/>
      <c r="NXF1137" s="228"/>
      <c r="NXG1137" s="233"/>
      <c r="NXH1137" s="230"/>
      <c r="NXI1137" s="228"/>
      <c r="NXJ1137" s="233"/>
      <c r="NXK1137" s="230"/>
      <c r="NXL1137" s="228"/>
      <c r="NXM1137" s="233"/>
      <c r="NXN1137" s="230"/>
      <c r="NXO1137" s="228"/>
      <c r="NXP1137" s="233"/>
      <c r="NXQ1137" s="230"/>
      <c r="NXR1137" s="228"/>
      <c r="NXS1137" s="233"/>
      <c r="NXT1137" s="230"/>
      <c r="NXU1137" s="228"/>
      <c r="NXV1137" s="233"/>
      <c r="NXW1137" s="230"/>
      <c r="NXX1137" s="228"/>
      <c r="NXY1137" s="233"/>
      <c r="NXZ1137" s="230"/>
      <c r="NYA1137" s="228"/>
      <c r="NYB1137" s="233"/>
      <c r="NYC1137" s="230"/>
      <c r="NYD1137" s="228"/>
      <c r="NYE1137" s="233"/>
      <c r="NYF1137" s="230"/>
      <c r="NYG1137" s="228"/>
      <c r="NYH1137" s="233"/>
      <c r="NYI1137" s="230"/>
      <c r="NYJ1137" s="228"/>
      <c r="NYK1137" s="233"/>
      <c r="NYL1137" s="230"/>
      <c r="NYM1137" s="228"/>
      <c r="NYN1137" s="233"/>
      <c r="NYO1137" s="230"/>
      <c r="NYP1137" s="228"/>
      <c r="NYQ1137" s="233"/>
      <c r="NYR1137" s="230"/>
      <c r="NYS1137" s="228"/>
      <c r="NYT1137" s="233"/>
      <c r="NYU1137" s="230"/>
      <c r="NYV1137" s="228"/>
      <c r="NYW1137" s="233"/>
      <c r="NYX1137" s="230"/>
      <c r="NYY1137" s="228"/>
      <c r="NYZ1137" s="233"/>
      <c r="NZA1137" s="230"/>
      <c r="NZB1137" s="228"/>
      <c r="NZC1137" s="233"/>
      <c r="NZD1137" s="230"/>
      <c r="NZE1137" s="228"/>
      <c r="NZF1137" s="233"/>
      <c r="NZG1137" s="230"/>
      <c r="NZH1137" s="228"/>
      <c r="NZI1137" s="233"/>
      <c r="NZJ1137" s="230"/>
      <c r="NZK1137" s="228"/>
      <c r="NZL1137" s="233"/>
      <c r="NZM1137" s="230"/>
      <c r="NZN1137" s="228"/>
      <c r="NZO1137" s="233"/>
      <c r="NZP1137" s="230"/>
      <c r="NZQ1137" s="228"/>
      <c r="NZR1137" s="233"/>
      <c r="NZS1137" s="230"/>
      <c r="NZT1137" s="228"/>
      <c r="NZU1137" s="233"/>
      <c r="NZV1137" s="230"/>
      <c r="NZW1137" s="228"/>
      <c r="NZX1137" s="233"/>
      <c r="NZY1137" s="230"/>
      <c r="NZZ1137" s="228"/>
      <c r="OAA1137" s="233"/>
      <c r="OAB1137" s="230"/>
      <c r="OAC1137" s="228"/>
      <c r="OAD1137" s="233"/>
      <c r="OAE1137" s="230"/>
      <c r="OAF1137" s="228"/>
      <c r="OAG1137" s="233"/>
      <c r="OAH1137" s="230"/>
      <c r="OAI1137" s="228"/>
      <c r="OAJ1137" s="233"/>
      <c r="OAK1137" s="230"/>
      <c r="OAL1137" s="228"/>
      <c r="OAM1137" s="233"/>
      <c r="OAN1137" s="230"/>
      <c r="OAO1137" s="228"/>
      <c r="OAP1137" s="233"/>
      <c r="OAQ1137" s="230"/>
      <c r="OAR1137" s="228"/>
      <c r="OAS1137" s="233"/>
      <c r="OAT1137" s="230"/>
      <c r="OAU1137" s="228"/>
      <c r="OAV1137" s="233"/>
      <c r="OAW1137" s="230"/>
      <c r="OAX1137" s="228"/>
      <c r="OAY1137" s="233"/>
      <c r="OAZ1137" s="230"/>
      <c r="OBA1137" s="228"/>
      <c r="OBB1137" s="233"/>
      <c r="OBC1137" s="230"/>
      <c r="OBD1137" s="228"/>
      <c r="OBE1137" s="233"/>
      <c r="OBF1137" s="230"/>
      <c r="OBG1137" s="228"/>
      <c r="OBH1137" s="233"/>
      <c r="OBI1137" s="230"/>
      <c r="OBJ1137" s="228"/>
      <c r="OBK1137" s="233"/>
      <c r="OBL1137" s="230"/>
      <c r="OBM1137" s="228"/>
      <c r="OBN1137" s="233"/>
      <c r="OBO1137" s="230"/>
      <c r="OBP1137" s="228"/>
      <c r="OBQ1137" s="233"/>
      <c r="OBR1137" s="230"/>
      <c r="OBS1137" s="228"/>
      <c r="OBT1137" s="233"/>
      <c r="OBU1137" s="230"/>
      <c r="OBV1137" s="228"/>
      <c r="OBW1137" s="233"/>
      <c r="OBX1137" s="230"/>
      <c r="OBY1137" s="228"/>
      <c r="OBZ1137" s="233"/>
      <c r="OCA1137" s="230"/>
      <c r="OCB1137" s="228"/>
      <c r="OCC1137" s="233"/>
      <c r="OCD1137" s="230"/>
      <c r="OCE1137" s="228"/>
      <c r="OCF1137" s="233"/>
      <c r="OCG1137" s="230"/>
      <c r="OCH1137" s="228"/>
      <c r="OCI1137" s="233"/>
      <c r="OCJ1137" s="230"/>
      <c r="OCK1137" s="228"/>
      <c r="OCL1137" s="233"/>
      <c r="OCM1137" s="230"/>
      <c r="OCN1137" s="228"/>
      <c r="OCO1137" s="233"/>
      <c r="OCP1137" s="230"/>
      <c r="OCQ1137" s="228"/>
      <c r="OCR1137" s="233"/>
      <c r="OCS1137" s="230"/>
      <c r="OCT1137" s="228"/>
      <c r="OCU1137" s="233"/>
      <c r="OCV1137" s="230"/>
      <c r="OCW1137" s="228"/>
      <c r="OCX1137" s="233"/>
      <c r="OCY1137" s="230"/>
      <c r="OCZ1137" s="228"/>
      <c r="ODA1137" s="233"/>
      <c r="ODB1137" s="230"/>
      <c r="ODC1137" s="228"/>
      <c r="ODD1137" s="233"/>
      <c r="ODE1137" s="230"/>
      <c r="ODF1137" s="228"/>
      <c r="ODG1137" s="233"/>
      <c r="ODH1137" s="230"/>
      <c r="ODI1137" s="228"/>
      <c r="ODJ1137" s="233"/>
      <c r="ODK1137" s="230"/>
      <c r="ODL1137" s="228"/>
      <c r="ODM1137" s="233"/>
      <c r="ODN1137" s="230"/>
      <c r="ODO1137" s="228"/>
      <c r="ODP1137" s="233"/>
      <c r="ODQ1137" s="230"/>
      <c r="ODR1137" s="228"/>
      <c r="ODS1137" s="233"/>
      <c r="ODT1137" s="230"/>
      <c r="ODU1137" s="228"/>
      <c r="ODV1137" s="233"/>
      <c r="ODW1137" s="230"/>
      <c r="ODX1137" s="228"/>
      <c r="ODY1137" s="233"/>
      <c r="ODZ1137" s="230"/>
      <c r="OEA1137" s="228"/>
      <c r="OEB1137" s="233"/>
      <c r="OEC1137" s="230"/>
      <c r="OED1137" s="228"/>
      <c r="OEE1137" s="233"/>
      <c r="OEF1137" s="230"/>
      <c r="OEG1137" s="228"/>
      <c r="OEH1137" s="233"/>
      <c r="OEI1137" s="230"/>
      <c r="OEJ1137" s="228"/>
      <c r="OEK1137" s="233"/>
      <c r="OEL1137" s="230"/>
      <c r="OEM1137" s="228"/>
      <c r="OEN1137" s="233"/>
      <c r="OEO1137" s="230"/>
      <c r="OEP1137" s="228"/>
      <c r="OEQ1137" s="233"/>
      <c r="OER1137" s="230"/>
      <c r="OES1137" s="228"/>
      <c r="OET1137" s="233"/>
      <c r="OEU1137" s="230"/>
      <c r="OEV1137" s="228"/>
      <c r="OEW1137" s="233"/>
      <c r="OEX1137" s="230"/>
      <c r="OEY1137" s="228"/>
      <c r="OEZ1137" s="233"/>
      <c r="OFA1137" s="230"/>
      <c r="OFB1137" s="228"/>
      <c r="OFC1137" s="233"/>
      <c r="OFD1137" s="230"/>
      <c r="OFE1137" s="228"/>
      <c r="OFF1137" s="233"/>
      <c r="OFG1137" s="230"/>
      <c r="OFH1137" s="228"/>
      <c r="OFI1137" s="233"/>
      <c r="OFJ1137" s="230"/>
      <c r="OFK1137" s="228"/>
      <c r="OFL1137" s="233"/>
      <c r="OFM1137" s="230"/>
      <c r="OFN1137" s="228"/>
      <c r="OFO1137" s="233"/>
      <c r="OFP1137" s="230"/>
      <c r="OFQ1137" s="228"/>
      <c r="OFR1137" s="233"/>
      <c r="OFS1137" s="230"/>
      <c r="OFT1137" s="228"/>
      <c r="OFU1137" s="233"/>
      <c r="OFV1137" s="230"/>
      <c r="OFW1137" s="228"/>
      <c r="OFX1137" s="233"/>
      <c r="OFY1137" s="230"/>
      <c r="OFZ1137" s="228"/>
      <c r="OGA1137" s="233"/>
      <c r="OGB1137" s="230"/>
      <c r="OGC1137" s="228"/>
      <c r="OGD1137" s="233"/>
      <c r="OGE1137" s="230"/>
      <c r="OGF1137" s="228"/>
      <c r="OGG1137" s="233"/>
      <c r="OGH1137" s="230"/>
      <c r="OGI1137" s="228"/>
      <c r="OGJ1137" s="233"/>
      <c r="OGK1137" s="230"/>
      <c r="OGL1137" s="228"/>
      <c r="OGM1137" s="233"/>
      <c r="OGN1137" s="230"/>
      <c r="OGO1137" s="228"/>
      <c r="OGP1137" s="233"/>
      <c r="OGQ1137" s="230"/>
      <c r="OGR1137" s="228"/>
      <c r="OGS1137" s="233"/>
      <c r="OGT1137" s="230"/>
      <c r="OGU1137" s="228"/>
      <c r="OGV1137" s="233"/>
      <c r="OGW1137" s="230"/>
      <c r="OGX1137" s="228"/>
      <c r="OGY1137" s="233"/>
      <c r="OGZ1137" s="230"/>
      <c r="OHA1137" s="228"/>
      <c r="OHB1137" s="233"/>
      <c r="OHC1137" s="230"/>
      <c r="OHD1137" s="228"/>
      <c r="OHE1137" s="233"/>
      <c r="OHF1137" s="230"/>
      <c r="OHG1137" s="228"/>
      <c r="OHH1137" s="233"/>
      <c r="OHI1137" s="230"/>
      <c r="OHJ1137" s="228"/>
      <c r="OHK1137" s="233"/>
      <c r="OHL1137" s="230"/>
      <c r="OHM1137" s="228"/>
      <c r="OHN1137" s="233"/>
      <c r="OHO1137" s="230"/>
      <c r="OHP1137" s="228"/>
      <c r="OHQ1137" s="233"/>
      <c r="OHR1137" s="230"/>
      <c r="OHS1137" s="228"/>
      <c r="OHT1137" s="233"/>
      <c r="OHU1137" s="230"/>
      <c r="OHV1137" s="228"/>
      <c r="OHW1137" s="233"/>
      <c r="OHX1137" s="230"/>
      <c r="OHY1137" s="228"/>
      <c r="OHZ1137" s="233"/>
      <c r="OIA1137" s="230"/>
      <c r="OIB1137" s="228"/>
      <c r="OIC1137" s="233"/>
      <c r="OID1137" s="230"/>
      <c r="OIE1137" s="228"/>
      <c r="OIF1137" s="233"/>
      <c r="OIG1137" s="230"/>
      <c r="OIH1137" s="228"/>
      <c r="OII1137" s="233"/>
      <c r="OIJ1137" s="230"/>
      <c r="OIK1137" s="228"/>
      <c r="OIL1137" s="233"/>
      <c r="OIM1137" s="230"/>
      <c r="OIN1137" s="228"/>
      <c r="OIO1137" s="233"/>
      <c r="OIP1137" s="230"/>
      <c r="OIQ1137" s="228"/>
      <c r="OIR1137" s="233"/>
      <c r="OIS1137" s="230"/>
      <c r="OIT1137" s="228"/>
      <c r="OIU1137" s="233"/>
      <c r="OIV1137" s="230"/>
      <c r="OIW1137" s="228"/>
      <c r="OIX1137" s="233"/>
      <c r="OIY1137" s="230"/>
      <c r="OIZ1137" s="228"/>
      <c r="OJA1137" s="233"/>
      <c r="OJB1137" s="230"/>
      <c r="OJC1137" s="228"/>
      <c r="OJD1137" s="233"/>
      <c r="OJE1137" s="230"/>
      <c r="OJF1137" s="228"/>
      <c r="OJG1137" s="233"/>
      <c r="OJH1137" s="230"/>
      <c r="OJI1137" s="228"/>
      <c r="OJJ1137" s="233"/>
      <c r="OJK1137" s="230"/>
      <c r="OJL1137" s="228"/>
      <c r="OJM1137" s="233"/>
      <c r="OJN1137" s="230"/>
      <c r="OJO1137" s="228"/>
      <c r="OJP1137" s="233"/>
      <c r="OJQ1137" s="230"/>
      <c r="OJR1137" s="228"/>
      <c r="OJS1137" s="233"/>
      <c r="OJT1137" s="230"/>
      <c r="OJU1137" s="228"/>
      <c r="OJV1137" s="233"/>
      <c r="OJW1137" s="230"/>
      <c r="OJX1137" s="228"/>
      <c r="OJY1137" s="233"/>
      <c r="OJZ1137" s="230"/>
      <c r="OKA1137" s="228"/>
      <c r="OKB1137" s="233"/>
      <c r="OKC1137" s="230"/>
      <c r="OKD1137" s="228"/>
      <c r="OKE1137" s="233"/>
      <c r="OKF1137" s="230"/>
      <c r="OKG1137" s="228"/>
      <c r="OKH1137" s="233"/>
      <c r="OKI1137" s="230"/>
      <c r="OKJ1137" s="228"/>
      <c r="OKK1137" s="233"/>
      <c r="OKL1137" s="230"/>
      <c r="OKM1137" s="228"/>
      <c r="OKN1137" s="233"/>
      <c r="OKO1137" s="230"/>
      <c r="OKP1137" s="228"/>
      <c r="OKQ1137" s="233"/>
      <c r="OKR1137" s="230"/>
      <c r="OKS1137" s="228"/>
      <c r="OKT1137" s="233"/>
      <c r="OKU1137" s="230"/>
      <c r="OKV1137" s="228"/>
      <c r="OKW1137" s="233"/>
      <c r="OKX1137" s="230"/>
      <c r="OKY1137" s="228"/>
      <c r="OKZ1137" s="233"/>
      <c r="OLA1137" s="230"/>
      <c r="OLB1137" s="228"/>
      <c r="OLC1137" s="233"/>
      <c r="OLD1137" s="230"/>
      <c r="OLE1137" s="228"/>
      <c r="OLF1137" s="233"/>
      <c r="OLG1137" s="230"/>
      <c r="OLH1137" s="228"/>
      <c r="OLI1137" s="233"/>
      <c r="OLJ1137" s="230"/>
      <c r="OLK1137" s="228"/>
      <c r="OLL1137" s="233"/>
      <c r="OLM1137" s="230"/>
      <c r="OLN1137" s="228"/>
      <c r="OLO1137" s="233"/>
      <c r="OLP1137" s="230"/>
      <c r="OLQ1137" s="228"/>
      <c r="OLR1137" s="233"/>
      <c r="OLS1137" s="230"/>
      <c r="OLT1137" s="228"/>
      <c r="OLU1137" s="233"/>
      <c r="OLV1137" s="230"/>
      <c r="OLW1137" s="228"/>
      <c r="OLX1137" s="233"/>
      <c r="OLY1137" s="230"/>
      <c r="OLZ1137" s="228"/>
      <c r="OMA1137" s="233"/>
      <c r="OMB1137" s="230"/>
      <c r="OMC1137" s="228"/>
      <c r="OMD1137" s="233"/>
      <c r="OME1137" s="230"/>
      <c r="OMF1137" s="228"/>
      <c r="OMG1137" s="233"/>
      <c r="OMH1137" s="230"/>
      <c r="OMI1137" s="228"/>
      <c r="OMJ1137" s="233"/>
      <c r="OMK1137" s="230"/>
      <c r="OML1137" s="228"/>
      <c r="OMM1137" s="233"/>
      <c r="OMN1137" s="230"/>
      <c r="OMO1137" s="228"/>
      <c r="OMP1137" s="233"/>
      <c r="OMQ1137" s="230"/>
      <c r="OMR1137" s="228"/>
      <c r="OMS1137" s="233"/>
      <c r="OMT1137" s="230"/>
      <c r="OMU1137" s="228"/>
      <c r="OMV1137" s="233"/>
      <c r="OMW1137" s="230"/>
      <c r="OMX1137" s="228"/>
      <c r="OMY1137" s="233"/>
      <c r="OMZ1137" s="230"/>
      <c r="ONA1137" s="228"/>
      <c r="ONB1137" s="233"/>
      <c r="ONC1137" s="230"/>
      <c r="OND1137" s="228"/>
      <c r="ONE1137" s="233"/>
      <c r="ONF1137" s="230"/>
      <c r="ONG1137" s="228"/>
      <c r="ONH1137" s="233"/>
      <c r="ONI1137" s="230"/>
      <c r="ONJ1137" s="228"/>
      <c r="ONK1137" s="233"/>
      <c r="ONL1137" s="230"/>
      <c r="ONM1137" s="228"/>
      <c r="ONN1137" s="233"/>
      <c r="ONO1137" s="230"/>
      <c r="ONP1137" s="228"/>
      <c r="ONQ1137" s="233"/>
      <c r="ONR1137" s="230"/>
      <c r="ONS1137" s="228"/>
      <c r="ONT1137" s="233"/>
      <c r="ONU1137" s="230"/>
      <c r="ONV1137" s="228"/>
      <c r="ONW1137" s="233"/>
      <c r="ONX1137" s="230"/>
      <c r="ONY1137" s="228"/>
      <c r="ONZ1137" s="233"/>
      <c r="OOA1137" s="230"/>
      <c r="OOB1137" s="228"/>
      <c r="OOC1137" s="233"/>
      <c r="OOD1137" s="230"/>
      <c r="OOE1137" s="228"/>
      <c r="OOF1137" s="233"/>
      <c r="OOG1137" s="230"/>
      <c r="OOH1137" s="228"/>
      <c r="OOI1137" s="233"/>
      <c r="OOJ1137" s="230"/>
      <c r="OOK1137" s="228"/>
      <c r="OOL1137" s="233"/>
      <c r="OOM1137" s="230"/>
      <c r="OON1137" s="228"/>
      <c r="OOO1137" s="233"/>
      <c r="OOP1137" s="230"/>
      <c r="OOQ1137" s="228"/>
      <c r="OOR1137" s="233"/>
      <c r="OOS1137" s="230"/>
      <c r="OOT1137" s="228"/>
      <c r="OOU1137" s="233"/>
      <c r="OOV1137" s="230"/>
      <c r="OOW1137" s="228"/>
      <c r="OOX1137" s="233"/>
      <c r="OOY1137" s="230"/>
      <c r="OOZ1137" s="228"/>
      <c r="OPA1137" s="233"/>
      <c r="OPB1137" s="230"/>
      <c r="OPC1137" s="228"/>
      <c r="OPD1137" s="233"/>
      <c r="OPE1137" s="230"/>
      <c r="OPF1137" s="228"/>
      <c r="OPG1137" s="233"/>
      <c r="OPH1137" s="230"/>
      <c r="OPI1137" s="228"/>
      <c r="OPJ1137" s="233"/>
      <c r="OPK1137" s="230"/>
      <c r="OPL1137" s="228"/>
      <c r="OPM1137" s="233"/>
      <c r="OPN1137" s="230"/>
      <c r="OPO1137" s="228"/>
      <c r="OPP1137" s="233"/>
      <c r="OPQ1137" s="230"/>
      <c r="OPR1137" s="228"/>
      <c r="OPS1137" s="233"/>
      <c r="OPT1137" s="230"/>
      <c r="OPU1137" s="228"/>
      <c r="OPV1137" s="233"/>
      <c r="OPW1137" s="230"/>
      <c r="OPX1137" s="228"/>
      <c r="OPY1137" s="233"/>
      <c r="OPZ1137" s="230"/>
      <c r="OQA1137" s="228"/>
      <c r="OQB1137" s="233"/>
      <c r="OQC1137" s="230"/>
      <c r="OQD1137" s="228"/>
      <c r="OQE1137" s="233"/>
      <c r="OQF1137" s="230"/>
      <c r="OQG1137" s="228"/>
      <c r="OQH1137" s="233"/>
      <c r="OQI1137" s="230"/>
      <c r="OQJ1137" s="228"/>
      <c r="OQK1137" s="233"/>
      <c r="OQL1137" s="230"/>
      <c r="OQM1137" s="228"/>
      <c r="OQN1137" s="233"/>
      <c r="OQO1137" s="230"/>
      <c r="OQP1137" s="228"/>
      <c r="OQQ1137" s="233"/>
      <c r="OQR1137" s="230"/>
      <c r="OQS1137" s="228"/>
      <c r="OQT1137" s="233"/>
      <c r="OQU1137" s="230"/>
      <c r="OQV1137" s="228"/>
      <c r="OQW1137" s="233"/>
      <c r="OQX1137" s="230"/>
      <c r="OQY1137" s="228"/>
      <c r="OQZ1137" s="233"/>
      <c r="ORA1137" s="230"/>
      <c r="ORB1137" s="228"/>
      <c r="ORC1137" s="233"/>
      <c r="ORD1137" s="230"/>
      <c r="ORE1137" s="228"/>
      <c r="ORF1137" s="233"/>
      <c r="ORG1137" s="230"/>
      <c r="ORH1137" s="228"/>
      <c r="ORI1137" s="233"/>
      <c r="ORJ1137" s="230"/>
      <c r="ORK1137" s="228"/>
      <c r="ORL1137" s="233"/>
      <c r="ORM1137" s="230"/>
      <c r="ORN1137" s="228"/>
      <c r="ORO1137" s="233"/>
      <c r="ORP1137" s="230"/>
      <c r="ORQ1137" s="228"/>
      <c r="ORR1137" s="233"/>
      <c r="ORS1137" s="230"/>
      <c r="ORT1137" s="228"/>
      <c r="ORU1137" s="233"/>
      <c r="ORV1137" s="230"/>
      <c r="ORW1137" s="228"/>
      <c r="ORX1137" s="233"/>
      <c r="ORY1137" s="230"/>
      <c r="ORZ1137" s="228"/>
      <c r="OSA1137" s="233"/>
      <c r="OSB1137" s="230"/>
      <c r="OSC1137" s="228"/>
      <c r="OSD1137" s="233"/>
      <c r="OSE1137" s="230"/>
      <c r="OSF1137" s="228"/>
      <c r="OSG1137" s="233"/>
      <c r="OSH1137" s="230"/>
      <c r="OSI1137" s="228"/>
      <c r="OSJ1137" s="233"/>
      <c r="OSK1137" s="230"/>
      <c r="OSL1137" s="228"/>
      <c r="OSM1137" s="233"/>
      <c r="OSN1137" s="230"/>
      <c r="OSO1137" s="228"/>
      <c r="OSP1137" s="233"/>
      <c r="OSQ1137" s="230"/>
      <c r="OSR1137" s="228"/>
      <c r="OSS1137" s="233"/>
      <c r="OST1137" s="230"/>
      <c r="OSU1137" s="228"/>
      <c r="OSV1137" s="233"/>
      <c r="OSW1137" s="230"/>
      <c r="OSX1137" s="228"/>
      <c r="OSY1137" s="233"/>
      <c r="OSZ1137" s="230"/>
      <c r="OTA1137" s="228"/>
      <c r="OTB1137" s="233"/>
      <c r="OTC1137" s="230"/>
      <c r="OTD1137" s="228"/>
      <c r="OTE1137" s="233"/>
      <c r="OTF1137" s="230"/>
      <c r="OTG1137" s="228"/>
      <c r="OTH1137" s="233"/>
      <c r="OTI1137" s="230"/>
      <c r="OTJ1137" s="228"/>
      <c r="OTK1137" s="233"/>
      <c r="OTL1137" s="230"/>
      <c r="OTM1137" s="228"/>
      <c r="OTN1137" s="233"/>
      <c r="OTO1137" s="230"/>
      <c r="OTP1137" s="228"/>
      <c r="OTQ1137" s="233"/>
      <c r="OTR1137" s="230"/>
      <c r="OTS1137" s="228"/>
      <c r="OTT1137" s="233"/>
      <c r="OTU1137" s="230"/>
      <c r="OTV1137" s="228"/>
      <c r="OTW1137" s="233"/>
      <c r="OTX1137" s="230"/>
      <c r="OTY1137" s="228"/>
      <c r="OTZ1137" s="233"/>
      <c r="OUA1137" s="230"/>
      <c r="OUB1137" s="228"/>
      <c r="OUC1137" s="233"/>
      <c r="OUD1137" s="230"/>
      <c r="OUE1137" s="228"/>
      <c r="OUF1137" s="233"/>
      <c r="OUG1137" s="230"/>
      <c r="OUH1137" s="228"/>
      <c r="OUI1137" s="233"/>
      <c r="OUJ1137" s="230"/>
      <c r="OUK1137" s="228"/>
      <c r="OUL1137" s="233"/>
      <c r="OUM1137" s="230"/>
      <c r="OUN1137" s="228"/>
      <c r="OUO1137" s="233"/>
      <c r="OUP1137" s="230"/>
      <c r="OUQ1137" s="228"/>
      <c r="OUR1137" s="233"/>
      <c r="OUS1137" s="230"/>
      <c r="OUT1137" s="228"/>
      <c r="OUU1137" s="233"/>
      <c r="OUV1137" s="230"/>
      <c r="OUW1137" s="228"/>
      <c r="OUX1137" s="233"/>
      <c r="OUY1137" s="230"/>
      <c r="OUZ1137" s="228"/>
      <c r="OVA1137" s="233"/>
      <c r="OVB1137" s="230"/>
      <c r="OVC1137" s="228"/>
      <c r="OVD1137" s="233"/>
      <c r="OVE1137" s="230"/>
      <c r="OVF1137" s="228"/>
      <c r="OVG1137" s="233"/>
      <c r="OVH1137" s="230"/>
      <c r="OVI1137" s="228"/>
      <c r="OVJ1137" s="233"/>
      <c r="OVK1137" s="230"/>
      <c r="OVL1137" s="228"/>
      <c r="OVM1137" s="233"/>
      <c r="OVN1137" s="230"/>
      <c r="OVO1137" s="228"/>
      <c r="OVP1137" s="233"/>
      <c r="OVQ1137" s="230"/>
      <c r="OVR1137" s="228"/>
      <c r="OVS1137" s="233"/>
      <c r="OVT1137" s="230"/>
      <c r="OVU1137" s="228"/>
      <c r="OVV1137" s="233"/>
      <c r="OVW1137" s="230"/>
      <c r="OVX1137" s="228"/>
      <c r="OVY1137" s="233"/>
      <c r="OVZ1137" s="230"/>
      <c r="OWA1137" s="228"/>
      <c r="OWB1137" s="233"/>
      <c r="OWC1137" s="230"/>
      <c r="OWD1137" s="228"/>
      <c r="OWE1137" s="233"/>
      <c r="OWF1137" s="230"/>
      <c r="OWG1137" s="228"/>
      <c r="OWH1137" s="233"/>
      <c r="OWI1137" s="230"/>
      <c r="OWJ1137" s="228"/>
      <c r="OWK1137" s="233"/>
      <c r="OWL1137" s="230"/>
      <c r="OWM1137" s="228"/>
      <c r="OWN1137" s="233"/>
      <c r="OWO1137" s="230"/>
      <c r="OWP1137" s="228"/>
      <c r="OWQ1137" s="233"/>
      <c r="OWR1137" s="230"/>
      <c r="OWS1137" s="228"/>
      <c r="OWT1137" s="233"/>
      <c r="OWU1137" s="230"/>
      <c r="OWV1137" s="228"/>
      <c r="OWW1137" s="233"/>
      <c r="OWX1137" s="230"/>
      <c r="OWY1137" s="228"/>
      <c r="OWZ1137" s="233"/>
      <c r="OXA1137" s="230"/>
      <c r="OXB1137" s="228"/>
      <c r="OXC1137" s="233"/>
      <c r="OXD1137" s="230"/>
      <c r="OXE1137" s="228"/>
      <c r="OXF1137" s="233"/>
      <c r="OXG1137" s="230"/>
      <c r="OXH1137" s="228"/>
      <c r="OXI1137" s="233"/>
      <c r="OXJ1137" s="230"/>
      <c r="OXK1137" s="228"/>
      <c r="OXL1137" s="233"/>
      <c r="OXM1137" s="230"/>
      <c r="OXN1137" s="228"/>
      <c r="OXO1137" s="233"/>
      <c r="OXP1137" s="230"/>
      <c r="OXQ1137" s="228"/>
      <c r="OXR1137" s="233"/>
      <c r="OXS1137" s="230"/>
      <c r="OXT1137" s="228"/>
      <c r="OXU1137" s="233"/>
      <c r="OXV1137" s="230"/>
      <c r="OXW1137" s="228"/>
      <c r="OXX1137" s="233"/>
      <c r="OXY1137" s="230"/>
      <c r="OXZ1137" s="228"/>
      <c r="OYA1137" s="233"/>
      <c r="OYB1137" s="230"/>
      <c r="OYC1137" s="228"/>
      <c r="OYD1137" s="233"/>
      <c r="OYE1137" s="230"/>
      <c r="OYF1137" s="228"/>
      <c r="OYG1137" s="233"/>
      <c r="OYH1137" s="230"/>
      <c r="OYI1137" s="228"/>
      <c r="OYJ1137" s="233"/>
      <c r="OYK1137" s="230"/>
      <c r="OYL1137" s="228"/>
      <c r="OYM1137" s="233"/>
      <c r="OYN1137" s="230"/>
      <c r="OYO1137" s="228"/>
      <c r="OYP1137" s="233"/>
      <c r="OYQ1137" s="230"/>
      <c r="OYR1137" s="228"/>
      <c r="OYS1137" s="233"/>
      <c r="OYT1137" s="230"/>
      <c r="OYU1137" s="228"/>
      <c r="OYV1137" s="233"/>
      <c r="OYW1137" s="230"/>
      <c r="OYX1137" s="228"/>
      <c r="OYY1137" s="233"/>
      <c r="OYZ1137" s="230"/>
      <c r="OZA1137" s="228"/>
      <c r="OZB1137" s="233"/>
      <c r="OZC1137" s="230"/>
      <c r="OZD1137" s="228"/>
      <c r="OZE1137" s="233"/>
      <c r="OZF1137" s="230"/>
      <c r="OZG1137" s="228"/>
      <c r="OZH1137" s="233"/>
      <c r="OZI1137" s="230"/>
      <c r="OZJ1137" s="228"/>
      <c r="OZK1137" s="233"/>
      <c r="OZL1137" s="230"/>
      <c r="OZM1137" s="228"/>
      <c r="OZN1137" s="233"/>
      <c r="OZO1137" s="230"/>
      <c r="OZP1137" s="228"/>
      <c r="OZQ1137" s="233"/>
      <c r="OZR1137" s="230"/>
      <c r="OZS1137" s="228"/>
      <c r="OZT1137" s="233"/>
      <c r="OZU1137" s="230"/>
      <c r="OZV1137" s="228"/>
      <c r="OZW1137" s="233"/>
      <c r="OZX1137" s="230"/>
      <c r="OZY1137" s="228"/>
      <c r="OZZ1137" s="233"/>
      <c r="PAA1137" s="230"/>
      <c r="PAB1137" s="228"/>
      <c r="PAC1137" s="233"/>
      <c r="PAD1137" s="230"/>
      <c r="PAE1137" s="228"/>
      <c r="PAF1137" s="233"/>
      <c r="PAG1137" s="230"/>
      <c r="PAH1137" s="228"/>
      <c r="PAI1137" s="233"/>
      <c r="PAJ1137" s="230"/>
      <c r="PAK1137" s="228"/>
      <c r="PAL1137" s="233"/>
      <c r="PAM1137" s="230"/>
      <c r="PAN1137" s="228"/>
      <c r="PAO1137" s="233"/>
      <c r="PAP1137" s="230"/>
      <c r="PAQ1137" s="228"/>
      <c r="PAR1137" s="233"/>
      <c r="PAS1137" s="230"/>
      <c r="PAT1137" s="228"/>
      <c r="PAU1137" s="233"/>
      <c r="PAV1137" s="230"/>
      <c r="PAW1137" s="228"/>
      <c r="PAX1137" s="233"/>
      <c r="PAY1137" s="230"/>
      <c r="PAZ1137" s="228"/>
      <c r="PBA1137" s="233"/>
      <c r="PBB1137" s="230"/>
      <c r="PBC1137" s="228"/>
      <c r="PBD1137" s="233"/>
      <c r="PBE1137" s="230"/>
      <c r="PBF1137" s="228"/>
      <c r="PBG1137" s="233"/>
      <c r="PBH1137" s="230"/>
      <c r="PBI1137" s="228"/>
      <c r="PBJ1137" s="233"/>
      <c r="PBK1137" s="230"/>
      <c r="PBL1137" s="228"/>
      <c r="PBM1137" s="233"/>
      <c r="PBN1137" s="230"/>
      <c r="PBO1137" s="228"/>
      <c r="PBP1137" s="233"/>
      <c r="PBQ1137" s="230"/>
      <c r="PBR1137" s="228"/>
      <c r="PBS1137" s="233"/>
      <c r="PBT1137" s="230"/>
      <c r="PBU1137" s="228"/>
      <c r="PBV1137" s="233"/>
      <c r="PBW1137" s="230"/>
      <c r="PBX1137" s="228"/>
      <c r="PBY1137" s="233"/>
      <c r="PBZ1137" s="230"/>
      <c r="PCA1137" s="228"/>
      <c r="PCB1137" s="233"/>
      <c r="PCC1137" s="230"/>
      <c r="PCD1137" s="228"/>
      <c r="PCE1137" s="233"/>
      <c r="PCF1137" s="230"/>
      <c r="PCG1137" s="228"/>
      <c r="PCH1137" s="233"/>
      <c r="PCI1137" s="230"/>
      <c r="PCJ1137" s="228"/>
      <c r="PCK1137" s="233"/>
      <c r="PCL1137" s="230"/>
      <c r="PCM1137" s="228"/>
      <c r="PCN1137" s="233"/>
      <c r="PCO1137" s="230"/>
      <c r="PCP1137" s="228"/>
      <c r="PCQ1137" s="233"/>
      <c r="PCR1137" s="230"/>
      <c r="PCS1137" s="228"/>
      <c r="PCT1137" s="233"/>
      <c r="PCU1137" s="230"/>
      <c r="PCV1137" s="228"/>
      <c r="PCW1137" s="233"/>
      <c r="PCX1137" s="230"/>
      <c r="PCY1137" s="228"/>
      <c r="PCZ1137" s="233"/>
      <c r="PDA1137" s="230"/>
      <c r="PDB1137" s="228"/>
      <c r="PDC1137" s="233"/>
      <c r="PDD1137" s="230"/>
      <c r="PDE1137" s="228"/>
      <c r="PDF1137" s="233"/>
      <c r="PDG1137" s="230"/>
      <c r="PDH1137" s="228"/>
      <c r="PDI1137" s="233"/>
      <c r="PDJ1137" s="230"/>
      <c r="PDK1137" s="228"/>
      <c r="PDL1137" s="233"/>
      <c r="PDM1137" s="230"/>
      <c r="PDN1137" s="228"/>
      <c r="PDO1137" s="233"/>
      <c r="PDP1137" s="230"/>
      <c r="PDQ1137" s="228"/>
      <c r="PDR1137" s="233"/>
      <c r="PDS1137" s="230"/>
      <c r="PDT1137" s="228"/>
      <c r="PDU1137" s="233"/>
      <c r="PDV1137" s="230"/>
      <c r="PDW1137" s="228"/>
      <c r="PDX1137" s="233"/>
      <c r="PDY1137" s="230"/>
      <c r="PDZ1137" s="228"/>
      <c r="PEA1137" s="233"/>
      <c r="PEB1137" s="230"/>
      <c r="PEC1137" s="228"/>
      <c r="PED1137" s="233"/>
      <c r="PEE1137" s="230"/>
      <c r="PEF1137" s="228"/>
      <c r="PEG1137" s="233"/>
      <c r="PEH1137" s="230"/>
      <c r="PEI1137" s="228"/>
      <c r="PEJ1137" s="233"/>
      <c r="PEK1137" s="230"/>
      <c r="PEL1137" s="228"/>
      <c r="PEM1137" s="233"/>
      <c r="PEN1137" s="230"/>
      <c r="PEO1137" s="228"/>
      <c r="PEP1137" s="233"/>
      <c r="PEQ1137" s="230"/>
      <c r="PER1137" s="228"/>
      <c r="PES1137" s="233"/>
      <c r="PET1137" s="230"/>
      <c r="PEU1137" s="228"/>
      <c r="PEV1137" s="233"/>
      <c r="PEW1137" s="230"/>
      <c r="PEX1137" s="228"/>
      <c r="PEY1137" s="233"/>
      <c r="PEZ1137" s="230"/>
      <c r="PFA1137" s="228"/>
      <c r="PFB1137" s="233"/>
      <c r="PFC1137" s="230"/>
      <c r="PFD1137" s="228"/>
      <c r="PFE1137" s="233"/>
      <c r="PFF1137" s="230"/>
      <c r="PFG1137" s="228"/>
      <c r="PFH1137" s="233"/>
      <c r="PFI1137" s="230"/>
      <c r="PFJ1137" s="228"/>
      <c r="PFK1137" s="233"/>
      <c r="PFL1137" s="230"/>
      <c r="PFM1137" s="228"/>
      <c r="PFN1137" s="233"/>
      <c r="PFO1137" s="230"/>
      <c r="PFP1137" s="228"/>
      <c r="PFQ1137" s="233"/>
      <c r="PFR1137" s="230"/>
      <c r="PFS1137" s="228"/>
      <c r="PFT1137" s="233"/>
      <c r="PFU1137" s="230"/>
      <c r="PFV1137" s="228"/>
      <c r="PFW1137" s="233"/>
      <c r="PFX1137" s="230"/>
      <c r="PFY1137" s="228"/>
      <c r="PFZ1137" s="233"/>
      <c r="PGA1137" s="230"/>
      <c r="PGB1137" s="228"/>
      <c r="PGC1137" s="233"/>
      <c r="PGD1137" s="230"/>
      <c r="PGE1137" s="228"/>
      <c r="PGF1137" s="233"/>
      <c r="PGG1137" s="230"/>
      <c r="PGH1137" s="228"/>
      <c r="PGI1137" s="233"/>
      <c r="PGJ1137" s="230"/>
      <c r="PGK1137" s="228"/>
      <c r="PGL1137" s="233"/>
      <c r="PGM1137" s="230"/>
      <c r="PGN1137" s="228"/>
      <c r="PGO1137" s="233"/>
      <c r="PGP1137" s="230"/>
      <c r="PGQ1137" s="228"/>
      <c r="PGR1137" s="233"/>
      <c r="PGS1137" s="230"/>
      <c r="PGT1137" s="228"/>
      <c r="PGU1137" s="233"/>
      <c r="PGV1137" s="230"/>
      <c r="PGW1137" s="228"/>
      <c r="PGX1137" s="233"/>
      <c r="PGY1137" s="230"/>
      <c r="PGZ1137" s="228"/>
      <c r="PHA1137" s="233"/>
      <c r="PHB1137" s="230"/>
      <c r="PHC1137" s="228"/>
      <c r="PHD1137" s="233"/>
      <c r="PHE1137" s="230"/>
      <c r="PHF1137" s="228"/>
      <c r="PHG1137" s="233"/>
      <c r="PHH1137" s="230"/>
      <c r="PHI1137" s="228"/>
      <c r="PHJ1137" s="233"/>
      <c r="PHK1137" s="230"/>
      <c r="PHL1137" s="228"/>
      <c r="PHM1137" s="233"/>
      <c r="PHN1137" s="230"/>
      <c r="PHO1137" s="228"/>
      <c r="PHP1137" s="233"/>
      <c r="PHQ1137" s="230"/>
      <c r="PHR1137" s="228"/>
      <c r="PHS1137" s="233"/>
      <c r="PHT1137" s="230"/>
      <c r="PHU1137" s="228"/>
      <c r="PHV1137" s="233"/>
      <c r="PHW1137" s="230"/>
      <c r="PHX1137" s="228"/>
      <c r="PHY1137" s="233"/>
      <c r="PHZ1137" s="230"/>
      <c r="PIA1137" s="228"/>
      <c r="PIB1137" s="233"/>
      <c r="PIC1137" s="230"/>
      <c r="PID1137" s="228"/>
      <c r="PIE1137" s="233"/>
      <c r="PIF1137" s="230"/>
      <c r="PIG1137" s="228"/>
      <c r="PIH1137" s="233"/>
      <c r="PII1137" s="230"/>
      <c r="PIJ1137" s="228"/>
      <c r="PIK1137" s="233"/>
      <c r="PIL1137" s="230"/>
      <c r="PIM1137" s="228"/>
      <c r="PIN1137" s="233"/>
      <c r="PIO1137" s="230"/>
      <c r="PIP1137" s="228"/>
      <c r="PIQ1137" s="233"/>
      <c r="PIR1137" s="230"/>
      <c r="PIS1137" s="228"/>
      <c r="PIT1137" s="233"/>
      <c r="PIU1137" s="230"/>
      <c r="PIV1137" s="228"/>
      <c r="PIW1137" s="233"/>
      <c r="PIX1137" s="230"/>
      <c r="PIY1137" s="228"/>
      <c r="PIZ1137" s="233"/>
      <c r="PJA1137" s="230"/>
      <c r="PJB1137" s="228"/>
      <c r="PJC1137" s="233"/>
      <c r="PJD1137" s="230"/>
      <c r="PJE1137" s="228"/>
      <c r="PJF1137" s="233"/>
      <c r="PJG1137" s="230"/>
      <c r="PJH1137" s="228"/>
      <c r="PJI1137" s="233"/>
      <c r="PJJ1137" s="230"/>
      <c r="PJK1137" s="228"/>
      <c r="PJL1137" s="233"/>
      <c r="PJM1137" s="230"/>
      <c r="PJN1137" s="228"/>
      <c r="PJO1137" s="233"/>
      <c r="PJP1137" s="230"/>
      <c r="PJQ1137" s="228"/>
      <c r="PJR1137" s="233"/>
      <c r="PJS1137" s="230"/>
      <c r="PJT1137" s="228"/>
      <c r="PJU1137" s="233"/>
      <c r="PJV1137" s="230"/>
      <c r="PJW1137" s="228"/>
      <c r="PJX1137" s="233"/>
      <c r="PJY1137" s="230"/>
      <c r="PJZ1137" s="228"/>
      <c r="PKA1137" s="233"/>
      <c r="PKB1137" s="230"/>
      <c r="PKC1137" s="228"/>
      <c r="PKD1137" s="233"/>
      <c r="PKE1137" s="230"/>
      <c r="PKF1137" s="228"/>
      <c r="PKG1137" s="233"/>
      <c r="PKH1137" s="230"/>
      <c r="PKI1137" s="228"/>
      <c r="PKJ1137" s="233"/>
      <c r="PKK1137" s="230"/>
      <c r="PKL1137" s="228"/>
      <c r="PKM1137" s="233"/>
      <c r="PKN1137" s="230"/>
      <c r="PKO1137" s="228"/>
      <c r="PKP1137" s="233"/>
      <c r="PKQ1137" s="230"/>
      <c r="PKR1137" s="228"/>
      <c r="PKS1137" s="233"/>
      <c r="PKT1137" s="230"/>
      <c r="PKU1137" s="228"/>
      <c r="PKV1137" s="233"/>
      <c r="PKW1137" s="230"/>
      <c r="PKX1137" s="228"/>
      <c r="PKY1137" s="233"/>
      <c r="PKZ1137" s="230"/>
      <c r="PLA1137" s="228"/>
      <c r="PLB1137" s="233"/>
      <c r="PLC1137" s="230"/>
      <c r="PLD1137" s="228"/>
      <c r="PLE1137" s="233"/>
      <c r="PLF1137" s="230"/>
      <c r="PLG1137" s="228"/>
      <c r="PLH1137" s="233"/>
      <c r="PLI1137" s="230"/>
      <c r="PLJ1137" s="228"/>
      <c r="PLK1137" s="233"/>
      <c r="PLL1137" s="230"/>
      <c r="PLM1137" s="228"/>
      <c r="PLN1137" s="233"/>
      <c r="PLO1137" s="230"/>
      <c r="PLP1137" s="228"/>
      <c r="PLQ1137" s="233"/>
      <c r="PLR1137" s="230"/>
      <c r="PLS1137" s="228"/>
      <c r="PLT1137" s="233"/>
      <c r="PLU1137" s="230"/>
      <c r="PLV1137" s="228"/>
      <c r="PLW1137" s="233"/>
      <c r="PLX1137" s="230"/>
      <c r="PLY1137" s="228"/>
      <c r="PLZ1137" s="233"/>
      <c r="PMA1137" s="230"/>
      <c r="PMB1137" s="228"/>
      <c r="PMC1137" s="233"/>
      <c r="PMD1137" s="230"/>
      <c r="PME1137" s="228"/>
      <c r="PMF1137" s="233"/>
      <c r="PMG1137" s="230"/>
      <c r="PMH1137" s="228"/>
      <c r="PMI1137" s="233"/>
      <c r="PMJ1137" s="230"/>
      <c r="PMK1137" s="228"/>
      <c r="PML1137" s="233"/>
      <c r="PMM1137" s="230"/>
      <c r="PMN1137" s="228"/>
      <c r="PMO1137" s="233"/>
      <c r="PMP1137" s="230"/>
      <c r="PMQ1137" s="228"/>
      <c r="PMR1137" s="233"/>
      <c r="PMS1137" s="230"/>
      <c r="PMT1137" s="228"/>
      <c r="PMU1137" s="233"/>
      <c r="PMV1137" s="230"/>
      <c r="PMW1137" s="228"/>
      <c r="PMX1137" s="233"/>
      <c r="PMY1137" s="230"/>
      <c r="PMZ1137" s="228"/>
      <c r="PNA1137" s="233"/>
      <c r="PNB1137" s="230"/>
      <c r="PNC1137" s="228"/>
      <c r="PND1137" s="233"/>
      <c r="PNE1137" s="230"/>
      <c r="PNF1137" s="228"/>
      <c r="PNG1137" s="233"/>
      <c r="PNH1137" s="230"/>
      <c r="PNI1137" s="228"/>
      <c r="PNJ1137" s="233"/>
      <c r="PNK1137" s="230"/>
      <c r="PNL1137" s="228"/>
      <c r="PNM1137" s="233"/>
      <c r="PNN1137" s="230"/>
      <c r="PNO1137" s="228"/>
      <c r="PNP1137" s="233"/>
      <c r="PNQ1137" s="230"/>
      <c r="PNR1137" s="228"/>
      <c r="PNS1137" s="233"/>
      <c r="PNT1137" s="230"/>
      <c r="PNU1137" s="228"/>
      <c r="PNV1137" s="233"/>
      <c r="PNW1137" s="230"/>
      <c r="PNX1137" s="228"/>
      <c r="PNY1137" s="233"/>
      <c r="PNZ1137" s="230"/>
      <c r="POA1137" s="228"/>
      <c r="POB1137" s="233"/>
      <c r="POC1137" s="230"/>
      <c r="POD1137" s="228"/>
      <c r="POE1137" s="233"/>
      <c r="POF1137" s="230"/>
      <c r="POG1137" s="228"/>
      <c r="POH1137" s="233"/>
      <c r="POI1137" s="230"/>
      <c r="POJ1137" s="228"/>
      <c r="POK1137" s="233"/>
      <c r="POL1137" s="230"/>
      <c r="POM1137" s="228"/>
      <c r="PON1137" s="233"/>
      <c r="POO1137" s="230"/>
      <c r="POP1137" s="228"/>
      <c r="POQ1137" s="233"/>
      <c r="POR1137" s="230"/>
      <c r="POS1137" s="228"/>
      <c r="POT1137" s="233"/>
      <c r="POU1137" s="230"/>
      <c r="POV1137" s="228"/>
      <c r="POW1137" s="233"/>
      <c r="POX1137" s="230"/>
      <c r="POY1137" s="228"/>
      <c r="POZ1137" s="233"/>
      <c r="PPA1137" s="230"/>
      <c r="PPB1137" s="228"/>
      <c r="PPC1137" s="233"/>
      <c r="PPD1137" s="230"/>
      <c r="PPE1137" s="228"/>
      <c r="PPF1137" s="233"/>
      <c r="PPG1137" s="230"/>
      <c r="PPH1137" s="228"/>
      <c r="PPI1137" s="233"/>
      <c r="PPJ1137" s="230"/>
      <c r="PPK1137" s="228"/>
      <c r="PPL1137" s="233"/>
      <c r="PPM1137" s="230"/>
      <c r="PPN1137" s="228"/>
      <c r="PPO1137" s="233"/>
      <c r="PPP1137" s="230"/>
      <c r="PPQ1137" s="228"/>
      <c r="PPR1137" s="233"/>
      <c r="PPS1137" s="230"/>
      <c r="PPT1137" s="228"/>
      <c r="PPU1137" s="233"/>
      <c r="PPV1137" s="230"/>
      <c r="PPW1137" s="228"/>
      <c r="PPX1137" s="233"/>
      <c r="PPY1137" s="230"/>
      <c r="PPZ1137" s="228"/>
      <c r="PQA1137" s="233"/>
      <c r="PQB1137" s="230"/>
      <c r="PQC1137" s="228"/>
      <c r="PQD1137" s="233"/>
      <c r="PQE1137" s="230"/>
      <c r="PQF1137" s="228"/>
      <c r="PQG1137" s="233"/>
      <c r="PQH1137" s="230"/>
      <c r="PQI1137" s="228"/>
      <c r="PQJ1137" s="233"/>
      <c r="PQK1137" s="230"/>
      <c r="PQL1137" s="228"/>
      <c r="PQM1137" s="233"/>
      <c r="PQN1137" s="230"/>
      <c r="PQO1137" s="228"/>
      <c r="PQP1137" s="233"/>
      <c r="PQQ1137" s="230"/>
      <c r="PQR1137" s="228"/>
      <c r="PQS1137" s="233"/>
      <c r="PQT1137" s="230"/>
      <c r="PQU1137" s="228"/>
      <c r="PQV1137" s="233"/>
      <c r="PQW1137" s="230"/>
      <c r="PQX1137" s="228"/>
      <c r="PQY1137" s="233"/>
      <c r="PQZ1137" s="230"/>
      <c r="PRA1137" s="228"/>
      <c r="PRB1137" s="233"/>
      <c r="PRC1137" s="230"/>
      <c r="PRD1137" s="228"/>
      <c r="PRE1137" s="233"/>
      <c r="PRF1137" s="230"/>
      <c r="PRG1137" s="228"/>
      <c r="PRH1137" s="233"/>
      <c r="PRI1137" s="230"/>
      <c r="PRJ1137" s="228"/>
      <c r="PRK1137" s="233"/>
      <c r="PRL1137" s="230"/>
      <c r="PRM1137" s="228"/>
      <c r="PRN1137" s="233"/>
      <c r="PRO1137" s="230"/>
      <c r="PRP1137" s="228"/>
      <c r="PRQ1137" s="233"/>
      <c r="PRR1137" s="230"/>
      <c r="PRS1137" s="228"/>
      <c r="PRT1137" s="233"/>
      <c r="PRU1137" s="230"/>
      <c r="PRV1137" s="228"/>
      <c r="PRW1137" s="233"/>
      <c r="PRX1137" s="230"/>
      <c r="PRY1137" s="228"/>
      <c r="PRZ1137" s="233"/>
      <c r="PSA1137" s="230"/>
      <c r="PSB1137" s="228"/>
      <c r="PSC1137" s="233"/>
      <c r="PSD1137" s="230"/>
      <c r="PSE1137" s="228"/>
      <c r="PSF1137" s="233"/>
      <c r="PSG1137" s="230"/>
      <c r="PSH1137" s="228"/>
      <c r="PSI1137" s="233"/>
      <c r="PSJ1137" s="230"/>
      <c r="PSK1137" s="228"/>
      <c r="PSL1137" s="233"/>
      <c r="PSM1137" s="230"/>
      <c r="PSN1137" s="228"/>
      <c r="PSO1137" s="233"/>
      <c r="PSP1137" s="230"/>
      <c r="PSQ1137" s="228"/>
      <c r="PSR1137" s="233"/>
      <c r="PSS1137" s="230"/>
      <c r="PST1137" s="228"/>
      <c r="PSU1137" s="233"/>
      <c r="PSV1137" s="230"/>
      <c r="PSW1137" s="228"/>
      <c r="PSX1137" s="233"/>
      <c r="PSY1137" s="230"/>
      <c r="PSZ1137" s="228"/>
      <c r="PTA1137" s="233"/>
      <c r="PTB1137" s="230"/>
      <c r="PTC1137" s="228"/>
      <c r="PTD1137" s="233"/>
      <c r="PTE1137" s="230"/>
      <c r="PTF1137" s="228"/>
      <c r="PTG1137" s="233"/>
      <c r="PTH1137" s="230"/>
      <c r="PTI1137" s="228"/>
      <c r="PTJ1137" s="233"/>
      <c r="PTK1137" s="230"/>
      <c r="PTL1137" s="228"/>
      <c r="PTM1137" s="233"/>
      <c r="PTN1137" s="230"/>
      <c r="PTO1137" s="228"/>
      <c r="PTP1137" s="233"/>
      <c r="PTQ1137" s="230"/>
      <c r="PTR1137" s="228"/>
      <c r="PTS1137" s="233"/>
      <c r="PTT1137" s="230"/>
      <c r="PTU1137" s="228"/>
      <c r="PTV1137" s="233"/>
      <c r="PTW1137" s="230"/>
      <c r="PTX1137" s="228"/>
      <c r="PTY1137" s="233"/>
      <c r="PTZ1137" s="230"/>
      <c r="PUA1137" s="228"/>
      <c r="PUB1137" s="233"/>
      <c r="PUC1137" s="230"/>
      <c r="PUD1137" s="228"/>
      <c r="PUE1137" s="233"/>
      <c r="PUF1137" s="230"/>
      <c r="PUG1137" s="228"/>
      <c r="PUH1137" s="233"/>
      <c r="PUI1137" s="230"/>
      <c r="PUJ1137" s="228"/>
      <c r="PUK1137" s="233"/>
      <c r="PUL1137" s="230"/>
      <c r="PUM1137" s="228"/>
      <c r="PUN1137" s="233"/>
      <c r="PUO1137" s="230"/>
      <c r="PUP1137" s="228"/>
      <c r="PUQ1137" s="233"/>
      <c r="PUR1137" s="230"/>
      <c r="PUS1137" s="228"/>
      <c r="PUT1137" s="233"/>
      <c r="PUU1137" s="230"/>
      <c r="PUV1137" s="228"/>
      <c r="PUW1137" s="233"/>
      <c r="PUX1137" s="230"/>
      <c r="PUY1137" s="228"/>
      <c r="PUZ1137" s="233"/>
      <c r="PVA1137" s="230"/>
      <c r="PVB1137" s="228"/>
      <c r="PVC1137" s="233"/>
      <c r="PVD1137" s="230"/>
      <c r="PVE1137" s="228"/>
      <c r="PVF1137" s="233"/>
      <c r="PVG1137" s="230"/>
      <c r="PVH1137" s="228"/>
      <c r="PVI1137" s="233"/>
      <c r="PVJ1137" s="230"/>
      <c r="PVK1137" s="228"/>
      <c r="PVL1137" s="233"/>
      <c r="PVM1137" s="230"/>
      <c r="PVN1137" s="228"/>
      <c r="PVO1137" s="233"/>
      <c r="PVP1137" s="230"/>
      <c r="PVQ1137" s="228"/>
      <c r="PVR1137" s="233"/>
      <c r="PVS1137" s="230"/>
      <c r="PVT1137" s="228"/>
      <c r="PVU1137" s="233"/>
      <c r="PVV1137" s="230"/>
      <c r="PVW1137" s="228"/>
      <c r="PVX1137" s="233"/>
      <c r="PVY1137" s="230"/>
      <c r="PVZ1137" s="228"/>
      <c r="PWA1137" s="233"/>
      <c r="PWB1137" s="230"/>
      <c r="PWC1137" s="228"/>
      <c r="PWD1137" s="233"/>
      <c r="PWE1137" s="230"/>
      <c r="PWF1137" s="228"/>
      <c r="PWG1137" s="233"/>
      <c r="PWH1137" s="230"/>
      <c r="PWI1137" s="228"/>
      <c r="PWJ1137" s="233"/>
      <c r="PWK1137" s="230"/>
      <c r="PWL1137" s="228"/>
      <c r="PWM1137" s="233"/>
      <c r="PWN1137" s="230"/>
      <c r="PWO1137" s="228"/>
      <c r="PWP1137" s="233"/>
      <c r="PWQ1137" s="230"/>
      <c r="PWR1137" s="228"/>
      <c r="PWS1137" s="233"/>
      <c r="PWT1137" s="230"/>
      <c r="PWU1137" s="228"/>
      <c r="PWV1137" s="233"/>
      <c r="PWW1137" s="230"/>
      <c r="PWX1137" s="228"/>
      <c r="PWY1137" s="233"/>
      <c r="PWZ1137" s="230"/>
      <c r="PXA1137" s="228"/>
      <c r="PXB1137" s="233"/>
      <c r="PXC1137" s="230"/>
      <c r="PXD1137" s="228"/>
      <c r="PXE1137" s="233"/>
      <c r="PXF1137" s="230"/>
      <c r="PXG1137" s="228"/>
      <c r="PXH1137" s="233"/>
      <c r="PXI1137" s="230"/>
      <c r="PXJ1137" s="228"/>
      <c r="PXK1137" s="233"/>
      <c r="PXL1137" s="230"/>
      <c r="PXM1137" s="228"/>
      <c r="PXN1137" s="233"/>
      <c r="PXO1137" s="230"/>
      <c r="PXP1137" s="228"/>
      <c r="PXQ1137" s="233"/>
      <c r="PXR1137" s="230"/>
      <c r="PXS1137" s="228"/>
      <c r="PXT1137" s="233"/>
      <c r="PXU1137" s="230"/>
      <c r="PXV1137" s="228"/>
      <c r="PXW1137" s="233"/>
      <c r="PXX1137" s="230"/>
      <c r="PXY1137" s="228"/>
      <c r="PXZ1137" s="233"/>
      <c r="PYA1137" s="230"/>
      <c r="PYB1137" s="228"/>
      <c r="PYC1137" s="233"/>
      <c r="PYD1137" s="230"/>
      <c r="PYE1137" s="228"/>
      <c r="PYF1137" s="233"/>
      <c r="PYG1137" s="230"/>
      <c r="PYH1137" s="228"/>
      <c r="PYI1137" s="233"/>
      <c r="PYJ1137" s="230"/>
      <c r="PYK1137" s="228"/>
      <c r="PYL1137" s="233"/>
      <c r="PYM1137" s="230"/>
      <c r="PYN1137" s="228"/>
      <c r="PYO1137" s="233"/>
      <c r="PYP1137" s="230"/>
      <c r="PYQ1137" s="228"/>
      <c r="PYR1137" s="233"/>
      <c r="PYS1137" s="230"/>
      <c r="PYT1137" s="228"/>
      <c r="PYU1137" s="233"/>
      <c r="PYV1137" s="230"/>
      <c r="PYW1137" s="228"/>
      <c r="PYX1137" s="233"/>
      <c r="PYY1137" s="230"/>
      <c r="PYZ1137" s="228"/>
      <c r="PZA1137" s="233"/>
      <c r="PZB1137" s="230"/>
      <c r="PZC1137" s="228"/>
      <c r="PZD1137" s="233"/>
      <c r="PZE1137" s="230"/>
      <c r="PZF1137" s="228"/>
      <c r="PZG1137" s="233"/>
      <c r="PZH1137" s="230"/>
      <c r="PZI1137" s="228"/>
      <c r="PZJ1137" s="233"/>
      <c r="PZK1137" s="230"/>
      <c r="PZL1137" s="228"/>
      <c r="PZM1137" s="233"/>
      <c r="PZN1137" s="230"/>
      <c r="PZO1137" s="228"/>
      <c r="PZP1137" s="233"/>
      <c r="PZQ1137" s="230"/>
      <c r="PZR1137" s="228"/>
      <c r="PZS1137" s="233"/>
      <c r="PZT1137" s="230"/>
      <c r="PZU1137" s="228"/>
      <c r="PZV1137" s="233"/>
      <c r="PZW1137" s="230"/>
      <c r="PZX1137" s="228"/>
      <c r="PZY1137" s="233"/>
      <c r="PZZ1137" s="230"/>
      <c r="QAA1137" s="228"/>
      <c r="QAB1137" s="233"/>
      <c r="QAC1137" s="230"/>
      <c r="QAD1137" s="228"/>
      <c r="QAE1137" s="233"/>
      <c r="QAF1137" s="230"/>
      <c r="QAG1137" s="228"/>
      <c r="QAH1137" s="233"/>
      <c r="QAI1137" s="230"/>
      <c r="QAJ1137" s="228"/>
      <c r="QAK1137" s="233"/>
      <c r="QAL1137" s="230"/>
      <c r="QAM1137" s="228"/>
      <c r="QAN1137" s="233"/>
      <c r="QAO1137" s="230"/>
      <c r="QAP1137" s="228"/>
      <c r="QAQ1137" s="233"/>
      <c r="QAR1137" s="230"/>
      <c r="QAS1137" s="228"/>
      <c r="QAT1137" s="233"/>
      <c r="QAU1137" s="230"/>
      <c r="QAV1137" s="228"/>
      <c r="QAW1137" s="233"/>
      <c r="QAX1137" s="230"/>
      <c r="QAY1137" s="228"/>
      <c r="QAZ1137" s="233"/>
      <c r="QBA1137" s="230"/>
      <c r="QBB1137" s="228"/>
      <c r="QBC1137" s="233"/>
      <c r="QBD1137" s="230"/>
      <c r="QBE1137" s="228"/>
      <c r="QBF1137" s="233"/>
      <c r="QBG1137" s="230"/>
      <c r="QBH1137" s="228"/>
      <c r="QBI1137" s="233"/>
      <c r="QBJ1137" s="230"/>
      <c r="QBK1137" s="228"/>
      <c r="QBL1137" s="233"/>
      <c r="QBM1137" s="230"/>
      <c r="QBN1137" s="228"/>
      <c r="QBO1137" s="233"/>
      <c r="QBP1137" s="230"/>
      <c r="QBQ1137" s="228"/>
      <c r="QBR1137" s="233"/>
      <c r="QBS1137" s="230"/>
      <c r="QBT1137" s="228"/>
      <c r="QBU1137" s="233"/>
      <c r="QBV1137" s="230"/>
      <c r="QBW1137" s="228"/>
      <c r="QBX1137" s="233"/>
      <c r="QBY1137" s="230"/>
      <c r="QBZ1137" s="228"/>
      <c r="QCA1137" s="233"/>
      <c r="QCB1137" s="230"/>
      <c r="QCC1137" s="228"/>
      <c r="QCD1137" s="233"/>
      <c r="QCE1137" s="230"/>
      <c r="QCF1137" s="228"/>
      <c r="QCG1137" s="233"/>
      <c r="QCH1137" s="230"/>
      <c r="QCI1137" s="228"/>
      <c r="QCJ1137" s="233"/>
      <c r="QCK1137" s="230"/>
      <c r="QCL1137" s="228"/>
      <c r="QCM1137" s="233"/>
      <c r="QCN1137" s="230"/>
      <c r="QCO1137" s="228"/>
      <c r="QCP1137" s="233"/>
      <c r="QCQ1137" s="230"/>
      <c r="QCR1137" s="228"/>
      <c r="QCS1137" s="233"/>
      <c r="QCT1137" s="230"/>
      <c r="QCU1137" s="228"/>
      <c r="QCV1137" s="233"/>
      <c r="QCW1137" s="230"/>
      <c r="QCX1137" s="228"/>
      <c r="QCY1137" s="233"/>
      <c r="QCZ1137" s="230"/>
      <c r="QDA1137" s="228"/>
      <c r="QDB1137" s="233"/>
      <c r="QDC1137" s="230"/>
      <c r="QDD1137" s="228"/>
      <c r="QDE1137" s="233"/>
      <c r="QDF1137" s="230"/>
      <c r="QDG1137" s="228"/>
      <c r="QDH1137" s="233"/>
      <c r="QDI1137" s="230"/>
      <c r="QDJ1137" s="228"/>
      <c r="QDK1137" s="233"/>
      <c r="QDL1137" s="230"/>
      <c r="QDM1137" s="228"/>
      <c r="QDN1137" s="233"/>
      <c r="QDO1137" s="230"/>
      <c r="QDP1137" s="228"/>
      <c r="QDQ1137" s="233"/>
      <c r="QDR1137" s="230"/>
      <c r="QDS1137" s="228"/>
      <c r="QDT1137" s="233"/>
      <c r="QDU1137" s="230"/>
      <c r="QDV1137" s="228"/>
      <c r="QDW1137" s="233"/>
      <c r="QDX1137" s="230"/>
      <c r="QDY1137" s="228"/>
      <c r="QDZ1137" s="233"/>
      <c r="QEA1137" s="230"/>
      <c r="QEB1137" s="228"/>
      <c r="QEC1137" s="233"/>
      <c r="QED1137" s="230"/>
      <c r="QEE1137" s="228"/>
      <c r="QEF1137" s="233"/>
      <c r="QEG1137" s="230"/>
      <c r="QEH1137" s="228"/>
      <c r="QEI1137" s="233"/>
      <c r="QEJ1137" s="230"/>
      <c r="QEK1137" s="228"/>
      <c r="QEL1137" s="233"/>
      <c r="QEM1137" s="230"/>
      <c r="QEN1137" s="228"/>
      <c r="QEO1137" s="233"/>
      <c r="QEP1137" s="230"/>
      <c r="QEQ1137" s="228"/>
      <c r="QER1137" s="233"/>
      <c r="QES1137" s="230"/>
      <c r="QET1137" s="228"/>
      <c r="QEU1137" s="233"/>
      <c r="QEV1137" s="230"/>
      <c r="QEW1137" s="228"/>
      <c r="QEX1137" s="233"/>
      <c r="QEY1137" s="230"/>
      <c r="QEZ1137" s="228"/>
      <c r="QFA1137" s="233"/>
      <c r="QFB1137" s="230"/>
      <c r="QFC1137" s="228"/>
      <c r="QFD1137" s="233"/>
      <c r="QFE1137" s="230"/>
      <c r="QFF1137" s="228"/>
      <c r="QFG1137" s="233"/>
      <c r="QFH1137" s="230"/>
      <c r="QFI1137" s="228"/>
      <c r="QFJ1137" s="233"/>
      <c r="QFK1137" s="230"/>
      <c r="QFL1137" s="228"/>
      <c r="QFM1137" s="233"/>
      <c r="QFN1137" s="230"/>
      <c r="QFO1137" s="228"/>
      <c r="QFP1137" s="233"/>
      <c r="QFQ1137" s="230"/>
      <c r="QFR1137" s="228"/>
      <c r="QFS1137" s="233"/>
      <c r="QFT1137" s="230"/>
      <c r="QFU1137" s="228"/>
      <c r="QFV1137" s="233"/>
      <c r="QFW1137" s="230"/>
      <c r="QFX1137" s="228"/>
      <c r="QFY1137" s="233"/>
      <c r="QFZ1137" s="230"/>
      <c r="QGA1137" s="228"/>
      <c r="QGB1137" s="233"/>
      <c r="QGC1137" s="230"/>
      <c r="QGD1137" s="228"/>
      <c r="QGE1137" s="233"/>
      <c r="QGF1137" s="230"/>
      <c r="QGG1137" s="228"/>
      <c r="QGH1137" s="233"/>
      <c r="QGI1137" s="230"/>
      <c r="QGJ1137" s="228"/>
      <c r="QGK1137" s="233"/>
      <c r="QGL1137" s="230"/>
      <c r="QGM1137" s="228"/>
      <c r="QGN1137" s="233"/>
      <c r="QGO1137" s="230"/>
      <c r="QGP1137" s="228"/>
      <c r="QGQ1137" s="233"/>
      <c r="QGR1137" s="230"/>
      <c r="QGS1137" s="228"/>
      <c r="QGT1137" s="233"/>
      <c r="QGU1137" s="230"/>
      <c r="QGV1137" s="228"/>
      <c r="QGW1137" s="233"/>
      <c r="QGX1137" s="230"/>
      <c r="QGY1137" s="228"/>
      <c r="QGZ1137" s="233"/>
      <c r="QHA1137" s="230"/>
      <c r="QHB1137" s="228"/>
      <c r="QHC1137" s="233"/>
      <c r="QHD1137" s="230"/>
      <c r="QHE1137" s="228"/>
      <c r="QHF1137" s="233"/>
      <c r="QHG1137" s="230"/>
      <c r="QHH1137" s="228"/>
      <c r="QHI1137" s="233"/>
      <c r="QHJ1137" s="230"/>
      <c r="QHK1137" s="228"/>
      <c r="QHL1137" s="233"/>
      <c r="QHM1137" s="230"/>
      <c r="QHN1137" s="228"/>
      <c r="QHO1137" s="233"/>
      <c r="QHP1137" s="230"/>
      <c r="QHQ1137" s="228"/>
      <c r="QHR1137" s="233"/>
      <c r="QHS1137" s="230"/>
      <c r="QHT1137" s="228"/>
      <c r="QHU1137" s="233"/>
      <c r="QHV1137" s="230"/>
      <c r="QHW1137" s="228"/>
      <c r="QHX1137" s="233"/>
      <c r="QHY1137" s="230"/>
      <c r="QHZ1137" s="228"/>
      <c r="QIA1137" s="233"/>
      <c r="QIB1137" s="230"/>
      <c r="QIC1137" s="228"/>
      <c r="QID1137" s="233"/>
      <c r="QIE1137" s="230"/>
      <c r="QIF1137" s="228"/>
      <c r="QIG1137" s="233"/>
      <c r="QIH1137" s="230"/>
      <c r="QII1137" s="228"/>
      <c r="QIJ1137" s="233"/>
      <c r="QIK1137" s="230"/>
      <c r="QIL1137" s="228"/>
      <c r="QIM1137" s="233"/>
      <c r="QIN1137" s="230"/>
      <c r="QIO1137" s="228"/>
      <c r="QIP1137" s="233"/>
      <c r="QIQ1137" s="230"/>
      <c r="QIR1137" s="228"/>
      <c r="QIS1137" s="233"/>
      <c r="QIT1137" s="230"/>
      <c r="QIU1137" s="228"/>
      <c r="QIV1137" s="233"/>
      <c r="QIW1137" s="230"/>
      <c r="QIX1137" s="228"/>
      <c r="QIY1137" s="233"/>
      <c r="QIZ1137" s="230"/>
      <c r="QJA1137" s="228"/>
      <c r="QJB1137" s="233"/>
      <c r="QJC1137" s="230"/>
      <c r="QJD1137" s="228"/>
      <c r="QJE1137" s="233"/>
      <c r="QJF1137" s="230"/>
      <c r="QJG1137" s="228"/>
      <c r="QJH1137" s="233"/>
      <c r="QJI1137" s="230"/>
      <c r="QJJ1137" s="228"/>
      <c r="QJK1137" s="233"/>
      <c r="QJL1137" s="230"/>
      <c r="QJM1137" s="228"/>
      <c r="QJN1137" s="233"/>
      <c r="QJO1137" s="230"/>
      <c r="QJP1137" s="228"/>
      <c r="QJQ1137" s="233"/>
      <c r="QJR1137" s="230"/>
      <c r="QJS1137" s="228"/>
      <c r="QJT1137" s="233"/>
      <c r="QJU1137" s="230"/>
      <c r="QJV1137" s="228"/>
      <c r="QJW1137" s="233"/>
      <c r="QJX1137" s="230"/>
      <c r="QJY1137" s="228"/>
      <c r="QJZ1137" s="233"/>
      <c r="QKA1137" s="230"/>
      <c r="QKB1137" s="228"/>
      <c r="QKC1137" s="233"/>
      <c r="QKD1137" s="230"/>
      <c r="QKE1137" s="228"/>
      <c r="QKF1137" s="233"/>
      <c r="QKG1137" s="230"/>
      <c r="QKH1137" s="228"/>
      <c r="QKI1137" s="233"/>
      <c r="QKJ1137" s="230"/>
      <c r="QKK1137" s="228"/>
      <c r="QKL1137" s="233"/>
      <c r="QKM1137" s="230"/>
      <c r="QKN1137" s="228"/>
      <c r="QKO1137" s="233"/>
      <c r="QKP1137" s="230"/>
      <c r="QKQ1137" s="228"/>
      <c r="QKR1137" s="233"/>
      <c r="QKS1137" s="230"/>
      <c r="QKT1137" s="228"/>
      <c r="QKU1137" s="233"/>
      <c r="QKV1137" s="230"/>
      <c r="QKW1137" s="228"/>
      <c r="QKX1137" s="233"/>
      <c r="QKY1137" s="230"/>
      <c r="QKZ1137" s="228"/>
      <c r="QLA1137" s="233"/>
      <c r="QLB1137" s="230"/>
      <c r="QLC1137" s="228"/>
      <c r="QLD1137" s="233"/>
      <c r="QLE1137" s="230"/>
      <c r="QLF1137" s="228"/>
      <c r="QLG1137" s="233"/>
      <c r="QLH1137" s="230"/>
      <c r="QLI1137" s="228"/>
      <c r="QLJ1137" s="233"/>
      <c r="QLK1137" s="230"/>
      <c r="QLL1137" s="228"/>
      <c r="QLM1137" s="233"/>
      <c r="QLN1137" s="230"/>
      <c r="QLO1137" s="228"/>
      <c r="QLP1137" s="233"/>
      <c r="QLQ1137" s="230"/>
      <c r="QLR1137" s="228"/>
      <c r="QLS1137" s="233"/>
      <c r="QLT1137" s="230"/>
      <c r="QLU1137" s="228"/>
      <c r="QLV1137" s="233"/>
      <c r="QLW1137" s="230"/>
      <c r="QLX1137" s="228"/>
      <c r="QLY1137" s="233"/>
      <c r="QLZ1137" s="230"/>
      <c r="QMA1137" s="228"/>
      <c r="QMB1137" s="233"/>
      <c r="QMC1137" s="230"/>
      <c r="QMD1137" s="228"/>
      <c r="QME1137" s="233"/>
      <c r="QMF1137" s="230"/>
      <c r="QMG1137" s="228"/>
      <c r="QMH1137" s="233"/>
      <c r="QMI1137" s="230"/>
      <c r="QMJ1137" s="228"/>
      <c r="QMK1137" s="233"/>
      <c r="QML1137" s="230"/>
      <c r="QMM1137" s="228"/>
      <c r="QMN1137" s="233"/>
      <c r="QMO1137" s="230"/>
      <c r="QMP1137" s="228"/>
      <c r="QMQ1137" s="233"/>
      <c r="QMR1137" s="230"/>
      <c r="QMS1137" s="228"/>
      <c r="QMT1137" s="233"/>
      <c r="QMU1137" s="230"/>
      <c r="QMV1137" s="228"/>
      <c r="QMW1137" s="233"/>
      <c r="QMX1137" s="230"/>
      <c r="QMY1137" s="228"/>
      <c r="QMZ1137" s="233"/>
      <c r="QNA1137" s="230"/>
      <c r="QNB1137" s="228"/>
      <c r="QNC1137" s="233"/>
      <c r="QND1137" s="230"/>
      <c r="QNE1137" s="228"/>
      <c r="QNF1137" s="233"/>
      <c r="QNG1137" s="230"/>
      <c r="QNH1137" s="228"/>
      <c r="QNI1137" s="233"/>
      <c r="QNJ1137" s="230"/>
      <c r="QNK1137" s="228"/>
      <c r="QNL1137" s="233"/>
      <c r="QNM1137" s="230"/>
      <c r="QNN1137" s="228"/>
      <c r="QNO1137" s="233"/>
      <c r="QNP1137" s="230"/>
      <c r="QNQ1137" s="228"/>
      <c r="QNR1137" s="233"/>
      <c r="QNS1137" s="230"/>
      <c r="QNT1137" s="228"/>
      <c r="QNU1137" s="233"/>
      <c r="QNV1137" s="230"/>
      <c r="QNW1137" s="228"/>
      <c r="QNX1137" s="233"/>
      <c r="QNY1137" s="230"/>
      <c r="QNZ1137" s="228"/>
      <c r="QOA1137" s="233"/>
      <c r="QOB1137" s="230"/>
      <c r="QOC1137" s="228"/>
      <c r="QOD1137" s="233"/>
      <c r="QOE1137" s="230"/>
      <c r="QOF1137" s="228"/>
      <c r="QOG1137" s="233"/>
      <c r="QOH1137" s="230"/>
      <c r="QOI1137" s="228"/>
      <c r="QOJ1137" s="233"/>
      <c r="QOK1137" s="230"/>
      <c r="QOL1137" s="228"/>
      <c r="QOM1137" s="233"/>
      <c r="QON1137" s="230"/>
      <c r="QOO1137" s="228"/>
      <c r="QOP1137" s="233"/>
      <c r="QOQ1137" s="230"/>
      <c r="QOR1137" s="228"/>
      <c r="QOS1137" s="233"/>
      <c r="QOT1137" s="230"/>
      <c r="QOU1137" s="228"/>
      <c r="QOV1137" s="233"/>
      <c r="QOW1137" s="230"/>
      <c r="QOX1137" s="228"/>
      <c r="QOY1137" s="233"/>
      <c r="QOZ1137" s="230"/>
      <c r="QPA1137" s="228"/>
      <c r="QPB1137" s="233"/>
      <c r="QPC1137" s="230"/>
      <c r="QPD1137" s="228"/>
      <c r="QPE1137" s="233"/>
      <c r="QPF1137" s="230"/>
      <c r="QPG1137" s="228"/>
      <c r="QPH1137" s="233"/>
      <c r="QPI1137" s="230"/>
      <c r="QPJ1137" s="228"/>
      <c r="QPK1137" s="233"/>
      <c r="QPL1137" s="230"/>
      <c r="QPM1137" s="228"/>
      <c r="QPN1137" s="233"/>
      <c r="QPO1137" s="230"/>
      <c r="QPP1137" s="228"/>
      <c r="QPQ1137" s="233"/>
      <c r="QPR1137" s="230"/>
      <c r="QPS1137" s="228"/>
      <c r="QPT1137" s="233"/>
      <c r="QPU1137" s="230"/>
      <c r="QPV1137" s="228"/>
      <c r="QPW1137" s="233"/>
      <c r="QPX1137" s="230"/>
      <c r="QPY1137" s="228"/>
      <c r="QPZ1137" s="233"/>
      <c r="QQA1137" s="230"/>
      <c r="QQB1137" s="228"/>
      <c r="QQC1137" s="233"/>
      <c r="QQD1137" s="230"/>
      <c r="QQE1137" s="228"/>
      <c r="QQF1137" s="233"/>
      <c r="QQG1137" s="230"/>
      <c r="QQH1137" s="228"/>
      <c r="QQI1137" s="233"/>
      <c r="QQJ1137" s="230"/>
      <c r="QQK1137" s="228"/>
      <c r="QQL1137" s="233"/>
      <c r="QQM1137" s="230"/>
      <c r="QQN1137" s="228"/>
      <c r="QQO1137" s="233"/>
      <c r="QQP1137" s="230"/>
      <c r="QQQ1137" s="228"/>
      <c r="QQR1137" s="233"/>
      <c r="QQS1137" s="230"/>
      <c r="QQT1137" s="228"/>
      <c r="QQU1137" s="233"/>
      <c r="QQV1137" s="230"/>
      <c r="QQW1137" s="228"/>
      <c r="QQX1137" s="233"/>
      <c r="QQY1137" s="230"/>
      <c r="QQZ1137" s="228"/>
      <c r="QRA1137" s="233"/>
      <c r="QRB1137" s="230"/>
      <c r="QRC1137" s="228"/>
      <c r="QRD1137" s="233"/>
      <c r="QRE1137" s="230"/>
      <c r="QRF1137" s="228"/>
      <c r="QRG1137" s="233"/>
      <c r="QRH1137" s="230"/>
      <c r="QRI1137" s="228"/>
      <c r="QRJ1137" s="233"/>
      <c r="QRK1137" s="230"/>
      <c r="QRL1137" s="228"/>
      <c r="QRM1137" s="233"/>
      <c r="QRN1137" s="230"/>
      <c r="QRO1137" s="228"/>
      <c r="QRP1137" s="233"/>
      <c r="QRQ1137" s="230"/>
      <c r="QRR1137" s="228"/>
      <c r="QRS1137" s="233"/>
      <c r="QRT1137" s="230"/>
      <c r="QRU1137" s="228"/>
      <c r="QRV1137" s="233"/>
      <c r="QRW1137" s="230"/>
      <c r="QRX1137" s="228"/>
      <c r="QRY1137" s="233"/>
      <c r="QRZ1137" s="230"/>
      <c r="QSA1137" s="228"/>
      <c r="QSB1137" s="233"/>
      <c r="QSC1137" s="230"/>
      <c r="QSD1137" s="228"/>
      <c r="QSE1137" s="233"/>
      <c r="QSF1137" s="230"/>
      <c r="QSG1137" s="228"/>
      <c r="QSH1137" s="233"/>
      <c r="QSI1137" s="230"/>
      <c r="QSJ1137" s="228"/>
      <c r="QSK1137" s="233"/>
      <c r="QSL1137" s="230"/>
      <c r="QSM1137" s="228"/>
      <c r="QSN1137" s="233"/>
      <c r="QSO1137" s="230"/>
      <c r="QSP1137" s="228"/>
      <c r="QSQ1137" s="233"/>
      <c r="QSR1137" s="230"/>
      <c r="QSS1137" s="228"/>
      <c r="QST1137" s="233"/>
      <c r="QSU1137" s="230"/>
      <c r="QSV1137" s="228"/>
      <c r="QSW1137" s="233"/>
      <c r="QSX1137" s="230"/>
      <c r="QSY1137" s="228"/>
      <c r="QSZ1137" s="233"/>
      <c r="QTA1137" s="230"/>
      <c r="QTB1137" s="228"/>
      <c r="QTC1137" s="233"/>
      <c r="QTD1137" s="230"/>
      <c r="QTE1137" s="228"/>
      <c r="QTF1137" s="233"/>
      <c r="QTG1137" s="230"/>
      <c r="QTH1137" s="228"/>
      <c r="QTI1137" s="233"/>
      <c r="QTJ1137" s="230"/>
      <c r="QTK1137" s="228"/>
      <c r="QTL1137" s="233"/>
      <c r="QTM1137" s="230"/>
      <c r="QTN1137" s="228"/>
      <c r="QTO1137" s="233"/>
      <c r="QTP1137" s="230"/>
      <c r="QTQ1137" s="228"/>
      <c r="QTR1137" s="233"/>
      <c r="QTS1137" s="230"/>
      <c r="QTT1137" s="228"/>
      <c r="QTU1137" s="233"/>
      <c r="QTV1137" s="230"/>
      <c r="QTW1137" s="228"/>
      <c r="QTX1137" s="233"/>
      <c r="QTY1137" s="230"/>
      <c r="QTZ1137" s="228"/>
      <c r="QUA1137" s="233"/>
      <c r="QUB1137" s="230"/>
      <c r="QUC1137" s="228"/>
      <c r="QUD1137" s="233"/>
      <c r="QUE1137" s="230"/>
      <c r="QUF1137" s="228"/>
      <c r="QUG1137" s="233"/>
      <c r="QUH1137" s="230"/>
      <c r="QUI1137" s="228"/>
      <c r="QUJ1137" s="233"/>
      <c r="QUK1137" s="230"/>
      <c r="QUL1137" s="228"/>
      <c r="QUM1137" s="233"/>
      <c r="QUN1137" s="230"/>
      <c r="QUO1137" s="228"/>
      <c r="QUP1137" s="233"/>
      <c r="QUQ1137" s="230"/>
      <c r="QUR1137" s="228"/>
      <c r="QUS1137" s="233"/>
      <c r="QUT1137" s="230"/>
      <c r="QUU1137" s="228"/>
      <c r="QUV1137" s="233"/>
      <c r="QUW1137" s="230"/>
      <c r="QUX1137" s="228"/>
      <c r="QUY1137" s="233"/>
      <c r="QUZ1137" s="230"/>
      <c r="QVA1137" s="228"/>
      <c r="QVB1137" s="233"/>
      <c r="QVC1137" s="230"/>
      <c r="QVD1137" s="228"/>
      <c r="QVE1137" s="233"/>
      <c r="QVF1137" s="230"/>
      <c r="QVG1137" s="228"/>
      <c r="QVH1137" s="233"/>
      <c r="QVI1137" s="230"/>
      <c r="QVJ1137" s="228"/>
      <c r="QVK1137" s="233"/>
      <c r="QVL1137" s="230"/>
      <c r="QVM1137" s="228"/>
      <c r="QVN1137" s="233"/>
      <c r="QVO1137" s="230"/>
      <c r="QVP1137" s="228"/>
      <c r="QVQ1137" s="233"/>
      <c r="QVR1137" s="230"/>
      <c r="QVS1137" s="228"/>
      <c r="QVT1137" s="233"/>
      <c r="QVU1137" s="230"/>
      <c r="QVV1137" s="228"/>
      <c r="QVW1137" s="233"/>
      <c r="QVX1137" s="230"/>
      <c r="QVY1137" s="228"/>
      <c r="QVZ1137" s="233"/>
      <c r="QWA1137" s="230"/>
      <c r="QWB1137" s="228"/>
      <c r="QWC1137" s="233"/>
      <c r="QWD1137" s="230"/>
      <c r="QWE1137" s="228"/>
      <c r="QWF1137" s="233"/>
      <c r="QWG1137" s="230"/>
      <c r="QWH1137" s="228"/>
      <c r="QWI1137" s="233"/>
      <c r="QWJ1137" s="230"/>
      <c r="QWK1137" s="228"/>
      <c r="QWL1137" s="233"/>
      <c r="QWM1137" s="230"/>
      <c r="QWN1137" s="228"/>
      <c r="QWO1137" s="233"/>
      <c r="QWP1137" s="230"/>
      <c r="QWQ1137" s="228"/>
      <c r="QWR1137" s="233"/>
      <c r="QWS1137" s="230"/>
      <c r="QWT1137" s="228"/>
      <c r="QWU1137" s="233"/>
      <c r="QWV1137" s="230"/>
      <c r="QWW1137" s="228"/>
      <c r="QWX1137" s="233"/>
      <c r="QWY1137" s="230"/>
      <c r="QWZ1137" s="228"/>
      <c r="QXA1137" s="233"/>
      <c r="QXB1137" s="230"/>
      <c r="QXC1137" s="228"/>
      <c r="QXD1137" s="233"/>
      <c r="QXE1137" s="230"/>
      <c r="QXF1137" s="228"/>
      <c r="QXG1137" s="233"/>
      <c r="QXH1137" s="230"/>
      <c r="QXI1137" s="228"/>
      <c r="QXJ1137" s="233"/>
      <c r="QXK1137" s="230"/>
      <c r="QXL1137" s="228"/>
      <c r="QXM1137" s="233"/>
      <c r="QXN1137" s="230"/>
      <c r="QXO1137" s="228"/>
      <c r="QXP1137" s="233"/>
      <c r="QXQ1137" s="230"/>
      <c r="QXR1137" s="228"/>
      <c r="QXS1137" s="233"/>
      <c r="QXT1137" s="230"/>
      <c r="QXU1137" s="228"/>
      <c r="QXV1137" s="233"/>
      <c r="QXW1137" s="230"/>
      <c r="QXX1137" s="228"/>
      <c r="QXY1137" s="233"/>
      <c r="QXZ1137" s="230"/>
      <c r="QYA1137" s="228"/>
      <c r="QYB1137" s="233"/>
      <c r="QYC1137" s="230"/>
      <c r="QYD1137" s="228"/>
      <c r="QYE1137" s="233"/>
      <c r="QYF1137" s="230"/>
      <c r="QYG1137" s="228"/>
      <c r="QYH1137" s="233"/>
      <c r="QYI1137" s="230"/>
      <c r="QYJ1137" s="228"/>
      <c r="QYK1137" s="233"/>
      <c r="QYL1137" s="230"/>
      <c r="QYM1137" s="228"/>
      <c r="QYN1137" s="233"/>
      <c r="QYO1137" s="230"/>
      <c r="QYP1137" s="228"/>
      <c r="QYQ1137" s="233"/>
      <c r="QYR1137" s="230"/>
      <c r="QYS1137" s="228"/>
      <c r="QYT1137" s="233"/>
      <c r="QYU1137" s="230"/>
      <c r="QYV1137" s="228"/>
      <c r="QYW1137" s="233"/>
      <c r="QYX1137" s="230"/>
      <c r="QYY1137" s="228"/>
      <c r="QYZ1137" s="233"/>
      <c r="QZA1137" s="230"/>
      <c r="QZB1137" s="228"/>
      <c r="QZC1137" s="233"/>
      <c r="QZD1137" s="230"/>
      <c r="QZE1137" s="228"/>
      <c r="QZF1137" s="233"/>
      <c r="QZG1137" s="230"/>
      <c r="QZH1137" s="228"/>
      <c r="QZI1137" s="233"/>
      <c r="QZJ1137" s="230"/>
      <c r="QZK1137" s="228"/>
      <c r="QZL1137" s="233"/>
      <c r="QZM1137" s="230"/>
      <c r="QZN1137" s="228"/>
      <c r="QZO1137" s="233"/>
      <c r="QZP1137" s="230"/>
      <c r="QZQ1137" s="228"/>
      <c r="QZR1137" s="233"/>
      <c r="QZS1137" s="230"/>
      <c r="QZT1137" s="228"/>
      <c r="QZU1137" s="233"/>
      <c r="QZV1137" s="230"/>
      <c r="QZW1137" s="228"/>
      <c r="QZX1137" s="233"/>
      <c r="QZY1137" s="230"/>
      <c r="QZZ1137" s="228"/>
      <c r="RAA1137" s="233"/>
      <c r="RAB1137" s="230"/>
      <c r="RAC1137" s="228"/>
      <c r="RAD1137" s="233"/>
      <c r="RAE1137" s="230"/>
      <c r="RAF1137" s="228"/>
      <c r="RAG1137" s="233"/>
      <c r="RAH1137" s="230"/>
      <c r="RAI1137" s="228"/>
      <c r="RAJ1137" s="233"/>
      <c r="RAK1137" s="230"/>
      <c r="RAL1137" s="228"/>
      <c r="RAM1137" s="233"/>
      <c r="RAN1137" s="230"/>
      <c r="RAO1137" s="228"/>
      <c r="RAP1137" s="233"/>
      <c r="RAQ1137" s="230"/>
      <c r="RAR1137" s="228"/>
      <c r="RAS1137" s="233"/>
      <c r="RAT1137" s="230"/>
      <c r="RAU1137" s="228"/>
      <c r="RAV1137" s="233"/>
      <c r="RAW1137" s="230"/>
      <c r="RAX1137" s="228"/>
      <c r="RAY1137" s="233"/>
      <c r="RAZ1137" s="230"/>
      <c r="RBA1137" s="228"/>
      <c r="RBB1137" s="233"/>
      <c r="RBC1137" s="230"/>
      <c r="RBD1137" s="228"/>
      <c r="RBE1137" s="233"/>
      <c r="RBF1137" s="230"/>
      <c r="RBG1137" s="228"/>
      <c r="RBH1137" s="233"/>
      <c r="RBI1137" s="230"/>
      <c r="RBJ1137" s="228"/>
      <c r="RBK1137" s="233"/>
      <c r="RBL1137" s="230"/>
      <c r="RBM1137" s="228"/>
      <c r="RBN1137" s="233"/>
      <c r="RBO1137" s="230"/>
      <c r="RBP1137" s="228"/>
      <c r="RBQ1137" s="233"/>
      <c r="RBR1137" s="230"/>
      <c r="RBS1137" s="228"/>
      <c r="RBT1137" s="233"/>
      <c r="RBU1137" s="230"/>
      <c r="RBV1137" s="228"/>
      <c r="RBW1137" s="233"/>
      <c r="RBX1137" s="230"/>
      <c r="RBY1137" s="228"/>
      <c r="RBZ1137" s="233"/>
      <c r="RCA1137" s="230"/>
      <c r="RCB1137" s="228"/>
      <c r="RCC1137" s="233"/>
      <c r="RCD1137" s="230"/>
      <c r="RCE1137" s="228"/>
      <c r="RCF1137" s="233"/>
      <c r="RCG1137" s="230"/>
      <c r="RCH1137" s="228"/>
      <c r="RCI1137" s="233"/>
      <c r="RCJ1137" s="230"/>
      <c r="RCK1137" s="228"/>
      <c r="RCL1137" s="233"/>
      <c r="RCM1137" s="230"/>
      <c r="RCN1137" s="228"/>
      <c r="RCO1137" s="233"/>
      <c r="RCP1137" s="230"/>
      <c r="RCQ1137" s="228"/>
      <c r="RCR1137" s="233"/>
      <c r="RCS1137" s="230"/>
      <c r="RCT1137" s="228"/>
      <c r="RCU1137" s="233"/>
      <c r="RCV1137" s="230"/>
      <c r="RCW1137" s="228"/>
      <c r="RCX1137" s="233"/>
      <c r="RCY1137" s="230"/>
      <c r="RCZ1137" s="228"/>
      <c r="RDA1137" s="233"/>
      <c r="RDB1137" s="230"/>
      <c r="RDC1137" s="228"/>
      <c r="RDD1137" s="233"/>
      <c r="RDE1137" s="230"/>
      <c r="RDF1137" s="228"/>
      <c r="RDG1137" s="233"/>
      <c r="RDH1137" s="230"/>
      <c r="RDI1137" s="228"/>
      <c r="RDJ1137" s="233"/>
      <c r="RDK1137" s="230"/>
      <c r="RDL1137" s="228"/>
      <c r="RDM1137" s="233"/>
      <c r="RDN1137" s="230"/>
      <c r="RDO1137" s="228"/>
      <c r="RDP1137" s="233"/>
      <c r="RDQ1137" s="230"/>
      <c r="RDR1137" s="228"/>
      <c r="RDS1137" s="233"/>
      <c r="RDT1137" s="230"/>
      <c r="RDU1137" s="228"/>
      <c r="RDV1137" s="233"/>
      <c r="RDW1137" s="230"/>
      <c r="RDX1137" s="228"/>
      <c r="RDY1137" s="233"/>
      <c r="RDZ1137" s="230"/>
      <c r="REA1137" s="228"/>
      <c r="REB1137" s="233"/>
      <c r="REC1137" s="230"/>
      <c r="RED1137" s="228"/>
      <c r="REE1137" s="233"/>
      <c r="REF1137" s="230"/>
      <c r="REG1137" s="228"/>
      <c r="REH1137" s="233"/>
      <c r="REI1137" s="230"/>
      <c r="REJ1137" s="228"/>
      <c r="REK1137" s="233"/>
      <c r="REL1137" s="230"/>
      <c r="REM1137" s="228"/>
      <c r="REN1137" s="233"/>
      <c r="REO1137" s="230"/>
      <c r="REP1137" s="228"/>
      <c r="REQ1137" s="233"/>
      <c r="RER1137" s="230"/>
      <c r="RES1137" s="228"/>
      <c r="RET1137" s="233"/>
      <c r="REU1137" s="230"/>
      <c r="REV1137" s="228"/>
      <c r="REW1137" s="233"/>
      <c r="REX1137" s="230"/>
      <c r="REY1137" s="228"/>
      <c r="REZ1137" s="233"/>
      <c r="RFA1137" s="230"/>
      <c r="RFB1137" s="228"/>
      <c r="RFC1137" s="233"/>
      <c r="RFD1137" s="230"/>
      <c r="RFE1137" s="228"/>
      <c r="RFF1137" s="233"/>
      <c r="RFG1137" s="230"/>
      <c r="RFH1137" s="228"/>
      <c r="RFI1137" s="233"/>
      <c r="RFJ1137" s="230"/>
      <c r="RFK1137" s="228"/>
      <c r="RFL1137" s="233"/>
      <c r="RFM1137" s="230"/>
      <c r="RFN1137" s="228"/>
      <c r="RFO1137" s="233"/>
      <c r="RFP1137" s="230"/>
      <c r="RFQ1137" s="228"/>
      <c r="RFR1137" s="233"/>
      <c r="RFS1137" s="230"/>
      <c r="RFT1137" s="228"/>
      <c r="RFU1137" s="233"/>
      <c r="RFV1137" s="230"/>
      <c r="RFW1137" s="228"/>
      <c r="RFX1137" s="233"/>
      <c r="RFY1137" s="230"/>
      <c r="RFZ1137" s="228"/>
      <c r="RGA1137" s="233"/>
      <c r="RGB1137" s="230"/>
      <c r="RGC1137" s="228"/>
      <c r="RGD1137" s="233"/>
      <c r="RGE1137" s="230"/>
      <c r="RGF1137" s="228"/>
      <c r="RGG1137" s="233"/>
      <c r="RGH1137" s="230"/>
      <c r="RGI1137" s="228"/>
      <c r="RGJ1137" s="233"/>
      <c r="RGK1137" s="230"/>
      <c r="RGL1137" s="228"/>
      <c r="RGM1137" s="233"/>
      <c r="RGN1137" s="230"/>
      <c r="RGO1137" s="228"/>
      <c r="RGP1137" s="233"/>
      <c r="RGQ1137" s="230"/>
      <c r="RGR1137" s="228"/>
      <c r="RGS1137" s="233"/>
      <c r="RGT1137" s="230"/>
      <c r="RGU1137" s="228"/>
      <c r="RGV1137" s="233"/>
      <c r="RGW1137" s="230"/>
      <c r="RGX1137" s="228"/>
      <c r="RGY1137" s="233"/>
      <c r="RGZ1137" s="230"/>
      <c r="RHA1137" s="228"/>
      <c r="RHB1137" s="233"/>
      <c r="RHC1137" s="230"/>
      <c r="RHD1137" s="228"/>
      <c r="RHE1137" s="233"/>
      <c r="RHF1137" s="230"/>
      <c r="RHG1137" s="228"/>
      <c r="RHH1137" s="233"/>
      <c r="RHI1137" s="230"/>
      <c r="RHJ1137" s="228"/>
      <c r="RHK1137" s="233"/>
      <c r="RHL1137" s="230"/>
      <c r="RHM1137" s="228"/>
      <c r="RHN1137" s="233"/>
      <c r="RHO1137" s="230"/>
      <c r="RHP1137" s="228"/>
      <c r="RHQ1137" s="233"/>
      <c r="RHR1137" s="230"/>
      <c r="RHS1137" s="228"/>
      <c r="RHT1137" s="233"/>
      <c r="RHU1137" s="230"/>
      <c r="RHV1137" s="228"/>
      <c r="RHW1137" s="233"/>
      <c r="RHX1137" s="230"/>
      <c r="RHY1137" s="228"/>
      <c r="RHZ1137" s="233"/>
      <c r="RIA1137" s="230"/>
      <c r="RIB1137" s="228"/>
      <c r="RIC1137" s="233"/>
      <c r="RID1137" s="230"/>
      <c r="RIE1137" s="228"/>
      <c r="RIF1137" s="233"/>
      <c r="RIG1137" s="230"/>
      <c r="RIH1137" s="228"/>
      <c r="RII1137" s="233"/>
      <c r="RIJ1137" s="230"/>
      <c r="RIK1137" s="228"/>
      <c r="RIL1137" s="233"/>
      <c r="RIM1137" s="230"/>
      <c r="RIN1137" s="228"/>
      <c r="RIO1137" s="233"/>
      <c r="RIP1137" s="230"/>
      <c r="RIQ1137" s="228"/>
      <c r="RIR1137" s="233"/>
      <c r="RIS1137" s="230"/>
      <c r="RIT1137" s="228"/>
      <c r="RIU1137" s="233"/>
      <c r="RIV1137" s="230"/>
      <c r="RIW1137" s="228"/>
      <c r="RIX1137" s="233"/>
      <c r="RIY1137" s="230"/>
      <c r="RIZ1137" s="228"/>
      <c r="RJA1137" s="233"/>
      <c r="RJB1137" s="230"/>
      <c r="RJC1137" s="228"/>
      <c r="RJD1137" s="233"/>
      <c r="RJE1137" s="230"/>
      <c r="RJF1137" s="228"/>
      <c r="RJG1137" s="233"/>
      <c r="RJH1137" s="230"/>
      <c r="RJI1137" s="228"/>
      <c r="RJJ1137" s="233"/>
      <c r="RJK1137" s="230"/>
      <c r="RJL1137" s="228"/>
      <c r="RJM1137" s="233"/>
      <c r="RJN1137" s="230"/>
      <c r="RJO1137" s="228"/>
      <c r="RJP1137" s="233"/>
      <c r="RJQ1137" s="230"/>
      <c r="RJR1137" s="228"/>
      <c r="RJS1137" s="233"/>
      <c r="RJT1137" s="230"/>
      <c r="RJU1137" s="228"/>
      <c r="RJV1137" s="233"/>
      <c r="RJW1137" s="230"/>
      <c r="RJX1137" s="228"/>
      <c r="RJY1137" s="233"/>
      <c r="RJZ1137" s="230"/>
      <c r="RKA1137" s="228"/>
      <c r="RKB1137" s="233"/>
      <c r="RKC1137" s="230"/>
      <c r="RKD1137" s="228"/>
      <c r="RKE1137" s="233"/>
      <c r="RKF1137" s="230"/>
      <c r="RKG1137" s="228"/>
      <c r="RKH1137" s="233"/>
      <c r="RKI1137" s="230"/>
      <c r="RKJ1137" s="228"/>
      <c r="RKK1137" s="233"/>
      <c r="RKL1137" s="230"/>
      <c r="RKM1137" s="228"/>
      <c r="RKN1137" s="233"/>
      <c r="RKO1137" s="230"/>
      <c r="RKP1137" s="228"/>
      <c r="RKQ1137" s="233"/>
      <c r="RKR1137" s="230"/>
      <c r="RKS1137" s="228"/>
      <c r="RKT1137" s="233"/>
      <c r="RKU1137" s="230"/>
      <c r="RKV1137" s="228"/>
      <c r="RKW1137" s="233"/>
      <c r="RKX1137" s="230"/>
      <c r="RKY1137" s="228"/>
      <c r="RKZ1137" s="233"/>
      <c r="RLA1137" s="230"/>
      <c r="RLB1137" s="228"/>
      <c r="RLC1137" s="233"/>
      <c r="RLD1137" s="230"/>
      <c r="RLE1137" s="228"/>
      <c r="RLF1137" s="233"/>
      <c r="RLG1137" s="230"/>
      <c r="RLH1137" s="228"/>
      <c r="RLI1137" s="233"/>
      <c r="RLJ1137" s="230"/>
      <c r="RLK1137" s="228"/>
      <c r="RLL1137" s="233"/>
      <c r="RLM1137" s="230"/>
      <c r="RLN1137" s="228"/>
      <c r="RLO1137" s="233"/>
      <c r="RLP1137" s="230"/>
      <c r="RLQ1137" s="228"/>
      <c r="RLR1137" s="233"/>
      <c r="RLS1137" s="230"/>
      <c r="RLT1137" s="228"/>
      <c r="RLU1137" s="233"/>
      <c r="RLV1137" s="230"/>
      <c r="RLW1137" s="228"/>
      <c r="RLX1137" s="233"/>
      <c r="RLY1137" s="230"/>
      <c r="RLZ1137" s="228"/>
      <c r="RMA1137" s="233"/>
      <c r="RMB1137" s="230"/>
      <c r="RMC1137" s="228"/>
      <c r="RMD1137" s="233"/>
      <c r="RME1137" s="230"/>
      <c r="RMF1137" s="228"/>
      <c r="RMG1137" s="233"/>
      <c r="RMH1137" s="230"/>
      <c r="RMI1137" s="228"/>
      <c r="RMJ1137" s="233"/>
      <c r="RMK1137" s="230"/>
      <c r="RML1137" s="228"/>
      <c r="RMM1137" s="233"/>
      <c r="RMN1137" s="230"/>
      <c r="RMO1137" s="228"/>
      <c r="RMP1137" s="233"/>
      <c r="RMQ1137" s="230"/>
      <c r="RMR1137" s="228"/>
      <c r="RMS1137" s="233"/>
      <c r="RMT1137" s="230"/>
      <c r="RMU1137" s="228"/>
      <c r="RMV1137" s="233"/>
      <c r="RMW1137" s="230"/>
      <c r="RMX1137" s="228"/>
      <c r="RMY1137" s="233"/>
      <c r="RMZ1137" s="230"/>
      <c r="RNA1137" s="228"/>
      <c r="RNB1137" s="233"/>
      <c r="RNC1137" s="230"/>
      <c r="RND1137" s="228"/>
      <c r="RNE1137" s="233"/>
      <c r="RNF1137" s="230"/>
      <c r="RNG1137" s="228"/>
      <c r="RNH1137" s="233"/>
      <c r="RNI1137" s="230"/>
      <c r="RNJ1137" s="228"/>
      <c r="RNK1137" s="233"/>
      <c r="RNL1137" s="230"/>
      <c r="RNM1137" s="228"/>
      <c r="RNN1137" s="233"/>
      <c r="RNO1137" s="230"/>
      <c r="RNP1137" s="228"/>
      <c r="RNQ1137" s="233"/>
      <c r="RNR1137" s="230"/>
      <c r="RNS1137" s="228"/>
      <c r="RNT1137" s="233"/>
      <c r="RNU1137" s="230"/>
      <c r="RNV1137" s="228"/>
      <c r="RNW1137" s="233"/>
      <c r="RNX1137" s="230"/>
      <c r="RNY1137" s="228"/>
      <c r="RNZ1137" s="233"/>
      <c r="ROA1137" s="230"/>
      <c r="ROB1137" s="228"/>
      <c r="ROC1137" s="233"/>
      <c r="ROD1137" s="230"/>
      <c r="ROE1137" s="228"/>
      <c r="ROF1137" s="233"/>
      <c r="ROG1137" s="230"/>
      <c r="ROH1137" s="228"/>
      <c r="ROI1137" s="233"/>
      <c r="ROJ1137" s="230"/>
      <c r="ROK1137" s="228"/>
      <c r="ROL1137" s="233"/>
      <c r="ROM1137" s="230"/>
      <c r="RON1137" s="228"/>
      <c r="ROO1137" s="233"/>
      <c r="ROP1137" s="230"/>
      <c r="ROQ1137" s="228"/>
      <c r="ROR1137" s="233"/>
      <c r="ROS1137" s="230"/>
      <c r="ROT1137" s="228"/>
      <c r="ROU1137" s="233"/>
      <c r="ROV1137" s="230"/>
      <c r="ROW1137" s="228"/>
      <c r="ROX1137" s="233"/>
      <c r="ROY1137" s="230"/>
      <c r="ROZ1137" s="228"/>
      <c r="RPA1137" s="233"/>
      <c r="RPB1137" s="230"/>
      <c r="RPC1137" s="228"/>
      <c r="RPD1137" s="233"/>
      <c r="RPE1137" s="230"/>
      <c r="RPF1137" s="228"/>
      <c r="RPG1137" s="233"/>
      <c r="RPH1137" s="230"/>
      <c r="RPI1137" s="228"/>
      <c r="RPJ1137" s="233"/>
      <c r="RPK1137" s="230"/>
      <c r="RPL1137" s="228"/>
      <c r="RPM1137" s="233"/>
      <c r="RPN1137" s="230"/>
      <c r="RPO1137" s="228"/>
      <c r="RPP1137" s="233"/>
      <c r="RPQ1137" s="230"/>
      <c r="RPR1137" s="228"/>
      <c r="RPS1137" s="233"/>
      <c r="RPT1137" s="230"/>
      <c r="RPU1137" s="228"/>
      <c r="RPV1137" s="233"/>
      <c r="RPW1137" s="230"/>
      <c r="RPX1137" s="228"/>
      <c r="RPY1137" s="233"/>
      <c r="RPZ1137" s="230"/>
      <c r="RQA1137" s="228"/>
      <c r="RQB1137" s="233"/>
      <c r="RQC1137" s="230"/>
      <c r="RQD1137" s="228"/>
      <c r="RQE1137" s="233"/>
      <c r="RQF1137" s="230"/>
      <c r="RQG1137" s="228"/>
      <c r="RQH1137" s="233"/>
      <c r="RQI1137" s="230"/>
      <c r="RQJ1137" s="228"/>
      <c r="RQK1137" s="233"/>
      <c r="RQL1137" s="230"/>
      <c r="RQM1137" s="228"/>
      <c r="RQN1137" s="233"/>
      <c r="RQO1137" s="230"/>
      <c r="RQP1137" s="228"/>
      <c r="RQQ1137" s="233"/>
      <c r="RQR1137" s="230"/>
      <c r="RQS1137" s="228"/>
      <c r="RQT1137" s="233"/>
      <c r="RQU1137" s="230"/>
      <c r="RQV1137" s="228"/>
      <c r="RQW1137" s="233"/>
      <c r="RQX1137" s="230"/>
      <c r="RQY1137" s="228"/>
      <c r="RQZ1137" s="233"/>
      <c r="RRA1137" s="230"/>
      <c r="RRB1137" s="228"/>
      <c r="RRC1137" s="233"/>
      <c r="RRD1137" s="230"/>
      <c r="RRE1137" s="228"/>
      <c r="RRF1137" s="233"/>
      <c r="RRG1137" s="230"/>
      <c r="RRH1137" s="228"/>
      <c r="RRI1137" s="233"/>
      <c r="RRJ1137" s="230"/>
      <c r="RRK1137" s="228"/>
      <c r="RRL1137" s="233"/>
      <c r="RRM1137" s="230"/>
      <c r="RRN1137" s="228"/>
      <c r="RRO1137" s="233"/>
      <c r="RRP1137" s="230"/>
      <c r="RRQ1137" s="228"/>
      <c r="RRR1137" s="233"/>
      <c r="RRS1137" s="230"/>
      <c r="RRT1137" s="228"/>
      <c r="RRU1137" s="233"/>
      <c r="RRV1137" s="230"/>
      <c r="RRW1137" s="228"/>
      <c r="RRX1137" s="233"/>
      <c r="RRY1137" s="230"/>
      <c r="RRZ1137" s="228"/>
      <c r="RSA1137" s="233"/>
      <c r="RSB1137" s="230"/>
      <c r="RSC1137" s="228"/>
      <c r="RSD1137" s="233"/>
      <c r="RSE1137" s="230"/>
      <c r="RSF1137" s="228"/>
      <c r="RSG1137" s="233"/>
      <c r="RSH1137" s="230"/>
      <c r="RSI1137" s="228"/>
      <c r="RSJ1137" s="233"/>
      <c r="RSK1137" s="230"/>
      <c r="RSL1137" s="228"/>
      <c r="RSM1137" s="233"/>
      <c r="RSN1137" s="230"/>
      <c r="RSO1137" s="228"/>
      <c r="RSP1137" s="233"/>
      <c r="RSQ1137" s="230"/>
      <c r="RSR1137" s="228"/>
      <c r="RSS1137" s="233"/>
      <c r="RST1137" s="230"/>
      <c r="RSU1137" s="228"/>
      <c r="RSV1137" s="233"/>
      <c r="RSW1137" s="230"/>
      <c r="RSX1137" s="228"/>
      <c r="RSY1137" s="233"/>
      <c r="RSZ1137" s="230"/>
      <c r="RTA1137" s="228"/>
      <c r="RTB1137" s="233"/>
      <c r="RTC1137" s="230"/>
      <c r="RTD1137" s="228"/>
      <c r="RTE1137" s="233"/>
      <c r="RTF1137" s="230"/>
      <c r="RTG1137" s="228"/>
      <c r="RTH1137" s="233"/>
      <c r="RTI1137" s="230"/>
      <c r="RTJ1137" s="228"/>
      <c r="RTK1137" s="233"/>
      <c r="RTL1137" s="230"/>
      <c r="RTM1137" s="228"/>
      <c r="RTN1137" s="233"/>
      <c r="RTO1137" s="230"/>
      <c r="RTP1137" s="228"/>
      <c r="RTQ1137" s="233"/>
      <c r="RTR1137" s="230"/>
      <c r="RTS1137" s="228"/>
      <c r="RTT1137" s="233"/>
      <c r="RTU1137" s="230"/>
      <c r="RTV1137" s="228"/>
      <c r="RTW1137" s="233"/>
      <c r="RTX1137" s="230"/>
      <c r="RTY1137" s="228"/>
      <c r="RTZ1137" s="233"/>
      <c r="RUA1137" s="230"/>
      <c r="RUB1137" s="228"/>
      <c r="RUC1137" s="233"/>
      <c r="RUD1137" s="230"/>
      <c r="RUE1137" s="228"/>
      <c r="RUF1137" s="233"/>
      <c r="RUG1137" s="230"/>
      <c r="RUH1137" s="228"/>
      <c r="RUI1137" s="233"/>
      <c r="RUJ1137" s="230"/>
      <c r="RUK1137" s="228"/>
      <c r="RUL1137" s="233"/>
      <c r="RUM1137" s="230"/>
      <c r="RUN1137" s="228"/>
      <c r="RUO1137" s="233"/>
      <c r="RUP1137" s="230"/>
      <c r="RUQ1137" s="228"/>
      <c r="RUR1137" s="233"/>
      <c r="RUS1137" s="230"/>
      <c r="RUT1137" s="228"/>
      <c r="RUU1137" s="233"/>
      <c r="RUV1137" s="230"/>
      <c r="RUW1137" s="228"/>
      <c r="RUX1137" s="233"/>
      <c r="RUY1137" s="230"/>
      <c r="RUZ1137" s="228"/>
      <c r="RVA1137" s="233"/>
      <c r="RVB1137" s="230"/>
      <c r="RVC1137" s="228"/>
      <c r="RVD1137" s="233"/>
      <c r="RVE1137" s="230"/>
      <c r="RVF1137" s="228"/>
      <c r="RVG1137" s="233"/>
      <c r="RVH1137" s="230"/>
      <c r="RVI1137" s="228"/>
      <c r="RVJ1137" s="233"/>
      <c r="RVK1137" s="230"/>
      <c r="RVL1137" s="228"/>
      <c r="RVM1137" s="233"/>
      <c r="RVN1137" s="230"/>
      <c r="RVO1137" s="228"/>
      <c r="RVP1137" s="233"/>
      <c r="RVQ1137" s="230"/>
      <c r="RVR1137" s="228"/>
      <c r="RVS1137" s="233"/>
      <c r="RVT1137" s="230"/>
      <c r="RVU1137" s="228"/>
      <c r="RVV1137" s="233"/>
      <c r="RVW1137" s="230"/>
      <c r="RVX1137" s="228"/>
      <c r="RVY1137" s="233"/>
      <c r="RVZ1137" s="230"/>
      <c r="RWA1137" s="228"/>
      <c r="RWB1137" s="233"/>
      <c r="RWC1137" s="230"/>
      <c r="RWD1137" s="228"/>
      <c r="RWE1137" s="233"/>
      <c r="RWF1137" s="230"/>
      <c r="RWG1137" s="228"/>
      <c r="RWH1137" s="233"/>
      <c r="RWI1137" s="230"/>
      <c r="RWJ1137" s="228"/>
      <c r="RWK1137" s="233"/>
      <c r="RWL1137" s="230"/>
      <c r="RWM1137" s="228"/>
      <c r="RWN1137" s="233"/>
      <c r="RWO1137" s="230"/>
      <c r="RWP1137" s="228"/>
      <c r="RWQ1137" s="233"/>
      <c r="RWR1137" s="230"/>
      <c r="RWS1137" s="228"/>
      <c r="RWT1137" s="233"/>
      <c r="RWU1137" s="230"/>
      <c r="RWV1137" s="228"/>
      <c r="RWW1137" s="233"/>
      <c r="RWX1137" s="230"/>
      <c r="RWY1137" s="228"/>
      <c r="RWZ1137" s="233"/>
      <c r="RXA1137" s="230"/>
      <c r="RXB1137" s="228"/>
      <c r="RXC1137" s="233"/>
      <c r="RXD1137" s="230"/>
      <c r="RXE1137" s="228"/>
      <c r="RXF1137" s="233"/>
      <c r="RXG1137" s="230"/>
      <c r="RXH1137" s="228"/>
      <c r="RXI1137" s="233"/>
      <c r="RXJ1137" s="230"/>
      <c r="RXK1137" s="228"/>
      <c r="RXL1137" s="233"/>
      <c r="RXM1137" s="230"/>
      <c r="RXN1137" s="228"/>
      <c r="RXO1137" s="233"/>
      <c r="RXP1137" s="230"/>
      <c r="RXQ1137" s="228"/>
      <c r="RXR1137" s="233"/>
      <c r="RXS1137" s="230"/>
      <c r="RXT1137" s="228"/>
      <c r="RXU1137" s="233"/>
      <c r="RXV1137" s="230"/>
      <c r="RXW1137" s="228"/>
      <c r="RXX1137" s="233"/>
      <c r="RXY1137" s="230"/>
      <c r="RXZ1137" s="228"/>
      <c r="RYA1137" s="233"/>
      <c r="RYB1137" s="230"/>
      <c r="RYC1137" s="228"/>
      <c r="RYD1137" s="233"/>
      <c r="RYE1137" s="230"/>
      <c r="RYF1137" s="228"/>
      <c r="RYG1137" s="233"/>
      <c r="RYH1137" s="230"/>
      <c r="RYI1137" s="228"/>
      <c r="RYJ1137" s="233"/>
      <c r="RYK1137" s="230"/>
      <c r="RYL1137" s="228"/>
      <c r="RYM1137" s="233"/>
      <c r="RYN1137" s="230"/>
      <c r="RYO1137" s="228"/>
      <c r="RYP1137" s="233"/>
      <c r="RYQ1137" s="230"/>
      <c r="RYR1137" s="228"/>
      <c r="RYS1137" s="233"/>
      <c r="RYT1137" s="230"/>
      <c r="RYU1137" s="228"/>
      <c r="RYV1137" s="233"/>
      <c r="RYW1137" s="230"/>
      <c r="RYX1137" s="228"/>
      <c r="RYY1137" s="233"/>
      <c r="RYZ1137" s="230"/>
      <c r="RZA1137" s="228"/>
      <c r="RZB1137" s="233"/>
      <c r="RZC1137" s="230"/>
      <c r="RZD1137" s="228"/>
      <c r="RZE1137" s="233"/>
      <c r="RZF1137" s="230"/>
      <c r="RZG1137" s="228"/>
      <c r="RZH1137" s="233"/>
      <c r="RZI1137" s="230"/>
      <c r="RZJ1137" s="228"/>
      <c r="RZK1137" s="233"/>
      <c r="RZL1137" s="230"/>
      <c r="RZM1137" s="228"/>
      <c r="RZN1137" s="233"/>
      <c r="RZO1137" s="230"/>
      <c r="RZP1137" s="228"/>
      <c r="RZQ1137" s="233"/>
      <c r="RZR1137" s="230"/>
      <c r="RZS1137" s="228"/>
      <c r="RZT1137" s="233"/>
      <c r="RZU1137" s="230"/>
      <c r="RZV1137" s="228"/>
      <c r="RZW1137" s="233"/>
      <c r="RZX1137" s="230"/>
      <c r="RZY1137" s="228"/>
      <c r="RZZ1137" s="233"/>
      <c r="SAA1137" s="230"/>
      <c r="SAB1137" s="228"/>
      <c r="SAC1137" s="233"/>
      <c r="SAD1137" s="230"/>
      <c r="SAE1137" s="228"/>
      <c r="SAF1137" s="233"/>
      <c r="SAG1137" s="230"/>
      <c r="SAH1137" s="228"/>
      <c r="SAI1137" s="233"/>
      <c r="SAJ1137" s="230"/>
      <c r="SAK1137" s="228"/>
      <c r="SAL1137" s="233"/>
      <c r="SAM1137" s="230"/>
      <c r="SAN1137" s="228"/>
      <c r="SAO1137" s="233"/>
      <c r="SAP1137" s="230"/>
      <c r="SAQ1137" s="228"/>
      <c r="SAR1137" s="233"/>
      <c r="SAS1137" s="230"/>
      <c r="SAT1137" s="228"/>
      <c r="SAU1137" s="233"/>
      <c r="SAV1137" s="230"/>
      <c r="SAW1137" s="228"/>
      <c r="SAX1137" s="233"/>
      <c r="SAY1137" s="230"/>
      <c r="SAZ1137" s="228"/>
      <c r="SBA1137" s="233"/>
      <c r="SBB1137" s="230"/>
      <c r="SBC1137" s="228"/>
      <c r="SBD1137" s="233"/>
      <c r="SBE1137" s="230"/>
      <c r="SBF1137" s="228"/>
      <c r="SBG1137" s="233"/>
      <c r="SBH1137" s="230"/>
      <c r="SBI1137" s="228"/>
      <c r="SBJ1137" s="233"/>
      <c r="SBK1137" s="230"/>
      <c r="SBL1137" s="228"/>
      <c r="SBM1137" s="233"/>
      <c r="SBN1137" s="230"/>
      <c r="SBO1137" s="228"/>
      <c r="SBP1137" s="233"/>
      <c r="SBQ1137" s="230"/>
      <c r="SBR1137" s="228"/>
      <c r="SBS1137" s="233"/>
      <c r="SBT1137" s="230"/>
      <c r="SBU1137" s="228"/>
      <c r="SBV1137" s="233"/>
      <c r="SBW1137" s="230"/>
      <c r="SBX1137" s="228"/>
      <c r="SBY1137" s="233"/>
      <c r="SBZ1137" s="230"/>
      <c r="SCA1137" s="228"/>
      <c r="SCB1137" s="233"/>
      <c r="SCC1137" s="230"/>
      <c r="SCD1137" s="228"/>
      <c r="SCE1137" s="233"/>
      <c r="SCF1137" s="230"/>
      <c r="SCG1137" s="228"/>
      <c r="SCH1137" s="233"/>
      <c r="SCI1137" s="230"/>
      <c r="SCJ1137" s="228"/>
      <c r="SCK1137" s="233"/>
      <c r="SCL1137" s="230"/>
      <c r="SCM1137" s="228"/>
      <c r="SCN1137" s="233"/>
      <c r="SCO1137" s="230"/>
      <c r="SCP1137" s="228"/>
      <c r="SCQ1137" s="233"/>
      <c r="SCR1137" s="230"/>
      <c r="SCS1137" s="228"/>
      <c r="SCT1137" s="233"/>
      <c r="SCU1137" s="230"/>
      <c r="SCV1137" s="228"/>
      <c r="SCW1137" s="233"/>
      <c r="SCX1137" s="230"/>
      <c r="SCY1137" s="228"/>
      <c r="SCZ1137" s="233"/>
      <c r="SDA1137" s="230"/>
      <c r="SDB1137" s="228"/>
      <c r="SDC1137" s="233"/>
      <c r="SDD1137" s="230"/>
      <c r="SDE1137" s="228"/>
      <c r="SDF1137" s="233"/>
      <c r="SDG1137" s="230"/>
      <c r="SDH1137" s="228"/>
      <c r="SDI1137" s="233"/>
      <c r="SDJ1137" s="230"/>
      <c r="SDK1137" s="228"/>
      <c r="SDL1137" s="233"/>
      <c r="SDM1137" s="230"/>
      <c r="SDN1137" s="228"/>
      <c r="SDO1137" s="233"/>
      <c r="SDP1137" s="230"/>
      <c r="SDQ1137" s="228"/>
      <c r="SDR1137" s="233"/>
      <c r="SDS1137" s="230"/>
      <c r="SDT1137" s="228"/>
      <c r="SDU1137" s="233"/>
      <c r="SDV1137" s="230"/>
      <c r="SDW1137" s="228"/>
      <c r="SDX1137" s="233"/>
      <c r="SDY1137" s="230"/>
      <c r="SDZ1137" s="228"/>
      <c r="SEA1137" s="233"/>
      <c r="SEB1137" s="230"/>
      <c r="SEC1137" s="228"/>
      <c r="SED1137" s="233"/>
      <c r="SEE1137" s="230"/>
      <c r="SEF1137" s="228"/>
      <c r="SEG1137" s="233"/>
      <c r="SEH1137" s="230"/>
      <c r="SEI1137" s="228"/>
      <c r="SEJ1137" s="233"/>
      <c r="SEK1137" s="230"/>
      <c r="SEL1137" s="228"/>
      <c r="SEM1137" s="233"/>
      <c r="SEN1137" s="230"/>
      <c r="SEO1137" s="228"/>
      <c r="SEP1137" s="233"/>
      <c r="SEQ1137" s="230"/>
      <c r="SER1137" s="228"/>
      <c r="SES1137" s="233"/>
      <c r="SET1137" s="230"/>
      <c r="SEU1137" s="228"/>
      <c r="SEV1137" s="233"/>
      <c r="SEW1137" s="230"/>
      <c r="SEX1137" s="228"/>
      <c r="SEY1137" s="233"/>
      <c r="SEZ1137" s="230"/>
      <c r="SFA1137" s="228"/>
      <c r="SFB1137" s="233"/>
      <c r="SFC1137" s="230"/>
      <c r="SFD1137" s="228"/>
      <c r="SFE1137" s="233"/>
      <c r="SFF1137" s="230"/>
      <c r="SFG1137" s="228"/>
      <c r="SFH1137" s="233"/>
      <c r="SFI1137" s="230"/>
      <c r="SFJ1137" s="228"/>
      <c r="SFK1137" s="233"/>
      <c r="SFL1137" s="230"/>
      <c r="SFM1137" s="228"/>
      <c r="SFN1137" s="233"/>
      <c r="SFO1137" s="230"/>
      <c r="SFP1137" s="228"/>
      <c r="SFQ1137" s="233"/>
      <c r="SFR1137" s="230"/>
      <c r="SFS1137" s="228"/>
      <c r="SFT1137" s="233"/>
      <c r="SFU1137" s="230"/>
      <c r="SFV1137" s="228"/>
      <c r="SFW1137" s="233"/>
      <c r="SFX1137" s="230"/>
      <c r="SFY1137" s="228"/>
      <c r="SFZ1137" s="233"/>
      <c r="SGA1137" s="230"/>
      <c r="SGB1137" s="228"/>
      <c r="SGC1137" s="233"/>
      <c r="SGD1137" s="230"/>
      <c r="SGE1137" s="228"/>
      <c r="SGF1137" s="233"/>
      <c r="SGG1137" s="230"/>
      <c r="SGH1137" s="228"/>
      <c r="SGI1137" s="233"/>
      <c r="SGJ1137" s="230"/>
      <c r="SGK1137" s="228"/>
      <c r="SGL1137" s="233"/>
      <c r="SGM1137" s="230"/>
      <c r="SGN1137" s="228"/>
      <c r="SGO1137" s="233"/>
      <c r="SGP1137" s="230"/>
      <c r="SGQ1137" s="228"/>
      <c r="SGR1137" s="233"/>
      <c r="SGS1137" s="230"/>
      <c r="SGT1137" s="228"/>
      <c r="SGU1137" s="233"/>
      <c r="SGV1137" s="230"/>
      <c r="SGW1137" s="228"/>
      <c r="SGX1137" s="233"/>
      <c r="SGY1137" s="230"/>
      <c r="SGZ1137" s="228"/>
      <c r="SHA1137" s="233"/>
      <c r="SHB1137" s="230"/>
      <c r="SHC1137" s="228"/>
      <c r="SHD1137" s="233"/>
      <c r="SHE1137" s="230"/>
      <c r="SHF1137" s="228"/>
      <c r="SHG1137" s="233"/>
      <c r="SHH1137" s="230"/>
      <c r="SHI1137" s="228"/>
      <c r="SHJ1137" s="233"/>
      <c r="SHK1137" s="230"/>
      <c r="SHL1137" s="228"/>
      <c r="SHM1137" s="233"/>
      <c r="SHN1137" s="230"/>
      <c r="SHO1137" s="228"/>
      <c r="SHP1137" s="233"/>
      <c r="SHQ1137" s="230"/>
      <c r="SHR1137" s="228"/>
      <c r="SHS1137" s="233"/>
      <c r="SHT1137" s="230"/>
      <c r="SHU1137" s="228"/>
      <c r="SHV1137" s="233"/>
      <c r="SHW1137" s="230"/>
      <c r="SHX1137" s="228"/>
      <c r="SHY1137" s="233"/>
      <c r="SHZ1137" s="230"/>
      <c r="SIA1137" s="228"/>
      <c r="SIB1137" s="233"/>
      <c r="SIC1137" s="230"/>
      <c r="SID1137" s="228"/>
      <c r="SIE1137" s="233"/>
      <c r="SIF1137" s="230"/>
      <c r="SIG1137" s="228"/>
      <c r="SIH1137" s="233"/>
      <c r="SII1137" s="230"/>
      <c r="SIJ1137" s="228"/>
      <c r="SIK1137" s="233"/>
      <c r="SIL1137" s="230"/>
      <c r="SIM1137" s="228"/>
      <c r="SIN1137" s="233"/>
      <c r="SIO1137" s="230"/>
      <c r="SIP1137" s="228"/>
      <c r="SIQ1137" s="233"/>
      <c r="SIR1137" s="230"/>
      <c r="SIS1137" s="228"/>
      <c r="SIT1137" s="233"/>
      <c r="SIU1137" s="230"/>
      <c r="SIV1137" s="228"/>
      <c r="SIW1137" s="233"/>
      <c r="SIX1137" s="230"/>
      <c r="SIY1137" s="228"/>
      <c r="SIZ1137" s="233"/>
      <c r="SJA1137" s="230"/>
      <c r="SJB1137" s="228"/>
      <c r="SJC1137" s="233"/>
      <c r="SJD1137" s="230"/>
      <c r="SJE1137" s="228"/>
      <c r="SJF1137" s="233"/>
      <c r="SJG1137" s="230"/>
      <c r="SJH1137" s="228"/>
      <c r="SJI1137" s="233"/>
      <c r="SJJ1137" s="230"/>
      <c r="SJK1137" s="228"/>
      <c r="SJL1137" s="233"/>
      <c r="SJM1137" s="230"/>
      <c r="SJN1137" s="228"/>
      <c r="SJO1137" s="233"/>
      <c r="SJP1137" s="230"/>
      <c r="SJQ1137" s="228"/>
      <c r="SJR1137" s="233"/>
      <c r="SJS1137" s="230"/>
      <c r="SJT1137" s="228"/>
      <c r="SJU1137" s="233"/>
      <c r="SJV1137" s="230"/>
      <c r="SJW1137" s="228"/>
      <c r="SJX1137" s="233"/>
      <c r="SJY1137" s="230"/>
      <c r="SJZ1137" s="228"/>
      <c r="SKA1137" s="233"/>
      <c r="SKB1137" s="230"/>
      <c r="SKC1137" s="228"/>
      <c r="SKD1137" s="233"/>
      <c r="SKE1137" s="230"/>
      <c r="SKF1137" s="228"/>
      <c r="SKG1137" s="233"/>
      <c r="SKH1137" s="230"/>
      <c r="SKI1137" s="228"/>
      <c r="SKJ1137" s="233"/>
      <c r="SKK1137" s="230"/>
      <c r="SKL1137" s="228"/>
      <c r="SKM1137" s="233"/>
      <c r="SKN1137" s="230"/>
      <c r="SKO1137" s="228"/>
      <c r="SKP1137" s="233"/>
      <c r="SKQ1137" s="230"/>
      <c r="SKR1137" s="228"/>
      <c r="SKS1137" s="233"/>
      <c r="SKT1137" s="230"/>
      <c r="SKU1137" s="228"/>
      <c r="SKV1137" s="233"/>
      <c r="SKW1137" s="230"/>
      <c r="SKX1137" s="228"/>
      <c r="SKY1137" s="233"/>
      <c r="SKZ1137" s="230"/>
      <c r="SLA1137" s="228"/>
      <c r="SLB1137" s="233"/>
      <c r="SLC1137" s="230"/>
      <c r="SLD1137" s="228"/>
      <c r="SLE1137" s="233"/>
      <c r="SLF1137" s="230"/>
      <c r="SLG1137" s="228"/>
      <c r="SLH1137" s="233"/>
      <c r="SLI1137" s="230"/>
      <c r="SLJ1137" s="228"/>
      <c r="SLK1137" s="233"/>
      <c r="SLL1137" s="230"/>
      <c r="SLM1137" s="228"/>
      <c r="SLN1137" s="233"/>
      <c r="SLO1137" s="230"/>
      <c r="SLP1137" s="228"/>
      <c r="SLQ1137" s="233"/>
      <c r="SLR1137" s="230"/>
      <c r="SLS1137" s="228"/>
      <c r="SLT1137" s="233"/>
      <c r="SLU1137" s="230"/>
      <c r="SLV1137" s="228"/>
      <c r="SLW1137" s="233"/>
      <c r="SLX1137" s="230"/>
      <c r="SLY1137" s="228"/>
      <c r="SLZ1137" s="233"/>
      <c r="SMA1137" s="230"/>
      <c r="SMB1137" s="228"/>
      <c r="SMC1137" s="233"/>
      <c r="SMD1137" s="230"/>
      <c r="SME1137" s="228"/>
      <c r="SMF1137" s="233"/>
      <c r="SMG1137" s="230"/>
      <c r="SMH1137" s="228"/>
      <c r="SMI1137" s="233"/>
      <c r="SMJ1137" s="230"/>
      <c r="SMK1137" s="228"/>
      <c r="SML1137" s="233"/>
      <c r="SMM1137" s="230"/>
      <c r="SMN1137" s="228"/>
      <c r="SMO1137" s="233"/>
      <c r="SMP1137" s="230"/>
      <c r="SMQ1137" s="228"/>
      <c r="SMR1137" s="233"/>
      <c r="SMS1137" s="230"/>
      <c r="SMT1137" s="228"/>
      <c r="SMU1137" s="233"/>
      <c r="SMV1137" s="230"/>
      <c r="SMW1137" s="228"/>
      <c r="SMX1137" s="233"/>
      <c r="SMY1137" s="230"/>
      <c r="SMZ1137" s="228"/>
      <c r="SNA1137" s="233"/>
      <c r="SNB1137" s="230"/>
      <c r="SNC1137" s="228"/>
      <c r="SND1137" s="233"/>
      <c r="SNE1137" s="230"/>
      <c r="SNF1137" s="228"/>
      <c r="SNG1137" s="233"/>
      <c r="SNH1137" s="230"/>
      <c r="SNI1137" s="228"/>
      <c r="SNJ1137" s="233"/>
      <c r="SNK1137" s="230"/>
      <c r="SNL1137" s="228"/>
      <c r="SNM1137" s="233"/>
      <c r="SNN1137" s="230"/>
      <c r="SNO1137" s="228"/>
      <c r="SNP1137" s="233"/>
      <c r="SNQ1137" s="230"/>
      <c r="SNR1137" s="228"/>
      <c r="SNS1137" s="233"/>
      <c r="SNT1137" s="230"/>
      <c r="SNU1137" s="228"/>
      <c r="SNV1137" s="233"/>
      <c r="SNW1137" s="230"/>
      <c r="SNX1137" s="228"/>
      <c r="SNY1137" s="233"/>
      <c r="SNZ1137" s="230"/>
      <c r="SOA1137" s="228"/>
      <c r="SOB1137" s="233"/>
      <c r="SOC1137" s="230"/>
      <c r="SOD1137" s="228"/>
      <c r="SOE1137" s="233"/>
      <c r="SOF1137" s="230"/>
      <c r="SOG1137" s="228"/>
      <c r="SOH1137" s="233"/>
      <c r="SOI1137" s="230"/>
      <c r="SOJ1137" s="228"/>
      <c r="SOK1137" s="233"/>
      <c r="SOL1137" s="230"/>
      <c r="SOM1137" s="228"/>
      <c r="SON1137" s="233"/>
      <c r="SOO1137" s="230"/>
      <c r="SOP1137" s="228"/>
      <c r="SOQ1137" s="233"/>
      <c r="SOR1137" s="230"/>
      <c r="SOS1137" s="228"/>
      <c r="SOT1137" s="233"/>
      <c r="SOU1137" s="230"/>
      <c r="SOV1137" s="228"/>
      <c r="SOW1137" s="233"/>
      <c r="SOX1137" s="230"/>
      <c r="SOY1137" s="228"/>
      <c r="SOZ1137" s="233"/>
      <c r="SPA1137" s="230"/>
      <c r="SPB1137" s="228"/>
      <c r="SPC1137" s="233"/>
      <c r="SPD1137" s="230"/>
      <c r="SPE1137" s="228"/>
      <c r="SPF1137" s="233"/>
      <c r="SPG1137" s="230"/>
      <c r="SPH1137" s="228"/>
      <c r="SPI1137" s="233"/>
      <c r="SPJ1137" s="230"/>
      <c r="SPK1137" s="228"/>
      <c r="SPL1137" s="233"/>
      <c r="SPM1137" s="230"/>
      <c r="SPN1137" s="228"/>
      <c r="SPO1137" s="233"/>
      <c r="SPP1137" s="230"/>
      <c r="SPQ1137" s="228"/>
      <c r="SPR1137" s="233"/>
      <c r="SPS1137" s="230"/>
      <c r="SPT1137" s="228"/>
      <c r="SPU1137" s="233"/>
      <c r="SPV1137" s="230"/>
      <c r="SPW1137" s="228"/>
      <c r="SPX1137" s="233"/>
      <c r="SPY1137" s="230"/>
      <c r="SPZ1137" s="228"/>
      <c r="SQA1137" s="233"/>
      <c r="SQB1137" s="230"/>
      <c r="SQC1137" s="228"/>
      <c r="SQD1137" s="233"/>
      <c r="SQE1137" s="230"/>
      <c r="SQF1137" s="228"/>
      <c r="SQG1137" s="233"/>
      <c r="SQH1137" s="230"/>
      <c r="SQI1137" s="228"/>
      <c r="SQJ1137" s="233"/>
      <c r="SQK1137" s="230"/>
      <c r="SQL1137" s="228"/>
      <c r="SQM1137" s="233"/>
      <c r="SQN1137" s="230"/>
      <c r="SQO1137" s="228"/>
      <c r="SQP1137" s="233"/>
      <c r="SQQ1137" s="230"/>
      <c r="SQR1137" s="228"/>
      <c r="SQS1137" s="233"/>
      <c r="SQT1137" s="230"/>
      <c r="SQU1137" s="228"/>
      <c r="SQV1137" s="233"/>
      <c r="SQW1137" s="230"/>
      <c r="SQX1137" s="228"/>
      <c r="SQY1137" s="233"/>
      <c r="SQZ1137" s="230"/>
      <c r="SRA1137" s="228"/>
      <c r="SRB1137" s="233"/>
      <c r="SRC1137" s="230"/>
      <c r="SRD1137" s="228"/>
      <c r="SRE1137" s="233"/>
      <c r="SRF1137" s="230"/>
      <c r="SRG1137" s="228"/>
      <c r="SRH1137" s="233"/>
      <c r="SRI1137" s="230"/>
      <c r="SRJ1137" s="228"/>
      <c r="SRK1137" s="233"/>
      <c r="SRL1137" s="230"/>
      <c r="SRM1137" s="228"/>
      <c r="SRN1137" s="233"/>
      <c r="SRO1137" s="230"/>
      <c r="SRP1137" s="228"/>
      <c r="SRQ1137" s="233"/>
      <c r="SRR1137" s="230"/>
      <c r="SRS1137" s="228"/>
      <c r="SRT1137" s="233"/>
      <c r="SRU1137" s="230"/>
      <c r="SRV1137" s="228"/>
      <c r="SRW1137" s="233"/>
      <c r="SRX1137" s="230"/>
      <c r="SRY1137" s="228"/>
      <c r="SRZ1137" s="233"/>
      <c r="SSA1137" s="230"/>
      <c r="SSB1137" s="228"/>
      <c r="SSC1137" s="233"/>
      <c r="SSD1137" s="230"/>
      <c r="SSE1137" s="228"/>
      <c r="SSF1137" s="233"/>
      <c r="SSG1137" s="230"/>
      <c r="SSH1137" s="228"/>
      <c r="SSI1137" s="233"/>
      <c r="SSJ1137" s="230"/>
      <c r="SSK1137" s="228"/>
      <c r="SSL1137" s="233"/>
      <c r="SSM1137" s="230"/>
      <c r="SSN1137" s="228"/>
      <c r="SSO1137" s="233"/>
      <c r="SSP1137" s="230"/>
      <c r="SSQ1137" s="228"/>
      <c r="SSR1137" s="233"/>
      <c r="SSS1137" s="230"/>
      <c r="SST1137" s="228"/>
      <c r="SSU1137" s="233"/>
      <c r="SSV1137" s="230"/>
      <c r="SSW1137" s="228"/>
      <c r="SSX1137" s="233"/>
      <c r="SSY1137" s="230"/>
      <c r="SSZ1137" s="228"/>
      <c r="STA1137" s="233"/>
      <c r="STB1137" s="230"/>
      <c r="STC1137" s="228"/>
      <c r="STD1137" s="233"/>
      <c r="STE1137" s="230"/>
      <c r="STF1137" s="228"/>
      <c r="STG1137" s="233"/>
      <c r="STH1137" s="230"/>
      <c r="STI1137" s="228"/>
      <c r="STJ1137" s="233"/>
      <c r="STK1137" s="230"/>
      <c r="STL1137" s="228"/>
      <c r="STM1137" s="233"/>
      <c r="STN1137" s="230"/>
      <c r="STO1137" s="228"/>
      <c r="STP1137" s="233"/>
      <c r="STQ1137" s="230"/>
      <c r="STR1137" s="228"/>
      <c r="STS1137" s="233"/>
      <c r="STT1137" s="230"/>
      <c r="STU1137" s="228"/>
      <c r="STV1137" s="233"/>
      <c r="STW1137" s="230"/>
      <c r="STX1137" s="228"/>
      <c r="STY1137" s="233"/>
      <c r="STZ1137" s="230"/>
      <c r="SUA1137" s="228"/>
      <c r="SUB1137" s="233"/>
      <c r="SUC1137" s="230"/>
      <c r="SUD1137" s="228"/>
      <c r="SUE1137" s="233"/>
      <c r="SUF1137" s="230"/>
      <c r="SUG1137" s="228"/>
      <c r="SUH1137" s="233"/>
      <c r="SUI1137" s="230"/>
      <c r="SUJ1137" s="228"/>
      <c r="SUK1137" s="233"/>
      <c r="SUL1137" s="230"/>
      <c r="SUM1137" s="228"/>
      <c r="SUN1137" s="233"/>
      <c r="SUO1137" s="230"/>
      <c r="SUP1137" s="228"/>
      <c r="SUQ1137" s="233"/>
      <c r="SUR1137" s="230"/>
      <c r="SUS1137" s="228"/>
      <c r="SUT1137" s="233"/>
      <c r="SUU1137" s="230"/>
      <c r="SUV1137" s="228"/>
      <c r="SUW1137" s="233"/>
      <c r="SUX1137" s="230"/>
      <c r="SUY1137" s="228"/>
      <c r="SUZ1137" s="233"/>
      <c r="SVA1137" s="230"/>
      <c r="SVB1137" s="228"/>
      <c r="SVC1137" s="233"/>
      <c r="SVD1137" s="230"/>
      <c r="SVE1137" s="228"/>
      <c r="SVF1137" s="233"/>
      <c r="SVG1137" s="230"/>
      <c r="SVH1137" s="228"/>
      <c r="SVI1137" s="233"/>
      <c r="SVJ1137" s="230"/>
      <c r="SVK1137" s="228"/>
      <c r="SVL1137" s="233"/>
      <c r="SVM1137" s="230"/>
      <c r="SVN1137" s="228"/>
      <c r="SVO1137" s="233"/>
      <c r="SVP1137" s="230"/>
      <c r="SVQ1137" s="228"/>
      <c r="SVR1137" s="233"/>
      <c r="SVS1137" s="230"/>
      <c r="SVT1137" s="228"/>
      <c r="SVU1137" s="233"/>
      <c r="SVV1137" s="230"/>
      <c r="SVW1137" s="228"/>
      <c r="SVX1137" s="233"/>
      <c r="SVY1137" s="230"/>
      <c r="SVZ1137" s="228"/>
      <c r="SWA1137" s="233"/>
      <c r="SWB1137" s="230"/>
      <c r="SWC1137" s="228"/>
      <c r="SWD1137" s="233"/>
      <c r="SWE1137" s="230"/>
      <c r="SWF1137" s="228"/>
      <c r="SWG1137" s="233"/>
      <c r="SWH1137" s="230"/>
      <c r="SWI1137" s="228"/>
      <c r="SWJ1137" s="233"/>
      <c r="SWK1137" s="230"/>
      <c r="SWL1137" s="228"/>
      <c r="SWM1137" s="233"/>
      <c r="SWN1137" s="230"/>
      <c r="SWO1137" s="228"/>
      <c r="SWP1137" s="233"/>
      <c r="SWQ1137" s="230"/>
      <c r="SWR1137" s="228"/>
      <c r="SWS1137" s="233"/>
      <c r="SWT1137" s="230"/>
      <c r="SWU1137" s="228"/>
      <c r="SWV1137" s="233"/>
      <c r="SWW1137" s="230"/>
      <c r="SWX1137" s="228"/>
      <c r="SWY1137" s="233"/>
      <c r="SWZ1137" s="230"/>
      <c r="SXA1137" s="228"/>
      <c r="SXB1137" s="233"/>
      <c r="SXC1137" s="230"/>
      <c r="SXD1137" s="228"/>
      <c r="SXE1137" s="233"/>
      <c r="SXF1137" s="230"/>
      <c r="SXG1137" s="228"/>
      <c r="SXH1137" s="233"/>
      <c r="SXI1137" s="230"/>
      <c r="SXJ1137" s="228"/>
      <c r="SXK1137" s="233"/>
      <c r="SXL1137" s="230"/>
      <c r="SXM1137" s="228"/>
      <c r="SXN1137" s="233"/>
      <c r="SXO1137" s="230"/>
      <c r="SXP1137" s="228"/>
      <c r="SXQ1137" s="233"/>
      <c r="SXR1137" s="230"/>
      <c r="SXS1137" s="228"/>
      <c r="SXT1137" s="233"/>
      <c r="SXU1137" s="230"/>
      <c r="SXV1137" s="228"/>
      <c r="SXW1137" s="233"/>
      <c r="SXX1137" s="230"/>
      <c r="SXY1137" s="228"/>
      <c r="SXZ1137" s="233"/>
      <c r="SYA1137" s="230"/>
      <c r="SYB1137" s="228"/>
      <c r="SYC1137" s="233"/>
      <c r="SYD1137" s="230"/>
      <c r="SYE1137" s="228"/>
      <c r="SYF1137" s="233"/>
      <c r="SYG1137" s="230"/>
      <c r="SYH1137" s="228"/>
      <c r="SYI1137" s="233"/>
      <c r="SYJ1137" s="230"/>
      <c r="SYK1137" s="228"/>
      <c r="SYL1137" s="233"/>
      <c r="SYM1137" s="230"/>
      <c r="SYN1137" s="228"/>
      <c r="SYO1137" s="233"/>
      <c r="SYP1137" s="230"/>
      <c r="SYQ1137" s="228"/>
      <c r="SYR1137" s="233"/>
      <c r="SYS1137" s="230"/>
      <c r="SYT1137" s="228"/>
      <c r="SYU1137" s="233"/>
      <c r="SYV1137" s="230"/>
      <c r="SYW1137" s="228"/>
      <c r="SYX1137" s="233"/>
      <c r="SYY1137" s="230"/>
      <c r="SYZ1137" s="228"/>
      <c r="SZA1137" s="233"/>
      <c r="SZB1137" s="230"/>
      <c r="SZC1137" s="228"/>
      <c r="SZD1137" s="233"/>
      <c r="SZE1137" s="230"/>
      <c r="SZF1137" s="228"/>
      <c r="SZG1137" s="233"/>
      <c r="SZH1137" s="230"/>
      <c r="SZI1137" s="228"/>
      <c r="SZJ1137" s="233"/>
      <c r="SZK1137" s="230"/>
      <c r="SZL1137" s="228"/>
      <c r="SZM1137" s="233"/>
      <c r="SZN1137" s="230"/>
      <c r="SZO1137" s="228"/>
      <c r="SZP1137" s="233"/>
      <c r="SZQ1137" s="230"/>
      <c r="SZR1137" s="228"/>
      <c r="SZS1137" s="233"/>
      <c r="SZT1137" s="230"/>
      <c r="SZU1137" s="228"/>
      <c r="SZV1137" s="233"/>
      <c r="SZW1137" s="230"/>
      <c r="SZX1137" s="228"/>
      <c r="SZY1137" s="233"/>
      <c r="SZZ1137" s="230"/>
      <c r="TAA1137" s="228"/>
      <c r="TAB1137" s="233"/>
      <c r="TAC1137" s="230"/>
      <c r="TAD1137" s="228"/>
      <c r="TAE1137" s="233"/>
      <c r="TAF1137" s="230"/>
      <c r="TAG1137" s="228"/>
      <c r="TAH1137" s="233"/>
      <c r="TAI1137" s="230"/>
      <c r="TAJ1137" s="228"/>
      <c r="TAK1137" s="233"/>
      <c r="TAL1137" s="230"/>
      <c r="TAM1137" s="228"/>
      <c r="TAN1137" s="233"/>
      <c r="TAO1137" s="230"/>
      <c r="TAP1137" s="228"/>
      <c r="TAQ1137" s="233"/>
      <c r="TAR1137" s="230"/>
      <c r="TAS1137" s="228"/>
      <c r="TAT1137" s="233"/>
      <c r="TAU1137" s="230"/>
      <c r="TAV1137" s="228"/>
      <c r="TAW1137" s="233"/>
      <c r="TAX1137" s="230"/>
      <c r="TAY1137" s="228"/>
      <c r="TAZ1137" s="233"/>
      <c r="TBA1137" s="230"/>
      <c r="TBB1137" s="228"/>
      <c r="TBC1137" s="233"/>
      <c r="TBD1137" s="230"/>
      <c r="TBE1137" s="228"/>
      <c r="TBF1137" s="233"/>
      <c r="TBG1137" s="230"/>
      <c r="TBH1137" s="228"/>
      <c r="TBI1137" s="233"/>
      <c r="TBJ1137" s="230"/>
      <c r="TBK1137" s="228"/>
      <c r="TBL1137" s="233"/>
      <c r="TBM1137" s="230"/>
      <c r="TBN1137" s="228"/>
      <c r="TBO1137" s="233"/>
      <c r="TBP1137" s="230"/>
      <c r="TBQ1137" s="228"/>
      <c r="TBR1137" s="233"/>
      <c r="TBS1137" s="230"/>
      <c r="TBT1137" s="228"/>
      <c r="TBU1137" s="233"/>
      <c r="TBV1137" s="230"/>
      <c r="TBW1137" s="228"/>
      <c r="TBX1137" s="233"/>
      <c r="TBY1137" s="230"/>
      <c r="TBZ1137" s="228"/>
      <c r="TCA1137" s="233"/>
      <c r="TCB1137" s="230"/>
      <c r="TCC1137" s="228"/>
      <c r="TCD1137" s="233"/>
      <c r="TCE1137" s="230"/>
      <c r="TCF1137" s="228"/>
      <c r="TCG1137" s="233"/>
      <c r="TCH1137" s="230"/>
      <c r="TCI1137" s="228"/>
      <c r="TCJ1137" s="233"/>
      <c r="TCK1137" s="230"/>
      <c r="TCL1137" s="228"/>
      <c r="TCM1137" s="233"/>
      <c r="TCN1137" s="230"/>
      <c r="TCO1137" s="228"/>
      <c r="TCP1137" s="233"/>
      <c r="TCQ1137" s="230"/>
      <c r="TCR1137" s="228"/>
      <c r="TCS1137" s="233"/>
      <c r="TCT1137" s="230"/>
      <c r="TCU1137" s="228"/>
      <c r="TCV1137" s="233"/>
      <c r="TCW1137" s="230"/>
      <c r="TCX1137" s="228"/>
      <c r="TCY1137" s="233"/>
      <c r="TCZ1137" s="230"/>
      <c r="TDA1137" s="228"/>
      <c r="TDB1137" s="233"/>
      <c r="TDC1137" s="230"/>
      <c r="TDD1137" s="228"/>
      <c r="TDE1137" s="233"/>
      <c r="TDF1137" s="230"/>
      <c r="TDG1137" s="228"/>
      <c r="TDH1137" s="233"/>
      <c r="TDI1137" s="230"/>
      <c r="TDJ1137" s="228"/>
      <c r="TDK1137" s="233"/>
      <c r="TDL1137" s="230"/>
      <c r="TDM1137" s="228"/>
      <c r="TDN1137" s="233"/>
      <c r="TDO1137" s="230"/>
      <c r="TDP1137" s="228"/>
      <c r="TDQ1137" s="233"/>
      <c r="TDR1137" s="230"/>
      <c r="TDS1137" s="228"/>
      <c r="TDT1137" s="233"/>
      <c r="TDU1137" s="230"/>
      <c r="TDV1137" s="228"/>
      <c r="TDW1137" s="233"/>
      <c r="TDX1137" s="230"/>
      <c r="TDY1137" s="228"/>
      <c r="TDZ1137" s="233"/>
      <c r="TEA1137" s="230"/>
      <c r="TEB1137" s="228"/>
      <c r="TEC1137" s="233"/>
      <c r="TED1137" s="230"/>
      <c r="TEE1137" s="228"/>
      <c r="TEF1137" s="233"/>
      <c r="TEG1137" s="230"/>
      <c r="TEH1137" s="228"/>
      <c r="TEI1137" s="233"/>
      <c r="TEJ1137" s="230"/>
      <c r="TEK1137" s="228"/>
      <c r="TEL1137" s="233"/>
      <c r="TEM1137" s="230"/>
      <c r="TEN1137" s="228"/>
      <c r="TEO1137" s="233"/>
      <c r="TEP1137" s="230"/>
      <c r="TEQ1137" s="228"/>
      <c r="TER1137" s="233"/>
      <c r="TES1137" s="230"/>
      <c r="TET1137" s="228"/>
      <c r="TEU1137" s="233"/>
      <c r="TEV1137" s="230"/>
      <c r="TEW1137" s="228"/>
      <c r="TEX1137" s="233"/>
      <c r="TEY1137" s="230"/>
      <c r="TEZ1137" s="228"/>
      <c r="TFA1137" s="233"/>
      <c r="TFB1137" s="230"/>
      <c r="TFC1137" s="228"/>
      <c r="TFD1137" s="233"/>
      <c r="TFE1137" s="230"/>
      <c r="TFF1137" s="228"/>
      <c r="TFG1137" s="233"/>
      <c r="TFH1137" s="230"/>
      <c r="TFI1137" s="228"/>
      <c r="TFJ1137" s="233"/>
      <c r="TFK1137" s="230"/>
      <c r="TFL1137" s="228"/>
      <c r="TFM1137" s="233"/>
      <c r="TFN1137" s="230"/>
      <c r="TFO1137" s="228"/>
      <c r="TFP1137" s="233"/>
      <c r="TFQ1137" s="230"/>
      <c r="TFR1137" s="228"/>
      <c r="TFS1137" s="233"/>
      <c r="TFT1137" s="230"/>
      <c r="TFU1137" s="228"/>
      <c r="TFV1137" s="233"/>
      <c r="TFW1137" s="230"/>
      <c r="TFX1137" s="228"/>
      <c r="TFY1137" s="233"/>
      <c r="TFZ1137" s="230"/>
      <c r="TGA1137" s="228"/>
      <c r="TGB1137" s="233"/>
      <c r="TGC1137" s="230"/>
      <c r="TGD1137" s="228"/>
      <c r="TGE1137" s="233"/>
      <c r="TGF1137" s="230"/>
      <c r="TGG1137" s="228"/>
      <c r="TGH1137" s="233"/>
      <c r="TGI1137" s="230"/>
      <c r="TGJ1137" s="228"/>
      <c r="TGK1137" s="233"/>
      <c r="TGL1137" s="230"/>
      <c r="TGM1137" s="228"/>
      <c r="TGN1137" s="233"/>
      <c r="TGO1137" s="230"/>
      <c r="TGP1137" s="228"/>
      <c r="TGQ1137" s="233"/>
      <c r="TGR1137" s="230"/>
      <c r="TGS1137" s="228"/>
      <c r="TGT1137" s="233"/>
      <c r="TGU1137" s="230"/>
      <c r="TGV1137" s="228"/>
      <c r="TGW1137" s="233"/>
      <c r="TGX1137" s="230"/>
      <c r="TGY1137" s="228"/>
      <c r="TGZ1137" s="233"/>
      <c r="THA1137" s="230"/>
      <c r="THB1137" s="228"/>
      <c r="THC1137" s="233"/>
      <c r="THD1137" s="230"/>
      <c r="THE1137" s="228"/>
      <c r="THF1137" s="233"/>
      <c r="THG1137" s="230"/>
      <c r="THH1137" s="228"/>
      <c r="THI1137" s="233"/>
      <c r="THJ1137" s="230"/>
      <c r="THK1137" s="228"/>
      <c r="THL1137" s="233"/>
      <c r="THM1137" s="230"/>
      <c r="THN1137" s="228"/>
      <c r="THO1137" s="233"/>
      <c r="THP1137" s="230"/>
      <c r="THQ1137" s="228"/>
      <c r="THR1137" s="233"/>
      <c r="THS1137" s="230"/>
      <c r="THT1137" s="228"/>
      <c r="THU1137" s="233"/>
      <c r="THV1137" s="230"/>
      <c r="THW1137" s="228"/>
      <c r="THX1137" s="233"/>
      <c r="THY1137" s="230"/>
      <c r="THZ1137" s="228"/>
      <c r="TIA1137" s="233"/>
      <c r="TIB1137" s="230"/>
      <c r="TIC1137" s="228"/>
      <c r="TID1137" s="233"/>
      <c r="TIE1137" s="230"/>
      <c r="TIF1137" s="228"/>
      <c r="TIG1137" s="233"/>
      <c r="TIH1137" s="230"/>
      <c r="TII1137" s="228"/>
      <c r="TIJ1137" s="233"/>
      <c r="TIK1137" s="230"/>
      <c r="TIL1137" s="228"/>
      <c r="TIM1137" s="233"/>
      <c r="TIN1137" s="230"/>
      <c r="TIO1137" s="228"/>
      <c r="TIP1137" s="233"/>
      <c r="TIQ1137" s="230"/>
      <c r="TIR1137" s="228"/>
      <c r="TIS1137" s="233"/>
      <c r="TIT1137" s="230"/>
      <c r="TIU1137" s="228"/>
      <c r="TIV1137" s="233"/>
      <c r="TIW1137" s="230"/>
      <c r="TIX1137" s="228"/>
      <c r="TIY1137" s="233"/>
      <c r="TIZ1137" s="230"/>
      <c r="TJA1137" s="228"/>
      <c r="TJB1137" s="233"/>
      <c r="TJC1137" s="230"/>
      <c r="TJD1137" s="228"/>
      <c r="TJE1137" s="233"/>
      <c r="TJF1137" s="230"/>
      <c r="TJG1137" s="228"/>
      <c r="TJH1137" s="233"/>
      <c r="TJI1137" s="230"/>
      <c r="TJJ1137" s="228"/>
      <c r="TJK1137" s="233"/>
      <c r="TJL1137" s="230"/>
      <c r="TJM1137" s="228"/>
      <c r="TJN1137" s="233"/>
      <c r="TJO1137" s="230"/>
      <c r="TJP1137" s="228"/>
      <c r="TJQ1137" s="233"/>
      <c r="TJR1137" s="230"/>
      <c r="TJS1137" s="228"/>
      <c r="TJT1137" s="233"/>
      <c r="TJU1137" s="230"/>
      <c r="TJV1137" s="228"/>
      <c r="TJW1137" s="233"/>
      <c r="TJX1137" s="230"/>
      <c r="TJY1137" s="228"/>
      <c r="TJZ1137" s="233"/>
      <c r="TKA1137" s="230"/>
      <c r="TKB1137" s="228"/>
      <c r="TKC1137" s="233"/>
      <c r="TKD1137" s="230"/>
      <c r="TKE1137" s="228"/>
      <c r="TKF1137" s="233"/>
      <c r="TKG1137" s="230"/>
      <c r="TKH1137" s="228"/>
      <c r="TKI1137" s="233"/>
      <c r="TKJ1137" s="230"/>
      <c r="TKK1137" s="228"/>
      <c r="TKL1137" s="233"/>
      <c r="TKM1137" s="230"/>
      <c r="TKN1137" s="228"/>
      <c r="TKO1137" s="233"/>
      <c r="TKP1137" s="230"/>
      <c r="TKQ1137" s="228"/>
      <c r="TKR1137" s="233"/>
      <c r="TKS1137" s="230"/>
      <c r="TKT1137" s="228"/>
      <c r="TKU1137" s="233"/>
      <c r="TKV1137" s="230"/>
      <c r="TKW1137" s="228"/>
      <c r="TKX1137" s="233"/>
      <c r="TKY1137" s="230"/>
      <c r="TKZ1137" s="228"/>
      <c r="TLA1137" s="233"/>
      <c r="TLB1137" s="230"/>
      <c r="TLC1137" s="228"/>
      <c r="TLD1137" s="233"/>
      <c r="TLE1137" s="230"/>
      <c r="TLF1137" s="228"/>
      <c r="TLG1137" s="233"/>
      <c r="TLH1137" s="230"/>
      <c r="TLI1137" s="228"/>
      <c r="TLJ1137" s="233"/>
      <c r="TLK1137" s="230"/>
      <c r="TLL1137" s="228"/>
      <c r="TLM1137" s="233"/>
      <c r="TLN1137" s="230"/>
      <c r="TLO1137" s="228"/>
      <c r="TLP1137" s="233"/>
      <c r="TLQ1137" s="230"/>
      <c r="TLR1137" s="228"/>
      <c r="TLS1137" s="233"/>
      <c r="TLT1137" s="230"/>
      <c r="TLU1137" s="228"/>
      <c r="TLV1137" s="233"/>
      <c r="TLW1137" s="230"/>
      <c r="TLX1137" s="228"/>
      <c r="TLY1137" s="233"/>
      <c r="TLZ1137" s="230"/>
      <c r="TMA1137" s="228"/>
      <c r="TMB1137" s="233"/>
      <c r="TMC1137" s="230"/>
      <c r="TMD1137" s="228"/>
      <c r="TME1137" s="233"/>
      <c r="TMF1137" s="230"/>
      <c r="TMG1137" s="228"/>
      <c r="TMH1137" s="233"/>
      <c r="TMI1137" s="230"/>
      <c r="TMJ1137" s="228"/>
      <c r="TMK1137" s="233"/>
      <c r="TML1137" s="230"/>
      <c r="TMM1137" s="228"/>
      <c r="TMN1137" s="233"/>
      <c r="TMO1137" s="230"/>
      <c r="TMP1137" s="228"/>
      <c r="TMQ1137" s="233"/>
      <c r="TMR1137" s="230"/>
      <c r="TMS1137" s="228"/>
      <c r="TMT1137" s="233"/>
      <c r="TMU1137" s="230"/>
      <c r="TMV1137" s="228"/>
      <c r="TMW1137" s="233"/>
      <c r="TMX1137" s="230"/>
      <c r="TMY1137" s="228"/>
      <c r="TMZ1137" s="233"/>
      <c r="TNA1137" s="230"/>
      <c r="TNB1137" s="228"/>
      <c r="TNC1137" s="233"/>
      <c r="TND1137" s="230"/>
      <c r="TNE1137" s="228"/>
      <c r="TNF1137" s="233"/>
      <c r="TNG1137" s="230"/>
      <c r="TNH1137" s="228"/>
      <c r="TNI1137" s="233"/>
      <c r="TNJ1137" s="230"/>
      <c r="TNK1137" s="228"/>
      <c r="TNL1137" s="233"/>
      <c r="TNM1137" s="230"/>
      <c r="TNN1137" s="228"/>
      <c r="TNO1137" s="233"/>
      <c r="TNP1137" s="230"/>
      <c r="TNQ1137" s="228"/>
      <c r="TNR1137" s="233"/>
      <c r="TNS1137" s="230"/>
      <c r="TNT1137" s="228"/>
      <c r="TNU1137" s="233"/>
      <c r="TNV1137" s="230"/>
      <c r="TNW1137" s="228"/>
      <c r="TNX1137" s="233"/>
      <c r="TNY1137" s="230"/>
      <c r="TNZ1137" s="228"/>
      <c r="TOA1137" s="233"/>
      <c r="TOB1137" s="230"/>
      <c r="TOC1137" s="228"/>
      <c r="TOD1137" s="233"/>
      <c r="TOE1137" s="230"/>
      <c r="TOF1137" s="228"/>
      <c r="TOG1137" s="233"/>
      <c r="TOH1137" s="230"/>
      <c r="TOI1137" s="228"/>
      <c r="TOJ1137" s="233"/>
      <c r="TOK1137" s="230"/>
      <c r="TOL1137" s="228"/>
      <c r="TOM1137" s="233"/>
      <c r="TON1137" s="230"/>
      <c r="TOO1137" s="228"/>
      <c r="TOP1137" s="233"/>
      <c r="TOQ1137" s="230"/>
      <c r="TOR1137" s="228"/>
      <c r="TOS1137" s="233"/>
      <c r="TOT1137" s="230"/>
      <c r="TOU1137" s="228"/>
      <c r="TOV1137" s="233"/>
      <c r="TOW1137" s="230"/>
      <c r="TOX1137" s="228"/>
      <c r="TOY1137" s="233"/>
      <c r="TOZ1137" s="230"/>
      <c r="TPA1137" s="228"/>
      <c r="TPB1137" s="233"/>
      <c r="TPC1137" s="230"/>
      <c r="TPD1137" s="228"/>
      <c r="TPE1137" s="233"/>
      <c r="TPF1137" s="230"/>
      <c r="TPG1137" s="228"/>
      <c r="TPH1137" s="233"/>
      <c r="TPI1137" s="230"/>
      <c r="TPJ1137" s="228"/>
      <c r="TPK1137" s="233"/>
      <c r="TPL1137" s="230"/>
      <c r="TPM1137" s="228"/>
      <c r="TPN1137" s="233"/>
      <c r="TPO1137" s="230"/>
      <c r="TPP1137" s="228"/>
      <c r="TPQ1137" s="233"/>
      <c r="TPR1137" s="230"/>
      <c r="TPS1137" s="228"/>
      <c r="TPT1137" s="233"/>
      <c r="TPU1137" s="230"/>
      <c r="TPV1137" s="228"/>
      <c r="TPW1137" s="233"/>
      <c r="TPX1137" s="230"/>
      <c r="TPY1137" s="228"/>
      <c r="TPZ1137" s="233"/>
      <c r="TQA1137" s="230"/>
      <c r="TQB1137" s="228"/>
      <c r="TQC1137" s="233"/>
      <c r="TQD1137" s="230"/>
      <c r="TQE1137" s="228"/>
      <c r="TQF1137" s="233"/>
      <c r="TQG1137" s="230"/>
      <c r="TQH1137" s="228"/>
      <c r="TQI1137" s="233"/>
      <c r="TQJ1137" s="230"/>
      <c r="TQK1137" s="228"/>
      <c r="TQL1137" s="233"/>
      <c r="TQM1137" s="230"/>
      <c r="TQN1137" s="228"/>
      <c r="TQO1137" s="233"/>
      <c r="TQP1137" s="230"/>
      <c r="TQQ1137" s="228"/>
      <c r="TQR1137" s="233"/>
      <c r="TQS1137" s="230"/>
      <c r="TQT1137" s="228"/>
      <c r="TQU1137" s="233"/>
      <c r="TQV1137" s="230"/>
      <c r="TQW1137" s="228"/>
      <c r="TQX1137" s="233"/>
      <c r="TQY1137" s="230"/>
      <c r="TQZ1137" s="228"/>
      <c r="TRA1137" s="233"/>
      <c r="TRB1137" s="230"/>
      <c r="TRC1137" s="228"/>
      <c r="TRD1137" s="233"/>
      <c r="TRE1137" s="230"/>
      <c r="TRF1137" s="228"/>
      <c r="TRG1137" s="233"/>
      <c r="TRH1137" s="230"/>
      <c r="TRI1137" s="228"/>
      <c r="TRJ1137" s="233"/>
      <c r="TRK1137" s="230"/>
      <c r="TRL1137" s="228"/>
      <c r="TRM1137" s="233"/>
      <c r="TRN1137" s="230"/>
      <c r="TRO1137" s="228"/>
      <c r="TRP1137" s="233"/>
      <c r="TRQ1137" s="230"/>
      <c r="TRR1137" s="228"/>
      <c r="TRS1137" s="233"/>
      <c r="TRT1137" s="230"/>
      <c r="TRU1137" s="228"/>
      <c r="TRV1137" s="233"/>
      <c r="TRW1137" s="230"/>
      <c r="TRX1137" s="228"/>
      <c r="TRY1137" s="233"/>
      <c r="TRZ1137" s="230"/>
      <c r="TSA1137" s="228"/>
      <c r="TSB1137" s="233"/>
      <c r="TSC1137" s="230"/>
      <c r="TSD1137" s="228"/>
      <c r="TSE1137" s="233"/>
      <c r="TSF1137" s="230"/>
      <c r="TSG1137" s="228"/>
      <c r="TSH1137" s="233"/>
      <c r="TSI1137" s="230"/>
      <c r="TSJ1137" s="228"/>
      <c r="TSK1137" s="233"/>
      <c r="TSL1137" s="230"/>
      <c r="TSM1137" s="228"/>
      <c r="TSN1137" s="233"/>
      <c r="TSO1137" s="230"/>
      <c r="TSP1137" s="228"/>
      <c r="TSQ1137" s="233"/>
      <c r="TSR1137" s="230"/>
      <c r="TSS1137" s="228"/>
      <c r="TST1137" s="233"/>
      <c r="TSU1137" s="230"/>
      <c r="TSV1137" s="228"/>
      <c r="TSW1137" s="233"/>
      <c r="TSX1137" s="230"/>
      <c r="TSY1137" s="228"/>
      <c r="TSZ1137" s="233"/>
      <c r="TTA1137" s="230"/>
      <c r="TTB1137" s="228"/>
      <c r="TTC1137" s="233"/>
      <c r="TTD1137" s="230"/>
      <c r="TTE1137" s="228"/>
      <c r="TTF1137" s="233"/>
      <c r="TTG1137" s="230"/>
      <c r="TTH1137" s="228"/>
      <c r="TTI1137" s="233"/>
      <c r="TTJ1137" s="230"/>
      <c r="TTK1137" s="228"/>
      <c r="TTL1137" s="233"/>
      <c r="TTM1137" s="230"/>
      <c r="TTN1137" s="228"/>
      <c r="TTO1137" s="233"/>
      <c r="TTP1137" s="230"/>
      <c r="TTQ1137" s="228"/>
      <c r="TTR1137" s="233"/>
      <c r="TTS1137" s="230"/>
      <c r="TTT1137" s="228"/>
      <c r="TTU1137" s="233"/>
      <c r="TTV1137" s="230"/>
      <c r="TTW1137" s="228"/>
      <c r="TTX1137" s="233"/>
      <c r="TTY1137" s="230"/>
      <c r="TTZ1137" s="228"/>
      <c r="TUA1137" s="233"/>
      <c r="TUB1137" s="230"/>
      <c r="TUC1137" s="228"/>
      <c r="TUD1137" s="233"/>
      <c r="TUE1137" s="230"/>
      <c r="TUF1137" s="228"/>
      <c r="TUG1137" s="233"/>
      <c r="TUH1137" s="230"/>
      <c r="TUI1137" s="228"/>
      <c r="TUJ1137" s="233"/>
      <c r="TUK1137" s="230"/>
      <c r="TUL1137" s="228"/>
      <c r="TUM1137" s="233"/>
      <c r="TUN1137" s="230"/>
      <c r="TUO1137" s="228"/>
      <c r="TUP1137" s="233"/>
      <c r="TUQ1137" s="230"/>
      <c r="TUR1137" s="228"/>
      <c r="TUS1137" s="233"/>
      <c r="TUT1137" s="230"/>
      <c r="TUU1137" s="228"/>
      <c r="TUV1137" s="233"/>
      <c r="TUW1137" s="230"/>
      <c r="TUX1137" s="228"/>
      <c r="TUY1137" s="233"/>
      <c r="TUZ1137" s="230"/>
      <c r="TVA1137" s="228"/>
      <c r="TVB1137" s="233"/>
      <c r="TVC1137" s="230"/>
      <c r="TVD1137" s="228"/>
      <c r="TVE1137" s="233"/>
      <c r="TVF1137" s="230"/>
      <c r="TVG1137" s="228"/>
      <c r="TVH1137" s="233"/>
      <c r="TVI1137" s="230"/>
      <c r="TVJ1137" s="228"/>
      <c r="TVK1137" s="233"/>
      <c r="TVL1137" s="230"/>
      <c r="TVM1137" s="228"/>
      <c r="TVN1137" s="233"/>
      <c r="TVO1137" s="230"/>
      <c r="TVP1137" s="228"/>
      <c r="TVQ1137" s="233"/>
      <c r="TVR1137" s="230"/>
      <c r="TVS1137" s="228"/>
      <c r="TVT1137" s="233"/>
      <c r="TVU1137" s="230"/>
      <c r="TVV1137" s="228"/>
      <c r="TVW1137" s="233"/>
      <c r="TVX1137" s="230"/>
      <c r="TVY1137" s="228"/>
      <c r="TVZ1137" s="233"/>
      <c r="TWA1137" s="230"/>
      <c r="TWB1137" s="228"/>
      <c r="TWC1137" s="233"/>
      <c r="TWD1137" s="230"/>
      <c r="TWE1137" s="228"/>
      <c r="TWF1137" s="233"/>
      <c r="TWG1137" s="230"/>
      <c r="TWH1137" s="228"/>
      <c r="TWI1137" s="233"/>
      <c r="TWJ1137" s="230"/>
      <c r="TWK1137" s="228"/>
      <c r="TWL1137" s="233"/>
      <c r="TWM1137" s="230"/>
      <c r="TWN1137" s="228"/>
      <c r="TWO1137" s="233"/>
      <c r="TWP1137" s="230"/>
      <c r="TWQ1137" s="228"/>
      <c r="TWR1137" s="233"/>
      <c r="TWS1137" s="230"/>
      <c r="TWT1137" s="228"/>
      <c r="TWU1137" s="233"/>
      <c r="TWV1137" s="230"/>
      <c r="TWW1137" s="228"/>
      <c r="TWX1137" s="233"/>
      <c r="TWY1137" s="230"/>
      <c r="TWZ1137" s="228"/>
      <c r="TXA1137" s="233"/>
      <c r="TXB1137" s="230"/>
      <c r="TXC1137" s="228"/>
      <c r="TXD1137" s="233"/>
      <c r="TXE1137" s="230"/>
      <c r="TXF1137" s="228"/>
      <c r="TXG1137" s="233"/>
      <c r="TXH1137" s="230"/>
      <c r="TXI1137" s="228"/>
      <c r="TXJ1137" s="233"/>
      <c r="TXK1137" s="230"/>
      <c r="TXL1137" s="228"/>
      <c r="TXM1137" s="233"/>
      <c r="TXN1137" s="230"/>
      <c r="TXO1137" s="228"/>
      <c r="TXP1137" s="233"/>
      <c r="TXQ1137" s="230"/>
      <c r="TXR1137" s="228"/>
      <c r="TXS1137" s="233"/>
      <c r="TXT1137" s="230"/>
      <c r="TXU1137" s="228"/>
      <c r="TXV1137" s="233"/>
      <c r="TXW1137" s="230"/>
      <c r="TXX1137" s="228"/>
      <c r="TXY1137" s="233"/>
      <c r="TXZ1137" s="230"/>
      <c r="TYA1137" s="228"/>
      <c r="TYB1137" s="233"/>
      <c r="TYC1137" s="230"/>
      <c r="TYD1137" s="228"/>
      <c r="TYE1137" s="233"/>
      <c r="TYF1137" s="230"/>
      <c r="TYG1137" s="228"/>
      <c r="TYH1137" s="233"/>
      <c r="TYI1137" s="230"/>
      <c r="TYJ1137" s="228"/>
      <c r="TYK1137" s="233"/>
      <c r="TYL1137" s="230"/>
      <c r="TYM1137" s="228"/>
      <c r="TYN1137" s="233"/>
      <c r="TYO1137" s="230"/>
      <c r="TYP1137" s="228"/>
      <c r="TYQ1137" s="233"/>
      <c r="TYR1137" s="230"/>
      <c r="TYS1137" s="228"/>
      <c r="TYT1137" s="233"/>
      <c r="TYU1137" s="230"/>
      <c r="TYV1137" s="228"/>
      <c r="TYW1137" s="233"/>
      <c r="TYX1137" s="230"/>
      <c r="TYY1137" s="228"/>
      <c r="TYZ1137" s="233"/>
      <c r="TZA1137" s="230"/>
      <c r="TZB1137" s="228"/>
      <c r="TZC1137" s="233"/>
      <c r="TZD1137" s="230"/>
      <c r="TZE1137" s="228"/>
      <c r="TZF1137" s="233"/>
      <c r="TZG1137" s="230"/>
      <c r="TZH1137" s="228"/>
      <c r="TZI1137" s="233"/>
      <c r="TZJ1137" s="230"/>
      <c r="TZK1137" s="228"/>
      <c r="TZL1137" s="233"/>
      <c r="TZM1137" s="230"/>
      <c r="TZN1137" s="228"/>
      <c r="TZO1137" s="233"/>
      <c r="TZP1137" s="230"/>
      <c r="TZQ1137" s="228"/>
      <c r="TZR1137" s="233"/>
      <c r="TZS1137" s="230"/>
      <c r="TZT1137" s="228"/>
      <c r="TZU1137" s="233"/>
      <c r="TZV1137" s="230"/>
      <c r="TZW1137" s="228"/>
      <c r="TZX1137" s="233"/>
      <c r="TZY1137" s="230"/>
      <c r="TZZ1137" s="228"/>
      <c r="UAA1137" s="233"/>
      <c r="UAB1137" s="230"/>
      <c r="UAC1137" s="228"/>
      <c r="UAD1137" s="233"/>
      <c r="UAE1137" s="230"/>
      <c r="UAF1137" s="228"/>
      <c r="UAG1137" s="233"/>
      <c r="UAH1137" s="230"/>
      <c r="UAI1137" s="228"/>
      <c r="UAJ1137" s="233"/>
      <c r="UAK1137" s="230"/>
      <c r="UAL1137" s="228"/>
      <c r="UAM1137" s="233"/>
      <c r="UAN1137" s="230"/>
      <c r="UAO1137" s="228"/>
      <c r="UAP1137" s="233"/>
      <c r="UAQ1137" s="230"/>
      <c r="UAR1137" s="228"/>
      <c r="UAS1137" s="233"/>
      <c r="UAT1137" s="230"/>
      <c r="UAU1137" s="228"/>
      <c r="UAV1137" s="233"/>
      <c r="UAW1137" s="230"/>
      <c r="UAX1137" s="228"/>
      <c r="UAY1137" s="233"/>
      <c r="UAZ1137" s="230"/>
      <c r="UBA1137" s="228"/>
      <c r="UBB1137" s="233"/>
      <c r="UBC1137" s="230"/>
      <c r="UBD1137" s="228"/>
      <c r="UBE1137" s="233"/>
      <c r="UBF1137" s="230"/>
      <c r="UBG1137" s="228"/>
      <c r="UBH1137" s="233"/>
      <c r="UBI1137" s="230"/>
      <c r="UBJ1137" s="228"/>
      <c r="UBK1137" s="233"/>
      <c r="UBL1137" s="230"/>
      <c r="UBM1137" s="228"/>
      <c r="UBN1137" s="233"/>
      <c r="UBO1137" s="230"/>
      <c r="UBP1137" s="228"/>
      <c r="UBQ1137" s="233"/>
      <c r="UBR1137" s="230"/>
      <c r="UBS1137" s="228"/>
      <c r="UBT1137" s="233"/>
      <c r="UBU1137" s="230"/>
      <c r="UBV1137" s="228"/>
      <c r="UBW1137" s="233"/>
      <c r="UBX1137" s="230"/>
      <c r="UBY1137" s="228"/>
      <c r="UBZ1137" s="233"/>
      <c r="UCA1137" s="230"/>
      <c r="UCB1137" s="228"/>
      <c r="UCC1137" s="233"/>
      <c r="UCD1137" s="230"/>
      <c r="UCE1137" s="228"/>
      <c r="UCF1137" s="233"/>
      <c r="UCG1137" s="230"/>
      <c r="UCH1137" s="228"/>
      <c r="UCI1137" s="233"/>
      <c r="UCJ1137" s="230"/>
      <c r="UCK1137" s="228"/>
      <c r="UCL1137" s="233"/>
      <c r="UCM1137" s="230"/>
      <c r="UCN1137" s="228"/>
      <c r="UCO1137" s="233"/>
      <c r="UCP1137" s="230"/>
      <c r="UCQ1137" s="228"/>
      <c r="UCR1137" s="233"/>
      <c r="UCS1137" s="230"/>
      <c r="UCT1137" s="228"/>
      <c r="UCU1137" s="233"/>
      <c r="UCV1137" s="230"/>
      <c r="UCW1137" s="228"/>
      <c r="UCX1137" s="233"/>
      <c r="UCY1137" s="230"/>
      <c r="UCZ1137" s="228"/>
      <c r="UDA1137" s="233"/>
      <c r="UDB1137" s="230"/>
      <c r="UDC1137" s="228"/>
      <c r="UDD1137" s="233"/>
      <c r="UDE1137" s="230"/>
      <c r="UDF1137" s="228"/>
      <c r="UDG1137" s="233"/>
      <c r="UDH1137" s="230"/>
      <c r="UDI1137" s="228"/>
      <c r="UDJ1137" s="233"/>
      <c r="UDK1137" s="230"/>
      <c r="UDL1137" s="228"/>
      <c r="UDM1137" s="233"/>
      <c r="UDN1137" s="230"/>
      <c r="UDO1137" s="228"/>
      <c r="UDP1137" s="233"/>
      <c r="UDQ1137" s="230"/>
      <c r="UDR1137" s="228"/>
      <c r="UDS1137" s="233"/>
      <c r="UDT1137" s="230"/>
      <c r="UDU1137" s="228"/>
      <c r="UDV1137" s="233"/>
      <c r="UDW1137" s="230"/>
      <c r="UDX1137" s="228"/>
      <c r="UDY1137" s="233"/>
      <c r="UDZ1137" s="230"/>
      <c r="UEA1137" s="228"/>
      <c r="UEB1137" s="233"/>
      <c r="UEC1137" s="230"/>
      <c r="UED1137" s="228"/>
      <c r="UEE1137" s="233"/>
      <c r="UEF1137" s="230"/>
      <c r="UEG1137" s="228"/>
      <c r="UEH1137" s="233"/>
      <c r="UEI1137" s="230"/>
      <c r="UEJ1137" s="228"/>
      <c r="UEK1137" s="233"/>
      <c r="UEL1137" s="230"/>
      <c r="UEM1137" s="228"/>
      <c r="UEN1137" s="233"/>
      <c r="UEO1137" s="230"/>
      <c r="UEP1137" s="228"/>
      <c r="UEQ1137" s="233"/>
      <c r="UER1137" s="230"/>
      <c r="UES1137" s="228"/>
      <c r="UET1137" s="233"/>
      <c r="UEU1137" s="230"/>
      <c r="UEV1137" s="228"/>
      <c r="UEW1137" s="233"/>
      <c r="UEX1137" s="230"/>
      <c r="UEY1137" s="228"/>
      <c r="UEZ1137" s="233"/>
      <c r="UFA1137" s="230"/>
      <c r="UFB1137" s="228"/>
      <c r="UFC1137" s="233"/>
      <c r="UFD1137" s="230"/>
      <c r="UFE1137" s="228"/>
      <c r="UFF1137" s="233"/>
      <c r="UFG1137" s="230"/>
      <c r="UFH1137" s="228"/>
      <c r="UFI1137" s="233"/>
      <c r="UFJ1137" s="230"/>
      <c r="UFK1137" s="228"/>
      <c r="UFL1137" s="233"/>
      <c r="UFM1137" s="230"/>
      <c r="UFN1137" s="228"/>
      <c r="UFO1137" s="233"/>
      <c r="UFP1137" s="230"/>
      <c r="UFQ1137" s="228"/>
      <c r="UFR1137" s="233"/>
      <c r="UFS1137" s="230"/>
      <c r="UFT1137" s="228"/>
      <c r="UFU1137" s="233"/>
      <c r="UFV1137" s="230"/>
      <c r="UFW1137" s="228"/>
      <c r="UFX1137" s="233"/>
      <c r="UFY1137" s="230"/>
      <c r="UFZ1137" s="228"/>
      <c r="UGA1137" s="233"/>
      <c r="UGB1137" s="230"/>
      <c r="UGC1137" s="228"/>
      <c r="UGD1137" s="233"/>
      <c r="UGE1137" s="230"/>
      <c r="UGF1137" s="228"/>
      <c r="UGG1137" s="233"/>
      <c r="UGH1137" s="230"/>
      <c r="UGI1137" s="228"/>
      <c r="UGJ1137" s="233"/>
      <c r="UGK1137" s="230"/>
      <c r="UGL1137" s="228"/>
      <c r="UGM1137" s="233"/>
      <c r="UGN1137" s="230"/>
      <c r="UGO1137" s="228"/>
      <c r="UGP1137" s="233"/>
      <c r="UGQ1137" s="230"/>
      <c r="UGR1137" s="228"/>
      <c r="UGS1137" s="233"/>
      <c r="UGT1137" s="230"/>
      <c r="UGU1137" s="228"/>
      <c r="UGV1137" s="233"/>
      <c r="UGW1137" s="230"/>
      <c r="UGX1137" s="228"/>
      <c r="UGY1137" s="233"/>
      <c r="UGZ1137" s="230"/>
      <c r="UHA1137" s="228"/>
      <c r="UHB1137" s="233"/>
      <c r="UHC1137" s="230"/>
      <c r="UHD1137" s="228"/>
      <c r="UHE1137" s="233"/>
      <c r="UHF1137" s="230"/>
      <c r="UHG1137" s="228"/>
      <c r="UHH1137" s="233"/>
      <c r="UHI1137" s="230"/>
      <c r="UHJ1137" s="228"/>
      <c r="UHK1137" s="233"/>
      <c r="UHL1137" s="230"/>
      <c r="UHM1137" s="228"/>
      <c r="UHN1137" s="233"/>
      <c r="UHO1137" s="230"/>
      <c r="UHP1137" s="228"/>
      <c r="UHQ1137" s="233"/>
      <c r="UHR1137" s="230"/>
      <c r="UHS1137" s="228"/>
      <c r="UHT1137" s="233"/>
      <c r="UHU1137" s="230"/>
      <c r="UHV1137" s="228"/>
      <c r="UHW1137" s="233"/>
      <c r="UHX1137" s="230"/>
      <c r="UHY1137" s="228"/>
      <c r="UHZ1137" s="233"/>
      <c r="UIA1137" s="230"/>
      <c r="UIB1137" s="228"/>
      <c r="UIC1137" s="233"/>
      <c r="UID1137" s="230"/>
      <c r="UIE1137" s="228"/>
      <c r="UIF1137" s="233"/>
      <c r="UIG1137" s="230"/>
      <c r="UIH1137" s="228"/>
      <c r="UII1137" s="233"/>
      <c r="UIJ1137" s="230"/>
      <c r="UIK1137" s="228"/>
      <c r="UIL1137" s="233"/>
      <c r="UIM1137" s="230"/>
      <c r="UIN1137" s="228"/>
      <c r="UIO1137" s="233"/>
      <c r="UIP1137" s="230"/>
      <c r="UIQ1137" s="228"/>
      <c r="UIR1137" s="233"/>
      <c r="UIS1137" s="230"/>
      <c r="UIT1137" s="228"/>
      <c r="UIU1137" s="233"/>
      <c r="UIV1137" s="230"/>
      <c r="UIW1137" s="228"/>
      <c r="UIX1137" s="233"/>
      <c r="UIY1137" s="230"/>
      <c r="UIZ1137" s="228"/>
      <c r="UJA1137" s="233"/>
      <c r="UJB1137" s="230"/>
      <c r="UJC1137" s="228"/>
      <c r="UJD1137" s="233"/>
      <c r="UJE1137" s="230"/>
      <c r="UJF1137" s="228"/>
      <c r="UJG1137" s="233"/>
      <c r="UJH1137" s="230"/>
      <c r="UJI1137" s="228"/>
      <c r="UJJ1137" s="233"/>
      <c r="UJK1137" s="230"/>
      <c r="UJL1137" s="228"/>
      <c r="UJM1137" s="233"/>
      <c r="UJN1137" s="230"/>
      <c r="UJO1137" s="228"/>
      <c r="UJP1137" s="233"/>
      <c r="UJQ1137" s="230"/>
      <c r="UJR1137" s="228"/>
      <c r="UJS1137" s="233"/>
      <c r="UJT1137" s="230"/>
      <c r="UJU1137" s="228"/>
      <c r="UJV1137" s="233"/>
      <c r="UJW1137" s="230"/>
      <c r="UJX1137" s="228"/>
      <c r="UJY1137" s="233"/>
      <c r="UJZ1137" s="230"/>
      <c r="UKA1137" s="228"/>
      <c r="UKB1137" s="233"/>
      <c r="UKC1137" s="230"/>
      <c r="UKD1137" s="228"/>
      <c r="UKE1137" s="233"/>
      <c r="UKF1137" s="230"/>
      <c r="UKG1137" s="228"/>
      <c r="UKH1137" s="233"/>
      <c r="UKI1137" s="230"/>
      <c r="UKJ1137" s="228"/>
      <c r="UKK1137" s="233"/>
      <c r="UKL1137" s="230"/>
      <c r="UKM1137" s="228"/>
      <c r="UKN1137" s="233"/>
      <c r="UKO1137" s="230"/>
      <c r="UKP1137" s="228"/>
      <c r="UKQ1137" s="233"/>
      <c r="UKR1137" s="230"/>
      <c r="UKS1137" s="228"/>
      <c r="UKT1137" s="233"/>
      <c r="UKU1137" s="230"/>
      <c r="UKV1137" s="228"/>
      <c r="UKW1137" s="233"/>
      <c r="UKX1137" s="230"/>
      <c r="UKY1137" s="228"/>
      <c r="UKZ1137" s="233"/>
      <c r="ULA1137" s="230"/>
      <c r="ULB1137" s="228"/>
      <c r="ULC1137" s="233"/>
      <c r="ULD1137" s="230"/>
      <c r="ULE1137" s="228"/>
      <c r="ULF1137" s="233"/>
      <c r="ULG1137" s="230"/>
      <c r="ULH1137" s="228"/>
      <c r="ULI1137" s="233"/>
      <c r="ULJ1137" s="230"/>
      <c r="ULK1137" s="228"/>
      <c r="ULL1137" s="233"/>
      <c r="ULM1137" s="230"/>
      <c r="ULN1137" s="228"/>
      <c r="ULO1137" s="233"/>
      <c r="ULP1137" s="230"/>
      <c r="ULQ1137" s="228"/>
      <c r="ULR1137" s="233"/>
      <c r="ULS1137" s="230"/>
      <c r="ULT1137" s="228"/>
      <c r="ULU1137" s="233"/>
      <c r="ULV1137" s="230"/>
      <c r="ULW1137" s="228"/>
      <c r="ULX1137" s="233"/>
      <c r="ULY1137" s="230"/>
      <c r="ULZ1137" s="228"/>
      <c r="UMA1137" s="233"/>
      <c r="UMB1137" s="230"/>
      <c r="UMC1137" s="228"/>
      <c r="UMD1137" s="233"/>
      <c r="UME1137" s="230"/>
      <c r="UMF1137" s="228"/>
      <c r="UMG1137" s="233"/>
      <c r="UMH1137" s="230"/>
      <c r="UMI1137" s="228"/>
      <c r="UMJ1137" s="233"/>
      <c r="UMK1137" s="230"/>
      <c r="UML1137" s="228"/>
      <c r="UMM1137" s="233"/>
      <c r="UMN1137" s="230"/>
      <c r="UMO1137" s="228"/>
      <c r="UMP1137" s="233"/>
      <c r="UMQ1137" s="230"/>
      <c r="UMR1137" s="228"/>
      <c r="UMS1137" s="233"/>
      <c r="UMT1137" s="230"/>
      <c r="UMU1137" s="228"/>
      <c r="UMV1137" s="233"/>
      <c r="UMW1137" s="230"/>
      <c r="UMX1137" s="228"/>
      <c r="UMY1137" s="233"/>
      <c r="UMZ1137" s="230"/>
      <c r="UNA1137" s="228"/>
      <c r="UNB1137" s="233"/>
      <c r="UNC1137" s="230"/>
      <c r="UND1137" s="228"/>
      <c r="UNE1137" s="233"/>
      <c r="UNF1137" s="230"/>
      <c r="UNG1137" s="228"/>
      <c r="UNH1137" s="233"/>
      <c r="UNI1137" s="230"/>
      <c r="UNJ1137" s="228"/>
      <c r="UNK1137" s="233"/>
      <c r="UNL1137" s="230"/>
      <c r="UNM1137" s="228"/>
      <c r="UNN1137" s="233"/>
      <c r="UNO1137" s="230"/>
      <c r="UNP1137" s="228"/>
      <c r="UNQ1137" s="233"/>
      <c r="UNR1137" s="230"/>
      <c r="UNS1137" s="228"/>
      <c r="UNT1137" s="233"/>
      <c r="UNU1137" s="230"/>
      <c r="UNV1137" s="228"/>
      <c r="UNW1137" s="233"/>
      <c r="UNX1137" s="230"/>
      <c r="UNY1137" s="228"/>
      <c r="UNZ1137" s="233"/>
      <c r="UOA1137" s="230"/>
      <c r="UOB1137" s="228"/>
      <c r="UOC1137" s="233"/>
      <c r="UOD1137" s="230"/>
      <c r="UOE1137" s="228"/>
      <c r="UOF1137" s="233"/>
      <c r="UOG1137" s="230"/>
      <c r="UOH1137" s="228"/>
      <c r="UOI1137" s="233"/>
      <c r="UOJ1137" s="230"/>
      <c r="UOK1137" s="228"/>
      <c r="UOL1137" s="233"/>
      <c r="UOM1137" s="230"/>
      <c r="UON1137" s="228"/>
      <c r="UOO1137" s="233"/>
      <c r="UOP1137" s="230"/>
      <c r="UOQ1137" s="228"/>
      <c r="UOR1137" s="233"/>
      <c r="UOS1137" s="230"/>
      <c r="UOT1137" s="228"/>
      <c r="UOU1137" s="233"/>
      <c r="UOV1137" s="230"/>
      <c r="UOW1137" s="228"/>
      <c r="UOX1137" s="233"/>
      <c r="UOY1137" s="230"/>
      <c r="UOZ1137" s="228"/>
      <c r="UPA1137" s="233"/>
      <c r="UPB1137" s="230"/>
      <c r="UPC1137" s="228"/>
      <c r="UPD1137" s="233"/>
      <c r="UPE1137" s="230"/>
      <c r="UPF1137" s="228"/>
      <c r="UPG1137" s="233"/>
      <c r="UPH1137" s="230"/>
      <c r="UPI1137" s="228"/>
      <c r="UPJ1137" s="233"/>
      <c r="UPK1137" s="230"/>
      <c r="UPL1137" s="228"/>
      <c r="UPM1137" s="233"/>
      <c r="UPN1137" s="230"/>
      <c r="UPO1137" s="228"/>
      <c r="UPP1137" s="233"/>
      <c r="UPQ1137" s="230"/>
      <c r="UPR1137" s="228"/>
      <c r="UPS1137" s="233"/>
      <c r="UPT1137" s="230"/>
      <c r="UPU1137" s="228"/>
      <c r="UPV1137" s="233"/>
      <c r="UPW1137" s="230"/>
      <c r="UPX1137" s="228"/>
      <c r="UPY1137" s="233"/>
      <c r="UPZ1137" s="230"/>
      <c r="UQA1137" s="228"/>
      <c r="UQB1137" s="233"/>
      <c r="UQC1137" s="230"/>
      <c r="UQD1137" s="228"/>
      <c r="UQE1137" s="233"/>
      <c r="UQF1137" s="230"/>
      <c r="UQG1137" s="228"/>
      <c r="UQH1137" s="233"/>
      <c r="UQI1137" s="230"/>
      <c r="UQJ1137" s="228"/>
      <c r="UQK1137" s="233"/>
      <c r="UQL1137" s="230"/>
      <c r="UQM1137" s="228"/>
      <c r="UQN1137" s="233"/>
      <c r="UQO1137" s="230"/>
      <c r="UQP1137" s="228"/>
      <c r="UQQ1137" s="233"/>
      <c r="UQR1137" s="230"/>
      <c r="UQS1137" s="228"/>
      <c r="UQT1137" s="233"/>
      <c r="UQU1137" s="230"/>
      <c r="UQV1137" s="228"/>
      <c r="UQW1137" s="233"/>
      <c r="UQX1137" s="230"/>
      <c r="UQY1137" s="228"/>
      <c r="UQZ1137" s="233"/>
      <c r="URA1137" s="230"/>
      <c r="URB1137" s="228"/>
      <c r="URC1137" s="233"/>
      <c r="URD1137" s="230"/>
      <c r="URE1137" s="228"/>
      <c r="URF1137" s="233"/>
      <c r="URG1137" s="230"/>
      <c r="URH1137" s="228"/>
      <c r="URI1137" s="233"/>
      <c r="URJ1137" s="230"/>
      <c r="URK1137" s="228"/>
      <c r="URL1137" s="233"/>
      <c r="URM1137" s="230"/>
      <c r="URN1137" s="228"/>
      <c r="URO1137" s="233"/>
      <c r="URP1137" s="230"/>
      <c r="URQ1137" s="228"/>
      <c r="URR1137" s="233"/>
      <c r="URS1137" s="230"/>
      <c r="URT1137" s="228"/>
      <c r="URU1137" s="233"/>
      <c r="URV1137" s="230"/>
      <c r="URW1137" s="228"/>
      <c r="URX1137" s="233"/>
      <c r="URY1137" s="230"/>
      <c r="URZ1137" s="228"/>
      <c r="USA1137" s="233"/>
      <c r="USB1137" s="230"/>
      <c r="USC1137" s="228"/>
      <c r="USD1137" s="233"/>
      <c r="USE1137" s="230"/>
      <c r="USF1137" s="228"/>
      <c r="USG1137" s="233"/>
      <c r="USH1137" s="230"/>
      <c r="USI1137" s="228"/>
      <c r="USJ1137" s="233"/>
      <c r="USK1137" s="230"/>
      <c r="USL1137" s="228"/>
      <c r="USM1137" s="233"/>
      <c r="USN1137" s="230"/>
      <c r="USO1137" s="228"/>
      <c r="USP1137" s="233"/>
      <c r="USQ1137" s="230"/>
      <c r="USR1137" s="228"/>
      <c r="USS1137" s="233"/>
      <c r="UST1137" s="230"/>
      <c r="USU1137" s="228"/>
      <c r="USV1137" s="233"/>
      <c r="USW1137" s="230"/>
      <c r="USX1137" s="228"/>
      <c r="USY1137" s="233"/>
      <c r="USZ1137" s="230"/>
      <c r="UTA1137" s="228"/>
      <c r="UTB1137" s="233"/>
      <c r="UTC1137" s="230"/>
      <c r="UTD1137" s="228"/>
      <c r="UTE1137" s="233"/>
      <c r="UTF1137" s="230"/>
      <c r="UTG1137" s="228"/>
      <c r="UTH1137" s="233"/>
      <c r="UTI1137" s="230"/>
      <c r="UTJ1137" s="228"/>
      <c r="UTK1137" s="233"/>
      <c r="UTL1137" s="230"/>
      <c r="UTM1137" s="228"/>
      <c r="UTN1137" s="233"/>
      <c r="UTO1137" s="230"/>
      <c r="UTP1137" s="228"/>
      <c r="UTQ1137" s="233"/>
      <c r="UTR1137" s="230"/>
      <c r="UTS1137" s="228"/>
      <c r="UTT1137" s="233"/>
      <c r="UTU1137" s="230"/>
      <c r="UTV1137" s="228"/>
      <c r="UTW1137" s="233"/>
      <c r="UTX1137" s="230"/>
      <c r="UTY1137" s="228"/>
      <c r="UTZ1137" s="233"/>
      <c r="UUA1137" s="230"/>
      <c r="UUB1137" s="228"/>
      <c r="UUC1137" s="233"/>
      <c r="UUD1137" s="230"/>
      <c r="UUE1137" s="228"/>
      <c r="UUF1137" s="233"/>
      <c r="UUG1137" s="230"/>
      <c r="UUH1137" s="228"/>
      <c r="UUI1137" s="233"/>
      <c r="UUJ1137" s="230"/>
      <c r="UUK1137" s="228"/>
      <c r="UUL1137" s="233"/>
      <c r="UUM1137" s="230"/>
      <c r="UUN1137" s="228"/>
      <c r="UUO1137" s="233"/>
      <c r="UUP1137" s="230"/>
      <c r="UUQ1137" s="228"/>
      <c r="UUR1137" s="233"/>
      <c r="UUS1137" s="230"/>
      <c r="UUT1137" s="228"/>
      <c r="UUU1137" s="233"/>
      <c r="UUV1137" s="230"/>
      <c r="UUW1137" s="228"/>
      <c r="UUX1137" s="233"/>
      <c r="UUY1137" s="230"/>
      <c r="UUZ1137" s="228"/>
      <c r="UVA1137" s="233"/>
      <c r="UVB1137" s="230"/>
      <c r="UVC1137" s="228"/>
      <c r="UVD1137" s="233"/>
      <c r="UVE1137" s="230"/>
      <c r="UVF1137" s="228"/>
      <c r="UVG1137" s="233"/>
      <c r="UVH1137" s="230"/>
      <c r="UVI1137" s="228"/>
      <c r="UVJ1137" s="233"/>
      <c r="UVK1137" s="230"/>
      <c r="UVL1137" s="228"/>
      <c r="UVM1137" s="233"/>
      <c r="UVN1137" s="230"/>
      <c r="UVO1137" s="228"/>
      <c r="UVP1137" s="233"/>
      <c r="UVQ1137" s="230"/>
      <c r="UVR1137" s="228"/>
      <c r="UVS1137" s="233"/>
      <c r="UVT1137" s="230"/>
      <c r="UVU1137" s="228"/>
      <c r="UVV1137" s="233"/>
      <c r="UVW1137" s="230"/>
      <c r="UVX1137" s="228"/>
      <c r="UVY1137" s="233"/>
      <c r="UVZ1137" s="230"/>
      <c r="UWA1137" s="228"/>
      <c r="UWB1137" s="233"/>
      <c r="UWC1137" s="230"/>
      <c r="UWD1137" s="228"/>
      <c r="UWE1137" s="233"/>
      <c r="UWF1137" s="230"/>
      <c r="UWG1137" s="228"/>
      <c r="UWH1137" s="233"/>
      <c r="UWI1137" s="230"/>
      <c r="UWJ1137" s="228"/>
      <c r="UWK1137" s="233"/>
      <c r="UWL1137" s="230"/>
      <c r="UWM1137" s="228"/>
      <c r="UWN1137" s="233"/>
      <c r="UWO1137" s="230"/>
      <c r="UWP1137" s="228"/>
      <c r="UWQ1137" s="233"/>
      <c r="UWR1137" s="230"/>
      <c r="UWS1137" s="228"/>
      <c r="UWT1137" s="233"/>
      <c r="UWU1137" s="230"/>
      <c r="UWV1137" s="228"/>
      <c r="UWW1137" s="233"/>
      <c r="UWX1137" s="230"/>
      <c r="UWY1137" s="228"/>
      <c r="UWZ1137" s="233"/>
      <c r="UXA1137" s="230"/>
      <c r="UXB1137" s="228"/>
      <c r="UXC1137" s="233"/>
      <c r="UXD1137" s="230"/>
      <c r="UXE1137" s="228"/>
      <c r="UXF1137" s="233"/>
      <c r="UXG1137" s="230"/>
      <c r="UXH1137" s="228"/>
      <c r="UXI1137" s="233"/>
      <c r="UXJ1137" s="230"/>
      <c r="UXK1137" s="228"/>
      <c r="UXL1137" s="233"/>
      <c r="UXM1137" s="230"/>
      <c r="UXN1137" s="228"/>
      <c r="UXO1137" s="233"/>
      <c r="UXP1137" s="230"/>
      <c r="UXQ1137" s="228"/>
      <c r="UXR1137" s="233"/>
      <c r="UXS1137" s="230"/>
      <c r="UXT1137" s="228"/>
      <c r="UXU1137" s="233"/>
      <c r="UXV1137" s="230"/>
      <c r="UXW1137" s="228"/>
      <c r="UXX1137" s="233"/>
      <c r="UXY1137" s="230"/>
      <c r="UXZ1137" s="228"/>
      <c r="UYA1137" s="233"/>
      <c r="UYB1137" s="230"/>
      <c r="UYC1137" s="228"/>
      <c r="UYD1137" s="233"/>
      <c r="UYE1137" s="230"/>
      <c r="UYF1137" s="228"/>
      <c r="UYG1137" s="233"/>
      <c r="UYH1137" s="230"/>
      <c r="UYI1137" s="228"/>
      <c r="UYJ1137" s="233"/>
      <c r="UYK1137" s="230"/>
      <c r="UYL1137" s="228"/>
      <c r="UYM1137" s="233"/>
      <c r="UYN1137" s="230"/>
      <c r="UYO1137" s="228"/>
      <c r="UYP1137" s="233"/>
      <c r="UYQ1137" s="230"/>
      <c r="UYR1137" s="228"/>
      <c r="UYS1137" s="233"/>
      <c r="UYT1137" s="230"/>
      <c r="UYU1137" s="228"/>
      <c r="UYV1137" s="233"/>
      <c r="UYW1137" s="230"/>
      <c r="UYX1137" s="228"/>
      <c r="UYY1137" s="233"/>
      <c r="UYZ1137" s="230"/>
      <c r="UZA1137" s="228"/>
      <c r="UZB1137" s="233"/>
      <c r="UZC1137" s="230"/>
      <c r="UZD1137" s="228"/>
      <c r="UZE1137" s="233"/>
      <c r="UZF1137" s="230"/>
      <c r="UZG1137" s="228"/>
      <c r="UZH1137" s="233"/>
      <c r="UZI1137" s="230"/>
      <c r="UZJ1137" s="228"/>
      <c r="UZK1137" s="233"/>
      <c r="UZL1137" s="230"/>
      <c r="UZM1137" s="228"/>
      <c r="UZN1137" s="233"/>
      <c r="UZO1137" s="230"/>
      <c r="UZP1137" s="228"/>
      <c r="UZQ1137" s="233"/>
      <c r="UZR1137" s="230"/>
      <c r="UZS1137" s="228"/>
      <c r="UZT1137" s="233"/>
      <c r="UZU1137" s="230"/>
      <c r="UZV1137" s="228"/>
      <c r="UZW1137" s="233"/>
      <c r="UZX1137" s="230"/>
      <c r="UZY1137" s="228"/>
      <c r="UZZ1137" s="233"/>
      <c r="VAA1137" s="230"/>
      <c r="VAB1137" s="228"/>
      <c r="VAC1137" s="233"/>
      <c r="VAD1137" s="230"/>
      <c r="VAE1137" s="228"/>
      <c r="VAF1137" s="233"/>
      <c r="VAG1137" s="230"/>
      <c r="VAH1137" s="228"/>
      <c r="VAI1137" s="233"/>
      <c r="VAJ1137" s="230"/>
      <c r="VAK1137" s="228"/>
      <c r="VAL1137" s="233"/>
      <c r="VAM1137" s="230"/>
      <c r="VAN1137" s="228"/>
      <c r="VAO1137" s="233"/>
      <c r="VAP1137" s="230"/>
      <c r="VAQ1137" s="228"/>
      <c r="VAR1137" s="233"/>
      <c r="VAS1137" s="230"/>
      <c r="VAT1137" s="228"/>
      <c r="VAU1137" s="233"/>
      <c r="VAV1137" s="230"/>
      <c r="VAW1137" s="228"/>
      <c r="VAX1137" s="233"/>
      <c r="VAY1137" s="230"/>
      <c r="VAZ1137" s="228"/>
      <c r="VBA1137" s="233"/>
      <c r="VBB1137" s="230"/>
      <c r="VBC1137" s="228"/>
      <c r="VBD1137" s="233"/>
      <c r="VBE1137" s="230"/>
      <c r="VBF1137" s="228"/>
      <c r="VBG1137" s="233"/>
      <c r="VBH1137" s="230"/>
      <c r="VBI1137" s="228"/>
      <c r="VBJ1137" s="233"/>
      <c r="VBK1137" s="230"/>
      <c r="VBL1137" s="228"/>
      <c r="VBM1137" s="233"/>
      <c r="VBN1137" s="230"/>
      <c r="VBO1137" s="228"/>
      <c r="VBP1137" s="233"/>
      <c r="VBQ1137" s="230"/>
      <c r="VBR1137" s="228"/>
      <c r="VBS1137" s="233"/>
      <c r="VBT1137" s="230"/>
      <c r="VBU1137" s="228"/>
      <c r="VBV1137" s="233"/>
      <c r="VBW1137" s="230"/>
      <c r="VBX1137" s="228"/>
      <c r="VBY1137" s="233"/>
      <c r="VBZ1137" s="230"/>
      <c r="VCA1137" s="228"/>
      <c r="VCB1137" s="233"/>
      <c r="VCC1137" s="230"/>
      <c r="VCD1137" s="228"/>
      <c r="VCE1137" s="233"/>
      <c r="VCF1137" s="230"/>
      <c r="VCG1137" s="228"/>
      <c r="VCH1137" s="233"/>
      <c r="VCI1137" s="230"/>
      <c r="VCJ1137" s="228"/>
      <c r="VCK1137" s="233"/>
      <c r="VCL1137" s="230"/>
      <c r="VCM1137" s="228"/>
      <c r="VCN1137" s="233"/>
      <c r="VCO1137" s="230"/>
      <c r="VCP1137" s="228"/>
      <c r="VCQ1137" s="233"/>
      <c r="VCR1137" s="230"/>
      <c r="VCS1137" s="228"/>
      <c r="VCT1137" s="233"/>
      <c r="VCU1137" s="230"/>
      <c r="VCV1137" s="228"/>
      <c r="VCW1137" s="233"/>
      <c r="VCX1137" s="230"/>
      <c r="VCY1137" s="228"/>
      <c r="VCZ1137" s="233"/>
      <c r="VDA1137" s="230"/>
      <c r="VDB1137" s="228"/>
      <c r="VDC1137" s="233"/>
      <c r="VDD1137" s="230"/>
      <c r="VDE1137" s="228"/>
      <c r="VDF1137" s="233"/>
      <c r="VDG1137" s="230"/>
      <c r="VDH1137" s="228"/>
      <c r="VDI1137" s="233"/>
      <c r="VDJ1137" s="230"/>
      <c r="VDK1137" s="228"/>
      <c r="VDL1137" s="233"/>
      <c r="VDM1137" s="230"/>
      <c r="VDN1137" s="228"/>
      <c r="VDO1137" s="233"/>
      <c r="VDP1137" s="230"/>
      <c r="VDQ1137" s="228"/>
      <c r="VDR1137" s="233"/>
      <c r="VDS1137" s="230"/>
      <c r="VDT1137" s="228"/>
      <c r="VDU1137" s="233"/>
      <c r="VDV1137" s="230"/>
      <c r="VDW1137" s="228"/>
      <c r="VDX1137" s="233"/>
      <c r="VDY1137" s="230"/>
      <c r="VDZ1137" s="228"/>
      <c r="VEA1137" s="233"/>
      <c r="VEB1137" s="230"/>
      <c r="VEC1137" s="228"/>
      <c r="VED1137" s="233"/>
      <c r="VEE1137" s="230"/>
      <c r="VEF1137" s="228"/>
      <c r="VEG1137" s="233"/>
      <c r="VEH1137" s="230"/>
      <c r="VEI1137" s="228"/>
      <c r="VEJ1137" s="233"/>
      <c r="VEK1137" s="230"/>
      <c r="VEL1137" s="228"/>
      <c r="VEM1137" s="233"/>
      <c r="VEN1137" s="230"/>
      <c r="VEO1137" s="228"/>
      <c r="VEP1137" s="233"/>
      <c r="VEQ1137" s="230"/>
      <c r="VER1137" s="228"/>
      <c r="VES1137" s="233"/>
      <c r="VET1137" s="230"/>
      <c r="VEU1137" s="228"/>
      <c r="VEV1137" s="233"/>
      <c r="VEW1137" s="230"/>
      <c r="VEX1137" s="228"/>
      <c r="VEY1137" s="233"/>
      <c r="VEZ1137" s="230"/>
      <c r="VFA1137" s="228"/>
      <c r="VFB1137" s="233"/>
      <c r="VFC1137" s="230"/>
      <c r="VFD1137" s="228"/>
      <c r="VFE1137" s="233"/>
      <c r="VFF1137" s="230"/>
      <c r="VFG1137" s="228"/>
      <c r="VFH1137" s="233"/>
      <c r="VFI1137" s="230"/>
      <c r="VFJ1137" s="228"/>
      <c r="VFK1137" s="233"/>
      <c r="VFL1137" s="230"/>
      <c r="VFM1137" s="228"/>
      <c r="VFN1137" s="233"/>
      <c r="VFO1137" s="230"/>
      <c r="VFP1137" s="228"/>
      <c r="VFQ1137" s="233"/>
      <c r="VFR1137" s="230"/>
      <c r="VFS1137" s="228"/>
      <c r="VFT1137" s="233"/>
      <c r="VFU1137" s="230"/>
      <c r="VFV1137" s="228"/>
      <c r="VFW1137" s="233"/>
      <c r="VFX1137" s="230"/>
      <c r="VFY1137" s="228"/>
      <c r="VFZ1137" s="233"/>
      <c r="VGA1137" s="230"/>
      <c r="VGB1137" s="228"/>
      <c r="VGC1137" s="233"/>
      <c r="VGD1137" s="230"/>
      <c r="VGE1137" s="228"/>
      <c r="VGF1137" s="233"/>
      <c r="VGG1137" s="230"/>
      <c r="VGH1137" s="228"/>
      <c r="VGI1137" s="233"/>
      <c r="VGJ1137" s="230"/>
      <c r="VGK1137" s="228"/>
      <c r="VGL1137" s="233"/>
      <c r="VGM1137" s="230"/>
      <c r="VGN1137" s="228"/>
      <c r="VGO1137" s="233"/>
      <c r="VGP1137" s="230"/>
      <c r="VGQ1137" s="228"/>
      <c r="VGR1137" s="233"/>
      <c r="VGS1137" s="230"/>
      <c r="VGT1137" s="228"/>
      <c r="VGU1137" s="233"/>
      <c r="VGV1137" s="230"/>
      <c r="VGW1137" s="228"/>
      <c r="VGX1137" s="233"/>
      <c r="VGY1137" s="230"/>
      <c r="VGZ1137" s="228"/>
      <c r="VHA1137" s="233"/>
      <c r="VHB1137" s="230"/>
      <c r="VHC1137" s="228"/>
      <c r="VHD1137" s="233"/>
      <c r="VHE1137" s="230"/>
      <c r="VHF1137" s="228"/>
      <c r="VHG1137" s="233"/>
      <c r="VHH1137" s="230"/>
      <c r="VHI1137" s="228"/>
      <c r="VHJ1137" s="233"/>
      <c r="VHK1137" s="230"/>
      <c r="VHL1137" s="228"/>
      <c r="VHM1137" s="233"/>
      <c r="VHN1137" s="230"/>
      <c r="VHO1137" s="228"/>
      <c r="VHP1137" s="233"/>
      <c r="VHQ1137" s="230"/>
      <c r="VHR1137" s="228"/>
      <c r="VHS1137" s="233"/>
      <c r="VHT1137" s="230"/>
      <c r="VHU1137" s="228"/>
      <c r="VHV1137" s="233"/>
      <c r="VHW1137" s="230"/>
      <c r="VHX1137" s="228"/>
      <c r="VHY1137" s="233"/>
      <c r="VHZ1137" s="230"/>
      <c r="VIA1137" s="228"/>
      <c r="VIB1137" s="233"/>
      <c r="VIC1137" s="230"/>
      <c r="VID1137" s="228"/>
      <c r="VIE1137" s="233"/>
      <c r="VIF1137" s="230"/>
      <c r="VIG1137" s="228"/>
      <c r="VIH1137" s="233"/>
      <c r="VII1137" s="230"/>
      <c r="VIJ1137" s="228"/>
      <c r="VIK1137" s="233"/>
      <c r="VIL1137" s="230"/>
      <c r="VIM1137" s="228"/>
      <c r="VIN1137" s="233"/>
      <c r="VIO1137" s="230"/>
      <c r="VIP1137" s="228"/>
      <c r="VIQ1137" s="233"/>
      <c r="VIR1137" s="230"/>
      <c r="VIS1137" s="228"/>
      <c r="VIT1137" s="233"/>
      <c r="VIU1137" s="230"/>
      <c r="VIV1137" s="228"/>
      <c r="VIW1137" s="233"/>
      <c r="VIX1137" s="230"/>
      <c r="VIY1137" s="228"/>
      <c r="VIZ1137" s="233"/>
      <c r="VJA1137" s="230"/>
      <c r="VJB1137" s="228"/>
      <c r="VJC1137" s="233"/>
      <c r="VJD1137" s="230"/>
      <c r="VJE1137" s="228"/>
      <c r="VJF1137" s="233"/>
      <c r="VJG1137" s="230"/>
      <c r="VJH1137" s="228"/>
      <c r="VJI1137" s="233"/>
      <c r="VJJ1137" s="230"/>
      <c r="VJK1137" s="228"/>
      <c r="VJL1137" s="233"/>
      <c r="VJM1137" s="230"/>
      <c r="VJN1137" s="228"/>
      <c r="VJO1137" s="233"/>
      <c r="VJP1137" s="230"/>
      <c r="VJQ1137" s="228"/>
      <c r="VJR1137" s="233"/>
      <c r="VJS1137" s="230"/>
      <c r="VJT1137" s="228"/>
      <c r="VJU1137" s="233"/>
      <c r="VJV1137" s="230"/>
      <c r="VJW1137" s="228"/>
      <c r="VJX1137" s="233"/>
      <c r="VJY1137" s="230"/>
      <c r="VJZ1137" s="228"/>
      <c r="VKA1137" s="233"/>
      <c r="VKB1137" s="230"/>
      <c r="VKC1137" s="228"/>
      <c r="VKD1137" s="233"/>
      <c r="VKE1137" s="230"/>
      <c r="VKF1137" s="228"/>
      <c r="VKG1137" s="233"/>
      <c r="VKH1137" s="230"/>
      <c r="VKI1137" s="228"/>
      <c r="VKJ1137" s="233"/>
      <c r="VKK1137" s="230"/>
      <c r="VKL1137" s="228"/>
      <c r="VKM1137" s="233"/>
      <c r="VKN1137" s="230"/>
      <c r="VKO1137" s="228"/>
      <c r="VKP1137" s="233"/>
      <c r="VKQ1137" s="230"/>
      <c r="VKR1137" s="228"/>
      <c r="VKS1137" s="233"/>
      <c r="VKT1137" s="230"/>
      <c r="VKU1137" s="228"/>
      <c r="VKV1137" s="233"/>
      <c r="VKW1137" s="230"/>
      <c r="VKX1137" s="228"/>
      <c r="VKY1137" s="233"/>
      <c r="VKZ1137" s="230"/>
      <c r="VLA1137" s="228"/>
      <c r="VLB1137" s="233"/>
      <c r="VLC1137" s="230"/>
      <c r="VLD1137" s="228"/>
      <c r="VLE1137" s="233"/>
      <c r="VLF1137" s="230"/>
      <c r="VLG1137" s="228"/>
      <c r="VLH1137" s="233"/>
      <c r="VLI1137" s="230"/>
      <c r="VLJ1137" s="228"/>
      <c r="VLK1137" s="233"/>
      <c r="VLL1137" s="230"/>
      <c r="VLM1137" s="228"/>
      <c r="VLN1137" s="233"/>
      <c r="VLO1137" s="230"/>
      <c r="VLP1137" s="228"/>
      <c r="VLQ1137" s="233"/>
      <c r="VLR1137" s="230"/>
      <c r="VLS1137" s="228"/>
      <c r="VLT1137" s="233"/>
      <c r="VLU1137" s="230"/>
      <c r="VLV1137" s="228"/>
      <c r="VLW1137" s="233"/>
      <c r="VLX1137" s="230"/>
      <c r="VLY1137" s="228"/>
      <c r="VLZ1137" s="233"/>
      <c r="VMA1137" s="230"/>
      <c r="VMB1137" s="228"/>
      <c r="VMC1137" s="233"/>
      <c r="VMD1137" s="230"/>
      <c r="VME1137" s="228"/>
      <c r="VMF1137" s="233"/>
      <c r="VMG1137" s="230"/>
      <c r="VMH1137" s="228"/>
      <c r="VMI1137" s="233"/>
      <c r="VMJ1137" s="230"/>
      <c r="VMK1137" s="228"/>
      <c r="VML1137" s="233"/>
      <c r="VMM1137" s="230"/>
      <c r="VMN1137" s="228"/>
      <c r="VMO1137" s="233"/>
      <c r="VMP1137" s="230"/>
      <c r="VMQ1137" s="228"/>
      <c r="VMR1137" s="233"/>
      <c r="VMS1137" s="230"/>
      <c r="VMT1137" s="228"/>
      <c r="VMU1137" s="233"/>
      <c r="VMV1137" s="230"/>
      <c r="VMW1137" s="228"/>
      <c r="VMX1137" s="233"/>
      <c r="VMY1137" s="230"/>
      <c r="VMZ1137" s="228"/>
      <c r="VNA1137" s="233"/>
      <c r="VNB1137" s="230"/>
      <c r="VNC1137" s="228"/>
      <c r="VND1137" s="233"/>
      <c r="VNE1137" s="230"/>
      <c r="VNF1137" s="228"/>
      <c r="VNG1137" s="233"/>
      <c r="VNH1137" s="230"/>
      <c r="VNI1137" s="228"/>
      <c r="VNJ1137" s="233"/>
      <c r="VNK1137" s="230"/>
      <c r="VNL1137" s="228"/>
      <c r="VNM1137" s="233"/>
      <c r="VNN1137" s="230"/>
      <c r="VNO1137" s="228"/>
      <c r="VNP1137" s="233"/>
      <c r="VNQ1137" s="230"/>
      <c r="VNR1137" s="228"/>
      <c r="VNS1137" s="233"/>
      <c r="VNT1137" s="230"/>
      <c r="VNU1137" s="228"/>
      <c r="VNV1137" s="233"/>
      <c r="VNW1137" s="230"/>
      <c r="VNX1137" s="228"/>
      <c r="VNY1137" s="233"/>
      <c r="VNZ1137" s="230"/>
      <c r="VOA1137" s="228"/>
      <c r="VOB1137" s="233"/>
      <c r="VOC1137" s="230"/>
      <c r="VOD1137" s="228"/>
      <c r="VOE1137" s="233"/>
      <c r="VOF1137" s="230"/>
      <c r="VOG1137" s="228"/>
      <c r="VOH1137" s="233"/>
      <c r="VOI1137" s="230"/>
      <c r="VOJ1137" s="228"/>
      <c r="VOK1137" s="233"/>
      <c r="VOL1137" s="230"/>
      <c r="VOM1137" s="228"/>
      <c r="VON1137" s="233"/>
      <c r="VOO1137" s="230"/>
      <c r="VOP1137" s="228"/>
      <c r="VOQ1137" s="233"/>
      <c r="VOR1137" s="230"/>
      <c r="VOS1137" s="228"/>
      <c r="VOT1137" s="233"/>
      <c r="VOU1137" s="230"/>
      <c r="VOV1137" s="228"/>
      <c r="VOW1137" s="233"/>
      <c r="VOX1137" s="230"/>
      <c r="VOY1137" s="228"/>
      <c r="VOZ1137" s="233"/>
      <c r="VPA1137" s="230"/>
      <c r="VPB1137" s="228"/>
      <c r="VPC1137" s="233"/>
      <c r="VPD1137" s="230"/>
      <c r="VPE1137" s="228"/>
      <c r="VPF1137" s="233"/>
      <c r="VPG1137" s="230"/>
      <c r="VPH1137" s="228"/>
      <c r="VPI1137" s="233"/>
      <c r="VPJ1137" s="230"/>
      <c r="VPK1137" s="228"/>
      <c r="VPL1137" s="233"/>
      <c r="VPM1137" s="230"/>
      <c r="VPN1137" s="228"/>
      <c r="VPO1137" s="233"/>
      <c r="VPP1137" s="230"/>
      <c r="VPQ1137" s="228"/>
      <c r="VPR1137" s="233"/>
      <c r="VPS1137" s="230"/>
      <c r="VPT1137" s="228"/>
      <c r="VPU1137" s="233"/>
      <c r="VPV1137" s="230"/>
      <c r="VPW1137" s="228"/>
      <c r="VPX1137" s="233"/>
      <c r="VPY1137" s="230"/>
      <c r="VPZ1137" s="228"/>
      <c r="VQA1137" s="233"/>
      <c r="VQB1137" s="230"/>
      <c r="VQC1137" s="228"/>
      <c r="VQD1137" s="233"/>
      <c r="VQE1137" s="230"/>
      <c r="VQF1137" s="228"/>
      <c r="VQG1137" s="233"/>
      <c r="VQH1137" s="230"/>
      <c r="VQI1137" s="228"/>
      <c r="VQJ1137" s="233"/>
      <c r="VQK1137" s="230"/>
      <c r="VQL1137" s="228"/>
      <c r="VQM1137" s="233"/>
      <c r="VQN1137" s="230"/>
      <c r="VQO1137" s="228"/>
      <c r="VQP1137" s="233"/>
      <c r="VQQ1137" s="230"/>
      <c r="VQR1137" s="228"/>
      <c r="VQS1137" s="233"/>
      <c r="VQT1137" s="230"/>
      <c r="VQU1137" s="228"/>
      <c r="VQV1137" s="233"/>
      <c r="VQW1137" s="230"/>
      <c r="VQX1137" s="228"/>
      <c r="VQY1137" s="233"/>
      <c r="VQZ1137" s="230"/>
      <c r="VRA1137" s="228"/>
      <c r="VRB1137" s="233"/>
      <c r="VRC1137" s="230"/>
      <c r="VRD1137" s="228"/>
      <c r="VRE1137" s="233"/>
      <c r="VRF1137" s="230"/>
      <c r="VRG1137" s="228"/>
      <c r="VRH1137" s="233"/>
      <c r="VRI1137" s="230"/>
      <c r="VRJ1137" s="228"/>
      <c r="VRK1137" s="233"/>
      <c r="VRL1137" s="230"/>
      <c r="VRM1137" s="228"/>
      <c r="VRN1137" s="233"/>
      <c r="VRO1137" s="230"/>
      <c r="VRP1137" s="228"/>
      <c r="VRQ1137" s="233"/>
      <c r="VRR1137" s="230"/>
      <c r="VRS1137" s="228"/>
      <c r="VRT1137" s="233"/>
      <c r="VRU1137" s="230"/>
      <c r="VRV1137" s="228"/>
      <c r="VRW1137" s="233"/>
      <c r="VRX1137" s="230"/>
      <c r="VRY1137" s="228"/>
      <c r="VRZ1137" s="233"/>
      <c r="VSA1137" s="230"/>
      <c r="VSB1137" s="228"/>
      <c r="VSC1137" s="233"/>
      <c r="VSD1137" s="230"/>
      <c r="VSE1137" s="228"/>
      <c r="VSF1137" s="233"/>
      <c r="VSG1137" s="230"/>
      <c r="VSH1137" s="228"/>
      <c r="VSI1137" s="233"/>
      <c r="VSJ1137" s="230"/>
      <c r="VSK1137" s="228"/>
      <c r="VSL1137" s="233"/>
      <c r="VSM1137" s="230"/>
      <c r="VSN1137" s="228"/>
      <c r="VSO1137" s="233"/>
      <c r="VSP1137" s="230"/>
      <c r="VSQ1137" s="228"/>
      <c r="VSR1137" s="233"/>
      <c r="VSS1137" s="230"/>
      <c r="VST1137" s="228"/>
      <c r="VSU1137" s="233"/>
      <c r="VSV1137" s="230"/>
      <c r="VSW1137" s="228"/>
      <c r="VSX1137" s="233"/>
      <c r="VSY1137" s="230"/>
      <c r="VSZ1137" s="228"/>
      <c r="VTA1137" s="233"/>
      <c r="VTB1137" s="230"/>
      <c r="VTC1137" s="228"/>
      <c r="VTD1137" s="233"/>
      <c r="VTE1137" s="230"/>
      <c r="VTF1137" s="228"/>
      <c r="VTG1137" s="233"/>
      <c r="VTH1137" s="230"/>
      <c r="VTI1137" s="228"/>
      <c r="VTJ1137" s="233"/>
      <c r="VTK1137" s="230"/>
      <c r="VTL1137" s="228"/>
      <c r="VTM1137" s="233"/>
      <c r="VTN1137" s="230"/>
      <c r="VTO1137" s="228"/>
      <c r="VTP1137" s="233"/>
      <c r="VTQ1137" s="230"/>
      <c r="VTR1137" s="228"/>
      <c r="VTS1137" s="233"/>
      <c r="VTT1137" s="230"/>
      <c r="VTU1137" s="228"/>
      <c r="VTV1137" s="233"/>
      <c r="VTW1137" s="230"/>
      <c r="VTX1137" s="228"/>
      <c r="VTY1137" s="233"/>
      <c r="VTZ1137" s="230"/>
      <c r="VUA1137" s="228"/>
      <c r="VUB1137" s="233"/>
      <c r="VUC1137" s="230"/>
      <c r="VUD1137" s="228"/>
      <c r="VUE1137" s="233"/>
      <c r="VUF1137" s="230"/>
      <c r="VUG1137" s="228"/>
      <c r="VUH1137" s="233"/>
      <c r="VUI1137" s="230"/>
      <c r="VUJ1137" s="228"/>
      <c r="VUK1137" s="233"/>
      <c r="VUL1137" s="230"/>
      <c r="VUM1137" s="228"/>
      <c r="VUN1137" s="233"/>
      <c r="VUO1137" s="230"/>
      <c r="VUP1137" s="228"/>
      <c r="VUQ1137" s="233"/>
      <c r="VUR1137" s="230"/>
      <c r="VUS1137" s="228"/>
      <c r="VUT1137" s="233"/>
      <c r="VUU1137" s="230"/>
      <c r="VUV1137" s="228"/>
      <c r="VUW1137" s="233"/>
      <c r="VUX1137" s="230"/>
      <c r="VUY1137" s="228"/>
      <c r="VUZ1137" s="233"/>
      <c r="VVA1137" s="230"/>
      <c r="VVB1137" s="228"/>
      <c r="VVC1137" s="233"/>
      <c r="VVD1137" s="230"/>
      <c r="VVE1137" s="228"/>
      <c r="VVF1137" s="233"/>
      <c r="VVG1137" s="230"/>
      <c r="VVH1137" s="228"/>
      <c r="VVI1137" s="233"/>
      <c r="VVJ1137" s="230"/>
      <c r="VVK1137" s="228"/>
      <c r="VVL1137" s="233"/>
      <c r="VVM1137" s="230"/>
      <c r="VVN1137" s="228"/>
      <c r="VVO1137" s="233"/>
      <c r="VVP1137" s="230"/>
      <c r="VVQ1137" s="228"/>
      <c r="VVR1137" s="233"/>
      <c r="VVS1137" s="230"/>
      <c r="VVT1137" s="228"/>
      <c r="VVU1137" s="233"/>
      <c r="VVV1137" s="230"/>
      <c r="VVW1137" s="228"/>
      <c r="VVX1137" s="233"/>
      <c r="VVY1137" s="230"/>
      <c r="VVZ1137" s="228"/>
      <c r="VWA1137" s="233"/>
      <c r="VWB1137" s="230"/>
      <c r="VWC1137" s="228"/>
      <c r="VWD1137" s="233"/>
      <c r="VWE1137" s="230"/>
      <c r="VWF1137" s="228"/>
      <c r="VWG1137" s="233"/>
      <c r="VWH1137" s="230"/>
      <c r="VWI1137" s="228"/>
      <c r="VWJ1137" s="233"/>
      <c r="VWK1137" s="230"/>
      <c r="VWL1137" s="228"/>
      <c r="VWM1137" s="233"/>
      <c r="VWN1137" s="230"/>
      <c r="VWO1137" s="228"/>
      <c r="VWP1137" s="233"/>
      <c r="VWQ1137" s="230"/>
      <c r="VWR1137" s="228"/>
      <c r="VWS1137" s="233"/>
      <c r="VWT1137" s="230"/>
      <c r="VWU1137" s="228"/>
      <c r="VWV1137" s="233"/>
      <c r="VWW1137" s="230"/>
      <c r="VWX1137" s="228"/>
      <c r="VWY1137" s="233"/>
      <c r="VWZ1137" s="230"/>
      <c r="VXA1137" s="228"/>
      <c r="VXB1137" s="233"/>
      <c r="VXC1137" s="230"/>
      <c r="VXD1137" s="228"/>
      <c r="VXE1137" s="233"/>
      <c r="VXF1137" s="230"/>
      <c r="VXG1137" s="228"/>
      <c r="VXH1137" s="233"/>
      <c r="VXI1137" s="230"/>
      <c r="VXJ1137" s="228"/>
      <c r="VXK1137" s="233"/>
      <c r="VXL1137" s="230"/>
      <c r="VXM1137" s="228"/>
      <c r="VXN1137" s="233"/>
      <c r="VXO1137" s="230"/>
      <c r="VXP1137" s="228"/>
      <c r="VXQ1137" s="233"/>
      <c r="VXR1137" s="230"/>
      <c r="VXS1137" s="228"/>
      <c r="VXT1137" s="233"/>
      <c r="VXU1137" s="230"/>
      <c r="VXV1137" s="228"/>
      <c r="VXW1137" s="233"/>
      <c r="VXX1137" s="230"/>
      <c r="VXY1137" s="228"/>
      <c r="VXZ1137" s="233"/>
      <c r="VYA1137" s="230"/>
      <c r="VYB1137" s="228"/>
      <c r="VYC1137" s="233"/>
      <c r="VYD1137" s="230"/>
      <c r="VYE1137" s="228"/>
      <c r="VYF1137" s="233"/>
      <c r="VYG1137" s="230"/>
      <c r="VYH1137" s="228"/>
      <c r="VYI1137" s="233"/>
      <c r="VYJ1137" s="230"/>
      <c r="VYK1137" s="228"/>
      <c r="VYL1137" s="233"/>
      <c r="VYM1137" s="230"/>
      <c r="VYN1137" s="228"/>
      <c r="VYO1137" s="233"/>
      <c r="VYP1137" s="230"/>
      <c r="VYQ1137" s="228"/>
      <c r="VYR1137" s="233"/>
      <c r="VYS1137" s="230"/>
      <c r="VYT1137" s="228"/>
      <c r="VYU1137" s="233"/>
      <c r="VYV1137" s="230"/>
      <c r="VYW1137" s="228"/>
      <c r="VYX1137" s="233"/>
      <c r="VYY1137" s="230"/>
      <c r="VYZ1137" s="228"/>
      <c r="VZA1137" s="233"/>
      <c r="VZB1137" s="230"/>
      <c r="VZC1137" s="228"/>
      <c r="VZD1137" s="233"/>
      <c r="VZE1137" s="230"/>
      <c r="VZF1137" s="228"/>
      <c r="VZG1137" s="233"/>
      <c r="VZH1137" s="230"/>
      <c r="VZI1137" s="228"/>
      <c r="VZJ1137" s="233"/>
      <c r="VZK1137" s="230"/>
      <c r="VZL1137" s="228"/>
      <c r="VZM1137" s="233"/>
      <c r="VZN1137" s="230"/>
      <c r="VZO1137" s="228"/>
      <c r="VZP1137" s="233"/>
      <c r="VZQ1137" s="230"/>
      <c r="VZR1137" s="228"/>
      <c r="VZS1137" s="233"/>
      <c r="VZT1137" s="230"/>
      <c r="VZU1137" s="228"/>
      <c r="VZV1137" s="233"/>
      <c r="VZW1137" s="230"/>
      <c r="VZX1137" s="228"/>
      <c r="VZY1137" s="233"/>
      <c r="VZZ1137" s="230"/>
      <c r="WAA1137" s="228"/>
      <c r="WAB1137" s="233"/>
      <c r="WAC1137" s="230"/>
      <c r="WAD1137" s="228"/>
      <c r="WAE1137" s="233"/>
      <c r="WAF1137" s="230"/>
      <c r="WAG1137" s="228"/>
      <c r="WAH1137" s="233"/>
      <c r="WAI1137" s="230"/>
      <c r="WAJ1137" s="228"/>
      <c r="WAK1137" s="233"/>
      <c r="WAL1137" s="230"/>
      <c r="WAM1137" s="228"/>
      <c r="WAN1137" s="233"/>
      <c r="WAO1137" s="230"/>
      <c r="WAP1137" s="228"/>
      <c r="WAQ1137" s="233"/>
      <c r="WAR1137" s="230"/>
      <c r="WAS1137" s="228"/>
      <c r="WAT1137" s="233"/>
      <c r="WAU1137" s="230"/>
      <c r="WAV1137" s="228"/>
      <c r="WAW1137" s="233"/>
      <c r="WAX1137" s="230"/>
      <c r="WAY1137" s="228"/>
      <c r="WAZ1137" s="233"/>
      <c r="WBA1137" s="230"/>
      <c r="WBB1137" s="228"/>
      <c r="WBC1137" s="233"/>
      <c r="WBD1137" s="230"/>
      <c r="WBE1137" s="228"/>
      <c r="WBF1137" s="233"/>
      <c r="WBG1137" s="230"/>
      <c r="WBH1137" s="228"/>
      <c r="WBI1137" s="233"/>
      <c r="WBJ1137" s="230"/>
      <c r="WBK1137" s="228"/>
      <c r="WBL1137" s="233"/>
      <c r="WBM1137" s="230"/>
      <c r="WBN1137" s="228"/>
      <c r="WBO1137" s="233"/>
      <c r="WBP1137" s="230"/>
      <c r="WBQ1137" s="228"/>
      <c r="WBR1137" s="233"/>
      <c r="WBS1137" s="230"/>
      <c r="WBT1137" s="228"/>
      <c r="WBU1137" s="233"/>
      <c r="WBV1137" s="230"/>
      <c r="WBW1137" s="228"/>
      <c r="WBX1137" s="233"/>
      <c r="WBY1137" s="230"/>
      <c r="WBZ1137" s="228"/>
      <c r="WCA1137" s="233"/>
      <c r="WCB1137" s="230"/>
      <c r="WCC1137" s="228"/>
      <c r="WCD1137" s="233"/>
      <c r="WCE1137" s="230"/>
      <c r="WCF1137" s="228"/>
      <c r="WCG1137" s="233"/>
      <c r="WCH1137" s="230"/>
      <c r="WCI1137" s="228"/>
      <c r="WCJ1137" s="233"/>
      <c r="WCK1137" s="230"/>
      <c r="WCL1137" s="228"/>
      <c r="WCM1137" s="233"/>
      <c r="WCN1137" s="230"/>
      <c r="WCO1137" s="228"/>
      <c r="WCP1137" s="233"/>
      <c r="WCQ1137" s="230"/>
      <c r="WCR1137" s="228"/>
      <c r="WCS1137" s="233"/>
      <c r="WCT1137" s="230"/>
      <c r="WCU1137" s="228"/>
      <c r="WCV1137" s="233"/>
      <c r="WCW1137" s="230"/>
      <c r="WCX1137" s="228"/>
      <c r="WCY1137" s="233"/>
      <c r="WCZ1137" s="230"/>
      <c r="WDA1137" s="228"/>
      <c r="WDB1137" s="233"/>
      <c r="WDC1137" s="230"/>
      <c r="WDD1137" s="228"/>
      <c r="WDE1137" s="233"/>
      <c r="WDF1137" s="230"/>
      <c r="WDG1137" s="228"/>
      <c r="WDH1137" s="233"/>
      <c r="WDI1137" s="230"/>
      <c r="WDJ1137" s="228"/>
      <c r="WDK1137" s="233"/>
      <c r="WDL1137" s="230"/>
      <c r="WDM1137" s="228"/>
      <c r="WDN1137" s="233"/>
      <c r="WDO1137" s="230"/>
      <c r="WDP1137" s="228"/>
      <c r="WDQ1137" s="233"/>
      <c r="WDR1137" s="230"/>
      <c r="WDS1137" s="228"/>
      <c r="WDT1137" s="233"/>
      <c r="WDU1137" s="230"/>
      <c r="WDV1137" s="228"/>
      <c r="WDW1137" s="233"/>
      <c r="WDX1137" s="230"/>
      <c r="WDY1137" s="228"/>
      <c r="WDZ1137" s="233"/>
      <c r="WEA1137" s="230"/>
      <c r="WEB1137" s="228"/>
      <c r="WEC1137" s="233"/>
      <c r="WED1137" s="230"/>
      <c r="WEE1137" s="228"/>
      <c r="WEF1137" s="233"/>
      <c r="WEG1137" s="230"/>
      <c r="WEH1137" s="228"/>
      <c r="WEI1137" s="233"/>
      <c r="WEJ1137" s="230"/>
      <c r="WEK1137" s="228"/>
      <c r="WEL1137" s="233"/>
      <c r="WEM1137" s="230"/>
      <c r="WEN1137" s="228"/>
      <c r="WEO1137" s="233"/>
      <c r="WEP1137" s="230"/>
      <c r="WEQ1137" s="228"/>
      <c r="WER1137" s="233"/>
      <c r="WES1137" s="230"/>
      <c r="WET1137" s="228"/>
      <c r="WEU1137" s="233"/>
      <c r="WEV1137" s="230"/>
      <c r="WEW1137" s="228"/>
      <c r="WEX1137" s="233"/>
      <c r="WEY1137" s="230"/>
      <c r="WEZ1137" s="228"/>
      <c r="WFA1137" s="233"/>
      <c r="WFB1137" s="230"/>
      <c r="WFC1137" s="228"/>
      <c r="WFD1137" s="233"/>
      <c r="WFE1137" s="230"/>
      <c r="WFF1137" s="228"/>
      <c r="WFG1137" s="233"/>
      <c r="WFH1137" s="230"/>
      <c r="WFI1137" s="228"/>
      <c r="WFJ1137" s="233"/>
      <c r="WFK1137" s="230"/>
      <c r="WFL1137" s="228"/>
      <c r="WFM1137" s="233"/>
      <c r="WFN1137" s="230"/>
      <c r="WFO1137" s="228"/>
      <c r="WFP1137" s="233"/>
      <c r="WFQ1137" s="230"/>
      <c r="WFR1137" s="228"/>
      <c r="WFS1137" s="233"/>
      <c r="WFT1137" s="230"/>
      <c r="WFU1137" s="228"/>
      <c r="WFV1137" s="233"/>
      <c r="WFW1137" s="230"/>
      <c r="WFX1137" s="228"/>
      <c r="WFY1137" s="233"/>
      <c r="WFZ1137" s="230"/>
      <c r="WGA1137" s="228"/>
      <c r="WGB1137" s="233"/>
      <c r="WGC1137" s="230"/>
      <c r="WGD1137" s="228"/>
      <c r="WGE1137" s="233"/>
      <c r="WGF1137" s="230"/>
      <c r="WGG1137" s="228"/>
      <c r="WGH1137" s="233"/>
      <c r="WGI1137" s="230"/>
      <c r="WGJ1137" s="228"/>
      <c r="WGK1137" s="233"/>
      <c r="WGL1137" s="230"/>
      <c r="WGM1137" s="228"/>
      <c r="WGN1137" s="233"/>
      <c r="WGO1137" s="230"/>
      <c r="WGP1137" s="228"/>
      <c r="WGQ1137" s="233"/>
      <c r="WGR1137" s="230"/>
      <c r="WGS1137" s="228"/>
      <c r="WGT1137" s="233"/>
      <c r="WGU1137" s="230"/>
      <c r="WGV1137" s="228"/>
      <c r="WGW1137" s="233"/>
      <c r="WGX1137" s="230"/>
      <c r="WGY1137" s="228"/>
      <c r="WGZ1137" s="233"/>
      <c r="WHA1137" s="230"/>
      <c r="WHB1137" s="228"/>
      <c r="WHC1137" s="233"/>
      <c r="WHD1137" s="230"/>
      <c r="WHE1137" s="228"/>
      <c r="WHF1137" s="233"/>
      <c r="WHG1137" s="230"/>
      <c r="WHH1137" s="228"/>
      <c r="WHI1137" s="233"/>
      <c r="WHJ1137" s="230"/>
      <c r="WHK1137" s="228"/>
      <c r="WHL1137" s="233"/>
      <c r="WHM1137" s="230"/>
      <c r="WHN1137" s="228"/>
      <c r="WHO1137" s="233"/>
      <c r="WHP1137" s="230"/>
      <c r="WHQ1137" s="228"/>
      <c r="WHR1137" s="233"/>
      <c r="WHS1137" s="230"/>
      <c r="WHT1137" s="228"/>
      <c r="WHU1137" s="233"/>
      <c r="WHV1137" s="230"/>
      <c r="WHW1137" s="228"/>
      <c r="WHX1137" s="233"/>
      <c r="WHY1137" s="230"/>
      <c r="WHZ1137" s="228"/>
      <c r="WIA1137" s="233"/>
      <c r="WIB1137" s="230"/>
      <c r="WIC1137" s="228"/>
      <c r="WID1137" s="233"/>
      <c r="WIE1137" s="230"/>
      <c r="WIF1137" s="228"/>
      <c r="WIG1137" s="233"/>
      <c r="WIH1137" s="230"/>
      <c r="WII1137" s="228"/>
      <c r="WIJ1137" s="233"/>
      <c r="WIK1137" s="230"/>
      <c r="WIL1137" s="228"/>
      <c r="WIM1137" s="233"/>
      <c r="WIN1137" s="230"/>
      <c r="WIO1137" s="228"/>
      <c r="WIP1137" s="233"/>
      <c r="WIQ1137" s="230"/>
      <c r="WIR1137" s="228"/>
      <c r="WIS1137" s="233"/>
      <c r="WIT1137" s="230"/>
      <c r="WIU1137" s="228"/>
      <c r="WIV1137" s="233"/>
      <c r="WIW1137" s="230"/>
      <c r="WIX1137" s="228"/>
      <c r="WIY1137" s="233"/>
      <c r="WIZ1137" s="230"/>
      <c r="WJA1137" s="228"/>
      <c r="WJB1137" s="233"/>
      <c r="WJC1137" s="230"/>
      <c r="WJD1137" s="228"/>
      <c r="WJE1137" s="233"/>
      <c r="WJF1137" s="230"/>
      <c r="WJG1137" s="228"/>
      <c r="WJH1137" s="233"/>
      <c r="WJI1137" s="230"/>
      <c r="WJJ1137" s="228"/>
      <c r="WJK1137" s="233"/>
      <c r="WJL1137" s="230"/>
      <c r="WJM1137" s="228"/>
      <c r="WJN1137" s="233"/>
      <c r="WJO1137" s="230"/>
      <c r="WJP1137" s="228"/>
      <c r="WJQ1137" s="233"/>
      <c r="WJR1137" s="230"/>
      <c r="WJS1137" s="228"/>
      <c r="WJT1137" s="233"/>
      <c r="WJU1137" s="230"/>
      <c r="WJV1137" s="228"/>
      <c r="WJW1137" s="233"/>
      <c r="WJX1137" s="230"/>
      <c r="WJY1137" s="228"/>
      <c r="WJZ1137" s="233"/>
      <c r="WKA1137" s="230"/>
      <c r="WKB1137" s="228"/>
      <c r="WKC1137" s="233"/>
      <c r="WKD1137" s="230"/>
      <c r="WKE1137" s="228"/>
      <c r="WKF1137" s="233"/>
      <c r="WKG1137" s="230"/>
      <c r="WKH1137" s="228"/>
      <c r="WKI1137" s="233"/>
      <c r="WKJ1137" s="230"/>
      <c r="WKK1137" s="228"/>
      <c r="WKL1137" s="233"/>
      <c r="WKM1137" s="230"/>
      <c r="WKN1137" s="228"/>
      <c r="WKO1137" s="233"/>
      <c r="WKP1137" s="230"/>
      <c r="WKQ1137" s="228"/>
      <c r="WKR1137" s="233"/>
      <c r="WKS1137" s="230"/>
      <c r="WKT1137" s="228"/>
      <c r="WKU1137" s="233"/>
      <c r="WKV1137" s="230"/>
      <c r="WKW1137" s="228"/>
      <c r="WKX1137" s="233"/>
      <c r="WKY1137" s="230"/>
      <c r="WKZ1137" s="228"/>
      <c r="WLA1137" s="233"/>
      <c r="WLB1137" s="230"/>
      <c r="WLC1137" s="228"/>
      <c r="WLD1137" s="233"/>
      <c r="WLE1137" s="230"/>
      <c r="WLF1137" s="228"/>
      <c r="WLG1137" s="233"/>
      <c r="WLH1137" s="230"/>
      <c r="WLI1137" s="228"/>
      <c r="WLJ1137" s="233"/>
      <c r="WLK1137" s="230"/>
      <c r="WLL1137" s="228"/>
      <c r="WLM1137" s="233"/>
      <c r="WLN1137" s="230"/>
      <c r="WLO1137" s="228"/>
      <c r="WLP1137" s="233"/>
      <c r="WLQ1137" s="230"/>
      <c r="WLR1137" s="228"/>
      <c r="WLS1137" s="233"/>
      <c r="WLT1137" s="230"/>
      <c r="WLU1137" s="228"/>
      <c r="WLV1137" s="233"/>
      <c r="WLW1137" s="230"/>
      <c r="WLX1137" s="228"/>
      <c r="WLY1137" s="233"/>
      <c r="WLZ1137" s="230"/>
      <c r="WMA1137" s="228"/>
      <c r="WMB1137" s="233"/>
      <c r="WMC1137" s="230"/>
      <c r="WMD1137" s="228"/>
      <c r="WME1137" s="233"/>
      <c r="WMF1137" s="230"/>
      <c r="WMG1137" s="228"/>
      <c r="WMH1137" s="233"/>
      <c r="WMI1137" s="230"/>
      <c r="WMJ1137" s="228"/>
      <c r="WMK1137" s="233"/>
      <c r="WML1137" s="230"/>
      <c r="WMM1137" s="228"/>
      <c r="WMN1137" s="233"/>
      <c r="WMO1137" s="230"/>
      <c r="WMP1137" s="228"/>
      <c r="WMQ1137" s="233"/>
      <c r="WMR1137" s="230"/>
      <c r="WMS1137" s="228"/>
      <c r="WMT1137" s="233"/>
      <c r="WMU1137" s="230"/>
      <c r="WMV1137" s="228"/>
      <c r="WMW1137" s="233"/>
      <c r="WMX1137" s="230"/>
      <c r="WMY1137" s="228"/>
      <c r="WMZ1137" s="233"/>
      <c r="WNA1137" s="230"/>
      <c r="WNB1137" s="228"/>
      <c r="WNC1137" s="233"/>
      <c r="WND1137" s="230"/>
      <c r="WNE1137" s="228"/>
      <c r="WNF1137" s="233"/>
      <c r="WNG1137" s="230"/>
      <c r="WNH1137" s="228"/>
      <c r="WNI1137" s="233"/>
      <c r="WNJ1137" s="230"/>
      <c r="WNK1137" s="228"/>
      <c r="WNL1137" s="233"/>
      <c r="WNM1137" s="230"/>
      <c r="WNN1137" s="228"/>
      <c r="WNO1137" s="233"/>
      <c r="WNP1137" s="230"/>
      <c r="WNQ1137" s="228"/>
      <c r="WNR1137" s="233"/>
      <c r="WNS1137" s="230"/>
      <c r="WNT1137" s="228"/>
      <c r="WNU1137" s="233"/>
      <c r="WNV1137" s="230"/>
      <c r="WNW1137" s="228"/>
      <c r="WNX1137" s="233"/>
      <c r="WNY1137" s="230"/>
      <c r="WNZ1137" s="228"/>
      <c r="WOA1137" s="233"/>
      <c r="WOB1137" s="230"/>
      <c r="WOC1137" s="228"/>
      <c r="WOD1137" s="233"/>
      <c r="WOE1137" s="230"/>
      <c r="WOF1137" s="228"/>
      <c r="WOG1137" s="233"/>
      <c r="WOH1137" s="230"/>
      <c r="WOI1137" s="228"/>
      <c r="WOJ1137" s="233"/>
      <c r="WOK1137" s="230"/>
      <c r="WOL1137" s="228"/>
      <c r="WOM1137" s="233"/>
      <c r="WON1137" s="230"/>
      <c r="WOO1137" s="228"/>
      <c r="WOP1137" s="233"/>
      <c r="WOQ1137" s="230"/>
      <c r="WOR1137" s="228"/>
      <c r="WOS1137" s="233"/>
      <c r="WOT1137" s="230"/>
      <c r="WOU1137" s="228"/>
      <c r="WOV1137" s="233"/>
      <c r="WOW1137" s="230"/>
      <c r="WOX1137" s="228"/>
      <c r="WOY1137" s="233"/>
      <c r="WOZ1137" s="230"/>
      <c r="WPA1137" s="228"/>
      <c r="WPB1137" s="233"/>
      <c r="WPC1137" s="230"/>
      <c r="WPD1137" s="228"/>
      <c r="WPE1137" s="233"/>
      <c r="WPF1137" s="230"/>
      <c r="WPG1137" s="228"/>
      <c r="WPH1137" s="233"/>
      <c r="WPI1137" s="230"/>
      <c r="WPJ1137" s="228"/>
      <c r="WPK1137" s="233"/>
      <c r="WPL1137" s="230"/>
      <c r="WPM1137" s="228"/>
      <c r="WPN1137" s="233"/>
      <c r="WPO1137" s="230"/>
      <c r="WPP1137" s="228"/>
      <c r="WPQ1137" s="233"/>
      <c r="WPR1137" s="230"/>
      <c r="WPS1137" s="228"/>
      <c r="WPT1137" s="233"/>
      <c r="WPU1137" s="230"/>
      <c r="WPV1137" s="228"/>
      <c r="WPW1137" s="233"/>
      <c r="WPX1137" s="230"/>
      <c r="WPY1137" s="228"/>
      <c r="WPZ1137" s="233"/>
      <c r="WQA1137" s="230"/>
      <c r="WQB1137" s="228"/>
      <c r="WQC1137" s="233"/>
      <c r="WQD1137" s="230"/>
      <c r="WQE1137" s="228"/>
      <c r="WQF1137" s="233"/>
      <c r="WQG1137" s="230"/>
      <c r="WQH1137" s="228"/>
      <c r="WQI1137" s="233"/>
      <c r="WQJ1137" s="230"/>
      <c r="WQK1137" s="228"/>
      <c r="WQL1137" s="233"/>
      <c r="WQM1137" s="230"/>
      <c r="WQN1137" s="228"/>
      <c r="WQO1137" s="233"/>
      <c r="WQP1137" s="230"/>
      <c r="WQQ1137" s="228"/>
      <c r="WQR1137" s="233"/>
      <c r="WQS1137" s="230"/>
      <c r="WQT1137" s="228"/>
      <c r="WQU1137" s="233"/>
      <c r="WQV1137" s="230"/>
      <c r="WQW1137" s="228"/>
      <c r="WQX1137" s="233"/>
      <c r="WQY1137" s="230"/>
      <c r="WQZ1137" s="228"/>
      <c r="WRA1137" s="233"/>
      <c r="WRB1137" s="230"/>
      <c r="WRC1137" s="228"/>
      <c r="WRD1137" s="233"/>
      <c r="WRE1137" s="230"/>
      <c r="WRF1137" s="228"/>
      <c r="WRG1137" s="233"/>
      <c r="WRH1137" s="230"/>
      <c r="WRI1137" s="228"/>
      <c r="WRJ1137" s="233"/>
      <c r="WRK1137" s="230"/>
      <c r="WRL1137" s="228"/>
      <c r="WRM1137" s="233"/>
      <c r="WRN1137" s="230"/>
      <c r="WRO1137" s="228"/>
      <c r="WRP1137" s="233"/>
      <c r="WRQ1137" s="230"/>
      <c r="WRR1137" s="228"/>
      <c r="WRS1137" s="233"/>
      <c r="WRT1137" s="230"/>
      <c r="WRU1137" s="228"/>
      <c r="WRV1137" s="233"/>
      <c r="WRW1137" s="230"/>
      <c r="WRX1137" s="228"/>
      <c r="WRY1137" s="233"/>
      <c r="WRZ1137" s="230"/>
      <c r="WSA1137" s="228"/>
      <c r="WSB1137" s="233"/>
      <c r="WSC1137" s="230"/>
      <c r="WSD1137" s="228"/>
      <c r="WSE1137" s="233"/>
      <c r="WSF1137" s="230"/>
      <c r="WSG1137" s="228"/>
      <c r="WSH1137" s="233"/>
      <c r="WSI1137" s="230"/>
      <c r="WSJ1137" s="228"/>
      <c r="WSK1137" s="233"/>
      <c r="WSL1137" s="230"/>
      <c r="WSM1137" s="228"/>
      <c r="WSN1137" s="233"/>
      <c r="WSO1137" s="230"/>
      <c r="WSP1137" s="228"/>
      <c r="WSQ1137" s="233"/>
      <c r="WSR1137" s="230"/>
      <c r="WSS1137" s="228"/>
      <c r="WST1137" s="233"/>
      <c r="WSU1137" s="230"/>
      <c r="WSV1137" s="228"/>
      <c r="WSW1137" s="233"/>
      <c r="WSX1137" s="230"/>
      <c r="WSY1137" s="228"/>
      <c r="WSZ1137" s="233"/>
      <c r="WTA1137" s="230"/>
      <c r="WTB1137" s="228"/>
      <c r="WTC1137" s="233"/>
      <c r="WTD1137" s="230"/>
      <c r="WTE1137" s="228"/>
      <c r="WTF1137" s="233"/>
      <c r="WTG1137" s="230"/>
      <c r="WTH1137" s="228"/>
      <c r="WTI1137" s="233"/>
      <c r="WTJ1137" s="230"/>
      <c r="WTK1137" s="228"/>
      <c r="WTL1137" s="233"/>
      <c r="WTM1137" s="230"/>
      <c r="WTN1137" s="228"/>
      <c r="WTO1137" s="233"/>
      <c r="WTP1137" s="230"/>
      <c r="WTQ1137" s="228"/>
      <c r="WTR1137" s="233"/>
      <c r="WTS1137" s="230"/>
      <c r="WTT1137" s="228"/>
      <c r="WTU1137" s="233"/>
      <c r="WTV1137" s="230"/>
      <c r="WTW1137" s="228"/>
      <c r="WTX1137" s="233"/>
      <c r="WTY1137" s="230"/>
      <c r="WTZ1137" s="228"/>
      <c r="WUA1137" s="233"/>
      <c r="WUB1137" s="230"/>
      <c r="WUC1137" s="228"/>
      <c r="WUD1137" s="233"/>
      <c r="WUE1137" s="230"/>
      <c r="WUF1137" s="228"/>
      <c r="WUG1137" s="233"/>
      <c r="WUH1137" s="230"/>
      <c r="WUI1137" s="228"/>
      <c r="WUJ1137" s="233"/>
      <c r="WUK1137" s="230"/>
      <c r="WUL1137" s="228"/>
      <c r="WUM1137" s="233"/>
      <c r="WUN1137" s="230"/>
      <c r="WUO1137" s="228"/>
      <c r="WUP1137" s="233"/>
      <c r="WUQ1137" s="230"/>
      <c r="WUR1137" s="228"/>
      <c r="WUS1137" s="233"/>
      <c r="WUT1137" s="230"/>
      <c r="WUU1137" s="228"/>
      <c r="WUV1137" s="233"/>
      <c r="WUW1137" s="230"/>
      <c r="WUX1137" s="228"/>
      <c r="WUY1137" s="233"/>
      <c r="WUZ1137" s="230"/>
      <c r="WVA1137" s="228"/>
      <c r="WVB1137" s="233"/>
      <c r="WVC1137" s="230"/>
      <c r="WVD1137" s="228"/>
      <c r="WVE1137" s="233"/>
      <c r="WVF1137" s="230"/>
      <c r="WVG1137" s="228"/>
      <c r="WVH1137" s="233"/>
      <c r="WVI1137" s="230"/>
      <c r="WVJ1137" s="228"/>
      <c r="WVK1137" s="233"/>
      <c r="WVL1137" s="230"/>
      <c r="WVM1137" s="228"/>
      <c r="WVN1137" s="233"/>
      <c r="WVO1137" s="230"/>
      <c r="WVP1137" s="228"/>
      <c r="WVQ1137" s="233"/>
      <c r="WVR1137" s="230"/>
      <c r="WVS1137" s="228"/>
      <c r="WVT1137" s="233"/>
      <c r="WVU1137" s="230"/>
      <c r="WVV1137" s="228"/>
      <c r="WVW1137" s="233"/>
      <c r="WVX1137" s="230"/>
      <c r="WVY1137" s="228"/>
      <c r="WVZ1137" s="233"/>
      <c r="WWA1137" s="230"/>
      <c r="WWB1137" s="228"/>
      <c r="WWC1137" s="233"/>
      <c r="WWD1137" s="230"/>
      <c r="WWE1137" s="228"/>
      <c r="WWF1137" s="233"/>
      <c r="WWG1137" s="230"/>
      <c r="WWH1137" s="228"/>
      <c r="WWI1137" s="233"/>
      <c r="WWJ1137" s="230"/>
      <c r="WWK1137" s="228"/>
      <c r="WWL1137" s="233"/>
      <c r="WWM1137" s="230"/>
      <c r="WWN1137" s="228"/>
      <c r="WWO1137" s="233"/>
      <c r="WWP1137" s="230"/>
      <c r="WWQ1137" s="228"/>
      <c r="WWR1137" s="233"/>
      <c r="WWS1137" s="230"/>
      <c r="WWT1137" s="228"/>
      <c r="WWU1137" s="233"/>
      <c r="WWV1137" s="230"/>
      <c r="WWW1137" s="228"/>
      <c r="WWX1137" s="233"/>
      <c r="WWY1137" s="230"/>
      <c r="WWZ1137" s="228"/>
      <c r="WXA1137" s="233"/>
      <c r="WXB1137" s="230"/>
      <c r="WXC1137" s="228"/>
      <c r="WXD1137" s="233"/>
      <c r="WXE1137" s="230"/>
      <c r="WXF1137" s="228"/>
      <c r="WXG1137" s="233"/>
      <c r="WXH1137" s="230"/>
      <c r="WXI1137" s="228"/>
      <c r="WXJ1137" s="233"/>
      <c r="WXK1137" s="230"/>
      <c r="WXL1137" s="228"/>
      <c r="WXM1137" s="233"/>
      <c r="WXN1137" s="230"/>
      <c r="WXO1137" s="228"/>
      <c r="WXP1137" s="233"/>
      <c r="WXQ1137" s="230"/>
      <c r="WXR1137" s="228"/>
      <c r="WXS1137" s="233"/>
      <c r="WXT1137" s="230"/>
      <c r="WXU1137" s="228"/>
      <c r="WXV1137" s="233"/>
      <c r="WXW1137" s="230"/>
      <c r="WXX1137" s="228"/>
      <c r="WXY1137" s="233"/>
      <c r="WXZ1137" s="230"/>
      <c r="WYA1137" s="228"/>
      <c r="WYB1137" s="233"/>
      <c r="WYC1137" s="230"/>
      <c r="WYD1137" s="228"/>
      <c r="WYE1137" s="233"/>
      <c r="WYF1137" s="230"/>
      <c r="WYG1137" s="228"/>
      <c r="WYH1137" s="233"/>
      <c r="WYI1137" s="230"/>
      <c r="WYJ1137" s="228"/>
      <c r="WYK1137" s="233"/>
      <c r="WYL1137" s="230"/>
      <c r="WYM1137" s="228"/>
      <c r="WYN1137" s="233"/>
      <c r="WYO1137" s="230"/>
      <c r="WYP1137" s="228"/>
      <c r="WYQ1137" s="233"/>
      <c r="WYR1137" s="230"/>
      <c r="WYS1137" s="228"/>
      <c r="WYT1137" s="233"/>
      <c r="WYU1137" s="230"/>
      <c r="WYV1137" s="228"/>
      <c r="WYW1137" s="233"/>
      <c r="WYX1137" s="230"/>
      <c r="WYY1137" s="228"/>
      <c r="WYZ1137" s="233"/>
      <c r="WZA1137" s="230"/>
      <c r="WZB1137" s="228"/>
      <c r="WZC1137" s="233"/>
      <c r="WZD1137" s="230"/>
      <c r="WZE1137" s="228"/>
      <c r="WZF1137" s="233"/>
      <c r="WZG1137" s="230"/>
      <c r="WZH1137" s="228"/>
      <c r="WZI1137" s="233"/>
      <c r="WZJ1137" s="230"/>
      <c r="WZK1137" s="228"/>
      <c r="WZL1137" s="233"/>
      <c r="WZM1137" s="230"/>
      <c r="WZN1137" s="228"/>
      <c r="WZO1137" s="233"/>
      <c r="WZP1137" s="230"/>
      <c r="WZQ1137" s="228"/>
      <c r="WZR1137" s="233"/>
      <c r="WZS1137" s="230"/>
      <c r="WZT1137" s="228"/>
      <c r="WZU1137" s="233"/>
      <c r="WZV1137" s="230"/>
      <c r="WZW1137" s="228"/>
      <c r="WZX1137" s="233"/>
      <c r="WZY1137" s="230"/>
      <c r="WZZ1137" s="228"/>
      <c r="XAA1137" s="233"/>
      <c r="XAB1137" s="230"/>
      <c r="XAC1137" s="228"/>
      <c r="XAD1137" s="233"/>
      <c r="XAE1137" s="230"/>
      <c r="XAF1137" s="228"/>
      <c r="XAG1137" s="233"/>
      <c r="XAH1137" s="230"/>
      <c r="XAI1137" s="228"/>
      <c r="XAJ1137" s="233"/>
      <c r="XAK1137" s="230"/>
      <c r="XAL1137" s="228"/>
      <c r="XAM1137" s="233"/>
      <c r="XAN1137" s="230"/>
      <c r="XAO1137" s="228"/>
      <c r="XAP1137" s="233"/>
      <c r="XAQ1137" s="230"/>
      <c r="XAR1137" s="228"/>
      <c r="XAS1137" s="233"/>
      <c r="XAT1137" s="230"/>
      <c r="XAU1137" s="228"/>
      <c r="XAV1137" s="233"/>
      <c r="XAW1137" s="230"/>
      <c r="XAX1137" s="228"/>
      <c r="XAY1137" s="233"/>
      <c r="XAZ1137" s="230"/>
      <c r="XBA1137" s="228"/>
      <c r="XBB1137" s="233"/>
      <c r="XBC1137" s="230"/>
      <c r="XBD1137" s="228"/>
      <c r="XBE1137" s="233"/>
      <c r="XBF1137" s="230"/>
      <c r="XBG1137" s="228"/>
      <c r="XBH1137" s="233"/>
      <c r="XBI1137" s="230"/>
      <c r="XBJ1137" s="228"/>
      <c r="XBK1137" s="233"/>
      <c r="XBL1137" s="230"/>
      <c r="XBM1137" s="228"/>
      <c r="XBN1137" s="233"/>
      <c r="XBO1137" s="230"/>
      <c r="XBP1137" s="228"/>
      <c r="XBQ1137" s="233"/>
      <c r="XBR1137" s="230"/>
      <c r="XBS1137" s="228"/>
      <c r="XBT1137" s="233"/>
      <c r="XBU1137" s="230"/>
      <c r="XBV1137" s="228"/>
      <c r="XBW1137" s="233"/>
      <c r="XBX1137" s="230"/>
      <c r="XBY1137" s="228"/>
      <c r="XBZ1137" s="233"/>
      <c r="XCA1137" s="230"/>
      <c r="XCB1137" s="228"/>
      <c r="XCC1137" s="233"/>
      <c r="XCD1137" s="230"/>
      <c r="XCE1137" s="228"/>
      <c r="XCF1137" s="233"/>
      <c r="XCG1137" s="230"/>
      <c r="XCH1137" s="228"/>
      <c r="XCI1137" s="233"/>
      <c r="XCJ1137" s="230"/>
      <c r="XCK1137" s="228"/>
      <c r="XCL1137" s="233"/>
      <c r="XCM1137" s="230"/>
      <c r="XCN1137" s="228"/>
      <c r="XCO1137" s="233"/>
      <c r="XCP1137" s="230"/>
      <c r="XCQ1137" s="228"/>
      <c r="XCR1137" s="233"/>
      <c r="XCS1137" s="230"/>
      <c r="XCT1137" s="228"/>
      <c r="XCU1137" s="233"/>
      <c r="XCV1137" s="230"/>
      <c r="XCW1137" s="228"/>
      <c r="XCX1137" s="233"/>
      <c r="XCY1137" s="230"/>
      <c r="XCZ1137" s="228"/>
      <c r="XDA1137" s="233"/>
      <c r="XDB1137" s="230"/>
      <c r="XDC1137" s="228"/>
      <c r="XDD1137" s="233"/>
      <c r="XDE1137" s="230"/>
      <c r="XDF1137" s="228"/>
      <c r="XDG1137" s="233"/>
      <c r="XDH1137" s="230"/>
      <c r="XDI1137" s="228"/>
      <c r="XDJ1137" s="233"/>
      <c r="XDK1137" s="230"/>
      <c r="XDL1137" s="228"/>
      <c r="XDM1137" s="233"/>
      <c r="XDN1137" s="230"/>
      <c r="XDO1137" s="228"/>
      <c r="XDP1137" s="233"/>
      <c r="XDQ1137" s="230"/>
      <c r="XDR1137" s="228"/>
      <c r="XDS1137" s="233"/>
      <c r="XDT1137" s="230"/>
      <c r="XDU1137" s="228"/>
      <c r="XDV1137" s="233"/>
      <c r="XDW1137" s="230"/>
      <c r="XDX1137" s="228"/>
      <c r="XDY1137" s="233"/>
      <c r="XDZ1137" s="230"/>
      <c r="XEA1137" s="228"/>
      <c r="XEB1137" s="233"/>
      <c r="XEC1137" s="230"/>
      <c r="XED1137" s="228"/>
      <c r="XEE1137" s="233"/>
      <c r="XEF1137" s="230"/>
      <c r="XEG1137" s="228"/>
      <c r="XEH1137" s="233"/>
      <c r="XEI1137" s="230"/>
      <c r="XEJ1137" s="228"/>
      <c r="XEK1137" s="233"/>
      <c r="XEL1137" s="230"/>
      <c r="XEM1137" s="228"/>
      <c r="XEN1137" s="233"/>
      <c r="XEO1137" s="230"/>
      <c r="XEP1137" s="228"/>
      <c r="XEQ1137" s="233"/>
      <c r="XER1137" s="230"/>
      <c r="XES1137" s="228"/>
      <c r="XET1137" s="233"/>
      <c r="XEU1137" s="230"/>
      <c r="XEV1137" s="228"/>
      <c r="XEW1137" s="233"/>
      <c r="XEX1137" s="230"/>
      <c r="XEY1137" s="228"/>
      <c r="XEZ1137" s="233"/>
      <c r="XFA1137" s="230"/>
      <c r="XFB1137" s="228"/>
      <c r="XFC1137" s="233"/>
      <c r="XFD1137" s="230"/>
    </row>
    <row r="1138" spans="1:16384" ht="20.25" customHeight="1" x14ac:dyDescent="0.25">
      <c r="B1138" s="231" t="s">
        <v>3928</v>
      </c>
      <c r="C1138" s="231" t="s">
        <v>4387</v>
      </c>
      <c r="D1138" s="232">
        <v>64.83</v>
      </c>
      <c r="E1138" s="228" t="s">
        <v>3911</v>
      </c>
    </row>
    <row r="1139" spans="1:16384" ht="20.25" customHeight="1" x14ac:dyDescent="0.25">
      <c r="B1139" s="230"/>
      <c r="C1139" s="228"/>
      <c r="D1139" s="233"/>
    </row>
    <row r="1140" spans="1:16384" ht="28.5" customHeight="1" x14ac:dyDescent="0.25">
      <c r="B1140" s="387" t="s">
        <v>3929</v>
      </c>
      <c r="C1140" s="387"/>
      <c r="D1140" s="387"/>
    </row>
    <row r="1141" spans="1:16384" x14ac:dyDescent="0.25">
      <c r="B1141" s="179" t="s">
        <v>3930</v>
      </c>
    </row>
    <row r="1142" spans="1:16384" ht="12.75" customHeight="1" x14ac:dyDescent="0.25">
      <c r="B1142" s="388" t="s">
        <v>3931</v>
      </c>
      <c r="C1142" s="388"/>
      <c r="D1142" s="388"/>
    </row>
    <row r="1143" spans="1:16384" ht="12.75" customHeight="1" x14ac:dyDescent="0.25">
      <c r="B1143" s="388"/>
      <c r="C1143" s="388"/>
      <c r="D1143" s="388"/>
    </row>
    <row r="1144" spans="1:16384" ht="40.5" customHeight="1" x14ac:dyDescent="0.25">
      <c r="B1144" s="388"/>
      <c r="C1144" s="388"/>
      <c r="D1144" s="388"/>
    </row>
    <row r="1145" spans="1:16384" x14ac:dyDescent="0.25">
      <c r="B1145" s="179" t="s">
        <v>3932</v>
      </c>
      <c r="D1145" s="179"/>
    </row>
    <row r="1146" spans="1:16384" x14ac:dyDescent="0.25">
      <c r="B1146" s="179" t="s">
        <v>3933</v>
      </c>
    </row>
    <row r="1147" spans="1:16384" x14ac:dyDescent="0.25">
      <c r="B1147" s="179" t="s">
        <v>3934</v>
      </c>
    </row>
  </sheetData>
  <autoFilter ref="A7:BG1147"/>
  <mergeCells count="4">
    <mergeCell ref="D1:E1"/>
    <mergeCell ref="D3:F3"/>
    <mergeCell ref="B1140:D1140"/>
    <mergeCell ref="B1142:D1144"/>
  </mergeCells>
  <conditionalFormatting sqref="C1146:C1048576 C6:C1069 C4 C1140:C1141">
    <cfRule type="duplicateValues" dxfId="37" priority="6"/>
  </conditionalFormatting>
  <conditionalFormatting sqref="C1070:C1078">
    <cfRule type="duplicateValues" dxfId="36" priority="5"/>
  </conditionalFormatting>
  <conditionalFormatting sqref="C1079">
    <cfRule type="duplicateValues" dxfId="35" priority="4"/>
  </conditionalFormatting>
  <conditionalFormatting sqref="C1080 C1085">
    <cfRule type="duplicateValues" dxfId="34" priority="3"/>
  </conditionalFormatting>
  <conditionalFormatting sqref="C1086:C1089">
    <cfRule type="duplicateValues" dxfId="33" priority="2"/>
  </conditionalFormatting>
  <conditionalFormatting sqref="C1090">
    <cfRule type="duplicateValues" dxfId="32" priority="1"/>
  </conditionalFormatting>
  <conditionalFormatting sqref="C1092:C1095">
    <cfRule type="duplicateValues" dxfId="31" priority="7"/>
  </conditionalFormatting>
  <pageMargins left="0.70866141732283472" right="0.31496062992125984" top="0.35433070866141736" bottom="0.39370078740157483" header="0.31496062992125984" footer="0.31496062992125984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00"/>
  <sheetViews>
    <sheetView topLeftCell="A180" workbookViewId="0">
      <selection activeCell="D194" sqref="D194"/>
    </sheetView>
  </sheetViews>
  <sheetFormatPr defaultColWidth="9.140625" defaultRowHeight="15" x14ac:dyDescent="0.25"/>
  <cols>
    <col min="1" max="1" width="17" style="323" customWidth="1"/>
    <col min="2" max="2" width="46.28515625" style="323" customWidth="1"/>
    <col min="3" max="3" width="15" style="323" customWidth="1"/>
    <col min="4" max="4" width="17.42578125" style="323" customWidth="1"/>
    <col min="5" max="16384" width="9.140625" style="323"/>
  </cols>
  <sheetData>
    <row r="1" spans="1:5" ht="18" customHeight="1" x14ac:dyDescent="0.25">
      <c r="C1" s="324" t="s">
        <v>3935</v>
      </c>
      <c r="D1" s="325"/>
    </row>
    <row r="2" spans="1:5" ht="31.5" customHeight="1" x14ac:dyDescent="0.25">
      <c r="C2" s="399" t="s">
        <v>1647</v>
      </c>
      <c r="D2" s="399"/>
    </row>
    <row r="3" spans="1:5" x14ac:dyDescent="0.25">
      <c r="C3" s="399" t="s">
        <v>4036</v>
      </c>
      <c r="D3" s="399"/>
    </row>
    <row r="4" spans="1:5" ht="57.75" customHeight="1" x14ac:dyDescent="0.25">
      <c r="C4" s="386" t="s">
        <v>1</v>
      </c>
      <c r="D4" s="386"/>
      <c r="E4" s="386"/>
    </row>
    <row r="6" spans="1:5" ht="45.75" customHeight="1" x14ac:dyDescent="0.25">
      <c r="A6" s="400" t="s">
        <v>4038</v>
      </c>
      <c r="B6" s="400"/>
      <c r="C6" s="400"/>
      <c r="D6" s="400"/>
    </row>
    <row r="7" spans="1:5" x14ac:dyDescent="0.25">
      <c r="A7" s="401"/>
      <c r="B7" s="401"/>
      <c r="C7" s="401"/>
      <c r="D7" s="401"/>
    </row>
    <row r="8" spans="1:5" x14ac:dyDescent="0.25">
      <c r="A8" s="394" t="s">
        <v>1665</v>
      </c>
      <c r="B8" s="394" t="s">
        <v>1666</v>
      </c>
      <c r="C8" s="394" t="s">
        <v>4039</v>
      </c>
      <c r="D8" s="394"/>
    </row>
    <row r="9" spans="1:5" ht="30" x14ac:dyDescent="0.25">
      <c r="A9" s="394"/>
      <c r="B9" s="394"/>
      <c r="C9" s="326" t="s">
        <v>4040</v>
      </c>
      <c r="D9" s="326" t="s">
        <v>4041</v>
      </c>
    </row>
    <row r="10" spans="1:5" x14ac:dyDescent="0.25">
      <c r="A10" s="326" t="s">
        <v>4042</v>
      </c>
      <c r="B10" s="327" t="s">
        <v>4043</v>
      </c>
      <c r="C10" s="326">
        <v>0.35</v>
      </c>
      <c r="D10" s="326">
        <v>0.35</v>
      </c>
    </row>
    <row r="11" spans="1:5" x14ac:dyDescent="0.25">
      <c r="A11" s="326" t="s">
        <v>4044</v>
      </c>
      <c r="B11" s="327" t="s">
        <v>4045</v>
      </c>
      <c r="C11" s="326">
        <v>0.61</v>
      </c>
      <c r="D11" s="326">
        <v>0.61</v>
      </c>
    </row>
    <row r="12" spans="1:5" x14ac:dyDescent="0.25">
      <c r="A12" s="326" t="s">
        <v>4046</v>
      </c>
      <c r="B12" s="327" t="s">
        <v>4047</v>
      </c>
      <c r="C12" s="326">
        <v>0.76</v>
      </c>
      <c r="D12" s="326">
        <v>0.76</v>
      </c>
    </row>
    <row r="13" spans="1:5" x14ac:dyDescent="0.25">
      <c r="A13" s="326" t="s">
        <v>4048</v>
      </c>
      <c r="B13" s="327" t="s">
        <v>4049</v>
      </c>
      <c r="C13" s="326">
        <v>0.96</v>
      </c>
      <c r="D13" s="326">
        <v>0.96</v>
      </c>
    </row>
    <row r="14" spans="1:5" x14ac:dyDescent="0.25">
      <c r="A14" s="326" t="s">
        <v>4050</v>
      </c>
      <c r="B14" s="327" t="s">
        <v>4051</v>
      </c>
      <c r="C14" s="326">
        <v>0.31</v>
      </c>
      <c r="D14" s="326">
        <v>0.31</v>
      </c>
    </row>
    <row r="15" spans="1:5" x14ac:dyDescent="0.25">
      <c r="A15" s="326" t="s">
        <v>3265</v>
      </c>
      <c r="B15" s="327" t="s">
        <v>3266</v>
      </c>
      <c r="C15" s="326">
        <v>0.5</v>
      </c>
      <c r="D15" s="326">
        <v>0.5</v>
      </c>
    </row>
    <row r="16" spans="1:5" ht="30" x14ac:dyDescent="0.25">
      <c r="A16" s="326" t="s">
        <v>3711</v>
      </c>
      <c r="B16" s="327" t="s">
        <v>4052</v>
      </c>
      <c r="C16" s="326">
        <v>0.93</v>
      </c>
      <c r="D16" s="326">
        <v>0.93</v>
      </c>
    </row>
    <row r="17" spans="1:5" x14ac:dyDescent="0.25">
      <c r="A17" s="326" t="s">
        <v>4053</v>
      </c>
      <c r="B17" s="327" t="s">
        <v>4054</v>
      </c>
      <c r="C17" s="326">
        <v>0.75</v>
      </c>
      <c r="D17" s="326">
        <v>0.75</v>
      </c>
    </row>
    <row r="18" spans="1:5" ht="30" x14ac:dyDescent="0.25">
      <c r="A18" s="326" t="s">
        <v>4055</v>
      </c>
      <c r="B18" s="327" t="s">
        <v>4056</v>
      </c>
      <c r="C18" s="326">
        <v>0.75</v>
      </c>
      <c r="D18" s="326">
        <v>0.75</v>
      </c>
      <c r="E18" s="328"/>
    </row>
    <row r="19" spans="1:5" x14ac:dyDescent="0.25">
      <c r="A19" s="326" t="s">
        <v>4057</v>
      </c>
      <c r="B19" s="327" t="s">
        <v>4058</v>
      </c>
      <c r="C19" s="329"/>
      <c r="D19" s="329">
        <v>2.5</v>
      </c>
      <c r="E19" s="328"/>
    </row>
    <row r="20" spans="1:5" ht="30" x14ac:dyDescent="0.25">
      <c r="A20" s="326" t="s">
        <v>4059</v>
      </c>
      <c r="B20" s="327" t="s">
        <v>4060</v>
      </c>
      <c r="C20" s="326">
        <v>1.1200000000000001</v>
      </c>
      <c r="D20" s="326">
        <v>1.1200000000000001</v>
      </c>
    </row>
    <row r="21" spans="1:5" ht="30" x14ac:dyDescent="0.25">
      <c r="A21" s="326" t="s">
        <v>4061</v>
      </c>
      <c r="B21" s="327" t="s">
        <v>4062</v>
      </c>
      <c r="C21" s="326">
        <v>1.1200000000000001</v>
      </c>
      <c r="D21" s="326">
        <v>1.1200000000000001</v>
      </c>
    </row>
    <row r="22" spans="1:5" ht="30" x14ac:dyDescent="0.25">
      <c r="A22" s="326" t="s">
        <v>4063</v>
      </c>
      <c r="B22" s="327" t="s">
        <v>4064</v>
      </c>
      <c r="C22" s="326">
        <v>1.1000000000000001</v>
      </c>
      <c r="D22" s="326">
        <v>1.1000000000000001</v>
      </c>
    </row>
    <row r="23" spans="1:5" ht="30" x14ac:dyDescent="0.25">
      <c r="A23" s="326" t="s">
        <v>4065</v>
      </c>
      <c r="B23" s="327" t="s">
        <v>4066</v>
      </c>
      <c r="C23" s="326">
        <v>0.25</v>
      </c>
      <c r="D23" s="326">
        <v>0.25</v>
      </c>
    </row>
    <row r="24" spans="1:5" x14ac:dyDescent="0.25">
      <c r="A24" s="326" t="s">
        <v>4067</v>
      </c>
      <c r="B24" s="327" t="s">
        <v>4068</v>
      </c>
      <c r="C24" s="326">
        <v>0.42</v>
      </c>
      <c r="D24" s="326">
        <v>0.42</v>
      </c>
    </row>
    <row r="25" spans="1:5" ht="30" x14ac:dyDescent="0.25">
      <c r="A25" s="326" t="s">
        <v>4069</v>
      </c>
      <c r="B25" s="327" t="s">
        <v>4070</v>
      </c>
      <c r="C25" s="327"/>
      <c r="D25" s="326">
        <v>1.95</v>
      </c>
    </row>
    <row r="26" spans="1:5" ht="30" x14ac:dyDescent="0.25">
      <c r="A26" s="326" t="s">
        <v>4071</v>
      </c>
      <c r="B26" s="327" t="s">
        <v>4072</v>
      </c>
      <c r="C26" s="327"/>
      <c r="D26" s="326">
        <v>1.37</v>
      </c>
    </row>
    <row r="27" spans="1:5" ht="30" x14ac:dyDescent="0.25">
      <c r="A27" s="326" t="s">
        <v>4073</v>
      </c>
      <c r="B27" s="327" t="s">
        <v>4074</v>
      </c>
      <c r="C27" s="327"/>
      <c r="D27" s="326">
        <v>1.19</v>
      </c>
    </row>
    <row r="28" spans="1:5" ht="30" x14ac:dyDescent="0.25">
      <c r="A28" s="326" t="s">
        <v>4075</v>
      </c>
      <c r="B28" s="327" t="s">
        <v>4076</v>
      </c>
      <c r="C28" s="326">
        <v>1.68</v>
      </c>
      <c r="D28" s="326">
        <v>1.95</v>
      </c>
    </row>
    <row r="29" spans="1:5" ht="30" x14ac:dyDescent="0.25">
      <c r="A29" s="326" t="s">
        <v>4077</v>
      </c>
      <c r="B29" s="327" t="s">
        <v>4078</v>
      </c>
      <c r="C29" s="326">
        <v>1.18</v>
      </c>
      <c r="D29" s="326">
        <v>1.37</v>
      </c>
    </row>
    <row r="30" spans="1:5" ht="30" x14ac:dyDescent="0.25">
      <c r="A30" s="326" t="s">
        <v>4079</v>
      </c>
      <c r="B30" s="327" t="s">
        <v>4080</v>
      </c>
      <c r="C30" s="326">
        <v>1.25</v>
      </c>
      <c r="D30" s="326">
        <v>1.19</v>
      </c>
    </row>
    <row r="31" spans="1:5" ht="30" x14ac:dyDescent="0.25">
      <c r="A31" s="326" t="s">
        <v>4081</v>
      </c>
      <c r="B31" s="327" t="s">
        <v>4082</v>
      </c>
      <c r="C31" s="326">
        <v>1.68</v>
      </c>
      <c r="D31" s="327"/>
    </row>
    <row r="32" spans="1:5" ht="30" x14ac:dyDescent="0.25">
      <c r="A32" s="326" t="s">
        <v>4083</v>
      </c>
      <c r="B32" s="327" t="s">
        <v>4084</v>
      </c>
      <c r="C32" s="326">
        <v>1.18</v>
      </c>
      <c r="D32" s="327"/>
    </row>
    <row r="33" spans="1:4" ht="30" x14ac:dyDescent="0.25">
      <c r="A33" s="326" t="s">
        <v>4085</v>
      </c>
      <c r="B33" s="327" t="s">
        <v>4086</v>
      </c>
      <c r="C33" s="326">
        <v>1.25</v>
      </c>
      <c r="D33" s="327"/>
    </row>
    <row r="34" spans="1:4" ht="30" x14ac:dyDescent="0.25">
      <c r="A34" s="326" t="s">
        <v>4087</v>
      </c>
      <c r="B34" s="327" t="s">
        <v>4088</v>
      </c>
      <c r="C34" s="326">
        <v>1.68</v>
      </c>
      <c r="D34" s="326">
        <v>1.95</v>
      </c>
    </row>
    <row r="35" spans="1:4" ht="30" x14ac:dyDescent="0.25">
      <c r="A35" s="326" t="s">
        <v>4089</v>
      </c>
      <c r="B35" s="327" t="s">
        <v>4090</v>
      </c>
      <c r="C35" s="326">
        <v>1.18</v>
      </c>
      <c r="D35" s="326">
        <v>1.37</v>
      </c>
    </row>
    <row r="36" spans="1:4" ht="30" x14ac:dyDescent="0.25">
      <c r="A36" s="326" t="s">
        <v>4091</v>
      </c>
      <c r="B36" s="327" t="s">
        <v>4092</v>
      </c>
      <c r="C36" s="326">
        <v>1.25</v>
      </c>
      <c r="D36" s="326">
        <v>1.19</v>
      </c>
    </row>
    <row r="37" spans="1:4" ht="30" x14ac:dyDescent="0.25">
      <c r="A37" s="326" t="s">
        <v>4093</v>
      </c>
      <c r="B37" s="327" t="s">
        <v>4094</v>
      </c>
      <c r="C37" s="326">
        <v>1.5</v>
      </c>
      <c r="D37" s="326">
        <v>1.5</v>
      </c>
    </row>
    <row r="38" spans="1:4" ht="30" x14ac:dyDescent="0.25">
      <c r="A38" s="326" t="s">
        <v>4095</v>
      </c>
      <c r="B38" s="327" t="s">
        <v>4096</v>
      </c>
      <c r="C38" s="326">
        <v>0.9</v>
      </c>
      <c r="D38" s="326">
        <v>0.9</v>
      </c>
    </row>
    <row r="39" spans="1:4" x14ac:dyDescent="0.25">
      <c r="A39" s="326" t="s">
        <v>4097</v>
      </c>
      <c r="B39" s="327" t="s">
        <v>4098</v>
      </c>
      <c r="C39" s="326">
        <v>0.63</v>
      </c>
      <c r="D39" s="326">
        <v>0.63</v>
      </c>
    </row>
    <row r="40" spans="1:4" ht="30" x14ac:dyDescent="0.25">
      <c r="A40" s="326" t="s">
        <v>4099</v>
      </c>
      <c r="B40" s="327" t="s">
        <v>4100</v>
      </c>
      <c r="C40" s="326">
        <v>0.99</v>
      </c>
      <c r="D40" s="326">
        <v>0.99</v>
      </c>
    </row>
    <row r="41" spans="1:4" ht="30" x14ac:dyDescent="0.25">
      <c r="A41" s="326" t="s">
        <v>4101</v>
      </c>
      <c r="B41" s="327" t="s">
        <v>4102</v>
      </c>
      <c r="C41" s="326">
        <v>0.45</v>
      </c>
      <c r="D41" s="326">
        <v>0.45</v>
      </c>
    </row>
    <row r="42" spans="1:4" ht="18" x14ac:dyDescent="0.25">
      <c r="A42" s="326" t="s">
        <v>4103</v>
      </c>
      <c r="B42" s="327" t="s">
        <v>4104</v>
      </c>
      <c r="C42" s="326">
        <v>2</v>
      </c>
      <c r="D42" s="326">
        <v>2</v>
      </c>
    </row>
    <row r="43" spans="1:4" x14ac:dyDescent="0.25">
      <c r="A43" s="326" t="s">
        <v>4105</v>
      </c>
      <c r="B43" s="327" t="s">
        <v>4106</v>
      </c>
      <c r="C43" s="326">
        <v>0.25</v>
      </c>
      <c r="D43" s="326">
        <v>0.25</v>
      </c>
    </row>
    <row r="44" spans="1:4" x14ac:dyDescent="0.25">
      <c r="A44" s="326" t="s">
        <v>4107</v>
      </c>
      <c r="B44" s="327" t="s">
        <v>4108</v>
      </c>
      <c r="C44" s="326">
        <v>0.88</v>
      </c>
      <c r="D44" s="326">
        <v>0.88</v>
      </c>
    </row>
    <row r="45" spans="1:4" ht="45" x14ac:dyDescent="0.25">
      <c r="A45" s="326" t="s">
        <v>4109</v>
      </c>
      <c r="B45" s="327" t="s">
        <v>4110</v>
      </c>
      <c r="C45" s="326">
        <v>2</v>
      </c>
      <c r="D45" s="326">
        <v>2</v>
      </c>
    </row>
    <row r="46" spans="1:4" ht="48" x14ac:dyDescent="0.25">
      <c r="A46" s="326" t="s">
        <v>4111</v>
      </c>
      <c r="B46" s="327" t="s">
        <v>4112</v>
      </c>
      <c r="C46" s="326">
        <v>1.53</v>
      </c>
      <c r="D46" s="326">
        <v>1.53</v>
      </c>
    </row>
    <row r="47" spans="1:4" ht="48" x14ac:dyDescent="0.25">
      <c r="A47" s="326" t="s">
        <v>4113</v>
      </c>
      <c r="B47" s="327" t="s">
        <v>4114</v>
      </c>
      <c r="C47" s="326">
        <v>1.95</v>
      </c>
      <c r="D47" s="326">
        <v>1.95</v>
      </c>
    </row>
    <row r="48" spans="1:4" ht="48" x14ac:dyDescent="0.25">
      <c r="A48" s="326" t="s">
        <v>4115</v>
      </c>
      <c r="B48" s="327" t="s">
        <v>4116</v>
      </c>
      <c r="C48" s="326">
        <v>1.85</v>
      </c>
      <c r="D48" s="326">
        <v>1.85</v>
      </c>
    </row>
    <row r="49" spans="1:4" ht="63" x14ac:dyDescent="0.25">
      <c r="A49" s="326" t="s">
        <v>4117</v>
      </c>
      <c r="B49" s="327" t="s">
        <v>4118</v>
      </c>
      <c r="C49" s="326">
        <v>2.5</v>
      </c>
      <c r="D49" s="326">
        <v>2.5</v>
      </c>
    </row>
    <row r="50" spans="1:4" ht="48" x14ac:dyDescent="0.25">
      <c r="A50" s="326" t="s">
        <v>4119</v>
      </c>
      <c r="B50" s="327" t="s">
        <v>4120</v>
      </c>
      <c r="C50" s="326">
        <v>2.4500000000000002</v>
      </c>
      <c r="D50" s="326">
        <v>2.4500000000000002</v>
      </c>
    </row>
    <row r="51" spans="1:4" ht="48" x14ac:dyDescent="0.25">
      <c r="A51" s="326" t="s">
        <v>4121</v>
      </c>
      <c r="B51" s="327" t="s">
        <v>4122</v>
      </c>
      <c r="C51" s="326">
        <v>3.25</v>
      </c>
      <c r="D51" s="326">
        <v>3.25</v>
      </c>
    </row>
    <row r="52" spans="1:4" ht="33" x14ac:dyDescent="0.25">
      <c r="A52" s="326" t="s">
        <v>4123</v>
      </c>
      <c r="B52" s="327" t="s">
        <v>4124</v>
      </c>
      <c r="C52" s="326">
        <v>1.95</v>
      </c>
      <c r="D52" s="326">
        <v>1.95</v>
      </c>
    </row>
    <row r="53" spans="1:4" ht="33" x14ac:dyDescent="0.25">
      <c r="A53" s="326" t="s">
        <v>4125</v>
      </c>
      <c r="B53" s="327" t="s">
        <v>4126</v>
      </c>
      <c r="C53" s="326">
        <v>2.33</v>
      </c>
      <c r="D53" s="326">
        <v>2.33</v>
      </c>
    </row>
    <row r="54" spans="1:4" ht="48" x14ac:dyDescent="0.25">
      <c r="A54" s="326" t="s">
        <v>4127</v>
      </c>
      <c r="B54" s="327" t="s">
        <v>4128</v>
      </c>
      <c r="C54" s="326">
        <v>3.35</v>
      </c>
      <c r="D54" s="326">
        <v>3.35</v>
      </c>
    </row>
    <row r="55" spans="1:4" ht="48" x14ac:dyDescent="0.25">
      <c r="A55" s="326" t="s">
        <v>4129</v>
      </c>
      <c r="B55" s="327" t="s">
        <v>4130</v>
      </c>
      <c r="C55" s="326">
        <v>3.75</v>
      </c>
      <c r="D55" s="326">
        <v>3.75</v>
      </c>
    </row>
    <row r="56" spans="1:4" ht="48" x14ac:dyDescent="0.25">
      <c r="A56" s="326" t="s">
        <v>4131</v>
      </c>
      <c r="B56" s="327" t="s">
        <v>4132</v>
      </c>
      <c r="C56" s="326">
        <v>4</v>
      </c>
      <c r="D56" s="326">
        <v>4</v>
      </c>
    </row>
    <row r="57" spans="1:4" x14ac:dyDescent="0.25">
      <c r="A57" s="326" t="s">
        <v>4133</v>
      </c>
      <c r="B57" s="327" t="s">
        <v>4134</v>
      </c>
      <c r="C57" s="326">
        <v>1.25</v>
      </c>
      <c r="D57" s="326">
        <v>1.25</v>
      </c>
    </row>
    <row r="58" spans="1:4" x14ac:dyDescent="0.25">
      <c r="A58" s="326" t="s">
        <v>4135</v>
      </c>
      <c r="B58" s="327" t="s">
        <v>4136</v>
      </c>
      <c r="C58" s="326">
        <v>0.25</v>
      </c>
      <c r="D58" s="326">
        <v>0.25</v>
      </c>
    </row>
    <row r="59" spans="1:4" x14ac:dyDescent="0.25">
      <c r="A59" s="326" t="s">
        <v>4137</v>
      </c>
      <c r="B59" s="327" t="s">
        <v>4138</v>
      </c>
      <c r="C59" s="326">
        <v>0.48</v>
      </c>
      <c r="D59" s="326">
        <v>0.48</v>
      </c>
    </row>
    <row r="60" spans="1:4" x14ac:dyDescent="0.25">
      <c r="A60" s="326" t="s">
        <v>4139</v>
      </c>
      <c r="B60" s="327" t="s">
        <v>4140</v>
      </c>
      <c r="C60" s="326">
        <v>1.1599999999999999</v>
      </c>
      <c r="D60" s="326">
        <v>1.1599999999999999</v>
      </c>
    </row>
    <row r="61" spans="1:4" ht="30" x14ac:dyDescent="0.25">
      <c r="A61" s="326" t="s">
        <v>4141</v>
      </c>
      <c r="B61" s="327" t="s">
        <v>4142</v>
      </c>
      <c r="C61" s="326">
        <v>1.7</v>
      </c>
      <c r="D61" s="326">
        <v>1.7</v>
      </c>
    </row>
    <row r="62" spans="1:4" x14ac:dyDescent="0.25">
      <c r="A62" s="326" t="s">
        <v>4143</v>
      </c>
      <c r="B62" s="327" t="s">
        <v>4144</v>
      </c>
      <c r="C62" s="326">
        <v>0.03</v>
      </c>
      <c r="D62" s="326">
        <v>0.03</v>
      </c>
    </row>
    <row r="63" spans="1:4" x14ac:dyDescent="0.25">
      <c r="A63" s="326" t="s">
        <v>4145</v>
      </c>
      <c r="B63" s="327" t="s">
        <v>4146</v>
      </c>
      <c r="C63" s="326">
        <v>0.21</v>
      </c>
      <c r="D63" s="326">
        <v>0.21</v>
      </c>
    </row>
    <row r="64" spans="1:4" x14ac:dyDescent="0.25">
      <c r="A64" s="326" t="s">
        <v>4147</v>
      </c>
      <c r="B64" s="327" t="s">
        <v>4148</v>
      </c>
      <c r="C64" s="326">
        <v>0.46</v>
      </c>
      <c r="D64" s="326">
        <v>0.46</v>
      </c>
    </row>
    <row r="65" spans="1:4" ht="33" x14ac:dyDescent="0.25">
      <c r="A65" s="326" t="s">
        <v>4149</v>
      </c>
      <c r="B65" s="327" t="s">
        <v>4150</v>
      </c>
      <c r="C65" s="326">
        <v>1.98</v>
      </c>
      <c r="D65" s="326">
        <v>1.98</v>
      </c>
    </row>
    <row r="66" spans="1:4" ht="33" x14ac:dyDescent="0.25">
      <c r="A66" s="326" t="s">
        <v>4151</v>
      </c>
      <c r="B66" s="327" t="s">
        <v>4152</v>
      </c>
      <c r="C66" s="326">
        <v>0.32</v>
      </c>
      <c r="D66" s="326">
        <v>0.32</v>
      </c>
    </row>
    <row r="67" spans="1:4" x14ac:dyDescent="0.25">
      <c r="A67" s="326" t="s">
        <v>4153</v>
      </c>
      <c r="B67" s="327" t="s">
        <v>4154</v>
      </c>
      <c r="C67" s="326">
        <v>0.2</v>
      </c>
      <c r="D67" s="326">
        <v>0.2</v>
      </c>
    </row>
    <row r="68" spans="1:4" ht="33" x14ac:dyDescent="0.25">
      <c r="A68" s="326" t="s">
        <v>4155</v>
      </c>
      <c r="B68" s="327" t="s">
        <v>4156</v>
      </c>
      <c r="C68" s="326">
        <v>0.2</v>
      </c>
      <c r="D68" s="326">
        <v>0.2</v>
      </c>
    </row>
    <row r="69" spans="1:4" ht="45" x14ac:dyDescent="0.25">
      <c r="A69" s="326" t="s">
        <v>4157</v>
      </c>
      <c r="B69" s="327" t="s">
        <v>4158</v>
      </c>
      <c r="C69" s="326">
        <v>0.92</v>
      </c>
      <c r="D69" s="326">
        <v>0.92</v>
      </c>
    </row>
    <row r="70" spans="1:4" ht="30" x14ac:dyDescent="0.25">
      <c r="A70" s="326" t="s">
        <v>4159</v>
      </c>
      <c r="B70" s="327" t="s">
        <v>4160</v>
      </c>
      <c r="C70" s="326">
        <v>1.71</v>
      </c>
      <c r="D70" s="326">
        <v>1.71</v>
      </c>
    </row>
    <row r="71" spans="1:4" ht="30" x14ac:dyDescent="0.25">
      <c r="A71" s="326" t="s">
        <v>4161</v>
      </c>
      <c r="B71" s="327" t="s">
        <v>4162</v>
      </c>
      <c r="C71" s="326">
        <v>0.5</v>
      </c>
      <c r="D71" s="326">
        <v>0.5</v>
      </c>
    </row>
    <row r="72" spans="1:4" ht="33" x14ac:dyDescent="0.25">
      <c r="A72" s="326" t="s">
        <v>4163</v>
      </c>
      <c r="B72" s="327" t="s">
        <v>4164</v>
      </c>
      <c r="C72" s="326">
        <v>0.31</v>
      </c>
      <c r="D72" s="326">
        <v>0.31</v>
      </c>
    </row>
    <row r="73" spans="1:4" ht="30" x14ac:dyDescent="0.25">
      <c r="A73" s="326" t="s">
        <v>4165</v>
      </c>
      <c r="B73" s="327" t="s">
        <v>4166</v>
      </c>
      <c r="C73" s="326">
        <v>2</v>
      </c>
      <c r="D73" s="326">
        <v>2</v>
      </c>
    </row>
    <row r="74" spans="1:4" ht="45" x14ac:dyDescent="0.25">
      <c r="A74" s="326" t="s">
        <v>4167</v>
      </c>
      <c r="B74" s="327" t="s">
        <v>4168</v>
      </c>
      <c r="C74" s="326">
        <v>3.55</v>
      </c>
      <c r="D74" s="326">
        <v>3.55</v>
      </c>
    </row>
    <row r="75" spans="1:4" ht="30" x14ac:dyDescent="0.25">
      <c r="A75" s="326" t="s">
        <v>4169</v>
      </c>
      <c r="B75" s="327" t="s">
        <v>4170</v>
      </c>
      <c r="C75" s="326">
        <v>1.4</v>
      </c>
      <c r="D75" s="326">
        <v>1.4</v>
      </c>
    </row>
    <row r="76" spans="1:4" ht="30" x14ac:dyDescent="0.25">
      <c r="A76" s="326" t="s">
        <v>4171</v>
      </c>
      <c r="B76" s="327" t="s">
        <v>4172</v>
      </c>
      <c r="C76" s="326">
        <v>1.08</v>
      </c>
      <c r="D76" s="326">
        <v>1.08</v>
      </c>
    </row>
    <row r="77" spans="1:4" ht="30" x14ac:dyDescent="0.25">
      <c r="A77" s="326" t="s">
        <v>4173</v>
      </c>
      <c r="B77" s="327" t="s">
        <v>4174</v>
      </c>
      <c r="C77" s="326">
        <v>0.82</v>
      </c>
      <c r="D77" s="326">
        <v>0.82</v>
      </c>
    </row>
    <row r="78" spans="1:4" ht="18" x14ac:dyDescent="0.25">
      <c r="A78" s="326" t="s">
        <v>4175</v>
      </c>
      <c r="B78" s="327" t="s">
        <v>4176</v>
      </c>
      <c r="C78" s="326">
        <v>6.87</v>
      </c>
      <c r="D78" s="326">
        <v>6.87</v>
      </c>
    </row>
    <row r="79" spans="1:4" x14ac:dyDescent="0.25">
      <c r="A79" s="326" t="s">
        <v>4177</v>
      </c>
      <c r="B79" s="327" t="s">
        <v>4178</v>
      </c>
      <c r="C79" s="326">
        <v>1.43</v>
      </c>
      <c r="D79" s="326">
        <v>1.43</v>
      </c>
    </row>
    <row r="80" spans="1:4" ht="30" x14ac:dyDescent="0.25">
      <c r="A80" s="326" t="s">
        <v>4179</v>
      </c>
      <c r="B80" s="327" t="s">
        <v>4180</v>
      </c>
      <c r="C80" s="326">
        <v>2.5499999999999998</v>
      </c>
      <c r="D80" s="326">
        <v>2.5499999999999998</v>
      </c>
    </row>
    <row r="81" spans="1:4" ht="30" x14ac:dyDescent="0.25">
      <c r="A81" s="326" t="s">
        <v>4181</v>
      </c>
      <c r="B81" s="327" t="s">
        <v>4182</v>
      </c>
      <c r="C81" s="326">
        <v>2.96</v>
      </c>
      <c r="D81" s="326">
        <v>2.96</v>
      </c>
    </row>
    <row r="82" spans="1:4" x14ac:dyDescent="0.25">
      <c r="A82" s="326" t="s">
        <v>4183</v>
      </c>
      <c r="B82" s="327" t="s">
        <v>4184</v>
      </c>
      <c r="C82" s="326">
        <v>1.1499999999999999</v>
      </c>
      <c r="D82" s="326">
        <v>1.1499999999999999</v>
      </c>
    </row>
    <row r="83" spans="1:4" x14ac:dyDescent="0.25">
      <c r="A83" s="326" t="s">
        <v>4185</v>
      </c>
      <c r="B83" s="327" t="s">
        <v>4186</v>
      </c>
      <c r="C83" s="326">
        <v>1.1499999999999999</v>
      </c>
      <c r="D83" s="326">
        <v>1.1499999999999999</v>
      </c>
    </row>
    <row r="84" spans="1:4" x14ac:dyDescent="0.25">
      <c r="A84" s="326" t="s">
        <v>4187</v>
      </c>
      <c r="B84" s="327" t="s">
        <v>4188</v>
      </c>
      <c r="C84" s="326">
        <v>1.1499999999999999</v>
      </c>
      <c r="D84" s="326">
        <v>1.1499999999999999</v>
      </c>
    </row>
    <row r="85" spans="1:4" x14ac:dyDescent="0.25">
      <c r="A85" s="326" t="s">
        <v>4189</v>
      </c>
      <c r="B85" s="327" t="s">
        <v>4190</v>
      </c>
      <c r="C85" s="326">
        <v>1.1499999999999999</v>
      </c>
      <c r="D85" s="326">
        <v>1.1499999999999999</v>
      </c>
    </row>
    <row r="86" spans="1:4" x14ac:dyDescent="0.25">
      <c r="A86" s="326" t="s">
        <v>4191</v>
      </c>
      <c r="B86" s="327" t="s">
        <v>4192</v>
      </c>
      <c r="C86" s="326">
        <v>0.91</v>
      </c>
      <c r="D86" s="326">
        <v>0.91</v>
      </c>
    </row>
    <row r="87" spans="1:4" x14ac:dyDescent="0.25">
      <c r="A87" s="326" t="s">
        <v>4193</v>
      </c>
      <c r="B87" s="327" t="s">
        <v>4194</v>
      </c>
      <c r="C87" s="326">
        <v>3.01</v>
      </c>
      <c r="D87" s="326">
        <v>3.01</v>
      </c>
    </row>
    <row r="88" spans="1:4" x14ac:dyDescent="0.25">
      <c r="A88" s="326" t="s">
        <v>4195</v>
      </c>
      <c r="B88" s="327" t="s">
        <v>4196</v>
      </c>
      <c r="C88" s="326">
        <v>0.91</v>
      </c>
      <c r="D88" s="326">
        <v>0.91</v>
      </c>
    </row>
    <row r="89" spans="1:4" x14ac:dyDescent="0.25">
      <c r="A89" s="326" t="s">
        <v>4197</v>
      </c>
      <c r="B89" s="327" t="s">
        <v>4198</v>
      </c>
      <c r="C89" s="326">
        <v>0.91</v>
      </c>
      <c r="D89" s="326">
        <v>0.91</v>
      </c>
    </row>
    <row r="90" spans="1:4" x14ac:dyDescent="0.25">
      <c r="A90" s="326" t="s">
        <v>4199</v>
      </c>
      <c r="B90" s="327" t="s">
        <v>4200</v>
      </c>
      <c r="C90" s="326">
        <v>0.91</v>
      </c>
      <c r="D90" s="326">
        <v>0.91</v>
      </c>
    </row>
    <row r="91" spans="1:4" x14ac:dyDescent="0.25">
      <c r="A91" s="326" t="s">
        <v>2630</v>
      </c>
      <c r="B91" s="327" t="s">
        <v>4201</v>
      </c>
      <c r="C91" s="326">
        <v>1.1499999999999999</v>
      </c>
      <c r="D91" s="326">
        <v>1.1499999999999999</v>
      </c>
    </row>
    <row r="92" spans="1:4" x14ac:dyDescent="0.25">
      <c r="A92" s="326" t="s">
        <v>4202</v>
      </c>
      <c r="B92" s="327" t="s">
        <v>4203</v>
      </c>
      <c r="C92" s="326">
        <v>0.91</v>
      </c>
      <c r="D92" s="326">
        <v>0.91</v>
      </c>
    </row>
    <row r="93" spans="1:4" ht="30" x14ac:dyDescent="0.25">
      <c r="A93" s="326" t="s">
        <v>4204</v>
      </c>
      <c r="B93" s="327" t="s">
        <v>4205</v>
      </c>
      <c r="C93" s="326">
        <v>0.91</v>
      </c>
      <c r="D93" s="326">
        <v>0.91</v>
      </c>
    </row>
    <row r="94" spans="1:4" x14ac:dyDescent="0.25">
      <c r="A94" s="326" t="s">
        <v>4206</v>
      </c>
      <c r="B94" s="327" t="s">
        <v>4207</v>
      </c>
      <c r="C94" s="326">
        <v>1.1499999999999999</v>
      </c>
      <c r="D94" s="326">
        <v>1.1499999999999999</v>
      </c>
    </row>
    <row r="95" spans="1:4" ht="30" x14ac:dyDescent="0.25">
      <c r="A95" s="326" t="s">
        <v>4208</v>
      </c>
      <c r="B95" s="327" t="s">
        <v>4209</v>
      </c>
      <c r="C95" s="326">
        <v>1.06</v>
      </c>
      <c r="D95" s="326">
        <v>1.06</v>
      </c>
    </row>
    <row r="96" spans="1:4" x14ac:dyDescent="0.25">
      <c r="A96" s="326" t="s">
        <v>4210</v>
      </c>
      <c r="B96" s="327" t="s">
        <v>4211</v>
      </c>
      <c r="C96" s="326">
        <v>1.06</v>
      </c>
      <c r="D96" s="326">
        <v>1.06</v>
      </c>
    </row>
    <row r="97" spans="1:4" ht="33" x14ac:dyDescent="0.25">
      <c r="A97" s="326" t="s">
        <v>2838</v>
      </c>
      <c r="B97" s="327" t="s">
        <v>4212</v>
      </c>
      <c r="C97" s="326">
        <v>1.3</v>
      </c>
      <c r="D97" s="326">
        <v>1.3</v>
      </c>
    </row>
    <row r="98" spans="1:4" ht="18" x14ac:dyDescent="0.25">
      <c r="A98" s="326" t="s">
        <v>2840</v>
      </c>
      <c r="B98" s="327" t="s">
        <v>4213</v>
      </c>
      <c r="C98" s="326">
        <v>0.84</v>
      </c>
      <c r="D98" s="326">
        <v>0.84</v>
      </c>
    </row>
    <row r="99" spans="1:4" x14ac:dyDescent="0.25">
      <c r="A99" s="326" t="s">
        <v>4214</v>
      </c>
      <c r="B99" s="327" t="s">
        <v>4215</v>
      </c>
      <c r="C99" s="326">
        <v>0.84</v>
      </c>
      <c r="D99" s="326">
        <v>0.84</v>
      </c>
    </row>
    <row r="100" spans="1:4" x14ac:dyDescent="0.25">
      <c r="A100" s="326" t="s">
        <v>2844</v>
      </c>
      <c r="B100" s="327" t="s">
        <v>4216</v>
      </c>
      <c r="C100" s="326">
        <v>2</v>
      </c>
      <c r="D100" s="326">
        <v>2</v>
      </c>
    </row>
    <row r="101" spans="1:4" x14ac:dyDescent="0.25">
      <c r="A101" s="326" t="s">
        <v>4217</v>
      </c>
      <c r="B101" s="327" t="s">
        <v>4218</v>
      </c>
      <c r="C101" s="326">
        <v>2.33</v>
      </c>
      <c r="D101" s="326">
        <v>2.33</v>
      </c>
    </row>
    <row r="102" spans="1:4" x14ac:dyDescent="0.25">
      <c r="A102" s="326" t="s">
        <v>4219</v>
      </c>
      <c r="B102" s="327" t="s">
        <v>4220</v>
      </c>
      <c r="C102" s="326">
        <v>2.2200000000000002</v>
      </c>
      <c r="D102" s="326">
        <v>2.2200000000000002</v>
      </c>
    </row>
    <row r="103" spans="1:4" x14ac:dyDescent="0.25">
      <c r="A103" s="326" t="s">
        <v>4221</v>
      </c>
      <c r="B103" s="327" t="s">
        <v>4222</v>
      </c>
      <c r="C103" s="326">
        <v>1</v>
      </c>
      <c r="D103" s="326">
        <v>1</v>
      </c>
    </row>
    <row r="104" spans="1:4" ht="30" x14ac:dyDescent="0.25">
      <c r="A104" s="326" t="s">
        <v>4223</v>
      </c>
      <c r="B104" s="327" t="s">
        <v>4224</v>
      </c>
      <c r="C104" s="326">
        <v>1.25</v>
      </c>
      <c r="D104" s="326">
        <v>1.25</v>
      </c>
    </row>
    <row r="105" spans="1:4" ht="45" x14ac:dyDescent="0.25">
      <c r="A105" s="326" t="s">
        <v>4225</v>
      </c>
      <c r="B105" s="327" t="s">
        <v>4226</v>
      </c>
      <c r="C105" s="326">
        <v>1</v>
      </c>
      <c r="D105" s="326">
        <v>1</v>
      </c>
    </row>
    <row r="106" spans="1:4" x14ac:dyDescent="0.25">
      <c r="A106" s="326" t="s">
        <v>4227</v>
      </c>
      <c r="B106" s="327" t="s">
        <v>4228</v>
      </c>
      <c r="C106" s="326">
        <v>1.01</v>
      </c>
      <c r="D106" s="326">
        <v>1.01</v>
      </c>
    </row>
    <row r="107" spans="1:4" x14ac:dyDescent="0.25">
      <c r="A107" s="326" t="s">
        <v>4229</v>
      </c>
      <c r="B107" s="327" t="s">
        <v>4230</v>
      </c>
      <c r="C107" s="326">
        <v>1.55</v>
      </c>
      <c r="D107" s="326">
        <v>1.55</v>
      </c>
    </row>
    <row r="108" spans="1:4" x14ac:dyDescent="0.25">
      <c r="A108" s="326" t="s">
        <v>4231</v>
      </c>
      <c r="B108" s="327" t="s">
        <v>4232</v>
      </c>
      <c r="C108" s="326">
        <v>2.58</v>
      </c>
      <c r="D108" s="326">
        <v>2.58</v>
      </c>
    </row>
    <row r="109" spans="1:4" ht="30" x14ac:dyDescent="0.25">
      <c r="A109" s="326" t="s">
        <v>4233</v>
      </c>
      <c r="B109" s="327" t="s">
        <v>4234</v>
      </c>
      <c r="C109" s="326">
        <v>3</v>
      </c>
      <c r="D109" s="326">
        <v>3</v>
      </c>
    </row>
    <row r="110" spans="1:4" ht="18" x14ac:dyDescent="0.25">
      <c r="A110" s="326" t="s">
        <v>4235</v>
      </c>
      <c r="B110" s="327" t="s">
        <v>4236</v>
      </c>
      <c r="C110" s="326">
        <v>2.7</v>
      </c>
      <c r="D110" s="326">
        <v>2.7</v>
      </c>
    </row>
    <row r="111" spans="1:4" x14ac:dyDescent="0.25">
      <c r="A111" s="326" t="s">
        <v>4237</v>
      </c>
      <c r="B111" s="327" t="s">
        <v>4238</v>
      </c>
      <c r="C111" s="326">
        <v>3.78</v>
      </c>
      <c r="D111" s="326">
        <v>3.78</v>
      </c>
    </row>
    <row r="112" spans="1:4" ht="30" x14ac:dyDescent="0.25">
      <c r="A112" s="326" t="s">
        <v>4239</v>
      </c>
      <c r="B112" s="327" t="s">
        <v>4240</v>
      </c>
      <c r="C112" s="326">
        <v>1</v>
      </c>
      <c r="D112" s="326">
        <v>1</v>
      </c>
    </row>
    <row r="113" spans="1:4" ht="30" x14ac:dyDescent="0.25">
      <c r="A113" s="326" t="s">
        <v>4241</v>
      </c>
      <c r="B113" s="327" t="s">
        <v>4242</v>
      </c>
      <c r="C113" s="326">
        <v>0.97</v>
      </c>
      <c r="D113" s="326">
        <v>0.97</v>
      </c>
    </row>
    <row r="114" spans="1:4" x14ac:dyDescent="0.25">
      <c r="A114" s="326" t="s">
        <v>4243</v>
      </c>
      <c r="B114" s="327" t="s">
        <v>4244</v>
      </c>
      <c r="C114" s="326">
        <v>1.03</v>
      </c>
      <c r="D114" s="326">
        <v>1.03</v>
      </c>
    </row>
    <row r="115" spans="1:4" x14ac:dyDescent="0.25">
      <c r="A115" s="326" t="s">
        <v>4245</v>
      </c>
      <c r="B115" s="327" t="s">
        <v>4246</v>
      </c>
      <c r="C115" s="326">
        <v>2.14</v>
      </c>
      <c r="D115" s="326">
        <v>2.14</v>
      </c>
    </row>
    <row r="116" spans="1:4" ht="30" x14ac:dyDescent="0.25">
      <c r="A116" s="326" t="s">
        <v>4247</v>
      </c>
      <c r="B116" s="327" t="s">
        <v>4248</v>
      </c>
      <c r="C116" s="326">
        <v>2.41</v>
      </c>
      <c r="D116" s="326">
        <v>2.41</v>
      </c>
    </row>
    <row r="117" spans="1:4" x14ac:dyDescent="0.25">
      <c r="A117" s="326" t="s">
        <v>4249</v>
      </c>
      <c r="B117" s="327" t="s">
        <v>4250</v>
      </c>
      <c r="C117" s="326">
        <v>3.89</v>
      </c>
      <c r="D117" s="326">
        <v>3.89</v>
      </c>
    </row>
    <row r="118" spans="1:4" ht="33" x14ac:dyDescent="0.25">
      <c r="A118" s="326" t="s">
        <v>4251</v>
      </c>
      <c r="B118" s="327" t="s">
        <v>4252</v>
      </c>
      <c r="C118" s="326">
        <v>1.22</v>
      </c>
      <c r="D118" s="326">
        <v>1.22</v>
      </c>
    </row>
    <row r="119" spans="1:4" x14ac:dyDescent="0.25">
      <c r="A119" s="326" t="s">
        <v>4253</v>
      </c>
      <c r="B119" s="327" t="s">
        <v>4254</v>
      </c>
      <c r="C119" s="326">
        <v>4.3</v>
      </c>
      <c r="D119" s="326">
        <v>4.3</v>
      </c>
    </row>
    <row r="120" spans="1:4" x14ac:dyDescent="0.25">
      <c r="A120" s="326" t="s">
        <v>4255</v>
      </c>
      <c r="B120" s="327" t="s">
        <v>4256</v>
      </c>
      <c r="C120" s="326">
        <v>4.3</v>
      </c>
      <c r="D120" s="326">
        <v>4.3</v>
      </c>
    </row>
    <row r="121" spans="1:4" ht="33" x14ac:dyDescent="0.25">
      <c r="A121" s="326" t="s">
        <v>4257</v>
      </c>
      <c r="B121" s="327" t="s">
        <v>4258</v>
      </c>
      <c r="C121" s="326">
        <v>1</v>
      </c>
      <c r="D121" s="326">
        <v>1</v>
      </c>
    </row>
    <row r="122" spans="1:4" x14ac:dyDescent="0.25">
      <c r="A122" s="326" t="s">
        <v>4259</v>
      </c>
      <c r="B122" s="327" t="s">
        <v>4260</v>
      </c>
      <c r="C122" s="326">
        <v>2.1</v>
      </c>
      <c r="D122" s="326">
        <v>2.1</v>
      </c>
    </row>
    <row r="123" spans="1:4" x14ac:dyDescent="0.25">
      <c r="A123" s="326" t="s">
        <v>4261</v>
      </c>
      <c r="B123" s="327" t="s">
        <v>4262</v>
      </c>
      <c r="C123" s="326">
        <v>2.1</v>
      </c>
      <c r="D123" s="326">
        <v>2.1</v>
      </c>
    </row>
    <row r="124" spans="1:4" x14ac:dyDescent="0.25">
      <c r="A124" s="326" t="s">
        <v>4263</v>
      </c>
      <c r="B124" s="327" t="s">
        <v>4264</v>
      </c>
      <c r="C124" s="326">
        <v>1</v>
      </c>
      <c r="D124" s="326">
        <v>1</v>
      </c>
    </row>
    <row r="125" spans="1:4" x14ac:dyDescent="0.25">
      <c r="A125" s="326" t="s">
        <v>4265</v>
      </c>
      <c r="B125" s="327" t="s">
        <v>4266</v>
      </c>
      <c r="C125" s="326">
        <v>4</v>
      </c>
      <c r="D125" s="326">
        <v>4</v>
      </c>
    </row>
    <row r="126" spans="1:4" ht="30" x14ac:dyDescent="0.25">
      <c r="A126" s="326" t="s">
        <v>4267</v>
      </c>
      <c r="B126" s="327" t="s">
        <v>4268</v>
      </c>
      <c r="C126" s="326">
        <v>1.8</v>
      </c>
      <c r="D126" s="326">
        <v>1.8</v>
      </c>
    </row>
    <row r="127" spans="1:4" ht="30" x14ac:dyDescent="0.25">
      <c r="A127" s="326" t="s">
        <v>4269</v>
      </c>
      <c r="B127" s="327" t="s">
        <v>4270</v>
      </c>
      <c r="C127" s="326">
        <v>1.04</v>
      </c>
      <c r="D127" s="326">
        <v>1.04</v>
      </c>
    </row>
    <row r="128" spans="1:4" x14ac:dyDescent="0.25">
      <c r="A128" s="326" t="s">
        <v>4271</v>
      </c>
      <c r="B128" s="327" t="s">
        <v>4272</v>
      </c>
      <c r="C128" s="326">
        <v>2.6</v>
      </c>
      <c r="D128" s="326">
        <v>2.6</v>
      </c>
    </row>
    <row r="129" spans="1:4" x14ac:dyDescent="0.25">
      <c r="A129" s="326" t="s">
        <v>4273</v>
      </c>
      <c r="B129" s="327" t="s">
        <v>4274</v>
      </c>
      <c r="C129" s="326">
        <v>1.85</v>
      </c>
      <c r="D129" s="326">
        <v>1.85</v>
      </c>
    </row>
    <row r="130" spans="1:4" x14ac:dyDescent="0.25">
      <c r="A130" s="326" t="s">
        <v>4275</v>
      </c>
      <c r="B130" s="327" t="s">
        <v>4276</v>
      </c>
      <c r="C130" s="326">
        <v>3</v>
      </c>
      <c r="D130" s="326">
        <v>3</v>
      </c>
    </row>
    <row r="131" spans="1:4" x14ac:dyDescent="0.25">
      <c r="A131" s="326" t="s">
        <v>4277</v>
      </c>
      <c r="B131" s="327" t="s">
        <v>4278</v>
      </c>
      <c r="C131" s="326">
        <v>2.25</v>
      </c>
      <c r="D131" s="326">
        <v>2.25</v>
      </c>
    </row>
    <row r="132" spans="1:4" x14ac:dyDescent="0.25">
      <c r="A132" s="326" t="s">
        <v>4279</v>
      </c>
      <c r="B132" s="327" t="s">
        <v>4280</v>
      </c>
      <c r="C132" s="326">
        <v>0.38</v>
      </c>
      <c r="D132" s="326">
        <v>0.38</v>
      </c>
    </row>
    <row r="133" spans="1:4" x14ac:dyDescent="0.25">
      <c r="A133" s="326" t="s">
        <v>3371</v>
      </c>
      <c r="B133" s="327" t="s">
        <v>4281</v>
      </c>
      <c r="C133" s="326">
        <v>1.5</v>
      </c>
      <c r="D133" s="326">
        <v>1.5</v>
      </c>
    </row>
    <row r="134" spans="1:4" ht="30" x14ac:dyDescent="0.25">
      <c r="A134" s="326" t="s">
        <v>2940</v>
      </c>
      <c r="B134" s="327" t="s">
        <v>2941</v>
      </c>
      <c r="C134" s="326">
        <v>1.5</v>
      </c>
      <c r="D134" s="326">
        <v>1.5</v>
      </c>
    </row>
    <row r="135" spans="1:4" ht="30" x14ac:dyDescent="0.25">
      <c r="A135" s="326" t="s">
        <v>4282</v>
      </c>
      <c r="B135" s="327" t="s">
        <v>4283</v>
      </c>
      <c r="C135" s="326">
        <v>0.5</v>
      </c>
      <c r="D135" s="326">
        <v>0.5</v>
      </c>
    </row>
    <row r="136" spans="1:4" x14ac:dyDescent="0.25">
      <c r="A136" s="326" t="s">
        <v>4284</v>
      </c>
      <c r="B136" s="327" t="s">
        <v>4285</v>
      </c>
      <c r="C136" s="326">
        <v>1.01</v>
      </c>
      <c r="D136" s="326">
        <v>1.01</v>
      </c>
    </row>
    <row r="137" spans="1:4" x14ac:dyDescent="0.25">
      <c r="A137" s="326" t="s">
        <v>4286</v>
      </c>
      <c r="B137" s="327" t="s">
        <v>4287</v>
      </c>
      <c r="C137" s="326">
        <v>1.5</v>
      </c>
      <c r="D137" s="326">
        <v>1.5</v>
      </c>
    </row>
    <row r="138" spans="1:4" x14ac:dyDescent="0.25">
      <c r="A138" s="326" t="s">
        <v>4288</v>
      </c>
      <c r="B138" s="327" t="s">
        <v>4289</v>
      </c>
      <c r="C138" s="326">
        <v>2</v>
      </c>
      <c r="D138" s="326">
        <v>2</v>
      </c>
    </row>
    <row r="139" spans="1:4" ht="30" x14ac:dyDescent="0.25">
      <c r="A139" s="326" t="s">
        <v>4290</v>
      </c>
      <c r="B139" s="327" t="s">
        <v>4291</v>
      </c>
      <c r="C139" s="326">
        <v>1.67</v>
      </c>
      <c r="D139" s="326">
        <v>1.67</v>
      </c>
    </row>
    <row r="140" spans="1:4" ht="30" x14ac:dyDescent="0.25">
      <c r="A140" s="326" t="s">
        <v>4292</v>
      </c>
      <c r="B140" s="327" t="s">
        <v>4293</v>
      </c>
      <c r="C140" s="326">
        <v>1</v>
      </c>
      <c r="D140" s="326">
        <v>1</v>
      </c>
    </row>
    <row r="141" spans="1:4" ht="45" x14ac:dyDescent="0.25">
      <c r="A141" s="326" t="s">
        <v>4294</v>
      </c>
      <c r="B141" s="327" t="s">
        <v>4295</v>
      </c>
      <c r="C141" s="326">
        <v>1</v>
      </c>
      <c r="D141" s="326">
        <v>1</v>
      </c>
    </row>
    <row r="142" spans="1:4" ht="30" x14ac:dyDescent="0.25">
      <c r="A142" s="326" t="s">
        <v>4296</v>
      </c>
      <c r="B142" s="327" t="s">
        <v>4297</v>
      </c>
      <c r="C142" s="326">
        <v>1.25</v>
      </c>
      <c r="D142" s="326">
        <v>1.25</v>
      </c>
    </row>
    <row r="143" spans="1:4" ht="30" x14ac:dyDescent="0.25">
      <c r="A143" s="326" t="s">
        <v>4298</v>
      </c>
      <c r="B143" s="327" t="s">
        <v>4299</v>
      </c>
      <c r="C143" s="326">
        <v>1.25</v>
      </c>
      <c r="D143" s="326">
        <v>1.25</v>
      </c>
    </row>
    <row r="144" spans="1:4" ht="30" x14ac:dyDescent="0.25">
      <c r="A144" s="326" t="s">
        <v>4300</v>
      </c>
      <c r="B144" s="327" t="s">
        <v>4301</v>
      </c>
      <c r="C144" s="326">
        <v>1.5</v>
      </c>
      <c r="D144" s="326">
        <v>1.5</v>
      </c>
    </row>
    <row r="145" spans="1:4" x14ac:dyDescent="0.25">
      <c r="A145" s="326" t="s">
        <v>4302</v>
      </c>
      <c r="B145" s="327" t="s">
        <v>4303</v>
      </c>
      <c r="C145" s="326">
        <v>0.68</v>
      </c>
      <c r="D145" s="326">
        <v>0.68</v>
      </c>
    </row>
    <row r="146" spans="1:4" x14ac:dyDescent="0.25">
      <c r="A146" s="326" t="s">
        <v>4304</v>
      </c>
      <c r="B146" s="327" t="s">
        <v>4305</v>
      </c>
      <c r="C146" s="326">
        <v>1.25</v>
      </c>
      <c r="D146" s="326">
        <v>1.25</v>
      </c>
    </row>
    <row r="147" spans="1:4" ht="30" x14ac:dyDescent="0.25">
      <c r="A147" s="326" t="s">
        <v>4306</v>
      </c>
      <c r="B147" s="327" t="s">
        <v>4307</v>
      </c>
      <c r="C147" s="326">
        <v>1</v>
      </c>
      <c r="D147" s="326">
        <v>1</v>
      </c>
    </row>
    <row r="148" spans="1:4" ht="30" x14ac:dyDescent="0.25">
      <c r="A148" s="326" t="s">
        <v>4308</v>
      </c>
      <c r="B148" s="327" t="s">
        <v>4309</v>
      </c>
      <c r="C148" s="326"/>
      <c r="D148" s="326">
        <v>1.25</v>
      </c>
    </row>
    <row r="149" spans="1:4" x14ac:dyDescent="0.25">
      <c r="A149" s="391" t="s">
        <v>4310</v>
      </c>
      <c r="B149" s="392"/>
      <c r="C149" s="392"/>
      <c r="D149" s="393"/>
    </row>
    <row r="150" spans="1:4" ht="30" x14ac:dyDescent="0.25">
      <c r="A150" s="326" t="s">
        <v>4311</v>
      </c>
      <c r="B150" s="327" t="s">
        <v>4312</v>
      </c>
      <c r="C150" s="327"/>
      <c r="D150" s="326">
        <v>4.21</v>
      </c>
    </row>
    <row r="151" spans="1:4" ht="30" x14ac:dyDescent="0.25">
      <c r="A151" s="326" t="s">
        <v>4313</v>
      </c>
      <c r="B151" s="327" t="s">
        <v>4314</v>
      </c>
      <c r="C151" s="327"/>
      <c r="D151" s="326">
        <v>1.38</v>
      </c>
    </row>
    <row r="152" spans="1:4" ht="30" x14ac:dyDescent="0.25">
      <c r="A152" s="326" t="s">
        <v>4315</v>
      </c>
      <c r="B152" s="327" t="s">
        <v>4316</v>
      </c>
      <c r="C152" s="327"/>
      <c r="D152" s="326">
        <v>1.69</v>
      </c>
    </row>
    <row r="153" spans="1:4" x14ac:dyDescent="0.25">
      <c r="A153" s="326" t="s">
        <v>4317</v>
      </c>
      <c r="B153" s="327" t="s">
        <v>4318</v>
      </c>
      <c r="C153" s="327"/>
      <c r="D153" s="326">
        <v>1.1000000000000001</v>
      </c>
    </row>
    <row r="154" spans="1:4" x14ac:dyDescent="0.25">
      <c r="A154" s="326" t="s">
        <v>4319</v>
      </c>
      <c r="B154" s="327" t="s">
        <v>4320</v>
      </c>
      <c r="C154" s="327"/>
      <c r="D154" s="326">
        <v>2.5</v>
      </c>
    </row>
    <row r="155" spans="1:4" x14ac:dyDescent="0.25">
      <c r="A155" s="326" t="s">
        <v>4321</v>
      </c>
      <c r="B155" s="327" t="s">
        <v>4322</v>
      </c>
      <c r="C155" s="327"/>
      <c r="D155" s="326">
        <v>1.4</v>
      </c>
    </row>
    <row r="156" spans="1:4" ht="30" x14ac:dyDescent="0.25">
      <c r="A156" s="326" t="s">
        <v>4323</v>
      </c>
      <c r="B156" s="327" t="s">
        <v>4324</v>
      </c>
      <c r="C156" s="327"/>
      <c r="D156" s="326">
        <v>2</v>
      </c>
    </row>
    <row r="157" spans="1:4" x14ac:dyDescent="0.25">
      <c r="A157" s="326" t="s">
        <v>4325</v>
      </c>
      <c r="B157" s="327" t="s">
        <v>4326</v>
      </c>
      <c r="C157" s="327"/>
      <c r="D157" s="326">
        <v>1.75</v>
      </c>
    </row>
    <row r="158" spans="1:4" ht="30" x14ac:dyDescent="0.25">
      <c r="A158" s="326" t="s">
        <v>4327</v>
      </c>
      <c r="B158" s="327" t="s">
        <v>4328</v>
      </c>
      <c r="C158" s="326"/>
      <c r="D158" s="326">
        <v>1.8</v>
      </c>
    </row>
    <row r="159" spans="1:4" x14ac:dyDescent="0.25">
      <c r="A159" s="326" t="s">
        <v>4329</v>
      </c>
      <c r="B159" s="327" t="s">
        <v>4330</v>
      </c>
      <c r="C159" s="327"/>
      <c r="D159" s="326">
        <v>1.55</v>
      </c>
    </row>
    <row r="160" spans="1:4" ht="30" x14ac:dyDescent="0.25">
      <c r="A160" s="326" t="s">
        <v>4331</v>
      </c>
      <c r="B160" s="327" t="s">
        <v>4332</v>
      </c>
      <c r="C160" s="327"/>
      <c r="D160" s="326">
        <v>1.75</v>
      </c>
    </row>
    <row r="161" spans="1:4" ht="30" x14ac:dyDescent="0.25">
      <c r="A161" s="326" t="s">
        <v>4333</v>
      </c>
      <c r="B161" s="327" t="s">
        <v>4334</v>
      </c>
      <c r="C161" s="327"/>
      <c r="D161" s="326">
        <v>3.85</v>
      </c>
    </row>
    <row r="162" spans="1:4" x14ac:dyDescent="0.25">
      <c r="A162" s="326" t="s">
        <v>4335</v>
      </c>
      <c r="B162" s="327" t="s">
        <v>4336</v>
      </c>
      <c r="C162" s="327"/>
      <c r="D162" s="326">
        <v>2.7</v>
      </c>
    </row>
    <row r="163" spans="1:4" x14ac:dyDescent="0.25">
      <c r="A163" s="326" t="s">
        <v>4337</v>
      </c>
      <c r="B163" s="327" t="s">
        <v>4338</v>
      </c>
      <c r="C163" s="327"/>
      <c r="D163" s="326">
        <v>4</v>
      </c>
    </row>
    <row r="164" spans="1:4" x14ac:dyDescent="0.25">
      <c r="A164" s="326" t="s">
        <v>4339</v>
      </c>
      <c r="B164" s="327" t="s">
        <v>4340</v>
      </c>
      <c r="C164" s="327"/>
      <c r="D164" s="326">
        <v>4</v>
      </c>
    </row>
    <row r="165" spans="1:4" x14ac:dyDescent="0.25">
      <c r="A165" s="326" t="s">
        <v>4341</v>
      </c>
      <c r="B165" s="327" t="s">
        <v>4342</v>
      </c>
      <c r="C165" s="327"/>
      <c r="D165" s="326">
        <v>2.7</v>
      </c>
    </row>
    <row r="166" spans="1:4" ht="30" x14ac:dyDescent="0.25">
      <c r="A166" s="326" t="s">
        <v>4343</v>
      </c>
      <c r="B166" s="327" t="s">
        <v>4344</v>
      </c>
      <c r="C166" s="327"/>
      <c r="D166" s="326">
        <v>2.5</v>
      </c>
    </row>
    <row r="167" spans="1:4" ht="30" x14ac:dyDescent="0.25">
      <c r="A167" s="326" t="s">
        <v>4345</v>
      </c>
      <c r="B167" s="327" t="s">
        <v>4346</v>
      </c>
      <c r="C167" s="327"/>
      <c r="D167" s="330">
        <v>18</v>
      </c>
    </row>
    <row r="168" spans="1:4" x14ac:dyDescent="0.25">
      <c r="A168" s="326" t="s">
        <v>4347</v>
      </c>
      <c r="B168" s="327" t="s">
        <v>4348</v>
      </c>
      <c r="C168" s="326"/>
      <c r="D168" s="326">
        <v>1</v>
      </c>
    </row>
    <row r="169" spans="1:4" x14ac:dyDescent="0.25">
      <c r="A169" s="394" t="s">
        <v>4349</v>
      </c>
      <c r="B169" s="394"/>
      <c r="C169" s="394"/>
      <c r="D169" s="394"/>
    </row>
    <row r="170" spans="1:4" ht="30" x14ac:dyDescent="0.25">
      <c r="A170" s="326" t="s">
        <v>4350</v>
      </c>
      <c r="B170" s="327" t="s">
        <v>4351</v>
      </c>
      <c r="C170" s="326"/>
      <c r="D170" s="326">
        <v>1.57</v>
      </c>
    </row>
    <row r="171" spans="1:4" ht="30" x14ac:dyDescent="0.25">
      <c r="A171" s="326" t="s">
        <v>4352</v>
      </c>
      <c r="B171" s="327" t="s">
        <v>4353</v>
      </c>
      <c r="C171" s="326">
        <v>1.3</v>
      </c>
      <c r="D171" s="326">
        <v>1.57</v>
      </c>
    </row>
    <row r="172" spans="1:4" ht="30" x14ac:dyDescent="0.25">
      <c r="A172" s="326" t="s">
        <v>4354</v>
      </c>
      <c r="B172" s="327" t="s">
        <v>4355</v>
      </c>
      <c r="C172" s="326">
        <v>1.3</v>
      </c>
      <c r="D172" s="326"/>
    </row>
    <row r="173" spans="1:4" ht="30" x14ac:dyDescent="0.25">
      <c r="A173" s="326" t="s">
        <v>4356</v>
      </c>
      <c r="B173" s="327" t="s">
        <v>4357</v>
      </c>
      <c r="C173" s="326">
        <v>1.3</v>
      </c>
      <c r="D173" s="326">
        <v>1.3</v>
      </c>
    </row>
    <row r="174" spans="1:4" x14ac:dyDescent="0.25">
      <c r="A174" s="326" t="s">
        <v>4358</v>
      </c>
      <c r="B174" s="327" t="s">
        <v>4359</v>
      </c>
      <c r="C174" s="326">
        <v>0.3</v>
      </c>
      <c r="D174" s="326">
        <v>0.3</v>
      </c>
    </row>
    <row r="175" spans="1:4" ht="33" x14ac:dyDescent="0.25">
      <c r="A175" s="326" t="s">
        <v>4360</v>
      </c>
      <c r="B175" s="327" t="s">
        <v>4361</v>
      </c>
      <c r="C175" s="326">
        <v>0.7</v>
      </c>
      <c r="D175" s="326">
        <v>0.7</v>
      </c>
    </row>
    <row r="176" spans="1:4" x14ac:dyDescent="0.25">
      <c r="A176" s="326" t="s">
        <v>4362</v>
      </c>
      <c r="B176" s="327" t="s">
        <v>4363</v>
      </c>
      <c r="C176" s="326">
        <v>0.87</v>
      </c>
      <c r="D176" s="326">
        <v>0.87</v>
      </c>
    </row>
    <row r="177" spans="1:4" x14ac:dyDescent="0.25">
      <c r="A177" s="326" t="s">
        <v>4364</v>
      </c>
      <c r="B177" s="327" t="s">
        <v>4365</v>
      </c>
      <c r="C177" s="326">
        <v>1</v>
      </c>
      <c r="D177" s="326">
        <v>1</v>
      </c>
    </row>
    <row r="178" spans="1:4" ht="18.75" x14ac:dyDescent="0.25">
      <c r="A178" s="331"/>
    </row>
    <row r="179" spans="1:4" ht="15.75" x14ac:dyDescent="0.25">
      <c r="A179" s="332" t="s">
        <v>4366</v>
      </c>
    </row>
    <row r="180" spans="1:4" ht="18.75" x14ac:dyDescent="0.25">
      <c r="A180" s="333" t="s">
        <v>4367</v>
      </c>
    </row>
    <row r="181" spans="1:4" ht="18.75" x14ac:dyDescent="0.25">
      <c r="A181" s="333" t="s">
        <v>4368</v>
      </c>
    </row>
    <row r="182" spans="1:4" ht="18.75" x14ac:dyDescent="0.25">
      <c r="A182" s="333" t="s">
        <v>4369</v>
      </c>
    </row>
    <row r="183" spans="1:4" ht="18.75" x14ac:dyDescent="0.25">
      <c r="A183" s="333" t="s">
        <v>4370</v>
      </c>
    </row>
    <row r="184" spans="1:4" ht="18.75" x14ac:dyDescent="0.25">
      <c r="A184" s="333" t="s">
        <v>4371</v>
      </c>
    </row>
    <row r="185" spans="1:4" ht="18.75" x14ac:dyDescent="0.25">
      <c r="A185" s="333" t="s">
        <v>4372</v>
      </c>
    </row>
    <row r="186" spans="1:4" ht="18.75" x14ac:dyDescent="0.25">
      <c r="A186" s="333" t="s">
        <v>4373</v>
      </c>
    </row>
    <row r="187" spans="1:4" ht="18.75" x14ac:dyDescent="0.25">
      <c r="A187" s="333" t="s">
        <v>4374</v>
      </c>
    </row>
    <row r="188" spans="1:4" ht="18.75" x14ac:dyDescent="0.25">
      <c r="A188" s="333" t="s">
        <v>4375</v>
      </c>
    </row>
    <row r="189" spans="1:4" ht="15.75" x14ac:dyDescent="0.25">
      <c r="A189" s="334"/>
    </row>
    <row r="190" spans="1:4" ht="26.25" customHeight="1" x14ac:dyDescent="0.25">
      <c r="A190" s="395" t="s">
        <v>4376</v>
      </c>
      <c r="B190" s="395"/>
      <c r="C190" s="395"/>
      <c r="D190" s="395"/>
    </row>
    <row r="191" spans="1:4" x14ac:dyDescent="0.25">
      <c r="A191" s="396"/>
      <c r="B191" s="396"/>
      <c r="C191" s="396"/>
      <c r="D191" s="396"/>
    </row>
    <row r="192" spans="1:4" x14ac:dyDescent="0.25">
      <c r="A192" s="397" t="s">
        <v>4377</v>
      </c>
      <c r="B192" s="397"/>
      <c r="C192" s="370" t="s">
        <v>4378</v>
      </c>
      <c r="D192" s="335"/>
    </row>
    <row r="193" spans="1:7" x14ac:dyDescent="0.25">
      <c r="A193" s="398" t="s">
        <v>4379</v>
      </c>
      <c r="B193" s="398"/>
      <c r="C193" s="371">
        <v>142</v>
      </c>
      <c r="D193" s="336" t="s">
        <v>4388</v>
      </c>
    </row>
    <row r="194" spans="1:7" x14ac:dyDescent="0.25">
      <c r="A194" s="389"/>
      <c r="B194" s="389"/>
      <c r="C194" s="337"/>
      <c r="D194" s="337"/>
    </row>
    <row r="195" spans="1:7" ht="26.25" customHeight="1" x14ac:dyDescent="0.25">
      <c r="A195" s="390" t="s">
        <v>4380</v>
      </c>
      <c r="B195" s="390"/>
      <c r="C195" s="390"/>
      <c r="D195" s="390"/>
    </row>
    <row r="197" spans="1:7" x14ac:dyDescent="0.25">
      <c r="B197" s="338"/>
    </row>
    <row r="198" spans="1:7" x14ac:dyDescent="0.25">
      <c r="B198" s="339"/>
      <c r="C198" s="339"/>
      <c r="D198" s="339"/>
      <c r="E198" s="339"/>
      <c r="F198" s="339"/>
      <c r="G198" s="339"/>
    </row>
    <row r="199" spans="1:7" x14ac:dyDescent="0.25">
      <c r="B199" s="339"/>
      <c r="C199" s="339"/>
      <c r="D199" s="339"/>
      <c r="E199" s="339"/>
      <c r="F199" s="339"/>
      <c r="G199" s="339"/>
    </row>
    <row r="200" spans="1:7" x14ac:dyDescent="0.25">
      <c r="B200" s="339"/>
      <c r="C200" s="339"/>
      <c r="D200" s="339"/>
    </row>
  </sheetData>
  <mergeCells count="16">
    <mergeCell ref="A8:A9"/>
    <mergeCell ref="B8:B9"/>
    <mergeCell ref="C8:D8"/>
    <mergeCell ref="C2:D2"/>
    <mergeCell ref="C3:D3"/>
    <mergeCell ref="C4:E4"/>
    <mergeCell ref="A6:D6"/>
    <mergeCell ref="A7:D7"/>
    <mergeCell ref="A194:B194"/>
    <mergeCell ref="A195:D195"/>
    <mergeCell ref="A149:D149"/>
    <mergeCell ref="A169:D169"/>
    <mergeCell ref="A190:D190"/>
    <mergeCell ref="A191:D191"/>
    <mergeCell ref="A192:B192"/>
    <mergeCell ref="A193:B193"/>
  </mergeCells>
  <conditionalFormatting sqref="C3">
    <cfRule type="expression" dxfId="30" priority="2" stopIfTrue="1">
      <formula>AND(COUNTIF(#REF!, C3)&gt;1,NOT(ISBLANK(C3)))</formula>
    </cfRule>
  </conditionalFormatting>
  <conditionalFormatting sqref="C1:C2">
    <cfRule type="expression" dxfId="29" priority="1" stopIfTrue="1">
      <formula>AND(COUNTIF(#REF!, C1)&gt;1,NOT(ISBLANK(C1)))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122"/>
  <sheetViews>
    <sheetView tabSelected="1" zoomScale="82" zoomScaleNormal="82" workbookViewId="0">
      <pane xSplit="3" ySplit="6" topLeftCell="D119" activePane="bottomRight" state="frozen"/>
      <selection pane="topRight" activeCell="D1" sqref="D1"/>
      <selection pane="bottomLeft" activeCell="A8" sqref="A8"/>
      <selection pane="bottomRight" activeCell="A72" sqref="A72:XFD72"/>
    </sheetView>
  </sheetViews>
  <sheetFormatPr defaultColWidth="8.85546875" defaultRowHeight="12.75" x14ac:dyDescent="0.25"/>
  <cols>
    <col min="1" max="1" width="6.5703125" style="254" customWidth="1"/>
    <col min="2" max="2" width="23.42578125" style="254" customWidth="1"/>
    <col min="3" max="3" width="74" style="254" customWidth="1"/>
    <col min="4" max="4" width="19.7109375" style="254" customWidth="1"/>
    <col min="5" max="5" width="24.28515625" style="254" customWidth="1"/>
    <col min="6" max="6" width="18" style="254" customWidth="1"/>
    <col min="7" max="7" width="12.140625" style="254" customWidth="1"/>
    <col min="8" max="8" width="11" style="254" customWidth="1"/>
    <col min="9" max="9" width="10.85546875" style="254" customWidth="1"/>
    <col min="10" max="16384" width="8.85546875" style="254"/>
  </cols>
  <sheetData>
    <row r="1" spans="1:7" s="237" customFormat="1" ht="15.75" x14ac:dyDescent="0.25">
      <c r="A1" s="234"/>
      <c r="B1" s="234"/>
      <c r="C1" s="235"/>
      <c r="D1" s="236"/>
      <c r="E1" s="416" t="s">
        <v>4381</v>
      </c>
      <c r="F1" s="416"/>
    </row>
    <row r="2" spans="1:7" s="237" customFormat="1" ht="43.5" customHeight="1" x14ac:dyDescent="0.25">
      <c r="A2" s="234"/>
      <c r="B2" s="234"/>
      <c r="C2" s="235"/>
      <c r="D2" s="236"/>
      <c r="E2" s="238" t="s">
        <v>1647</v>
      </c>
      <c r="F2" s="239"/>
    </row>
    <row r="3" spans="1:7" s="237" customFormat="1" ht="72.75" customHeight="1" x14ac:dyDescent="0.25">
      <c r="A3" s="234"/>
      <c r="B3" s="240"/>
      <c r="C3" s="240"/>
      <c r="D3" s="240"/>
      <c r="E3" s="417" t="s">
        <v>3936</v>
      </c>
      <c r="F3" s="417"/>
      <c r="G3" s="417"/>
    </row>
    <row r="4" spans="1:7" s="237" customFormat="1" ht="27.75" customHeight="1" x14ac:dyDescent="0.25">
      <c r="A4" s="234"/>
      <c r="B4" s="418" t="s">
        <v>3937</v>
      </c>
      <c r="C4" s="418"/>
      <c r="D4" s="418"/>
      <c r="E4" s="418"/>
      <c r="F4" s="234"/>
    </row>
    <row r="5" spans="1:7" s="237" customFormat="1" ht="36.75" customHeight="1" x14ac:dyDescent="0.25">
      <c r="A5" s="236" t="s">
        <v>3938</v>
      </c>
      <c r="B5" s="419" t="s">
        <v>3939</v>
      </c>
      <c r="C5" s="419"/>
      <c r="D5" s="419"/>
      <c r="E5" s="419"/>
      <c r="F5" s="234"/>
    </row>
    <row r="6" spans="1:7" s="237" customFormat="1" ht="48.75" customHeight="1" x14ac:dyDescent="0.25">
      <c r="A6" s="241"/>
      <c r="B6" s="242" t="s">
        <v>3940</v>
      </c>
      <c r="C6" s="243" t="s">
        <v>3941</v>
      </c>
      <c r="D6" s="244" t="s">
        <v>3942</v>
      </c>
      <c r="E6" s="244" t="s">
        <v>3943</v>
      </c>
      <c r="F6" s="244" t="s">
        <v>3944</v>
      </c>
    </row>
    <row r="7" spans="1:7" s="237" customFormat="1" ht="19.5" customHeight="1" x14ac:dyDescent="0.25">
      <c r="A7" s="241"/>
      <c r="B7" s="242"/>
      <c r="C7" s="245" t="s">
        <v>3945</v>
      </c>
      <c r="D7" s="246">
        <v>2507.1999999999998</v>
      </c>
      <c r="E7" s="246">
        <v>2632.6</v>
      </c>
      <c r="F7" s="246">
        <v>2757.9</v>
      </c>
    </row>
    <row r="8" spans="1:7" s="237" customFormat="1" ht="15.75" x14ac:dyDescent="0.25">
      <c r="A8" s="241"/>
      <c r="B8" s="247" t="s">
        <v>3946</v>
      </c>
      <c r="C8" s="248" t="s">
        <v>3947</v>
      </c>
      <c r="D8" s="249">
        <v>1212.5999999999999</v>
      </c>
      <c r="E8" s="249">
        <v>1273.0999999999999</v>
      </c>
      <c r="F8" s="249">
        <v>1333.9</v>
      </c>
    </row>
    <row r="9" spans="1:7" s="237" customFormat="1" ht="15.75" x14ac:dyDescent="0.25">
      <c r="A9" s="241"/>
      <c r="B9" s="247" t="s">
        <v>3946</v>
      </c>
      <c r="C9" s="250" t="s">
        <v>3948</v>
      </c>
      <c r="D9" s="249">
        <v>1134.8</v>
      </c>
      <c r="E9" s="249">
        <v>1191.5999999999999</v>
      </c>
      <c r="F9" s="249">
        <v>1248.3</v>
      </c>
    </row>
    <row r="10" spans="1:7" s="237" customFormat="1" ht="15.75" x14ac:dyDescent="0.25">
      <c r="A10" s="241"/>
      <c r="B10" s="247" t="s">
        <v>3946</v>
      </c>
      <c r="C10" s="250">
        <v>39</v>
      </c>
      <c r="D10" s="249">
        <v>1349.8</v>
      </c>
      <c r="E10" s="249">
        <v>1417.3</v>
      </c>
      <c r="F10" s="249">
        <v>1484.8</v>
      </c>
    </row>
    <row r="11" spans="1:7" s="237" customFormat="1" ht="15.75" x14ac:dyDescent="0.25">
      <c r="A11" s="241"/>
      <c r="B11" s="247" t="s">
        <v>3946</v>
      </c>
      <c r="C11" s="250">
        <v>36.380000000000003</v>
      </c>
      <c r="D11" s="249">
        <v>1427.7</v>
      </c>
      <c r="E11" s="249">
        <v>1499</v>
      </c>
      <c r="F11" s="249">
        <v>1570.5</v>
      </c>
    </row>
    <row r="12" spans="1:7" s="237" customFormat="1" ht="15.75" x14ac:dyDescent="0.25">
      <c r="A12" s="241"/>
      <c r="B12" s="247" t="s">
        <v>3946</v>
      </c>
      <c r="C12" s="250">
        <v>40</v>
      </c>
      <c r="D12" s="249">
        <v>1695.5</v>
      </c>
      <c r="E12" s="249">
        <v>1780.2</v>
      </c>
      <c r="F12" s="249">
        <v>1865.1</v>
      </c>
    </row>
    <row r="13" spans="1:7" s="237" customFormat="1" ht="15.75" x14ac:dyDescent="0.25">
      <c r="A13" s="241"/>
      <c r="B13" s="247" t="s">
        <v>3946</v>
      </c>
      <c r="C13" s="250" t="s">
        <v>3949</v>
      </c>
      <c r="D13" s="249">
        <v>1565.6</v>
      </c>
      <c r="E13" s="249">
        <v>1643.9</v>
      </c>
      <c r="F13" s="249">
        <v>1722.2</v>
      </c>
    </row>
    <row r="14" spans="1:7" s="237" customFormat="1" ht="15.75" x14ac:dyDescent="0.25">
      <c r="A14" s="241"/>
      <c r="B14" s="247" t="s">
        <v>3946</v>
      </c>
      <c r="C14" s="250" t="s">
        <v>3950</v>
      </c>
      <c r="D14" s="249">
        <v>1825.1</v>
      </c>
      <c r="E14" s="249">
        <v>1916.3</v>
      </c>
      <c r="F14" s="249">
        <v>2007.6</v>
      </c>
    </row>
    <row r="15" spans="1:7" s="237" customFormat="1" ht="15.75" x14ac:dyDescent="0.25">
      <c r="A15" s="241"/>
      <c r="B15" s="247" t="s">
        <v>3946</v>
      </c>
      <c r="C15" s="250" t="s">
        <v>3951</v>
      </c>
      <c r="D15" s="249">
        <v>1434.7</v>
      </c>
      <c r="E15" s="249">
        <v>1506.7</v>
      </c>
      <c r="F15" s="249">
        <v>1578.2</v>
      </c>
    </row>
    <row r="16" spans="1:7" s="237" customFormat="1" ht="15.75" x14ac:dyDescent="0.25">
      <c r="A16" s="241"/>
      <c r="B16" s="247" t="s">
        <v>3946</v>
      </c>
      <c r="C16" s="251">
        <v>45</v>
      </c>
      <c r="D16" s="249">
        <v>2390.8000000000002</v>
      </c>
      <c r="E16" s="249">
        <v>2510.4</v>
      </c>
      <c r="F16" s="249">
        <v>2629.9</v>
      </c>
    </row>
    <row r="17" spans="1:7" s="237" customFormat="1" ht="15.75" x14ac:dyDescent="0.25">
      <c r="A17" s="241"/>
      <c r="B17" s="247" t="s">
        <v>3946</v>
      </c>
      <c r="C17" s="252">
        <v>50.64</v>
      </c>
      <c r="D17" s="249">
        <v>2353.3000000000002</v>
      </c>
      <c r="E17" s="249">
        <v>2470.9</v>
      </c>
      <c r="F17" s="249">
        <v>2588.6</v>
      </c>
    </row>
    <row r="18" spans="1:7" s="237" customFormat="1" ht="15.75" x14ac:dyDescent="0.25">
      <c r="A18" s="241"/>
      <c r="B18" s="247" t="s">
        <v>3946</v>
      </c>
      <c r="C18" s="253" t="s">
        <v>3952</v>
      </c>
      <c r="D18" s="249">
        <v>1565.5</v>
      </c>
      <c r="E18" s="249">
        <v>1643.6</v>
      </c>
      <c r="F18" s="249">
        <v>1722.1</v>
      </c>
    </row>
    <row r="19" spans="1:7" ht="15.75" x14ac:dyDescent="0.25">
      <c r="A19" s="241"/>
      <c r="B19" s="247" t="s">
        <v>3946</v>
      </c>
      <c r="C19" s="253">
        <v>55</v>
      </c>
      <c r="D19" s="249">
        <v>1963.1</v>
      </c>
      <c r="E19" s="249">
        <v>2061</v>
      </c>
      <c r="F19" s="249">
        <v>2159.4</v>
      </c>
      <c r="G19" s="237"/>
    </row>
    <row r="20" spans="1:7" ht="15.75" x14ac:dyDescent="0.25">
      <c r="A20" s="241"/>
      <c r="B20" s="247" t="s">
        <v>3946</v>
      </c>
      <c r="C20" s="253">
        <v>60</v>
      </c>
      <c r="D20" s="249">
        <v>2614.1999999999998</v>
      </c>
      <c r="E20" s="249">
        <v>2744.7</v>
      </c>
      <c r="F20" s="249">
        <v>2875.6</v>
      </c>
      <c r="G20" s="237"/>
    </row>
    <row r="21" spans="1:7" ht="15.75" x14ac:dyDescent="0.25">
      <c r="A21" s="241"/>
      <c r="B21" s="247" t="s">
        <v>3946</v>
      </c>
      <c r="C21" s="253">
        <v>65.709999999999994</v>
      </c>
      <c r="D21" s="249">
        <v>1521.5</v>
      </c>
      <c r="E21" s="249">
        <v>1597.7</v>
      </c>
      <c r="F21" s="249">
        <v>1673.7</v>
      </c>
      <c r="G21" s="237"/>
    </row>
    <row r="22" spans="1:7" ht="15.75" x14ac:dyDescent="0.25">
      <c r="A22" s="241"/>
      <c r="B22" s="247" t="s">
        <v>3946</v>
      </c>
      <c r="C22" s="253" t="s">
        <v>3953</v>
      </c>
      <c r="D22" s="249">
        <v>1338.9</v>
      </c>
      <c r="E22" s="249">
        <v>1406</v>
      </c>
      <c r="F22" s="249">
        <v>1472.8</v>
      </c>
      <c r="G22" s="237"/>
    </row>
    <row r="23" spans="1:7" ht="15.75" x14ac:dyDescent="0.25">
      <c r="A23" s="241"/>
      <c r="B23" s="247" t="s">
        <v>3946</v>
      </c>
      <c r="C23" s="253" t="s">
        <v>3954</v>
      </c>
      <c r="D23" s="249">
        <v>1261.0999999999999</v>
      </c>
      <c r="E23" s="249">
        <v>1324.1</v>
      </c>
      <c r="F23" s="249">
        <v>1387.2</v>
      </c>
      <c r="G23" s="237"/>
    </row>
    <row r="24" spans="1:7" ht="15.75" x14ac:dyDescent="0.25">
      <c r="A24" s="241"/>
      <c r="B24" s="247" t="s">
        <v>3946</v>
      </c>
      <c r="C24" s="253">
        <v>68.739999999999995</v>
      </c>
      <c r="D24" s="249">
        <v>1729.1</v>
      </c>
      <c r="E24" s="249">
        <v>1815.7</v>
      </c>
      <c r="F24" s="249">
        <v>1902</v>
      </c>
      <c r="G24" s="237"/>
    </row>
    <row r="25" spans="1:7" ht="15.75" x14ac:dyDescent="0.25">
      <c r="A25" s="241"/>
      <c r="B25" s="247" t="s">
        <v>3946</v>
      </c>
      <c r="C25" s="253" t="s">
        <v>3955</v>
      </c>
      <c r="D25" s="249">
        <v>1547.5</v>
      </c>
      <c r="E25" s="249">
        <v>1624.9</v>
      </c>
      <c r="F25" s="249">
        <v>1702.3</v>
      </c>
      <c r="G25" s="237"/>
    </row>
    <row r="26" spans="1:7" ht="15.75" x14ac:dyDescent="0.25">
      <c r="A26" s="241"/>
      <c r="B26" s="247" t="s">
        <v>3946</v>
      </c>
      <c r="C26" s="253" t="s">
        <v>3956</v>
      </c>
      <c r="D26" s="249">
        <v>1599.5</v>
      </c>
      <c r="E26" s="249">
        <v>1679.6</v>
      </c>
      <c r="F26" s="249">
        <v>1759.5</v>
      </c>
      <c r="G26" s="237"/>
    </row>
    <row r="27" spans="1:7" ht="15.75" x14ac:dyDescent="0.25">
      <c r="A27" s="241"/>
      <c r="B27" s="247" t="s">
        <v>3946</v>
      </c>
      <c r="C27" s="253" t="s">
        <v>3957</v>
      </c>
      <c r="D27" s="249">
        <v>1339.9</v>
      </c>
      <c r="E27" s="249">
        <v>1406.9</v>
      </c>
      <c r="F27" s="249">
        <v>1473.9</v>
      </c>
      <c r="G27" s="237"/>
    </row>
    <row r="28" spans="1:7" ht="15.75" x14ac:dyDescent="0.25">
      <c r="A28" s="241"/>
      <c r="B28" s="247" t="s">
        <v>3946</v>
      </c>
      <c r="C28" s="253" t="s">
        <v>3958</v>
      </c>
      <c r="D28" s="249">
        <v>1677.3</v>
      </c>
      <c r="E28" s="249">
        <v>1761.4</v>
      </c>
      <c r="F28" s="249">
        <v>1845</v>
      </c>
      <c r="G28" s="237"/>
    </row>
    <row r="29" spans="1:7" ht="13.5" customHeight="1" x14ac:dyDescent="0.25">
      <c r="A29" s="241"/>
      <c r="B29" s="247" t="s">
        <v>3959</v>
      </c>
      <c r="C29" s="255" t="s">
        <v>3947</v>
      </c>
      <c r="D29" s="249">
        <v>2272</v>
      </c>
      <c r="E29" s="249">
        <v>2356.5</v>
      </c>
      <c r="F29" s="249">
        <v>2441.3000000000002</v>
      </c>
      <c r="G29" s="237"/>
    </row>
    <row r="30" spans="1:7" ht="15.75" x14ac:dyDescent="0.25">
      <c r="A30" s="241"/>
      <c r="B30" s="247" t="s">
        <v>3959</v>
      </c>
      <c r="C30" s="255" t="s">
        <v>3948</v>
      </c>
      <c r="D30" s="249">
        <v>2194.1</v>
      </c>
      <c r="E30" s="249">
        <v>2274.6999999999998</v>
      </c>
      <c r="F30" s="249">
        <v>2355.6999999999998</v>
      </c>
      <c r="G30" s="237"/>
    </row>
    <row r="31" spans="1:7" ht="15.75" x14ac:dyDescent="0.25">
      <c r="A31" s="241"/>
      <c r="B31" s="247" t="s">
        <v>3959</v>
      </c>
      <c r="C31" s="255">
        <v>36</v>
      </c>
      <c r="D31" s="249">
        <v>2487</v>
      </c>
      <c r="E31" s="249">
        <v>2582.3000000000002</v>
      </c>
      <c r="F31" s="249">
        <v>2677.7999999999997</v>
      </c>
      <c r="G31" s="237"/>
    </row>
    <row r="32" spans="1:7" ht="15" customHeight="1" x14ac:dyDescent="0.25">
      <c r="A32" s="241"/>
      <c r="B32" s="247" t="s">
        <v>3959</v>
      </c>
      <c r="C32" s="255">
        <v>39</v>
      </c>
      <c r="D32" s="249">
        <v>2409.1</v>
      </c>
      <c r="E32" s="249">
        <v>2500.6999999999998</v>
      </c>
      <c r="F32" s="249">
        <v>2592.1999999999998</v>
      </c>
      <c r="G32" s="237"/>
    </row>
    <row r="33" spans="1:7" ht="15" customHeight="1" x14ac:dyDescent="0.25">
      <c r="A33" s="241"/>
      <c r="B33" s="247" t="s">
        <v>3959</v>
      </c>
      <c r="C33" s="256" t="s">
        <v>3960</v>
      </c>
      <c r="D33" s="249">
        <v>3209.7999999999997</v>
      </c>
      <c r="E33" s="249">
        <v>3341.2</v>
      </c>
      <c r="F33" s="249">
        <v>3472.9</v>
      </c>
      <c r="G33" s="237"/>
    </row>
    <row r="34" spans="1:7" ht="12" customHeight="1" x14ac:dyDescent="0.25">
      <c r="A34" s="257"/>
      <c r="B34" s="247" t="s">
        <v>3959</v>
      </c>
      <c r="C34" s="255" t="s">
        <v>3961</v>
      </c>
      <c r="D34" s="249">
        <v>2535.4</v>
      </c>
      <c r="E34" s="249">
        <v>2633.1</v>
      </c>
      <c r="F34" s="249">
        <v>2731.1</v>
      </c>
      <c r="G34" s="237"/>
    </row>
    <row r="35" spans="1:7" ht="15.75" x14ac:dyDescent="0.25">
      <c r="A35" s="258"/>
      <c r="B35" s="247" t="s">
        <v>3959</v>
      </c>
      <c r="C35" s="256" t="s">
        <v>3962</v>
      </c>
      <c r="D35" s="249">
        <v>3559.7999999999997</v>
      </c>
      <c r="E35" s="249">
        <v>3708.7</v>
      </c>
      <c r="F35" s="249">
        <v>3857.9</v>
      </c>
      <c r="G35" s="237"/>
    </row>
    <row r="36" spans="1:7" ht="12.75" customHeight="1" x14ac:dyDescent="0.25">
      <c r="A36" s="258"/>
      <c r="B36" s="247" t="s">
        <v>3959</v>
      </c>
      <c r="C36" s="255">
        <v>45</v>
      </c>
      <c r="D36" s="249">
        <v>3313</v>
      </c>
      <c r="E36" s="249">
        <v>3449.7999999999997</v>
      </c>
      <c r="F36" s="249">
        <v>3586.4</v>
      </c>
      <c r="G36" s="237"/>
    </row>
    <row r="37" spans="1:7" ht="15" customHeight="1" x14ac:dyDescent="0.25">
      <c r="A37" s="258"/>
      <c r="B37" s="247" t="s">
        <v>3959</v>
      </c>
      <c r="C37" s="255" t="s">
        <v>3952</v>
      </c>
      <c r="D37" s="249">
        <v>2885.5</v>
      </c>
      <c r="E37" s="249">
        <v>3000.9</v>
      </c>
      <c r="F37" s="249">
        <v>3116.2</v>
      </c>
      <c r="G37" s="237"/>
    </row>
    <row r="38" spans="1:7" ht="15.75" customHeight="1" x14ac:dyDescent="0.25">
      <c r="A38" s="258"/>
      <c r="B38" s="247" t="s">
        <v>3959</v>
      </c>
      <c r="C38" s="256">
        <v>65.709999999999994</v>
      </c>
      <c r="D38" s="249">
        <v>2230</v>
      </c>
      <c r="E38" s="249">
        <v>2312.5</v>
      </c>
      <c r="F38" s="249">
        <v>2395.1</v>
      </c>
      <c r="G38" s="237"/>
    </row>
    <row r="39" spans="1:7" ht="17.25" customHeight="1" x14ac:dyDescent="0.25">
      <c r="A39" s="258"/>
      <c r="B39" s="247" t="s">
        <v>3959</v>
      </c>
      <c r="C39" s="255" t="s">
        <v>3953</v>
      </c>
      <c r="D39" s="249">
        <v>2178.1</v>
      </c>
      <c r="E39" s="249">
        <v>2258.1999999999998</v>
      </c>
      <c r="F39" s="249">
        <v>2338.1</v>
      </c>
      <c r="G39" s="237"/>
    </row>
    <row r="40" spans="1:7" ht="15.75" customHeight="1" x14ac:dyDescent="0.25">
      <c r="A40" s="258"/>
      <c r="B40" s="247" t="s">
        <v>3959</v>
      </c>
      <c r="C40" s="256" t="s">
        <v>3954</v>
      </c>
      <c r="D40" s="249">
        <v>2100.1</v>
      </c>
      <c r="E40" s="249">
        <v>2176.3000000000002</v>
      </c>
      <c r="F40" s="249">
        <v>2252.3000000000002</v>
      </c>
      <c r="G40" s="237"/>
    </row>
    <row r="41" spans="1:7" ht="18" customHeight="1" x14ac:dyDescent="0.25">
      <c r="A41" s="258"/>
      <c r="B41" s="247" t="s">
        <v>3959</v>
      </c>
      <c r="C41" s="256">
        <v>68.739999999999995</v>
      </c>
      <c r="D41" s="249">
        <v>2178.1</v>
      </c>
      <c r="E41" s="249">
        <v>2258.1999999999998</v>
      </c>
      <c r="F41" s="249">
        <v>2338.1</v>
      </c>
      <c r="G41" s="237"/>
    </row>
    <row r="42" spans="1:7" ht="15" customHeight="1" x14ac:dyDescent="0.25">
      <c r="A42" s="258"/>
      <c r="B42" s="247" t="s">
        <v>3959</v>
      </c>
      <c r="C42" s="256" t="s">
        <v>3955</v>
      </c>
      <c r="D42" s="249">
        <v>2204</v>
      </c>
      <c r="E42" s="249">
        <v>2285.4</v>
      </c>
      <c r="F42" s="249">
        <v>2366.5</v>
      </c>
      <c r="G42" s="237"/>
    </row>
    <row r="43" spans="1:7" ht="15.75" customHeight="1" x14ac:dyDescent="0.25">
      <c r="A43" s="258"/>
      <c r="B43" s="247" t="s">
        <v>3959</v>
      </c>
      <c r="C43" s="256" t="s">
        <v>3956</v>
      </c>
      <c r="D43" s="249">
        <v>2169.8000000000002</v>
      </c>
      <c r="E43" s="249">
        <v>2249.1999999999998</v>
      </c>
      <c r="F43" s="249">
        <v>2328.9</v>
      </c>
      <c r="G43" s="237"/>
    </row>
    <row r="44" spans="1:7" ht="13.5" customHeight="1" x14ac:dyDescent="0.25">
      <c r="A44" s="258"/>
      <c r="B44" s="247" t="s">
        <v>3959</v>
      </c>
      <c r="C44" s="256" t="s">
        <v>3957</v>
      </c>
      <c r="D44" s="249">
        <v>2048.3000000000002</v>
      </c>
      <c r="E44" s="249">
        <v>2121.8000000000002</v>
      </c>
      <c r="F44" s="249">
        <v>2195.3000000000002</v>
      </c>
      <c r="G44" s="237"/>
    </row>
    <row r="45" spans="1:7" ht="15.75" customHeight="1" x14ac:dyDescent="0.25">
      <c r="A45" s="258"/>
      <c r="B45" s="247" t="s">
        <v>3959</v>
      </c>
      <c r="C45" s="255" t="s">
        <v>3958</v>
      </c>
      <c r="D45" s="249">
        <v>2126.1</v>
      </c>
      <c r="E45" s="249">
        <v>2203.5</v>
      </c>
      <c r="F45" s="249">
        <v>2280.9</v>
      </c>
      <c r="G45" s="237"/>
    </row>
    <row r="46" spans="1:7" ht="39" customHeight="1" x14ac:dyDescent="0.25">
      <c r="A46" s="258"/>
      <c r="B46" s="420" t="s">
        <v>3963</v>
      </c>
      <c r="C46" s="421"/>
      <c r="D46" s="422"/>
      <c r="E46" s="259"/>
      <c r="F46" s="259"/>
      <c r="G46" s="237"/>
    </row>
    <row r="47" spans="1:7" ht="36" customHeight="1" x14ac:dyDescent="0.25">
      <c r="A47" s="260" t="s">
        <v>3964</v>
      </c>
      <c r="B47" s="415" t="s">
        <v>3965</v>
      </c>
      <c r="C47" s="415"/>
      <c r="D47" s="415"/>
      <c r="E47" s="261"/>
      <c r="F47" s="262"/>
      <c r="G47" s="237"/>
    </row>
    <row r="48" spans="1:7" ht="19.5" customHeight="1" x14ac:dyDescent="0.25">
      <c r="A48" s="258"/>
      <c r="B48" s="263" t="s">
        <v>1665</v>
      </c>
      <c r="C48" s="264" t="s">
        <v>1666</v>
      </c>
      <c r="D48" s="265" t="s">
        <v>1667</v>
      </c>
      <c r="E48" s="261"/>
      <c r="F48" s="262"/>
      <c r="G48" s="237"/>
    </row>
    <row r="49" spans="1:7" ht="21.75" customHeight="1" x14ac:dyDescent="0.25">
      <c r="A49" s="258"/>
      <c r="B49" s="266" t="s">
        <v>3355</v>
      </c>
      <c r="C49" s="266" t="s">
        <v>3356</v>
      </c>
      <c r="D49" s="441">
        <v>149.22999999999999</v>
      </c>
      <c r="E49" s="261"/>
      <c r="F49" s="262"/>
      <c r="G49" s="237"/>
    </row>
    <row r="50" spans="1:7" ht="25.5" customHeight="1" x14ac:dyDescent="0.25">
      <c r="A50" s="258"/>
      <c r="B50" s="267" t="s">
        <v>3313</v>
      </c>
      <c r="C50" s="266" t="s">
        <v>3314</v>
      </c>
      <c r="D50" s="441">
        <v>130.85</v>
      </c>
      <c r="E50" s="261"/>
      <c r="F50" s="262"/>
      <c r="G50" s="237"/>
    </row>
    <row r="51" spans="1:7" ht="15.75" x14ac:dyDescent="0.25">
      <c r="A51" s="261"/>
      <c r="B51" s="266" t="s">
        <v>3249</v>
      </c>
      <c r="C51" s="266" t="s">
        <v>3250</v>
      </c>
      <c r="D51" s="441">
        <v>226.15</v>
      </c>
      <c r="E51" s="261"/>
      <c r="F51" s="262"/>
      <c r="G51" s="237"/>
    </row>
    <row r="52" spans="1:7" ht="18.75" customHeight="1" x14ac:dyDescent="0.25">
      <c r="A52" s="261"/>
      <c r="B52" s="266" t="s">
        <v>3299</v>
      </c>
      <c r="C52" s="266" t="s">
        <v>3966</v>
      </c>
      <c r="D52" s="441">
        <v>181.54</v>
      </c>
      <c r="E52" s="261"/>
      <c r="F52" s="262"/>
      <c r="G52" s="237"/>
    </row>
    <row r="53" spans="1:7" ht="19.5" customHeight="1" x14ac:dyDescent="0.25">
      <c r="A53" s="261"/>
      <c r="B53" s="266" t="s">
        <v>3323</v>
      </c>
      <c r="C53" s="266" t="s">
        <v>3324</v>
      </c>
      <c r="D53" s="441">
        <v>186.15</v>
      </c>
      <c r="E53" s="261"/>
      <c r="F53" s="262"/>
      <c r="G53" s="237"/>
    </row>
    <row r="54" spans="1:7" ht="15.75" x14ac:dyDescent="0.25">
      <c r="A54" s="261"/>
      <c r="B54" s="266" t="s">
        <v>3319</v>
      </c>
      <c r="C54" s="266" t="s">
        <v>3320</v>
      </c>
      <c r="D54" s="441">
        <v>195.38</v>
      </c>
      <c r="E54" s="261"/>
      <c r="F54" s="262"/>
      <c r="G54" s="237"/>
    </row>
    <row r="55" spans="1:7" ht="31.5" x14ac:dyDescent="0.25">
      <c r="A55" s="261"/>
      <c r="B55" s="266" t="s">
        <v>1768</v>
      </c>
      <c r="C55" s="266" t="s">
        <v>1769</v>
      </c>
      <c r="D55" s="442">
        <v>735.89</v>
      </c>
      <c r="E55" s="268"/>
      <c r="F55" s="262"/>
      <c r="G55" s="237"/>
    </row>
    <row r="56" spans="1:7" ht="15.75" x14ac:dyDescent="0.25">
      <c r="A56" s="261"/>
      <c r="B56" s="269" t="s">
        <v>3367</v>
      </c>
      <c r="C56" s="266" t="s">
        <v>3368</v>
      </c>
      <c r="D56" s="441">
        <v>215.38</v>
      </c>
      <c r="E56" s="261"/>
      <c r="F56" s="262"/>
      <c r="G56" s="237"/>
    </row>
    <row r="57" spans="1:7" ht="15.75" x14ac:dyDescent="0.25">
      <c r="A57" s="261"/>
      <c r="B57" s="270" t="s">
        <v>3295</v>
      </c>
      <c r="C57" s="271" t="s">
        <v>3296</v>
      </c>
      <c r="D57" s="441">
        <v>147.22999999999999</v>
      </c>
      <c r="E57" s="261"/>
      <c r="F57" s="262"/>
      <c r="G57" s="237"/>
    </row>
    <row r="58" spans="1:7" ht="15.75" x14ac:dyDescent="0.25">
      <c r="A58" s="261"/>
      <c r="B58" s="269" t="s">
        <v>1692</v>
      </c>
      <c r="C58" s="266" t="s">
        <v>1693</v>
      </c>
      <c r="D58" s="441">
        <v>1088.0999999999999</v>
      </c>
      <c r="E58" s="272"/>
      <c r="F58" s="273"/>
      <c r="G58" s="237"/>
    </row>
    <row r="59" spans="1:7" ht="15.75" x14ac:dyDescent="0.25">
      <c r="A59" s="261"/>
      <c r="B59" s="270" t="s">
        <v>3375</v>
      </c>
      <c r="C59" s="266" t="s">
        <v>3376</v>
      </c>
      <c r="D59" s="441">
        <v>149.77000000000001</v>
      </c>
      <c r="E59" s="261"/>
      <c r="F59" s="274"/>
      <c r="G59" s="237"/>
    </row>
    <row r="60" spans="1:7" ht="15.75" x14ac:dyDescent="0.25">
      <c r="A60" s="261"/>
      <c r="B60" s="269" t="s">
        <v>2790</v>
      </c>
      <c r="C60" s="266" t="s">
        <v>2791</v>
      </c>
      <c r="D60" s="441">
        <v>156.54</v>
      </c>
      <c r="E60" s="261"/>
      <c r="F60" s="262"/>
      <c r="G60" s="237"/>
    </row>
    <row r="61" spans="1:7" ht="15.75" x14ac:dyDescent="0.25">
      <c r="A61" s="261"/>
      <c r="B61" s="269" t="s">
        <v>1684</v>
      </c>
      <c r="C61" s="266" t="s">
        <v>1685</v>
      </c>
      <c r="D61" s="441">
        <v>2503.7199999999998</v>
      </c>
      <c r="E61" s="261"/>
      <c r="F61" s="262"/>
      <c r="G61" s="237"/>
    </row>
    <row r="62" spans="1:7" ht="31.5" x14ac:dyDescent="0.25">
      <c r="A62" s="261"/>
      <c r="B62" s="269" t="s">
        <v>3967</v>
      </c>
      <c r="C62" s="275" t="s">
        <v>3968</v>
      </c>
      <c r="D62" s="441">
        <v>150.62</v>
      </c>
      <c r="E62" s="261"/>
      <c r="F62" s="262"/>
      <c r="G62" s="237"/>
    </row>
    <row r="63" spans="1:7" ht="31.5" x14ac:dyDescent="0.25">
      <c r="A63" s="261"/>
      <c r="B63" s="269" t="s">
        <v>3969</v>
      </c>
      <c r="C63" s="275" t="s">
        <v>3970</v>
      </c>
      <c r="D63" s="441">
        <v>150.62</v>
      </c>
      <c r="E63" s="261"/>
      <c r="F63" s="262"/>
      <c r="G63" s="237"/>
    </row>
    <row r="64" spans="1:7" ht="15.75" x14ac:dyDescent="0.25">
      <c r="A64" s="261"/>
      <c r="B64" s="269" t="s">
        <v>3663</v>
      </c>
      <c r="C64" s="275" t="s">
        <v>3664</v>
      </c>
      <c r="D64" s="441">
        <v>71.31</v>
      </c>
      <c r="E64" s="261"/>
      <c r="F64" s="262"/>
      <c r="G64" s="237"/>
    </row>
    <row r="65" spans="1:7" ht="15.75" x14ac:dyDescent="0.25">
      <c r="A65" s="261"/>
      <c r="B65" s="276" t="s">
        <v>1680</v>
      </c>
      <c r="C65" s="275" t="s">
        <v>1681</v>
      </c>
      <c r="D65" s="441">
        <v>867.5</v>
      </c>
      <c r="E65" s="261"/>
      <c r="F65" s="262"/>
      <c r="G65" s="237"/>
    </row>
    <row r="66" spans="1:7" ht="15.75" x14ac:dyDescent="0.25">
      <c r="A66" s="240"/>
      <c r="B66" s="266" t="s">
        <v>3971</v>
      </c>
      <c r="C66" s="266" t="s">
        <v>3972</v>
      </c>
      <c r="D66" s="443">
        <v>553.75</v>
      </c>
      <c r="E66" s="261"/>
      <c r="F66" s="262"/>
      <c r="G66" s="237"/>
    </row>
    <row r="67" spans="1:7" ht="18.75" customHeight="1" x14ac:dyDescent="0.25">
      <c r="A67" s="240"/>
      <c r="B67" s="266" t="s">
        <v>3973</v>
      </c>
      <c r="C67" s="266" t="s">
        <v>3974</v>
      </c>
      <c r="D67" s="443">
        <v>568.6</v>
      </c>
      <c r="E67" s="261"/>
      <c r="F67" s="262"/>
      <c r="G67" s="237"/>
    </row>
    <row r="68" spans="1:7" ht="27.75" customHeight="1" x14ac:dyDescent="0.25">
      <c r="A68" s="240"/>
      <c r="B68" s="266" t="s">
        <v>3277</v>
      </c>
      <c r="C68" s="266" t="s">
        <v>3278</v>
      </c>
      <c r="D68" s="443">
        <v>175.38</v>
      </c>
      <c r="E68" s="261"/>
      <c r="F68" s="262"/>
      <c r="G68" s="237"/>
    </row>
    <row r="69" spans="1:7" ht="15.75" x14ac:dyDescent="0.25">
      <c r="A69" s="240"/>
      <c r="B69" s="266" t="s">
        <v>2382</v>
      </c>
      <c r="C69" s="266" t="s">
        <v>2383</v>
      </c>
      <c r="D69" s="443">
        <v>366.38</v>
      </c>
      <c r="E69" s="261"/>
      <c r="F69" s="262"/>
      <c r="G69" s="237"/>
    </row>
    <row r="70" spans="1:7" ht="15.75" x14ac:dyDescent="0.25">
      <c r="A70" s="240"/>
      <c r="B70" s="266" t="s">
        <v>3793</v>
      </c>
      <c r="C70" s="266" t="s">
        <v>3794</v>
      </c>
      <c r="D70" s="443">
        <v>46.54</v>
      </c>
      <c r="E70" s="261"/>
      <c r="F70" s="262"/>
      <c r="G70" s="237"/>
    </row>
    <row r="71" spans="1:7" ht="28.5" customHeight="1" x14ac:dyDescent="0.25">
      <c r="A71" s="240"/>
      <c r="B71" s="413" t="s">
        <v>3963</v>
      </c>
      <c r="C71" s="413"/>
      <c r="D71" s="413"/>
      <c r="E71" s="278"/>
      <c r="F71" s="279"/>
      <c r="G71" s="237"/>
    </row>
    <row r="72" spans="1:7" ht="28.5" customHeight="1" x14ac:dyDescent="0.25">
      <c r="A72" s="240"/>
      <c r="B72" s="372"/>
      <c r="C72" s="372"/>
      <c r="D72" s="372"/>
      <c r="E72" s="278"/>
      <c r="F72" s="279"/>
      <c r="G72" s="237"/>
    </row>
    <row r="73" spans="1:7" ht="28.5" customHeight="1" x14ac:dyDescent="0.25">
      <c r="A73" s="240"/>
      <c r="B73" s="372"/>
      <c r="C73" s="372"/>
      <c r="D73" s="372"/>
      <c r="E73" s="278"/>
      <c r="F73" s="279"/>
      <c r="G73" s="237"/>
    </row>
    <row r="74" spans="1:7" ht="28.5" customHeight="1" x14ac:dyDescent="0.25">
      <c r="A74" s="240"/>
      <c r="B74" s="372"/>
      <c r="C74" s="372"/>
      <c r="D74" s="372"/>
      <c r="E74" s="278"/>
      <c r="F74" s="279"/>
      <c r="G74" s="237"/>
    </row>
    <row r="75" spans="1:7" ht="35.25" customHeight="1" x14ac:dyDescent="0.25">
      <c r="A75" s="280" t="s">
        <v>3975</v>
      </c>
      <c r="B75" s="423" t="s">
        <v>3976</v>
      </c>
      <c r="C75" s="423"/>
      <c r="D75" s="423"/>
      <c r="E75" s="278"/>
      <c r="F75" s="279"/>
      <c r="G75" s="237"/>
    </row>
    <row r="76" spans="1:7" ht="31.5" x14ac:dyDescent="0.25">
      <c r="A76" s="240"/>
      <c r="B76" s="247" t="s">
        <v>3977</v>
      </c>
      <c r="C76" s="281" t="s">
        <v>3978</v>
      </c>
      <c r="D76" s="281" t="s">
        <v>1667</v>
      </c>
      <c r="E76" s="282"/>
      <c r="F76" s="283"/>
      <c r="G76" s="237"/>
    </row>
    <row r="77" spans="1:7" ht="15.75" x14ac:dyDescent="0.25">
      <c r="A77" s="240"/>
      <c r="B77" s="424" t="s">
        <v>3979</v>
      </c>
      <c r="C77" s="424"/>
      <c r="D77" s="424"/>
      <c r="E77" s="283"/>
      <c r="F77" s="283"/>
      <c r="G77" s="237"/>
    </row>
    <row r="78" spans="1:7" ht="15.75" x14ac:dyDescent="0.25">
      <c r="A78" s="240"/>
      <c r="B78" s="424" t="s">
        <v>3980</v>
      </c>
      <c r="C78" s="284" t="s">
        <v>3981</v>
      </c>
      <c r="D78" s="285">
        <v>771.4</v>
      </c>
      <c r="E78" s="286"/>
      <c r="F78" s="287"/>
      <c r="G78" s="237"/>
    </row>
    <row r="79" spans="1:7" ht="15.75" x14ac:dyDescent="0.25">
      <c r="A79" s="240"/>
      <c r="B79" s="424"/>
      <c r="C79" s="284" t="s">
        <v>3982</v>
      </c>
      <c r="D79" s="285">
        <v>25.5</v>
      </c>
      <c r="E79" s="286"/>
      <c r="F79" s="287"/>
      <c r="G79" s="237"/>
    </row>
    <row r="80" spans="1:7" ht="15.75" x14ac:dyDescent="0.25">
      <c r="A80" s="240"/>
      <c r="B80" s="424"/>
      <c r="C80" s="284" t="s">
        <v>3983</v>
      </c>
      <c r="D80" s="285">
        <v>131.69999999999999</v>
      </c>
      <c r="E80" s="286"/>
      <c r="F80" s="287"/>
      <c r="G80" s="237"/>
    </row>
    <row r="81" spans="1:9" ht="15.75" x14ac:dyDescent="0.25">
      <c r="A81" s="240"/>
      <c r="B81" s="424"/>
      <c r="C81" s="284" t="s">
        <v>3984</v>
      </c>
      <c r="D81" s="285">
        <v>94.6</v>
      </c>
      <c r="E81" s="286"/>
      <c r="F81" s="287"/>
    </row>
    <row r="82" spans="1:9" ht="88.5" customHeight="1" x14ac:dyDescent="0.25">
      <c r="A82" s="240"/>
      <c r="B82" s="424"/>
      <c r="C82" s="281" t="s">
        <v>3985</v>
      </c>
      <c r="D82" s="285">
        <v>519.6</v>
      </c>
      <c r="E82" s="286"/>
      <c r="F82" s="287"/>
    </row>
    <row r="83" spans="1:9" ht="52.5" customHeight="1" x14ac:dyDescent="0.25">
      <c r="A83" s="240"/>
      <c r="B83" s="288" t="s">
        <v>3986</v>
      </c>
      <c r="C83" s="281" t="s">
        <v>3987</v>
      </c>
      <c r="D83" s="285">
        <v>63.7</v>
      </c>
      <c r="E83" s="286"/>
      <c r="F83" s="287"/>
    </row>
    <row r="84" spans="1:9" ht="48" customHeight="1" x14ac:dyDescent="0.25">
      <c r="A84" s="240"/>
      <c r="B84" s="288" t="s">
        <v>3986</v>
      </c>
      <c r="C84" s="281" t="s">
        <v>3988</v>
      </c>
      <c r="D84" s="285">
        <v>183.85</v>
      </c>
      <c r="E84" s="286"/>
      <c r="F84" s="287"/>
    </row>
    <row r="85" spans="1:9" ht="15.75" x14ac:dyDescent="0.25">
      <c r="A85" s="240"/>
      <c r="B85" s="424" t="s">
        <v>3989</v>
      </c>
      <c r="C85" s="424"/>
      <c r="D85" s="424"/>
      <c r="E85" s="283"/>
      <c r="F85" s="287"/>
    </row>
    <row r="86" spans="1:9" ht="49.5" customHeight="1" x14ac:dyDescent="0.25">
      <c r="A86" s="240"/>
      <c r="B86" s="288" t="s">
        <v>3986</v>
      </c>
      <c r="C86" s="281" t="s">
        <v>3990</v>
      </c>
      <c r="D86" s="277">
        <v>415.67</v>
      </c>
      <c r="E86" s="289"/>
      <c r="F86" s="287"/>
    </row>
    <row r="87" spans="1:9" ht="47.25" x14ac:dyDescent="0.25">
      <c r="A87" s="240"/>
      <c r="B87" s="288" t="s">
        <v>3986</v>
      </c>
      <c r="C87" s="281" t="s">
        <v>3991</v>
      </c>
      <c r="D87" s="285">
        <v>1131.5999999999999</v>
      </c>
      <c r="E87" s="286"/>
      <c r="F87" s="287"/>
    </row>
    <row r="88" spans="1:9" ht="49.5" customHeight="1" x14ac:dyDescent="0.25">
      <c r="A88" s="240"/>
      <c r="B88" s="288" t="s">
        <v>3986</v>
      </c>
      <c r="C88" s="281" t="s">
        <v>3992</v>
      </c>
      <c r="D88" s="285">
        <v>823.64</v>
      </c>
      <c r="E88" s="286"/>
      <c r="F88" s="287"/>
    </row>
    <row r="89" spans="1:9" ht="40.5" customHeight="1" x14ac:dyDescent="0.25">
      <c r="A89" s="240"/>
      <c r="B89" s="413" t="s">
        <v>3963</v>
      </c>
      <c r="C89" s="414"/>
      <c r="D89" s="414"/>
      <c r="E89" s="240"/>
      <c r="F89" s="240"/>
    </row>
    <row r="90" spans="1:9" ht="40.5" customHeight="1" x14ac:dyDescent="0.25">
      <c r="A90" s="240"/>
      <c r="B90" s="290"/>
      <c r="C90" s="291" t="s">
        <v>3993</v>
      </c>
      <c r="D90" s="292"/>
      <c r="E90" s="240"/>
      <c r="F90" s="240"/>
    </row>
    <row r="91" spans="1:9" ht="33" customHeight="1" x14ac:dyDescent="0.25">
      <c r="A91" s="280" t="s">
        <v>3994</v>
      </c>
      <c r="B91" s="415" t="s">
        <v>3995</v>
      </c>
      <c r="C91" s="415"/>
      <c r="D91" s="415"/>
      <c r="E91" s="415"/>
      <c r="F91" s="293"/>
      <c r="G91" s="294"/>
      <c r="H91" s="294"/>
      <c r="I91" s="294"/>
    </row>
    <row r="92" spans="1:9" ht="86.25" customHeight="1" x14ac:dyDescent="0.25">
      <c r="A92" s="405" t="s">
        <v>3996</v>
      </c>
      <c r="B92" s="406" t="s">
        <v>3997</v>
      </c>
      <c r="C92" s="407"/>
      <c r="D92" s="295" t="s">
        <v>3998</v>
      </c>
      <c r="E92" s="296"/>
      <c r="F92" s="296"/>
      <c r="G92" s="297"/>
    </row>
    <row r="93" spans="1:9" ht="15.75" x14ac:dyDescent="0.25">
      <c r="A93" s="405"/>
      <c r="B93" s="408"/>
      <c r="C93" s="409"/>
      <c r="D93" s="295"/>
      <c r="E93" s="296"/>
      <c r="F93" s="298"/>
      <c r="G93" s="297"/>
    </row>
    <row r="94" spans="1:9" ht="15.75" x14ac:dyDescent="0.25">
      <c r="A94" s="299"/>
      <c r="B94" s="410" t="s">
        <v>3999</v>
      </c>
      <c r="C94" s="403"/>
      <c r="D94" s="300">
        <v>1268.5999999999999</v>
      </c>
      <c r="E94" s="301" t="s">
        <v>4388</v>
      </c>
      <c r="F94" s="302"/>
      <c r="G94" s="297"/>
    </row>
    <row r="95" spans="1:9" ht="15.75" x14ac:dyDescent="0.25">
      <c r="A95" s="299">
        <v>1</v>
      </c>
      <c r="B95" s="411" t="s">
        <v>4000</v>
      </c>
      <c r="C95" s="403"/>
      <c r="D95" s="303">
        <v>1163.3499999999999</v>
      </c>
      <c r="E95" s="301" t="s">
        <v>4388</v>
      </c>
      <c r="F95" s="302"/>
      <c r="G95" s="297"/>
    </row>
    <row r="96" spans="1:9" ht="15.75" x14ac:dyDescent="0.25">
      <c r="A96" s="299">
        <v>2</v>
      </c>
      <c r="B96" s="412" t="s">
        <v>4001</v>
      </c>
      <c r="C96" s="403"/>
      <c r="D96" s="303">
        <v>776.74</v>
      </c>
      <c r="E96" s="301" t="s">
        <v>4388</v>
      </c>
      <c r="F96" s="302"/>
      <c r="G96" s="297"/>
    </row>
    <row r="97" spans="1:7" ht="15.75" x14ac:dyDescent="0.25">
      <c r="A97" s="299">
        <v>3</v>
      </c>
      <c r="B97" s="402" t="s">
        <v>4002</v>
      </c>
      <c r="C97" s="403"/>
      <c r="D97" s="304">
        <v>1689.35</v>
      </c>
      <c r="E97" s="301" t="s">
        <v>4388</v>
      </c>
      <c r="F97" s="302"/>
      <c r="G97" s="297"/>
    </row>
    <row r="98" spans="1:7" ht="15.75" x14ac:dyDescent="0.25">
      <c r="A98" s="299">
        <v>4</v>
      </c>
      <c r="B98" s="402" t="s">
        <v>4003</v>
      </c>
      <c r="C98" s="403"/>
      <c r="D98" s="303">
        <v>2266.79</v>
      </c>
      <c r="E98" s="301" t="s">
        <v>4388</v>
      </c>
      <c r="F98" s="302"/>
      <c r="G98" s="297"/>
    </row>
    <row r="99" spans="1:7" ht="15.75" x14ac:dyDescent="0.25">
      <c r="A99" s="299">
        <v>5</v>
      </c>
      <c r="B99" s="402" t="s">
        <v>4004</v>
      </c>
      <c r="C99" s="403"/>
      <c r="D99" s="303">
        <v>749</v>
      </c>
      <c r="E99" s="301" t="s">
        <v>4388</v>
      </c>
      <c r="F99" s="302"/>
      <c r="G99" s="297"/>
    </row>
    <row r="100" spans="1:7" ht="15.75" x14ac:dyDescent="0.25">
      <c r="A100" s="299">
        <v>6</v>
      </c>
      <c r="B100" s="305" t="s">
        <v>4005</v>
      </c>
      <c r="C100" s="306"/>
      <c r="D100" s="303">
        <v>508.39</v>
      </c>
      <c r="E100" s="301" t="s">
        <v>4388</v>
      </c>
      <c r="F100" s="302"/>
      <c r="G100" s="297"/>
    </row>
    <row r="101" spans="1:7" ht="15.75" x14ac:dyDescent="0.25">
      <c r="A101" s="299">
        <v>7</v>
      </c>
      <c r="B101" s="305" t="s">
        <v>4006</v>
      </c>
      <c r="C101" s="306"/>
      <c r="D101" s="303">
        <v>525.58000000000004</v>
      </c>
      <c r="E101" s="301" t="s">
        <v>4388</v>
      </c>
      <c r="F101" s="302"/>
      <c r="G101" s="297"/>
    </row>
    <row r="102" spans="1:7" ht="15.75" x14ac:dyDescent="0.25">
      <c r="A102" s="299">
        <v>8</v>
      </c>
      <c r="B102" s="402" t="s">
        <v>4007</v>
      </c>
      <c r="C102" s="403"/>
      <c r="D102" s="303">
        <v>635.19000000000005</v>
      </c>
      <c r="E102" s="301" t="s">
        <v>4388</v>
      </c>
      <c r="F102" s="302"/>
      <c r="G102" s="297"/>
    </row>
    <row r="103" spans="1:7" ht="15.75" x14ac:dyDescent="0.25">
      <c r="A103" s="299">
        <v>9</v>
      </c>
      <c r="B103" s="305" t="s">
        <v>4008</v>
      </c>
      <c r="C103" s="306"/>
      <c r="D103" s="303">
        <v>631.24</v>
      </c>
      <c r="E103" s="301" t="s">
        <v>4388</v>
      </c>
      <c r="F103" s="302"/>
      <c r="G103" s="297"/>
    </row>
    <row r="104" spans="1:7" ht="15.75" x14ac:dyDescent="0.25">
      <c r="A104" s="299">
        <v>10</v>
      </c>
      <c r="B104" s="305" t="s">
        <v>4009</v>
      </c>
      <c r="C104" s="306"/>
      <c r="D104" s="303">
        <v>1445.33</v>
      </c>
      <c r="E104" s="301" t="s">
        <v>4388</v>
      </c>
      <c r="F104" s="302"/>
      <c r="G104" s="297"/>
    </row>
    <row r="105" spans="1:7" ht="15.75" x14ac:dyDescent="0.25">
      <c r="A105" s="299">
        <v>11</v>
      </c>
      <c r="B105" s="305" t="s">
        <v>4010</v>
      </c>
      <c r="C105" s="306"/>
      <c r="D105" s="303">
        <v>808.66</v>
      </c>
      <c r="E105" s="301" t="s">
        <v>4388</v>
      </c>
      <c r="F105" s="302"/>
      <c r="G105" s="297"/>
    </row>
    <row r="106" spans="1:7" ht="15.75" x14ac:dyDescent="0.25">
      <c r="A106" s="299">
        <v>12</v>
      </c>
      <c r="B106" s="305" t="s">
        <v>4011</v>
      </c>
      <c r="C106" s="306"/>
      <c r="D106" s="303">
        <v>320.20999999999998</v>
      </c>
      <c r="E106" s="301" t="s">
        <v>4388</v>
      </c>
      <c r="F106" s="302"/>
      <c r="G106" s="297"/>
    </row>
    <row r="107" spans="1:7" ht="15.75" x14ac:dyDescent="0.25">
      <c r="A107" s="299">
        <v>13</v>
      </c>
      <c r="B107" s="305" t="s">
        <v>4012</v>
      </c>
      <c r="C107" s="306"/>
      <c r="D107" s="303">
        <v>1359.37</v>
      </c>
      <c r="E107" s="301" t="s">
        <v>4388</v>
      </c>
      <c r="F107" s="302"/>
      <c r="G107" s="297"/>
    </row>
    <row r="108" spans="1:7" ht="15.75" x14ac:dyDescent="0.25">
      <c r="A108" s="299">
        <v>14</v>
      </c>
      <c r="B108" s="305" t="s">
        <v>4013</v>
      </c>
      <c r="C108" s="306"/>
      <c r="D108" s="303">
        <v>984.71</v>
      </c>
      <c r="E108" s="301" t="s">
        <v>4388</v>
      </c>
      <c r="F108" s="302"/>
      <c r="G108" s="297"/>
    </row>
    <row r="109" spans="1:7" ht="15.75" x14ac:dyDescent="0.25">
      <c r="A109" s="240"/>
      <c r="B109" s="240" t="s">
        <v>3963</v>
      </c>
      <c r="C109" s="240"/>
      <c r="D109" s="240"/>
      <c r="E109" s="240"/>
      <c r="F109" s="240"/>
    </row>
    <row r="110" spans="1:7" ht="33.75" hidden="1" customHeight="1" x14ac:dyDescent="0.25">
      <c r="A110" s="240"/>
      <c r="B110" s="240"/>
      <c r="C110" s="240"/>
      <c r="D110" s="240"/>
      <c r="E110" s="240"/>
      <c r="F110" s="240"/>
    </row>
    <row r="111" spans="1:7" ht="15.75" hidden="1" x14ac:dyDescent="0.25">
      <c r="A111" s="240"/>
      <c r="B111" s="240"/>
      <c r="C111" s="240"/>
      <c r="D111" s="240"/>
      <c r="E111" s="240"/>
      <c r="F111" s="240"/>
    </row>
    <row r="112" spans="1:7" ht="34.5" hidden="1" customHeight="1" x14ac:dyDescent="0.25">
      <c r="D112" s="240"/>
      <c r="E112" s="240"/>
      <c r="F112" s="240"/>
    </row>
    <row r="113" spans="1:8" ht="34.5" customHeight="1" x14ac:dyDescent="0.3">
      <c r="A113" s="307" t="s">
        <v>4014</v>
      </c>
      <c r="B113" s="404" t="s">
        <v>4015</v>
      </c>
      <c r="C113" s="404"/>
      <c r="D113" s="240"/>
      <c r="E113" s="240"/>
      <c r="F113" s="240"/>
    </row>
    <row r="115" spans="1:8" ht="94.5" x14ac:dyDescent="0.25">
      <c r="A115" s="308" t="s">
        <v>4016</v>
      </c>
      <c r="B115" s="309" t="s">
        <v>4017</v>
      </c>
      <c r="C115" s="295" t="s">
        <v>4018</v>
      </c>
      <c r="D115" s="309" t="s">
        <v>4019</v>
      </c>
      <c r="E115" s="310" t="s">
        <v>4020</v>
      </c>
      <c r="F115" s="295" t="s">
        <v>3998</v>
      </c>
      <c r="G115" s="297"/>
      <c r="H115" s="297"/>
    </row>
    <row r="116" spans="1:8" ht="152.25" customHeight="1" x14ac:dyDescent="0.25">
      <c r="A116" s="299">
        <v>1</v>
      </c>
      <c r="B116" s="299" t="s">
        <v>4021</v>
      </c>
      <c r="C116" s="311" t="s">
        <v>4022</v>
      </c>
      <c r="D116" s="295" t="s">
        <v>4023</v>
      </c>
      <c r="E116" s="310" t="s">
        <v>4024</v>
      </c>
      <c r="F116" s="312">
        <v>3027.42</v>
      </c>
      <c r="G116" s="313" t="s">
        <v>4388</v>
      </c>
      <c r="H116" s="313"/>
    </row>
    <row r="117" spans="1:8" ht="105" customHeight="1" x14ac:dyDescent="0.25">
      <c r="A117" s="314">
        <v>2</v>
      </c>
      <c r="B117" s="315" t="s">
        <v>4025</v>
      </c>
      <c r="C117" s="311" t="s">
        <v>4026</v>
      </c>
      <c r="D117" s="316" t="s">
        <v>4027</v>
      </c>
      <c r="E117" s="310" t="s">
        <v>4028</v>
      </c>
      <c r="F117" s="312">
        <v>1351.95</v>
      </c>
      <c r="G117" s="313" t="s">
        <v>4388</v>
      </c>
      <c r="H117" s="297"/>
    </row>
    <row r="118" spans="1:8" ht="15.75" x14ac:dyDescent="0.25">
      <c r="A118" s="299">
        <v>3</v>
      </c>
      <c r="B118" s="295" t="s">
        <v>4029</v>
      </c>
      <c r="C118" s="311" t="s">
        <v>4030</v>
      </c>
      <c r="D118" s="317" t="s">
        <v>4031</v>
      </c>
      <c r="E118" s="318"/>
      <c r="F118" s="319">
        <v>1042.6499999999999</v>
      </c>
      <c r="G118" s="313" t="s">
        <v>4388</v>
      </c>
    </row>
    <row r="119" spans="1:8" ht="15.75" x14ac:dyDescent="0.25">
      <c r="A119" s="320">
        <v>4</v>
      </c>
      <c r="B119" s="321"/>
      <c r="C119" s="321" t="s">
        <v>4032</v>
      </c>
      <c r="D119" s="317" t="s">
        <v>4033</v>
      </c>
      <c r="E119" s="321"/>
      <c r="F119" s="321">
        <v>891.12</v>
      </c>
      <c r="G119" s="313" t="s">
        <v>4388</v>
      </c>
    </row>
    <row r="120" spans="1:8" ht="15.75" x14ac:dyDescent="0.25">
      <c r="A120" s="308">
        <v>5</v>
      </c>
      <c r="B120" s="321"/>
      <c r="C120" s="321" t="s">
        <v>4034</v>
      </c>
      <c r="D120" s="321" t="s">
        <v>4035</v>
      </c>
      <c r="E120" s="321"/>
      <c r="F120" s="321">
        <v>452.89</v>
      </c>
      <c r="G120" s="313" t="s">
        <v>4388</v>
      </c>
    </row>
    <row r="122" spans="1:8" ht="15.75" x14ac:dyDescent="0.25">
      <c r="B122" s="240" t="s">
        <v>3963</v>
      </c>
      <c r="C122" s="240"/>
      <c r="D122" s="240"/>
      <c r="E122" s="240"/>
    </row>
  </sheetData>
  <mergeCells count="23">
    <mergeCell ref="B89:D89"/>
    <mergeCell ref="B91:E91"/>
    <mergeCell ref="B47:D47"/>
    <mergeCell ref="E1:F1"/>
    <mergeCell ref="E3:G3"/>
    <mergeCell ref="B4:E4"/>
    <mergeCell ref="B5:E5"/>
    <mergeCell ref="B46:D46"/>
    <mergeCell ref="B71:D71"/>
    <mergeCell ref="B75:D75"/>
    <mergeCell ref="B77:D77"/>
    <mergeCell ref="B78:B82"/>
    <mergeCell ref="B85:D85"/>
    <mergeCell ref="B98:C98"/>
    <mergeCell ref="B99:C99"/>
    <mergeCell ref="B102:C102"/>
    <mergeCell ref="B113:C113"/>
    <mergeCell ref="A92:A93"/>
    <mergeCell ref="B92:C93"/>
    <mergeCell ref="B94:C94"/>
    <mergeCell ref="B95:C95"/>
    <mergeCell ref="B97:C97"/>
    <mergeCell ref="B96:C96"/>
  </mergeCells>
  <conditionalFormatting sqref="C48">
    <cfRule type="expression" dxfId="28" priority="25" stopIfTrue="1">
      <formula>AND(COUNTIF(#REF!, C48)&gt;1,NOT(ISBLANK(C48)))</formula>
    </cfRule>
  </conditionalFormatting>
  <conditionalFormatting sqref="C65">
    <cfRule type="expression" dxfId="27" priority="18" stopIfTrue="1">
      <formula>#VALUE!</formula>
    </cfRule>
  </conditionalFormatting>
  <conditionalFormatting sqref="B65">
    <cfRule type="expression" dxfId="26" priority="19" stopIfTrue="1">
      <formula>#VALUE!</formula>
    </cfRule>
    <cfRule type="expression" dxfId="25" priority="20" stopIfTrue="1">
      <formula>#VALUE!</formula>
    </cfRule>
  </conditionalFormatting>
  <conditionalFormatting sqref="B65">
    <cfRule type="duplicateValues" dxfId="24" priority="21"/>
  </conditionalFormatting>
  <conditionalFormatting sqref="B65">
    <cfRule type="duplicateValues" dxfId="23" priority="22"/>
  </conditionalFormatting>
  <conditionalFormatting sqref="C65">
    <cfRule type="duplicateValues" dxfId="22" priority="23"/>
  </conditionalFormatting>
  <conditionalFormatting sqref="B65">
    <cfRule type="duplicateValues" dxfId="21" priority="24" stopIfTrue="1"/>
  </conditionalFormatting>
  <conditionalFormatting sqref="C66">
    <cfRule type="expression" dxfId="20" priority="11" stopIfTrue="1">
      <formula>#VALUE!</formula>
    </cfRule>
  </conditionalFormatting>
  <conditionalFormatting sqref="B66">
    <cfRule type="expression" dxfId="19" priority="12" stopIfTrue="1">
      <formula>#VALUE!</formula>
    </cfRule>
    <cfRule type="expression" dxfId="18" priority="13" stopIfTrue="1">
      <formula>#VALUE!</formula>
    </cfRule>
  </conditionalFormatting>
  <conditionalFormatting sqref="B66">
    <cfRule type="duplicateValues" dxfId="17" priority="14"/>
  </conditionalFormatting>
  <conditionalFormatting sqref="B66">
    <cfRule type="duplicateValues" dxfId="16" priority="15"/>
  </conditionalFormatting>
  <conditionalFormatting sqref="C66">
    <cfRule type="duplicateValues" dxfId="15" priority="16"/>
  </conditionalFormatting>
  <conditionalFormatting sqref="B66">
    <cfRule type="duplicateValues" dxfId="14" priority="17" stopIfTrue="1"/>
  </conditionalFormatting>
  <conditionalFormatting sqref="C67">
    <cfRule type="expression" dxfId="13" priority="4" stopIfTrue="1">
      <formula>#VALUE!</formula>
    </cfRule>
  </conditionalFormatting>
  <conditionalFormatting sqref="B67">
    <cfRule type="expression" dxfId="12" priority="5" stopIfTrue="1">
      <formula>#VALUE!</formula>
    </cfRule>
    <cfRule type="expression" dxfId="11" priority="6" stopIfTrue="1">
      <formula>#VALUE!</formula>
    </cfRule>
  </conditionalFormatting>
  <conditionalFormatting sqref="B67">
    <cfRule type="duplicateValues" dxfId="10" priority="7"/>
  </conditionalFormatting>
  <conditionalFormatting sqref="B67">
    <cfRule type="duplicateValues" dxfId="9" priority="8"/>
  </conditionalFormatting>
  <conditionalFormatting sqref="C67">
    <cfRule type="duplicateValues" dxfId="8" priority="9"/>
  </conditionalFormatting>
  <conditionalFormatting sqref="B67">
    <cfRule type="duplicateValues" dxfId="7" priority="10" stopIfTrue="1"/>
  </conditionalFormatting>
  <conditionalFormatting sqref="C7">
    <cfRule type="expression" dxfId="6" priority="3" stopIfTrue="1">
      <formula>AND(COUNTIF($D$15:$D$15, C7)&gt;1,NOT(ISBLANK(C7)))</formula>
    </cfRule>
  </conditionalFormatting>
  <conditionalFormatting sqref="B94">
    <cfRule type="expression" dxfId="5" priority="2" stopIfTrue="1">
      <formula>AND(COUNTIF($D$15:$D$15, B94)&gt;1,NOT(ISBLANK(B94)))</formula>
    </cfRule>
  </conditionalFormatting>
  <conditionalFormatting sqref="B48">
    <cfRule type="expression" dxfId="4" priority="26" stopIfTrue="1">
      <formula>AND(COUNTIF(#REF!, B48)+COUNTIF(#REF!, B48)+COUNTIF($B$5:$B$47, B48)&gt;1,NOT(ISBLANK(B48)))</formula>
    </cfRule>
  </conditionalFormatting>
  <conditionalFormatting sqref="B96">
    <cfRule type="duplicateValues" dxfId="3" priority="1"/>
  </conditionalFormatting>
  <conditionalFormatting sqref="F93">
    <cfRule type="duplicateValues" dxfId="2" priority="27"/>
  </conditionalFormatting>
  <conditionalFormatting sqref="F94:F108">
    <cfRule type="duplicateValues" dxfId="1" priority="28"/>
  </conditionalFormatting>
  <conditionalFormatting sqref="C65:C67">
    <cfRule type="expression" dxfId="0" priority="29" stopIfTrue="1">
      <formula>AND(COUNTIF($C$4:$C$4, C65)+COUNTIF($C$5:$C$710, C65)+COUNTIF($C$712:$C$749, C65)&gt;1,NOT(ISBLANK(C65)))</formula>
    </cfRule>
  </conditionalFormatting>
  <pageMargins left="0.11811023622047245" right="0.11811023622047245" top="0.19685039370078741" bottom="0.15748031496062992" header="0.31496062992125984" footer="0.31496062992125984"/>
  <pageSetup paperSize="9" scale="5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51"/>
  <sheetViews>
    <sheetView zoomScale="60" zoomScaleNormal="60" workbookViewId="0">
      <selection activeCell="G1" sqref="G1:H1"/>
    </sheetView>
  </sheetViews>
  <sheetFormatPr defaultColWidth="9.140625" defaultRowHeight="12.75" x14ac:dyDescent="0.2"/>
  <cols>
    <col min="1" max="1" width="5.7109375" style="69" customWidth="1"/>
    <col min="2" max="5" width="8.85546875" style="69" customWidth="1"/>
    <col min="6" max="6" width="67.28515625" style="69" customWidth="1"/>
    <col min="7" max="7" width="23.28515625" style="69" customWidth="1"/>
    <col min="8" max="8" width="15.85546875" style="73" customWidth="1"/>
    <col min="9" max="16384" width="9.140625" style="69"/>
  </cols>
  <sheetData>
    <row r="1" spans="1:13" x14ac:dyDescent="0.2">
      <c r="G1" s="428" t="s">
        <v>4036</v>
      </c>
      <c r="H1" s="428"/>
    </row>
    <row r="2" spans="1:13" ht="28.5" customHeight="1" x14ac:dyDescent="0.2">
      <c r="G2" s="377" t="s">
        <v>1647</v>
      </c>
      <c r="H2" s="377"/>
      <c r="I2" s="108"/>
    </row>
    <row r="3" spans="1:13" x14ac:dyDescent="0.2">
      <c r="G3" s="428" t="s">
        <v>1658</v>
      </c>
      <c r="H3" s="428"/>
    </row>
    <row r="4" spans="1:13" ht="54" customHeight="1" x14ac:dyDescent="0.2">
      <c r="G4" s="378" t="s">
        <v>1</v>
      </c>
      <c r="H4" s="378"/>
    </row>
    <row r="5" spans="1:13" x14ac:dyDescent="0.2">
      <c r="H5" s="24"/>
    </row>
    <row r="6" spans="1:13" ht="15" customHeight="1" x14ac:dyDescent="0.2">
      <c r="A6" s="373" t="s">
        <v>1657</v>
      </c>
      <c r="B6" s="373"/>
      <c r="C6" s="373"/>
      <c r="D6" s="373"/>
      <c r="E6" s="373"/>
      <c r="F6" s="373"/>
      <c r="G6" s="373"/>
      <c r="H6" s="373"/>
    </row>
    <row r="7" spans="1:13" x14ac:dyDescent="0.2">
      <c r="H7" s="70">
        <f>SUM(H9:H51)</f>
        <v>7630.29</v>
      </c>
    </row>
    <row r="8" spans="1:13" ht="15" customHeight="1" x14ac:dyDescent="0.2">
      <c r="A8" s="32" t="s">
        <v>48</v>
      </c>
      <c r="B8" s="32"/>
      <c r="C8" s="425" t="s">
        <v>50</v>
      </c>
      <c r="D8" s="426"/>
      <c r="E8" s="426"/>
      <c r="F8" s="426"/>
      <c r="G8" s="427"/>
      <c r="H8" s="47" t="s">
        <v>261</v>
      </c>
    </row>
    <row r="9" spans="1:13" s="44" customFormat="1" ht="27.75" customHeight="1" x14ac:dyDescent="0.2">
      <c r="A9" s="32">
        <v>1</v>
      </c>
      <c r="B9" s="173">
        <v>380140</v>
      </c>
      <c r="C9" s="429" t="s">
        <v>101</v>
      </c>
      <c r="D9" s="430"/>
      <c r="E9" s="430"/>
      <c r="F9" s="430"/>
      <c r="G9" s="431"/>
      <c r="H9" s="171">
        <v>43.66</v>
      </c>
      <c r="I9" s="71"/>
      <c r="M9" s="71"/>
    </row>
    <row r="10" spans="1:13" s="44" customFormat="1" ht="15" customHeight="1" x14ac:dyDescent="0.2">
      <c r="A10" s="32">
        <v>2</v>
      </c>
      <c r="B10" s="172">
        <v>380141</v>
      </c>
      <c r="C10" s="429" t="s">
        <v>172</v>
      </c>
      <c r="D10" s="430"/>
      <c r="E10" s="430"/>
      <c r="F10" s="430"/>
      <c r="G10" s="431"/>
      <c r="H10" s="171">
        <v>5.46</v>
      </c>
      <c r="I10" s="71"/>
      <c r="M10" s="71"/>
    </row>
    <row r="11" spans="1:13" s="44" customFormat="1" ht="15" customHeight="1" x14ac:dyDescent="0.2">
      <c r="A11" s="32">
        <v>3</v>
      </c>
      <c r="B11" s="172">
        <v>380152</v>
      </c>
      <c r="C11" s="429" t="s">
        <v>1656</v>
      </c>
      <c r="D11" s="430"/>
      <c r="E11" s="430"/>
      <c r="F11" s="430"/>
      <c r="G11" s="431"/>
      <c r="H11" s="171">
        <v>11.15</v>
      </c>
      <c r="I11" s="71"/>
      <c r="M11" s="71"/>
    </row>
    <row r="12" spans="1:13" s="44" customFormat="1" ht="12.75" customHeight="1" x14ac:dyDescent="0.2">
      <c r="A12" s="32">
        <v>4</v>
      </c>
      <c r="B12" s="172">
        <v>380039</v>
      </c>
      <c r="C12" s="429" t="s">
        <v>102</v>
      </c>
      <c r="D12" s="430"/>
      <c r="E12" s="430"/>
      <c r="F12" s="430"/>
      <c r="G12" s="431"/>
      <c r="H12" s="171">
        <v>99.26</v>
      </c>
      <c r="I12" s="71"/>
      <c r="M12" s="71"/>
    </row>
    <row r="13" spans="1:13" s="44" customFormat="1" ht="15" customHeight="1" x14ac:dyDescent="0.2">
      <c r="A13" s="32">
        <v>5</v>
      </c>
      <c r="B13" s="172">
        <v>380046</v>
      </c>
      <c r="C13" s="429" t="s">
        <v>155</v>
      </c>
      <c r="D13" s="430"/>
      <c r="E13" s="430"/>
      <c r="F13" s="430"/>
      <c r="G13" s="431"/>
      <c r="H13" s="171">
        <v>152.69999999999999</v>
      </c>
      <c r="I13" s="71"/>
      <c r="M13" s="71"/>
    </row>
    <row r="14" spans="1:13" s="44" customFormat="1" ht="15" customHeight="1" x14ac:dyDescent="0.2">
      <c r="A14" s="32">
        <v>6</v>
      </c>
      <c r="B14" s="172">
        <v>380051</v>
      </c>
      <c r="C14" s="429" t="s">
        <v>203</v>
      </c>
      <c r="D14" s="430"/>
      <c r="E14" s="430"/>
      <c r="F14" s="430"/>
      <c r="G14" s="431"/>
      <c r="H14" s="171">
        <v>252.16</v>
      </c>
      <c r="I14" s="71"/>
      <c r="M14" s="71"/>
    </row>
    <row r="15" spans="1:13" s="44" customFormat="1" ht="15" customHeight="1" x14ac:dyDescent="0.2">
      <c r="A15" s="32">
        <v>7</v>
      </c>
      <c r="B15" s="172">
        <v>380020</v>
      </c>
      <c r="C15" s="429" t="s">
        <v>156</v>
      </c>
      <c r="D15" s="430"/>
      <c r="E15" s="430"/>
      <c r="F15" s="430"/>
      <c r="G15" s="431"/>
      <c r="H15" s="171">
        <v>45.29</v>
      </c>
      <c r="I15" s="71"/>
      <c r="M15" s="71"/>
    </row>
    <row r="16" spans="1:13" s="44" customFormat="1" ht="15" customHeight="1" x14ac:dyDescent="0.2">
      <c r="A16" s="32">
        <v>8</v>
      </c>
      <c r="B16" s="172">
        <v>380054</v>
      </c>
      <c r="C16" s="429" t="s">
        <v>158</v>
      </c>
      <c r="D16" s="430"/>
      <c r="E16" s="430"/>
      <c r="F16" s="430"/>
      <c r="G16" s="431"/>
      <c r="H16" s="171">
        <v>61.61</v>
      </c>
      <c r="I16" s="71"/>
      <c r="M16" s="71"/>
    </row>
    <row r="17" spans="1:13" s="44" customFormat="1" ht="15" customHeight="1" x14ac:dyDescent="0.2">
      <c r="A17" s="32">
        <v>9</v>
      </c>
      <c r="B17" s="172">
        <v>380022</v>
      </c>
      <c r="C17" s="429" t="s">
        <v>204</v>
      </c>
      <c r="D17" s="430"/>
      <c r="E17" s="430"/>
      <c r="F17" s="430"/>
      <c r="G17" s="431"/>
      <c r="H17" s="171">
        <v>104.39</v>
      </c>
      <c r="I17" s="71"/>
      <c r="M17" s="71"/>
    </row>
    <row r="18" spans="1:13" s="44" customFormat="1" ht="15" customHeight="1" x14ac:dyDescent="0.2">
      <c r="A18" s="32">
        <v>10</v>
      </c>
      <c r="B18" s="172">
        <v>380049</v>
      </c>
      <c r="C18" s="429" t="s">
        <v>205</v>
      </c>
      <c r="D18" s="430"/>
      <c r="E18" s="430"/>
      <c r="F18" s="430"/>
      <c r="G18" s="431"/>
      <c r="H18" s="171">
        <v>126.13</v>
      </c>
      <c r="I18" s="71"/>
      <c r="M18" s="71"/>
    </row>
    <row r="19" spans="1:13" s="44" customFormat="1" ht="15" customHeight="1" x14ac:dyDescent="0.2">
      <c r="A19" s="32">
        <v>11</v>
      </c>
      <c r="B19" s="172">
        <v>380025</v>
      </c>
      <c r="C19" s="429" t="s">
        <v>159</v>
      </c>
      <c r="D19" s="430"/>
      <c r="E19" s="430"/>
      <c r="F19" s="430"/>
      <c r="G19" s="431"/>
      <c r="H19" s="171">
        <v>125.57</v>
      </c>
      <c r="I19" s="71"/>
      <c r="M19" s="71"/>
    </row>
    <row r="20" spans="1:13" s="44" customFormat="1" ht="15" customHeight="1" x14ac:dyDescent="0.2">
      <c r="A20" s="32">
        <v>12</v>
      </c>
      <c r="B20" s="172">
        <v>380019</v>
      </c>
      <c r="C20" s="429" t="s">
        <v>160</v>
      </c>
      <c r="D20" s="430"/>
      <c r="E20" s="430"/>
      <c r="F20" s="430"/>
      <c r="G20" s="431"/>
      <c r="H20" s="171">
        <v>104.57</v>
      </c>
      <c r="I20" s="71"/>
      <c r="M20" s="71"/>
    </row>
    <row r="21" spans="1:13" s="44" customFormat="1" ht="15" customHeight="1" x14ac:dyDescent="0.2">
      <c r="A21" s="32">
        <v>13</v>
      </c>
      <c r="B21" s="172">
        <v>380015</v>
      </c>
      <c r="C21" s="429" t="s">
        <v>1655</v>
      </c>
      <c r="D21" s="430"/>
      <c r="E21" s="430"/>
      <c r="F21" s="430"/>
      <c r="G21" s="431"/>
      <c r="H21" s="171">
        <v>13.84</v>
      </c>
      <c r="I21" s="71"/>
      <c r="M21" s="71"/>
    </row>
    <row r="22" spans="1:13" s="44" customFormat="1" ht="12.75" customHeight="1" x14ac:dyDescent="0.2">
      <c r="A22" s="32">
        <v>14</v>
      </c>
      <c r="B22" s="172">
        <v>380202</v>
      </c>
      <c r="C22" s="429" t="s">
        <v>206</v>
      </c>
      <c r="D22" s="430"/>
      <c r="E22" s="430"/>
      <c r="F22" s="430"/>
      <c r="G22" s="431"/>
      <c r="H22" s="171">
        <v>8.6999999999999993</v>
      </c>
      <c r="I22" s="71"/>
      <c r="M22" s="71"/>
    </row>
    <row r="23" spans="1:13" s="44" customFormat="1" ht="15" customHeight="1" x14ac:dyDescent="0.2">
      <c r="A23" s="32">
        <v>15</v>
      </c>
      <c r="B23" s="172">
        <v>380024</v>
      </c>
      <c r="C23" s="429" t="s">
        <v>61</v>
      </c>
      <c r="D23" s="430"/>
      <c r="E23" s="430"/>
      <c r="F23" s="430"/>
      <c r="G23" s="431"/>
      <c r="H23" s="171">
        <v>11.82</v>
      </c>
      <c r="I23" s="71"/>
      <c r="M23" s="71"/>
    </row>
    <row r="24" spans="1:13" s="44" customFormat="1" ht="15" customHeight="1" x14ac:dyDescent="0.2">
      <c r="A24" s="32">
        <v>16</v>
      </c>
      <c r="B24" s="172">
        <v>380170</v>
      </c>
      <c r="C24" s="429" t="s">
        <v>1654</v>
      </c>
      <c r="D24" s="430"/>
      <c r="E24" s="430"/>
      <c r="F24" s="430"/>
      <c r="G24" s="431"/>
      <c r="H24" s="171">
        <v>19.649999999999999</v>
      </c>
      <c r="I24" s="71"/>
      <c r="M24" s="71"/>
    </row>
    <row r="25" spans="1:13" s="44" customFormat="1" ht="15" customHeight="1" x14ac:dyDescent="0.2">
      <c r="A25" s="32">
        <v>17</v>
      </c>
      <c r="B25" s="172">
        <v>380167</v>
      </c>
      <c r="C25" s="429" t="s">
        <v>1653</v>
      </c>
      <c r="D25" s="430"/>
      <c r="E25" s="430"/>
      <c r="F25" s="430"/>
      <c r="G25" s="431"/>
      <c r="H25" s="171">
        <v>24.83</v>
      </c>
      <c r="I25" s="71"/>
      <c r="M25" s="71"/>
    </row>
    <row r="26" spans="1:13" s="44" customFormat="1" ht="15" customHeight="1" x14ac:dyDescent="0.2">
      <c r="A26" s="32">
        <v>18</v>
      </c>
      <c r="B26" s="172">
        <v>380189</v>
      </c>
      <c r="C26" s="429" t="s">
        <v>1652</v>
      </c>
      <c r="D26" s="430"/>
      <c r="E26" s="430"/>
      <c r="F26" s="430"/>
      <c r="G26" s="431"/>
      <c r="H26" s="171">
        <v>16.5</v>
      </c>
      <c r="I26" s="71"/>
      <c r="M26" s="71"/>
    </row>
    <row r="27" spans="1:13" s="44" customFormat="1" ht="15" customHeight="1" x14ac:dyDescent="0.2">
      <c r="A27" s="32">
        <v>19</v>
      </c>
      <c r="B27" s="172">
        <v>380180</v>
      </c>
      <c r="C27" s="429" t="s">
        <v>165</v>
      </c>
      <c r="D27" s="430"/>
      <c r="E27" s="430"/>
      <c r="F27" s="430"/>
      <c r="G27" s="431"/>
      <c r="H27" s="171">
        <v>395.97</v>
      </c>
      <c r="I27" s="71"/>
      <c r="M27" s="71"/>
    </row>
    <row r="28" spans="1:13" s="44" customFormat="1" ht="15" customHeight="1" x14ac:dyDescent="0.2">
      <c r="A28" s="32">
        <v>20</v>
      </c>
      <c r="B28" s="172">
        <v>380181</v>
      </c>
      <c r="C28" s="429" t="s">
        <v>154</v>
      </c>
      <c r="D28" s="430"/>
      <c r="E28" s="430"/>
      <c r="F28" s="430"/>
      <c r="G28" s="431"/>
      <c r="H28" s="171">
        <v>423.85</v>
      </c>
      <c r="I28" s="71"/>
      <c r="M28" s="71"/>
    </row>
    <row r="29" spans="1:13" s="44" customFormat="1" ht="15" customHeight="1" x14ac:dyDescent="0.2">
      <c r="A29" s="32">
        <v>21</v>
      </c>
      <c r="B29" s="172">
        <v>380378</v>
      </c>
      <c r="C29" s="429" t="s">
        <v>151</v>
      </c>
      <c r="D29" s="430"/>
      <c r="E29" s="430"/>
      <c r="F29" s="430"/>
      <c r="G29" s="431"/>
      <c r="H29" s="171">
        <v>354.51</v>
      </c>
      <c r="I29" s="71"/>
      <c r="M29" s="71"/>
    </row>
    <row r="30" spans="1:13" s="44" customFormat="1" ht="15" customHeight="1" x14ac:dyDescent="0.2">
      <c r="A30" s="32">
        <v>22</v>
      </c>
      <c r="B30" s="172">
        <v>380169</v>
      </c>
      <c r="C30" s="429" t="s">
        <v>1651</v>
      </c>
      <c r="D30" s="430"/>
      <c r="E30" s="430"/>
      <c r="F30" s="430"/>
      <c r="G30" s="431"/>
      <c r="H30" s="171">
        <v>4.34</v>
      </c>
      <c r="I30" s="71"/>
      <c r="M30" s="71"/>
    </row>
    <row r="31" spans="1:13" s="44" customFormat="1" ht="15" customHeight="1" x14ac:dyDescent="0.2">
      <c r="A31" s="32">
        <v>23</v>
      </c>
      <c r="B31" s="172">
        <v>380168</v>
      </c>
      <c r="C31" s="429" t="s">
        <v>1650</v>
      </c>
      <c r="D31" s="430"/>
      <c r="E31" s="430"/>
      <c r="F31" s="430"/>
      <c r="G31" s="431"/>
      <c r="H31" s="171">
        <v>20.96</v>
      </c>
      <c r="I31" s="71"/>
      <c r="M31" s="71"/>
    </row>
    <row r="32" spans="1:13" ht="15" customHeight="1" x14ac:dyDescent="0.2">
      <c r="A32" s="32">
        <v>24</v>
      </c>
      <c r="B32" s="72">
        <v>380004</v>
      </c>
      <c r="C32" s="432" t="s">
        <v>157</v>
      </c>
      <c r="D32" s="433"/>
      <c r="E32" s="433"/>
      <c r="F32" s="433"/>
      <c r="G32" s="434"/>
      <c r="H32" s="171">
        <v>107.84</v>
      </c>
      <c r="I32" s="71"/>
      <c r="M32" s="71"/>
    </row>
    <row r="33" spans="1:13" ht="15" customHeight="1" x14ac:dyDescent="0.2">
      <c r="A33" s="32">
        <v>25</v>
      </c>
      <c r="B33" s="172">
        <v>380240</v>
      </c>
      <c r="C33" s="429" t="s">
        <v>207</v>
      </c>
      <c r="D33" s="430"/>
      <c r="E33" s="430"/>
      <c r="F33" s="430"/>
      <c r="G33" s="431"/>
      <c r="H33" s="171">
        <v>22.41</v>
      </c>
      <c r="I33" s="71"/>
      <c r="M33" s="71"/>
    </row>
    <row r="34" spans="1:13" x14ac:dyDescent="0.2">
      <c r="A34" s="32">
        <v>26</v>
      </c>
      <c r="B34" s="32">
        <v>380005</v>
      </c>
      <c r="C34" s="429" t="s">
        <v>182</v>
      </c>
      <c r="D34" s="430"/>
      <c r="E34" s="430"/>
      <c r="F34" s="430"/>
      <c r="G34" s="431"/>
      <c r="H34" s="171">
        <v>80.5</v>
      </c>
    </row>
    <row r="35" spans="1:13" x14ac:dyDescent="0.2">
      <c r="A35" s="32">
        <v>27</v>
      </c>
      <c r="B35" s="32">
        <v>380009</v>
      </c>
      <c r="C35" s="429" t="s">
        <v>173</v>
      </c>
      <c r="D35" s="430"/>
      <c r="E35" s="430"/>
      <c r="F35" s="430"/>
      <c r="G35" s="431"/>
      <c r="H35" s="171">
        <v>311.77999999999997</v>
      </c>
    </row>
    <row r="36" spans="1:13" x14ac:dyDescent="0.2">
      <c r="A36" s="32">
        <v>28</v>
      </c>
      <c r="B36" s="32">
        <v>380003</v>
      </c>
      <c r="C36" s="429" t="s">
        <v>91</v>
      </c>
      <c r="D36" s="430"/>
      <c r="E36" s="430"/>
      <c r="F36" s="430"/>
      <c r="G36" s="431"/>
      <c r="H36" s="171">
        <v>147.34</v>
      </c>
    </row>
    <row r="37" spans="1:13" x14ac:dyDescent="0.2">
      <c r="A37" s="32">
        <v>29</v>
      </c>
      <c r="B37" s="32">
        <v>380029</v>
      </c>
      <c r="C37" s="429" t="s">
        <v>94</v>
      </c>
      <c r="D37" s="430"/>
      <c r="E37" s="430"/>
      <c r="F37" s="430"/>
      <c r="G37" s="431"/>
      <c r="H37" s="171">
        <v>108.5</v>
      </c>
    </row>
    <row r="38" spans="1:13" x14ac:dyDescent="0.2">
      <c r="A38" s="32">
        <v>30</v>
      </c>
      <c r="B38" s="32">
        <v>380013</v>
      </c>
      <c r="C38" s="429" t="s">
        <v>92</v>
      </c>
      <c r="D38" s="430"/>
      <c r="E38" s="430"/>
      <c r="F38" s="430"/>
      <c r="G38" s="431"/>
      <c r="H38" s="171">
        <v>265.32</v>
      </c>
    </row>
    <row r="39" spans="1:13" x14ac:dyDescent="0.2">
      <c r="A39" s="32">
        <v>31</v>
      </c>
      <c r="B39" s="32">
        <v>380006</v>
      </c>
      <c r="C39" s="429" t="s">
        <v>93</v>
      </c>
      <c r="D39" s="430"/>
      <c r="E39" s="430"/>
      <c r="F39" s="430"/>
      <c r="G39" s="431"/>
      <c r="H39" s="171">
        <v>221.49</v>
      </c>
    </row>
    <row r="40" spans="1:13" x14ac:dyDescent="0.2">
      <c r="A40" s="32">
        <v>32</v>
      </c>
      <c r="B40" s="32">
        <v>380021</v>
      </c>
      <c r="C40" s="429" t="s">
        <v>183</v>
      </c>
      <c r="D40" s="430"/>
      <c r="E40" s="430"/>
      <c r="F40" s="430"/>
      <c r="G40" s="431"/>
      <c r="H40" s="171">
        <v>240.73</v>
      </c>
    </row>
    <row r="41" spans="1:13" x14ac:dyDescent="0.2">
      <c r="A41" s="32">
        <v>33</v>
      </c>
      <c r="B41" s="32">
        <v>380017</v>
      </c>
      <c r="C41" s="429" t="s">
        <v>179</v>
      </c>
      <c r="D41" s="430"/>
      <c r="E41" s="430"/>
      <c r="F41" s="430"/>
      <c r="G41" s="431"/>
      <c r="H41" s="171">
        <v>781.38</v>
      </c>
    </row>
    <row r="42" spans="1:13" x14ac:dyDescent="0.2">
      <c r="A42" s="32">
        <v>34</v>
      </c>
      <c r="B42" s="32">
        <v>380036</v>
      </c>
      <c r="C42" s="429" t="s">
        <v>113</v>
      </c>
      <c r="D42" s="430"/>
      <c r="E42" s="430"/>
      <c r="F42" s="430"/>
      <c r="G42" s="431"/>
      <c r="H42" s="171">
        <v>573.71</v>
      </c>
    </row>
    <row r="43" spans="1:13" x14ac:dyDescent="0.2">
      <c r="A43" s="32">
        <v>35</v>
      </c>
      <c r="B43" s="32">
        <v>380098</v>
      </c>
      <c r="C43" s="429" t="s">
        <v>68</v>
      </c>
      <c r="D43" s="430"/>
      <c r="E43" s="430"/>
      <c r="F43" s="430"/>
      <c r="G43" s="431"/>
      <c r="H43" s="171">
        <v>48.08</v>
      </c>
    </row>
    <row r="44" spans="1:13" x14ac:dyDescent="0.2">
      <c r="A44" s="32">
        <v>36</v>
      </c>
      <c r="B44" s="32">
        <v>380075</v>
      </c>
      <c r="C44" s="429" t="s">
        <v>187</v>
      </c>
      <c r="D44" s="430"/>
      <c r="E44" s="430"/>
      <c r="F44" s="430"/>
      <c r="G44" s="431"/>
      <c r="H44" s="171">
        <v>327.83</v>
      </c>
    </row>
    <row r="45" spans="1:13" x14ac:dyDescent="0.2">
      <c r="A45" s="32">
        <v>37</v>
      </c>
      <c r="B45" s="32">
        <v>380137</v>
      </c>
      <c r="C45" s="429" t="s">
        <v>171</v>
      </c>
      <c r="D45" s="430"/>
      <c r="E45" s="430"/>
      <c r="F45" s="430"/>
      <c r="G45" s="431"/>
      <c r="H45" s="171">
        <v>45.96</v>
      </c>
    </row>
    <row r="46" spans="1:13" x14ac:dyDescent="0.2">
      <c r="A46" s="32">
        <v>38</v>
      </c>
      <c r="B46" s="32">
        <v>380118</v>
      </c>
      <c r="C46" s="429" t="s">
        <v>100</v>
      </c>
      <c r="D46" s="430"/>
      <c r="E46" s="430"/>
      <c r="F46" s="430"/>
      <c r="G46" s="431"/>
      <c r="H46" s="171">
        <v>244.64</v>
      </c>
    </row>
    <row r="47" spans="1:13" x14ac:dyDescent="0.2">
      <c r="A47" s="32">
        <v>39</v>
      </c>
      <c r="B47" s="32">
        <v>380119</v>
      </c>
      <c r="C47" s="429" t="s">
        <v>88</v>
      </c>
      <c r="D47" s="430"/>
      <c r="E47" s="430"/>
      <c r="F47" s="430"/>
      <c r="G47" s="431"/>
      <c r="H47" s="171">
        <v>221.58</v>
      </c>
    </row>
    <row r="48" spans="1:13" x14ac:dyDescent="0.2">
      <c r="A48" s="32">
        <v>40</v>
      </c>
      <c r="B48" s="32">
        <v>380120</v>
      </c>
      <c r="C48" s="429" t="s">
        <v>115</v>
      </c>
      <c r="D48" s="430"/>
      <c r="E48" s="430"/>
      <c r="F48" s="430"/>
      <c r="G48" s="431"/>
      <c r="H48" s="171">
        <v>54.39</v>
      </c>
    </row>
    <row r="49" spans="1:8" x14ac:dyDescent="0.2">
      <c r="A49" s="32">
        <v>41</v>
      </c>
      <c r="B49" s="32">
        <v>380121</v>
      </c>
      <c r="C49" s="429" t="s">
        <v>98</v>
      </c>
      <c r="D49" s="430"/>
      <c r="E49" s="430"/>
      <c r="F49" s="430"/>
      <c r="G49" s="431"/>
      <c r="H49" s="171">
        <v>184.29</v>
      </c>
    </row>
    <row r="50" spans="1:8" x14ac:dyDescent="0.2">
      <c r="A50" s="32">
        <v>42</v>
      </c>
      <c r="B50" s="32">
        <v>380122</v>
      </c>
      <c r="C50" s="429" t="s">
        <v>90</v>
      </c>
      <c r="D50" s="430"/>
      <c r="E50" s="430"/>
      <c r="F50" s="430"/>
      <c r="G50" s="431"/>
      <c r="H50" s="171">
        <v>751.73</v>
      </c>
    </row>
    <row r="51" spans="1:8" x14ac:dyDescent="0.2">
      <c r="A51" s="32">
        <v>43</v>
      </c>
      <c r="B51" s="32">
        <v>380117</v>
      </c>
      <c r="C51" s="429" t="s">
        <v>108</v>
      </c>
      <c r="D51" s="430"/>
      <c r="E51" s="430"/>
      <c r="F51" s="430"/>
      <c r="G51" s="431"/>
      <c r="H51" s="171">
        <v>463.87</v>
      </c>
    </row>
  </sheetData>
  <mergeCells count="49">
    <mergeCell ref="C42:G42"/>
    <mergeCell ref="C43:G43"/>
    <mergeCell ref="C51:G51"/>
    <mergeCell ref="C45:G45"/>
    <mergeCell ref="C46:G46"/>
    <mergeCell ref="C47:G47"/>
    <mergeCell ref="C48:G48"/>
    <mergeCell ref="C49:G49"/>
    <mergeCell ref="C50:G50"/>
    <mergeCell ref="C44:G44"/>
    <mergeCell ref="C38:G38"/>
    <mergeCell ref="C39:G39"/>
    <mergeCell ref="C40:G40"/>
    <mergeCell ref="C41:G41"/>
    <mergeCell ref="C32:G32"/>
    <mergeCell ref="C33:G33"/>
    <mergeCell ref="C34:G34"/>
    <mergeCell ref="C35:G35"/>
    <mergeCell ref="C36:G36"/>
    <mergeCell ref="C37:G37"/>
    <mergeCell ref="C29:G29"/>
    <mergeCell ref="C30:G30"/>
    <mergeCell ref="C21:G21"/>
    <mergeCell ref="C22:G22"/>
    <mergeCell ref="C23:G23"/>
    <mergeCell ref="C24:G24"/>
    <mergeCell ref="C25:G25"/>
    <mergeCell ref="C31:G31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6:G26"/>
    <mergeCell ref="C27:G27"/>
    <mergeCell ref="C28:G28"/>
    <mergeCell ref="C8:G8"/>
    <mergeCell ref="G1:H1"/>
    <mergeCell ref="G3:H3"/>
    <mergeCell ref="G4:H4"/>
    <mergeCell ref="A6:H6"/>
    <mergeCell ref="G2:H2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UX43"/>
  <sheetViews>
    <sheetView topLeftCell="C1" zoomScale="84" zoomScaleNormal="84" workbookViewId="0">
      <selection activeCell="C1" sqref="C1:D1"/>
    </sheetView>
  </sheetViews>
  <sheetFormatPr defaultRowHeight="15" x14ac:dyDescent="0.25"/>
  <cols>
    <col min="1" max="1" width="3.5703125" style="92" customWidth="1"/>
    <col min="2" max="2" width="6.85546875" style="92" customWidth="1"/>
    <col min="3" max="3" width="91.7109375" style="92" customWidth="1"/>
    <col min="4" max="4" width="21.85546875" style="93" customWidth="1"/>
    <col min="5" max="5" width="19.140625" style="75" customWidth="1"/>
    <col min="6" max="7" width="19.140625" style="76" customWidth="1"/>
    <col min="8" max="8" width="19.140625" style="77" customWidth="1"/>
    <col min="9" max="9" width="9.140625" style="75"/>
    <col min="10" max="11" width="9.140625" style="68"/>
    <col min="12" max="243" width="9.140625" style="78"/>
    <col min="244" max="244" width="6.85546875" style="78" customWidth="1"/>
    <col min="245" max="245" width="49.7109375" style="78" customWidth="1"/>
    <col min="246" max="246" width="21.85546875" style="78" customWidth="1"/>
    <col min="247" max="499" width="9.140625" style="78"/>
    <col min="500" max="500" width="6.85546875" style="78" customWidth="1"/>
    <col min="501" max="501" width="49.7109375" style="78" customWidth="1"/>
    <col min="502" max="502" width="21.85546875" style="78" customWidth="1"/>
    <col min="503" max="755" width="9.140625" style="78"/>
    <col min="756" max="756" width="6.85546875" style="78" customWidth="1"/>
    <col min="757" max="757" width="49.7109375" style="78" customWidth="1"/>
    <col min="758" max="758" width="21.85546875" style="78" customWidth="1"/>
    <col min="759" max="1011" width="9.140625" style="78"/>
    <col min="1012" max="1012" width="6.85546875" style="78" customWidth="1"/>
    <col min="1013" max="1013" width="49.7109375" style="78" customWidth="1"/>
    <col min="1014" max="1014" width="21.85546875" style="78" customWidth="1"/>
    <col min="1015" max="1267" width="9.140625" style="78"/>
    <col min="1268" max="1268" width="6.85546875" style="78" customWidth="1"/>
    <col min="1269" max="1269" width="49.7109375" style="78" customWidth="1"/>
    <col min="1270" max="1270" width="21.85546875" style="78" customWidth="1"/>
    <col min="1271" max="1523" width="9.140625" style="78"/>
    <col min="1524" max="1524" width="6.85546875" style="78" customWidth="1"/>
    <col min="1525" max="1525" width="49.7109375" style="78" customWidth="1"/>
    <col min="1526" max="1526" width="21.85546875" style="78" customWidth="1"/>
    <col min="1527" max="1779" width="9.140625" style="78"/>
    <col min="1780" max="1780" width="6.85546875" style="78" customWidth="1"/>
    <col min="1781" max="1781" width="49.7109375" style="78" customWidth="1"/>
    <col min="1782" max="1782" width="21.85546875" style="78" customWidth="1"/>
    <col min="1783" max="2035" width="9.140625" style="78"/>
    <col min="2036" max="2036" width="6.85546875" style="78" customWidth="1"/>
    <col min="2037" max="2037" width="49.7109375" style="78" customWidth="1"/>
    <col min="2038" max="2038" width="21.85546875" style="78" customWidth="1"/>
    <col min="2039" max="2291" width="9.140625" style="78"/>
    <col min="2292" max="2292" width="6.85546875" style="78" customWidth="1"/>
    <col min="2293" max="2293" width="49.7109375" style="78" customWidth="1"/>
    <col min="2294" max="2294" width="21.85546875" style="78" customWidth="1"/>
    <col min="2295" max="2547" width="9.140625" style="78"/>
    <col min="2548" max="2548" width="6.85546875" style="78" customWidth="1"/>
    <col min="2549" max="2549" width="49.7109375" style="78" customWidth="1"/>
    <col min="2550" max="2550" width="21.85546875" style="78" customWidth="1"/>
    <col min="2551" max="2803" width="9.140625" style="78"/>
    <col min="2804" max="2804" width="6.85546875" style="78" customWidth="1"/>
    <col min="2805" max="2805" width="49.7109375" style="78" customWidth="1"/>
    <col min="2806" max="2806" width="21.85546875" style="78" customWidth="1"/>
    <col min="2807" max="3059" width="9.140625" style="78"/>
    <col min="3060" max="3060" width="6.85546875" style="78" customWidth="1"/>
    <col min="3061" max="3061" width="49.7109375" style="78" customWidth="1"/>
    <col min="3062" max="3062" width="21.85546875" style="78" customWidth="1"/>
    <col min="3063" max="3315" width="9.140625" style="78"/>
    <col min="3316" max="3316" width="6.85546875" style="78" customWidth="1"/>
    <col min="3317" max="3317" width="49.7109375" style="78" customWidth="1"/>
    <col min="3318" max="3318" width="21.85546875" style="78" customWidth="1"/>
    <col min="3319" max="3571" width="9.140625" style="78"/>
    <col min="3572" max="3572" width="6.85546875" style="78" customWidth="1"/>
    <col min="3573" max="3573" width="49.7109375" style="78" customWidth="1"/>
    <col min="3574" max="3574" width="21.85546875" style="78" customWidth="1"/>
    <col min="3575" max="3827" width="9.140625" style="78"/>
    <col min="3828" max="3828" width="6.85546875" style="78" customWidth="1"/>
    <col min="3829" max="3829" width="49.7109375" style="78" customWidth="1"/>
    <col min="3830" max="3830" width="21.85546875" style="78" customWidth="1"/>
    <col min="3831" max="4083" width="9.140625" style="78"/>
    <col min="4084" max="4084" width="6.85546875" style="78" customWidth="1"/>
    <col min="4085" max="4085" width="49.7109375" style="78" customWidth="1"/>
    <col min="4086" max="4086" width="21.85546875" style="78" customWidth="1"/>
    <col min="4087" max="4339" width="9.140625" style="78"/>
    <col min="4340" max="4340" width="6.85546875" style="78" customWidth="1"/>
    <col min="4341" max="4341" width="49.7109375" style="78" customWidth="1"/>
    <col min="4342" max="4342" width="21.85546875" style="78" customWidth="1"/>
    <col min="4343" max="4595" width="9.140625" style="78"/>
    <col min="4596" max="4596" width="6.85546875" style="78" customWidth="1"/>
    <col min="4597" max="4597" width="49.7109375" style="78" customWidth="1"/>
    <col min="4598" max="4598" width="21.85546875" style="78" customWidth="1"/>
    <col min="4599" max="4851" width="9.140625" style="78"/>
    <col min="4852" max="4852" width="6.85546875" style="78" customWidth="1"/>
    <col min="4853" max="4853" width="49.7109375" style="78" customWidth="1"/>
    <col min="4854" max="4854" width="21.85546875" style="78" customWidth="1"/>
    <col min="4855" max="5107" width="9.140625" style="78"/>
    <col min="5108" max="5108" width="6.85546875" style="78" customWidth="1"/>
    <col min="5109" max="5109" width="49.7109375" style="78" customWidth="1"/>
    <col min="5110" max="5110" width="21.85546875" style="78" customWidth="1"/>
    <col min="5111" max="5363" width="9.140625" style="78"/>
    <col min="5364" max="5364" width="6.85546875" style="78" customWidth="1"/>
    <col min="5365" max="5365" width="49.7109375" style="78" customWidth="1"/>
    <col min="5366" max="5366" width="21.85546875" style="78" customWidth="1"/>
    <col min="5367" max="5619" width="9.140625" style="78"/>
    <col min="5620" max="5620" width="6.85546875" style="78" customWidth="1"/>
    <col min="5621" max="5621" width="49.7109375" style="78" customWidth="1"/>
    <col min="5622" max="5622" width="21.85546875" style="78" customWidth="1"/>
    <col min="5623" max="5875" width="9.140625" style="78"/>
    <col min="5876" max="5876" width="6.85546875" style="78" customWidth="1"/>
    <col min="5877" max="5877" width="49.7109375" style="78" customWidth="1"/>
    <col min="5878" max="5878" width="21.85546875" style="78" customWidth="1"/>
    <col min="5879" max="6131" width="9.140625" style="78"/>
    <col min="6132" max="6132" width="6.85546875" style="78" customWidth="1"/>
    <col min="6133" max="6133" width="49.7109375" style="78" customWidth="1"/>
    <col min="6134" max="6134" width="21.85546875" style="78" customWidth="1"/>
    <col min="6135" max="6387" width="9.140625" style="78"/>
    <col min="6388" max="6388" width="6.85546875" style="78" customWidth="1"/>
    <col min="6389" max="6389" width="49.7109375" style="78" customWidth="1"/>
    <col min="6390" max="6390" width="21.85546875" style="78" customWidth="1"/>
    <col min="6391" max="6643" width="9.140625" style="78"/>
    <col min="6644" max="6644" width="6.85546875" style="78" customWidth="1"/>
    <col min="6645" max="6645" width="49.7109375" style="78" customWidth="1"/>
    <col min="6646" max="6646" width="21.85546875" style="78" customWidth="1"/>
    <col min="6647" max="6899" width="9.140625" style="78"/>
    <col min="6900" max="6900" width="6.85546875" style="78" customWidth="1"/>
    <col min="6901" max="6901" width="49.7109375" style="78" customWidth="1"/>
    <col min="6902" max="6902" width="21.85546875" style="78" customWidth="1"/>
    <col min="6903" max="7155" width="9.140625" style="78"/>
    <col min="7156" max="7156" width="6.85546875" style="78" customWidth="1"/>
    <col min="7157" max="7157" width="49.7109375" style="78" customWidth="1"/>
    <col min="7158" max="7158" width="21.85546875" style="78" customWidth="1"/>
    <col min="7159" max="7411" width="9.140625" style="78"/>
    <col min="7412" max="7412" width="6.85546875" style="78" customWidth="1"/>
    <col min="7413" max="7413" width="49.7109375" style="78" customWidth="1"/>
    <col min="7414" max="7414" width="21.85546875" style="78" customWidth="1"/>
    <col min="7415" max="7667" width="9.140625" style="78"/>
    <col min="7668" max="7668" width="6.85546875" style="78" customWidth="1"/>
    <col min="7669" max="7669" width="49.7109375" style="78" customWidth="1"/>
    <col min="7670" max="7670" width="21.85546875" style="78" customWidth="1"/>
    <col min="7671" max="7923" width="9.140625" style="78"/>
    <col min="7924" max="7924" width="6.85546875" style="78" customWidth="1"/>
    <col min="7925" max="7925" width="49.7109375" style="78" customWidth="1"/>
    <col min="7926" max="7926" width="21.85546875" style="78" customWidth="1"/>
    <col min="7927" max="8179" width="9.140625" style="78"/>
    <col min="8180" max="8180" width="6.85546875" style="78" customWidth="1"/>
    <col min="8181" max="8181" width="49.7109375" style="78" customWidth="1"/>
    <col min="8182" max="8182" width="21.85546875" style="78" customWidth="1"/>
    <col min="8183" max="8435" width="9.140625" style="78"/>
    <col min="8436" max="8436" width="6.85546875" style="78" customWidth="1"/>
    <col min="8437" max="8437" width="49.7109375" style="78" customWidth="1"/>
    <col min="8438" max="8438" width="21.85546875" style="78" customWidth="1"/>
    <col min="8439" max="8691" width="9.140625" style="78"/>
    <col min="8692" max="8692" width="6.85546875" style="78" customWidth="1"/>
    <col min="8693" max="8693" width="49.7109375" style="78" customWidth="1"/>
    <col min="8694" max="8694" width="21.85546875" style="78" customWidth="1"/>
    <col min="8695" max="8947" width="9.140625" style="78"/>
    <col min="8948" max="8948" width="6.85546875" style="78" customWidth="1"/>
    <col min="8949" max="8949" width="49.7109375" style="78" customWidth="1"/>
    <col min="8950" max="8950" width="21.85546875" style="78" customWidth="1"/>
    <col min="8951" max="9203" width="9.140625" style="78"/>
    <col min="9204" max="9204" width="6.85546875" style="78" customWidth="1"/>
    <col min="9205" max="9205" width="49.7109375" style="78" customWidth="1"/>
    <col min="9206" max="9206" width="21.85546875" style="78" customWidth="1"/>
    <col min="9207" max="9459" width="9.140625" style="78"/>
    <col min="9460" max="9460" width="6.85546875" style="78" customWidth="1"/>
    <col min="9461" max="9461" width="49.7109375" style="78" customWidth="1"/>
    <col min="9462" max="9462" width="21.85546875" style="78" customWidth="1"/>
    <col min="9463" max="9715" width="9.140625" style="78"/>
    <col min="9716" max="9716" width="6.85546875" style="78" customWidth="1"/>
    <col min="9717" max="9717" width="49.7109375" style="78" customWidth="1"/>
    <col min="9718" max="9718" width="21.85546875" style="78" customWidth="1"/>
    <col min="9719" max="9971" width="9.140625" style="78"/>
    <col min="9972" max="9972" width="6.85546875" style="78" customWidth="1"/>
    <col min="9973" max="9973" width="49.7109375" style="78" customWidth="1"/>
    <col min="9974" max="9974" width="21.85546875" style="78" customWidth="1"/>
    <col min="9975" max="10227" width="9.140625" style="78"/>
    <col min="10228" max="10228" width="6.85546875" style="78" customWidth="1"/>
    <col min="10229" max="10229" width="49.7109375" style="78" customWidth="1"/>
    <col min="10230" max="10230" width="21.85546875" style="78" customWidth="1"/>
    <col min="10231" max="10483" width="9.140625" style="78"/>
    <col min="10484" max="10484" width="6.85546875" style="78" customWidth="1"/>
    <col min="10485" max="10485" width="49.7109375" style="78" customWidth="1"/>
    <col min="10486" max="10486" width="21.85546875" style="78" customWidth="1"/>
    <col min="10487" max="10739" width="9.140625" style="78"/>
    <col min="10740" max="10740" width="6.85546875" style="78" customWidth="1"/>
    <col min="10741" max="10741" width="49.7109375" style="78" customWidth="1"/>
    <col min="10742" max="10742" width="21.85546875" style="78" customWidth="1"/>
    <col min="10743" max="10995" width="9.140625" style="78"/>
    <col min="10996" max="10996" width="6.85546875" style="78" customWidth="1"/>
    <col min="10997" max="10997" width="49.7109375" style="78" customWidth="1"/>
    <col min="10998" max="10998" width="21.85546875" style="78" customWidth="1"/>
    <col min="10999" max="11251" width="9.140625" style="78"/>
    <col min="11252" max="11252" width="6.85546875" style="78" customWidth="1"/>
    <col min="11253" max="11253" width="49.7109375" style="78" customWidth="1"/>
    <col min="11254" max="11254" width="21.85546875" style="78" customWidth="1"/>
    <col min="11255" max="11507" width="9.140625" style="78"/>
    <col min="11508" max="11508" width="6.85546875" style="78" customWidth="1"/>
    <col min="11509" max="11509" width="49.7109375" style="78" customWidth="1"/>
    <col min="11510" max="11510" width="21.85546875" style="78" customWidth="1"/>
    <col min="11511" max="11763" width="9.140625" style="78"/>
    <col min="11764" max="11764" width="6.85546875" style="78" customWidth="1"/>
    <col min="11765" max="11765" width="49.7109375" style="78" customWidth="1"/>
    <col min="11766" max="11766" width="21.85546875" style="78" customWidth="1"/>
    <col min="11767" max="12019" width="9.140625" style="78"/>
    <col min="12020" max="12020" width="6.85546875" style="78" customWidth="1"/>
    <col min="12021" max="12021" width="49.7109375" style="78" customWidth="1"/>
    <col min="12022" max="12022" width="21.85546875" style="78" customWidth="1"/>
    <col min="12023" max="12275" width="9.140625" style="78"/>
    <col min="12276" max="12276" width="6.85546875" style="78" customWidth="1"/>
    <col min="12277" max="12277" width="49.7109375" style="78" customWidth="1"/>
    <col min="12278" max="12278" width="21.85546875" style="78" customWidth="1"/>
    <col min="12279" max="12531" width="9.140625" style="78"/>
    <col min="12532" max="12532" width="6.85546875" style="78" customWidth="1"/>
    <col min="12533" max="12533" width="49.7109375" style="78" customWidth="1"/>
    <col min="12534" max="12534" width="21.85546875" style="78" customWidth="1"/>
    <col min="12535" max="12787" width="9.140625" style="78"/>
    <col min="12788" max="12788" width="6.85546875" style="78" customWidth="1"/>
    <col min="12789" max="12789" width="49.7109375" style="78" customWidth="1"/>
    <col min="12790" max="12790" width="21.85546875" style="78" customWidth="1"/>
    <col min="12791" max="13043" width="9.140625" style="78"/>
    <col min="13044" max="13044" width="6.85546875" style="78" customWidth="1"/>
    <col min="13045" max="13045" width="49.7109375" style="78" customWidth="1"/>
    <col min="13046" max="13046" width="21.85546875" style="78" customWidth="1"/>
    <col min="13047" max="13299" width="9.140625" style="78"/>
    <col min="13300" max="13300" width="6.85546875" style="78" customWidth="1"/>
    <col min="13301" max="13301" width="49.7109375" style="78" customWidth="1"/>
    <col min="13302" max="13302" width="21.85546875" style="78" customWidth="1"/>
    <col min="13303" max="13555" width="9.140625" style="78"/>
    <col min="13556" max="13556" width="6.85546875" style="78" customWidth="1"/>
    <col min="13557" max="13557" width="49.7109375" style="78" customWidth="1"/>
    <col min="13558" max="13558" width="21.85546875" style="78" customWidth="1"/>
    <col min="13559" max="13811" width="9.140625" style="78"/>
    <col min="13812" max="13812" width="6.85546875" style="78" customWidth="1"/>
    <col min="13813" max="13813" width="49.7109375" style="78" customWidth="1"/>
    <col min="13814" max="13814" width="21.85546875" style="78" customWidth="1"/>
    <col min="13815" max="14067" width="9.140625" style="78"/>
    <col min="14068" max="14068" width="6.85546875" style="78" customWidth="1"/>
    <col min="14069" max="14069" width="49.7109375" style="78" customWidth="1"/>
    <col min="14070" max="14070" width="21.85546875" style="78" customWidth="1"/>
    <col min="14071" max="14323" width="9.140625" style="78"/>
    <col min="14324" max="14324" width="6.85546875" style="78" customWidth="1"/>
    <col min="14325" max="14325" width="49.7109375" style="78" customWidth="1"/>
    <col min="14326" max="14326" width="21.85546875" style="78" customWidth="1"/>
    <col min="14327" max="14579" width="9.140625" style="78"/>
    <col min="14580" max="14580" width="6.85546875" style="78" customWidth="1"/>
    <col min="14581" max="14581" width="49.7109375" style="78" customWidth="1"/>
    <col min="14582" max="14582" width="21.85546875" style="78" customWidth="1"/>
    <col min="14583" max="14835" width="9.140625" style="78"/>
    <col min="14836" max="14836" width="6.85546875" style="78" customWidth="1"/>
    <col min="14837" max="14837" width="49.7109375" style="78" customWidth="1"/>
    <col min="14838" max="14838" width="21.85546875" style="78" customWidth="1"/>
    <col min="14839" max="15091" width="9.140625" style="78"/>
    <col min="15092" max="15092" width="6.85546875" style="78" customWidth="1"/>
    <col min="15093" max="15093" width="49.7109375" style="78" customWidth="1"/>
    <col min="15094" max="15094" width="21.85546875" style="78" customWidth="1"/>
    <col min="15095" max="15347" width="9.140625" style="78"/>
    <col min="15348" max="15348" width="6.85546875" style="78" customWidth="1"/>
    <col min="15349" max="15349" width="49.7109375" style="78" customWidth="1"/>
    <col min="15350" max="15350" width="21.85546875" style="78" customWidth="1"/>
    <col min="15351" max="15603" width="9.140625" style="78"/>
    <col min="15604" max="15604" width="6.85546875" style="78" customWidth="1"/>
    <col min="15605" max="15605" width="49.7109375" style="78" customWidth="1"/>
    <col min="15606" max="15606" width="21.85546875" style="78" customWidth="1"/>
    <col min="15607" max="15859" width="9.140625" style="78"/>
    <col min="15860" max="15860" width="6.85546875" style="78" customWidth="1"/>
    <col min="15861" max="15861" width="49.7109375" style="78" customWidth="1"/>
    <col min="15862" max="15862" width="21.85546875" style="78" customWidth="1"/>
    <col min="15863" max="16115" width="9.140625" style="78"/>
    <col min="16116" max="16116" width="6.85546875" style="78" customWidth="1"/>
    <col min="16117" max="16117" width="49.7109375" style="78" customWidth="1"/>
    <col min="16118" max="16118" width="21.85546875" style="78" customWidth="1"/>
    <col min="16119" max="16384" width="9.140625" style="78"/>
  </cols>
  <sheetData>
    <row r="1" spans="1:16118" x14ac:dyDescent="0.25">
      <c r="A1" s="74"/>
      <c r="B1" s="74"/>
      <c r="C1" s="428" t="s">
        <v>262</v>
      </c>
      <c r="D1" s="428"/>
      <c r="E1" s="174"/>
    </row>
    <row r="2" spans="1:16118" ht="48.75" customHeight="1" x14ac:dyDescent="0.25">
      <c r="A2" s="74"/>
      <c r="B2" s="74"/>
      <c r="C2" s="175"/>
      <c r="D2" s="176" t="s">
        <v>1659</v>
      </c>
      <c r="E2" s="108"/>
      <c r="F2" s="108"/>
    </row>
    <row r="3" spans="1:16118" x14ac:dyDescent="0.25">
      <c r="A3" s="74"/>
      <c r="B3" s="74"/>
      <c r="C3" s="170"/>
      <c r="D3" s="170"/>
    </row>
    <row r="4" spans="1:16118" x14ac:dyDescent="0.25">
      <c r="A4" s="74"/>
      <c r="B4" s="74"/>
      <c r="C4" s="376" t="s">
        <v>263</v>
      </c>
      <c r="D4" s="376"/>
    </row>
    <row r="5" spans="1:16118" ht="102" x14ac:dyDescent="0.25">
      <c r="A5" s="74"/>
      <c r="B5" s="74"/>
      <c r="C5" s="177"/>
      <c r="D5" s="169" t="s">
        <v>1</v>
      </c>
    </row>
    <row r="6" spans="1:16118" s="84" customFormat="1" ht="51" customHeight="1" x14ac:dyDescent="0.25">
      <c r="A6" s="435" t="s">
        <v>264</v>
      </c>
      <c r="B6" s="435"/>
      <c r="C6" s="435"/>
      <c r="D6" s="435"/>
      <c r="E6" s="79"/>
      <c r="F6" s="80"/>
      <c r="G6" s="81"/>
      <c r="H6" s="82"/>
      <c r="I6" s="79"/>
      <c r="J6" s="83"/>
      <c r="K6" s="83"/>
    </row>
    <row r="7" spans="1:16118" x14ac:dyDescent="0.25">
      <c r="A7" s="85"/>
      <c r="B7" s="85"/>
      <c r="C7" s="32" t="s">
        <v>50</v>
      </c>
      <c r="D7" s="86" t="s">
        <v>265</v>
      </c>
      <c r="G7" s="87"/>
    </row>
    <row r="8" spans="1:16118" x14ac:dyDescent="0.25">
      <c r="A8" s="85">
        <v>1</v>
      </c>
      <c r="B8" s="85">
        <v>380115</v>
      </c>
      <c r="C8" s="88" t="s">
        <v>56</v>
      </c>
      <c r="D8" s="89">
        <v>354.22</v>
      </c>
      <c r="E8" s="90"/>
      <c r="F8" s="90"/>
      <c r="G8" s="81"/>
      <c r="H8" s="91"/>
    </row>
    <row r="9" spans="1:16118" x14ac:dyDescent="0.25">
      <c r="A9" s="85">
        <v>2</v>
      </c>
      <c r="B9" s="85">
        <v>380095</v>
      </c>
      <c r="C9" s="88" t="s">
        <v>72</v>
      </c>
      <c r="D9" s="89">
        <v>482.19</v>
      </c>
      <c r="E9" s="90"/>
      <c r="F9" s="90"/>
      <c r="G9" s="81"/>
      <c r="H9" s="91"/>
    </row>
    <row r="10" spans="1:16118" x14ac:dyDescent="0.25">
      <c r="A10" s="85">
        <v>3</v>
      </c>
      <c r="B10" s="85">
        <v>380154</v>
      </c>
      <c r="C10" s="88" t="s">
        <v>116</v>
      </c>
      <c r="D10" s="89">
        <v>178.81</v>
      </c>
      <c r="E10" s="90"/>
      <c r="F10" s="90"/>
      <c r="G10" s="81"/>
      <c r="H10" s="91"/>
    </row>
    <row r="11" spans="1:16118" ht="25.5" x14ac:dyDescent="0.25">
      <c r="A11" s="85">
        <v>4</v>
      </c>
      <c r="B11" s="85">
        <v>380157</v>
      </c>
      <c r="C11" s="88" t="s">
        <v>119</v>
      </c>
      <c r="D11" s="89">
        <v>170.99</v>
      </c>
      <c r="E11" s="90"/>
      <c r="F11" s="90"/>
      <c r="G11" s="81"/>
      <c r="H11" s="91"/>
    </row>
    <row r="12" spans="1:16118" x14ac:dyDescent="0.25">
      <c r="A12" s="85">
        <v>5</v>
      </c>
      <c r="B12" s="85">
        <v>380162</v>
      </c>
      <c r="C12" s="88" t="s">
        <v>63</v>
      </c>
      <c r="D12" s="89">
        <v>131.47999999999999</v>
      </c>
      <c r="E12" s="90"/>
      <c r="F12" s="90"/>
      <c r="G12" s="81"/>
      <c r="H12" s="91"/>
    </row>
    <row r="13" spans="1:16118" x14ac:dyDescent="0.25">
      <c r="A13" s="85">
        <v>6</v>
      </c>
      <c r="B13" s="85">
        <v>380185</v>
      </c>
      <c r="C13" s="88" t="s">
        <v>66</v>
      </c>
      <c r="D13" s="89">
        <v>118.16</v>
      </c>
      <c r="E13" s="90"/>
      <c r="F13" s="90"/>
      <c r="G13" s="81"/>
      <c r="H13" s="91"/>
    </row>
    <row r="14" spans="1:16118" ht="25.5" x14ac:dyDescent="0.25">
      <c r="A14" s="85">
        <v>7</v>
      </c>
      <c r="B14" s="85">
        <v>380391</v>
      </c>
      <c r="C14" s="88" t="s">
        <v>257</v>
      </c>
      <c r="D14" s="89">
        <v>154.69999999999999</v>
      </c>
      <c r="E14" s="90"/>
      <c r="F14" s="90"/>
      <c r="G14" s="81"/>
      <c r="H14" s="91"/>
    </row>
    <row r="15" spans="1:16118" x14ac:dyDescent="0.25">
      <c r="A15" s="85">
        <v>8</v>
      </c>
      <c r="B15" s="85">
        <v>380177</v>
      </c>
      <c r="C15" s="88" t="s">
        <v>117</v>
      </c>
      <c r="D15" s="89">
        <v>146.43</v>
      </c>
      <c r="E15" s="90"/>
      <c r="F15" s="90"/>
      <c r="G15" s="81"/>
      <c r="H15" s="91"/>
    </row>
    <row r="16" spans="1:16118" s="77" customFormat="1" x14ac:dyDescent="0.25">
      <c r="A16" s="85">
        <v>9</v>
      </c>
      <c r="B16" s="85">
        <v>380245</v>
      </c>
      <c r="C16" s="88" t="s">
        <v>107</v>
      </c>
      <c r="D16" s="89">
        <v>124.59</v>
      </c>
      <c r="E16" s="90"/>
      <c r="F16" s="90"/>
      <c r="G16" s="81"/>
      <c r="H16" s="91"/>
      <c r="I16" s="75"/>
      <c r="J16" s="68"/>
      <c r="K16" s="6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  <c r="KZ16" s="78"/>
      <c r="LA16" s="78"/>
      <c r="LB16" s="78"/>
      <c r="LC16" s="78"/>
      <c r="LD16" s="78"/>
      <c r="LE16" s="78"/>
      <c r="LF16" s="78"/>
      <c r="LG16" s="78"/>
      <c r="LH16" s="78"/>
      <c r="LI16" s="78"/>
      <c r="LJ16" s="78"/>
      <c r="LK16" s="78"/>
      <c r="LL16" s="78"/>
      <c r="LM16" s="78"/>
      <c r="LN16" s="78"/>
      <c r="LO16" s="78"/>
      <c r="LP16" s="78"/>
      <c r="LQ16" s="78"/>
      <c r="LR16" s="78"/>
      <c r="LS16" s="78"/>
      <c r="LT16" s="78"/>
      <c r="LU16" s="78"/>
      <c r="LV16" s="78"/>
      <c r="LW16" s="78"/>
      <c r="LX16" s="78"/>
      <c r="LY16" s="78"/>
      <c r="LZ16" s="78"/>
      <c r="MA16" s="78"/>
      <c r="MB16" s="78"/>
      <c r="MC16" s="78"/>
      <c r="MD16" s="78"/>
      <c r="ME16" s="78"/>
      <c r="MF16" s="78"/>
      <c r="MG16" s="78"/>
      <c r="MH16" s="78"/>
      <c r="MI16" s="78"/>
      <c r="MJ16" s="78"/>
      <c r="MK16" s="78"/>
      <c r="ML16" s="78"/>
      <c r="MM16" s="78"/>
      <c r="MN16" s="78"/>
      <c r="MO16" s="78"/>
      <c r="MP16" s="78"/>
      <c r="MQ16" s="78"/>
      <c r="MR16" s="78"/>
      <c r="MS16" s="78"/>
      <c r="MT16" s="78"/>
      <c r="MU16" s="78"/>
      <c r="MV16" s="78"/>
      <c r="MW16" s="78"/>
      <c r="MX16" s="78"/>
      <c r="MY16" s="78"/>
      <c r="MZ16" s="78"/>
      <c r="NA16" s="78"/>
      <c r="NB16" s="78"/>
      <c r="NC16" s="78"/>
      <c r="ND16" s="78"/>
      <c r="NE16" s="78"/>
      <c r="NF16" s="78"/>
      <c r="NG16" s="78"/>
      <c r="NH16" s="78"/>
      <c r="NI16" s="78"/>
      <c r="NJ16" s="78"/>
      <c r="NK16" s="78"/>
      <c r="NL16" s="78"/>
      <c r="NM16" s="78"/>
      <c r="NN16" s="78"/>
      <c r="NO16" s="78"/>
      <c r="NP16" s="78"/>
      <c r="NQ16" s="78"/>
      <c r="NR16" s="78"/>
      <c r="NS16" s="78"/>
      <c r="NT16" s="78"/>
      <c r="NU16" s="78"/>
      <c r="NV16" s="78"/>
      <c r="NW16" s="78"/>
      <c r="NX16" s="78"/>
      <c r="NY16" s="78"/>
      <c r="NZ16" s="78"/>
      <c r="OA16" s="78"/>
      <c r="OB16" s="78"/>
      <c r="OC16" s="78"/>
      <c r="OD16" s="78"/>
      <c r="OE16" s="78"/>
      <c r="OF16" s="78"/>
      <c r="OG16" s="78"/>
      <c r="OH16" s="78"/>
      <c r="OI16" s="78"/>
      <c r="OJ16" s="78"/>
      <c r="OK16" s="78"/>
      <c r="OL16" s="78"/>
      <c r="OM16" s="78"/>
      <c r="ON16" s="78"/>
      <c r="OO16" s="78"/>
      <c r="OP16" s="78"/>
      <c r="OQ16" s="78"/>
      <c r="OR16" s="78"/>
      <c r="OS16" s="78"/>
      <c r="OT16" s="78"/>
      <c r="OU16" s="78"/>
      <c r="OV16" s="78"/>
      <c r="OW16" s="78"/>
      <c r="OX16" s="78"/>
      <c r="OY16" s="78"/>
      <c r="OZ16" s="78"/>
      <c r="PA16" s="78"/>
      <c r="PB16" s="78"/>
      <c r="PC16" s="78"/>
      <c r="PD16" s="78"/>
      <c r="PE16" s="78"/>
      <c r="PF16" s="78"/>
      <c r="PG16" s="78"/>
      <c r="PH16" s="78"/>
      <c r="PI16" s="78"/>
      <c r="PJ16" s="78"/>
      <c r="PK16" s="78"/>
      <c r="PL16" s="78"/>
      <c r="PM16" s="78"/>
      <c r="PN16" s="78"/>
      <c r="PO16" s="78"/>
      <c r="PP16" s="78"/>
      <c r="PQ16" s="78"/>
      <c r="PR16" s="78"/>
      <c r="PS16" s="78"/>
      <c r="PT16" s="78"/>
      <c r="PU16" s="78"/>
      <c r="PV16" s="78"/>
      <c r="PW16" s="78"/>
      <c r="PX16" s="78"/>
      <c r="PY16" s="78"/>
      <c r="PZ16" s="78"/>
      <c r="QA16" s="78"/>
      <c r="QB16" s="78"/>
      <c r="QC16" s="78"/>
      <c r="QD16" s="78"/>
      <c r="QE16" s="78"/>
      <c r="QF16" s="78"/>
      <c r="QG16" s="78"/>
      <c r="QH16" s="78"/>
      <c r="QI16" s="78"/>
      <c r="QJ16" s="78"/>
      <c r="QK16" s="78"/>
      <c r="QL16" s="78"/>
      <c r="QM16" s="78"/>
      <c r="QN16" s="78"/>
      <c r="QO16" s="78"/>
      <c r="QP16" s="78"/>
      <c r="QQ16" s="78"/>
      <c r="QR16" s="78"/>
      <c r="QS16" s="78"/>
      <c r="QT16" s="78"/>
      <c r="QU16" s="78"/>
      <c r="QV16" s="78"/>
      <c r="QW16" s="78"/>
      <c r="QX16" s="78"/>
      <c r="QY16" s="78"/>
      <c r="QZ16" s="78"/>
      <c r="RA16" s="78"/>
      <c r="RB16" s="78"/>
      <c r="RC16" s="78"/>
      <c r="RD16" s="78"/>
      <c r="RE16" s="78"/>
      <c r="RF16" s="78"/>
      <c r="RG16" s="78"/>
      <c r="RH16" s="78"/>
      <c r="RI16" s="78"/>
      <c r="RJ16" s="78"/>
      <c r="RK16" s="78"/>
      <c r="RL16" s="78"/>
      <c r="RM16" s="78"/>
      <c r="RN16" s="78"/>
      <c r="RO16" s="78"/>
      <c r="RP16" s="78"/>
      <c r="RQ16" s="78"/>
      <c r="RR16" s="78"/>
      <c r="RS16" s="78"/>
      <c r="RT16" s="78"/>
      <c r="RU16" s="78"/>
      <c r="RV16" s="78"/>
      <c r="RW16" s="78"/>
      <c r="RX16" s="78"/>
      <c r="RY16" s="78"/>
      <c r="RZ16" s="78"/>
      <c r="SA16" s="78"/>
      <c r="SB16" s="78"/>
      <c r="SC16" s="78"/>
      <c r="SD16" s="78"/>
      <c r="SE16" s="78"/>
      <c r="SF16" s="78"/>
      <c r="SG16" s="78"/>
      <c r="SH16" s="78"/>
      <c r="SI16" s="78"/>
      <c r="SJ16" s="78"/>
      <c r="SK16" s="78"/>
      <c r="SL16" s="78"/>
      <c r="SM16" s="78"/>
      <c r="SN16" s="78"/>
      <c r="SO16" s="78"/>
      <c r="SP16" s="78"/>
      <c r="SQ16" s="78"/>
      <c r="SR16" s="78"/>
      <c r="SS16" s="78"/>
      <c r="ST16" s="78"/>
      <c r="SU16" s="78"/>
      <c r="SV16" s="78"/>
      <c r="SW16" s="78"/>
      <c r="SX16" s="78"/>
      <c r="SY16" s="78"/>
      <c r="SZ16" s="78"/>
      <c r="TA16" s="78"/>
      <c r="TB16" s="78"/>
      <c r="TC16" s="78"/>
      <c r="TD16" s="78"/>
      <c r="TE16" s="78"/>
      <c r="TF16" s="78"/>
      <c r="TG16" s="78"/>
      <c r="TH16" s="78"/>
      <c r="TI16" s="78"/>
      <c r="TJ16" s="78"/>
      <c r="TK16" s="78"/>
      <c r="TL16" s="78"/>
      <c r="TM16" s="78"/>
      <c r="TN16" s="78"/>
      <c r="TO16" s="78"/>
      <c r="TP16" s="78"/>
      <c r="TQ16" s="78"/>
      <c r="TR16" s="78"/>
      <c r="TS16" s="78"/>
      <c r="TT16" s="78"/>
      <c r="TU16" s="78"/>
      <c r="TV16" s="78"/>
      <c r="TW16" s="78"/>
      <c r="TX16" s="78"/>
      <c r="TY16" s="78"/>
      <c r="TZ16" s="78"/>
      <c r="UA16" s="78"/>
      <c r="UB16" s="78"/>
      <c r="UC16" s="78"/>
      <c r="UD16" s="78"/>
      <c r="UE16" s="78"/>
      <c r="UF16" s="78"/>
      <c r="UG16" s="78"/>
      <c r="UH16" s="78"/>
      <c r="UI16" s="78"/>
      <c r="UJ16" s="78"/>
      <c r="UK16" s="78"/>
      <c r="UL16" s="78"/>
      <c r="UM16" s="78"/>
      <c r="UN16" s="78"/>
      <c r="UO16" s="78"/>
      <c r="UP16" s="78"/>
      <c r="UQ16" s="78"/>
      <c r="UR16" s="78"/>
      <c r="US16" s="78"/>
      <c r="UT16" s="78"/>
      <c r="UU16" s="78"/>
      <c r="UV16" s="78"/>
      <c r="UW16" s="78"/>
      <c r="UX16" s="78"/>
      <c r="UY16" s="78"/>
      <c r="UZ16" s="78"/>
      <c r="VA16" s="78"/>
      <c r="VB16" s="78"/>
      <c r="VC16" s="78"/>
      <c r="VD16" s="78"/>
      <c r="VE16" s="78"/>
      <c r="VF16" s="78"/>
      <c r="VG16" s="78"/>
      <c r="VH16" s="78"/>
      <c r="VI16" s="78"/>
      <c r="VJ16" s="78"/>
      <c r="VK16" s="78"/>
      <c r="VL16" s="78"/>
      <c r="VM16" s="78"/>
      <c r="VN16" s="78"/>
      <c r="VO16" s="78"/>
      <c r="VP16" s="78"/>
      <c r="VQ16" s="78"/>
      <c r="VR16" s="78"/>
      <c r="VS16" s="78"/>
      <c r="VT16" s="78"/>
      <c r="VU16" s="78"/>
      <c r="VV16" s="78"/>
      <c r="VW16" s="78"/>
      <c r="VX16" s="78"/>
      <c r="VY16" s="78"/>
      <c r="VZ16" s="78"/>
      <c r="WA16" s="78"/>
      <c r="WB16" s="78"/>
      <c r="WC16" s="78"/>
      <c r="WD16" s="78"/>
      <c r="WE16" s="78"/>
      <c r="WF16" s="78"/>
      <c r="WG16" s="78"/>
      <c r="WH16" s="78"/>
      <c r="WI16" s="78"/>
      <c r="WJ16" s="78"/>
      <c r="WK16" s="78"/>
      <c r="WL16" s="78"/>
      <c r="WM16" s="78"/>
      <c r="WN16" s="78"/>
      <c r="WO16" s="78"/>
      <c r="WP16" s="78"/>
      <c r="WQ16" s="78"/>
      <c r="WR16" s="78"/>
      <c r="WS16" s="78"/>
      <c r="WT16" s="78"/>
      <c r="WU16" s="78"/>
      <c r="WV16" s="78"/>
      <c r="WW16" s="78"/>
      <c r="WX16" s="78"/>
      <c r="WY16" s="78"/>
      <c r="WZ16" s="78"/>
      <c r="XA16" s="78"/>
      <c r="XB16" s="78"/>
      <c r="XC16" s="78"/>
      <c r="XD16" s="78"/>
      <c r="XE16" s="78"/>
      <c r="XF16" s="78"/>
      <c r="XG16" s="78"/>
      <c r="XH16" s="78"/>
      <c r="XI16" s="78"/>
      <c r="XJ16" s="78"/>
      <c r="XK16" s="78"/>
      <c r="XL16" s="78"/>
      <c r="XM16" s="78"/>
      <c r="XN16" s="78"/>
      <c r="XO16" s="78"/>
      <c r="XP16" s="78"/>
      <c r="XQ16" s="78"/>
      <c r="XR16" s="78"/>
      <c r="XS16" s="78"/>
      <c r="XT16" s="78"/>
      <c r="XU16" s="78"/>
      <c r="XV16" s="78"/>
      <c r="XW16" s="78"/>
      <c r="XX16" s="78"/>
      <c r="XY16" s="78"/>
      <c r="XZ16" s="78"/>
      <c r="YA16" s="78"/>
      <c r="YB16" s="78"/>
      <c r="YC16" s="78"/>
      <c r="YD16" s="78"/>
      <c r="YE16" s="78"/>
      <c r="YF16" s="78"/>
      <c r="YG16" s="78"/>
      <c r="YH16" s="78"/>
      <c r="YI16" s="78"/>
      <c r="YJ16" s="78"/>
      <c r="YK16" s="78"/>
      <c r="YL16" s="78"/>
      <c r="YM16" s="78"/>
      <c r="YN16" s="78"/>
      <c r="YO16" s="78"/>
      <c r="YP16" s="78"/>
      <c r="YQ16" s="78"/>
      <c r="YR16" s="78"/>
      <c r="YS16" s="78"/>
      <c r="YT16" s="78"/>
      <c r="YU16" s="78"/>
      <c r="YV16" s="78"/>
      <c r="YW16" s="78"/>
      <c r="YX16" s="78"/>
      <c r="YY16" s="78"/>
      <c r="YZ16" s="78"/>
      <c r="ZA16" s="78"/>
      <c r="ZB16" s="78"/>
      <c r="ZC16" s="78"/>
      <c r="ZD16" s="78"/>
      <c r="ZE16" s="78"/>
      <c r="ZF16" s="78"/>
      <c r="ZG16" s="78"/>
      <c r="ZH16" s="78"/>
      <c r="ZI16" s="78"/>
      <c r="ZJ16" s="78"/>
      <c r="ZK16" s="78"/>
      <c r="ZL16" s="78"/>
      <c r="ZM16" s="78"/>
      <c r="ZN16" s="78"/>
      <c r="ZO16" s="78"/>
      <c r="ZP16" s="78"/>
      <c r="ZQ16" s="78"/>
      <c r="ZR16" s="78"/>
      <c r="ZS16" s="78"/>
      <c r="ZT16" s="78"/>
      <c r="ZU16" s="78"/>
      <c r="ZV16" s="78"/>
      <c r="ZW16" s="78"/>
      <c r="ZX16" s="78"/>
      <c r="ZY16" s="78"/>
      <c r="ZZ16" s="78"/>
      <c r="AAA16" s="78"/>
      <c r="AAB16" s="78"/>
      <c r="AAC16" s="78"/>
      <c r="AAD16" s="78"/>
      <c r="AAE16" s="78"/>
      <c r="AAF16" s="78"/>
      <c r="AAG16" s="78"/>
      <c r="AAH16" s="78"/>
      <c r="AAI16" s="78"/>
      <c r="AAJ16" s="78"/>
      <c r="AAK16" s="78"/>
      <c r="AAL16" s="78"/>
      <c r="AAM16" s="78"/>
      <c r="AAN16" s="78"/>
      <c r="AAO16" s="78"/>
      <c r="AAP16" s="78"/>
      <c r="AAQ16" s="78"/>
      <c r="AAR16" s="78"/>
      <c r="AAS16" s="78"/>
      <c r="AAT16" s="78"/>
      <c r="AAU16" s="78"/>
      <c r="AAV16" s="78"/>
      <c r="AAW16" s="78"/>
      <c r="AAX16" s="78"/>
      <c r="AAY16" s="78"/>
      <c r="AAZ16" s="78"/>
      <c r="ABA16" s="78"/>
      <c r="ABB16" s="78"/>
      <c r="ABC16" s="78"/>
      <c r="ABD16" s="78"/>
      <c r="ABE16" s="78"/>
      <c r="ABF16" s="78"/>
      <c r="ABG16" s="78"/>
      <c r="ABH16" s="78"/>
      <c r="ABI16" s="78"/>
      <c r="ABJ16" s="78"/>
      <c r="ABK16" s="78"/>
      <c r="ABL16" s="78"/>
      <c r="ABM16" s="78"/>
      <c r="ABN16" s="78"/>
      <c r="ABO16" s="78"/>
      <c r="ABP16" s="78"/>
      <c r="ABQ16" s="78"/>
      <c r="ABR16" s="78"/>
      <c r="ABS16" s="78"/>
      <c r="ABT16" s="78"/>
      <c r="ABU16" s="78"/>
      <c r="ABV16" s="78"/>
      <c r="ABW16" s="78"/>
      <c r="ABX16" s="78"/>
      <c r="ABY16" s="78"/>
      <c r="ABZ16" s="78"/>
      <c r="ACA16" s="78"/>
      <c r="ACB16" s="78"/>
      <c r="ACC16" s="78"/>
      <c r="ACD16" s="78"/>
      <c r="ACE16" s="78"/>
      <c r="ACF16" s="78"/>
      <c r="ACG16" s="78"/>
      <c r="ACH16" s="78"/>
      <c r="ACI16" s="78"/>
      <c r="ACJ16" s="78"/>
      <c r="ACK16" s="78"/>
      <c r="ACL16" s="78"/>
      <c r="ACM16" s="78"/>
      <c r="ACN16" s="78"/>
      <c r="ACO16" s="78"/>
      <c r="ACP16" s="78"/>
      <c r="ACQ16" s="78"/>
      <c r="ACR16" s="78"/>
      <c r="ACS16" s="78"/>
      <c r="ACT16" s="78"/>
      <c r="ACU16" s="78"/>
      <c r="ACV16" s="78"/>
      <c r="ACW16" s="78"/>
      <c r="ACX16" s="78"/>
      <c r="ACY16" s="78"/>
      <c r="ACZ16" s="78"/>
      <c r="ADA16" s="78"/>
      <c r="ADB16" s="78"/>
      <c r="ADC16" s="78"/>
      <c r="ADD16" s="78"/>
      <c r="ADE16" s="78"/>
      <c r="ADF16" s="78"/>
      <c r="ADG16" s="78"/>
      <c r="ADH16" s="78"/>
      <c r="ADI16" s="78"/>
      <c r="ADJ16" s="78"/>
      <c r="ADK16" s="78"/>
      <c r="ADL16" s="78"/>
      <c r="ADM16" s="78"/>
      <c r="ADN16" s="78"/>
      <c r="ADO16" s="78"/>
      <c r="ADP16" s="78"/>
      <c r="ADQ16" s="78"/>
      <c r="ADR16" s="78"/>
      <c r="ADS16" s="78"/>
      <c r="ADT16" s="78"/>
      <c r="ADU16" s="78"/>
      <c r="ADV16" s="78"/>
      <c r="ADW16" s="78"/>
      <c r="ADX16" s="78"/>
      <c r="ADY16" s="78"/>
      <c r="ADZ16" s="78"/>
      <c r="AEA16" s="78"/>
      <c r="AEB16" s="78"/>
      <c r="AEC16" s="78"/>
      <c r="AED16" s="78"/>
      <c r="AEE16" s="78"/>
      <c r="AEF16" s="78"/>
      <c r="AEG16" s="78"/>
      <c r="AEH16" s="78"/>
      <c r="AEI16" s="78"/>
      <c r="AEJ16" s="78"/>
      <c r="AEK16" s="78"/>
      <c r="AEL16" s="78"/>
      <c r="AEM16" s="78"/>
      <c r="AEN16" s="78"/>
      <c r="AEO16" s="78"/>
      <c r="AEP16" s="78"/>
      <c r="AEQ16" s="78"/>
      <c r="AER16" s="78"/>
      <c r="AES16" s="78"/>
      <c r="AET16" s="78"/>
      <c r="AEU16" s="78"/>
      <c r="AEV16" s="78"/>
      <c r="AEW16" s="78"/>
      <c r="AEX16" s="78"/>
      <c r="AEY16" s="78"/>
      <c r="AEZ16" s="78"/>
      <c r="AFA16" s="78"/>
      <c r="AFB16" s="78"/>
      <c r="AFC16" s="78"/>
      <c r="AFD16" s="78"/>
      <c r="AFE16" s="78"/>
      <c r="AFF16" s="78"/>
      <c r="AFG16" s="78"/>
      <c r="AFH16" s="78"/>
      <c r="AFI16" s="78"/>
      <c r="AFJ16" s="78"/>
      <c r="AFK16" s="78"/>
      <c r="AFL16" s="78"/>
      <c r="AFM16" s="78"/>
      <c r="AFN16" s="78"/>
      <c r="AFO16" s="78"/>
      <c r="AFP16" s="78"/>
      <c r="AFQ16" s="78"/>
      <c r="AFR16" s="78"/>
      <c r="AFS16" s="78"/>
      <c r="AFT16" s="78"/>
      <c r="AFU16" s="78"/>
      <c r="AFV16" s="78"/>
      <c r="AFW16" s="78"/>
      <c r="AFX16" s="78"/>
      <c r="AFY16" s="78"/>
      <c r="AFZ16" s="78"/>
      <c r="AGA16" s="78"/>
      <c r="AGB16" s="78"/>
      <c r="AGC16" s="78"/>
      <c r="AGD16" s="78"/>
      <c r="AGE16" s="78"/>
      <c r="AGF16" s="78"/>
      <c r="AGG16" s="78"/>
      <c r="AGH16" s="78"/>
      <c r="AGI16" s="78"/>
      <c r="AGJ16" s="78"/>
      <c r="AGK16" s="78"/>
      <c r="AGL16" s="78"/>
      <c r="AGM16" s="78"/>
      <c r="AGN16" s="78"/>
      <c r="AGO16" s="78"/>
      <c r="AGP16" s="78"/>
      <c r="AGQ16" s="78"/>
      <c r="AGR16" s="78"/>
      <c r="AGS16" s="78"/>
      <c r="AGT16" s="78"/>
      <c r="AGU16" s="78"/>
      <c r="AGV16" s="78"/>
      <c r="AGW16" s="78"/>
      <c r="AGX16" s="78"/>
      <c r="AGY16" s="78"/>
      <c r="AGZ16" s="78"/>
      <c r="AHA16" s="78"/>
      <c r="AHB16" s="78"/>
      <c r="AHC16" s="78"/>
      <c r="AHD16" s="78"/>
      <c r="AHE16" s="78"/>
      <c r="AHF16" s="78"/>
      <c r="AHG16" s="78"/>
      <c r="AHH16" s="78"/>
      <c r="AHI16" s="78"/>
      <c r="AHJ16" s="78"/>
      <c r="AHK16" s="78"/>
      <c r="AHL16" s="78"/>
      <c r="AHM16" s="78"/>
      <c r="AHN16" s="78"/>
      <c r="AHO16" s="78"/>
      <c r="AHP16" s="78"/>
      <c r="AHQ16" s="78"/>
      <c r="AHR16" s="78"/>
      <c r="AHS16" s="78"/>
      <c r="AHT16" s="78"/>
      <c r="AHU16" s="78"/>
      <c r="AHV16" s="78"/>
      <c r="AHW16" s="78"/>
      <c r="AHX16" s="78"/>
      <c r="AHY16" s="78"/>
      <c r="AHZ16" s="78"/>
      <c r="AIA16" s="78"/>
      <c r="AIB16" s="78"/>
      <c r="AIC16" s="78"/>
      <c r="AID16" s="78"/>
      <c r="AIE16" s="78"/>
      <c r="AIF16" s="78"/>
      <c r="AIG16" s="78"/>
      <c r="AIH16" s="78"/>
      <c r="AII16" s="78"/>
      <c r="AIJ16" s="78"/>
      <c r="AIK16" s="78"/>
      <c r="AIL16" s="78"/>
      <c r="AIM16" s="78"/>
      <c r="AIN16" s="78"/>
      <c r="AIO16" s="78"/>
      <c r="AIP16" s="78"/>
      <c r="AIQ16" s="78"/>
      <c r="AIR16" s="78"/>
      <c r="AIS16" s="78"/>
      <c r="AIT16" s="78"/>
      <c r="AIU16" s="78"/>
      <c r="AIV16" s="78"/>
      <c r="AIW16" s="78"/>
      <c r="AIX16" s="78"/>
      <c r="AIY16" s="78"/>
      <c r="AIZ16" s="78"/>
      <c r="AJA16" s="78"/>
      <c r="AJB16" s="78"/>
      <c r="AJC16" s="78"/>
      <c r="AJD16" s="78"/>
      <c r="AJE16" s="78"/>
      <c r="AJF16" s="78"/>
      <c r="AJG16" s="78"/>
      <c r="AJH16" s="78"/>
      <c r="AJI16" s="78"/>
      <c r="AJJ16" s="78"/>
      <c r="AJK16" s="78"/>
      <c r="AJL16" s="78"/>
      <c r="AJM16" s="78"/>
      <c r="AJN16" s="78"/>
      <c r="AJO16" s="78"/>
      <c r="AJP16" s="78"/>
      <c r="AJQ16" s="78"/>
      <c r="AJR16" s="78"/>
      <c r="AJS16" s="78"/>
      <c r="AJT16" s="78"/>
      <c r="AJU16" s="78"/>
      <c r="AJV16" s="78"/>
      <c r="AJW16" s="78"/>
      <c r="AJX16" s="78"/>
      <c r="AJY16" s="78"/>
      <c r="AJZ16" s="78"/>
      <c r="AKA16" s="78"/>
      <c r="AKB16" s="78"/>
      <c r="AKC16" s="78"/>
      <c r="AKD16" s="78"/>
      <c r="AKE16" s="78"/>
      <c r="AKF16" s="78"/>
      <c r="AKG16" s="78"/>
      <c r="AKH16" s="78"/>
      <c r="AKI16" s="78"/>
      <c r="AKJ16" s="78"/>
      <c r="AKK16" s="78"/>
      <c r="AKL16" s="78"/>
      <c r="AKM16" s="78"/>
      <c r="AKN16" s="78"/>
      <c r="AKO16" s="78"/>
      <c r="AKP16" s="78"/>
      <c r="AKQ16" s="78"/>
      <c r="AKR16" s="78"/>
      <c r="AKS16" s="78"/>
      <c r="AKT16" s="78"/>
      <c r="AKU16" s="78"/>
      <c r="AKV16" s="78"/>
      <c r="AKW16" s="78"/>
      <c r="AKX16" s="78"/>
      <c r="AKY16" s="78"/>
      <c r="AKZ16" s="78"/>
      <c r="ALA16" s="78"/>
      <c r="ALB16" s="78"/>
      <c r="ALC16" s="78"/>
      <c r="ALD16" s="78"/>
      <c r="ALE16" s="78"/>
      <c r="ALF16" s="78"/>
      <c r="ALG16" s="78"/>
      <c r="ALH16" s="78"/>
      <c r="ALI16" s="78"/>
      <c r="ALJ16" s="78"/>
      <c r="ALK16" s="78"/>
      <c r="ALL16" s="78"/>
      <c r="ALM16" s="78"/>
      <c r="ALN16" s="78"/>
      <c r="ALO16" s="78"/>
      <c r="ALP16" s="78"/>
      <c r="ALQ16" s="78"/>
      <c r="ALR16" s="78"/>
      <c r="ALS16" s="78"/>
      <c r="ALT16" s="78"/>
      <c r="ALU16" s="78"/>
      <c r="ALV16" s="78"/>
      <c r="ALW16" s="78"/>
      <c r="ALX16" s="78"/>
      <c r="ALY16" s="78"/>
      <c r="ALZ16" s="78"/>
      <c r="AMA16" s="78"/>
      <c r="AMB16" s="78"/>
      <c r="AMC16" s="78"/>
      <c r="AMD16" s="78"/>
      <c r="AME16" s="78"/>
      <c r="AMF16" s="78"/>
      <c r="AMG16" s="78"/>
      <c r="AMH16" s="78"/>
      <c r="AMI16" s="78"/>
      <c r="AMJ16" s="78"/>
      <c r="AMK16" s="78"/>
      <c r="AML16" s="78"/>
      <c r="AMM16" s="78"/>
      <c r="AMN16" s="78"/>
      <c r="AMO16" s="78"/>
      <c r="AMP16" s="78"/>
      <c r="AMQ16" s="78"/>
      <c r="AMR16" s="78"/>
      <c r="AMS16" s="78"/>
      <c r="AMT16" s="78"/>
      <c r="AMU16" s="78"/>
      <c r="AMV16" s="78"/>
      <c r="AMW16" s="78"/>
      <c r="AMX16" s="78"/>
      <c r="AMY16" s="78"/>
      <c r="AMZ16" s="78"/>
      <c r="ANA16" s="78"/>
      <c r="ANB16" s="78"/>
      <c r="ANC16" s="78"/>
      <c r="AND16" s="78"/>
      <c r="ANE16" s="78"/>
      <c r="ANF16" s="78"/>
      <c r="ANG16" s="78"/>
      <c r="ANH16" s="78"/>
      <c r="ANI16" s="78"/>
      <c r="ANJ16" s="78"/>
      <c r="ANK16" s="78"/>
      <c r="ANL16" s="78"/>
      <c r="ANM16" s="78"/>
      <c r="ANN16" s="78"/>
      <c r="ANO16" s="78"/>
      <c r="ANP16" s="78"/>
      <c r="ANQ16" s="78"/>
      <c r="ANR16" s="78"/>
      <c r="ANS16" s="78"/>
      <c r="ANT16" s="78"/>
      <c r="ANU16" s="78"/>
      <c r="ANV16" s="78"/>
      <c r="ANW16" s="78"/>
      <c r="ANX16" s="78"/>
      <c r="ANY16" s="78"/>
      <c r="ANZ16" s="78"/>
      <c r="AOA16" s="78"/>
      <c r="AOB16" s="78"/>
      <c r="AOC16" s="78"/>
      <c r="AOD16" s="78"/>
      <c r="AOE16" s="78"/>
      <c r="AOF16" s="78"/>
      <c r="AOG16" s="78"/>
      <c r="AOH16" s="78"/>
      <c r="AOI16" s="78"/>
      <c r="AOJ16" s="78"/>
      <c r="AOK16" s="78"/>
      <c r="AOL16" s="78"/>
      <c r="AOM16" s="78"/>
      <c r="AON16" s="78"/>
      <c r="AOO16" s="78"/>
      <c r="AOP16" s="78"/>
      <c r="AOQ16" s="78"/>
      <c r="AOR16" s="78"/>
      <c r="AOS16" s="78"/>
      <c r="AOT16" s="78"/>
      <c r="AOU16" s="78"/>
      <c r="AOV16" s="78"/>
      <c r="AOW16" s="78"/>
      <c r="AOX16" s="78"/>
      <c r="AOY16" s="78"/>
      <c r="AOZ16" s="78"/>
      <c r="APA16" s="78"/>
      <c r="APB16" s="78"/>
      <c r="APC16" s="78"/>
      <c r="APD16" s="78"/>
      <c r="APE16" s="78"/>
      <c r="APF16" s="78"/>
      <c r="APG16" s="78"/>
      <c r="APH16" s="78"/>
      <c r="API16" s="78"/>
      <c r="APJ16" s="78"/>
      <c r="APK16" s="78"/>
      <c r="APL16" s="78"/>
      <c r="APM16" s="78"/>
      <c r="APN16" s="78"/>
      <c r="APO16" s="78"/>
      <c r="APP16" s="78"/>
      <c r="APQ16" s="78"/>
      <c r="APR16" s="78"/>
      <c r="APS16" s="78"/>
      <c r="APT16" s="78"/>
      <c r="APU16" s="78"/>
      <c r="APV16" s="78"/>
      <c r="APW16" s="78"/>
      <c r="APX16" s="78"/>
      <c r="APY16" s="78"/>
      <c r="APZ16" s="78"/>
      <c r="AQA16" s="78"/>
      <c r="AQB16" s="78"/>
      <c r="AQC16" s="78"/>
      <c r="AQD16" s="78"/>
      <c r="AQE16" s="78"/>
      <c r="AQF16" s="78"/>
      <c r="AQG16" s="78"/>
      <c r="AQH16" s="78"/>
      <c r="AQI16" s="78"/>
      <c r="AQJ16" s="78"/>
      <c r="AQK16" s="78"/>
      <c r="AQL16" s="78"/>
      <c r="AQM16" s="78"/>
      <c r="AQN16" s="78"/>
      <c r="AQO16" s="78"/>
      <c r="AQP16" s="78"/>
      <c r="AQQ16" s="78"/>
      <c r="AQR16" s="78"/>
      <c r="AQS16" s="78"/>
      <c r="AQT16" s="78"/>
      <c r="AQU16" s="78"/>
      <c r="AQV16" s="78"/>
      <c r="AQW16" s="78"/>
      <c r="AQX16" s="78"/>
      <c r="AQY16" s="78"/>
      <c r="AQZ16" s="78"/>
      <c r="ARA16" s="78"/>
      <c r="ARB16" s="78"/>
      <c r="ARC16" s="78"/>
      <c r="ARD16" s="78"/>
      <c r="ARE16" s="78"/>
      <c r="ARF16" s="78"/>
      <c r="ARG16" s="78"/>
      <c r="ARH16" s="78"/>
      <c r="ARI16" s="78"/>
      <c r="ARJ16" s="78"/>
      <c r="ARK16" s="78"/>
      <c r="ARL16" s="78"/>
      <c r="ARM16" s="78"/>
      <c r="ARN16" s="78"/>
      <c r="ARO16" s="78"/>
      <c r="ARP16" s="78"/>
      <c r="ARQ16" s="78"/>
      <c r="ARR16" s="78"/>
      <c r="ARS16" s="78"/>
      <c r="ART16" s="78"/>
      <c r="ARU16" s="78"/>
      <c r="ARV16" s="78"/>
      <c r="ARW16" s="78"/>
      <c r="ARX16" s="78"/>
      <c r="ARY16" s="78"/>
      <c r="ARZ16" s="78"/>
      <c r="ASA16" s="78"/>
      <c r="ASB16" s="78"/>
      <c r="ASC16" s="78"/>
      <c r="ASD16" s="78"/>
      <c r="ASE16" s="78"/>
      <c r="ASF16" s="78"/>
      <c r="ASG16" s="78"/>
      <c r="ASH16" s="78"/>
      <c r="ASI16" s="78"/>
      <c r="ASJ16" s="78"/>
      <c r="ASK16" s="78"/>
      <c r="ASL16" s="78"/>
      <c r="ASM16" s="78"/>
      <c r="ASN16" s="78"/>
      <c r="ASO16" s="78"/>
      <c r="ASP16" s="78"/>
      <c r="ASQ16" s="78"/>
      <c r="ASR16" s="78"/>
      <c r="ASS16" s="78"/>
      <c r="AST16" s="78"/>
      <c r="ASU16" s="78"/>
      <c r="ASV16" s="78"/>
      <c r="ASW16" s="78"/>
      <c r="ASX16" s="78"/>
      <c r="ASY16" s="78"/>
      <c r="ASZ16" s="78"/>
      <c r="ATA16" s="78"/>
      <c r="ATB16" s="78"/>
      <c r="ATC16" s="78"/>
      <c r="ATD16" s="78"/>
      <c r="ATE16" s="78"/>
      <c r="ATF16" s="78"/>
      <c r="ATG16" s="78"/>
      <c r="ATH16" s="78"/>
      <c r="ATI16" s="78"/>
      <c r="ATJ16" s="78"/>
      <c r="ATK16" s="78"/>
      <c r="ATL16" s="78"/>
      <c r="ATM16" s="78"/>
      <c r="ATN16" s="78"/>
      <c r="ATO16" s="78"/>
      <c r="ATP16" s="78"/>
      <c r="ATQ16" s="78"/>
      <c r="ATR16" s="78"/>
      <c r="ATS16" s="78"/>
      <c r="ATT16" s="78"/>
      <c r="ATU16" s="78"/>
      <c r="ATV16" s="78"/>
      <c r="ATW16" s="78"/>
      <c r="ATX16" s="78"/>
      <c r="ATY16" s="78"/>
      <c r="ATZ16" s="78"/>
      <c r="AUA16" s="78"/>
      <c r="AUB16" s="78"/>
      <c r="AUC16" s="78"/>
      <c r="AUD16" s="78"/>
      <c r="AUE16" s="78"/>
      <c r="AUF16" s="78"/>
      <c r="AUG16" s="78"/>
      <c r="AUH16" s="78"/>
      <c r="AUI16" s="78"/>
      <c r="AUJ16" s="78"/>
      <c r="AUK16" s="78"/>
      <c r="AUL16" s="78"/>
      <c r="AUM16" s="78"/>
      <c r="AUN16" s="78"/>
      <c r="AUO16" s="78"/>
      <c r="AUP16" s="78"/>
      <c r="AUQ16" s="78"/>
      <c r="AUR16" s="78"/>
      <c r="AUS16" s="78"/>
      <c r="AUT16" s="78"/>
      <c r="AUU16" s="78"/>
      <c r="AUV16" s="78"/>
      <c r="AUW16" s="78"/>
      <c r="AUX16" s="78"/>
      <c r="AUY16" s="78"/>
      <c r="AUZ16" s="78"/>
      <c r="AVA16" s="78"/>
      <c r="AVB16" s="78"/>
      <c r="AVC16" s="78"/>
      <c r="AVD16" s="78"/>
      <c r="AVE16" s="78"/>
      <c r="AVF16" s="78"/>
      <c r="AVG16" s="78"/>
      <c r="AVH16" s="78"/>
      <c r="AVI16" s="78"/>
      <c r="AVJ16" s="78"/>
      <c r="AVK16" s="78"/>
      <c r="AVL16" s="78"/>
      <c r="AVM16" s="78"/>
      <c r="AVN16" s="78"/>
      <c r="AVO16" s="78"/>
      <c r="AVP16" s="78"/>
      <c r="AVQ16" s="78"/>
      <c r="AVR16" s="78"/>
      <c r="AVS16" s="78"/>
      <c r="AVT16" s="78"/>
      <c r="AVU16" s="78"/>
      <c r="AVV16" s="78"/>
      <c r="AVW16" s="78"/>
      <c r="AVX16" s="78"/>
      <c r="AVY16" s="78"/>
      <c r="AVZ16" s="78"/>
      <c r="AWA16" s="78"/>
      <c r="AWB16" s="78"/>
      <c r="AWC16" s="78"/>
      <c r="AWD16" s="78"/>
      <c r="AWE16" s="78"/>
      <c r="AWF16" s="78"/>
      <c r="AWG16" s="78"/>
      <c r="AWH16" s="78"/>
      <c r="AWI16" s="78"/>
      <c r="AWJ16" s="78"/>
      <c r="AWK16" s="78"/>
      <c r="AWL16" s="78"/>
      <c r="AWM16" s="78"/>
      <c r="AWN16" s="78"/>
      <c r="AWO16" s="78"/>
      <c r="AWP16" s="78"/>
      <c r="AWQ16" s="78"/>
      <c r="AWR16" s="78"/>
      <c r="AWS16" s="78"/>
      <c r="AWT16" s="78"/>
      <c r="AWU16" s="78"/>
      <c r="AWV16" s="78"/>
      <c r="AWW16" s="78"/>
      <c r="AWX16" s="78"/>
      <c r="AWY16" s="78"/>
      <c r="AWZ16" s="78"/>
      <c r="AXA16" s="78"/>
      <c r="AXB16" s="78"/>
      <c r="AXC16" s="78"/>
      <c r="AXD16" s="78"/>
      <c r="AXE16" s="78"/>
      <c r="AXF16" s="78"/>
      <c r="AXG16" s="78"/>
      <c r="AXH16" s="78"/>
      <c r="AXI16" s="78"/>
      <c r="AXJ16" s="78"/>
      <c r="AXK16" s="78"/>
      <c r="AXL16" s="78"/>
      <c r="AXM16" s="78"/>
      <c r="AXN16" s="78"/>
      <c r="AXO16" s="78"/>
      <c r="AXP16" s="78"/>
      <c r="AXQ16" s="78"/>
      <c r="AXR16" s="78"/>
      <c r="AXS16" s="78"/>
      <c r="AXT16" s="78"/>
      <c r="AXU16" s="78"/>
      <c r="AXV16" s="78"/>
      <c r="AXW16" s="78"/>
      <c r="AXX16" s="78"/>
      <c r="AXY16" s="78"/>
      <c r="AXZ16" s="78"/>
      <c r="AYA16" s="78"/>
      <c r="AYB16" s="78"/>
      <c r="AYC16" s="78"/>
      <c r="AYD16" s="78"/>
      <c r="AYE16" s="78"/>
      <c r="AYF16" s="78"/>
      <c r="AYG16" s="78"/>
      <c r="AYH16" s="78"/>
      <c r="AYI16" s="78"/>
      <c r="AYJ16" s="78"/>
      <c r="AYK16" s="78"/>
      <c r="AYL16" s="78"/>
      <c r="AYM16" s="78"/>
      <c r="AYN16" s="78"/>
      <c r="AYO16" s="78"/>
      <c r="AYP16" s="78"/>
      <c r="AYQ16" s="78"/>
      <c r="AYR16" s="78"/>
      <c r="AYS16" s="78"/>
      <c r="AYT16" s="78"/>
      <c r="AYU16" s="78"/>
      <c r="AYV16" s="78"/>
      <c r="AYW16" s="78"/>
      <c r="AYX16" s="78"/>
      <c r="AYY16" s="78"/>
      <c r="AYZ16" s="78"/>
      <c r="AZA16" s="78"/>
      <c r="AZB16" s="78"/>
      <c r="AZC16" s="78"/>
      <c r="AZD16" s="78"/>
      <c r="AZE16" s="78"/>
      <c r="AZF16" s="78"/>
      <c r="AZG16" s="78"/>
      <c r="AZH16" s="78"/>
      <c r="AZI16" s="78"/>
      <c r="AZJ16" s="78"/>
      <c r="AZK16" s="78"/>
      <c r="AZL16" s="78"/>
      <c r="AZM16" s="78"/>
      <c r="AZN16" s="78"/>
      <c r="AZO16" s="78"/>
      <c r="AZP16" s="78"/>
      <c r="AZQ16" s="78"/>
      <c r="AZR16" s="78"/>
      <c r="AZS16" s="78"/>
      <c r="AZT16" s="78"/>
      <c r="AZU16" s="78"/>
      <c r="AZV16" s="78"/>
      <c r="AZW16" s="78"/>
      <c r="AZX16" s="78"/>
      <c r="AZY16" s="78"/>
      <c r="AZZ16" s="78"/>
      <c r="BAA16" s="78"/>
      <c r="BAB16" s="78"/>
      <c r="BAC16" s="78"/>
      <c r="BAD16" s="78"/>
      <c r="BAE16" s="78"/>
      <c r="BAF16" s="78"/>
      <c r="BAG16" s="78"/>
      <c r="BAH16" s="78"/>
      <c r="BAI16" s="78"/>
      <c r="BAJ16" s="78"/>
      <c r="BAK16" s="78"/>
      <c r="BAL16" s="78"/>
      <c r="BAM16" s="78"/>
      <c r="BAN16" s="78"/>
      <c r="BAO16" s="78"/>
      <c r="BAP16" s="78"/>
      <c r="BAQ16" s="78"/>
      <c r="BAR16" s="78"/>
      <c r="BAS16" s="78"/>
      <c r="BAT16" s="78"/>
      <c r="BAU16" s="78"/>
      <c r="BAV16" s="78"/>
      <c r="BAW16" s="78"/>
      <c r="BAX16" s="78"/>
      <c r="BAY16" s="78"/>
      <c r="BAZ16" s="78"/>
      <c r="BBA16" s="78"/>
      <c r="BBB16" s="78"/>
      <c r="BBC16" s="78"/>
      <c r="BBD16" s="78"/>
      <c r="BBE16" s="78"/>
      <c r="BBF16" s="78"/>
      <c r="BBG16" s="78"/>
      <c r="BBH16" s="78"/>
      <c r="BBI16" s="78"/>
      <c r="BBJ16" s="78"/>
      <c r="BBK16" s="78"/>
      <c r="BBL16" s="78"/>
      <c r="BBM16" s="78"/>
      <c r="BBN16" s="78"/>
      <c r="BBO16" s="78"/>
      <c r="BBP16" s="78"/>
      <c r="BBQ16" s="78"/>
      <c r="BBR16" s="78"/>
      <c r="BBS16" s="78"/>
      <c r="BBT16" s="78"/>
      <c r="BBU16" s="78"/>
      <c r="BBV16" s="78"/>
      <c r="BBW16" s="78"/>
      <c r="BBX16" s="78"/>
      <c r="BBY16" s="78"/>
      <c r="BBZ16" s="78"/>
      <c r="BCA16" s="78"/>
      <c r="BCB16" s="78"/>
      <c r="BCC16" s="78"/>
      <c r="BCD16" s="78"/>
      <c r="BCE16" s="78"/>
      <c r="BCF16" s="78"/>
      <c r="BCG16" s="78"/>
      <c r="BCH16" s="78"/>
      <c r="BCI16" s="78"/>
      <c r="BCJ16" s="78"/>
      <c r="BCK16" s="78"/>
      <c r="BCL16" s="78"/>
      <c r="BCM16" s="78"/>
      <c r="BCN16" s="78"/>
      <c r="BCO16" s="78"/>
      <c r="BCP16" s="78"/>
      <c r="BCQ16" s="78"/>
      <c r="BCR16" s="78"/>
      <c r="BCS16" s="78"/>
      <c r="BCT16" s="78"/>
      <c r="BCU16" s="78"/>
      <c r="BCV16" s="78"/>
      <c r="BCW16" s="78"/>
      <c r="BCX16" s="78"/>
      <c r="BCY16" s="78"/>
      <c r="BCZ16" s="78"/>
      <c r="BDA16" s="78"/>
      <c r="BDB16" s="78"/>
      <c r="BDC16" s="78"/>
      <c r="BDD16" s="78"/>
      <c r="BDE16" s="78"/>
      <c r="BDF16" s="78"/>
      <c r="BDG16" s="78"/>
      <c r="BDH16" s="78"/>
      <c r="BDI16" s="78"/>
      <c r="BDJ16" s="78"/>
      <c r="BDK16" s="78"/>
      <c r="BDL16" s="78"/>
      <c r="BDM16" s="78"/>
      <c r="BDN16" s="78"/>
      <c r="BDO16" s="78"/>
      <c r="BDP16" s="78"/>
      <c r="BDQ16" s="78"/>
      <c r="BDR16" s="78"/>
      <c r="BDS16" s="78"/>
      <c r="BDT16" s="78"/>
      <c r="BDU16" s="78"/>
      <c r="BDV16" s="78"/>
      <c r="BDW16" s="78"/>
      <c r="BDX16" s="78"/>
      <c r="BDY16" s="78"/>
      <c r="BDZ16" s="78"/>
      <c r="BEA16" s="78"/>
      <c r="BEB16" s="78"/>
      <c r="BEC16" s="78"/>
      <c r="BED16" s="78"/>
      <c r="BEE16" s="78"/>
      <c r="BEF16" s="78"/>
      <c r="BEG16" s="78"/>
      <c r="BEH16" s="78"/>
      <c r="BEI16" s="78"/>
      <c r="BEJ16" s="78"/>
      <c r="BEK16" s="78"/>
      <c r="BEL16" s="78"/>
      <c r="BEM16" s="78"/>
      <c r="BEN16" s="78"/>
      <c r="BEO16" s="78"/>
      <c r="BEP16" s="78"/>
      <c r="BEQ16" s="78"/>
      <c r="BER16" s="78"/>
      <c r="BES16" s="78"/>
      <c r="BET16" s="78"/>
      <c r="BEU16" s="78"/>
      <c r="BEV16" s="78"/>
      <c r="BEW16" s="78"/>
      <c r="BEX16" s="78"/>
      <c r="BEY16" s="78"/>
      <c r="BEZ16" s="78"/>
      <c r="BFA16" s="78"/>
      <c r="BFB16" s="78"/>
      <c r="BFC16" s="78"/>
      <c r="BFD16" s="78"/>
      <c r="BFE16" s="78"/>
      <c r="BFF16" s="78"/>
      <c r="BFG16" s="78"/>
      <c r="BFH16" s="78"/>
      <c r="BFI16" s="78"/>
      <c r="BFJ16" s="78"/>
      <c r="BFK16" s="78"/>
      <c r="BFL16" s="78"/>
      <c r="BFM16" s="78"/>
      <c r="BFN16" s="78"/>
      <c r="BFO16" s="78"/>
      <c r="BFP16" s="78"/>
      <c r="BFQ16" s="78"/>
      <c r="BFR16" s="78"/>
      <c r="BFS16" s="78"/>
      <c r="BFT16" s="78"/>
      <c r="BFU16" s="78"/>
      <c r="BFV16" s="78"/>
      <c r="BFW16" s="78"/>
      <c r="BFX16" s="78"/>
      <c r="BFY16" s="78"/>
      <c r="BFZ16" s="78"/>
      <c r="BGA16" s="78"/>
      <c r="BGB16" s="78"/>
      <c r="BGC16" s="78"/>
      <c r="BGD16" s="78"/>
      <c r="BGE16" s="78"/>
      <c r="BGF16" s="78"/>
      <c r="BGG16" s="78"/>
      <c r="BGH16" s="78"/>
      <c r="BGI16" s="78"/>
      <c r="BGJ16" s="78"/>
      <c r="BGK16" s="78"/>
      <c r="BGL16" s="78"/>
      <c r="BGM16" s="78"/>
      <c r="BGN16" s="78"/>
      <c r="BGO16" s="78"/>
      <c r="BGP16" s="78"/>
      <c r="BGQ16" s="78"/>
      <c r="BGR16" s="78"/>
      <c r="BGS16" s="78"/>
      <c r="BGT16" s="78"/>
      <c r="BGU16" s="78"/>
      <c r="BGV16" s="78"/>
      <c r="BGW16" s="78"/>
      <c r="BGX16" s="78"/>
      <c r="BGY16" s="78"/>
      <c r="BGZ16" s="78"/>
      <c r="BHA16" s="78"/>
      <c r="BHB16" s="78"/>
      <c r="BHC16" s="78"/>
      <c r="BHD16" s="78"/>
      <c r="BHE16" s="78"/>
      <c r="BHF16" s="78"/>
      <c r="BHG16" s="78"/>
      <c r="BHH16" s="78"/>
      <c r="BHI16" s="78"/>
      <c r="BHJ16" s="78"/>
      <c r="BHK16" s="78"/>
      <c r="BHL16" s="78"/>
      <c r="BHM16" s="78"/>
      <c r="BHN16" s="78"/>
      <c r="BHO16" s="78"/>
      <c r="BHP16" s="78"/>
      <c r="BHQ16" s="78"/>
      <c r="BHR16" s="78"/>
      <c r="BHS16" s="78"/>
      <c r="BHT16" s="78"/>
      <c r="BHU16" s="78"/>
      <c r="BHV16" s="78"/>
      <c r="BHW16" s="78"/>
      <c r="BHX16" s="78"/>
      <c r="BHY16" s="78"/>
      <c r="BHZ16" s="78"/>
      <c r="BIA16" s="78"/>
      <c r="BIB16" s="78"/>
      <c r="BIC16" s="78"/>
      <c r="BID16" s="78"/>
      <c r="BIE16" s="78"/>
      <c r="BIF16" s="78"/>
      <c r="BIG16" s="78"/>
      <c r="BIH16" s="78"/>
      <c r="BII16" s="78"/>
      <c r="BIJ16" s="78"/>
      <c r="BIK16" s="78"/>
      <c r="BIL16" s="78"/>
      <c r="BIM16" s="78"/>
      <c r="BIN16" s="78"/>
      <c r="BIO16" s="78"/>
      <c r="BIP16" s="78"/>
      <c r="BIQ16" s="78"/>
      <c r="BIR16" s="78"/>
      <c r="BIS16" s="78"/>
      <c r="BIT16" s="78"/>
      <c r="BIU16" s="78"/>
      <c r="BIV16" s="78"/>
      <c r="BIW16" s="78"/>
      <c r="BIX16" s="78"/>
      <c r="BIY16" s="78"/>
      <c r="BIZ16" s="78"/>
      <c r="BJA16" s="78"/>
      <c r="BJB16" s="78"/>
      <c r="BJC16" s="78"/>
      <c r="BJD16" s="78"/>
      <c r="BJE16" s="78"/>
      <c r="BJF16" s="78"/>
      <c r="BJG16" s="78"/>
      <c r="BJH16" s="78"/>
      <c r="BJI16" s="78"/>
      <c r="BJJ16" s="78"/>
      <c r="BJK16" s="78"/>
      <c r="BJL16" s="78"/>
      <c r="BJM16" s="78"/>
      <c r="BJN16" s="78"/>
      <c r="BJO16" s="78"/>
      <c r="BJP16" s="78"/>
      <c r="BJQ16" s="78"/>
      <c r="BJR16" s="78"/>
      <c r="BJS16" s="78"/>
      <c r="BJT16" s="78"/>
      <c r="BJU16" s="78"/>
      <c r="BJV16" s="78"/>
      <c r="BJW16" s="78"/>
      <c r="BJX16" s="78"/>
      <c r="BJY16" s="78"/>
      <c r="BJZ16" s="78"/>
      <c r="BKA16" s="78"/>
      <c r="BKB16" s="78"/>
      <c r="BKC16" s="78"/>
      <c r="BKD16" s="78"/>
      <c r="BKE16" s="78"/>
      <c r="BKF16" s="78"/>
      <c r="BKG16" s="78"/>
      <c r="BKH16" s="78"/>
      <c r="BKI16" s="78"/>
      <c r="BKJ16" s="78"/>
      <c r="BKK16" s="78"/>
      <c r="BKL16" s="78"/>
      <c r="BKM16" s="78"/>
      <c r="BKN16" s="78"/>
      <c r="BKO16" s="78"/>
      <c r="BKP16" s="78"/>
      <c r="BKQ16" s="78"/>
      <c r="BKR16" s="78"/>
      <c r="BKS16" s="78"/>
      <c r="BKT16" s="78"/>
      <c r="BKU16" s="78"/>
      <c r="BKV16" s="78"/>
      <c r="BKW16" s="78"/>
      <c r="BKX16" s="78"/>
      <c r="BKY16" s="78"/>
      <c r="BKZ16" s="78"/>
      <c r="BLA16" s="78"/>
      <c r="BLB16" s="78"/>
      <c r="BLC16" s="78"/>
      <c r="BLD16" s="78"/>
      <c r="BLE16" s="78"/>
      <c r="BLF16" s="78"/>
      <c r="BLG16" s="78"/>
      <c r="BLH16" s="78"/>
      <c r="BLI16" s="78"/>
      <c r="BLJ16" s="78"/>
      <c r="BLK16" s="78"/>
      <c r="BLL16" s="78"/>
      <c r="BLM16" s="78"/>
      <c r="BLN16" s="78"/>
      <c r="BLO16" s="78"/>
      <c r="BLP16" s="78"/>
      <c r="BLQ16" s="78"/>
      <c r="BLR16" s="78"/>
      <c r="BLS16" s="78"/>
      <c r="BLT16" s="78"/>
      <c r="BLU16" s="78"/>
      <c r="BLV16" s="78"/>
      <c r="BLW16" s="78"/>
      <c r="BLX16" s="78"/>
      <c r="BLY16" s="78"/>
      <c r="BLZ16" s="78"/>
      <c r="BMA16" s="78"/>
      <c r="BMB16" s="78"/>
      <c r="BMC16" s="78"/>
      <c r="BMD16" s="78"/>
      <c r="BME16" s="78"/>
      <c r="BMF16" s="78"/>
      <c r="BMG16" s="78"/>
      <c r="BMH16" s="78"/>
      <c r="BMI16" s="78"/>
      <c r="BMJ16" s="78"/>
      <c r="BMK16" s="78"/>
      <c r="BML16" s="78"/>
      <c r="BMM16" s="78"/>
      <c r="BMN16" s="78"/>
      <c r="BMO16" s="78"/>
      <c r="BMP16" s="78"/>
      <c r="BMQ16" s="78"/>
      <c r="BMR16" s="78"/>
      <c r="BMS16" s="78"/>
      <c r="BMT16" s="78"/>
      <c r="BMU16" s="78"/>
      <c r="BMV16" s="78"/>
      <c r="BMW16" s="78"/>
      <c r="BMX16" s="78"/>
      <c r="BMY16" s="78"/>
      <c r="BMZ16" s="78"/>
      <c r="BNA16" s="78"/>
      <c r="BNB16" s="78"/>
      <c r="BNC16" s="78"/>
      <c r="BND16" s="78"/>
      <c r="BNE16" s="78"/>
      <c r="BNF16" s="78"/>
      <c r="BNG16" s="78"/>
      <c r="BNH16" s="78"/>
      <c r="BNI16" s="78"/>
      <c r="BNJ16" s="78"/>
      <c r="BNK16" s="78"/>
      <c r="BNL16" s="78"/>
      <c r="BNM16" s="78"/>
      <c r="BNN16" s="78"/>
      <c r="BNO16" s="78"/>
      <c r="BNP16" s="78"/>
      <c r="BNQ16" s="78"/>
      <c r="BNR16" s="78"/>
      <c r="BNS16" s="78"/>
      <c r="BNT16" s="78"/>
      <c r="BNU16" s="78"/>
      <c r="BNV16" s="78"/>
      <c r="BNW16" s="78"/>
      <c r="BNX16" s="78"/>
      <c r="BNY16" s="78"/>
      <c r="BNZ16" s="78"/>
      <c r="BOA16" s="78"/>
      <c r="BOB16" s="78"/>
      <c r="BOC16" s="78"/>
      <c r="BOD16" s="78"/>
      <c r="BOE16" s="78"/>
      <c r="BOF16" s="78"/>
      <c r="BOG16" s="78"/>
      <c r="BOH16" s="78"/>
      <c r="BOI16" s="78"/>
      <c r="BOJ16" s="78"/>
      <c r="BOK16" s="78"/>
      <c r="BOL16" s="78"/>
      <c r="BOM16" s="78"/>
      <c r="BON16" s="78"/>
      <c r="BOO16" s="78"/>
      <c r="BOP16" s="78"/>
      <c r="BOQ16" s="78"/>
      <c r="BOR16" s="78"/>
      <c r="BOS16" s="78"/>
      <c r="BOT16" s="78"/>
      <c r="BOU16" s="78"/>
      <c r="BOV16" s="78"/>
      <c r="BOW16" s="78"/>
      <c r="BOX16" s="78"/>
      <c r="BOY16" s="78"/>
      <c r="BOZ16" s="78"/>
      <c r="BPA16" s="78"/>
      <c r="BPB16" s="78"/>
      <c r="BPC16" s="78"/>
      <c r="BPD16" s="78"/>
      <c r="BPE16" s="78"/>
      <c r="BPF16" s="78"/>
      <c r="BPG16" s="78"/>
      <c r="BPH16" s="78"/>
      <c r="BPI16" s="78"/>
      <c r="BPJ16" s="78"/>
      <c r="BPK16" s="78"/>
      <c r="BPL16" s="78"/>
      <c r="BPM16" s="78"/>
      <c r="BPN16" s="78"/>
      <c r="BPO16" s="78"/>
      <c r="BPP16" s="78"/>
      <c r="BPQ16" s="78"/>
      <c r="BPR16" s="78"/>
      <c r="BPS16" s="78"/>
      <c r="BPT16" s="78"/>
      <c r="BPU16" s="78"/>
      <c r="BPV16" s="78"/>
      <c r="BPW16" s="78"/>
      <c r="BPX16" s="78"/>
      <c r="BPY16" s="78"/>
      <c r="BPZ16" s="78"/>
      <c r="BQA16" s="78"/>
      <c r="BQB16" s="78"/>
      <c r="BQC16" s="78"/>
      <c r="BQD16" s="78"/>
      <c r="BQE16" s="78"/>
      <c r="BQF16" s="78"/>
      <c r="BQG16" s="78"/>
      <c r="BQH16" s="78"/>
      <c r="BQI16" s="78"/>
      <c r="BQJ16" s="78"/>
      <c r="BQK16" s="78"/>
      <c r="BQL16" s="78"/>
      <c r="BQM16" s="78"/>
      <c r="BQN16" s="78"/>
      <c r="BQO16" s="78"/>
      <c r="BQP16" s="78"/>
      <c r="BQQ16" s="78"/>
      <c r="BQR16" s="78"/>
      <c r="BQS16" s="78"/>
      <c r="BQT16" s="78"/>
      <c r="BQU16" s="78"/>
      <c r="BQV16" s="78"/>
      <c r="BQW16" s="78"/>
      <c r="BQX16" s="78"/>
      <c r="BQY16" s="78"/>
      <c r="BQZ16" s="78"/>
      <c r="BRA16" s="78"/>
      <c r="BRB16" s="78"/>
      <c r="BRC16" s="78"/>
      <c r="BRD16" s="78"/>
      <c r="BRE16" s="78"/>
      <c r="BRF16" s="78"/>
      <c r="BRG16" s="78"/>
      <c r="BRH16" s="78"/>
      <c r="BRI16" s="78"/>
      <c r="BRJ16" s="78"/>
      <c r="BRK16" s="78"/>
      <c r="BRL16" s="78"/>
      <c r="BRM16" s="78"/>
      <c r="BRN16" s="78"/>
      <c r="BRO16" s="78"/>
      <c r="BRP16" s="78"/>
      <c r="BRQ16" s="78"/>
      <c r="BRR16" s="78"/>
      <c r="BRS16" s="78"/>
      <c r="BRT16" s="78"/>
      <c r="BRU16" s="78"/>
      <c r="BRV16" s="78"/>
      <c r="BRW16" s="78"/>
      <c r="BRX16" s="78"/>
      <c r="BRY16" s="78"/>
      <c r="BRZ16" s="78"/>
      <c r="BSA16" s="78"/>
      <c r="BSB16" s="78"/>
      <c r="BSC16" s="78"/>
      <c r="BSD16" s="78"/>
      <c r="BSE16" s="78"/>
      <c r="BSF16" s="78"/>
      <c r="BSG16" s="78"/>
      <c r="BSH16" s="78"/>
      <c r="BSI16" s="78"/>
      <c r="BSJ16" s="78"/>
      <c r="BSK16" s="78"/>
      <c r="BSL16" s="78"/>
      <c r="BSM16" s="78"/>
      <c r="BSN16" s="78"/>
      <c r="BSO16" s="78"/>
      <c r="BSP16" s="78"/>
      <c r="BSQ16" s="78"/>
      <c r="BSR16" s="78"/>
      <c r="BSS16" s="78"/>
      <c r="BST16" s="78"/>
      <c r="BSU16" s="78"/>
      <c r="BSV16" s="78"/>
      <c r="BSW16" s="78"/>
      <c r="BSX16" s="78"/>
      <c r="BSY16" s="78"/>
      <c r="BSZ16" s="78"/>
      <c r="BTA16" s="78"/>
      <c r="BTB16" s="78"/>
      <c r="BTC16" s="78"/>
      <c r="BTD16" s="78"/>
      <c r="BTE16" s="78"/>
      <c r="BTF16" s="78"/>
      <c r="BTG16" s="78"/>
      <c r="BTH16" s="78"/>
      <c r="BTI16" s="78"/>
      <c r="BTJ16" s="78"/>
      <c r="BTK16" s="78"/>
      <c r="BTL16" s="78"/>
      <c r="BTM16" s="78"/>
      <c r="BTN16" s="78"/>
      <c r="BTO16" s="78"/>
      <c r="BTP16" s="78"/>
      <c r="BTQ16" s="78"/>
      <c r="BTR16" s="78"/>
      <c r="BTS16" s="78"/>
      <c r="BTT16" s="78"/>
      <c r="BTU16" s="78"/>
      <c r="BTV16" s="78"/>
      <c r="BTW16" s="78"/>
      <c r="BTX16" s="78"/>
      <c r="BTY16" s="78"/>
      <c r="BTZ16" s="78"/>
      <c r="BUA16" s="78"/>
      <c r="BUB16" s="78"/>
      <c r="BUC16" s="78"/>
      <c r="BUD16" s="78"/>
      <c r="BUE16" s="78"/>
      <c r="BUF16" s="78"/>
      <c r="BUG16" s="78"/>
      <c r="BUH16" s="78"/>
      <c r="BUI16" s="78"/>
      <c r="BUJ16" s="78"/>
      <c r="BUK16" s="78"/>
      <c r="BUL16" s="78"/>
      <c r="BUM16" s="78"/>
      <c r="BUN16" s="78"/>
      <c r="BUO16" s="78"/>
      <c r="BUP16" s="78"/>
      <c r="BUQ16" s="78"/>
      <c r="BUR16" s="78"/>
      <c r="BUS16" s="78"/>
      <c r="BUT16" s="78"/>
      <c r="BUU16" s="78"/>
      <c r="BUV16" s="78"/>
      <c r="BUW16" s="78"/>
      <c r="BUX16" s="78"/>
      <c r="BUY16" s="78"/>
      <c r="BUZ16" s="78"/>
      <c r="BVA16" s="78"/>
      <c r="BVB16" s="78"/>
      <c r="BVC16" s="78"/>
      <c r="BVD16" s="78"/>
      <c r="BVE16" s="78"/>
      <c r="BVF16" s="78"/>
      <c r="BVG16" s="78"/>
      <c r="BVH16" s="78"/>
      <c r="BVI16" s="78"/>
      <c r="BVJ16" s="78"/>
      <c r="BVK16" s="78"/>
      <c r="BVL16" s="78"/>
      <c r="BVM16" s="78"/>
      <c r="BVN16" s="78"/>
      <c r="BVO16" s="78"/>
      <c r="BVP16" s="78"/>
      <c r="BVQ16" s="78"/>
      <c r="BVR16" s="78"/>
      <c r="BVS16" s="78"/>
      <c r="BVT16" s="78"/>
      <c r="BVU16" s="78"/>
      <c r="BVV16" s="78"/>
      <c r="BVW16" s="78"/>
      <c r="BVX16" s="78"/>
      <c r="BVY16" s="78"/>
      <c r="BVZ16" s="78"/>
      <c r="BWA16" s="78"/>
      <c r="BWB16" s="78"/>
      <c r="BWC16" s="78"/>
      <c r="BWD16" s="78"/>
      <c r="BWE16" s="78"/>
      <c r="BWF16" s="78"/>
      <c r="BWG16" s="78"/>
      <c r="BWH16" s="78"/>
      <c r="BWI16" s="78"/>
      <c r="BWJ16" s="78"/>
      <c r="BWK16" s="78"/>
      <c r="BWL16" s="78"/>
      <c r="BWM16" s="78"/>
      <c r="BWN16" s="78"/>
      <c r="BWO16" s="78"/>
      <c r="BWP16" s="78"/>
      <c r="BWQ16" s="78"/>
      <c r="BWR16" s="78"/>
      <c r="BWS16" s="78"/>
      <c r="BWT16" s="78"/>
      <c r="BWU16" s="78"/>
      <c r="BWV16" s="78"/>
      <c r="BWW16" s="78"/>
      <c r="BWX16" s="78"/>
      <c r="BWY16" s="78"/>
      <c r="BWZ16" s="78"/>
      <c r="BXA16" s="78"/>
      <c r="BXB16" s="78"/>
      <c r="BXC16" s="78"/>
      <c r="BXD16" s="78"/>
      <c r="BXE16" s="78"/>
      <c r="BXF16" s="78"/>
      <c r="BXG16" s="78"/>
      <c r="BXH16" s="78"/>
      <c r="BXI16" s="78"/>
      <c r="BXJ16" s="78"/>
      <c r="BXK16" s="78"/>
      <c r="BXL16" s="78"/>
      <c r="BXM16" s="78"/>
      <c r="BXN16" s="78"/>
      <c r="BXO16" s="78"/>
      <c r="BXP16" s="78"/>
      <c r="BXQ16" s="78"/>
      <c r="BXR16" s="78"/>
      <c r="BXS16" s="78"/>
      <c r="BXT16" s="78"/>
      <c r="BXU16" s="78"/>
      <c r="BXV16" s="78"/>
      <c r="BXW16" s="78"/>
      <c r="BXX16" s="78"/>
      <c r="BXY16" s="78"/>
      <c r="BXZ16" s="78"/>
      <c r="BYA16" s="78"/>
      <c r="BYB16" s="78"/>
      <c r="BYC16" s="78"/>
      <c r="BYD16" s="78"/>
      <c r="BYE16" s="78"/>
      <c r="BYF16" s="78"/>
      <c r="BYG16" s="78"/>
      <c r="BYH16" s="78"/>
      <c r="BYI16" s="78"/>
      <c r="BYJ16" s="78"/>
      <c r="BYK16" s="78"/>
      <c r="BYL16" s="78"/>
      <c r="BYM16" s="78"/>
      <c r="BYN16" s="78"/>
      <c r="BYO16" s="78"/>
      <c r="BYP16" s="78"/>
      <c r="BYQ16" s="78"/>
      <c r="BYR16" s="78"/>
      <c r="BYS16" s="78"/>
      <c r="BYT16" s="78"/>
      <c r="BYU16" s="78"/>
      <c r="BYV16" s="78"/>
      <c r="BYW16" s="78"/>
      <c r="BYX16" s="78"/>
      <c r="BYY16" s="78"/>
      <c r="BYZ16" s="78"/>
      <c r="BZA16" s="78"/>
      <c r="BZB16" s="78"/>
      <c r="BZC16" s="78"/>
      <c r="BZD16" s="78"/>
      <c r="BZE16" s="78"/>
      <c r="BZF16" s="78"/>
      <c r="BZG16" s="78"/>
      <c r="BZH16" s="78"/>
      <c r="BZI16" s="78"/>
      <c r="BZJ16" s="78"/>
      <c r="BZK16" s="78"/>
      <c r="BZL16" s="78"/>
      <c r="BZM16" s="78"/>
      <c r="BZN16" s="78"/>
      <c r="BZO16" s="78"/>
      <c r="BZP16" s="78"/>
      <c r="BZQ16" s="78"/>
      <c r="BZR16" s="78"/>
      <c r="BZS16" s="78"/>
      <c r="BZT16" s="78"/>
      <c r="BZU16" s="78"/>
      <c r="BZV16" s="78"/>
      <c r="BZW16" s="78"/>
      <c r="BZX16" s="78"/>
      <c r="BZY16" s="78"/>
      <c r="BZZ16" s="78"/>
      <c r="CAA16" s="78"/>
      <c r="CAB16" s="78"/>
      <c r="CAC16" s="78"/>
      <c r="CAD16" s="78"/>
      <c r="CAE16" s="78"/>
      <c r="CAF16" s="78"/>
      <c r="CAG16" s="78"/>
      <c r="CAH16" s="78"/>
      <c r="CAI16" s="78"/>
      <c r="CAJ16" s="78"/>
      <c r="CAK16" s="78"/>
      <c r="CAL16" s="78"/>
      <c r="CAM16" s="78"/>
      <c r="CAN16" s="78"/>
      <c r="CAO16" s="78"/>
      <c r="CAP16" s="78"/>
      <c r="CAQ16" s="78"/>
      <c r="CAR16" s="78"/>
      <c r="CAS16" s="78"/>
      <c r="CAT16" s="78"/>
      <c r="CAU16" s="78"/>
      <c r="CAV16" s="78"/>
      <c r="CAW16" s="78"/>
      <c r="CAX16" s="78"/>
      <c r="CAY16" s="78"/>
      <c r="CAZ16" s="78"/>
      <c r="CBA16" s="78"/>
      <c r="CBB16" s="78"/>
      <c r="CBC16" s="78"/>
      <c r="CBD16" s="78"/>
      <c r="CBE16" s="78"/>
      <c r="CBF16" s="78"/>
      <c r="CBG16" s="78"/>
      <c r="CBH16" s="78"/>
      <c r="CBI16" s="78"/>
      <c r="CBJ16" s="78"/>
      <c r="CBK16" s="78"/>
      <c r="CBL16" s="78"/>
      <c r="CBM16" s="78"/>
      <c r="CBN16" s="78"/>
      <c r="CBO16" s="78"/>
      <c r="CBP16" s="78"/>
      <c r="CBQ16" s="78"/>
      <c r="CBR16" s="78"/>
      <c r="CBS16" s="78"/>
      <c r="CBT16" s="78"/>
      <c r="CBU16" s="78"/>
      <c r="CBV16" s="78"/>
      <c r="CBW16" s="78"/>
      <c r="CBX16" s="78"/>
      <c r="CBY16" s="78"/>
      <c r="CBZ16" s="78"/>
      <c r="CCA16" s="78"/>
      <c r="CCB16" s="78"/>
      <c r="CCC16" s="78"/>
      <c r="CCD16" s="78"/>
      <c r="CCE16" s="78"/>
      <c r="CCF16" s="78"/>
      <c r="CCG16" s="78"/>
      <c r="CCH16" s="78"/>
      <c r="CCI16" s="78"/>
      <c r="CCJ16" s="78"/>
      <c r="CCK16" s="78"/>
      <c r="CCL16" s="78"/>
      <c r="CCM16" s="78"/>
      <c r="CCN16" s="78"/>
      <c r="CCO16" s="78"/>
      <c r="CCP16" s="78"/>
      <c r="CCQ16" s="78"/>
      <c r="CCR16" s="78"/>
      <c r="CCS16" s="78"/>
      <c r="CCT16" s="78"/>
      <c r="CCU16" s="78"/>
      <c r="CCV16" s="78"/>
      <c r="CCW16" s="78"/>
      <c r="CCX16" s="78"/>
      <c r="CCY16" s="78"/>
      <c r="CCZ16" s="78"/>
      <c r="CDA16" s="78"/>
      <c r="CDB16" s="78"/>
      <c r="CDC16" s="78"/>
      <c r="CDD16" s="78"/>
      <c r="CDE16" s="78"/>
      <c r="CDF16" s="78"/>
      <c r="CDG16" s="78"/>
      <c r="CDH16" s="78"/>
      <c r="CDI16" s="78"/>
      <c r="CDJ16" s="78"/>
      <c r="CDK16" s="78"/>
      <c r="CDL16" s="78"/>
      <c r="CDM16" s="78"/>
      <c r="CDN16" s="78"/>
      <c r="CDO16" s="78"/>
      <c r="CDP16" s="78"/>
      <c r="CDQ16" s="78"/>
      <c r="CDR16" s="78"/>
      <c r="CDS16" s="78"/>
      <c r="CDT16" s="78"/>
      <c r="CDU16" s="78"/>
      <c r="CDV16" s="78"/>
      <c r="CDW16" s="78"/>
      <c r="CDX16" s="78"/>
      <c r="CDY16" s="78"/>
      <c r="CDZ16" s="78"/>
      <c r="CEA16" s="78"/>
      <c r="CEB16" s="78"/>
      <c r="CEC16" s="78"/>
      <c r="CED16" s="78"/>
      <c r="CEE16" s="78"/>
      <c r="CEF16" s="78"/>
      <c r="CEG16" s="78"/>
      <c r="CEH16" s="78"/>
      <c r="CEI16" s="78"/>
      <c r="CEJ16" s="78"/>
      <c r="CEK16" s="78"/>
      <c r="CEL16" s="78"/>
      <c r="CEM16" s="78"/>
      <c r="CEN16" s="78"/>
      <c r="CEO16" s="78"/>
      <c r="CEP16" s="78"/>
      <c r="CEQ16" s="78"/>
      <c r="CER16" s="78"/>
      <c r="CES16" s="78"/>
      <c r="CET16" s="78"/>
      <c r="CEU16" s="78"/>
      <c r="CEV16" s="78"/>
      <c r="CEW16" s="78"/>
      <c r="CEX16" s="78"/>
      <c r="CEY16" s="78"/>
      <c r="CEZ16" s="78"/>
      <c r="CFA16" s="78"/>
      <c r="CFB16" s="78"/>
      <c r="CFC16" s="78"/>
      <c r="CFD16" s="78"/>
      <c r="CFE16" s="78"/>
      <c r="CFF16" s="78"/>
      <c r="CFG16" s="78"/>
      <c r="CFH16" s="78"/>
      <c r="CFI16" s="78"/>
      <c r="CFJ16" s="78"/>
      <c r="CFK16" s="78"/>
      <c r="CFL16" s="78"/>
      <c r="CFM16" s="78"/>
      <c r="CFN16" s="78"/>
      <c r="CFO16" s="78"/>
      <c r="CFP16" s="78"/>
      <c r="CFQ16" s="78"/>
      <c r="CFR16" s="78"/>
      <c r="CFS16" s="78"/>
      <c r="CFT16" s="78"/>
      <c r="CFU16" s="78"/>
      <c r="CFV16" s="78"/>
      <c r="CFW16" s="78"/>
      <c r="CFX16" s="78"/>
      <c r="CFY16" s="78"/>
      <c r="CFZ16" s="78"/>
      <c r="CGA16" s="78"/>
      <c r="CGB16" s="78"/>
      <c r="CGC16" s="78"/>
      <c r="CGD16" s="78"/>
      <c r="CGE16" s="78"/>
      <c r="CGF16" s="78"/>
      <c r="CGG16" s="78"/>
      <c r="CGH16" s="78"/>
      <c r="CGI16" s="78"/>
      <c r="CGJ16" s="78"/>
      <c r="CGK16" s="78"/>
      <c r="CGL16" s="78"/>
      <c r="CGM16" s="78"/>
      <c r="CGN16" s="78"/>
      <c r="CGO16" s="78"/>
      <c r="CGP16" s="78"/>
      <c r="CGQ16" s="78"/>
      <c r="CGR16" s="78"/>
      <c r="CGS16" s="78"/>
      <c r="CGT16" s="78"/>
      <c r="CGU16" s="78"/>
      <c r="CGV16" s="78"/>
      <c r="CGW16" s="78"/>
      <c r="CGX16" s="78"/>
      <c r="CGY16" s="78"/>
      <c r="CGZ16" s="78"/>
      <c r="CHA16" s="78"/>
      <c r="CHB16" s="78"/>
      <c r="CHC16" s="78"/>
      <c r="CHD16" s="78"/>
      <c r="CHE16" s="78"/>
      <c r="CHF16" s="78"/>
      <c r="CHG16" s="78"/>
      <c r="CHH16" s="78"/>
      <c r="CHI16" s="78"/>
      <c r="CHJ16" s="78"/>
      <c r="CHK16" s="78"/>
      <c r="CHL16" s="78"/>
      <c r="CHM16" s="78"/>
      <c r="CHN16" s="78"/>
      <c r="CHO16" s="78"/>
      <c r="CHP16" s="78"/>
      <c r="CHQ16" s="78"/>
      <c r="CHR16" s="78"/>
      <c r="CHS16" s="78"/>
      <c r="CHT16" s="78"/>
      <c r="CHU16" s="78"/>
      <c r="CHV16" s="78"/>
      <c r="CHW16" s="78"/>
      <c r="CHX16" s="78"/>
      <c r="CHY16" s="78"/>
      <c r="CHZ16" s="78"/>
      <c r="CIA16" s="78"/>
      <c r="CIB16" s="78"/>
      <c r="CIC16" s="78"/>
      <c r="CID16" s="78"/>
      <c r="CIE16" s="78"/>
      <c r="CIF16" s="78"/>
      <c r="CIG16" s="78"/>
      <c r="CIH16" s="78"/>
      <c r="CII16" s="78"/>
      <c r="CIJ16" s="78"/>
      <c r="CIK16" s="78"/>
      <c r="CIL16" s="78"/>
      <c r="CIM16" s="78"/>
      <c r="CIN16" s="78"/>
      <c r="CIO16" s="78"/>
      <c r="CIP16" s="78"/>
      <c r="CIQ16" s="78"/>
      <c r="CIR16" s="78"/>
      <c r="CIS16" s="78"/>
      <c r="CIT16" s="78"/>
      <c r="CIU16" s="78"/>
      <c r="CIV16" s="78"/>
      <c r="CIW16" s="78"/>
      <c r="CIX16" s="78"/>
      <c r="CIY16" s="78"/>
      <c r="CIZ16" s="78"/>
      <c r="CJA16" s="78"/>
      <c r="CJB16" s="78"/>
      <c r="CJC16" s="78"/>
      <c r="CJD16" s="78"/>
      <c r="CJE16" s="78"/>
      <c r="CJF16" s="78"/>
      <c r="CJG16" s="78"/>
      <c r="CJH16" s="78"/>
      <c r="CJI16" s="78"/>
      <c r="CJJ16" s="78"/>
      <c r="CJK16" s="78"/>
      <c r="CJL16" s="78"/>
      <c r="CJM16" s="78"/>
      <c r="CJN16" s="78"/>
      <c r="CJO16" s="78"/>
      <c r="CJP16" s="78"/>
      <c r="CJQ16" s="78"/>
      <c r="CJR16" s="78"/>
      <c r="CJS16" s="78"/>
      <c r="CJT16" s="78"/>
      <c r="CJU16" s="78"/>
      <c r="CJV16" s="78"/>
      <c r="CJW16" s="78"/>
      <c r="CJX16" s="78"/>
      <c r="CJY16" s="78"/>
      <c r="CJZ16" s="78"/>
      <c r="CKA16" s="78"/>
      <c r="CKB16" s="78"/>
      <c r="CKC16" s="78"/>
      <c r="CKD16" s="78"/>
      <c r="CKE16" s="78"/>
      <c r="CKF16" s="78"/>
      <c r="CKG16" s="78"/>
      <c r="CKH16" s="78"/>
      <c r="CKI16" s="78"/>
      <c r="CKJ16" s="78"/>
      <c r="CKK16" s="78"/>
      <c r="CKL16" s="78"/>
      <c r="CKM16" s="78"/>
      <c r="CKN16" s="78"/>
      <c r="CKO16" s="78"/>
      <c r="CKP16" s="78"/>
      <c r="CKQ16" s="78"/>
      <c r="CKR16" s="78"/>
      <c r="CKS16" s="78"/>
      <c r="CKT16" s="78"/>
      <c r="CKU16" s="78"/>
      <c r="CKV16" s="78"/>
      <c r="CKW16" s="78"/>
      <c r="CKX16" s="78"/>
      <c r="CKY16" s="78"/>
      <c r="CKZ16" s="78"/>
      <c r="CLA16" s="78"/>
      <c r="CLB16" s="78"/>
      <c r="CLC16" s="78"/>
      <c r="CLD16" s="78"/>
      <c r="CLE16" s="78"/>
      <c r="CLF16" s="78"/>
      <c r="CLG16" s="78"/>
      <c r="CLH16" s="78"/>
      <c r="CLI16" s="78"/>
      <c r="CLJ16" s="78"/>
      <c r="CLK16" s="78"/>
      <c r="CLL16" s="78"/>
      <c r="CLM16" s="78"/>
      <c r="CLN16" s="78"/>
      <c r="CLO16" s="78"/>
      <c r="CLP16" s="78"/>
      <c r="CLQ16" s="78"/>
      <c r="CLR16" s="78"/>
      <c r="CLS16" s="78"/>
      <c r="CLT16" s="78"/>
      <c r="CLU16" s="78"/>
      <c r="CLV16" s="78"/>
      <c r="CLW16" s="78"/>
      <c r="CLX16" s="78"/>
      <c r="CLY16" s="78"/>
      <c r="CLZ16" s="78"/>
      <c r="CMA16" s="78"/>
      <c r="CMB16" s="78"/>
      <c r="CMC16" s="78"/>
      <c r="CMD16" s="78"/>
      <c r="CME16" s="78"/>
      <c r="CMF16" s="78"/>
      <c r="CMG16" s="78"/>
      <c r="CMH16" s="78"/>
      <c r="CMI16" s="78"/>
      <c r="CMJ16" s="78"/>
      <c r="CMK16" s="78"/>
      <c r="CML16" s="78"/>
      <c r="CMM16" s="78"/>
      <c r="CMN16" s="78"/>
      <c r="CMO16" s="78"/>
      <c r="CMP16" s="78"/>
      <c r="CMQ16" s="78"/>
      <c r="CMR16" s="78"/>
      <c r="CMS16" s="78"/>
      <c r="CMT16" s="78"/>
      <c r="CMU16" s="78"/>
      <c r="CMV16" s="78"/>
      <c r="CMW16" s="78"/>
      <c r="CMX16" s="78"/>
      <c r="CMY16" s="78"/>
      <c r="CMZ16" s="78"/>
      <c r="CNA16" s="78"/>
      <c r="CNB16" s="78"/>
      <c r="CNC16" s="78"/>
      <c r="CND16" s="78"/>
      <c r="CNE16" s="78"/>
      <c r="CNF16" s="78"/>
      <c r="CNG16" s="78"/>
      <c r="CNH16" s="78"/>
      <c r="CNI16" s="78"/>
      <c r="CNJ16" s="78"/>
      <c r="CNK16" s="78"/>
      <c r="CNL16" s="78"/>
      <c r="CNM16" s="78"/>
      <c r="CNN16" s="78"/>
      <c r="CNO16" s="78"/>
      <c r="CNP16" s="78"/>
      <c r="CNQ16" s="78"/>
      <c r="CNR16" s="78"/>
      <c r="CNS16" s="78"/>
      <c r="CNT16" s="78"/>
      <c r="CNU16" s="78"/>
      <c r="CNV16" s="78"/>
      <c r="CNW16" s="78"/>
      <c r="CNX16" s="78"/>
      <c r="CNY16" s="78"/>
      <c r="CNZ16" s="78"/>
      <c r="COA16" s="78"/>
      <c r="COB16" s="78"/>
      <c r="COC16" s="78"/>
      <c r="COD16" s="78"/>
      <c r="COE16" s="78"/>
      <c r="COF16" s="78"/>
      <c r="COG16" s="78"/>
      <c r="COH16" s="78"/>
      <c r="COI16" s="78"/>
      <c r="COJ16" s="78"/>
      <c r="COK16" s="78"/>
      <c r="COL16" s="78"/>
      <c r="COM16" s="78"/>
      <c r="CON16" s="78"/>
      <c r="COO16" s="78"/>
      <c r="COP16" s="78"/>
      <c r="COQ16" s="78"/>
      <c r="COR16" s="78"/>
      <c r="COS16" s="78"/>
      <c r="COT16" s="78"/>
      <c r="COU16" s="78"/>
      <c r="COV16" s="78"/>
      <c r="COW16" s="78"/>
      <c r="COX16" s="78"/>
      <c r="COY16" s="78"/>
      <c r="COZ16" s="78"/>
      <c r="CPA16" s="78"/>
      <c r="CPB16" s="78"/>
      <c r="CPC16" s="78"/>
      <c r="CPD16" s="78"/>
      <c r="CPE16" s="78"/>
      <c r="CPF16" s="78"/>
      <c r="CPG16" s="78"/>
      <c r="CPH16" s="78"/>
      <c r="CPI16" s="78"/>
      <c r="CPJ16" s="78"/>
      <c r="CPK16" s="78"/>
      <c r="CPL16" s="78"/>
      <c r="CPM16" s="78"/>
      <c r="CPN16" s="78"/>
      <c r="CPO16" s="78"/>
      <c r="CPP16" s="78"/>
      <c r="CPQ16" s="78"/>
      <c r="CPR16" s="78"/>
      <c r="CPS16" s="78"/>
      <c r="CPT16" s="78"/>
      <c r="CPU16" s="78"/>
      <c r="CPV16" s="78"/>
      <c r="CPW16" s="78"/>
      <c r="CPX16" s="78"/>
      <c r="CPY16" s="78"/>
      <c r="CPZ16" s="78"/>
      <c r="CQA16" s="78"/>
      <c r="CQB16" s="78"/>
      <c r="CQC16" s="78"/>
      <c r="CQD16" s="78"/>
      <c r="CQE16" s="78"/>
      <c r="CQF16" s="78"/>
      <c r="CQG16" s="78"/>
      <c r="CQH16" s="78"/>
      <c r="CQI16" s="78"/>
      <c r="CQJ16" s="78"/>
      <c r="CQK16" s="78"/>
      <c r="CQL16" s="78"/>
      <c r="CQM16" s="78"/>
      <c r="CQN16" s="78"/>
      <c r="CQO16" s="78"/>
      <c r="CQP16" s="78"/>
      <c r="CQQ16" s="78"/>
      <c r="CQR16" s="78"/>
      <c r="CQS16" s="78"/>
      <c r="CQT16" s="78"/>
      <c r="CQU16" s="78"/>
      <c r="CQV16" s="78"/>
      <c r="CQW16" s="78"/>
      <c r="CQX16" s="78"/>
      <c r="CQY16" s="78"/>
      <c r="CQZ16" s="78"/>
      <c r="CRA16" s="78"/>
      <c r="CRB16" s="78"/>
      <c r="CRC16" s="78"/>
      <c r="CRD16" s="78"/>
      <c r="CRE16" s="78"/>
      <c r="CRF16" s="78"/>
      <c r="CRG16" s="78"/>
      <c r="CRH16" s="78"/>
      <c r="CRI16" s="78"/>
      <c r="CRJ16" s="78"/>
      <c r="CRK16" s="78"/>
      <c r="CRL16" s="78"/>
      <c r="CRM16" s="78"/>
      <c r="CRN16" s="78"/>
      <c r="CRO16" s="78"/>
      <c r="CRP16" s="78"/>
      <c r="CRQ16" s="78"/>
      <c r="CRR16" s="78"/>
      <c r="CRS16" s="78"/>
      <c r="CRT16" s="78"/>
      <c r="CRU16" s="78"/>
      <c r="CRV16" s="78"/>
      <c r="CRW16" s="78"/>
      <c r="CRX16" s="78"/>
      <c r="CRY16" s="78"/>
      <c r="CRZ16" s="78"/>
      <c r="CSA16" s="78"/>
      <c r="CSB16" s="78"/>
      <c r="CSC16" s="78"/>
      <c r="CSD16" s="78"/>
      <c r="CSE16" s="78"/>
      <c r="CSF16" s="78"/>
      <c r="CSG16" s="78"/>
      <c r="CSH16" s="78"/>
      <c r="CSI16" s="78"/>
      <c r="CSJ16" s="78"/>
      <c r="CSK16" s="78"/>
      <c r="CSL16" s="78"/>
      <c r="CSM16" s="78"/>
      <c r="CSN16" s="78"/>
      <c r="CSO16" s="78"/>
      <c r="CSP16" s="78"/>
      <c r="CSQ16" s="78"/>
      <c r="CSR16" s="78"/>
      <c r="CSS16" s="78"/>
      <c r="CST16" s="78"/>
      <c r="CSU16" s="78"/>
      <c r="CSV16" s="78"/>
      <c r="CSW16" s="78"/>
      <c r="CSX16" s="78"/>
      <c r="CSY16" s="78"/>
      <c r="CSZ16" s="78"/>
      <c r="CTA16" s="78"/>
      <c r="CTB16" s="78"/>
      <c r="CTC16" s="78"/>
      <c r="CTD16" s="78"/>
      <c r="CTE16" s="78"/>
      <c r="CTF16" s="78"/>
      <c r="CTG16" s="78"/>
      <c r="CTH16" s="78"/>
      <c r="CTI16" s="78"/>
      <c r="CTJ16" s="78"/>
      <c r="CTK16" s="78"/>
      <c r="CTL16" s="78"/>
      <c r="CTM16" s="78"/>
      <c r="CTN16" s="78"/>
      <c r="CTO16" s="78"/>
      <c r="CTP16" s="78"/>
      <c r="CTQ16" s="78"/>
      <c r="CTR16" s="78"/>
      <c r="CTS16" s="78"/>
      <c r="CTT16" s="78"/>
      <c r="CTU16" s="78"/>
      <c r="CTV16" s="78"/>
      <c r="CTW16" s="78"/>
      <c r="CTX16" s="78"/>
      <c r="CTY16" s="78"/>
      <c r="CTZ16" s="78"/>
      <c r="CUA16" s="78"/>
      <c r="CUB16" s="78"/>
      <c r="CUC16" s="78"/>
      <c r="CUD16" s="78"/>
      <c r="CUE16" s="78"/>
      <c r="CUF16" s="78"/>
      <c r="CUG16" s="78"/>
      <c r="CUH16" s="78"/>
      <c r="CUI16" s="78"/>
      <c r="CUJ16" s="78"/>
      <c r="CUK16" s="78"/>
      <c r="CUL16" s="78"/>
      <c r="CUM16" s="78"/>
      <c r="CUN16" s="78"/>
      <c r="CUO16" s="78"/>
      <c r="CUP16" s="78"/>
      <c r="CUQ16" s="78"/>
      <c r="CUR16" s="78"/>
      <c r="CUS16" s="78"/>
      <c r="CUT16" s="78"/>
      <c r="CUU16" s="78"/>
      <c r="CUV16" s="78"/>
      <c r="CUW16" s="78"/>
      <c r="CUX16" s="78"/>
      <c r="CUY16" s="78"/>
      <c r="CUZ16" s="78"/>
      <c r="CVA16" s="78"/>
      <c r="CVB16" s="78"/>
      <c r="CVC16" s="78"/>
      <c r="CVD16" s="78"/>
      <c r="CVE16" s="78"/>
      <c r="CVF16" s="78"/>
      <c r="CVG16" s="78"/>
      <c r="CVH16" s="78"/>
      <c r="CVI16" s="78"/>
      <c r="CVJ16" s="78"/>
      <c r="CVK16" s="78"/>
      <c r="CVL16" s="78"/>
      <c r="CVM16" s="78"/>
      <c r="CVN16" s="78"/>
      <c r="CVO16" s="78"/>
      <c r="CVP16" s="78"/>
      <c r="CVQ16" s="78"/>
      <c r="CVR16" s="78"/>
      <c r="CVS16" s="78"/>
      <c r="CVT16" s="78"/>
      <c r="CVU16" s="78"/>
      <c r="CVV16" s="78"/>
      <c r="CVW16" s="78"/>
      <c r="CVX16" s="78"/>
      <c r="CVY16" s="78"/>
      <c r="CVZ16" s="78"/>
      <c r="CWA16" s="78"/>
      <c r="CWB16" s="78"/>
      <c r="CWC16" s="78"/>
      <c r="CWD16" s="78"/>
      <c r="CWE16" s="78"/>
      <c r="CWF16" s="78"/>
      <c r="CWG16" s="78"/>
      <c r="CWH16" s="78"/>
      <c r="CWI16" s="78"/>
      <c r="CWJ16" s="78"/>
      <c r="CWK16" s="78"/>
      <c r="CWL16" s="78"/>
      <c r="CWM16" s="78"/>
      <c r="CWN16" s="78"/>
      <c r="CWO16" s="78"/>
      <c r="CWP16" s="78"/>
      <c r="CWQ16" s="78"/>
      <c r="CWR16" s="78"/>
      <c r="CWS16" s="78"/>
      <c r="CWT16" s="78"/>
      <c r="CWU16" s="78"/>
      <c r="CWV16" s="78"/>
      <c r="CWW16" s="78"/>
      <c r="CWX16" s="78"/>
      <c r="CWY16" s="78"/>
      <c r="CWZ16" s="78"/>
      <c r="CXA16" s="78"/>
      <c r="CXB16" s="78"/>
      <c r="CXC16" s="78"/>
      <c r="CXD16" s="78"/>
      <c r="CXE16" s="78"/>
      <c r="CXF16" s="78"/>
      <c r="CXG16" s="78"/>
      <c r="CXH16" s="78"/>
      <c r="CXI16" s="78"/>
      <c r="CXJ16" s="78"/>
      <c r="CXK16" s="78"/>
      <c r="CXL16" s="78"/>
      <c r="CXM16" s="78"/>
      <c r="CXN16" s="78"/>
      <c r="CXO16" s="78"/>
      <c r="CXP16" s="78"/>
      <c r="CXQ16" s="78"/>
      <c r="CXR16" s="78"/>
      <c r="CXS16" s="78"/>
      <c r="CXT16" s="78"/>
      <c r="CXU16" s="78"/>
      <c r="CXV16" s="78"/>
      <c r="CXW16" s="78"/>
      <c r="CXX16" s="78"/>
      <c r="CXY16" s="78"/>
      <c r="CXZ16" s="78"/>
      <c r="CYA16" s="78"/>
      <c r="CYB16" s="78"/>
      <c r="CYC16" s="78"/>
      <c r="CYD16" s="78"/>
      <c r="CYE16" s="78"/>
      <c r="CYF16" s="78"/>
      <c r="CYG16" s="78"/>
      <c r="CYH16" s="78"/>
      <c r="CYI16" s="78"/>
      <c r="CYJ16" s="78"/>
      <c r="CYK16" s="78"/>
      <c r="CYL16" s="78"/>
      <c r="CYM16" s="78"/>
      <c r="CYN16" s="78"/>
      <c r="CYO16" s="78"/>
      <c r="CYP16" s="78"/>
      <c r="CYQ16" s="78"/>
      <c r="CYR16" s="78"/>
      <c r="CYS16" s="78"/>
      <c r="CYT16" s="78"/>
      <c r="CYU16" s="78"/>
      <c r="CYV16" s="78"/>
      <c r="CYW16" s="78"/>
      <c r="CYX16" s="78"/>
      <c r="CYY16" s="78"/>
      <c r="CYZ16" s="78"/>
      <c r="CZA16" s="78"/>
      <c r="CZB16" s="78"/>
      <c r="CZC16" s="78"/>
      <c r="CZD16" s="78"/>
      <c r="CZE16" s="78"/>
      <c r="CZF16" s="78"/>
      <c r="CZG16" s="78"/>
      <c r="CZH16" s="78"/>
      <c r="CZI16" s="78"/>
      <c r="CZJ16" s="78"/>
      <c r="CZK16" s="78"/>
      <c r="CZL16" s="78"/>
      <c r="CZM16" s="78"/>
      <c r="CZN16" s="78"/>
      <c r="CZO16" s="78"/>
      <c r="CZP16" s="78"/>
      <c r="CZQ16" s="78"/>
      <c r="CZR16" s="78"/>
      <c r="CZS16" s="78"/>
      <c r="CZT16" s="78"/>
      <c r="CZU16" s="78"/>
      <c r="CZV16" s="78"/>
      <c r="CZW16" s="78"/>
      <c r="CZX16" s="78"/>
      <c r="CZY16" s="78"/>
      <c r="CZZ16" s="78"/>
      <c r="DAA16" s="78"/>
      <c r="DAB16" s="78"/>
      <c r="DAC16" s="78"/>
      <c r="DAD16" s="78"/>
      <c r="DAE16" s="78"/>
      <c r="DAF16" s="78"/>
      <c r="DAG16" s="78"/>
      <c r="DAH16" s="78"/>
      <c r="DAI16" s="78"/>
      <c r="DAJ16" s="78"/>
      <c r="DAK16" s="78"/>
      <c r="DAL16" s="78"/>
      <c r="DAM16" s="78"/>
      <c r="DAN16" s="78"/>
      <c r="DAO16" s="78"/>
      <c r="DAP16" s="78"/>
      <c r="DAQ16" s="78"/>
      <c r="DAR16" s="78"/>
      <c r="DAS16" s="78"/>
      <c r="DAT16" s="78"/>
      <c r="DAU16" s="78"/>
      <c r="DAV16" s="78"/>
      <c r="DAW16" s="78"/>
      <c r="DAX16" s="78"/>
      <c r="DAY16" s="78"/>
      <c r="DAZ16" s="78"/>
      <c r="DBA16" s="78"/>
      <c r="DBB16" s="78"/>
      <c r="DBC16" s="78"/>
      <c r="DBD16" s="78"/>
      <c r="DBE16" s="78"/>
      <c r="DBF16" s="78"/>
      <c r="DBG16" s="78"/>
      <c r="DBH16" s="78"/>
      <c r="DBI16" s="78"/>
      <c r="DBJ16" s="78"/>
      <c r="DBK16" s="78"/>
      <c r="DBL16" s="78"/>
      <c r="DBM16" s="78"/>
      <c r="DBN16" s="78"/>
      <c r="DBO16" s="78"/>
      <c r="DBP16" s="78"/>
      <c r="DBQ16" s="78"/>
      <c r="DBR16" s="78"/>
      <c r="DBS16" s="78"/>
      <c r="DBT16" s="78"/>
      <c r="DBU16" s="78"/>
      <c r="DBV16" s="78"/>
      <c r="DBW16" s="78"/>
      <c r="DBX16" s="78"/>
      <c r="DBY16" s="78"/>
      <c r="DBZ16" s="78"/>
      <c r="DCA16" s="78"/>
      <c r="DCB16" s="78"/>
      <c r="DCC16" s="78"/>
      <c r="DCD16" s="78"/>
      <c r="DCE16" s="78"/>
      <c r="DCF16" s="78"/>
      <c r="DCG16" s="78"/>
      <c r="DCH16" s="78"/>
      <c r="DCI16" s="78"/>
      <c r="DCJ16" s="78"/>
      <c r="DCK16" s="78"/>
      <c r="DCL16" s="78"/>
      <c r="DCM16" s="78"/>
      <c r="DCN16" s="78"/>
      <c r="DCO16" s="78"/>
      <c r="DCP16" s="78"/>
      <c r="DCQ16" s="78"/>
      <c r="DCR16" s="78"/>
      <c r="DCS16" s="78"/>
      <c r="DCT16" s="78"/>
      <c r="DCU16" s="78"/>
      <c r="DCV16" s="78"/>
      <c r="DCW16" s="78"/>
      <c r="DCX16" s="78"/>
      <c r="DCY16" s="78"/>
      <c r="DCZ16" s="78"/>
      <c r="DDA16" s="78"/>
      <c r="DDB16" s="78"/>
      <c r="DDC16" s="78"/>
      <c r="DDD16" s="78"/>
      <c r="DDE16" s="78"/>
      <c r="DDF16" s="78"/>
      <c r="DDG16" s="78"/>
      <c r="DDH16" s="78"/>
      <c r="DDI16" s="78"/>
      <c r="DDJ16" s="78"/>
      <c r="DDK16" s="78"/>
      <c r="DDL16" s="78"/>
      <c r="DDM16" s="78"/>
      <c r="DDN16" s="78"/>
      <c r="DDO16" s="78"/>
      <c r="DDP16" s="78"/>
      <c r="DDQ16" s="78"/>
      <c r="DDR16" s="78"/>
      <c r="DDS16" s="78"/>
      <c r="DDT16" s="78"/>
      <c r="DDU16" s="78"/>
      <c r="DDV16" s="78"/>
      <c r="DDW16" s="78"/>
      <c r="DDX16" s="78"/>
      <c r="DDY16" s="78"/>
      <c r="DDZ16" s="78"/>
      <c r="DEA16" s="78"/>
      <c r="DEB16" s="78"/>
      <c r="DEC16" s="78"/>
      <c r="DED16" s="78"/>
      <c r="DEE16" s="78"/>
      <c r="DEF16" s="78"/>
      <c r="DEG16" s="78"/>
      <c r="DEH16" s="78"/>
      <c r="DEI16" s="78"/>
      <c r="DEJ16" s="78"/>
      <c r="DEK16" s="78"/>
      <c r="DEL16" s="78"/>
      <c r="DEM16" s="78"/>
      <c r="DEN16" s="78"/>
      <c r="DEO16" s="78"/>
      <c r="DEP16" s="78"/>
      <c r="DEQ16" s="78"/>
      <c r="DER16" s="78"/>
      <c r="DES16" s="78"/>
      <c r="DET16" s="78"/>
      <c r="DEU16" s="78"/>
      <c r="DEV16" s="78"/>
      <c r="DEW16" s="78"/>
      <c r="DEX16" s="78"/>
      <c r="DEY16" s="78"/>
      <c r="DEZ16" s="78"/>
      <c r="DFA16" s="78"/>
      <c r="DFB16" s="78"/>
      <c r="DFC16" s="78"/>
      <c r="DFD16" s="78"/>
      <c r="DFE16" s="78"/>
      <c r="DFF16" s="78"/>
      <c r="DFG16" s="78"/>
      <c r="DFH16" s="78"/>
      <c r="DFI16" s="78"/>
      <c r="DFJ16" s="78"/>
      <c r="DFK16" s="78"/>
      <c r="DFL16" s="78"/>
      <c r="DFM16" s="78"/>
      <c r="DFN16" s="78"/>
      <c r="DFO16" s="78"/>
      <c r="DFP16" s="78"/>
      <c r="DFQ16" s="78"/>
      <c r="DFR16" s="78"/>
      <c r="DFS16" s="78"/>
      <c r="DFT16" s="78"/>
      <c r="DFU16" s="78"/>
      <c r="DFV16" s="78"/>
      <c r="DFW16" s="78"/>
      <c r="DFX16" s="78"/>
      <c r="DFY16" s="78"/>
      <c r="DFZ16" s="78"/>
      <c r="DGA16" s="78"/>
      <c r="DGB16" s="78"/>
      <c r="DGC16" s="78"/>
      <c r="DGD16" s="78"/>
      <c r="DGE16" s="78"/>
      <c r="DGF16" s="78"/>
      <c r="DGG16" s="78"/>
      <c r="DGH16" s="78"/>
      <c r="DGI16" s="78"/>
      <c r="DGJ16" s="78"/>
      <c r="DGK16" s="78"/>
      <c r="DGL16" s="78"/>
      <c r="DGM16" s="78"/>
      <c r="DGN16" s="78"/>
      <c r="DGO16" s="78"/>
      <c r="DGP16" s="78"/>
      <c r="DGQ16" s="78"/>
      <c r="DGR16" s="78"/>
      <c r="DGS16" s="78"/>
      <c r="DGT16" s="78"/>
      <c r="DGU16" s="78"/>
      <c r="DGV16" s="78"/>
      <c r="DGW16" s="78"/>
      <c r="DGX16" s="78"/>
      <c r="DGY16" s="78"/>
      <c r="DGZ16" s="78"/>
      <c r="DHA16" s="78"/>
      <c r="DHB16" s="78"/>
      <c r="DHC16" s="78"/>
      <c r="DHD16" s="78"/>
      <c r="DHE16" s="78"/>
      <c r="DHF16" s="78"/>
      <c r="DHG16" s="78"/>
      <c r="DHH16" s="78"/>
      <c r="DHI16" s="78"/>
      <c r="DHJ16" s="78"/>
      <c r="DHK16" s="78"/>
      <c r="DHL16" s="78"/>
      <c r="DHM16" s="78"/>
      <c r="DHN16" s="78"/>
      <c r="DHO16" s="78"/>
      <c r="DHP16" s="78"/>
      <c r="DHQ16" s="78"/>
      <c r="DHR16" s="78"/>
      <c r="DHS16" s="78"/>
      <c r="DHT16" s="78"/>
      <c r="DHU16" s="78"/>
      <c r="DHV16" s="78"/>
      <c r="DHW16" s="78"/>
      <c r="DHX16" s="78"/>
      <c r="DHY16" s="78"/>
      <c r="DHZ16" s="78"/>
      <c r="DIA16" s="78"/>
      <c r="DIB16" s="78"/>
      <c r="DIC16" s="78"/>
      <c r="DID16" s="78"/>
      <c r="DIE16" s="78"/>
      <c r="DIF16" s="78"/>
      <c r="DIG16" s="78"/>
      <c r="DIH16" s="78"/>
      <c r="DII16" s="78"/>
      <c r="DIJ16" s="78"/>
      <c r="DIK16" s="78"/>
      <c r="DIL16" s="78"/>
      <c r="DIM16" s="78"/>
      <c r="DIN16" s="78"/>
      <c r="DIO16" s="78"/>
      <c r="DIP16" s="78"/>
      <c r="DIQ16" s="78"/>
      <c r="DIR16" s="78"/>
      <c r="DIS16" s="78"/>
      <c r="DIT16" s="78"/>
      <c r="DIU16" s="78"/>
      <c r="DIV16" s="78"/>
      <c r="DIW16" s="78"/>
      <c r="DIX16" s="78"/>
      <c r="DIY16" s="78"/>
      <c r="DIZ16" s="78"/>
      <c r="DJA16" s="78"/>
      <c r="DJB16" s="78"/>
      <c r="DJC16" s="78"/>
      <c r="DJD16" s="78"/>
      <c r="DJE16" s="78"/>
      <c r="DJF16" s="78"/>
      <c r="DJG16" s="78"/>
      <c r="DJH16" s="78"/>
      <c r="DJI16" s="78"/>
      <c r="DJJ16" s="78"/>
      <c r="DJK16" s="78"/>
      <c r="DJL16" s="78"/>
      <c r="DJM16" s="78"/>
      <c r="DJN16" s="78"/>
      <c r="DJO16" s="78"/>
      <c r="DJP16" s="78"/>
      <c r="DJQ16" s="78"/>
      <c r="DJR16" s="78"/>
      <c r="DJS16" s="78"/>
      <c r="DJT16" s="78"/>
      <c r="DJU16" s="78"/>
      <c r="DJV16" s="78"/>
      <c r="DJW16" s="78"/>
      <c r="DJX16" s="78"/>
      <c r="DJY16" s="78"/>
      <c r="DJZ16" s="78"/>
      <c r="DKA16" s="78"/>
      <c r="DKB16" s="78"/>
      <c r="DKC16" s="78"/>
      <c r="DKD16" s="78"/>
      <c r="DKE16" s="78"/>
      <c r="DKF16" s="78"/>
      <c r="DKG16" s="78"/>
      <c r="DKH16" s="78"/>
      <c r="DKI16" s="78"/>
      <c r="DKJ16" s="78"/>
      <c r="DKK16" s="78"/>
      <c r="DKL16" s="78"/>
      <c r="DKM16" s="78"/>
      <c r="DKN16" s="78"/>
      <c r="DKO16" s="78"/>
      <c r="DKP16" s="78"/>
      <c r="DKQ16" s="78"/>
      <c r="DKR16" s="78"/>
      <c r="DKS16" s="78"/>
      <c r="DKT16" s="78"/>
      <c r="DKU16" s="78"/>
      <c r="DKV16" s="78"/>
      <c r="DKW16" s="78"/>
      <c r="DKX16" s="78"/>
      <c r="DKY16" s="78"/>
      <c r="DKZ16" s="78"/>
      <c r="DLA16" s="78"/>
      <c r="DLB16" s="78"/>
      <c r="DLC16" s="78"/>
      <c r="DLD16" s="78"/>
      <c r="DLE16" s="78"/>
      <c r="DLF16" s="78"/>
      <c r="DLG16" s="78"/>
      <c r="DLH16" s="78"/>
      <c r="DLI16" s="78"/>
      <c r="DLJ16" s="78"/>
      <c r="DLK16" s="78"/>
      <c r="DLL16" s="78"/>
      <c r="DLM16" s="78"/>
      <c r="DLN16" s="78"/>
      <c r="DLO16" s="78"/>
      <c r="DLP16" s="78"/>
      <c r="DLQ16" s="78"/>
      <c r="DLR16" s="78"/>
      <c r="DLS16" s="78"/>
      <c r="DLT16" s="78"/>
      <c r="DLU16" s="78"/>
      <c r="DLV16" s="78"/>
      <c r="DLW16" s="78"/>
      <c r="DLX16" s="78"/>
      <c r="DLY16" s="78"/>
      <c r="DLZ16" s="78"/>
      <c r="DMA16" s="78"/>
      <c r="DMB16" s="78"/>
      <c r="DMC16" s="78"/>
      <c r="DMD16" s="78"/>
      <c r="DME16" s="78"/>
      <c r="DMF16" s="78"/>
      <c r="DMG16" s="78"/>
      <c r="DMH16" s="78"/>
      <c r="DMI16" s="78"/>
      <c r="DMJ16" s="78"/>
      <c r="DMK16" s="78"/>
      <c r="DML16" s="78"/>
      <c r="DMM16" s="78"/>
      <c r="DMN16" s="78"/>
      <c r="DMO16" s="78"/>
      <c r="DMP16" s="78"/>
      <c r="DMQ16" s="78"/>
      <c r="DMR16" s="78"/>
      <c r="DMS16" s="78"/>
      <c r="DMT16" s="78"/>
      <c r="DMU16" s="78"/>
      <c r="DMV16" s="78"/>
      <c r="DMW16" s="78"/>
      <c r="DMX16" s="78"/>
      <c r="DMY16" s="78"/>
      <c r="DMZ16" s="78"/>
      <c r="DNA16" s="78"/>
      <c r="DNB16" s="78"/>
      <c r="DNC16" s="78"/>
      <c r="DND16" s="78"/>
      <c r="DNE16" s="78"/>
      <c r="DNF16" s="78"/>
      <c r="DNG16" s="78"/>
      <c r="DNH16" s="78"/>
      <c r="DNI16" s="78"/>
      <c r="DNJ16" s="78"/>
      <c r="DNK16" s="78"/>
      <c r="DNL16" s="78"/>
      <c r="DNM16" s="78"/>
      <c r="DNN16" s="78"/>
      <c r="DNO16" s="78"/>
      <c r="DNP16" s="78"/>
      <c r="DNQ16" s="78"/>
      <c r="DNR16" s="78"/>
      <c r="DNS16" s="78"/>
      <c r="DNT16" s="78"/>
      <c r="DNU16" s="78"/>
      <c r="DNV16" s="78"/>
      <c r="DNW16" s="78"/>
      <c r="DNX16" s="78"/>
      <c r="DNY16" s="78"/>
      <c r="DNZ16" s="78"/>
      <c r="DOA16" s="78"/>
      <c r="DOB16" s="78"/>
      <c r="DOC16" s="78"/>
      <c r="DOD16" s="78"/>
      <c r="DOE16" s="78"/>
      <c r="DOF16" s="78"/>
      <c r="DOG16" s="78"/>
      <c r="DOH16" s="78"/>
      <c r="DOI16" s="78"/>
      <c r="DOJ16" s="78"/>
      <c r="DOK16" s="78"/>
      <c r="DOL16" s="78"/>
      <c r="DOM16" s="78"/>
      <c r="DON16" s="78"/>
      <c r="DOO16" s="78"/>
      <c r="DOP16" s="78"/>
      <c r="DOQ16" s="78"/>
      <c r="DOR16" s="78"/>
      <c r="DOS16" s="78"/>
      <c r="DOT16" s="78"/>
      <c r="DOU16" s="78"/>
      <c r="DOV16" s="78"/>
      <c r="DOW16" s="78"/>
      <c r="DOX16" s="78"/>
      <c r="DOY16" s="78"/>
      <c r="DOZ16" s="78"/>
      <c r="DPA16" s="78"/>
      <c r="DPB16" s="78"/>
      <c r="DPC16" s="78"/>
      <c r="DPD16" s="78"/>
      <c r="DPE16" s="78"/>
      <c r="DPF16" s="78"/>
      <c r="DPG16" s="78"/>
      <c r="DPH16" s="78"/>
      <c r="DPI16" s="78"/>
      <c r="DPJ16" s="78"/>
      <c r="DPK16" s="78"/>
      <c r="DPL16" s="78"/>
      <c r="DPM16" s="78"/>
      <c r="DPN16" s="78"/>
      <c r="DPO16" s="78"/>
      <c r="DPP16" s="78"/>
      <c r="DPQ16" s="78"/>
      <c r="DPR16" s="78"/>
      <c r="DPS16" s="78"/>
      <c r="DPT16" s="78"/>
      <c r="DPU16" s="78"/>
      <c r="DPV16" s="78"/>
      <c r="DPW16" s="78"/>
      <c r="DPX16" s="78"/>
      <c r="DPY16" s="78"/>
      <c r="DPZ16" s="78"/>
      <c r="DQA16" s="78"/>
      <c r="DQB16" s="78"/>
      <c r="DQC16" s="78"/>
      <c r="DQD16" s="78"/>
      <c r="DQE16" s="78"/>
      <c r="DQF16" s="78"/>
      <c r="DQG16" s="78"/>
      <c r="DQH16" s="78"/>
      <c r="DQI16" s="78"/>
      <c r="DQJ16" s="78"/>
      <c r="DQK16" s="78"/>
      <c r="DQL16" s="78"/>
      <c r="DQM16" s="78"/>
      <c r="DQN16" s="78"/>
      <c r="DQO16" s="78"/>
      <c r="DQP16" s="78"/>
      <c r="DQQ16" s="78"/>
      <c r="DQR16" s="78"/>
      <c r="DQS16" s="78"/>
      <c r="DQT16" s="78"/>
      <c r="DQU16" s="78"/>
      <c r="DQV16" s="78"/>
      <c r="DQW16" s="78"/>
      <c r="DQX16" s="78"/>
      <c r="DQY16" s="78"/>
      <c r="DQZ16" s="78"/>
      <c r="DRA16" s="78"/>
      <c r="DRB16" s="78"/>
      <c r="DRC16" s="78"/>
      <c r="DRD16" s="78"/>
      <c r="DRE16" s="78"/>
      <c r="DRF16" s="78"/>
      <c r="DRG16" s="78"/>
      <c r="DRH16" s="78"/>
      <c r="DRI16" s="78"/>
      <c r="DRJ16" s="78"/>
      <c r="DRK16" s="78"/>
      <c r="DRL16" s="78"/>
      <c r="DRM16" s="78"/>
      <c r="DRN16" s="78"/>
      <c r="DRO16" s="78"/>
      <c r="DRP16" s="78"/>
      <c r="DRQ16" s="78"/>
      <c r="DRR16" s="78"/>
      <c r="DRS16" s="78"/>
      <c r="DRT16" s="78"/>
      <c r="DRU16" s="78"/>
      <c r="DRV16" s="78"/>
      <c r="DRW16" s="78"/>
      <c r="DRX16" s="78"/>
      <c r="DRY16" s="78"/>
      <c r="DRZ16" s="78"/>
      <c r="DSA16" s="78"/>
      <c r="DSB16" s="78"/>
      <c r="DSC16" s="78"/>
      <c r="DSD16" s="78"/>
      <c r="DSE16" s="78"/>
      <c r="DSF16" s="78"/>
      <c r="DSG16" s="78"/>
      <c r="DSH16" s="78"/>
      <c r="DSI16" s="78"/>
      <c r="DSJ16" s="78"/>
      <c r="DSK16" s="78"/>
      <c r="DSL16" s="78"/>
      <c r="DSM16" s="78"/>
      <c r="DSN16" s="78"/>
      <c r="DSO16" s="78"/>
      <c r="DSP16" s="78"/>
      <c r="DSQ16" s="78"/>
      <c r="DSR16" s="78"/>
      <c r="DSS16" s="78"/>
      <c r="DST16" s="78"/>
      <c r="DSU16" s="78"/>
      <c r="DSV16" s="78"/>
      <c r="DSW16" s="78"/>
      <c r="DSX16" s="78"/>
      <c r="DSY16" s="78"/>
      <c r="DSZ16" s="78"/>
      <c r="DTA16" s="78"/>
      <c r="DTB16" s="78"/>
      <c r="DTC16" s="78"/>
      <c r="DTD16" s="78"/>
      <c r="DTE16" s="78"/>
      <c r="DTF16" s="78"/>
      <c r="DTG16" s="78"/>
      <c r="DTH16" s="78"/>
      <c r="DTI16" s="78"/>
      <c r="DTJ16" s="78"/>
      <c r="DTK16" s="78"/>
      <c r="DTL16" s="78"/>
      <c r="DTM16" s="78"/>
      <c r="DTN16" s="78"/>
      <c r="DTO16" s="78"/>
      <c r="DTP16" s="78"/>
      <c r="DTQ16" s="78"/>
      <c r="DTR16" s="78"/>
      <c r="DTS16" s="78"/>
      <c r="DTT16" s="78"/>
      <c r="DTU16" s="78"/>
      <c r="DTV16" s="78"/>
      <c r="DTW16" s="78"/>
      <c r="DTX16" s="78"/>
      <c r="DTY16" s="78"/>
      <c r="DTZ16" s="78"/>
      <c r="DUA16" s="78"/>
      <c r="DUB16" s="78"/>
      <c r="DUC16" s="78"/>
      <c r="DUD16" s="78"/>
      <c r="DUE16" s="78"/>
      <c r="DUF16" s="78"/>
      <c r="DUG16" s="78"/>
      <c r="DUH16" s="78"/>
      <c r="DUI16" s="78"/>
      <c r="DUJ16" s="78"/>
      <c r="DUK16" s="78"/>
      <c r="DUL16" s="78"/>
      <c r="DUM16" s="78"/>
      <c r="DUN16" s="78"/>
      <c r="DUO16" s="78"/>
      <c r="DUP16" s="78"/>
      <c r="DUQ16" s="78"/>
      <c r="DUR16" s="78"/>
      <c r="DUS16" s="78"/>
      <c r="DUT16" s="78"/>
      <c r="DUU16" s="78"/>
      <c r="DUV16" s="78"/>
      <c r="DUW16" s="78"/>
      <c r="DUX16" s="78"/>
      <c r="DUY16" s="78"/>
      <c r="DUZ16" s="78"/>
      <c r="DVA16" s="78"/>
      <c r="DVB16" s="78"/>
      <c r="DVC16" s="78"/>
      <c r="DVD16" s="78"/>
      <c r="DVE16" s="78"/>
      <c r="DVF16" s="78"/>
      <c r="DVG16" s="78"/>
      <c r="DVH16" s="78"/>
      <c r="DVI16" s="78"/>
      <c r="DVJ16" s="78"/>
      <c r="DVK16" s="78"/>
      <c r="DVL16" s="78"/>
      <c r="DVM16" s="78"/>
      <c r="DVN16" s="78"/>
      <c r="DVO16" s="78"/>
      <c r="DVP16" s="78"/>
      <c r="DVQ16" s="78"/>
      <c r="DVR16" s="78"/>
      <c r="DVS16" s="78"/>
      <c r="DVT16" s="78"/>
      <c r="DVU16" s="78"/>
      <c r="DVV16" s="78"/>
      <c r="DVW16" s="78"/>
      <c r="DVX16" s="78"/>
      <c r="DVY16" s="78"/>
      <c r="DVZ16" s="78"/>
      <c r="DWA16" s="78"/>
      <c r="DWB16" s="78"/>
      <c r="DWC16" s="78"/>
      <c r="DWD16" s="78"/>
      <c r="DWE16" s="78"/>
      <c r="DWF16" s="78"/>
      <c r="DWG16" s="78"/>
      <c r="DWH16" s="78"/>
      <c r="DWI16" s="78"/>
      <c r="DWJ16" s="78"/>
      <c r="DWK16" s="78"/>
      <c r="DWL16" s="78"/>
      <c r="DWM16" s="78"/>
      <c r="DWN16" s="78"/>
      <c r="DWO16" s="78"/>
      <c r="DWP16" s="78"/>
      <c r="DWQ16" s="78"/>
      <c r="DWR16" s="78"/>
      <c r="DWS16" s="78"/>
      <c r="DWT16" s="78"/>
      <c r="DWU16" s="78"/>
      <c r="DWV16" s="78"/>
      <c r="DWW16" s="78"/>
      <c r="DWX16" s="78"/>
      <c r="DWY16" s="78"/>
      <c r="DWZ16" s="78"/>
      <c r="DXA16" s="78"/>
      <c r="DXB16" s="78"/>
      <c r="DXC16" s="78"/>
      <c r="DXD16" s="78"/>
      <c r="DXE16" s="78"/>
      <c r="DXF16" s="78"/>
      <c r="DXG16" s="78"/>
      <c r="DXH16" s="78"/>
      <c r="DXI16" s="78"/>
      <c r="DXJ16" s="78"/>
      <c r="DXK16" s="78"/>
      <c r="DXL16" s="78"/>
      <c r="DXM16" s="78"/>
      <c r="DXN16" s="78"/>
      <c r="DXO16" s="78"/>
      <c r="DXP16" s="78"/>
      <c r="DXQ16" s="78"/>
      <c r="DXR16" s="78"/>
      <c r="DXS16" s="78"/>
      <c r="DXT16" s="78"/>
      <c r="DXU16" s="78"/>
      <c r="DXV16" s="78"/>
      <c r="DXW16" s="78"/>
      <c r="DXX16" s="78"/>
      <c r="DXY16" s="78"/>
      <c r="DXZ16" s="78"/>
      <c r="DYA16" s="78"/>
      <c r="DYB16" s="78"/>
      <c r="DYC16" s="78"/>
      <c r="DYD16" s="78"/>
      <c r="DYE16" s="78"/>
      <c r="DYF16" s="78"/>
      <c r="DYG16" s="78"/>
      <c r="DYH16" s="78"/>
      <c r="DYI16" s="78"/>
      <c r="DYJ16" s="78"/>
      <c r="DYK16" s="78"/>
      <c r="DYL16" s="78"/>
      <c r="DYM16" s="78"/>
      <c r="DYN16" s="78"/>
      <c r="DYO16" s="78"/>
      <c r="DYP16" s="78"/>
      <c r="DYQ16" s="78"/>
      <c r="DYR16" s="78"/>
      <c r="DYS16" s="78"/>
      <c r="DYT16" s="78"/>
      <c r="DYU16" s="78"/>
      <c r="DYV16" s="78"/>
      <c r="DYW16" s="78"/>
      <c r="DYX16" s="78"/>
      <c r="DYY16" s="78"/>
      <c r="DYZ16" s="78"/>
      <c r="DZA16" s="78"/>
      <c r="DZB16" s="78"/>
      <c r="DZC16" s="78"/>
      <c r="DZD16" s="78"/>
      <c r="DZE16" s="78"/>
      <c r="DZF16" s="78"/>
      <c r="DZG16" s="78"/>
      <c r="DZH16" s="78"/>
      <c r="DZI16" s="78"/>
      <c r="DZJ16" s="78"/>
      <c r="DZK16" s="78"/>
      <c r="DZL16" s="78"/>
      <c r="DZM16" s="78"/>
      <c r="DZN16" s="78"/>
      <c r="DZO16" s="78"/>
      <c r="DZP16" s="78"/>
      <c r="DZQ16" s="78"/>
      <c r="DZR16" s="78"/>
      <c r="DZS16" s="78"/>
      <c r="DZT16" s="78"/>
      <c r="DZU16" s="78"/>
      <c r="DZV16" s="78"/>
      <c r="DZW16" s="78"/>
      <c r="DZX16" s="78"/>
      <c r="DZY16" s="78"/>
      <c r="DZZ16" s="78"/>
      <c r="EAA16" s="78"/>
      <c r="EAB16" s="78"/>
      <c r="EAC16" s="78"/>
      <c r="EAD16" s="78"/>
      <c r="EAE16" s="78"/>
      <c r="EAF16" s="78"/>
      <c r="EAG16" s="78"/>
      <c r="EAH16" s="78"/>
      <c r="EAI16" s="78"/>
      <c r="EAJ16" s="78"/>
      <c r="EAK16" s="78"/>
      <c r="EAL16" s="78"/>
      <c r="EAM16" s="78"/>
      <c r="EAN16" s="78"/>
      <c r="EAO16" s="78"/>
      <c r="EAP16" s="78"/>
      <c r="EAQ16" s="78"/>
      <c r="EAR16" s="78"/>
      <c r="EAS16" s="78"/>
      <c r="EAT16" s="78"/>
      <c r="EAU16" s="78"/>
      <c r="EAV16" s="78"/>
      <c r="EAW16" s="78"/>
      <c r="EAX16" s="78"/>
      <c r="EAY16" s="78"/>
      <c r="EAZ16" s="78"/>
      <c r="EBA16" s="78"/>
      <c r="EBB16" s="78"/>
      <c r="EBC16" s="78"/>
      <c r="EBD16" s="78"/>
      <c r="EBE16" s="78"/>
      <c r="EBF16" s="78"/>
      <c r="EBG16" s="78"/>
      <c r="EBH16" s="78"/>
      <c r="EBI16" s="78"/>
      <c r="EBJ16" s="78"/>
      <c r="EBK16" s="78"/>
      <c r="EBL16" s="78"/>
      <c r="EBM16" s="78"/>
      <c r="EBN16" s="78"/>
      <c r="EBO16" s="78"/>
      <c r="EBP16" s="78"/>
      <c r="EBQ16" s="78"/>
      <c r="EBR16" s="78"/>
      <c r="EBS16" s="78"/>
      <c r="EBT16" s="78"/>
      <c r="EBU16" s="78"/>
      <c r="EBV16" s="78"/>
      <c r="EBW16" s="78"/>
      <c r="EBX16" s="78"/>
      <c r="EBY16" s="78"/>
      <c r="EBZ16" s="78"/>
      <c r="ECA16" s="78"/>
      <c r="ECB16" s="78"/>
      <c r="ECC16" s="78"/>
      <c r="ECD16" s="78"/>
      <c r="ECE16" s="78"/>
      <c r="ECF16" s="78"/>
      <c r="ECG16" s="78"/>
      <c r="ECH16" s="78"/>
      <c r="ECI16" s="78"/>
      <c r="ECJ16" s="78"/>
      <c r="ECK16" s="78"/>
      <c r="ECL16" s="78"/>
      <c r="ECM16" s="78"/>
      <c r="ECN16" s="78"/>
      <c r="ECO16" s="78"/>
      <c r="ECP16" s="78"/>
      <c r="ECQ16" s="78"/>
      <c r="ECR16" s="78"/>
      <c r="ECS16" s="78"/>
      <c r="ECT16" s="78"/>
      <c r="ECU16" s="78"/>
      <c r="ECV16" s="78"/>
      <c r="ECW16" s="78"/>
      <c r="ECX16" s="78"/>
      <c r="ECY16" s="78"/>
      <c r="ECZ16" s="78"/>
      <c r="EDA16" s="78"/>
      <c r="EDB16" s="78"/>
      <c r="EDC16" s="78"/>
      <c r="EDD16" s="78"/>
      <c r="EDE16" s="78"/>
      <c r="EDF16" s="78"/>
      <c r="EDG16" s="78"/>
      <c r="EDH16" s="78"/>
      <c r="EDI16" s="78"/>
      <c r="EDJ16" s="78"/>
      <c r="EDK16" s="78"/>
      <c r="EDL16" s="78"/>
      <c r="EDM16" s="78"/>
      <c r="EDN16" s="78"/>
      <c r="EDO16" s="78"/>
      <c r="EDP16" s="78"/>
      <c r="EDQ16" s="78"/>
      <c r="EDR16" s="78"/>
      <c r="EDS16" s="78"/>
      <c r="EDT16" s="78"/>
      <c r="EDU16" s="78"/>
      <c r="EDV16" s="78"/>
      <c r="EDW16" s="78"/>
      <c r="EDX16" s="78"/>
      <c r="EDY16" s="78"/>
      <c r="EDZ16" s="78"/>
      <c r="EEA16" s="78"/>
      <c r="EEB16" s="78"/>
      <c r="EEC16" s="78"/>
      <c r="EED16" s="78"/>
      <c r="EEE16" s="78"/>
      <c r="EEF16" s="78"/>
      <c r="EEG16" s="78"/>
      <c r="EEH16" s="78"/>
      <c r="EEI16" s="78"/>
      <c r="EEJ16" s="78"/>
      <c r="EEK16" s="78"/>
      <c r="EEL16" s="78"/>
      <c r="EEM16" s="78"/>
      <c r="EEN16" s="78"/>
      <c r="EEO16" s="78"/>
      <c r="EEP16" s="78"/>
      <c r="EEQ16" s="78"/>
      <c r="EER16" s="78"/>
      <c r="EES16" s="78"/>
      <c r="EET16" s="78"/>
      <c r="EEU16" s="78"/>
      <c r="EEV16" s="78"/>
      <c r="EEW16" s="78"/>
      <c r="EEX16" s="78"/>
      <c r="EEY16" s="78"/>
      <c r="EEZ16" s="78"/>
      <c r="EFA16" s="78"/>
      <c r="EFB16" s="78"/>
      <c r="EFC16" s="78"/>
      <c r="EFD16" s="78"/>
      <c r="EFE16" s="78"/>
      <c r="EFF16" s="78"/>
      <c r="EFG16" s="78"/>
      <c r="EFH16" s="78"/>
      <c r="EFI16" s="78"/>
      <c r="EFJ16" s="78"/>
      <c r="EFK16" s="78"/>
      <c r="EFL16" s="78"/>
      <c r="EFM16" s="78"/>
      <c r="EFN16" s="78"/>
      <c r="EFO16" s="78"/>
      <c r="EFP16" s="78"/>
      <c r="EFQ16" s="78"/>
      <c r="EFR16" s="78"/>
      <c r="EFS16" s="78"/>
      <c r="EFT16" s="78"/>
      <c r="EFU16" s="78"/>
      <c r="EFV16" s="78"/>
      <c r="EFW16" s="78"/>
      <c r="EFX16" s="78"/>
      <c r="EFY16" s="78"/>
      <c r="EFZ16" s="78"/>
      <c r="EGA16" s="78"/>
      <c r="EGB16" s="78"/>
      <c r="EGC16" s="78"/>
      <c r="EGD16" s="78"/>
      <c r="EGE16" s="78"/>
      <c r="EGF16" s="78"/>
      <c r="EGG16" s="78"/>
      <c r="EGH16" s="78"/>
      <c r="EGI16" s="78"/>
      <c r="EGJ16" s="78"/>
      <c r="EGK16" s="78"/>
      <c r="EGL16" s="78"/>
      <c r="EGM16" s="78"/>
      <c r="EGN16" s="78"/>
      <c r="EGO16" s="78"/>
      <c r="EGP16" s="78"/>
      <c r="EGQ16" s="78"/>
      <c r="EGR16" s="78"/>
      <c r="EGS16" s="78"/>
      <c r="EGT16" s="78"/>
      <c r="EGU16" s="78"/>
      <c r="EGV16" s="78"/>
      <c r="EGW16" s="78"/>
      <c r="EGX16" s="78"/>
      <c r="EGY16" s="78"/>
      <c r="EGZ16" s="78"/>
      <c r="EHA16" s="78"/>
      <c r="EHB16" s="78"/>
      <c r="EHC16" s="78"/>
      <c r="EHD16" s="78"/>
      <c r="EHE16" s="78"/>
      <c r="EHF16" s="78"/>
      <c r="EHG16" s="78"/>
      <c r="EHH16" s="78"/>
      <c r="EHI16" s="78"/>
      <c r="EHJ16" s="78"/>
      <c r="EHK16" s="78"/>
      <c r="EHL16" s="78"/>
      <c r="EHM16" s="78"/>
      <c r="EHN16" s="78"/>
      <c r="EHO16" s="78"/>
      <c r="EHP16" s="78"/>
      <c r="EHQ16" s="78"/>
      <c r="EHR16" s="78"/>
      <c r="EHS16" s="78"/>
      <c r="EHT16" s="78"/>
      <c r="EHU16" s="78"/>
      <c r="EHV16" s="78"/>
      <c r="EHW16" s="78"/>
      <c r="EHX16" s="78"/>
      <c r="EHY16" s="78"/>
      <c r="EHZ16" s="78"/>
      <c r="EIA16" s="78"/>
      <c r="EIB16" s="78"/>
      <c r="EIC16" s="78"/>
      <c r="EID16" s="78"/>
      <c r="EIE16" s="78"/>
      <c r="EIF16" s="78"/>
      <c r="EIG16" s="78"/>
      <c r="EIH16" s="78"/>
      <c r="EII16" s="78"/>
      <c r="EIJ16" s="78"/>
      <c r="EIK16" s="78"/>
      <c r="EIL16" s="78"/>
      <c r="EIM16" s="78"/>
      <c r="EIN16" s="78"/>
      <c r="EIO16" s="78"/>
      <c r="EIP16" s="78"/>
      <c r="EIQ16" s="78"/>
      <c r="EIR16" s="78"/>
      <c r="EIS16" s="78"/>
      <c r="EIT16" s="78"/>
      <c r="EIU16" s="78"/>
      <c r="EIV16" s="78"/>
      <c r="EIW16" s="78"/>
      <c r="EIX16" s="78"/>
      <c r="EIY16" s="78"/>
      <c r="EIZ16" s="78"/>
      <c r="EJA16" s="78"/>
      <c r="EJB16" s="78"/>
      <c r="EJC16" s="78"/>
      <c r="EJD16" s="78"/>
      <c r="EJE16" s="78"/>
      <c r="EJF16" s="78"/>
      <c r="EJG16" s="78"/>
      <c r="EJH16" s="78"/>
      <c r="EJI16" s="78"/>
      <c r="EJJ16" s="78"/>
      <c r="EJK16" s="78"/>
      <c r="EJL16" s="78"/>
      <c r="EJM16" s="78"/>
      <c r="EJN16" s="78"/>
      <c r="EJO16" s="78"/>
      <c r="EJP16" s="78"/>
      <c r="EJQ16" s="78"/>
      <c r="EJR16" s="78"/>
      <c r="EJS16" s="78"/>
      <c r="EJT16" s="78"/>
      <c r="EJU16" s="78"/>
      <c r="EJV16" s="78"/>
      <c r="EJW16" s="78"/>
      <c r="EJX16" s="78"/>
      <c r="EJY16" s="78"/>
      <c r="EJZ16" s="78"/>
      <c r="EKA16" s="78"/>
      <c r="EKB16" s="78"/>
      <c r="EKC16" s="78"/>
      <c r="EKD16" s="78"/>
      <c r="EKE16" s="78"/>
      <c r="EKF16" s="78"/>
      <c r="EKG16" s="78"/>
      <c r="EKH16" s="78"/>
      <c r="EKI16" s="78"/>
      <c r="EKJ16" s="78"/>
      <c r="EKK16" s="78"/>
      <c r="EKL16" s="78"/>
      <c r="EKM16" s="78"/>
      <c r="EKN16" s="78"/>
      <c r="EKO16" s="78"/>
      <c r="EKP16" s="78"/>
      <c r="EKQ16" s="78"/>
      <c r="EKR16" s="78"/>
      <c r="EKS16" s="78"/>
      <c r="EKT16" s="78"/>
      <c r="EKU16" s="78"/>
      <c r="EKV16" s="78"/>
      <c r="EKW16" s="78"/>
      <c r="EKX16" s="78"/>
      <c r="EKY16" s="78"/>
      <c r="EKZ16" s="78"/>
      <c r="ELA16" s="78"/>
      <c r="ELB16" s="78"/>
      <c r="ELC16" s="78"/>
      <c r="ELD16" s="78"/>
      <c r="ELE16" s="78"/>
      <c r="ELF16" s="78"/>
      <c r="ELG16" s="78"/>
      <c r="ELH16" s="78"/>
      <c r="ELI16" s="78"/>
      <c r="ELJ16" s="78"/>
      <c r="ELK16" s="78"/>
      <c r="ELL16" s="78"/>
      <c r="ELM16" s="78"/>
      <c r="ELN16" s="78"/>
      <c r="ELO16" s="78"/>
      <c r="ELP16" s="78"/>
      <c r="ELQ16" s="78"/>
      <c r="ELR16" s="78"/>
      <c r="ELS16" s="78"/>
      <c r="ELT16" s="78"/>
      <c r="ELU16" s="78"/>
      <c r="ELV16" s="78"/>
      <c r="ELW16" s="78"/>
      <c r="ELX16" s="78"/>
      <c r="ELY16" s="78"/>
      <c r="ELZ16" s="78"/>
      <c r="EMA16" s="78"/>
      <c r="EMB16" s="78"/>
      <c r="EMC16" s="78"/>
      <c r="EMD16" s="78"/>
      <c r="EME16" s="78"/>
      <c r="EMF16" s="78"/>
      <c r="EMG16" s="78"/>
      <c r="EMH16" s="78"/>
      <c r="EMI16" s="78"/>
      <c r="EMJ16" s="78"/>
      <c r="EMK16" s="78"/>
      <c r="EML16" s="78"/>
      <c r="EMM16" s="78"/>
      <c r="EMN16" s="78"/>
      <c r="EMO16" s="78"/>
      <c r="EMP16" s="78"/>
      <c r="EMQ16" s="78"/>
      <c r="EMR16" s="78"/>
      <c r="EMS16" s="78"/>
      <c r="EMT16" s="78"/>
      <c r="EMU16" s="78"/>
      <c r="EMV16" s="78"/>
      <c r="EMW16" s="78"/>
      <c r="EMX16" s="78"/>
      <c r="EMY16" s="78"/>
      <c r="EMZ16" s="78"/>
      <c r="ENA16" s="78"/>
      <c r="ENB16" s="78"/>
      <c r="ENC16" s="78"/>
      <c r="END16" s="78"/>
      <c r="ENE16" s="78"/>
      <c r="ENF16" s="78"/>
      <c r="ENG16" s="78"/>
      <c r="ENH16" s="78"/>
      <c r="ENI16" s="78"/>
      <c r="ENJ16" s="78"/>
      <c r="ENK16" s="78"/>
      <c r="ENL16" s="78"/>
      <c r="ENM16" s="78"/>
      <c r="ENN16" s="78"/>
      <c r="ENO16" s="78"/>
      <c r="ENP16" s="78"/>
      <c r="ENQ16" s="78"/>
      <c r="ENR16" s="78"/>
      <c r="ENS16" s="78"/>
      <c r="ENT16" s="78"/>
      <c r="ENU16" s="78"/>
      <c r="ENV16" s="78"/>
      <c r="ENW16" s="78"/>
      <c r="ENX16" s="78"/>
      <c r="ENY16" s="78"/>
      <c r="ENZ16" s="78"/>
      <c r="EOA16" s="78"/>
      <c r="EOB16" s="78"/>
      <c r="EOC16" s="78"/>
      <c r="EOD16" s="78"/>
      <c r="EOE16" s="78"/>
      <c r="EOF16" s="78"/>
      <c r="EOG16" s="78"/>
      <c r="EOH16" s="78"/>
      <c r="EOI16" s="78"/>
      <c r="EOJ16" s="78"/>
      <c r="EOK16" s="78"/>
      <c r="EOL16" s="78"/>
      <c r="EOM16" s="78"/>
      <c r="EON16" s="78"/>
      <c r="EOO16" s="78"/>
      <c r="EOP16" s="78"/>
      <c r="EOQ16" s="78"/>
      <c r="EOR16" s="78"/>
      <c r="EOS16" s="78"/>
      <c r="EOT16" s="78"/>
      <c r="EOU16" s="78"/>
      <c r="EOV16" s="78"/>
      <c r="EOW16" s="78"/>
      <c r="EOX16" s="78"/>
      <c r="EOY16" s="78"/>
      <c r="EOZ16" s="78"/>
      <c r="EPA16" s="78"/>
      <c r="EPB16" s="78"/>
      <c r="EPC16" s="78"/>
      <c r="EPD16" s="78"/>
      <c r="EPE16" s="78"/>
      <c r="EPF16" s="78"/>
      <c r="EPG16" s="78"/>
      <c r="EPH16" s="78"/>
      <c r="EPI16" s="78"/>
      <c r="EPJ16" s="78"/>
      <c r="EPK16" s="78"/>
      <c r="EPL16" s="78"/>
      <c r="EPM16" s="78"/>
      <c r="EPN16" s="78"/>
      <c r="EPO16" s="78"/>
      <c r="EPP16" s="78"/>
      <c r="EPQ16" s="78"/>
      <c r="EPR16" s="78"/>
      <c r="EPS16" s="78"/>
      <c r="EPT16" s="78"/>
      <c r="EPU16" s="78"/>
      <c r="EPV16" s="78"/>
      <c r="EPW16" s="78"/>
      <c r="EPX16" s="78"/>
      <c r="EPY16" s="78"/>
      <c r="EPZ16" s="78"/>
      <c r="EQA16" s="78"/>
      <c r="EQB16" s="78"/>
      <c r="EQC16" s="78"/>
      <c r="EQD16" s="78"/>
      <c r="EQE16" s="78"/>
      <c r="EQF16" s="78"/>
      <c r="EQG16" s="78"/>
      <c r="EQH16" s="78"/>
      <c r="EQI16" s="78"/>
      <c r="EQJ16" s="78"/>
      <c r="EQK16" s="78"/>
      <c r="EQL16" s="78"/>
      <c r="EQM16" s="78"/>
      <c r="EQN16" s="78"/>
      <c r="EQO16" s="78"/>
      <c r="EQP16" s="78"/>
      <c r="EQQ16" s="78"/>
      <c r="EQR16" s="78"/>
      <c r="EQS16" s="78"/>
      <c r="EQT16" s="78"/>
      <c r="EQU16" s="78"/>
      <c r="EQV16" s="78"/>
      <c r="EQW16" s="78"/>
      <c r="EQX16" s="78"/>
      <c r="EQY16" s="78"/>
      <c r="EQZ16" s="78"/>
      <c r="ERA16" s="78"/>
      <c r="ERB16" s="78"/>
      <c r="ERC16" s="78"/>
      <c r="ERD16" s="78"/>
      <c r="ERE16" s="78"/>
      <c r="ERF16" s="78"/>
      <c r="ERG16" s="78"/>
      <c r="ERH16" s="78"/>
      <c r="ERI16" s="78"/>
      <c r="ERJ16" s="78"/>
      <c r="ERK16" s="78"/>
      <c r="ERL16" s="78"/>
      <c r="ERM16" s="78"/>
      <c r="ERN16" s="78"/>
      <c r="ERO16" s="78"/>
      <c r="ERP16" s="78"/>
      <c r="ERQ16" s="78"/>
      <c r="ERR16" s="78"/>
      <c r="ERS16" s="78"/>
      <c r="ERT16" s="78"/>
      <c r="ERU16" s="78"/>
      <c r="ERV16" s="78"/>
      <c r="ERW16" s="78"/>
      <c r="ERX16" s="78"/>
      <c r="ERY16" s="78"/>
      <c r="ERZ16" s="78"/>
      <c r="ESA16" s="78"/>
      <c r="ESB16" s="78"/>
      <c r="ESC16" s="78"/>
      <c r="ESD16" s="78"/>
      <c r="ESE16" s="78"/>
      <c r="ESF16" s="78"/>
      <c r="ESG16" s="78"/>
      <c r="ESH16" s="78"/>
      <c r="ESI16" s="78"/>
      <c r="ESJ16" s="78"/>
      <c r="ESK16" s="78"/>
      <c r="ESL16" s="78"/>
      <c r="ESM16" s="78"/>
      <c r="ESN16" s="78"/>
      <c r="ESO16" s="78"/>
      <c r="ESP16" s="78"/>
      <c r="ESQ16" s="78"/>
      <c r="ESR16" s="78"/>
      <c r="ESS16" s="78"/>
      <c r="EST16" s="78"/>
      <c r="ESU16" s="78"/>
      <c r="ESV16" s="78"/>
      <c r="ESW16" s="78"/>
      <c r="ESX16" s="78"/>
      <c r="ESY16" s="78"/>
      <c r="ESZ16" s="78"/>
      <c r="ETA16" s="78"/>
      <c r="ETB16" s="78"/>
      <c r="ETC16" s="78"/>
      <c r="ETD16" s="78"/>
      <c r="ETE16" s="78"/>
      <c r="ETF16" s="78"/>
      <c r="ETG16" s="78"/>
      <c r="ETH16" s="78"/>
      <c r="ETI16" s="78"/>
      <c r="ETJ16" s="78"/>
      <c r="ETK16" s="78"/>
      <c r="ETL16" s="78"/>
      <c r="ETM16" s="78"/>
      <c r="ETN16" s="78"/>
      <c r="ETO16" s="78"/>
      <c r="ETP16" s="78"/>
      <c r="ETQ16" s="78"/>
      <c r="ETR16" s="78"/>
      <c r="ETS16" s="78"/>
      <c r="ETT16" s="78"/>
      <c r="ETU16" s="78"/>
      <c r="ETV16" s="78"/>
      <c r="ETW16" s="78"/>
      <c r="ETX16" s="78"/>
      <c r="ETY16" s="78"/>
      <c r="ETZ16" s="78"/>
      <c r="EUA16" s="78"/>
      <c r="EUB16" s="78"/>
      <c r="EUC16" s="78"/>
      <c r="EUD16" s="78"/>
      <c r="EUE16" s="78"/>
      <c r="EUF16" s="78"/>
      <c r="EUG16" s="78"/>
      <c r="EUH16" s="78"/>
      <c r="EUI16" s="78"/>
      <c r="EUJ16" s="78"/>
      <c r="EUK16" s="78"/>
      <c r="EUL16" s="78"/>
      <c r="EUM16" s="78"/>
      <c r="EUN16" s="78"/>
      <c r="EUO16" s="78"/>
      <c r="EUP16" s="78"/>
      <c r="EUQ16" s="78"/>
      <c r="EUR16" s="78"/>
      <c r="EUS16" s="78"/>
      <c r="EUT16" s="78"/>
      <c r="EUU16" s="78"/>
      <c r="EUV16" s="78"/>
      <c r="EUW16" s="78"/>
      <c r="EUX16" s="78"/>
      <c r="EUY16" s="78"/>
      <c r="EUZ16" s="78"/>
      <c r="EVA16" s="78"/>
      <c r="EVB16" s="78"/>
      <c r="EVC16" s="78"/>
      <c r="EVD16" s="78"/>
      <c r="EVE16" s="78"/>
      <c r="EVF16" s="78"/>
      <c r="EVG16" s="78"/>
      <c r="EVH16" s="78"/>
      <c r="EVI16" s="78"/>
      <c r="EVJ16" s="78"/>
      <c r="EVK16" s="78"/>
      <c r="EVL16" s="78"/>
      <c r="EVM16" s="78"/>
      <c r="EVN16" s="78"/>
      <c r="EVO16" s="78"/>
      <c r="EVP16" s="78"/>
      <c r="EVQ16" s="78"/>
      <c r="EVR16" s="78"/>
      <c r="EVS16" s="78"/>
      <c r="EVT16" s="78"/>
      <c r="EVU16" s="78"/>
      <c r="EVV16" s="78"/>
      <c r="EVW16" s="78"/>
      <c r="EVX16" s="78"/>
      <c r="EVY16" s="78"/>
      <c r="EVZ16" s="78"/>
      <c r="EWA16" s="78"/>
      <c r="EWB16" s="78"/>
      <c r="EWC16" s="78"/>
      <c r="EWD16" s="78"/>
      <c r="EWE16" s="78"/>
      <c r="EWF16" s="78"/>
      <c r="EWG16" s="78"/>
      <c r="EWH16" s="78"/>
      <c r="EWI16" s="78"/>
      <c r="EWJ16" s="78"/>
      <c r="EWK16" s="78"/>
      <c r="EWL16" s="78"/>
      <c r="EWM16" s="78"/>
      <c r="EWN16" s="78"/>
      <c r="EWO16" s="78"/>
      <c r="EWP16" s="78"/>
      <c r="EWQ16" s="78"/>
      <c r="EWR16" s="78"/>
      <c r="EWS16" s="78"/>
      <c r="EWT16" s="78"/>
      <c r="EWU16" s="78"/>
      <c r="EWV16" s="78"/>
      <c r="EWW16" s="78"/>
      <c r="EWX16" s="78"/>
      <c r="EWY16" s="78"/>
      <c r="EWZ16" s="78"/>
      <c r="EXA16" s="78"/>
      <c r="EXB16" s="78"/>
      <c r="EXC16" s="78"/>
      <c r="EXD16" s="78"/>
      <c r="EXE16" s="78"/>
      <c r="EXF16" s="78"/>
      <c r="EXG16" s="78"/>
      <c r="EXH16" s="78"/>
      <c r="EXI16" s="78"/>
      <c r="EXJ16" s="78"/>
      <c r="EXK16" s="78"/>
      <c r="EXL16" s="78"/>
      <c r="EXM16" s="78"/>
      <c r="EXN16" s="78"/>
      <c r="EXO16" s="78"/>
      <c r="EXP16" s="78"/>
      <c r="EXQ16" s="78"/>
      <c r="EXR16" s="78"/>
      <c r="EXS16" s="78"/>
      <c r="EXT16" s="78"/>
      <c r="EXU16" s="78"/>
      <c r="EXV16" s="78"/>
      <c r="EXW16" s="78"/>
      <c r="EXX16" s="78"/>
      <c r="EXY16" s="78"/>
      <c r="EXZ16" s="78"/>
      <c r="EYA16" s="78"/>
      <c r="EYB16" s="78"/>
      <c r="EYC16" s="78"/>
      <c r="EYD16" s="78"/>
      <c r="EYE16" s="78"/>
      <c r="EYF16" s="78"/>
      <c r="EYG16" s="78"/>
      <c r="EYH16" s="78"/>
      <c r="EYI16" s="78"/>
      <c r="EYJ16" s="78"/>
      <c r="EYK16" s="78"/>
      <c r="EYL16" s="78"/>
      <c r="EYM16" s="78"/>
      <c r="EYN16" s="78"/>
      <c r="EYO16" s="78"/>
      <c r="EYP16" s="78"/>
      <c r="EYQ16" s="78"/>
      <c r="EYR16" s="78"/>
      <c r="EYS16" s="78"/>
      <c r="EYT16" s="78"/>
      <c r="EYU16" s="78"/>
      <c r="EYV16" s="78"/>
      <c r="EYW16" s="78"/>
      <c r="EYX16" s="78"/>
      <c r="EYY16" s="78"/>
      <c r="EYZ16" s="78"/>
      <c r="EZA16" s="78"/>
      <c r="EZB16" s="78"/>
      <c r="EZC16" s="78"/>
      <c r="EZD16" s="78"/>
      <c r="EZE16" s="78"/>
      <c r="EZF16" s="78"/>
      <c r="EZG16" s="78"/>
      <c r="EZH16" s="78"/>
      <c r="EZI16" s="78"/>
      <c r="EZJ16" s="78"/>
      <c r="EZK16" s="78"/>
      <c r="EZL16" s="78"/>
      <c r="EZM16" s="78"/>
      <c r="EZN16" s="78"/>
      <c r="EZO16" s="78"/>
      <c r="EZP16" s="78"/>
      <c r="EZQ16" s="78"/>
      <c r="EZR16" s="78"/>
      <c r="EZS16" s="78"/>
      <c r="EZT16" s="78"/>
      <c r="EZU16" s="78"/>
      <c r="EZV16" s="78"/>
      <c r="EZW16" s="78"/>
      <c r="EZX16" s="78"/>
      <c r="EZY16" s="78"/>
      <c r="EZZ16" s="78"/>
      <c r="FAA16" s="78"/>
      <c r="FAB16" s="78"/>
      <c r="FAC16" s="78"/>
      <c r="FAD16" s="78"/>
      <c r="FAE16" s="78"/>
      <c r="FAF16" s="78"/>
      <c r="FAG16" s="78"/>
      <c r="FAH16" s="78"/>
      <c r="FAI16" s="78"/>
      <c r="FAJ16" s="78"/>
      <c r="FAK16" s="78"/>
      <c r="FAL16" s="78"/>
      <c r="FAM16" s="78"/>
      <c r="FAN16" s="78"/>
      <c r="FAO16" s="78"/>
      <c r="FAP16" s="78"/>
      <c r="FAQ16" s="78"/>
      <c r="FAR16" s="78"/>
      <c r="FAS16" s="78"/>
      <c r="FAT16" s="78"/>
      <c r="FAU16" s="78"/>
      <c r="FAV16" s="78"/>
      <c r="FAW16" s="78"/>
      <c r="FAX16" s="78"/>
      <c r="FAY16" s="78"/>
      <c r="FAZ16" s="78"/>
      <c r="FBA16" s="78"/>
      <c r="FBB16" s="78"/>
      <c r="FBC16" s="78"/>
      <c r="FBD16" s="78"/>
      <c r="FBE16" s="78"/>
      <c r="FBF16" s="78"/>
      <c r="FBG16" s="78"/>
      <c r="FBH16" s="78"/>
      <c r="FBI16" s="78"/>
      <c r="FBJ16" s="78"/>
      <c r="FBK16" s="78"/>
      <c r="FBL16" s="78"/>
      <c r="FBM16" s="78"/>
      <c r="FBN16" s="78"/>
      <c r="FBO16" s="78"/>
      <c r="FBP16" s="78"/>
      <c r="FBQ16" s="78"/>
      <c r="FBR16" s="78"/>
      <c r="FBS16" s="78"/>
      <c r="FBT16" s="78"/>
      <c r="FBU16" s="78"/>
      <c r="FBV16" s="78"/>
      <c r="FBW16" s="78"/>
      <c r="FBX16" s="78"/>
      <c r="FBY16" s="78"/>
      <c r="FBZ16" s="78"/>
      <c r="FCA16" s="78"/>
      <c r="FCB16" s="78"/>
      <c r="FCC16" s="78"/>
      <c r="FCD16" s="78"/>
      <c r="FCE16" s="78"/>
      <c r="FCF16" s="78"/>
      <c r="FCG16" s="78"/>
      <c r="FCH16" s="78"/>
      <c r="FCI16" s="78"/>
      <c r="FCJ16" s="78"/>
      <c r="FCK16" s="78"/>
      <c r="FCL16" s="78"/>
      <c r="FCM16" s="78"/>
      <c r="FCN16" s="78"/>
      <c r="FCO16" s="78"/>
      <c r="FCP16" s="78"/>
      <c r="FCQ16" s="78"/>
      <c r="FCR16" s="78"/>
      <c r="FCS16" s="78"/>
      <c r="FCT16" s="78"/>
      <c r="FCU16" s="78"/>
      <c r="FCV16" s="78"/>
      <c r="FCW16" s="78"/>
      <c r="FCX16" s="78"/>
      <c r="FCY16" s="78"/>
      <c r="FCZ16" s="78"/>
      <c r="FDA16" s="78"/>
      <c r="FDB16" s="78"/>
      <c r="FDC16" s="78"/>
      <c r="FDD16" s="78"/>
      <c r="FDE16" s="78"/>
      <c r="FDF16" s="78"/>
      <c r="FDG16" s="78"/>
      <c r="FDH16" s="78"/>
      <c r="FDI16" s="78"/>
      <c r="FDJ16" s="78"/>
      <c r="FDK16" s="78"/>
      <c r="FDL16" s="78"/>
      <c r="FDM16" s="78"/>
      <c r="FDN16" s="78"/>
      <c r="FDO16" s="78"/>
      <c r="FDP16" s="78"/>
      <c r="FDQ16" s="78"/>
      <c r="FDR16" s="78"/>
      <c r="FDS16" s="78"/>
      <c r="FDT16" s="78"/>
      <c r="FDU16" s="78"/>
      <c r="FDV16" s="78"/>
      <c r="FDW16" s="78"/>
      <c r="FDX16" s="78"/>
      <c r="FDY16" s="78"/>
      <c r="FDZ16" s="78"/>
      <c r="FEA16" s="78"/>
      <c r="FEB16" s="78"/>
      <c r="FEC16" s="78"/>
      <c r="FED16" s="78"/>
      <c r="FEE16" s="78"/>
      <c r="FEF16" s="78"/>
      <c r="FEG16" s="78"/>
      <c r="FEH16" s="78"/>
      <c r="FEI16" s="78"/>
      <c r="FEJ16" s="78"/>
      <c r="FEK16" s="78"/>
      <c r="FEL16" s="78"/>
      <c r="FEM16" s="78"/>
      <c r="FEN16" s="78"/>
      <c r="FEO16" s="78"/>
      <c r="FEP16" s="78"/>
      <c r="FEQ16" s="78"/>
      <c r="FER16" s="78"/>
      <c r="FES16" s="78"/>
      <c r="FET16" s="78"/>
      <c r="FEU16" s="78"/>
      <c r="FEV16" s="78"/>
      <c r="FEW16" s="78"/>
      <c r="FEX16" s="78"/>
      <c r="FEY16" s="78"/>
      <c r="FEZ16" s="78"/>
      <c r="FFA16" s="78"/>
      <c r="FFB16" s="78"/>
      <c r="FFC16" s="78"/>
      <c r="FFD16" s="78"/>
      <c r="FFE16" s="78"/>
      <c r="FFF16" s="78"/>
      <c r="FFG16" s="78"/>
      <c r="FFH16" s="78"/>
      <c r="FFI16" s="78"/>
      <c r="FFJ16" s="78"/>
      <c r="FFK16" s="78"/>
      <c r="FFL16" s="78"/>
      <c r="FFM16" s="78"/>
      <c r="FFN16" s="78"/>
      <c r="FFO16" s="78"/>
      <c r="FFP16" s="78"/>
      <c r="FFQ16" s="78"/>
      <c r="FFR16" s="78"/>
      <c r="FFS16" s="78"/>
      <c r="FFT16" s="78"/>
      <c r="FFU16" s="78"/>
      <c r="FFV16" s="78"/>
      <c r="FFW16" s="78"/>
      <c r="FFX16" s="78"/>
      <c r="FFY16" s="78"/>
      <c r="FFZ16" s="78"/>
      <c r="FGA16" s="78"/>
      <c r="FGB16" s="78"/>
      <c r="FGC16" s="78"/>
      <c r="FGD16" s="78"/>
      <c r="FGE16" s="78"/>
      <c r="FGF16" s="78"/>
      <c r="FGG16" s="78"/>
      <c r="FGH16" s="78"/>
      <c r="FGI16" s="78"/>
      <c r="FGJ16" s="78"/>
      <c r="FGK16" s="78"/>
      <c r="FGL16" s="78"/>
      <c r="FGM16" s="78"/>
      <c r="FGN16" s="78"/>
      <c r="FGO16" s="78"/>
      <c r="FGP16" s="78"/>
      <c r="FGQ16" s="78"/>
      <c r="FGR16" s="78"/>
      <c r="FGS16" s="78"/>
      <c r="FGT16" s="78"/>
      <c r="FGU16" s="78"/>
      <c r="FGV16" s="78"/>
      <c r="FGW16" s="78"/>
      <c r="FGX16" s="78"/>
      <c r="FGY16" s="78"/>
      <c r="FGZ16" s="78"/>
      <c r="FHA16" s="78"/>
      <c r="FHB16" s="78"/>
      <c r="FHC16" s="78"/>
      <c r="FHD16" s="78"/>
      <c r="FHE16" s="78"/>
      <c r="FHF16" s="78"/>
      <c r="FHG16" s="78"/>
      <c r="FHH16" s="78"/>
      <c r="FHI16" s="78"/>
      <c r="FHJ16" s="78"/>
      <c r="FHK16" s="78"/>
      <c r="FHL16" s="78"/>
      <c r="FHM16" s="78"/>
      <c r="FHN16" s="78"/>
      <c r="FHO16" s="78"/>
      <c r="FHP16" s="78"/>
      <c r="FHQ16" s="78"/>
      <c r="FHR16" s="78"/>
      <c r="FHS16" s="78"/>
      <c r="FHT16" s="78"/>
      <c r="FHU16" s="78"/>
      <c r="FHV16" s="78"/>
      <c r="FHW16" s="78"/>
      <c r="FHX16" s="78"/>
      <c r="FHY16" s="78"/>
      <c r="FHZ16" s="78"/>
      <c r="FIA16" s="78"/>
      <c r="FIB16" s="78"/>
      <c r="FIC16" s="78"/>
      <c r="FID16" s="78"/>
      <c r="FIE16" s="78"/>
      <c r="FIF16" s="78"/>
      <c r="FIG16" s="78"/>
      <c r="FIH16" s="78"/>
      <c r="FII16" s="78"/>
      <c r="FIJ16" s="78"/>
      <c r="FIK16" s="78"/>
      <c r="FIL16" s="78"/>
      <c r="FIM16" s="78"/>
      <c r="FIN16" s="78"/>
      <c r="FIO16" s="78"/>
      <c r="FIP16" s="78"/>
      <c r="FIQ16" s="78"/>
      <c r="FIR16" s="78"/>
      <c r="FIS16" s="78"/>
      <c r="FIT16" s="78"/>
      <c r="FIU16" s="78"/>
      <c r="FIV16" s="78"/>
      <c r="FIW16" s="78"/>
      <c r="FIX16" s="78"/>
      <c r="FIY16" s="78"/>
      <c r="FIZ16" s="78"/>
      <c r="FJA16" s="78"/>
      <c r="FJB16" s="78"/>
      <c r="FJC16" s="78"/>
      <c r="FJD16" s="78"/>
      <c r="FJE16" s="78"/>
      <c r="FJF16" s="78"/>
      <c r="FJG16" s="78"/>
      <c r="FJH16" s="78"/>
      <c r="FJI16" s="78"/>
      <c r="FJJ16" s="78"/>
      <c r="FJK16" s="78"/>
      <c r="FJL16" s="78"/>
      <c r="FJM16" s="78"/>
      <c r="FJN16" s="78"/>
      <c r="FJO16" s="78"/>
      <c r="FJP16" s="78"/>
      <c r="FJQ16" s="78"/>
      <c r="FJR16" s="78"/>
      <c r="FJS16" s="78"/>
      <c r="FJT16" s="78"/>
      <c r="FJU16" s="78"/>
      <c r="FJV16" s="78"/>
      <c r="FJW16" s="78"/>
      <c r="FJX16" s="78"/>
      <c r="FJY16" s="78"/>
      <c r="FJZ16" s="78"/>
      <c r="FKA16" s="78"/>
      <c r="FKB16" s="78"/>
      <c r="FKC16" s="78"/>
      <c r="FKD16" s="78"/>
      <c r="FKE16" s="78"/>
      <c r="FKF16" s="78"/>
      <c r="FKG16" s="78"/>
      <c r="FKH16" s="78"/>
      <c r="FKI16" s="78"/>
      <c r="FKJ16" s="78"/>
      <c r="FKK16" s="78"/>
      <c r="FKL16" s="78"/>
      <c r="FKM16" s="78"/>
      <c r="FKN16" s="78"/>
      <c r="FKO16" s="78"/>
      <c r="FKP16" s="78"/>
      <c r="FKQ16" s="78"/>
      <c r="FKR16" s="78"/>
      <c r="FKS16" s="78"/>
      <c r="FKT16" s="78"/>
      <c r="FKU16" s="78"/>
      <c r="FKV16" s="78"/>
      <c r="FKW16" s="78"/>
      <c r="FKX16" s="78"/>
      <c r="FKY16" s="78"/>
      <c r="FKZ16" s="78"/>
      <c r="FLA16" s="78"/>
      <c r="FLB16" s="78"/>
      <c r="FLC16" s="78"/>
      <c r="FLD16" s="78"/>
      <c r="FLE16" s="78"/>
      <c r="FLF16" s="78"/>
      <c r="FLG16" s="78"/>
      <c r="FLH16" s="78"/>
      <c r="FLI16" s="78"/>
      <c r="FLJ16" s="78"/>
      <c r="FLK16" s="78"/>
      <c r="FLL16" s="78"/>
      <c r="FLM16" s="78"/>
      <c r="FLN16" s="78"/>
      <c r="FLO16" s="78"/>
      <c r="FLP16" s="78"/>
      <c r="FLQ16" s="78"/>
      <c r="FLR16" s="78"/>
      <c r="FLS16" s="78"/>
      <c r="FLT16" s="78"/>
      <c r="FLU16" s="78"/>
      <c r="FLV16" s="78"/>
      <c r="FLW16" s="78"/>
      <c r="FLX16" s="78"/>
      <c r="FLY16" s="78"/>
      <c r="FLZ16" s="78"/>
      <c r="FMA16" s="78"/>
      <c r="FMB16" s="78"/>
      <c r="FMC16" s="78"/>
      <c r="FMD16" s="78"/>
      <c r="FME16" s="78"/>
      <c r="FMF16" s="78"/>
      <c r="FMG16" s="78"/>
      <c r="FMH16" s="78"/>
      <c r="FMI16" s="78"/>
      <c r="FMJ16" s="78"/>
      <c r="FMK16" s="78"/>
      <c r="FML16" s="78"/>
      <c r="FMM16" s="78"/>
      <c r="FMN16" s="78"/>
      <c r="FMO16" s="78"/>
      <c r="FMP16" s="78"/>
      <c r="FMQ16" s="78"/>
      <c r="FMR16" s="78"/>
      <c r="FMS16" s="78"/>
      <c r="FMT16" s="78"/>
      <c r="FMU16" s="78"/>
      <c r="FMV16" s="78"/>
      <c r="FMW16" s="78"/>
      <c r="FMX16" s="78"/>
      <c r="FMY16" s="78"/>
      <c r="FMZ16" s="78"/>
      <c r="FNA16" s="78"/>
      <c r="FNB16" s="78"/>
      <c r="FNC16" s="78"/>
      <c r="FND16" s="78"/>
      <c r="FNE16" s="78"/>
      <c r="FNF16" s="78"/>
      <c r="FNG16" s="78"/>
      <c r="FNH16" s="78"/>
      <c r="FNI16" s="78"/>
      <c r="FNJ16" s="78"/>
      <c r="FNK16" s="78"/>
      <c r="FNL16" s="78"/>
      <c r="FNM16" s="78"/>
      <c r="FNN16" s="78"/>
      <c r="FNO16" s="78"/>
      <c r="FNP16" s="78"/>
      <c r="FNQ16" s="78"/>
      <c r="FNR16" s="78"/>
      <c r="FNS16" s="78"/>
      <c r="FNT16" s="78"/>
      <c r="FNU16" s="78"/>
      <c r="FNV16" s="78"/>
      <c r="FNW16" s="78"/>
      <c r="FNX16" s="78"/>
      <c r="FNY16" s="78"/>
      <c r="FNZ16" s="78"/>
      <c r="FOA16" s="78"/>
      <c r="FOB16" s="78"/>
      <c r="FOC16" s="78"/>
      <c r="FOD16" s="78"/>
      <c r="FOE16" s="78"/>
      <c r="FOF16" s="78"/>
      <c r="FOG16" s="78"/>
      <c r="FOH16" s="78"/>
      <c r="FOI16" s="78"/>
      <c r="FOJ16" s="78"/>
      <c r="FOK16" s="78"/>
      <c r="FOL16" s="78"/>
      <c r="FOM16" s="78"/>
      <c r="FON16" s="78"/>
      <c r="FOO16" s="78"/>
      <c r="FOP16" s="78"/>
      <c r="FOQ16" s="78"/>
      <c r="FOR16" s="78"/>
      <c r="FOS16" s="78"/>
      <c r="FOT16" s="78"/>
      <c r="FOU16" s="78"/>
      <c r="FOV16" s="78"/>
      <c r="FOW16" s="78"/>
      <c r="FOX16" s="78"/>
      <c r="FOY16" s="78"/>
      <c r="FOZ16" s="78"/>
      <c r="FPA16" s="78"/>
      <c r="FPB16" s="78"/>
      <c r="FPC16" s="78"/>
      <c r="FPD16" s="78"/>
      <c r="FPE16" s="78"/>
      <c r="FPF16" s="78"/>
      <c r="FPG16" s="78"/>
      <c r="FPH16" s="78"/>
      <c r="FPI16" s="78"/>
      <c r="FPJ16" s="78"/>
      <c r="FPK16" s="78"/>
      <c r="FPL16" s="78"/>
      <c r="FPM16" s="78"/>
      <c r="FPN16" s="78"/>
      <c r="FPO16" s="78"/>
      <c r="FPP16" s="78"/>
      <c r="FPQ16" s="78"/>
      <c r="FPR16" s="78"/>
      <c r="FPS16" s="78"/>
      <c r="FPT16" s="78"/>
      <c r="FPU16" s="78"/>
      <c r="FPV16" s="78"/>
      <c r="FPW16" s="78"/>
      <c r="FPX16" s="78"/>
      <c r="FPY16" s="78"/>
      <c r="FPZ16" s="78"/>
      <c r="FQA16" s="78"/>
      <c r="FQB16" s="78"/>
      <c r="FQC16" s="78"/>
      <c r="FQD16" s="78"/>
      <c r="FQE16" s="78"/>
      <c r="FQF16" s="78"/>
      <c r="FQG16" s="78"/>
      <c r="FQH16" s="78"/>
      <c r="FQI16" s="78"/>
      <c r="FQJ16" s="78"/>
      <c r="FQK16" s="78"/>
      <c r="FQL16" s="78"/>
      <c r="FQM16" s="78"/>
      <c r="FQN16" s="78"/>
      <c r="FQO16" s="78"/>
      <c r="FQP16" s="78"/>
      <c r="FQQ16" s="78"/>
      <c r="FQR16" s="78"/>
      <c r="FQS16" s="78"/>
      <c r="FQT16" s="78"/>
      <c r="FQU16" s="78"/>
      <c r="FQV16" s="78"/>
      <c r="FQW16" s="78"/>
      <c r="FQX16" s="78"/>
      <c r="FQY16" s="78"/>
      <c r="FQZ16" s="78"/>
      <c r="FRA16" s="78"/>
      <c r="FRB16" s="78"/>
      <c r="FRC16" s="78"/>
      <c r="FRD16" s="78"/>
      <c r="FRE16" s="78"/>
      <c r="FRF16" s="78"/>
      <c r="FRG16" s="78"/>
      <c r="FRH16" s="78"/>
      <c r="FRI16" s="78"/>
      <c r="FRJ16" s="78"/>
      <c r="FRK16" s="78"/>
      <c r="FRL16" s="78"/>
      <c r="FRM16" s="78"/>
      <c r="FRN16" s="78"/>
      <c r="FRO16" s="78"/>
      <c r="FRP16" s="78"/>
      <c r="FRQ16" s="78"/>
      <c r="FRR16" s="78"/>
      <c r="FRS16" s="78"/>
      <c r="FRT16" s="78"/>
      <c r="FRU16" s="78"/>
      <c r="FRV16" s="78"/>
      <c r="FRW16" s="78"/>
      <c r="FRX16" s="78"/>
      <c r="FRY16" s="78"/>
      <c r="FRZ16" s="78"/>
      <c r="FSA16" s="78"/>
      <c r="FSB16" s="78"/>
      <c r="FSC16" s="78"/>
      <c r="FSD16" s="78"/>
      <c r="FSE16" s="78"/>
      <c r="FSF16" s="78"/>
      <c r="FSG16" s="78"/>
      <c r="FSH16" s="78"/>
      <c r="FSI16" s="78"/>
      <c r="FSJ16" s="78"/>
      <c r="FSK16" s="78"/>
      <c r="FSL16" s="78"/>
      <c r="FSM16" s="78"/>
      <c r="FSN16" s="78"/>
      <c r="FSO16" s="78"/>
      <c r="FSP16" s="78"/>
      <c r="FSQ16" s="78"/>
      <c r="FSR16" s="78"/>
      <c r="FSS16" s="78"/>
      <c r="FST16" s="78"/>
      <c r="FSU16" s="78"/>
      <c r="FSV16" s="78"/>
      <c r="FSW16" s="78"/>
      <c r="FSX16" s="78"/>
      <c r="FSY16" s="78"/>
      <c r="FSZ16" s="78"/>
      <c r="FTA16" s="78"/>
      <c r="FTB16" s="78"/>
      <c r="FTC16" s="78"/>
      <c r="FTD16" s="78"/>
      <c r="FTE16" s="78"/>
      <c r="FTF16" s="78"/>
      <c r="FTG16" s="78"/>
      <c r="FTH16" s="78"/>
      <c r="FTI16" s="78"/>
      <c r="FTJ16" s="78"/>
      <c r="FTK16" s="78"/>
      <c r="FTL16" s="78"/>
      <c r="FTM16" s="78"/>
      <c r="FTN16" s="78"/>
      <c r="FTO16" s="78"/>
      <c r="FTP16" s="78"/>
      <c r="FTQ16" s="78"/>
      <c r="FTR16" s="78"/>
      <c r="FTS16" s="78"/>
      <c r="FTT16" s="78"/>
      <c r="FTU16" s="78"/>
      <c r="FTV16" s="78"/>
      <c r="FTW16" s="78"/>
      <c r="FTX16" s="78"/>
      <c r="FTY16" s="78"/>
      <c r="FTZ16" s="78"/>
      <c r="FUA16" s="78"/>
      <c r="FUB16" s="78"/>
      <c r="FUC16" s="78"/>
      <c r="FUD16" s="78"/>
      <c r="FUE16" s="78"/>
      <c r="FUF16" s="78"/>
      <c r="FUG16" s="78"/>
      <c r="FUH16" s="78"/>
      <c r="FUI16" s="78"/>
      <c r="FUJ16" s="78"/>
      <c r="FUK16" s="78"/>
      <c r="FUL16" s="78"/>
      <c r="FUM16" s="78"/>
      <c r="FUN16" s="78"/>
      <c r="FUO16" s="78"/>
      <c r="FUP16" s="78"/>
      <c r="FUQ16" s="78"/>
      <c r="FUR16" s="78"/>
      <c r="FUS16" s="78"/>
      <c r="FUT16" s="78"/>
      <c r="FUU16" s="78"/>
      <c r="FUV16" s="78"/>
      <c r="FUW16" s="78"/>
      <c r="FUX16" s="78"/>
      <c r="FUY16" s="78"/>
      <c r="FUZ16" s="78"/>
      <c r="FVA16" s="78"/>
      <c r="FVB16" s="78"/>
      <c r="FVC16" s="78"/>
      <c r="FVD16" s="78"/>
      <c r="FVE16" s="78"/>
      <c r="FVF16" s="78"/>
      <c r="FVG16" s="78"/>
      <c r="FVH16" s="78"/>
      <c r="FVI16" s="78"/>
      <c r="FVJ16" s="78"/>
      <c r="FVK16" s="78"/>
      <c r="FVL16" s="78"/>
      <c r="FVM16" s="78"/>
      <c r="FVN16" s="78"/>
      <c r="FVO16" s="78"/>
      <c r="FVP16" s="78"/>
      <c r="FVQ16" s="78"/>
      <c r="FVR16" s="78"/>
      <c r="FVS16" s="78"/>
      <c r="FVT16" s="78"/>
      <c r="FVU16" s="78"/>
      <c r="FVV16" s="78"/>
      <c r="FVW16" s="78"/>
      <c r="FVX16" s="78"/>
      <c r="FVY16" s="78"/>
      <c r="FVZ16" s="78"/>
      <c r="FWA16" s="78"/>
      <c r="FWB16" s="78"/>
      <c r="FWC16" s="78"/>
      <c r="FWD16" s="78"/>
      <c r="FWE16" s="78"/>
      <c r="FWF16" s="78"/>
      <c r="FWG16" s="78"/>
      <c r="FWH16" s="78"/>
      <c r="FWI16" s="78"/>
      <c r="FWJ16" s="78"/>
      <c r="FWK16" s="78"/>
      <c r="FWL16" s="78"/>
      <c r="FWM16" s="78"/>
      <c r="FWN16" s="78"/>
      <c r="FWO16" s="78"/>
      <c r="FWP16" s="78"/>
      <c r="FWQ16" s="78"/>
      <c r="FWR16" s="78"/>
      <c r="FWS16" s="78"/>
      <c r="FWT16" s="78"/>
      <c r="FWU16" s="78"/>
      <c r="FWV16" s="78"/>
      <c r="FWW16" s="78"/>
      <c r="FWX16" s="78"/>
      <c r="FWY16" s="78"/>
      <c r="FWZ16" s="78"/>
      <c r="FXA16" s="78"/>
      <c r="FXB16" s="78"/>
      <c r="FXC16" s="78"/>
      <c r="FXD16" s="78"/>
      <c r="FXE16" s="78"/>
      <c r="FXF16" s="78"/>
      <c r="FXG16" s="78"/>
      <c r="FXH16" s="78"/>
      <c r="FXI16" s="78"/>
      <c r="FXJ16" s="78"/>
      <c r="FXK16" s="78"/>
      <c r="FXL16" s="78"/>
      <c r="FXM16" s="78"/>
      <c r="FXN16" s="78"/>
      <c r="FXO16" s="78"/>
      <c r="FXP16" s="78"/>
      <c r="FXQ16" s="78"/>
      <c r="FXR16" s="78"/>
      <c r="FXS16" s="78"/>
      <c r="FXT16" s="78"/>
      <c r="FXU16" s="78"/>
      <c r="FXV16" s="78"/>
      <c r="FXW16" s="78"/>
      <c r="FXX16" s="78"/>
      <c r="FXY16" s="78"/>
      <c r="FXZ16" s="78"/>
      <c r="FYA16" s="78"/>
      <c r="FYB16" s="78"/>
      <c r="FYC16" s="78"/>
      <c r="FYD16" s="78"/>
      <c r="FYE16" s="78"/>
      <c r="FYF16" s="78"/>
      <c r="FYG16" s="78"/>
      <c r="FYH16" s="78"/>
      <c r="FYI16" s="78"/>
      <c r="FYJ16" s="78"/>
      <c r="FYK16" s="78"/>
      <c r="FYL16" s="78"/>
      <c r="FYM16" s="78"/>
      <c r="FYN16" s="78"/>
      <c r="FYO16" s="78"/>
      <c r="FYP16" s="78"/>
      <c r="FYQ16" s="78"/>
      <c r="FYR16" s="78"/>
      <c r="FYS16" s="78"/>
      <c r="FYT16" s="78"/>
      <c r="FYU16" s="78"/>
      <c r="FYV16" s="78"/>
      <c r="FYW16" s="78"/>
      <c r="FYX16" s="78"/>
      <c r="FYY16" s="78"/>
      <c r="FYZ16" s="78"/>
      <c r="FZA16" s="78"/>
      <c r="FZB16" s="78"/>
      <c r="FZC16" s="78"/>
      <c r="FZD16" s="78"/>
      <c r="FZE16" s="78"/>
      <c r="FZF16" s="78"/>
      <c r="FZG16" s="78"/>
      <c r="FZH16" s="78"/>
      <c r="FZI16" s="78"/>
      <c r="FZJ16" s="78"/>
      <c r="FZK16" s="78"/>
      <c r="FZL16" s="78"/>
      <c r="FZM16" s="78"/>
      <c r="FZN16" s="78"/>
      <c r="FZO16" s="78"/>
      <c r="FZP16" s="78"/>
      <c r="FZQ16" s="78"/>
      <c r="FZR16" s="78"/>
      <c r="FZS16" s="78"/>
      <c r="FZT16" s="78"/>
      <c r="FZU16" s="78"/>
      <c r="FZV16" s="78"/>
      <c r="FZW16" s="78"/>
      <c r="FZX16" s="78"/>
      <c r="FZY16" s="78"/>
      <c r="FZZ16" s="78"/>
      <c r="GAA16" s="78"/>
      <c r="GAB16" s="78"/>
      <c r="GAC16" s="78"/>
      <c r="GAD16" s="78"/>
      <c r="GAE16" s="78"/>
      <c r="GAF16" s="78"/>
      <c r="GAG16" s="78"/>
      <c r="GAH16" s="78"/>
      <c r="GAI16" s="78"/>
      <c r="GAJ16" s="78"/>
      <c r="GAK16" s="78"/>
      <c r="GAL16" s="78"/>
      <c r="GAM16" s="78"/>
      <c r="GAN16" s="78"/>
      <c r="GAO16" s="78"/>
      <c r="GAP16" s="78"/>
      <c r="GAQ16" s="78"/>
      <c r="GAR16" s="78"/>
      <c r="GAS16" s="78"/>
      <c r="GAT16" s="78"/>
      <c r="GAU16" s="78"/>
      <c r="GAV16" s="78"/>
      <c r="GAW16" s="78"/>
      <c r="GAX16" s="78"/>
      <c r="GAY16" s="78"/>
      <c r="GAZ16" s="78"/>
      <c r="GBA16" s="78"/>
      <c r="GBB16" s="78"/>
      <c r="GBC16" s="78"/>
      <c r="GBD16" s="78"/>
      <c r="GBE16" s="78"/>
      <c r="GBF16" s="78"/>
      <c r="GBG16" s="78"/>
      <c r="GBH16" s="78"/>
      <c r="GBI16" s="78"/>
      <c r="GBJ16" s="78"/>
      <c r="GBK16" s="78"/>
      <c r="GBL16" s="78"/>
      <c r="GBM16" s="78"/>
      <c r="GBN16" s="78"/>
      <c r="GBO16" s="78"/>
      <c r="GBP16" s="78"/>
      <c r="GBQ16" s="78"/>
      <c r="GBR16" s="78"/>
      <c r="GBS16" s="78"/>
      <c r="GBT16" s="78"/>
      <c r="GBU16" s="78"/>
      <c r="GBV16" s="78"/>
      <c r="GBW16" s="78"/>
      <c r="GBX16" s="78"/>
      <c r="GBY16" s="78"/>
      <c r="GBZ16" s="78"/>
      <c r="GCA16" s="78"/>
      <c r="GCB16" s="78"/>
      <c r="GCC16" s="78"/>
      <c r="GCD16" s="78"/>
      <c r="GCE16" s="78"/>
      <c r="GCF16" s="78"/>
      <c r="GCG16" s="78"/>
      <c r="GCH16" s="78"/>
      <c r="GCI16" s="78"/>
      <c r="GCJ16" s="78"/>
      <c r="GCK16" s="78"/>
      <c r="GCL16" s="78"/>
      <c r="GCM16" s="78"/>
      <c r="GCN16" s="78"/>
      <c r="GCO16" s="78"/>
      <c r="GCP16" s="78"/>
      <c r="GCQ16" s="78"/>
      <c r="GCR16" s="78"/>
      <c r="GCS16" s="78"/>
      <c r="GCT16" s="78"/>
      <c r="GCU16" s="78"/>
      <c r="GCV16" s="78"/>
      <c r="GCW16" s="78"/>
      <c r="GCX16" s="78"/>
      <c r="GCY16" s="78"/>
      <c r="GCZ16" s="78"/>
      <c r="GDA16" s="78"/>
      <c r="GDB16" s="78"/>
      <c r="GDC16" s="78"/>
      <c r="GDD16" s="78"/>
      <c r="GDE16" s="78"/>
      <c r="GDF16" s="78"/>
      <c r="GDG16" s="78"/>
      <c r="GDH16" s="78"/>
      <c r="GDI16" s="78"/>
      <c r="GDJ16" s="78"/>
      <c r="GDK16" s="78"/>
      <c r="GDL16" s="78"/>
      <c r="GDM16" s="78"/>
      <c r="GDN16" s="78"/>
      <c r="GDO16" s="78"/>
      <c r="GDP16" s="78"/>
      <c r="GDQ16" s="78"/>
      <c r="GDR16" s="78"/>
      <c r="GDS16" s="78"/>
      <c r="GDT16" s="78"/>
      <c r="GDU16" s="78"/>
      <c r="GDV16" s="78"/>
      <c r="GDW16" s="78"/>
      <c r="GDX16" s="78"/>
      <c r="GDY16" s="78"/>
      <c r="GDZ16" s="78"/>
      <c r="GEA16" s="78"/>
      <c r="GEB16" s="78"/>
      <c r="GEC16" s="78"/>
      <c r="GED16" s="78"/>
      <c r="GEE16" s="78"/>
      <c r="GEF16" s="78"/>
      <c r="GEG16" s="78"/>
      <c r="GEH16" s="78"/>
      <c r="GEI16" s="78"/>
      <c r="GEJ16" s="78"/>
      <c r="GEK16" s="78"/>
      <c r="GEL16" s="78"/>
      <c r="GEM16" s="78"/>
      <c r="GEN16" s="78"/>
      <c r="GEO16" s="78"/>
      <c r="GEP16" s="78"/>
      <c r="GEQ16" s="78"/>
      <c r="GER16" s="78"/>
      <c r="GES16" s="78"/>
      <c r="GET16" s="78"/>
      <c r="GEU16" s="78"/>
      <c r="GEV16" s="78"/>
      <c r="GEW16" s="78"/>
      <c r="GEX16" s="78"/>
      <c r="GEY16" s="78"/>
      <c r="GEZ16" s="78"/>
      <c r="GFA16" s="78"/>
      <c r="GFB16" s="78"/>
      <c r="GFC16" s="78"/>
      <c r="GFD16" s="78"/>
      <c r="GFE16" s="78"/>
      <c r="GFF16" s="78"/>
      <c r="GFG16" s="78"/>
      <c r="GFH16" s="78"/>
      <c r="GFI16" s="78"/>
      <c r="GFJ16" s="78"/>
      <c r="GFK16" s="78"/>
      <c r="GFL16" s="78"/>
      <c r="GFM16" s="78"/>
      <c r="GFN16" s="78"/>
      <c r="GFO16" s="78"/>
      <c r="GFP16" s="78"/>
      <c r="GFQ16" s="78"/>
      <c r="GFR16" s="78"/>
      <c r="GFS16" s="78"/>
      <c r="GFT16" s="78"/>
      <c r="GFU16" s="78"/>
      <c r="GFV16" s="78"/>
      <c r="GFW16" s="78"/>
      <c r="GFX16" s="78"/>
      <c r="GFY16" s="78"/>
      <c r="GFZ16" s="78"/>
      <c r="GGA16" s="78"/>
      <c r="GGB16" s="78"/>
      <c r="GGC16" s="78"/>
      <c r="GGD16" s="78"/>
      <c r="GGE16" s="78"/>
      <c r="GGF16" s="78"/>
      <c r="GGG16" s="78"/>
      <c r="GGH16" s="78"/>
      <c r="GGI16" s="78"/>
      <c r="GGJ16" s="78"/>
      <c r="GGK16" s="78"/>
      <c r="GGL16" s="78"/>
      <c r="GGM16" s="78"/>
      <c r="GGN16" s="78"/>
      <c r="GGO16" s="78"/>
      <c r="GGP16" s="78"/>
      <c r="GGQ16" s="78"/>
      <c r="GGR16" s="78"/>
      <c r="GGS16" s="78"/>
      <c r="GGT16" s="78"/>
      <c r="GGU16" s="78"/>
      <c r="GGV16" s="78"/>
      <c r="GGW16" s="78"/>
      <c r="GGX16" s="78"/>
      <c r="GGY16" s="78"/>
      <c r="GGZ16" s="78"/>
      <c r="GHA16" s="78"/>
      <c r="GHB16" s="78"/>
      <c r="GHC16" s="78"/>
      <c r="GHD16" s="78"/>
      <c r="GHE16" s="78"/>
      <c r="GHF16" s="78"/>
      <c r="GHG16" s="78"/>
      <c r="GHH16" s="78"/>
      <c r="GHI16" s="78"/>
      <c r="GHJ16" s="78"/>
      <c r="GHK16" s="78"/>
      <c r="GHL16" s="78"/>
      <c r="GHM16" s="78"/>
      <c r="GHN16" s="78"/>
      <c r="GHO16" s="78"/>
      <c r="GHP16" s="78"/>
      <c r="GHQ16" s="78"/>
      <c r="GHR16" s="78"/>
      <c r="GHS16" s="78"/>
      <c r="GHT16" s="78"/>
      <c r="GHU16" s="78"/>
      <c r="GHV16" s="78"/>
      <c r="GHW16" s="78"/>
      <c r="GHX16" s="78"/>
      <c r="GHY16" s="78"/>
      <c r="GHZ16" s="78"/>
      <c r="GIA16" s="78"/>
      <c r="GIB16" s="78"/>
      <c r="GIC16" s="78"/>
      <c r="GID16" s="78"/>
      <c r="GIE16" s="78"/>
      <c r="GIF16" s="78"/>
      <c r="GIG16" s="78"/>
      <c r="GIH16" s="78"/>
      <c r="GII16" s="78"/>
      <c r="GIJ16" s="78"/>
      <c r="GIK16" s="78"/>
      <c r="GIL16" s="78"/>
      <c r="GIM16" s="78"/>
      <c r="GIN16" s="78"/>
      <c r="GIO16" s="78"/>
      <c r="GIP16" s="78"/>
      <c r="GIQ16" s="78"/>
      <c r="GIR16" s="78"/>
      <c r="GIS16" s="78"/>
      <c r="GIT16" s="78"/>
      <c r="GIU16" s="78"/>
      <c r="GIV16" s="78"/>
      <c r="GIW16" s="78"/>
      <c r="GIX16" s="78"/>
      <c r="GIY16" s="78"/>
      <c r="GIZ16" s="78"/>
      <c r="GJA16" s="78"/>
      <c r="GJB16" s="78"/>
      <c r="GJC16" s="78"/>
      <c r="GJD16" s="78"/>
      <c r="GJE16" s="78"/>
      <c r="GJF16" s="78"/>
      <c r="GJG16" s="78"/>
      <c r="GJH16" s="78"/>
      <c r="GJI16" s="78"/>
      <c r="GJJ16" s="78"/>
      <c r="GJK16" s="78"/>
      <c r="GJL16" s="78"/>
      <c r="GJM16" s="78"/>
      <c r="GJN16" s="78"/>
      <c r="GJO16" s="78"/>
      <c r="GJP16" s="78"/>
      <c r="GJQ16" s="78"/>
      <c r="GJR16" s="78"/>
      <c r="GJS16" s="78"/>
      <c r="GJT16" s="78"/>
      <c r="GJU16" s="78"/>
      <c r="GJV16" s="78"/>
      <c r="GJW16" s="78"/>
      <c r="GJX16" s="78"/>
      <c r="GJY16" s="78"/>
      <c r="GJZ16" s="78"/>
      <c r="GKA16" s="78"/>
      <c r="GKB16" s="78"/>
      <c r="GKC16" s="78"/>
      <c r="GKD16" s="78"/>
      <c r="GKE16" s="78"/>
      <c r="GKF16" s="78"/>
      <c r="GKG16" s="78"/>
      <c r="GKH16" s="78"/>
      <c r="GKI16" s="78"/>
      <c r="GKJ16" s="78"/>
      <c r="GKK16" s="78"/>
      <c r="GKL16" s="78"/>
      <c r="GKM16" s="78"/>
      <c r="GKN16" s="78"/>
      <c r="GKO16" s="78"/>
      <c r="GKP16" s="78"/>
      <c r="GKQ16" s="78"/>
      <c r="GKR16" s="78"/>
      <c r="GKS16" s="78"/>
      <c r="GKT16" s="78"/>
      <c r="GKU16" s="78"/>
      <c r="GKV16" s="78"/>
      <c r="GKW16" s="78"/>
      <c r="GKX16" s="78"/>
      <c r="GKY16" s="78"/>
      <c r="GKZ16" s="78"/>
      <c r="GLA16" s="78"/>
      <c r="GLB16" s="78"/>
      <c r="GLC16" s="78"/>
      <c r="GLD16" s="78"/>
      <c r="GLE16" s="78"/>
      <c r="GLF16" s="78"/>
      <c r="GLG16" s="78"/>
      <c r="GLH16" s="78"/>
      <c r="GLI16" s="78"/>
      <c r="GLJ16" s="78"/>
      <c r="GLK16" s="78"/>
      <c r="GLL16" s="78"/>
      <c r="GLM16" s="78"/>
      <c r="GLN16" s="78"/>
      <c r="GLO16" s="78"/>
      <c r="GLP16" s="78"/>
      <c r="GLQ16" s="78"/>
      <c r="GLR16" s="78"/>
      <c r="GLS16" s="78"/>
      <c r="GLT16" s="78"/>
      <c r="GLU16" s="78"/>
      <c r="GLV16" s="78"/>
      <c r="GLW16" s="78"/>
      <c r="GLX16" s="78"/>
      <c r="GLY16" s="78"/>
      <c r="GLZ16" s="78"/>
      <c r="GMA16" s="78"/>
      <c r="GMB16" s="78"/>
      <c r="GMC16" s="78"/>
      <c r="GMD16" s="78"/>
      <c r="GME16" s="78"/>
      <c r="GMF16" s="78"/>
      <c r="GMG16" s="78"/>
      <c r="GMH16" s="78"/>
      <c r="GMI16" s="78"/>
      <c r="GMJ16" s="78"/>
      <c r="GMK16" s="78"/>
      <c r="GML16" s="78"/>
      <c r="GMM16" s="78"/>
      <c r="GMN16" s="78"/>
      <c r="GMO16" s="78"/>
      <c r="GMP16" s="78"/>
      <c r="GMQ16" s="78"/>
      <c r="GMR16" s="78"/>
      <c r="GMS16" s="78"/>
      <c r="GMT16" s="78"/>
      <c r="GMU16" s="78"/>
      <c r="GMV16" s="78"/>
      <c r="GMW16" s="78"/>
      <c r="GMX16" s="78"/>
      <c r="GMY16" s="78"/>
      <c r="GMZ16" s="78"/>
      <c r="GNA16" s="78"/>
      <c r="GNB16" s="78"/>
      <c r="GNC16" s="78"/>
      <c r="GND16" s="78"/>
      <c r="GNE16" s="78"/>
      <c r="GNF16" s="78"/>
      <c r="GNG16" s="78"/>
      <c r="GNH16" s="78"/>
      <c r="GNI16" s="78"/>
      <c r="GNJ16" s="78"/>
      <c r="GNK16" s="78"/>
      <c r="GNL16" s="78"/>
      <c r="GNM16" s="78"/>
      <c r="GNN16" s="78"/>
      <c r="GNO16" s="78"/>
      <c r="GNP16" s="78"/>
      <c r="GNQ16" s="78"/>
      <c r="GNR16" s="78"/>
      <c r="GNS16" s="78"/>
      <c r="GNT16" s="78"/>
      <c r="GNU16" s="78"/>
      <c r="GNV16" s="78"/>
      <c r="GNW16" s="78"/>
      <c r="GNX16" s="78"/>
      <c r="GNY16" s="78"/>
      <c r="GNZ16" s="78"/>
      <c r="GOA16" s="78"/>
      <c r="GOB16" s="78"/>
      <c r="GOC16" s="78"/>
      <c r="GOD16" s="78"/>
      <c r="GOE16" s="78"/>
      <c r="GOF16" s="78"/>
      <c r="GOG16" s="78"/>
      <c r="GOH16" s="78"/>
      <c r="GOI16" s="78"/>
      <c r="GOJ16" s="78"/>
      <c r="GOK16" s="78"/>
      <c r="GOL16" s="78"/>
      <c r="GOM16" s="78"/>
      <c r="GON16" s="78"/>
      <c r="GOO16" s="78"/>
      <c r="GOP16" s="78"/>
      <c r="GOQ16" s="78"/>
      <c r="GOR16" s="78"/>
      <c r="GOS16" s="78"/>
      <c r="GOT16" s="78"/>
      <c r="GOU16" s="78"/>
      <c r="GOV16" s="78"/>
      <c r="GOW16" s="78"/>
      <c r="GOX16" s="78"/>
      <c r="GOY16" s="78"/>
      <c r="GOZ16" s="78"/>
      <c r="GPA16" s="78"/>
      <c r="GPB16" s="78"/>
      <c r="GPC16" s="78"/>
      <c r="GPD16" s="78"/>
      <c r="GPE16" s="78"/>
      <c r="GPF16" s="78"/>
      <c r="GPG16" s="78"/>
      <c r="GPH16" s="78"/>
      <c r="GPI16" s="78"/>
      <c r="GPJ16" s="78"/>
      <c r="GPK16" s="78"/>
      <c r="GPL16" s="78"/>
      <c r="GPM16" s="78"/>
      <c r="GPN16" s="78"/>
      <c r="GPO16" s="78"/>
      <c r="GPP16" s="78"/>
      <c r="GPQ16" s="78"/>
      <c r="GPR16" s="78"/>
      <c r="GPS16" s="78"/>
      <c r="GPT16" s="78"/>
      <c r="GPU16" s="78"/>
      <c r="GPV16" s="78"/>
      <c r="GPW16" s="78"/>
      <c r="GPX16" s="78"/>
      <c r="GPY16" s="78"/>
      <c r="GPZ16" s="78"/>
      <c r="GQA16" s="78"/>
      <c r="GQB16" s="78"/>
      <c r="GQC16" s="78"/>
      <c r="GQD16" s="78"/>
      <c r="GQE16" s="78"/>
      <c r="GQF16" s="78"/>
      <c r="GQG16" s="78"/>
      <c r="GQH16" s="78"/>
      <c r="GQI16" s="78"/>
      <c r="GQJ16" s="78"/>
      <c r="GQK16" s="78"/>
      <c r="GQL16" s="78"/>
      <c r="GQM16" s="78"/>
      <c r="GQN16" s="78"/>
      <c r="GQO16" s="78"/>
      <c r="GQP16" s="78"/>
      <c r="GQQ16" s="78"/>
      <c r="GQR16" s="78"/>
      <c r="GQS16" s="78"/>
      <c r="GQT16" s="78"/>
      <c r="GQU16" s="78"/>
      <c r="GQV16" s="78"/>
      <c r="GQW16" s="78"/>
      <c r="GQX16" s="78"/>
      <c r="GQY16" s="78"/>
      <c r="GQZ16" s="78"/>
      <c r="GRA16" s="78"/>
      <c r="GRB16" s="78"/>
      <c r="GRC16" s="78"/>
      <c r="GRD16" s="78"/>
      <c r="GRE16" s="78"/>
      <c r="GRF16" s="78"/>
      <c r="GRG16" s="78"/>
      <c r="GRH16" s="78"/>
      <c r="GRI16" s="78"/>
      <c r="GRJ16" s="78"/>
      <c r="GRK16" s="78"/>
      <c r="GRL16" s="78"/>
      <c r="GRM16" s="78"/>
      <c r="GRN16" s="78"/>
      <c r="GRO16" s="78"/>
      <c r="GRP16" s="78"/>
      <c r="GRQ16" s="78"/>
      <c r="GRR16" s="78"/>
      <c r="GRS16" s="78"/>
      <c r="GRT16" s="78"/>
      <c r="GRU16" s="78"/>
      <c r="GRV16" s="78"/>
      <c r="GRW16" s="78"/>
      <c r="GRX16" s="78"/>
      <c r="GRY16" s="78"/>
      <c r="GRZ16" s="78"/>
      <c r="GSA16" s="78"/>
      <c r="GSB16" s="78"/>
      <c r="GSC16" s="78"/>
      <c r="GSD16" s="78"/>
      <c r="GSE16" s="78"/>
      <c r="GSF16" s="78"/>
      <c r="GSG16" s="78"/>
      <c r="GSH16" s="78"/>
      <c r="GSI16" s="78"/>
      <c r="GSJ16" s="78"/>
      <c r="GSK16" s="78"/>
      <c r="GSL16" s="78"/>
      <c r="GSM16" s="78"/>
      <c r="GSN16" s="78"/>
      <c r="GSO16" s="78"/>
      <c r="GSP16" s="78"/>
      <c r="GSQ16" s="78"/>
      <c r="GSR16" s="78"/>
      <c r="GSS16" s="78"/>
      <c r="GST16" s="78"/>
      <c r="GSU16" s="78"/>
      <c r="GSV16" s="78"/>
      <c r="GSW16" s="78"/>
      <c r="GSX16" s="78"/>
      <c r="GSY16" s="78"/>
      <c r="GSZ16" s="78"/>
      <c r="GTA16" s="78"/>
      <c r="GTB16" s="78"/>
      <c r="GTC16" s="78"/>
      <c r="GTD16" s="78"/>
      <c r="GTE16" s="78"/>
      <c r="GTF16" s="78"/>
      <c r="GTG16" s="78"/>
      <c r="GTH16" s="78"/>
      <c r="GTI16" s="78"/>
      <c r="GTJ16" s="78"/>
      <c r="GTK16" s="78"/>
      <c r="GTL16" s="78"/>
      <c r="GTM16" s="78"/>
      <c r="GTN16" s="78"/>
      <c r="GTO16" s="78"/>
      <c r="GTP16" s="78"/>
      <c r="GTQ16" s="78"/>
      <c r="GTR16" s="78"/>
      <c r="GTS16" s="78"/>
      <c r="GTT16" s="78"/>
      <c r="GTU16" s="78"/>
      <c r="GTV16" s="78"/>
      <c r="GTW16" s="78"/>
      <c r="GTX16" s="78"/>
      <c r="GTY16" s="78"/>
      <c r="GTZ16" s="78"/>
      <c r="GUA16" s="78"/>
      <c r="GUB16" s="78"/>
      <c r="GUC16" s="78"/>
      <c r="GUD16" s="78"/>
      <c r="GUE16" s="78"/>
      <c r="GUF16" s="78"/>
      <c r="GUG16" s="78"/>
      <c r="GUH16" s="78"/>
      <c r="GUI16" s="78"/>
      <c r="GUJ16" s="78"/>
      <c r="GUK16" s="78"/>
      <c r="GUL16" s="78"/>
      <c r="GUM16" s="78"/>
      <c r="GUN16" s="78"/>
      <c r="GUO16" s="78"/>
      <c r="GUP16" s="78"/>
      <c r="GUQ16" s="78"/>
      <c r="GUR16" s="78"/>
      <c r="GUS16" s="78"/>
      <c r="GUT16" s="78"/>
      <c r="GUU16" s="78"/>
      <c r="GUV16" s="78"/>
      <c r="GUW16" s="78"/>
      <c r="GUX16" s="78"/>
      <c r="GUY16" s="78"/>
      <c r="GUZ16" s="78"/>
      <c r="GVA16" s="78"/>
      <c r="GVB16" s="78"/>
      <c r="GVC16" s="78"/>
      <c r="GVD16" s="78"/>
      <c r="GVE16" s="78"/>
      <c r="GVF16" s="78"/>
      <c r="GVG16" s="78"/>
      <c r="GVH16" s="78"/>
      <c r="GVI16" s="78"/>
      <c r="GVJ16" s="78"/>
      <c r="GVK16" s="78"/>
      <c r="GVL16" s="78"/>
      <c r="GVM16" s="78"/>
      <c r="GVN16" s="78"/>
      <c r="GVO16" s="78"/>
      <c r="GVP16" s="78"/>
      <c r="GVQ16" s="78"/>
      <c r="GVR16" s="78"/>
      <c r="GVS16" s="78"/>
      <c r="GVT16" s="78"/>
      <c r="GVU16" s="78"/>
      <c r="GVV16" s="78"/>
      <c r="GVW16" s="78"/>
      <c r="GVX16" s="78"/>
      <c r="GVY16" s="78"/>
      <c r="GVZ16" s="78"/>
      <c r="GWA16" s="78"/>
      <c r="GWB16" s="78"/>
      <c r="GWC16" s="78"/>
      <c r="GWD16" s="78"/>
      <c r="GWE16" s="78"/>
      <c r="GWF16" s="78"/>
      <c r="GWG16" s="78"/>
      <c r="GWH16" s="78"/>
      <c r="GWI16" s="78"/>
      <c r="GWJ16" s="78"/>
      <c r="GWK16" s="78"/>
      <c r="GWL16" s="78"/>
      <c r="GWM16" s="78"/>
      <c r="GWN16" s="78"/>
      <c r="GWO16" s="78"/>
      <c r="GWP16" s="78"/>
      <c r="GWQ16" s="78"/>
      <c r="GWR16" s="78"/>
      <c r="GWS16" s="78"/>
      <c r="GWT16" s="78"/>
      <c r="GWU16" s="78"/>
      <c r="GWV16" s="78"/>
      <c r="GWW16" s="78"/>
      <c r="GWX16" s="78"/>
      <c r="GWY16" s="78"/>
      <c r="GWZ16" s="78"/>
      <c r="GXA16" s="78"/>
      <c r="GXB16" s="78"/>
      <c r="GXC16" s="78"/>
      <c r="GXD16" s="78"/>
      <c r="GXE16" s="78"/>
      <c r="GXF16" s="78"/>
      <c r="GXG16" s="78"/>
      <c r="GXH16" s="78"/>
      <c r="GXI16" s="78"/>
      <c r="GXJ16" s="78"/>
      <c r="GXK16" s="78"/>
      <c r="GXL16" s="78"/>
      <c r="GXM16" s="78"/>
      <c r="GXN16" s="78"/>
      <c r="GXO16" s="78"/>
      <c r="GXP16" s="78"/>
      <c r="GXQ16" s="78"/>
      <c r="GXR16" s="78"/>
      <c r="GXS16" s="78"/>
      <c r="GXT16" s="78"/>
      <c r="GXU16" s="78"/>
      <c r="GXV16" s="78"/>
      <c r="GXW16" s="78"/>
      <c r="GXX16" s="78"/>
      <c r="GXY16" s="78"/>
      <c r="GXZ16" s="78"/>
      <c r="GYA16" s="78"/>
      <c r="GYB16" s="78"/>
      <c r="GYC16" s="78"/>
      <c r="GYD16" s="78"/>
      <c r="GYE16" s="78"/>
      <c r="GYF16" s="78"/>
      <c r="GYG16" s="78"/>
      <c r="GYH16" s="78"/>
      <c r="GYI16" s="78"/>
      <c r="GYJ16" s="78"/>
      <c r="GYK16" s="78"/>
      <c r="GYL16" s="78"/>
      <c r="GYM16" s="78"/>
      <c r="GYN16" s="78"/>
      <c r="GYO16" s="78"/>
      <c r="GYP16" s="78"/>
      <c r="GYQ16" s="78"/>
      <c r="GYR16" s="78"/>
      <c r="GYS16" s="78"/>
      <c r="GYT16" s="78"/>
      <c r="GYU16" s="78"/>
      <c r="GYV16" s="78"/>
      <c r="GYW16" s="78"/>
      <c r="GYX16" s="78"/>
      <c r="GYY16" s="78"/>
      <c r="GYZ16" s="78"/>
      <c r="GZA16" s="78"/>
      <c r="GZB16" s="78"/>
      <c r="GZC16" s="78"/>
      <c r="GZD16" s="78"/>
      <c r="GZE16" s="78"/>
      <c r="GZF16" s="78"/>
      <c r="GZG16" s="78"/>
      <c r="GZH16" s="78"/>
      <c r="GZI16" s="78"/>
      <c r="GZJ16" s="78"/>
      <c r="GZK16" s="78"/>
      <c r="GZL16" s="78"/>
      <c r="GZM16" s="78"/>
      <c r="GZN16" s="78"/>
      <c r="GZO16" s="78"/>
      <c r="GZP16" s="78"/>
      <c r="GZQ16" s="78"/>
      <c r="GZR16" s="78"/>
      <c r="GZS16" s="78"/>
      <c r="GZT16" s="78"/>
      <c r="GZU16" s="78"/>
      <c r="GZV16" s="78"/>
      <c r="GZW16" s="78"/>
      <c r="GZX16" s="78"/>
      <c r="GZY16" s="78"/>
      <c r="GZZ16" s="78"/>
      <c r="HAA16" s="78"/>
      <c r="HAB16" s="78"/>
      <c r="HAC16" s="78"/>
      <c r="HAD16" s="78"/>
      <c r="HAE16" s="78"/>
      <c r="HAF16" s="78"/>
      <c r="HAG16" s="78"/>
      <c r="HAH16" s="78"/>
      <c r="HAI16" s="78"/>
      <c r="HAJ16" s="78"/>
      <c r="HAK16" s="78"/>
      <c r="HAL16" s="78"/>
      <c r="HAM16" s="78"/>
      <c r="HAN16" s="78"/>
      <c r="HAO16" s="78"/>
      <c r="HAP16" s="78"/>
      <c r="HAQ16" s="78"/>
      <c r="HAR16" s="78"/>
      <c r="HAS16" s="78"/>
      <c r="HAT16" s="78"/>
      <c r="HAU16" s="78"/>
      <c r="HAV16" s="78"/>
      <c r="HAW16" s="78"/>
      <c r="HAX16" s="78"/>
      <c r="HAY16" s="78"/>
      <c r="HAZ16" s="78"/>
      <c r="HBA16" s="78"/>
      <c r="HBB16" s="78"/>
      <c r="HBC16" s="78"/>
      <c r="HBD16" s="78"/>
      <c r="HBE16" s="78"/>
      <c r="HBF16" s="78"/>
      <c r="HBG16" s="78"/>
      <c r="HBH16" s="78"/>
      <c r="HBI16" s="78"/>
      <c r="HBJ16" s="78"/>
      <c r="HBK16" s="78"/>
      <c r="HBL16" s="78"/>
      <c r="HBM16" s="78"/>
      <c r="HBN16" s="78"/>
      <c r="HBO16" s="78"/>
      <c r="HBP16" s="78"/>
      <c r="HBQ16" s="78"/>
      <c r="HBR16" s="78"/>
      <c r="HBS16" s="78"/>
      <c r="HBT16" s="78"/>
      <c r="HBU16" s="78"/>
      <c r="HBV16" s="78"/>
      <c r="HBW16" s="78"/>
      <c r="HBX16" s="78"/>
      <c r="HBY16" s="78"/>
      <c r="HBZ16" s="78"/>
      <c r="HCA16" s="78"/>
      <c r="HCB16" s="78"/>
      <c r="HCC16" s="78"/>
      <c r="HCD16" s="78"/>
      <c r="HCE16" s="78"/>
      <c r="HCF16" s="78"/>
      <c r="HCG16" s="78"/>
      <c r="HCH16" s="78"/>
      <c r="HCI16" s="78"/>
      <c r="HCJ16" s="78"/>
      <c r="HCK16" s="78"/>
      <c r="HCL16" s="78"/>
      <c r="HCM16" s="78"/>
      <c r="HCN16" s="78"/>
      <c r="HCO16" s="78"/>
      <c r="HCP16" s="78"/>
      <c r="HCQ16" s="78"/>
      <c r="HCR16" s="78"/>
      <c r="HCS16" s="78"/>
      <c r="HCT16" s="78"/>
      <c r="HCU16" s="78"/>
      <c r="HCV16" s="78"/>
      <c r="HCW16" s="78"/>
      <c r="HCX16" s="78"/>
      <c r="HCY16" s="78"/>
      <c r="HCZ16" s="78"/>
      <c r="HDA16" s="78"/>
      <c r="HDB16" s="78"/>
      <c r="HDC16" s="78"/>
      <c r="HDD16" s="78"/>
      <c r="HDE16" s="78"/>
      <c r="HDF16" s="78"/>
      <c r="HDG16" s="78"/>
      <c r="HDH16" s="78"/>
      <c r="HDI16" s="78"/>
      <c r="HDJ16" s="78"/>
      <c r="HDK16" s="78"/>
      <c r="HDL16" s="78"/>
      <c r="HDM16" s="78"/>
      <c r="HDN16" s="78"/>
      <c r="HDO16" s="78"/>
      <c r="HDP16" s="78"/>
      <c r="HDQ16" s="78"/>
      <c r="HDR16" s="78"/>
      <c r="HDS16" s="78"/>
      <c r="HDT16" s="78"/>
      <c r="HDU16" s="78"/>
      <c r="HDV16" s="78"/>
      <c r="HDW16" s="78"/>
      <c r="HDX16" s="78"/>
      <c r="HDY16" s="78"/>
      <c r="HDZ16" s="78"/>
      <c r="HEA16" s="78"/>
      <c r="HEB16" s="78"/>
      <c r="HEC16" s="78"/>
      <c r="HED16" s="78"/>
      <c r="HEE16" s="78"/>
      <c r="HEF16" s="78"/>
      <c r="HEG16" s="78"/>
      <c r="HEH16" s="78"/>
      <c r="HEI16" s="78"/>
      <c r="HEJ16" s="78"/>
      <c r="HEK16" s="78"/>
      <c r="HEL16" s="78"/>
      <c r="HEM16" s="78"/>
      <c r="HEN16" s="78"/>
      <c r="HEO16" s="78"/>
      <c r="HEP16" s="78"/>
      <c r="HEQ16" s="78"/>
      <c r="HER16" s="78"/>
      <c r="HES16" s="78"/>
      <c r="HET16" s="78"/>
      <c r="HEU16" s="78"/>
      <c r="HEV16" s="78"/>
      <c r="HEW16" s="78"/>
      <c r="HEX16" s="78"/>
      <c r="HEY16" s="78"/>
      <c r="HEZ16" s="78"/>
      <c r="HFA16" s="78"/>
      <c r="HFB16" s="78"/>
      <c r="HFC16" s="78"/>
      <c r="HFD16" s="78"/>
      <c r="HFE16" s="78"/>
      <c r="HFF16" s="78"/>
      <c r="HFG16" s="78"/>
      <c r="HFH16" s="78"/>
      <c r="HFI16" s="78"/>
      <c r="HFJ16" s="78"/>
      <c r="HFK16" s="78"/>
      <c r="HFL16" s="78"/>
      <c r="HFM16" s="78"/>
      <c r="HFN16" s="78"/>
      <c r="HFO16" s="78"/>
      <c r="HFP16" s="78"/>
      <c r="HFQ16" s="78"/>
      <c r="HFR16" s="78"/>
      <c r="HFS16" s="78"/>
      <c r="HFT16" s="78"/>
      <c r="HFU16" s="78"/>
      <c r="HFV16" s="78"/>
      <c r="HFW16" s="78"/>
      <c r="HFX16" s="78"/>
      <c r="HFY16" s="78"/>
      <c r="HFZ16" s="78"/>
      <c r="HGA16" s="78"/>
      <c r="HGB16" s="78"/>
      <c r="HGC16" s="78"/>
      <c r="HGD16" s="78"/>
      <c r="HGE16" s="78"/>
      <c r="HGF16" s="78"/>
      <c r="HGG16" s="78"/>
      <c r="HGH16" s="78"/>
      <c r="HGI16" s="78"/>
      <c r="HGJ16" s="78"/>
      <c r="HGK16" s="78"/>
      <c r="HGL16" s="78"/>
      <c r="HGM16" s="78"/>
      <c r="HGN16" s="78"/>
      <c r="HGO16" s="78"/>
      <c r="HGP16" s="78"/>
      <c r="HGQ16" s="78"/>
      <c r="HGR16" s="78"/>
      <c r="HGS16" s="78"/>
      <c r="HGT16" s="78"/>
      <c r="HGU16" s="78"/>
      <c r="HGV16" s="78"/>
      <c r="HGW16" s="78"/>
      <c r="HGX16" s="78"/>
      <c r="HGY16" s="78"/>
      <c r="HGZ16" s="78"/>
      <c r="HHA16" s="78"/>
      <c r="HHB16" s="78"/>
      <c r="HHC16" s="78"/>
      <c r="HHD16" s="78"/>
      <c r="HHE16" s="78"/>
      <c r="HHF16" s="78"/>
      <c r="HHG16" s="78"/>
      <c r="HHH16" s="78"/>
      <c r="HHI16" s="78"/>
      <c r="HHJ16" s="78"/>
      <c r="HHK16" s="78"/>
      <c r="HHL16" s="78"/>
      <c r="HHM16" s="78"/>
      <c r="HHN16" s="78"/>
      <c r="HHO16" s="78"/>
      <c r="HHP16" s="78"/>
      <c r="HHQ16" s="78"/>
      <c r="HHR16" s="78"/>
      <c r="HHS16" s="78"/>
      <c r="HHT16" s="78"/>
      <c r="HHU16" s="78"/>
      <c r="HHV16" s="78"/>
      <c r="HHW16" s="78"/>
      <c r="HHX16" s="78"/>
      <c r="HHY16" s="78"/>
      <c r="HHZ16" s="78"/>
      <c r="HIA16" s="78"/>
      <c r="HIB16" s="78"/>
      <c r="HIC16" s="78"/>
      <c r="HID16" s="78"/>
      <c r="HIE16" s="78"/>
      <c r="HIF16" s="78"/>
      <c r="HIG16" s="78"/>
      <c r="HIH16" s="78"/>
      <c r="HII16" s="78"/>
      <c r="HIJ16" s="78"/>
      <c r="HIK16" s="78"/>
      <c r="HIL16" s="78"/>
      <c r="HIM16" s="78"/>
      <c r="HIN16" s="78"/>
      <c r="HIO16" s="78"/>
      <c r="HIP16" s="78"/>
      <c r="HIQ16" s="78"/>
      <c r="HIR16" s="78"/>
      <c r="HIS16" s="78"/>
      <c r="HIT16" s="78"/>
      <c r="HIU16" s="78"/>
      <c r="HIV16" s="78"/>
      <c r="HIW16" s="78"/>
      <c r="HIX16" s="78"/>
      <c r="HIY16" s="78"/>
      <c r="HIZ16" s="78"/>
      <c r="HJA16" s="78"/>
      <c r="HJB16" s="78"/>
      <c r="HJC16" s="78"/>
      <c r="HJD16" s="78"/>
      <c r="HJE16" s="78"/>
      <c r="HJF16" s="78"/>
      <c r="HJG16" s="78"/>
      <c r="HJH16" s="78"/>
      <c r="HJI16" s="78"/>
      <c r="HJJ16" s="78"/>
      <c r="HJK16" s="78"/>
      <c r="HJL16" s="78"/>
      <c r="HJM16" s="78"/>
      <c r="HJN16" s="78"/>
      <c r="HJO16" s="78"/>
      <c r="HJP16" s="78"/>
      <c r="HJQ16" s="78"/>
      <c r="HJR16" s="78"/>
      <c r="HJS16" s="78"/>
      <c r="HJT16" s="78"/>
      <c r="HJU16" s="78"/>
      <c r="HJV16" s="78"/>
      <c r="HJW16" s="78"/>
      <c r="HJX16" s="78"/>
      <c r="HJY16" s="78"/>
      <c r="HJZ16" s="78"/>
      <c r="HKA16" s="78"/>
      <c r="HKB16" s="78"/>
      <c r="HKC16" s="78"/>
      <c r="HKD16" s="78"/>
      <c r="HKE16" s="78"/>
      <c r="HKF16" s="78"/>
      <c r="HKG16" s="78"/>
      <c r="HKH16" s="78"/>
      <c r="HKI16" s="78"/>
      <c r="HKJ16" s="78"/>
      <c r="HKK16" s="78"/>
      <c r="HKL16" s="78"/>
      <c r="HKM16" s="78"/>
      <c r="HKN16" s="78"/>
      <c r="HKO16" s="78"/>
      <c r="HKP16" s="78"/>
      <c r="HKQ16" s="78"/>
      <c r="HKR16" s="78"/>
      <c r="HKS16" s="78"/>
      <c r="HKT16" s="78"/>
      <c r="HKU16" s="78"/>
      <c r="HKV16" s="78"/>
      <c r="HKW16" s="78"/>
      <c r="HKX16" s="78"/>
      <c r="HKY16" s="78"/>
      <c r="HKZ16" s="78"/>
      <c r="HLA16" s="78"/>
      <c r="HLB16" s="78"/>
      <c r="HLC16" s="78"/>
      <c r="HLD16" s="78"/>
      <c r="HLE16" s="78"/>
      <c r="HLF16" s="78"/>
      <c r="HLG16" s="78"/>
      <c r="HLH16" s="78"/>
      <c r="HLI16" s="78"/>
      <c r="HLJ16" s="78"/>
      <c r="HLK16" s="78"/>
      <c r="HLL16" s="78"/>
      <c r="HLM16" s="78"/>
      <c r="HLN16" s="78"/>
      <c r="HLO16" s="78"/>
      <c r="HLP16" s="78"/>
      <c r="HLQ16" s="78"/>
      <c r="HLR16" s="78"/>
      <c r="HLS16" s="78"/>
      <c r="HLT16" s="78"/>
      <c r="HLU16" s="78"/>
      <c r="HLV16" s="78"/>
      <c r="HLW16" s="78"/>
      <c r="HLX16" s="78"/>
      <c r="HLY16" s="78"/>
      <c r="HLZ16" s="78"/>
      <c r="HMA16" s="78"/>
      <c r="HMB16" s="78"/>
      <c r="HMC16" s="78"/>
      <c r="HMD16" s="78"/>
      <c r="HME16" s="78"/>
      <c r="HMF16" s="78"/>
      <c r="HMG16" s="78"/>
      <c r="HMH16" s="78"/>
      <c r="HMI16" s="78"/>
      <c r="HMJ16" s="78"/>
      <c r="HMK16" s="78"/>
      <c r="HML16" s="78"/>
      <c r="HMM16" s="78"/>
      <c r="HMN16" s="78"/>
      <c r="HMO16" s="78"/>
      <c r="HMP16" s="78"/>
      <c r="HMQ16" s="78"/>
      <c r="HMR16" s="78"/>
      <c r="HMS16" s="78"/>
      <c r="HMT16" s="78"/>
      <c r="HMU16" s="78"/>
      <c r="HMV16" s="78"/>
      <c r="HMW16" s="78"/>
      <c r="HMX16" s="78"/>
      <c r="HMY16" s="78"/>
      <c r="HMZ16" s="78"/>
      <c r="HNA16" s="78"/>
      <c r="HNB16" s="78"/>
      <c r="HNC16" s="78"/>
      <c r="HND16" s="78"/>
      <c r="HNE16" s="78"/>
      <c r="HNF16" s="78"/>
      <c r="HNG16" s="78"/>
      <c r="HNH16" s="78"/>
      <c r="HNI16" s="78"/>
      <c r="HNJ16" s="78"/>
      <c r="HNK16" s="78"/>
      <c r="HNL16" s="78"/>
      <c r="HNM16" s="78"/>
      <c r="HNN16" s="78"/>
      <c r="HNO16" s="78"/>
      <c r="HNP16" s="78"/>
      <c r="HNQ16" s="78"/>
      <c r="HNR16" s="78"/>
      <c r="HNS16" s="78"/>
      <c r="HNT16" s="78"/>
      <c r="HNU16" s="78"/>
      <c r="HNV16" s="78"/>
      <c r="HNW16" s="78"/>
      <c r="HNX16" s="78"/>
      <c r="HNY16" s="78"/>
      <c r="HNZ16" s="78"/>
      <c r="HOA16" s="78"/>
      <c r="HOB16" s="78"/>
      <c r="HOC16" s="78"/>
      <c r="HOD16" s="78"/>
      <c r="HOE16" s="78"/>
      <c r="HOF16" s="78"/>
      <c r="HOG16" s="78"/>
      <c r="HOH16" s="78"/>
      <c r="HOI16" s="78"/>
      <c r="HOJ16" s="78"/>
      <c r="HOK16" s="78"/>
      <c r="HOL16" s="78"/>
      <c r="HOM16" s="78"/>
      <c r="HON16" s="78"/>
      <c r="HOO16" s="78"/>
      <c r="HOP16" s="78"/>
      <c r="HOQ16" s="78"/>
      <c r="HOR16" s="78"/>
      <c r="HOS16" s="78"/>
      <c r="HOT16" s="78"/>
      <c r="HOU16" s="78"/>
      <c r="HOV16" s="78"/>
      <c r="HOW16" s="78"/>
      <c r="HOX16" s="78"/>
      <c r="HOY16" s="78"/>
      <c r="HOZ16" s="78"/>
      <c r="HPA16" s="78"/>
      <c r="HPB16" s="78"/>
      <c r="HPC16" s="78"/>
      <c r="HPD16" s="78"/>
      <c r="HPE16" s="78"/>
      <c r="HPF16" s="78"/>
      <c r="HPG16" s="78"/>
      <c r="HPH16" s="78"/>
      <c r="HPI16" s="78"/>
      <c r="HPJ16" s="78"/>
      <c r="HPK16" s="78"/>
      <c r="HPL16" s="78"/>
      <c r="HPM16" s="78"/>
      <c r="HPN16" s="78"/>
      <c r="HPO16" s="78"/>
      <c r="HPP16" s="78"/>
      <c r="HPQ16" s="78"/>
      <c r="HPR16" s="78"/>
      <c r="HPS16" s="78"/>
      <c r="HPT16" s="78"/>
      <c r="HPU16" s="78"/>
      <c r="HPV16" s="78"/>
      <c r="HPW16" s="78"/>
      <c r="HPX16" s="78"/>
      <c r="HPY16" s="78"/>
      <c r="HPZ16" s="78"/>
      <c r="HQA16" s="78"/>
      <c r="HQB16" s="78"/>
      <c r="HQC16" s="78"/>
      <c r="HQD16" s="78"/>
      <c r="HQE16" s="78"/>
      <c r="HQF16" s="78"/>
      <c r="HQG16" s="78"/>
      <c r="HQH16" s="78"/>
      <c r="HQI16" s="78"/>
      <c r="HQJ16" s="78"/>
      <c r="HQK16" s="78"/>
      <c r="HQL16" s="78"/>
      <c r="HQM16" s="78"/>
      <c r="HQN16" s="78"/>
      <c r="HQO16" s="78"/>
      <c r="HQP16" s="78"/>
      <c r="HQQ16" s="78"/>
      <c r="HQR16" s="78"/>
      <c r="HQS16" s="78"/>
      <c r="HQT16" s="78"/>
      <c r="HQU16" s="78"/>
      <c r="HQV16" s="78"/>
      <c r="HQW16" s="78"/>
      <c r="HQX16" s="78"/>
      <c r="HQY16" s="78"/>
      <c r="HQZ16" s="78"/>
      <c r="HRA16" s="78"/>
      <c r="HRB16" s="78"/>
      <c r="HRC16" s="78"/>
      <c r="HRD16" s="78"/>
      <c r="HRE16" s="78"/>
      <c r="HRF16" s="78"/>
      <c r="HRG16" s="78"/>
      <c r="HRH16" s="78"/>
      <c r="HRI16" s="78"/>
      <c r="HRJ16" s="78"/>
      <c r="HRK16" s="78"/>
      <c r="HRL16" s="78"/>
      <c r="HRM16" s="78"/>
      <c r="HRN16" s="78"/>
      <c r="HRO16" s="78"/>
      <c r="HRP16" s="78"/>
      <c r="HRQ16" s="78"/>
      <c r="HRR16" s="78"/>
      <c r="HRS16" s="78"/>
      <c r="HRT16" s="78"/>
      <c r="HRU16" s="78"/>
      <c r="HRV16" s="78"/>
      <c r="HRW16" s="78"/>
      <c r="HRX16" s="78"/>
      <c r="HRY16" s="78"/>
      <c r="HRZ16" s="78"/>
      <c r="HSA16" s="78"/>
      <c r="HSB16" s="78"/>
      <c r="HSC16" s="78"/>
      <c r="HSD16" s="78"/>
      <c r="HSE16" s="78"/>
      <c r="HSF16" s="78"/>
      <c r="HSG16" s="78"/>
      <c r="HSH16" s="78"/>
      <c r="HSI16" s="78"/>
      <c r="HSJ16" s="78"/>
      <c r="HSK16" s="78"/>
      <c r="HSL16" s="78"/>
      <c r="HSM16" s="78"/>
      <c r="HSN16" s="78"/>
      <c r="HSO16" s="78"/>
      <c r="HSP16" s="78"/>
      <c r="HSQ16" s="78"/>
      <c r="HSR16" s="78"/>
      <c r="HSS16" s="78"/>
      <c r="HST16" s="78"/>
      <c r="HSU16" s="78"/>
      <c r="HSV16" s="78"/>
      <c r="HSW16" s="78"/>
      <c r="HSX16" s="78"/>
      <c r="HSY16" s="78"/>
      <c r="HSZ16" s="78"/>
      <c r="HTA16" s="78"/>
      <c r="HTB16" s="78"/>
      <c r="HTC16" s="78"/>
      <c r="HTD16" s="78"/>
      <c r="HTE16" s="78"/>
      <c r="HTF16" s="78"/>
      <c r="HTG16" s="78"/>
      <c r="HTH16" s="78"/>
      <c r="HTI16" s="78"/>
      <c r="HTJ16" s="78"/>
      <c r="HTK16" s="78"/>
      <c r="HTL16" s="78"/>
      <c r="HTM16" s="78"/>
      <c r="HTN16" s="78"/>
      <c r="HTO16" s="78"/>
      <c r="HTP16" s="78"/>
      <c r="HTQ16" s="78"/>
      <c r="HTR16" s="78"/>
      <c r="HTS16" s="78"/>
      <c r="HTT16" s="78"/>
      <c r="HTU16" s="78"/>
      <c r="HTV16" s="78"/>
      <c r="HTW16" s="78"/>
      <c r="HTX16" s="78"/>
      <c r="HTY16" s="78"/>
      <c r="HTZ16" s="78"/>
      <c r="HUA16" s="78"/>
      <c r="HUB16" s="78"/>
      <c r="HUC16" s="78"/>
      <c r="HUD16" s="78"/>
      <c r="HUE16" s="78"/>
      <c r="HUF16" s="78"/>
      <c r="HUG16" s="78"/>
      <c r="HUH16" s="78"/>
      <c r="HUI16" s="78"/>
      <c r="HUJ16" s="78"/>
      <c r="HUK16" s="78"/>
      <c r="HUL16" s="78"/>
      <c r="HUM16" s="78"/>
      <c r="HUN16" s="78"/>
      <c r="HUO16" s="78"/>
      <c r="HUP16" s="78"/>
      <c r="HUQ16" s="78"/>
      <c r="HUR16" s="78"/>
      <c r="HUS16" s="78"/>
      <c r="HUT16" s="78"/>
      <c r="HUU16" s="78"/>
      <c r="HUV16" s="78"/>
      <c r="HUW16" s="78"/>
      <c r="HUX16" s="78"/>
      <c r="HUY16" s="78"/>
      <c r="HUZ16" s="78"/>
      <c r="HVA16" s="78"/>
      <c r="HVB16" s="78"/>
      <c r="HVC16" s="78"/>
      <c r="HVD16" s="78"/>
      <c r="HVE16" s="78"/>
      <c r="HVF16" s="78"/>
      <c r="HVG16" s="78"/>
      <c r="HVH16" s="78"/>
      <c r="HVI16" s="78"/>
      <c r="HVJ16" s="78"/>
      <c r="HVK16" s="78"/>
      <c r="HVL16" s="78"/>
      <c r="HVM16" s="78"/>
      <c r="HVN16" s="78"/>
      <c r="HVO16" s="78"/>
      <c r="HVP16" s="78"/>
      <c r="HVQ16" s="78"/>
      <c r="HVR16" s="78"/>
      <c r="HVS16" s="78"/>
      <c r="HVT16" s="78"/>
      <c r="HVU16" s="78"/>
      <c r="HVV16" s="78"/>
      <c r="HVW16" s="78"/>
      <c r="HVX16" s="78"/>
      <c r="HVY16" s="78"/>
      <c r="HVZ16" s="78"/>
      <c r="HWA16" s="78"/>
      <c r="HWB16" s="78"/>
      <c r="HWC16" s="78"/>
      <c r="HWD16" s="78"/>
      <c r="HWE16" s="78"/>
      <c r="HWF16" s="78"/>
      <c r="HWG16" s="78"/>
      <c r="HWH16" s="78"/>
      <c r="HWI16" s="78"/>
      <c r="HWJ16" s="78"/>
      <c r="HWK16" s="78"/>
      <c r="HWL16" s="78"/>
      <c r="HWM16" s="78"/>
      <c r="HWN16" s="78"/>
      <c r="HWO16" s="78"/>
      <c r="HWP16" s="78"/>
      <c r="HWQ16" s="78"/>
      <c r="HWR16" s="78"/>
      <c r="HWS16" s="78"/>
      <c r="HWT16" s="78"/>
      <c r="HWU16" s="78"/>
      <c r="HWV16" s="78"/>
      <c r="HWW16" s="78"/>
      <c r="HWX16" s="78"/>
      <c r="HWY16" s="78"/>
      <c r="HWZ16" s="78"/>
      <c r="HXA16" s="78"/>
      <c r="HXB16" s="78"/>
      <c r="HXC16" s="78"/>
      <c r="HXD16" s="78"/>
      <c r="HXE16" s="78"/>
      <c r="HXF16" s="78"/>
      <c r="HXG16" s="78"/>
      <c r="HXH16" s="78"/>
      <c r="HXI16" s="78"/>
      <c r="HXJ16" s="78"/>
      <c r="HXK16" s="78"/>
      <c r="HXL16" s="78"/>
      <c r="HXM16" s="78"/>
      <c r="HXN16" s="78"/>
      <c r="HXO16" s="78"/>
      <c r="HXP16" s="78"/>
      <c r="HXQ16" s="78"/>
      <c r="HXR16" s="78"/>
      <c r="HXS16" s="78"/>
      <c r="HXT16" s="78"/>
      <c r="HXU16" s="78"/>
      <c r="HXV16" s="78"/>
      <c r="HXW16" s="78"/>
      <c r="HXX16" s="78"/>
      <c r="HXY16" s="78"/>
      <c r="HXZ16" s="78"/>
      <c r="HYA16" s="78"/>
      <c r="HYB16" s="78"/>
      <c r="HYC16" s="78"/>
      <c r="HYD16" s="78"/>
      <c r="HYE16" s="78"/>
      <c r="HYF16" s="78"/>
      <c r="HYG16" s="78"/>
      <c r="HYH16" s="78"/>
      <c r="HYI16" s="78"/>
      <c r="HYJ16" s="78"/>
      <c r="HYK16" s="78"/>
      <c r="HYL16" s="78"/>
      <c r="HYM16" s="78"/>
      <c r="HYN16" s="78"/>
      <c r="HYO16" s="78"/>
      <c r="HYP16" s="78"/>
      <c r="HYQ16" s="78"/>
      <c r="HYR16" s="78"/>
      <c r="HYS16" s="78"/>
      <c r="HYT16" s="78"/>
      <c r="HYU16" s="78"/>
      <c r="HYV16" s="78"/>
      <c r="HYW16" s="78"/>
      <c r="HYX16" s="78"/>
      <c r="HYY16" s="78"/>
      <c r="HYZ16" s="78"/>
      <c r="HZA16" s="78"/>
      <c r="HZB16" s="78"/>
      <c r="HZC16" s="78"/>
      <c r="HZD16" s="78"/>
      <c r="HZE16" s="78"/>
      <c r="HZF16" s="78"/>
      <c r="HZG16" s="78"/>
      <c r="HZH16" s="78"/>
      <c r="HZI16" s="78"/>
      <c r="HZJ16" s="78"/>
      <c r="HZK16" s="78"/>
      <c r="HZL16" s="78"/>
      <c r="HZM16" s="78"/>
      <c r="HZN16" s="78"/>
      <c r="HZO16" s="78"/>
      <c r="HZP16" s="78"/>
      <c r="HZQ16" s="78"/>
      <c r="HZR16" s="78"/>
      <c r="HZS16" s="78"/>
      <c r="HZT16" s="78"/>
      <c r="HZU16" s="78"/>
      <c r="HZV16" s="78"/>
      <c r="HZW16" s="78"/>
      <c r="HZX16" s="78"/>
      <c r="HZY16" s="78"/>
      <c r="HZZ16" s="78"/>
      <c r="IAA16" s="78"/>
      <c r="IAB16" s="78"/>
      <c r="IAC16" s="78"/>
      <c r="IAD16" s="78"/>
      <c r="IAE16" s="78"/>
      <c r="IAF16" s="78"/>
      <c r="IAG16" s="78"/>
      <c r="IAH16" s="78"/>
      <c r="IAI16" s="78"/>
      <c r="IAJ16" s="78"/>
      <c r="IAK16" s="78"/>
      <c r="IAL16" s="78"/>
      <c r="IAM16" s="78"/>
      <c r="IAN16" s="78"/>
      <c r="IAO16" s="78"/>
      <c r="IAP16" s="78"/>
      <c r="IAQ16" s="78"/>
      <c r="IAR16" s="78"/>
      <c r="IAS16" s="78"/>
      <c r="IAT16" s="78"/>
      <c r="IAU16" s="78"/>
      <c r="IAV16" s="78"/>
      <c r="IAW16" s="78"/>
      <c r="IAX16" s="78"/>
      <c r="IAY16" s="78"/>
      <c r="IAZ16" s="78"/>
      <c r="IBA16" s="78"/>
      <c r="IBB16" s="78"/>
      <c r="IBC16" s="78"/>
      <c r="IBD16" s="78"/>
      <c r="IBE16" s="78"/>
      <c r="IBF16" s="78"/>
      <c r="IBG16" s="78"/>
      <c r="IBH16" s="78"/>
      <c r="IBI16" s="78"/>
      <c r="IBJ16" s="78"/>
      <c r="IBK16" s="78"/>
      <c r="IBL16" s="78"/>
      <c r="IBM16" s="78"/>
      <c r="IBN16" s="78"/>
      <c r="IBO16" s="78"/>
      <c r="IBP16" s="78"/>
      <c r="IBQ16" s="78"/>
      <c r="IBR16" s="78"/>
      <c r="IBS16" s="78"/>
      <c r="IBT16" s="78"/>
      <c r="IBU16" s="78"/>
      <c r="IBV16" s="78"/>
      <c r="IBW16" s="78"/>
      <c r="IBX16" s="78"/>
      <c r="IBY16" s="78"/>
      <c r="IBZ16" s="78"/>
      <c r="ICA16" s="78"/>
      <c r="ICB16" s="78"/>
      <c r="ICC16" s="78"/>
      <c r="ICD16" s="78"/>
      <c r="ICE16" s="78"/>
      <c r="ICF16" s="78"/>
      <c r="ICG16" s="78"/>
      <c r="ICH16" s="78"/>
      <c r="ICI16" s="78"/>
      <c r="ICJ16" s="78"/>
      <c r="ICK16" s="78"/>
      <c r="ICL16" s="78"/>
      <c r="ICM16" s="78"/>
      <c r="ICN16" s="78"/>
      <c r="ICO16" s="78"/>
      <c r="ICP16" s="78"/>
      <c r="ICQ16" s="78"/>
      <c r="ICR16" s="78"/>
      <c r="ICS16" s="78"/>
      <c r="ICT16" s="78"/>
      <c r="ICU16" s="78"/>
      <c r="ICV16" s="78"/>
      <c r="ICW16" s="78"/>
      <c r="ICX16" s="78"/>
      <c r="ICY16" s="78"/>
      <c r="ICZ16" s="78"/>
      <c r="IDA16" s="78"/>
      <c r="IDB16" s="78"/>
      <c r="IDC16" s="78"/>
      <c r="IDD16" s="78"/>
      <c r="IDE16" s="78"/>
      <c r="IDF16" s="78"/>
      <c r="IDG16" s="78"/>
      <c r="IDH16" s="78"/>
      <c r="IDI16" s="78"/>
      <c r="IDJ16" s="78"/>
      <c r="IDK16" s="78"/>
      <c r="IDL16" s="78"/>
      <c r="IDM16" s="78"/>
      <c r="IDN16" s="78"/>
      <c r="IDO16" s="78"/>
      <c r="IDP16" s="78"/>
      <c r="IDQ16" s="78"/>
      <c r="IDR16" s="78"/>
      <c r="IDS16" s="78"/>
      <c r="IDT16" s="78"/>
      <c r="IDU16" s="78"/>
      <c r="IDV16" s="78"/>
      <c r="IDW16" s="78"/>
      <c r="IDX16" s="78"/>
      <c r="IDY16" s="78"/>
      <c r="IDZ16" s="78"/>
      <c r="IEA16" s="78"/>
      <c r="IEB16" s="78"/>
      <c r="IEC16" s="78"/>
      <c r="IED16" s="78"/>
      <c r="IEE16" s="78"/>
      <c r="IEF16" s="78"/>
      <c r="IEG16" s="78"/>
      <c r="IEH16" s="78"/>
      <c r="IEI16" s="78"/>
      <c r="IEJ16" s="78"/>
      <c r="IEK16" s="78"/>
      <c r="IEL16" s="78"/>
      <c r="IEM16" s="78"/>
      <c r="IEN16" s="78"/>
      <c r="IEO16" s="78"/>
      <c r="IEP16" s="78"/>
      <c r="IEQ16" s="78"/>
      <c r="IER16" s="78"/>
      <c r="IES16" s="78"/>
      <c r="IET16" s="78"/>
      <c r="IEU16" s="78"/>
      <c r="IEV16" s="78"/>
      <c r="IEW16" s="78"/>
      <c r="IEX16" s="78"/>
      <c r="IEY16" s="78"/>
      <c r="IEZ16" s="78"/>
      <c r="IFA16" s="78"/>
      <c r="IFB16" s="78"/>
      <c r="IFC16" s="78"/>
      <c r="IFD16" s="78"/>
      <c r="IFE16" s="78"/>
      <c r="IFF16" s="78"/>
      <c r="IFG16" s="78"/>
      <c r="IFH16" s="78"/>
      <c r="IFI16" s="78"/>
      <c r="IFJ16" s="78"/>
      <c r="IFK16" s="78"/>
      <c r="IFL16" s="78"/>
      <c r="IFM16" s="78"/>
      <c r="IFN16" s="78"/>
      <c r="IFO16" s="78"/>
      <c r="IFP16" s="78"/>
      <c r="IFQ16" s="78"/>
      <c r="IFR16" s="78"/>
      <c r="IFS16" s="78"/>
      <c r="IFT16" s="78"/>
      <c r="IFU16" s="78"/>
      <c r="IFV16" s="78"/>
      <c r="IFW16" s="78"/>
      <c r="IFX16" s="78"/>
      <c r="IFY16" s="78"/>
      <c r="IFZ16" s="78"/>
      <c r="IGA16" s="78"/>
      <c r="IGB16" s="78"/>
      <c r="IGC16" s="78"/>
      <c r="IGD16" s="78"/>
      <c r="IGE16" s="78"/>
      <c r="IGF16" s="78"/>
      <c r="IGG16" s="78"/>
      <c r="IGH16" s="78"/>
      <c r="IGI16" s="78"/>
      <c r="IGJ16" s="78"/>
      <c r="IGK16" s="78"/>
      <c r="IGL16" s="78"/>
      <c r="IGM16" s="78"/>
      <c r="IGN16" s="78"/>
      <c r="IGO16" s="78"/>
      <c r="IGP16" s="78"/>
      <c r="IGQ16" s="78"/>
      <c r="IGR16" s="78"/>
      <c r="IGS16" s="78"/>
      <c r="IGT16" s="78"/>
      <c r="IGU16" s="78"/>
      <c r="IGV16" s="78"/>
      <c r="IGW16" s="78"/>
      <c r="IGX16" s="78"/>
      <c r="IGY16" s="78"/>
      <c r="IGZ16" s="78"/>
      <c r="IHA16" s="78"/>
      <c r="IHB16" s="78"/>
      <c r="IHC16" s="78"/>
      <c r="IHD16" s="78"/>
      <c r="IHE16" s="78"/>
      <c r="IHF16" s="78"/>
      <c r="IHG16" s="78"/>
      <c r="IHH16" s="78"/>
      <c r="IHI16" s="78"/>
      <c r="IHJ16" s="78"/>
      <c r="IHK16" s="78"/>
      <c r="IHL16" s="78"/>
      <c r="IHM16" s="78"/>
      <c r="IHN16" s="78"/>
      <c r="IHO16" s="78"/>
      <c r="IHP16" s="78"/>
      <c r="IHQ16" s="78"/>
      <c r="IHR16" s="78"/>
      <c r="IHS16" s="78"/>
      <c r="IHT16" s="78"/>
      <c r="IHU16" s="78"/>
      <c r="IHV16" s="78"/>
      <c r="IHW16" s="78"/>
      <c r="IHX16" s="78"/>
      <c r="IHY16" s="78"/>
      <c r="IHZ16" s="78"/>
      <c r="IIA16" s="78"/>
      <c r="IIB16" s="78"/>
      <c r="IIC16" s="78"/>
      <c r="IID16" s="78"/>
      <c r="IIE16" s="78"/>
      <c r="IIF16" s="78"/>
      <c r="IIG16" s="78"/>
      <c r="IIH16" s="78"/>
      <c r="III16" s="78"/>
      <c r="IIJ16" s="78"/>
      <c r="IIK16" s="78"/>
      <c r="IIL16" s="78"/>
      <c r="IIM16" s="78"/>
      <c r="IIN16" s="78"/>
      <c r="IIO16" s="78"/>
      <c r="IIP16" s="78"/>
      <c r="IIQ16" s="78"/>
      <c r="IIR16" s="78"/>
      <c r="IIS16" s="78"/>
      <c r="IIT16" s="78"/>
      <c r="IIU16" s="78"/>
      <c r="IIV16" s="78"/>
      <c r="IIW16" s="78"/>
      <c r="IIX16" s="78"/>
      <c r="IIY16" s="78"/>
      <c r="IIZ16" s="78"/>
      <c r="IJA16" s="78"/>
      <c r="IJB16" s="78"/>
      <c r="IJC16" s="78"/>
      <c r="IJD16" s="78"/>
      <c r="IJE16" s="78"/>
      <c r="IJF16" s="78"/>
      <c r="IJG16" s="78"/>
      <c r="IJH16" s="78"/>
      <c r="IJI16" s="78"/>
      <c r="IJJ16" s="78"/>
      <c r="IJK16" s="78"/>
      <c r="IJL16" s="78"/>
      <c r="IJM16" s="78"/>
      <c r="IJN16" s="78"/>
      <c r="IJO16" s="78"/>
      <c r="IJP16" s="78"/>
      <c r="IJQ16" s="78"/>
      <c r="IJR16" s="78"/>
      <c r="IJS16" s="78"/>
      <c r="IJT16" s="78"/>
      <c r="IJU16" s="78"/>
      <c r="IJV16" s="78"/>
      <c r="IJW16" s="78"/>
      <c r="IJX16" s="78"/>
      <c r="IJY16" s="78"/>
      <c r="IJZ16" s="78"/>
      <c r="IKA16" s="78"/>
      <c r="IKB16" s="78"/>
      <c r="IKC16" s="78"/>
      <c r="IKD16" s="78"/>
      <c r="IKE16" s="78"/>
      <c r="IKF16" s="78"/>
      <c r="IKG16" s="78"/>
      <c r="IKH16" s="78"/>
      <c r="IKI16" s="78"/>
      <c r="IKJ16" s="78"/>
      <c r="IKK16" s="78"/>
      <c r="IKL16" s="78"/>
      <c r="IKM16" s="78"/>
      <c r="IKN16" s="78"/>
      <c r="IKO16" s="78"/>
      <c r="IKP16" s="78"/>
      <c r="IKQ16" s="78"/>
      <c r="IKR16" s="78"/>
      <c r="IKS16" s="78"/>
      <c r="IKT16" s="78"/>
      <c r="IKU16" s="78"/>
      <c r="IKV16" s="78"/>
      <c r="IKW16" s="78"/>
      <c r="IKX16" s="78"/>
      <c r="IKY16" s="78"/>
      <c r="IKZ16" s="78"/>
      <c r="ILA16" s="78"/>
      <c r="ILB16" s="78"/>
      <c r="ILC16" s="78"/>
      <c r="ILD16" s="78"/>
      <c r="ILE16" s="78"/>
      <c r="ILF16" s="78"/>
      <c r="ILG16" s="78"/>
      <c r="ILH16" s="78"/>
      <c r="ILI16" s="78"/>
      <c r="ILJ16" s="78"/>
      <c r="ILK16" s="78"/>
      <c r="ILL16" s="78"/>
      <c r="ILM16" s="78"/>
      <c r="ILN16" s="78"/>
      <c r="ILO16" s="78"/>
      <c r="ILP16" s="78"/>
      <c r="ILQ16" s="78"/>
      <c r="ILR16" s="78"/>
      <c r="ILS16" s="78"/>
      <c r="ILT16" s="78"/>
      <c r="ILU16" s="78"/>
      <c r="ILV16" s="78"/>
      <c r="ILW16" s="78"/>
      <c r="ILX16" s="78"/>
      <c r="ILY16" s="78"/>
      <c r="ILZ16" s="78"/>
      <c r="IMA16" s="78"/>
      <c r="IMB16" s="78"/>
      <c r="IMC16" s="78"/>
      <c r="IMD16" s="78"/>
      <c r="IME16" s="78"/>
      <c r="IMF16" s="78"/>
      <c r="IMG16" s="78"/>
      <c r="IMH16" s="78"/>
      <c r="IMI16" s="78"/>
      <c r="IMJ16" s="78"/>
      <c r="IMK16" s="78"/>
      <c r="IML16" s="78"/>
      <c r="IMM16" s="78"/>
      <c r="IMN16" s="78"/>
      <c r="IMO16" s="78"/>
      <c r="IMP16" s="78"/>
      <c r="IMQ16" s="78"/>
      <c r="IMR16" s="78"/>
      <c r="IMS16" s="78"/>
      <c r="IMT16" s="78"/>
      <c r="IMU16" s="78"/>
      <c r="IMV16" s="78"/>
      <c r="IMW16" s="78"/>
      <c r="IMX16" s="78"/>
      <c r="IMY16" s="78"/>
      <c r="IMZ16" s="78"/>
      <c r="INA16" s="78"/>
      <c r="INB16" s="78"/>
      <c r="INC16" s="78"/>
      <c r="IND16" s="78"/>
      <c r="INE16" s="78"/>
      <c r="INF16" s="78"/>
      <c r="ING16" s="78"/>
      <c r="INH16" s="78"/>
      <c r="INI16" s="78"/>
      <c r="INJ16" s="78"/>
      <c r="INK16" s="78"/>
      <c r="INL16" s="78"/>
      <c r="INM16" s="78"/>
      <c r="INN16" s="78"/>
      <c r="INO16" s="78"/>
      <c r="INP16" s="78"/>
      <c r="INQ16" s="78"/>
      <c r="INR16" s="78"/>
      <c r="INS16" s="78"/>
      <c r="INT16" s="78"/>
      <c r="INU16" s="78"/>
      <c r="INV16" s="78"/>
      <c r="INW16" s="78"/>
      <c r="INX16" s="78"/>
      <c r="INY16" s="78"/>
      <c r="INZ16" s="78"/>
      <c r="IOA16" s="78"/>
      <c r="IOB16" s="78"/>
      <c r="IOC16" s="78"/>
      <c r="IOD16" s="78"/>
      <c r="IOE16" s="78"/>
      <c r="IOF16" s="78"/>
      <c r="IOG16" s="78"/>
      <c r="IOH16" s="78"/>
      <c r="IOI16" s="78"/>
      <c r="IOJ16" s="78"/>
      <c r="IOK16" s="78"/>
      <c r="IOL16" s="78"/>
      <c r="IOM16" s="78"/>
      <c r="ION16" s="78"/>
      <c r="IOO16" s="78"/>
      <c r="IOP16" s="78"/>
      <c r="IOQ16" s="78"/>
      <c r="IOR16" s="78"/>
      <c r="IOS16" s="78"/>
      <c r="IOT16" s="78"/>
      <c r="IOU16" s="78"/>
      <c r="IOV16" s="78"/>
      <c r="IOW16" s="78"/>
      <c r="IOX16" s="78"/>
      <c r="IOY16" s="78"/>
      <c r="IOZ16" s="78"/>
      <c r="IPA16" s="78"/>
      <c r="IPB16" s="78"/>
      <c r="IPC16" s="78"/>
      <c r="IPD16" s="78"/>
      <c r="IPE16" s="78"/>
      <c r="IPF16" s="78"/>
      <c r="IPG16" s="78"/>
      <c r="IPH16" s="78"/>
      <c r="IPI16" s="78"/>
      <c r="IPJ16" s="78"/>
      <c r="IPK16" s="78"/>
      <c r="IPL16" s="78"/>
      <c r="IPM16" s="78"/>
      <c r="IPN16" s="78"/>
      <c r="IPO16" s="78"/>
      <c r="IPP16" s="78"/>
      <c r="IPQ16" s="78"/>
      <c r="IPR16" s="78"/>
      <c r="IPS16" s="78"/>
      <c r="IPT16" s="78"/>
      <c r="IPU16" s="78"/>
      <c r="IPV16" s="78"/>
      <c r="IPW16" s="78"/>
      <c r="IPX16" s="78"/>
      <c r="IPY16" s="78"/>
      <c r="IPZ16" s="78"/>
      <c r="IQA16" s="78"/>
      <c r="IQB16" s="78"/>
      <c r="IQC16" s="78"/>
      <c r="IQD16" s="78"/>
      <c r="IQE16" s="78"/>
      <c r="IQF16" s="78"/>
      <c r="IQG16" s="78"/>
      <c r="IQH16" s="78"/>
      <c r="IQI16" s="78"/>
      <c r="IQJ16" s="78"/>
      <c r="IQK16" s="78"/>
      <c r="IQL16" s="78"/>
      <c r="IQM16" s="78"/>
      <c r="IQN16" s="78"/>
      <c r="IQO16" s="78"/>
      <c r="IQP16" s="78"/>
      <c r="IQQ16" s="78"/>
      <c r="IQR16" s="78"/>
      <c r="IQS16" s="78"/>
      <c r="IQT16" s="78"/>
      <c r="IQU16" s="78"/>
      <c r="IQV16" s="78"/>
      <c r="IQW16" s="78"/>
      <c r="IQX16" s="78"/>
      <c r="IQY16" s="78"/>
      <c r="IQZ16" s="78"/>
      <c r="IRA16" s="78"/>
      <c r="IRB16" s="78"/>
      <c r="IRC16" s="78"/>
      <c r="IRD16" s="78"/>
      <c r="IRE16" s="78"/>
      <c r="IRF16" s="78"/>
      <c r="IRG16" s="78"/>
      <c r="IRH16" s="78"/>
      <c r="IRI16" s="78"/>
      <c r="IRJ16" s="78"/>
      <c r="IRK16" s="78"/>
      <c r="IRL16" s="78"/>
      <c r="IRM16" s="78"/>
      <c r="IRN16" s="78"/>
      <c r="IRO16" s="78"/>
      <c r="IRP16" s="78"/>
      <c r="IRQ16" s="78"/>
      <c r="IRR16" s="78"/>
      <c r="IRS16" s="78"/>
      <c r="IRT16" s="78"/>
      <c r="IRU16" s="78"/>
      <c r="IRV16" s="78"/>
      <c r="IRW16" s="78"/>
      <c r="IRX16" s="78"/>
      <c r="IRY16" s="78"/>
      <c r="IRZ16" s="78"/>
      <c r="ISA16" s="78"/>
      <c r="ISB16" s="78"/>
      <c r="ISC16" s="78"/>
      <c r="ISD16" s="78"/>
      <c r="ISE16" s="78"/>
      <c r="ISF16" s="78"/>
      <c r="ISG16" s="78"/>
      <c r="ISH16" s="78"/>
      <c r="ISI16" s="78"/>
      <c r="ISJ16" s="78"/>
      <c r="ISK16" s="78"/>
      <c r="ISL16" s="78"/>
      <c r="ISM16" s="78"/>
      <c r="ISN16" s="78"/>
      <c r="ISO16" s="78"/>
      <c r="ISP16" s="78"/>
      <c r="ISQ16" s="78"/>
      <c r="ISR16" s="78"/>
      <c r="ISS16" s="78"/>
      <c r="IST16" s="78"/>
      <c r="ISU16" s="78"/>
      <c r="ISV16" s="78"/>
      <c r="ISW16" s="78"/>
      <c r="ISX16" s="78"/>
      <c r="ISY16" s="78"/>
      <c r="ISZ16" s="78"/>
      <c r="ITA16" s="78"/>
      <c r="ITB16" s="78"/>
      <c r="ITC16" s="78"/>
      <c r="ITD16" s="78"/>
      <c r="ITE16" s="78"/>
      <c r="ITF16" s="78"/>
      <c r="ITG16" s="78"/>
      <c r="ITH16" s="78"/>
      <c r="ITI16" s="78"/>
      <c r="ITJ16" s="78"/>
      <c r="ITK16" s="78"/>
      <c r="ITL16" s="78"/>
      <c r="ITM16" s="78"/>
      <c r="ITN16" s="78"/>
      <c r="ITO16" s="78"/>
      <c r="ITP16" s="78"/>
      <c r="ITQ16" s="78"/>
      <c r="ITR16" s="78"/>
      <c r="ITS16" s="78"/>
      <c r="ITT16" s="78"/>
      <c r="ITU16" s="78"/>
      <c r="ITV16" s="78"/>
      <c r="ITW16" s="78"/>
      <c r="ITX16" s="78"/>
      <c r="ITY16" s="78"/>
      <c r="ITZ16" s="78"/>
      <c r="IUA16" s="78"/>
      <c r="IUB16" s="78"/>
      <c r="IUC16" s="78"/>
      <c r="IUD16" s="78"/>
      <c r="IUE16" s="78"/>
      <c r="IUF16" s="78"/>
      <c r="IUG16" s="78"/>
      <c r="IUH16" s="78"/>
      <c r="IUI16" s="78"/>
      <c r="IUJ16" s="78"/>
      <c r="IUK16" s="78"/>
      <c r="IUL16" s="78"/>
      <c r="IUM16" s="78"/>
      <c r="IUN16" s="78"/>
      <c r="IUO16" s="78"/>
      <c r="IUP16" s="78"/>
      <c r="IUQ16" s="78"/>
      <c r="IUR16" s="78"/>
      <c r="IUS16" s="78"/>
      <c r="IUT16" s="78"/>
      <c r="IUU16" s="78"/>
      <c r="IUV16" s="78"/>
      <c r="IUW16" s="78"/>
      <c r="IUX16" s="78"/>
      <c r="IUY16" s="78"/>
      <c r="IUZ16" s="78"/>
      <c r="IVA16" s="78"/>
      <c r="IVB16" s="78"/>
      <c r="IVC16" s="78"/>
      <c r="IVD16" s="78"/>
      <c r="IVE16" s="78"/>
      <c r="IVF16" s="78"/>
      <c r="IVG16" s="78"/>
      <c r="IVH16" s="78"/>
      <c r="IVI16" s="78"/>
      <c r="IVJ16" s="78"/>
      <c r="IVK16" s="78"/>
      <c r="IVL16" s="78"/>
      <c r="IVM16" s="78"/>
      <c r="IVN16" s="78"/>
      <c r="IVO16" s="78"/>
      <c r="IVP16" s="78"/>
      <c r="IVQ16" s="78"/>
      <c r="IVR16" s="78"/>
      <c r="IVS16" s="78"/>
      <c r="IVT16" s="78"/>
      <c r="IVU16" s="78"/>
      <c r="IVV16" s="78"/>
      <c r="IVW16" s="78"/>
      <c r="IVX16" s="78"/>
      <c r="IVY16" s="78"/>
      <c r="IVZ16" s="78"/>
      <c r="IWA16" s="78"/>
      <c r="IWB16" s="78"/>
      <c r="IWC16" s="78"/>
      <c r="IWD16" s="78"/>
      <c r="IWE16" s="78"/>
      <c r="IWF16" s="78"/>
      <c r="IWG16" s="78"/>
      <c r="IWH16" s="78"/>
      <c r="IWI16" s="78"/>
      <c r="IWJ16" s="78"/>
      <c r="IWK16" s="78"/>
      <c r="IWL16" s="78"/>
      <c r="IWM16" s="78"/>
      <c r="IWN16" s="78"/>
      <c r="IWO16" s="78"/>
      <c r="IWP16" s="78"/>
      <c r="IWQ16" s="78"/>
      <c r="IWR16" s="78"/>
      <c r="IWS16" s="78"/>
      <c r="IWT16" s="78"/>
      <c r="IWU16" s="78"/>
      <c r="IWV16" s="78"/>
      <c r="IWW16" s="78"/>
      <c r="IWX16" s="78"/>
      <c r="IWY16" s="78"/>
      <c r="IWZ16" s="78"/>
      <c r="IXA16" s="78"/>
      <c r="IXB16" s="78"/>
      <c r="IXC16" s="78"/>
      <c r="IXD16" s="78"/>
      <c r="IXE16" s="78"/>
      <c r="IXF16" s="78"/>
      <c r="IXG16" s="78"/>
      <c r="IXH16" s="78"/>
      <c r="IXI16" s="78"/>
      <c r="IXJ16" s="78"/>
      <c r="IXK16" s="78"/>
      <c r="IXL16" s="78"/>
      <c r="IXM16" s="78"/>
      <c r="IXN16" s="78"/>
      <c r="IXO16" s="78"/>
      <c r="IXP16" s="78"/>
      <c r="IXQ16" s="78"/>
      <c r="IXR16" s="78"/>
      <c r="IXS16" s="78"/>
      <c r="IXT16" s="78"/>
      <c r="IXU16" s="78"/>
      <c r="IXV16" s="78"/>
      <c r="IXW16" s="78"/>
      <c r="IXX16" s="78"/>
      <c r="IXY16" s="78"/>
      <c r="IXZ16" s="78"/>
      <c r="IYA16" s="78"/>
      <c r="IYB16" s="78"/>
      <c r="IYC16" s="78"/>
      <c r="IYD16" s="78"/>
      <c r="IYE16" s="78"/>
      <c r="IYF16" s="78"/>
      <c r="IYG16" s="78"/>
      <c r="IYH16" s="78"/>
      <c r="IYI16" s="78"/>
      <c r="IYJ16" s="78"/>
      <c r="IYK16" s="78"/>
      <c r="IYL16" s="78"/>
      <c r="IYM16" s="78"/>
      <c r="IYN16" s="78"/>
      <c r="IYO16" s="78"/>
      <c r="IYP16" s="78"/>
      <c r="IYQ16" s="78"/>
      <c r="IYR16" s="78"/>
      <c r="IYS16" s="78"/>
      <c r="IYT16" s="78"/>
      <c r="IYU16" s="78"/>
      <c r="IYV16" s="78"/>
      <c r="IYW16" s="78"/>
      <c r="IYX16" s="78"/>
      <c r="IYY16" s="78"/>
      <c r="IYZ16" s="78"/>
      <c r="IZA16" s="78"/>
      <c r="IZB16" s="78"/>
      <c r="IZC16" s="78"/>
      <c r="IZD16" s="78"/>
      <c r="IZE16" s="78"/>
      <c r="IZF16" s="78"/>
      <c r="IZG16" s="78"/>
      <c r="IZH16" s="78"/>
      <c r="IZI16" s="78"/>
      <c r="IZJ16" s="78"/>
      <c r="IZK16" s="78"/>
      <c r="IZL16" s="78"/>
      <c r="IZM16" s="78"/>
      <c r="IZN16" s="78"/>
      <c r="IZO16" s="78"/>
      <c r="IZP16" s="78"/>
      <c r="IZQ16" s="78"/>
      <c r="IZR16" s="78"/>
      <c r="IZS16" s="78"/>
      <c r="IZT16" s="78"/>
      <c r="IZU16" s="78"/>
      <c r="IZV16" s="78"/>
      <c r="IZW16" s="78"/>
      <c r="IZX16" s="78"/>
      <c r="IZY16" s="78"/>
      <c r="IZZ16" s="78"/>
      <c r="JAA16" s="78"/>
      <c r="JAB16" s="78"/>
      <c r="JAC16" s="78"/>
      <c r="JAD16" s="78"/>
      <c r="JAE16" s="78"/>
      <c r="JAF16" s="78"/>
      <c r="JAG16" s="78"/>
      <c r="JAH16" s="78"/>
      <c r="JAI16" s="78"/>
      <c r="JAJ16" s="78"/>
      <c r="JAK16" s="78"/>
      <c r="JAL16" s="78"/>
      <c r="JAM16" s="78"/>
      <c r="JAN16" s="78"/>
      <c r="JAO16" s="78"/>
      <c r="JAP16" s="78"/>
      <c r="JAQ16" s="78"/>
      <c r="JAR16" s="78"/>
      <c r="JAS16" s="78"/>
      <c r="JAT16" s="78"/>
      <c r="JAU16" s="78"/>
      <c r="JAV16" s="78"/>
      <c r="JAW16" s="78"/>
      <c r="JAX16" s="78"/>
      <c r="JAY16" s="78"/>
      <c r="JAZ16" s="78"/>
      <c r="JBA16" s="78"/>
      <c r="JBB16" s="78"/>
      <c r="JBC16" s="78"/>
      <c r="JBD16" s="78"/>
      <c r="JBE16" s="78"/>
      <c r="JBF16" s="78"/>
      <c r="JBG16" s="78"/>
      <c r="JBH16" s="78"/>
      <c r="JBI16" s="78"/>
      <c r="JBJ16" s="78"/>
      <c r="JBK16" s="78"/>
      <c r="JBL16" s="78"/>
      <c r="JBM16" s="78"/>
      <c r="JBN16" s="78"/>
      <c r="JBO16" s="78"/>
      <c r="JBP16" s="78"/>
      <c r="JBQ16" s="78"/>
      <c r="JBR16" s="78"/>
      <c r="JBS16" s="78"/>
      <c r="JBT16" s="78"/>
      <c r="JBU16" s="78"/>
      <c r="JBV16" s="78"/>
      <c r="JBW16" s="78"/>
      <c r="JBX16" s="78"/>
      <c r="JBY16" s="78"/>
      <c r="JBZ16" s="78"/>
      <c r="JCA16" s="78"/>
      <c r="JCB16" s="78"/>
      <c r="JCC16" s="78"/>
      <c r="JCD16" s="78"/>
      <c r="JCE16" s="78"/>
      <c r="JCF16" s="78"/>
      <c r="JCG16" s="78"/>
      <c r="JCH16" s="78"/>
      <c r="JCI16" s="78"/>
      <c r="JCJ16" s="78"/>
      <c r="JCK16" s="78"/>
      <c r="JCL16" s="78"/>
      <c r="JCM16" s="78"/>
      <c r="JCN16" s="78"/>
      <c r="JCO16" s="78"/>
      <c r="JCP16" s="78"/>
      <c r="JCQ16" s="78"/>
      <c r="JCR16" s="78"/>
      <c r="JCS16" s="78"/>
      <c r="JCT16" s="78"/>
      <c r="JCU16" s="78"/>
      <c r="JCV16" s="78"/>
      <c r="JCW16" s="78"/>
      <c r="JCX16" s="78"/>
      <c r="JCY16" s="78"/>
      <c r="JCZ16" s="78"/>
      <c r="JDA16" s="78"/>
      <c r="JDB16" s="78"/>
      <c r="JDC16" s="78"/>
      <c r="JDD16" s="78"/>
      <c r="JDE16" s="78"/>
      <c r="JDF16" s="78"/>
      <c r="JDG16" s="78"/>
      <c r="JDH16" s="78"/>
      <c r="JDI16" s="78"/>
      <c r="JDJ16" s="78"/>
      <c r="JDK16" s="78"/>
      <c r="JDL16" s="78"/>
      <c r="JDM16" s="78"/>
      <c r="JDN16" s="78"/>
      <c r="JDO16" s="78"/>
      <c r="JDP16" s="78"/>
      <c r="JDQ16" s="78"/>
      <c r="JDR16" s="78"/>
      <c r="JDS16" s="78"/>
      <c r="JDT16" s="78"/>
      <c r="JDU16" s="78"/>
      <c r="JDV16" s="78"/>
      <c r="JDW16" s="78"/>
      <c r="JDX16" s="78"/>
      <c r="JDY16" s="78"/>
      <c r="JDZ16" s="78"/>
      <c r="JEA16" s="78"/>
      <c r="JEB16" s="78"/>
      <c r="JEC16" s="78"/>
      <c r="JED16" s="78"/>
      <c r="JEE16" s="78"/>
      <c r="JEF16" s="78"/>
      <c r="JEG16" s="78"/>
      <c r="JEH16" s="78"/>
      <c r="JEI16" s="78"/>
      <c r="JEJ16" s="78"/>
      <c r="JEK16" s="78"/>
      <c r="JEL16" s="78"/>
      <c r="JEM16" s="78"/>
      <c r="JEN16" s="78"/>
      <c r="JEO16" s="78"/>
      <c r="JEP16" s="78"/>
      <c r="JEQ16" s="78"/>
      <c r="JER16" s="78"/>
      <c r="JES16" s="78"/>
      <c r="JET16" s="78"/>
      <c r="JEU16" s="78"/>
      <c r="JEV16" s="78"/>
      <c r="JEW16" s="78"/>
      <c r="JEX16" s="78"/>
      <c r="JEY16" s="78"/>
      <c r="JEZ16" s="78"/>
      <c r="JFA16" s="78"/>
      <c r="JFB16" s="78"/>
      <c r="JFC16" s="78"/>
      <c r="JFD16" s="78"/>
      <c r="JFE16" s="78"/>
      <c r="JFF16" s="78"/>
      <c r="JFG16" s="78"/>
      <c r="JFH16" s="78"/>
      <c r="JFI16" s="78"/>
      <c r="JFJ16" s="78"/>
      <c r="JFK16" s="78"/>
      <c r="JFL16" s="78"/>
      <c r="JFM16" s="78"/>
      <c r="JFN16" s="78"/>
      <c r="JFO16" s="78"/>
      <c r="JFP16" s="78"/>
      <c r="JFQ16" s="78"/>
      <c r="JFR16" s="78"/>
      <c r="JFS16" s="78"/>
      <c r="JFT16" s="78"/>
      <c r="JFU16" s="78"/>
      <c r="JFV16" s="78"/>
      <c r="JFW16" s="78"/>
      <c r="JFX16" s="78"/>
      <c r="JFY16" s="78"/>
      <c r="JFZ16" s="78"/>
      <c r="JGA16" s="78"/>
      <c r="JGB16" s="78"/>
      <c r="JGC16" s="78"/>
      <c r="JGD16" s="78"/>
      <c r="JGE16" s="78"/>
      <c r="JGF16" s="78"/>
      <c r="JGG16" s="78"/>
      <c r="JGH16" s="78"/>
      <c r="JGI16" s="78"/>
      <c r="JGJ16" s="78"/>
      <c r="JGK16" s="78"/>
      <c r="JGL16" s="78"/>
      <c r="JGM16" s="78"/>
      <c r="JGN16" s="78"/>
      <c r="JGO16" s="78"/>
      <c r="JGP16" s="78"/>
      <c r="JGQ16" s="78"/>
      <c r="JGR16" s="78"/>
      <c r="JGS16" s="78"/>
      <c r="JGT16" s="78"/>
      <c r="JGU16" s="78"/>
      <c r="JGV16" s="78"/>
      <c r="JGW16" s="78"/>
      <c r="JGX16" s="78"/>
      <c r="JGY16" s="78"/>
      <c r="JGZ16" s="78"/>
      <c r="JHA16" s="78"/>
      <c r="JHB16" s="78"/>
      <c r="JHC16" s="78"/>
      <c r="JHD16" s="78"/>
      <c r="JHE16" s="78"/>
      <c r="JHF16" s="78"/>
      <c r="JHG16" s="78"/>
      <c r="JHH16" s="78"/>
      <c r="JHI16" s="78"/>
      <c r="JHJ16" s="78"/>
      <c r="JHK16" s="78"/>
      <c r="JHL16" s="78"/>
      <c r="JHM16" s="78"/>
      <c r="JHN16" s="78"/>
      <c r="JHO16" s="78"/>
      <c r="JHP16" s="78"/>
      <c r="JHQ16" s="78"/>
      <c r="JHR16" s="78"/>
      <c r="JHS16" s="78"/>
      <c r="JHT16" s="78"/>
      <c r="JHU16" s="78"/>
      <c r="JHV16" s="78"/>
      <c r="JHW16" s="78"/>
      <c r="JHX16" s="78"/>
      <c r="JHY16" s="78"/>
      <c r="JHZ16" s="78"/>
      <c r="JIA16" s="78"/>
      <c r="JIB16" s="78"/>
      <c r="JIC16" s="78"/>
      <c r="JID16" s="78"/>
      <c r="JIE16" s="78"/>
      <c r="JIF16" s="78"/>
      <c r="JIG16" s="78"/>
      <c r="JIH16" s="78"/>
      <c r="JII16" s="78"/>
      <c r="JIJ16" s="78"/>
      <c r="JIK16" s="78"/>
      <c r="JIL16" s="78"/>
      <c r="JIM16" s="78"/>
      <c r="JIN16" s="78"/>
      <c r="JIO16" s="78"/>
      <c r="JIP16" s="78"/>
      <c r="JIQ16" s="78"/>
      <c r="JIR16" s="78"/>
      <c r="JIS16" s="78"/>
      <c r="JIT16" s="78"/>
      <c r="JIU16" s="78"/>
      <c r="JIV16" s="78"/>
      <c r="JIW16" s="78"/>
      <c r="JIX16" s="78"/>
      <c r="JIY16" s="78"/>
      <c r="JIZ16" s="78"/>
      <c r="JJA16" s="78"/>
      <c r="JJB16" s="78"/>
      <c r="JJC16" s="78"/>
      <c r="JJD16" s="78"/>
      <c r="JJE16" s="78"/>
      <c r="JJF16" s="78"/>
      <c r="JJG16" s="78"/>
      <c r="JJH16" s="78"/>
      <c r="JJI16" s="78"/>
      <c r="JJJ16" s="78"/>
      <c r="JJK16" s="78"/>
      <c r="JJL16" s="78"/>
      <c r="JJM16" s="78"/>
      <c r="JJN16" s="78"/>
      <c r="JJO16" s="78"/>
      <c r="JJP16" s="78"/>
      <c r="JJQ16" s="78"/>
      <c r="JJR16" s="78"/>
      <c r="JJS16" s="78"/>
      <c r="JJT16" s="78"/>
      <c r="JJU16" s="78"/>
      <c r="JJV16" s="78"/>
      <c r="JJW16" s="78"/>
      <c r="JJX16" s="78"/>
      <c r="JJY16" s="78"/>
      <c r="JJZ16" s="78"/>
      <c r="JKA16" s="78"/>
      <c r="JKB16" s="78"/>
      <c r="JKC16" s="78"/>
      <c r="JKD16" s="78"/>
      <c r="JKE16" s="78"/>
      <c r="JKF16" s="78"/>
      <c r="JKG16" s="78"/>
      <c r="JKH16" s="78"/>
      <c r="JKI16" s="78"/>
      <c r="JKJ16" s="78"/>
      <c r="JKK16" s="78"/>
      <c r="JKL16" s="78"/>
      <c r="JKM16" s="78"/>
      <c r="JKN16" s="78"/>
      <c r="JKO16" s="78"/>
      <c r="JKP16" s="78"/>
      <c r="JKQ16" s="78"/>
      <c r="JKR16" s="78"/>
      <c r="JKS16" s="78"/>
      <c r="JKT16" s="78"/>
      <c r="JKU16" s="78"/>
      <c r="JKV16" s="78"/>
      <c r="JKW16" s="78"/>
      <c r="JKX16" s="78"/>
      <c r="JKY16" s="78"/>
      <c r="JKZ16" s="78"/>
      <c r="JLA16" s="78"/>
      <c r="JLB16" s="78"/>
      <c r="JLC16" s="78"/>
      <c r="JLD16" s="78"/>
      <c r="JLE16" s="78"/>
      <c r="JLF16" s="78"/>
      <c r="JLG16" s="78"/>
      <c r="JLH16" s="78"/>
      <c r="JLI16" s="78"/>
      <c r="JLJ16" s="78"/>
      <c r="JLK16" s="78"/>
      <c r="JLL16" s="78"/>
      <c r="JLM16" s="78"/>
      <c r="JLN16" s="78"/>
      <c r="JLO16" s="78"/>
      <c r="JLP16" s="78"/>
      <c r="JLQ16" s="78"/>
      <c r="JLR16" s="78"/>
      <c r="JLS16" s="78"/>
      <c r="JLT16" s="78"/>
      <c r="JLU16" s="78"/>
      <c r="JLV16" s="78"/>
      <c r="JLW16" s="78"/>
      <c r="JLX16" s="78"/>
      <c r="JLY16" s="78"/>
      <c r="JLZ16" s="78"/>
      <c r="JMA16" s="78"/>
      <c r="JMB16" s="78"/>
      <c r="JMC16" s="78"/>
      <c r="JMD16" s="78"/>
      <c r="JME16" s="78"/>
      <c r="JMF16" s="78"/>
      <c r="JMG16" s="78"/>
      <c r="JMH16" s="78"/>
      <c r="JMI16" s="78"/>
      <c r="JMJ16" s="78"/>
      <c r="JMK16" s="78"/>
      <c r="JML16" s="78"/>
      <c r="JMM16" s="78"/>
      <c r="JMN16" s="78"/>
      <c r="JMO16" s="78"/>
      <c r="JMP16" s="78"/>
      <c r="JMQ16" s="78"/>
      <c r="JMR16" s="78"/>
      <c r="JMS16" s="78"/>
      <c r="JMT16" s="78"/>
      <c r="JMU16" s="78"/>
      <c r="JMV16" s="78"/>
      <c r="JMW16" s="78"/>
      <c r="JMX16" s="78"/>
      <c r="JMY16" s="78"/>
      <c r="JMZ16" s="78"/>
      <c r="JNA16" s="78"/>
      <c r="JNB16" s="78"/>
      <c r="JNC16" s="78"/>
      <c r="JND16" s="78"/>
      <c r="JNE16" s="78"/>
      <c r="JNF16" s="78"/>
      <c r="JNG16" s="78"/>
      <c r="JNH16" s="78"/>
      <c r="JNI16" s="78"/>
      <c r="JNJ16" s="78"/>
      <c r="JNK16" s="78"/>
      <c r="JNL16" s="78"/>
      <c r="JNM16" s="78"/>
      <c r="JNN16" s="78"/>
      <c r="JNO16" s="78"/>
      <c r="JNP16" s="78"/>
      <c r="JNQ16" s="78"/>
      <c r="JNR16" s="78"/>
      <c r="JNS16" s="78"/>
      <c r="JNT16" s="78"/>
      <c r="JNU16" s="78"/>
      <c r="JNV16" s="78"/>
      <c r="JNW16" s="78"/>
      <c r="JNX16" s="78"/>
      <c r="JNY16" s="78"/>
      <c r="JNZ16" s="78"/>
      <c r="JOA16" s="78"/>
      <c r="JOB16" s="78"/>
      <c r="JOC16" s="78"/>
      <c r="JOD16" s="78"/>
      <c r="JOE16" s="78"/>
      <c r="JOF16" s="78"/>
      <c r="JOG16" s="78"/>
      <c r="JOH16" s="78"/>
      <c r="JOI16" s="78"/>
      <c r="JOJ16" s="78"/>
      <c r="JOK16" s="78"/>
      <c r="JOL16" s="78"/>
      <c r="JOM16" s="78"/>
      <c r="JON16" s="78"/>
      <c r="JOO16" s="78"/>
      <c r="JOP16" s="78"/>
      <c r="JOQ16" s="78"/>
      <c r="JOR16" s="78"/>
      <c r="JOS16" s="78"/>
      <c r="JOT16" s="78"/>
      <c r="JOU16" s="78"/>
      <c r="JOV16" s="78"/>
      <c r="JOW16" s="78"/>
      <c r="JOX16" s="78"/>
      <c r="JOY16" s="78"/>
      <c r="JOZ16" s="78"/>
      <c r="JPA16" s="78"/>
      <c r="JPB16" s="78"/>
      <c r="JPC16" s="78"/>
      <c r="JPD16" s="78"/>
      <c r="JPE16" s="78"/>
      <c r="JPF16" s="78"/>
      <c r="JPG16" s="78"/>
      <c r="JPH16" s="78"/>
      <c r="JPI16" s="78"/>
      <c r="JPJ16" s="78"/>
      <c r="JPK16" s="78"/>
      <c r="JPL16" s="78"/>
      <c r="JPM16" s="78"/>
      <c r="JPN16" s="78"/>
      <c r="JPO16" s="78"/>
      <c r="JPP16" s="78"/>
      <c r="JPQ16" s="78"/>
      <c r="JPR16" s="78"/>
      <c r="JPS16" s="78"/>
      <c r="JPT16" s="78"/>
      <c r="JPU16" s="78"/>
      <c r="JPV16" s="78"/>
      <c r="JPW16" s="78"/>
      <c r="JPX16" s="78"/>
      <c r="JPY16" s="78"/>
      <c r="JPZ16" s="78"/>
      <c r="JQA16" s="78"/>
      <c r="JQB16" s="78"/>
      <c r="JQC16" s="78"/>
      <c r="JQD16" s="78"/>
      <c r="JQE16" s="78"/>
      <c r="JQF16" s="78"/>
      <c r="JQG16" s="78"/>
      <c r="JQH16" s="78"/>
      <c r="JQI16" s="78"/>
      <c r="JQJ16" s="78"/>
      <c r="JQK16" s="78"/>
      <c r="JQL16" s="78"/>
      <c r="JQM16" s="78"/>
      <c r="JQN16" s="78"/>
      <c r="JQO16" s="78"/>
      <c r="JQP16" s="78"/>
      <c r="JQQ16" s="78"/>
      <c r="JQR16" s="78"/>
      <c r="JQS16" s="78"/>
      <c r="JQT16" s="78"/>
      <c r="JQU16" s="78"/>
      <c r="JQV16" s="78"/>
      <c r="JQW16" s="78"/>
      <c r="JQX16" s="78"/>
      <c r="JQY16" s="78"/>
      <c r="JQZ16" s="78"/>
      <c r="JRA16" s="78"/>
      <c r="JRB16" s="78"/>
      <c r="JRC16" s="78"/>
      <c r="JRD16" s="78"/>
      <c r="JRE16" s="78"/>
      <c r="JRF16" s="78"/>
      <c r="JRG16" s="78"/>
      <c r="JRH16" s="78"/>
      <c r="JRI16" s="78"/>
      <c r="JRJ16" s="78"/>
      <c r="JRK16" s="78"/>
      <c r="JRL16" s="78"/>
      <c r="JRM16" s="78"/>
      <c r="JRN16" s="78"/>
      <c r="JRO16" s="78"/>
      <c r="JRP16" s="78"/>
      <c r="JRQ16" s="78"/>
      <c r="JRR16" s="78"/>
      <c r="JRS16" s="78"/>
      <c r="JRT16" s="78"/>
      <c r="JRU16" s="78"/>
      <c r="JRV16" s="78"/>
      <c r="JRW16" s="78"/>
      <c r="JRX16" s="78"/>
      <c r="JRY16" s="78"/>
      <c r="JRZ16" s="78"/>
      <c r="JSA16" s="78"/>
      <c r="JSB16" s="78"/>
      <c r="JSC16" s="78"/>
      <c r="JSD16" s="78"/>
      <c r="JSE16" s="78"/>
      <c r="JSF16" s="78"/>
      <c r="JSG16" s="78"/>
      <c r="JSH16" s="78"/>
      <c r="JSI16" s="78"/>
      <c r="JSJ16" s="78"/>
      <c r="JSK16" s="78"/>
      <c r="JSL16" s="78"/>
      <c r="JSM16" s="78"/>
      <c r="JSN16" s="78"/>
      <c r="JSO16" s="78"/>
      <c r="JSP16" s="78"/>
      <c r="JSQ16" s="78"/>
      <c r="JSR16" s="78"/>
      <c r="JSS16" s="78"/>
      <c r="JST16" s="78"/>
      <c r="JSU16" s="78"/>
      <c r="JSV16" s="78"/>
      <c r="JSW16" s="78"/>
      <c r="JSX16" s="78"/>
      <c r="JSY16" s="78"/>
      <c r="JSZ16" s="78"/>
      <c r="JTA16" s="78"/>
      <c r="JTB16" s="78"/>
      <c r="JTC16" s="78"/>
      <c r="JTD16" s="78"/>
      <c r="JTE16" s="78"/>
      <c r="JTF16" s="78"/>
      <c r="JTG16" s="78"/>
      <c r="JTH16" s="78"/>
      <c r="JTI16" s="78"/>
      <c r="JTJ16" s="78"/>
      <c r="JTK16" s="78"/>
      <c r="JTL16" s="78"/>
      <c r="JTM16" s="78"/>
      <c r="JTN16" s="78"/>
      <c r="JTO16" s="78"/>
      <c r="JTP16" s="78"/>
      <c r="JTQ16" s="78"/>
      <c r="JTR16" s="78"/>
      <c r="JTS16" s="78"/>
      <c r="JTT16" s="78"/>
      <c r="JTU16" s="78"/>
      <c r="JTV16" s="78"/>
      <c r="JTW16" s="78"/>
      <c r="JTX16" s="78"/>
      <c r="JTY16" s="78"/>
      <c r="JTZ16" s="78"/>
      <c r="JUA16" s="78"/>
      <c r="JUB16" s="78"/>
      <c r="JUC16" s="78"/>
      <c r="JUD16" s="78"/>
      <c r="JUE16" s="78"/>
      <c r="JUF16" s="78"/>
      <c r="JUG16" s="78"/>
      <c r="JUH16" s="78"/>
      <c r="JUI16" s="78"/>
      <c r="JUJ16" s="78"/>
      <c r="JUK16" s="78"/>
      <c r="JUL16" s="78"/>
      <c r="JUM16" s="78"/>
      <c r="JUN16" s="78"/>
      <c r="JUO16" s="78"/>
      <c r="JUP16" s="78"/>
      <c r="JUQ16" s="78"/>
      <c r="JUR16" s="78"/>
      <c r="JUS16" s="78"/>
      <c r="JUT16" s="78"/>
      <c r="JUU16" s="78"/>
      <c r="JUV16" s="78"/>
      <c r="JUW16" s="78"/>
      <c r="JUX16" s="78"/>
      <c r="JUY16" s="78"/>
      <c r="JUZ16" s="78"/>
      <c r="JVA16" s="78"/>
      <c r="JVB16" s="78"/>
      <c r="JVC16" s="78"/>
      <c r="JVD16" s="78"/>
      <c r="JVE16" s="78"/>
      <c r="JVF16" s="78"/>
      <c r="JVG16" s="78"/>
      <c r="JVH16" s="78"/>
      <c r="JVI16" s="78"/>
      <c r="JVJ16" s="78"/>
      <c r="JVK16" s="78"/>
      <c r="JVL16" s="78"/>
      <c r="JVM16" s="78"/>
      <c r="JVN16" s="78"/>
      <c r="JVO16" s="78"/>
      <c r="JVP16" s="78"/>
      <c r="JVQ16" s="78"/>
      <c r="JVR16" s="78"/>
      <c r="JVS16" s="78"/>
      <c r="JVT16" s="78"/>
      <c r="JVU16" s="78"/>
      <c r="JVV16" s="78"/>
      <c r="JVW16" s="78"/>
      <c r="JVX16" s="78"/>
      <c r="JVY16" s="78"/>
      <c r="JVZ16" s="78"/>
      <c r="JWA16" s="78"/>
      <c r="JWB16" s="78"/>
      <c r="JWC16" s="78"/>
      <c r="JWD16" s="78"/>
      <c r="JWE16" s="78"/>
      <c r="JWF16" s="78"/>
      <c r="JWG16" s="78"/>
      <c r="JWH16" s="78"/>
      <c r="JWI16" s="78"/>
      <c r="JWJ16" s="78"/>
      <c r="JWK16" s="78"/>
      <c r="JWL16" s="78"/>
      <c r="JWM16" s="78"/>
      <c r="JWN16" s="78"/>
      <c r="JWO16" s="78"/>
      <c r="JWP16" s="78"/>
      <c r="JWQ16" s="78"/>
      <c r="JWR16" s="78"/>
      <c r="JWS16" s="78"/>
      <c r="JWT16" s="78"/>
      <c r="JWU16" s="78"/>
      <c r="JWV16" s="78"/>
      <c r="JWW16" s="78"/>
      <c r="JWX16" s="78"/>
      <c r="JWY16" s="78"/>
      <c r="JWZ16" s="78"/>
      <c r="JXA16" s="78"/>
      <c r="JXB16" s="78"/>
      <c r="JXC16" s="78"/>
      <c r="JXD16" s="78"/>
      <c r="JXE16" s="78"/>
      <c r="JXF16" s="78"/>
      <c r="JXG16" s="78"/>
      <c r="JXH16" s="78"/>
      <c r="JXI16" s="78"/>
      <c r="JXJ16" s="78"/>
      <c r="JXK16" s="78"/>
      <c r="JXL16" s="78"/>
      <c r="JXM16" s="78"/>
      <c r="JXN16" s="78"/>
      <c r="JXO16" s="78"/>
      <c r="JXP16" s="78"/>
      <c r="JXQ16" s="78"/>
      <c r="JXR16" s="78"/>
      <c r="JXS16" s="78"/>
      <c r="JXT16" s="78"/>
      <c r="JXU16" s="78"/>
      <c r="JXV16" s="78"/>
      <c r="JXW16" s="78"/>
      <c r="JXX16" s="78"/>
      <c r="JXY16" s="78"/>
      <c r="JXZ16" s="78"/>
      <c r="JYA16" s="78"/>
      <c r="JYB16" s="78"/>
      <c r="JYC16" s="78"/>
      <c r="JYD16" s="78"/>
      <c r="JYE16" s="78"/>
      <c r="JYF16" s="78"/>
      <c r="JYG16" s="78"/>
      <c r="JYH16" s="78"/>
      <c r="JYI16" s="78"/>
      <c r="JYJ16" s="78"/>
      <c r="JYK16" s="78"/>
      <c r="JYL16" s="78"/>
      <c r="JYM16" s="78"/>
      <c r="JYN16" s="78"/>
      <c r="JYO16" s="78"/>
      <c r="JYP16" s="78"/>
      <c r="JYQ16" s="78"/>
      <c r="JYR16" s="78"/>
      <c r="JYS16" s="78"/>
      <c r="JYT16" s="78"/>
      <c r="JYU16" s="78"/>
      <c r="JYV16" s="78"/>
      <c r="JYW16" s="78"/>
      <c r="JYX16" s="78"/>
      <c r="JYY16" s="78"/>
      <c r="JYZ16" s="78"/>
      <c r="JZA16" s="78"/>
      <c r="JZB16" s="78"/>
      <c r="JZC16" s="78"/>
      <c r="JZD16" s="78"/>
      <c r="JZE16" s="78"/>
      <c r="JZF16" s="78"/>
      <c r="JZG16" s="78"/>
      <c r="JZH16" s="78"/>
      <c r="JZI16" s="78"/>
      <c r="JZJ16" s="78"/>
      <c r="JZK16" s="78"/>
      <c r="JZL16" s="78"/>
      <c r="JZM16" s="78"/>
      <c r="JZN16" s="78"/>
      <c r="JZO16" s="78"/>
      <c r="JZP16" s="78"/>
      <c r="JZQ16" s="78"/>
      <c r="JZR16" s="78"/>
      <c r="JZS16" s="78"/>
      <c r="JZT16" s="78"/>
      <c r="JZU16" s="78"/>
      <c r="JZV16" s="78"/>
      <c r="JZW16" s="78"/>
      <c r="JZX16" s="78"/>
      <c r="JZY16" s="78"/>
      <c r="JZZ16" s="78"/>
      <c r="KAA16" s="78"/>
      <c r="KAB16" s="78"/>
      <c r="KAC16" s="78"/>
      <c r="KAD16" s="78"/>
      <c r="KAE16" s="78"/>
      <c r="KAF16" s="78"/>
      <c r="KAG16" s="78"/>
      <c r="KAH16" s="78"/>
      <c r="KAI16" s="78"/>
      <c r="KAJ16" s="78"/>
      <c r="KAK16" s="78"/>
      <c r="KAL16" s="78"/>
      <c r="KAM16" s="78"/>
      <c r="KAN16" s="78"/>
      <c r="KAO16" s="78"/>
      <c r="KAP16" s="78"/>
      <c r="KAQ16" s="78"/>
      <c r="KAR16" s="78"/>
      <c r="KAS16" s="78"/>
      <c r="KAT16" s="78"/>
      <c r="KAU16" s="78"/>
      <c r="KAV16" s="78"/>
      <c r="KAW16" s="78"/>
      <c r="KAX16" s="78"/>
      <c r="KAY16" s="78"/>
      <c r="KAZ16" s="78"/>
      <c r="KBA16" s="78"/>
      <c r="KBB16" s="78"/>
      <c r="KBC16" s="78"/>
      <c r="KBD16" s="78"/>
      <c r="KBE16" s="78"/>
      <c r="KBF16" s="78"/>
      <c r="KBG16" s="78"/>
      <c r="KBH16" s="78"/>
      <c r="KBI16" s="78"/>
      <c r="KBJ16" s="78"/>
      <c r="KBK16" s="78"/>
      <c r="KBL16" s="78"/>
      <c r="KBM16" s="78"/>
      <c r="KBN16" s="78"/>
      <c r="KBO16" s="78"/>
      <c r="KBP16" s="78"/>
      <c r="KBQ16" s="78"/>
      <c r="KBR16" s="78"/>
      <c r="KBS16" s="78"/>
      <c r="KBT16" s="78"/>
      <c r="KBU16" s="78"/>
      <c r="KBV16" s="78"/>
      <c r="KBW16" s="78"/>
      <c r="KBX16" s="78"/>
      <c r="KBY16" s="78"/>
      <c r="KBZ16" s="78"/>
      <c r="KCA16" s="78"/>
      <c r="KCB16" s="78"/>
      <c r="KCC16" s="78"/>
      <c r="KCD16" s="78"/>
      <c r="KCE16" s="78"/>
      <c r="KCF16" s="78"/>
      <c r="KCG16" s="78"/>
      <c r="KCH16" s="78"/>
      <c r="KCI16" s="78"/>
      <c r="KCJ16" s="78"/>
      <c r="KCK16" s="78"/>
      <c r="KCL16" s="78"/>
      <c r="KCM16" s="78"/>
      <c r="KCN16" s="78"/>
      <c r="KCO16" s="78"/>
      <c r="KCP16" s="78"/>
      <c r="KCQ16" s="78"/>
      <c r="KCR16" s="78"/>
      <c r="KCS16" s="78"/>
      <c r="KCT16" s="78"/>
      <c r="KCU16" s="78"/>
      <c r="KCV16" s="78"/>
      <c r="KCW16" s="78"/>
      <c r="KCX16" s="78"/>
      <c r="KCY16" s="78"/>
      <c r="KCZ16" s="78"/>
      <c r="KDA16" s="78"/>
      <c r="KDB16" s="78"/>
      <c r="KDC16" s="78"/>
      <c r="KDD16" s="78"/>
      <c r="KDE16" s="78"/>
      <c r="KDF16" s="78"/>
      <c r="KDG16" s="78"/>
      <c r="KDH16" s="78"/>
      <c r="KDI16" s="78"/>
      <c r="KDJ16" s="78"/>
      <c r="KDK16" s="78"/>
      <c r="KDL16" s="78"/>
      <c r="KDM16" s="78"/>
      <c r="KDN16" s="78"/>
      <c r="KDO16" s="78"/>
      <c r="KDP16" s="78"/>
      <c r="KDQ16" s="78"/>
      <c r="KDR16" s="78"/>
      <c r="KDS16" s="78"/>
      <c r="KDT16" s="78"/>
      <c r="KDU16" s="78"/>
      <c r="KDV16" s="78"/>
      <c r="KDW16" s="78"/>
      <c r="KDX16" s="78"/>
      <c r="KDY16" s="78"/>
      <c r="KDZ16" s="78"/>
      <c r="KEA16" s="78"/>
      <c r="KEB16" s="78"/>
      <c r="KEC16" s="78"/>
      <c r="KED16" s="78"/>
      <c r="KEE16" s="78"/>
      <c r="KEF16" s="78"/>
      <c r="KEG16" s="78"/>
      <c r="KEH16" s="78"/>
      <c r="KEI16" s="78"/>
      <c r="KEJ16" s="78"/>
      <c r="KEK16" s="78"/>
      <c r="KEL16" s="78"/>
      <c r="KEM16" s="78"/>
      <c r="KEN16" s="78"/>
      <c r="KEO16" s="78"/>
      <c r="KEP16" s="78"/>
      <c r="KEQ16" s="78"/>
      <c r="KER16" s="78"/>
      <c r="KES16" s="78"/>
      <c r="KET16" s="78"/>
      <c r="KEU16" s="78"/>
      <c r="KEV16" s="78"/>
      <c r="KEW16" s="78"/>
      <c r="KEX16" s="78"/>
      <c r="KEY16" s="78"/>
      <c r="KEZ16" s="78"/>
      <c r="KFA16" s="78"/>
      <c r="KFB16" s="78"/>
      <c r="KFC16" s="78"/>
      <c r="KFD16" s="78"/>
      <c r="KFE16" s="78"/>
      <c r="KFF16" s="78"/>
      <c r="KFG16" s="78"/>
      <c r="KFH16" s="78"/>
      <c r="KFI16" s="78"/>
      <c r="KFJ16" s="78"/>
      <c r="KFK16" s="78"/>
      <c r="KFL16" s="78"/>
      <c r="KFM16" s="78"/>
      <c r="KFN16" s="78"/>
      <c r="KFO16" s="78"/>
      <c r="KFP16" s="78"/>
      <c r="KFQ16" s="78"/>
      <c r="KFR16" s="78"/>
      <c r="KFS16" s="78"/>
      <c r="KFT16" s="78"/>
      <c r="KFU16" s="78"/>
      <c r="KFV16" s="78"/>
      <c r="KFW16" s="78"/>
      <c r="KFX16" s="78"/>
      <c r="KFY16" s="78"/>
      <c r="KFZ16" s="78"/>
      <c r="KGA16" s="78"/>
      <c r="KGB16" s="78"/>
      <c r="KGC16" s="78"/>
      <c r="KGD16" s="78"/>
      <c r="KGE16" s="78"/>
      <c r="KGF16" s="78"/>
      <c r="KGG16" s="78"/>
      <c r="KGH16" s="78"/>
      <c r="KGI16" s="78"/>
      <c r="KGJ16" s="78"/>
      <c r="KGK16" s="78"/>
      <c r="KGL16" s="78"/>
      <c r="KGM16" s="78"/>
      <c r="KGN16" s="78"/>
      <c r="KGO16" s="78"/>
      <c r="KGP16" s="78"/>
      <c r="KGQ16" s="78"/>
      <c r="KGR16" s="78"/>
      <c r="KGS16" s="78"/>
      <c r="KGT16" s="78"/>
      <c r="KGU16" s="78"/>
      <c r="KGV16" s="78"/>
      <c r="KGW16" s="78"/>
      <c r="KGX16" s="78"/>
      <c r="KGY16" s="78"/>
      <c r="KGZ16" s="78"/>
      <c r="KHA16" s="78"/>
      <c r="KHB16" s="78"/>
      <c r="KHC16" s="78"/>
      <c r="KHD16" s="78"/>
      <c r="KHE16" s="78"/>
      <c r="KHF16" s="78"/>
      <c r="KHG16" s="78"/>
      <c r="KHH16" s="78"/>
      <c r="KHI16" s="78"/>
      <c r="KHJ16" s="78"/>
      <c r="KHK16" s="78"/>
      <c r="KHL16" s="78"/>
      <c r="KHM16" s="78"/>
      <c r="KHN16" s="78"/>
      <c r="KHO16" s="78"/>
      <c r="KHP16" s="78"/>
      <c r="KHQ16" s="78"/>
      <c r="KHR16" s="78"/>
      <c r="KHS16" s="78"/>
      <c r="KHT16" s="78"/>
      <c r="KHU16" s="78"/>
      <c r="KHV16" s="78"/>
      <c r="KHW16" s="78"/>
      <c r="KHX16" s="78"/>
      <c r="KHY16" s="78"/>
      <c r="KHZ16" s="78"/>
      <c r="KIA16" s="78"/>
      <c r="KIB16" s="78"/>
      <c r="KIC16" s="78"/>
      <c r="KID16" s="78"/>
      <c r="KIE16" s="78"/>
      <c r="KIF16" s="78"/>
      <c r="KIG16" s="78"/>
      <c r="KIH16" s="78"/>
      <c r="KII16" s="78"/>
      <c r="KIJ16" s="78"/>
      <c r="KIK16" s="78"/>
      <c r="KIL16" s="78"/>
      <c r="KIM16" s="78"/>
      <c r="KIN16" s="78"/>
      <c r="KIO16" s="78"/>
      <c r="KIP16" s="78"/>
      <c r="KIQ16" s="78"/>
      <c r="KIR16" s="78"/>
      <c r="KIS16" s="78"/>
      <c r="KIT16" s="78"/>
      <c r="KIU16" s="78"/>
      <c r="KIV16" s="78"/>
      <c r="KIW16" s="78"/>
      <c r="KIX16" s="78"/>
      <c r="KIY16" s="78"/>
      <c r="KIZ16" s="78"/>
      <c r="KJA16" s="78"/>
      <c r="KJB16" s="78"/>
      <c r="KJC16" s="78"/>
      <c r="KJD16" s="78"/>
      <c r="KJE16" s="78"/>
      <c r="KJF16" s="78"/>
      <c r="KJG16" s="78"/>
      <c r="KJH16" s="78"/>
      <c r="KJI16" s="78"/>
      <c r="KJJ16" s="78"/>
      <c r="KJK16" s="78"/>
      <c r="KJL16" s="78"/>
      <c r="KJM16" s="78"/>
      <c r="KJN16" s="78"/>
      <c r="KJO16" s="78"/>
      <c r="KJP16" s="78"/>
      <c r="KJQ16" s="78"/>
      <c r="KJR16" s="78"/>
      <c r="KJS16" s="78"/>
      <c r="KJT16" s="78"/>
      <c r="KJU16" s="78"/>
      <c r="KJV16" s="78"/>
      <c r="KJW16" s="78"/>
      <c r="KJX16" s="78"/>
      <c r="KJY16" s="78"/>
      <c r="KJZ16" s="78"/>
      <c r="KKA16" s="78"/>
      <c r="KKB16" s="78"/>
      <c r="KKC16" s="78"/>
      <c r="KKD16" s="78"/>
      <c r="KKE16" s="78"/>
      <c r="KKF16" s="78"/>
      <c r="KKG16" s="78"/>
      <c r="KKH16" s="78"/>
      <c r="KKI16" s="78"/>
      <c r="KKJ16" s="78"/>
      <c r="KKK16" s="78"/>
      <c r="KKL16" s="78"/>
      <c r="KKM16" s="78"/>
      <c r="KKN16" s="78"/>
      <c r="KKO16" s="78"/>
      <c r="KKP16" s="78"/>
      <c r="KKQ16" s="78"/>
      <c r="KKR16" s="78"/>
      <c r="KKS16" s="78"/>
      <c r="KKT16" s="78"/>
      <c r="KKU16" s="78"/>
      <c r="KKV16" s="78"/>
      <c r="KKW16" s="78"/>
      <c r="KKX16" s="78"/>
      <c r="KKY16" s="78"/>
      <c r="KKZ16" s="78"/>
      <c r="KLA16" s="78"/>
      <c r="KLB16" s="78"/>
      <c r="KLC16" s="78"/>
      <c r="KLD16" s="78"/>
      <c r="KLE16" s="78"/>
      <c r="KLF16" s="78"/>
      <c r="KLG16" s="78"/>
      <c r="KLH16" s="78"/>
      <c r="KLI16" s="78"/>
      <c r="KLJ16" s="78"/>
      <c r="KLK16" s="78"/>
      <c r="KLL16" s="78"/>
      <c r="KLM16" s="78"/>
      <c r="KLN16" s="78"/>
      <c r="KLO16" s="78"/>
      <c r="KLP16" s="78"/>
      <c r="KLQ16" s="78"/>
      <c r="KLR16" s="78"/>
      <c r="KLS16" s="78"/>
      <c r="KLT16" s="78"/>
      <c r="KLU16" s="78"/>
      <c r="KLV16" s="78"/>
      <c r="KLW16" s="78"/>
      <c r="KLX16" s="78"/>
      <c r="KLY16" s="78"/>
      <c r="KLZ16" s="78"/>
      <c r="KMA16" s="78"/>
      <c r="KMB16" s="78"/>
      <c r="KMC16" s="78"/>
      <c r="KMD16" s="78"/>
      <c r="KME16" s="78"/>
      <c r="KMF16" s="78"/>
      <c r="KMG16" s="78"/>
      <c r="KMH16" s="78"/>
      <c r="KMI16" s="78"/>
      <c r="KMJ16" s="78"/>
      <c r="KMK16" s="78"/>
      <c r="KML16" s="78"/>
      <c r="KMM16" s="78"/>
      <c r="KMN16" s="78"/>
      <c r="KMO16" s="78"/>
      <c r="KMP16" s="78"/>
      <c r="KMQ16" s="78"/>
      <c r="KMR16" s="78"/>
      <c r="KMS16" s="78"/>
      <c r="KMT16" s="78"/>
      <c r="KMU16" s="78"/>
      <c r="KMV16" s="78"/>
      <c r="KMW16" s="78"/>
      <c r="KMX16" s="78"/>
      <c r="KMY16" s="78"/>
      <c r="KMZ16" s="78"/>
      <c r="KNA16" s="78"/>
      <c r="KNB16" s="78"/>
      <c r="KNC16" s="78"/>
      <c r="KND16" s="78"/>
      <c r="KNE16" s="78"/>
      <c r="KNF16" s="78"/>
      <c r="KNG16" s="78"/>
      <c r="KNH16" s="78"/>
      <c r="KNI16" s="78"/>
      <c r="KNJ16" s="78"/>
      <c r="KNK16" s="78"/>
      <c r="KNL16" s="78"/>
      <c r="KNM16" s="78"/>
      <c r="KNN16" s="78"/>
      <c r="KNO16" s="78"/>
      <c r="KNP16" s="78"/>
      <c r="KNQ16" s="78"/>
      <c r="KNR16" s="78"/>
      <c r="KNS16" s="78"/>
      <c r="KNT16" s="78"/>
      <c r="KNU16" s="78"/>
      <c r="KNV16" s="78"/>
      <c r="KNW16" s="78"/>
      <c r="KNX16" s="78"/>
      <c r="KNY16" s="78"/>
      <c r="KNZ16" s="78"/>
      <c r="KOA16" s="78"/>
      <c r="KOB16" s="78"/>
      <c r="KOC16" s="78"/>
      <c r="KOD16" s="78"/>
      <c r="KOE16" s="78"/>
      <c r="KOF16" s="78"/>
      <c r="KOG16" s="78"/>
      <c r="KOH16" s="78"/>
      <c r="KOI16" s="78"/>
      <c r="KOJ16" s="78"/>
      <c r="KOK16" s="78"/>
      <c r="KOL16" s="78"/>
      <c r="KOM16" s="78"/>
      <c r="KON16" s="78"/>
      <c r="KOO16" s="78"/>
      <c r="KOP16" s="78"/>
      <c r="KOQ16" s="78"/>
      <c r="KOR16" s="78"/>
      <c r="KOS16" s="78"/>
      <c r="KOT16" s="78"/>
      <c r="KOU16" s="78"/>
      <c r="KOV16" s="78"/>
      <c r="KOW16" s="78"/>
      <c r="KOX16" s="78"/>
      <c r="KOY16" s="78"/>
      <c r="KOZ16" s="78"/>
      <c r="KPA16" s="78"/>
      <c r="KPB16" s="78"/>
      <c r="KPC16" s="78"/>
      <c r="KPD16" s="78"/>
      <c r="KPE16" s="78"/>
      <c r="KPF16" s="78"/>
      <c r="KPG16" s="78"/>
      <c r="KPH16" s="78"/>
      <c r="KPI16" s="78"/>
      <c r="KPJ16" s="78"/>
      <c r="KPK16" s="78"/>
      <c r="KPL16" s="78"/>
      <c r="KPM16" s="78"/>
      <c r="KPN16" s="78"/>
      <c r="KPO16" s="78"/>
      <c r="KPP16" s="78"/>
      <c r="KPQ16" s="78"/>
      <c r="KPR16" s="78"/>
      <c r="KPS16" s="78"/>
      <c r="KPT16" s="78"/>
      <c r="KPU16" s="78"/>
      <c r="KPV16" s="78"/>
      <c r="KPW16" s="78"/>
      <c r="KPX16" s="78"/>
      <c r="KPY16" s="78"/>
      <c r="KPZ16" s="78"/>
      <c r="KQA16" s="78"/>
      <c r="KQB16" s="78"/>
      <c r="KQC16" s="78"/>
      <c r="KQD16" s="78"/>
      <c r="KQE16" s="78"/>
      <c r="KQF16" s="78"/>
      <c r="KQG16" s="78"/>
      <c r="KQH16" s="78"/>
      <c r="KQI16" s="78"/>
      <c r="KQJ16" s="78"/>
      <c r="KQK16" s="78"/>
      <c r="KQL16" s="78"/>
      <c r="KQM16" s="78"/>
      <c r="KQN16" s="78"/>
      <c r="KQO16" s="78"/>
      <c r="KQP16" s="78"/>
      <c r="KQQ16" s="78"/>
      <c r="KQR16" s="78"/>
      <c r="KQS16" s="78"/>
      <c r="KQT16" s="78"/>
      <c r="KQU16" s="78"/>
      <c r="KQV16" s="78"/>
      <c r="KQW16" s="78"/>
      <c r="KQX16" s="78"/>
      <c r="KQY16" s="78"/>
      <c r="KQZ16" s="78"/>
      <c r="KRA16" s="78"/>
      <c r="KRB16" s="78"/>
      <c r="KRC16" s="78"/>
      <c r="KRD16" s="78"/>
      <c r="KRE16" s="78"/>
      <c r="KRF16" s="78"/>
      <c r="KRG16" s="78"/>
      <c r="KRH16" s="78"/>
      <c r="KRI16" s="78"/>
      <c r="KRJ16" s="78"/>
      <c r="KRK16" s="78"/>
      <c r="KRL16" s="78"/>
      <c r="KRM16" s="78"/>
      <c r="KRN16" s="78"/>
      <c r="KRO16" s="78"/>
      <c r="KRP16" s="78"/>
      <c r="KRQ16" s="78"/>
      <c r="KRR16" s="78"/>
      <c r="KRS16" s="78"/>
      <c r="KRT16" s="78"/>
      <c r="KRU16" s="78"/>
      <c r="KRV16" s="78"/>
      <c r="KRW16" s="78"/>
      <c r="KRX16" s="78"/>
      <c r="KRY16" s="78"/>
      <c r="KRZ16" s="78"/>
      <c r="KSA16" s="78"/>
      <c r="KSB16" s="78"/>
      <c r="KSC16" s="78"/>
      <c r="KSD16" s="78"/>
      <c r="KSE16" s="78"/>
      <c r="KSF16" s="78"/>
      <c r="KSG16" s="78"/>
      <c r="KSH16" s="78"/>
      <c r="KSI16" s="78"/>
      <c r="KSJ16" s="78"/>
      <c r="KSK16" s="78"/>
      <c r="KSL16" s="78"/>
      <c r="KSM16" s="78"/>
      <c r="KSN16" s="78"/>
      <c r="KSO16" s="78"/>
      <c r="KSP16" s="78"/>
      <c r="KSQ16" s="78"/>
      <c r="KSR16" s="78"/>
      <c r="KSS16" s="78"/>
      <c r="KST16" s="78"/>
      <c r="KSU16" s="78"/>
      <c r="KSV16" s="78"/>
      <c r="KSW16" s="78"/>
      <c r="KSX16" s="78"/>
      <c r="KSY16" s="78"/>
      <c r="KSZ16" s="78"/>
      <c r="KTA16" s="78"/>
      <c r="KTB16" s="78"/>
      <c r="KTC16" s="78"/>
      <c r="KTD16" s="78"/>
      <c r="KTE16" s="78"/>
      <c r="KTF16" s="78"/>
      <c r="KTG16" s="78"/>
      <c r="KTH16" s="78"/>
      <c r="KTI16" s="78"/>
      <c r="KTJ16" s="78"/>
      <c r="KTK16" s="78"/>
      <c r="KTL16" s="78"/>
      <c r="KTM16" s="78"/>
      <c r="KTN16" s="78"/>
      <c r="KTO16" s="78"/>
      <c r="KTP16" s="78"/>
      <c r="KTQ16" s="78"/>
      <c r="KTR16" s="78"/>
      <c r="KTS16" s="78"/>
      <c r="KTT16" s="78"/>
      <c r="KTU16" s="78"/>
      <c r="KTV16" s="78"/>
      <c r="KTW16" s="78"/>
      <c r="KTX16" s="78"/>
      <c r="KTY16" s="78"/>
      <c r="KTZ16" s="78"/>
      <c r="KUA16" s="78"/>
      <c r="KUB16" s="78"/>
      <c r="KUC16" s="78"/>
      <c r="KUD16" s="78"/>
      <c r="KUE16" s="78"/>
      <c r="KUF16" s="78"/>
      <c r="KUG16" s="78"/>
      <c r="KUH16" s="78"/>
      <c r="KUI16" s="78"/>
      <c r="KUJ16" s="78"/>
      <c r="KUK16" s="78"/>
      <c r="KUL16" s="78"/>
      <c r="KUM16" s="78"/>
      <c r="KUN16" s="78"/>
      <c r="KUO16" s="78"/>
      <c r="KUP16" s="78"/>
      <c r="KUQ16" s="78"/>
      <c r="KUR16" s="78"/>
      <c r="KUS16" s="78"/>
      <c r="KUT16" s="78"/>
      <c r="KUU16" s="78"/>
      <c r="KUV16" s="78"/>
      <c r="KUW16" s="78"/>
      <c r="KUX16" s="78"/>
      <c r="KUY16" s="78"/>
      <c r="KUZ16" s="78"/>
      <c r="KVA16" s="78"/>
      <c r="KVB16" s="78"/>
      <c r="KVC16" s="78"/>
      <c r="KVD16" s="78"/>
      <c r="KVE16" s="78"/>
      <c r="KVF16" s="78"/>
      <c r="KVG16" s="78"/>
      <c r="KVH16" s="78"/>
      <c r="KVI16" s="78"/>
      <c r="KVJ16" s="78"/>
      <c r="KVK16" s="78"/>
      <c r="KVL16" s="78"/>
      <c r="KVM16" s="78"/>
      <c r="KVN16" s="78"/>
      <c r="KVO16" s="78"/>
      <c r="KVP16" s="78"/>
      <c r="KVQ16" s="78"/>
      <c r="KVR16" s="78"/>
      <c r="KVS16" s="78"/>
      <c r="KVT16" s="78"/>
      <c r="KVU16" s="78"/>
      <c r="KVV16" s="78"/>
      <c r="KVW16" s="78"/>
      <c r="KVX16" s="78"/>
      <c r="KVY16" s="78"/>
      <c r="KVZ16" s="78"/>
      <c r="KWA16" s="78"/>
      <c r="KWB16" s="78"/>
      <c r="KWC16" s="78"/>
      <c r="KWD16" s="78"/>
      <c r="KWE16" s="78"/>
      <c r="KWF16" s="78"/>
      <c r="KWG16" s="78"/>
      <c r="KWH16" s="78"/>
      <c r="KWI16" s="78"/>
      <c r="KWJ16" s="78"/>
      <c r="KWK16" s="78"/>
      <c r="KWL16" s="78"/>
      <c r="KWM16" s="78"/>
      <c r="KWN16" s="78"/>
      <c r="KWO16" s="78"/>
      <c r="KWP16" s="78"/>
      <c r="KWQ16" s="78"/>
      <c r="KWR16" s="78"/>
      <c r="KWS16" s="78"/>
      <c r="KWT16" s="78"/>
      <c r="KWU16" s="78"/>
      <c r="KWV16" s="78"/>
      <c r="KWW16" s="78"/>
      <c r="KWX16" s="78"/>
      <c r="KWY16" s="78"/>
      <c r="KWZ16" s="78"/>
      <c r="KXA16" s="78"/>
      <c r="KXB16" s="78"/>
      <c r="KXC16" s="78"/>
      <c r="KXD16" s="78"/>
      <c r="KXE16" s="78"/>
      <c r="KXF16" s="78"/>
      <c r="KXG16" s="78"/>
      <c r="KXH16" s="78"/>
      <c r="KXI16" s="78"/>
      <c r="KXJ16" s="78"/>
      <c r="KXK16" s="78"/>
      <c r="KXL16" s="78"/>
      <c r="KXM16" s="78"/>
      <c r="KXN16" s="78"/>
      <c r="KXO16" s="78"/>
      <c r="KXP16" s="78"/>
      <c r="KXQ16" s="78"/>
      <c r="KXR16" s="78"/>
      <c r="KXS16" s="78"/>
      <c r="KXT16" s="78"/>
      <c r="KXU16" s="78"/>
      <c r="KXV16" s="78"/>
      <c r="KXW16" s="78"/>
      <c r="KXX16" s="78"/>
      <c r="KXY16" s="78"/>
      <c r="KXZ16" s="78"/>
      <c r="KYA16" s="78"/>
      <c r="KYB16" s="78"/>
      <c r="KYC16" s="78"/>
      <c r="KYD16" s="78"/>
      <c r="KYE16" s="78"/>
      <c r="KYF16" s="78"/>
      <c r="KYG16" s="78"/>
      <c r="KYH16" s="78"/>
      <c r="KYI16" s="78"/>
      <c r="KYJ16" s="78"/>
      <c r="KYK16" s="78"/>
      <c r="KYL16" s="78"/>
      <c r="KYM16" s="78"/>
      <c r="KYN16" s="78"/>
      <c r="KYO16" s="78"/>
      <c r="KYP16" s="78"/>
      <c r="KYQ16" s="78"/>
      <c r="KYR16" s="78"/>
      <c r="KYS16" s="78"/>
      <c r="KYT16" s="78"/>
      <c r="KYU16" s="78"/>
      <c r="KYV16" s="78"/>
      <c r="KYW16" s="78"/>
      <c r="KYX16" s="78"/>
      <c r="KYY16" s="78"/>
      <c r="KYZ16" s="78"/>
      <c r="KZA16" s="78"/>
      <c r="KZB16" s="78"/>
      <c r="KZC16" s="78"/>
      <c r="KZD16" s="78"/>
      <c r="KZE16" s="78"/>
      <c r="KZF16" s="78"/>
      <c r="KZG16" s="78"/>
      <c r="KZH16" s="78"/>
      <c r="KZI16" s="78"/>
      <c r="KZJ16" s="78"/>
      <c r="KZK16" s="78"/>
      <c r="KZL16" s="78"/>
      <c r="KZM16" s="78"/>
      <c r="KZN16" s="78"/>
      <c r="KZO16" s="78"/>
      <c r="KZP16" s="78"/>
      <c r="KZQ16" s="78"/>
      <c r="KZR16" s="78"/>
      <c r="KZS16" s="78"/>
      <c r="KZT16" s="78"/>
      <c r="KZU16" s="78"/>
      <c r="KZV16" s="78"/>
      <c r="KZW16" s="78"/>
      <c r="KZX16" s="78"/>
      <c r="KZY16" s="78"/>
      <c r="KZZ16" s="78"/>
      <c r="LAA16" s="78"/>
      <c r="LAB16" s="78"/>
      <c r="LAC16" s="78"/>
      <c r="LAD16" s="78"/>
      <c r="LAE16" s="78"/>
      <c r="LAF16" s="78"/>
      <c r="LAG16" s="78"/>
      <c r="LAH16" s="78"/>
      <c r="LAI16" s="78"/>
      <c r="LAJ16" s="78"/>
      <c r="LAK16" s="78"/>
      <c r="LAL16" s="78"/>
      <c r="LAM16" s="78"/>
      <c r="LAN16" s="78"/>
      <c r="LAO16" s="78"/>
      <c r="LAP16" s="78"/>
      <c r="LAQ16" s="78"/>
      <c r="LAR16" s="78"/>
      <c r="LAS16" s="78"/>
      <c r="LAT16" s="78"/>
      <c r="LAU16" s="78"/>
      <c r="LAV16" s="78"/>
      <c r="LAW16" s="78"/>
      <c r="LAX16" s="78"/>
      <c r="LAY16" s="78"/>
      <c r="LAZ16" s="78"/>
      <c r="LBA16" s="78"/>
      <c r="LBB16" s="78"/>
      <c r="LBC16" s="78"/>
      <c r="LBD16" s="78"/>
      <c r="LBE16" s="78"/>
      <c r="LBF16" s="78"/>
      <c r="LBG16" s="78"/>
      <c r="LBH16" s="78"/>
      <c r="LBI16" s="78"/>
      <c r="LBJ16" s="78"/>
      <c r="LBK16" s="78"/>
      <c r="LBL16" s="78"/>
      <c r="LBM16" s="78"/>
      <c r="LBN16" s="78"/>
      <c r="LBO16" s="78"/>
      <c r="LBP16" s="78"/>
      <c r="LBQ16" s="78"/>
      <c r="LBR16" s="78"/>
      <c r="LBS16" s="78"/>
      <c r="LBT16" s="78"/>
      <c r="LBU16" s="78"/>
      <c r="LBV16" s="78"/>
      <c r="LBW16" s="78"/>
      <c r="LBX16" s="78"/>
      <c r="LBY16" s="78"/>
      <c r="LBZ16" s="78"/>
      <c r="LCA16" s="78"/>
      <c r="LCB16" s="78"/>
      <c r="LCC16" s="78"/>
      <c r="LCD16" s="78"/>
      <c r="LCE16" s="78"/>
      <c r="LCF16" s="78"/>
      <c r="LCG16" s="78"/>
      <c r="LCH16" s="78"/>
      <c r="LCI16" s="78"/>
      <c r="LCJ16" s="78"/>
      <c r="LCK16" s="78"/>
      <c r="LCL16" s="78"/>
      <c r="LCM16" s="78"/>
      <c r="LCN16" s="78"/>
      <c r="LCO16" s="78"/>
      <c r="LCP16" s="78"/>
      <c r="LCQ16" s="78"/>
      <c r="LCR16" s="78"/>
      <c r="LCS16" s="78"/>
      <c r="LCT16" s="78"/>
      <c r="LCU16" s="78"/>
      <c r="LCV16" s="78"/>
      <c r="LCW16" s="78"/>
      <c r="LCX16" s="78"/>
      <c r="LCY16" s="78"/>
      <c r="LCZ16" s="78"/>
      <c r="LDA16" s="78"/>
      <c r="LDB16" s="78"/>
      <c r="LDC16" s="78"/>
      <c r="LDD16" s="78"/>
      <c r="LDE16" s="78"/>
      <c r="LDF16" s="78"/>
      <c r="LDG16" s="78"/>
      <c r="LDH16" s="78"/>
      <c r="LDI16" s="78"/>
      <c r="LDJ16" s="78"/>
      <c r="LDK16" s="78"/>
      <c r="LDL16" s="78"/>
      <c r="LDM16" s="78"/>
      <c r="LDN16" s="78"/>
      <c r="LDO16" s="78"/>
      <c r="LDP16" s="78"/>
      <c r="LDQ16" s="78"/>
      <c r="LDR16" s="78"/>
      <c r="LDS16" s="78"/>
      <c r="LDT16" s="78"/>
      <c r="LDU16" s="78"/>
      <c r="LDV16" s="78"/>
      <c r="LDW16" s="78"/>
      <c r="LDX16" s="78"/>
      <c r="LDY16" s="78"/>
      <c r="LDZ16" s="78"/>
      <c r="LEA16" s="78"/>
      <c r="LEB16" s="78"/>
      <c r="LEC16" s="78"/>
      <c r="LED16" s="78"/>
      <c r="LEE16" s="78"/>
      <c r="LEF16" s="78"/>
      <c r="LEG16" s="78"/>
      <c r="LEH16" s="78"/>
      <c r="LEI16" s="78"/>
      <c r="LEJ16" s="78"/>
      <c r="LEK16" s="78"/>
      <c r="LEL16" s="78"/>
      <c r="LEM16" s="78"/>
      <c r="LEN16" s="78"/>
      <c r="LEO16" s="78"/>
      <c r="LEP16" s="78"/>
      <c r="LEQ16" s="78"/>
      <c r="LER16" s="78"/>
      <c r="LES16" s="78"/>
      <c r="LET16" s="78"/>
      <c r="LEU16" s="78"/>
      <c r="LEV16" s="78"/>
      <c r="LEW16" s="78"/>
      <c r="LEX16" s="78"/>
      <c r="LEY16" s="78"/>
      <c r="LEZ16" s="78"/>
      <c r="LFA16" s="78"/>
      <c r="LFB16" s="78"/>
      <c r="LFC16" s="78"/>
      <c r="LFD16" s="78"/>
      <c r="LFE16" s="78"/>
      <c r="LFF16" s="78"/>
      <c r="LFG16" s="78"/>
      <c r="LFH16" s="78"/>
      <c r="LFI16" s="78"/>
      <c r="LFJ16" s="78"/>
      <c r="LFK16" s="78"/>
      <c r="LFL16" s="78"/>
      <c r="LFM16" s="78"/>
      <c r="LFN16" s="78"/>
      <c r="LFO16" s="78"/>
      <c r="LFP16" s="78"/>
      <c r="LFQ16" s="78"/>
      <c r="LFR16" s="78"/>
      <c r="LFS16" s="78"/>
      <c r="LFT16" s="78"/>
      <c r="LFU16" s="78"/>
      <c r="LFV16" s="78"/>
      <c r="LFW16" s="78"/>
      <c r="LFX16" s="78"/>
      <c r="LFY16" s="78"/>
      <c r="LFZ16" s="78"/>
      <c r="LGA16" s="78"/>
      <c r="LGB16" s="78"/>
      <c r="LGC16" s="78"/>
      <c r="LGD16" s="78"/>
      <c r="LGE16" s="78"/>
      <c r="LGF16" s="78"/>
      <c r="LGG16" s="78"/>
      <c r="LGH16" s="78"/>
      <c r="LGI16" s="78"/>
      <c r="LGJ16" s="78"/>
      <c r="LGK16" s="78"/>
      <c r="LGL16" s="78"/>
      <c r="LGM16" s="78"/>
      <c r="LGN16" s="78"/>
      <c r="LGO16" s="78"/>
      <c r="LGP16" s="78"/>
      <c r="LGQ16" s="78"/>
      <c r="LGR16" s="78"/>
      <c r="LGS16" s="78"/>
      <c r="LGT16" s="78"/>
      <c r="LGU16" s="78"/>
      <c r="LGV16" s="78"/>
      <c r="LGW16" s="78"/>
      <c r="LGX16" s="78"/>
      <c r="LGY16" s="78"/>
      <c r="LGZ16" s="78"/>
      <c r="LHA16" s="78"/>
      <c r="LHB16" s="78"/>
      <c r="LHC16" s="78"/>
      <c r="LHD16" s="78"/>
      <c r="LHE16" s="78"/>
      <c r="LHF16" s="78"/>
      <c r="LHG16" s="78"/>
      <c r="LHH16" s="78"/>
      <c r="LHI16" s="78"/>
      <c r="LHJ16" s="78"/>
      <c r="LHK16" s="78"/>
      <c r="LHL16" s="78"/>
      <c r="LHM16" s="78"/>
      <c r="LHN16" s="78"/>
      <c r="LHO16" s="78"/>
      <c r="LHP16" s="78"/>
      <c r="LHQ16" s="78"/>
      <c r="LHR16" s="78"/>
      <c r="LHS16" s="78"/>
      <c r="LHT16" s="78"/>
      <c r="LHU16" s="78"/>
      <c r="LHV16" s="78"/>
      <c r="LHW16" s="78"/>
      <c r="LHX16" s="78"/>
      <c r="LHY16" s="78"/>
      <c r="LHZ16" s="78"/>
      <c r="LIA16" s="78"/>
      <c r="LIB16" s="78"/>
      <c r="LIC16" s="78"/>
      <c r="LID16" s="78"/>
      <c r="LIE16" s="78"/>
      <c r="LIF16" s="78"/>
      <c r="LIG16" s="78"/>
      <c r="LIH16" s="78"/>
      <c r="LII16" s="78"/>
      <c r="LIJ16" s="78"/>
      <c r="LIK16" s="78"/>
      <c r="LIL16" s="78"/>
      <c r="LIM16" s="78"/>
      <c r="LIN16" s="78"/>
      <c r="LIO16" s="78"/>
      <c r="LIP16" s="78"/>
      <c r="LIQ16" s="78"/>
      <c r="LIR16" s="78"/>
      <c r="LIS16" s="78"/>
      <c r="LIT16" s="78"/>
      <c r="LIU16" s="78"/>
      <c r="LIV16" s="78"/>
      <c r="LIW16" s="78"/>
      <c r="LIX16" s="78"/>
      <c r="LIY16" s="78"/>
      <c r="LIZ16" s="78"/>
      <c r="LJA16" s="78"/>
      <c r="LJB16" s="78"/>
      <c r="LJC16" s="78"/>
      <c r="LJD16" s="78"/>
      <c r="LJE16" s="78"/>
      <c r="LJF16" s="78"/>
      <c r="LJG16" s="78"/>
      <c r="LJH16" s="78"/>
      <c r="LJI16" s="78"/>
      <c r="LJJ16" s="78"/>
      <c r="LJK16" s="78"/>
      <c r="LJL16" s="78"/>
      <c r="LJM16" s="78"/>
      <c r="LJN16" s="78"/>
      <c r="LJO16" s="78"/>
      <c r="LJP16" s="78"/>
      <c r="LJQ16" s="78"/>
      <c r="LJR16" s="78"/>
      <c r="LJS16" s="78"/>
      <c r="LJT16" s="78"/>
      <c r="LJU16" s="78"/>
      <c r="LJV16" s="78"/>
      <c r="LJW16" s="78"/>
      <c r="LJX16" s="78"/>
      <c r="LJY16" s="78"/>
      <c r="LJZ16" s="78"/>
      <c r="LKA16" s="78"/>
      <c r="LKB16" s="78"/>
      <c r="LKC16" s="78"/>
      <c r="LKD16" s="78"/>
      <c r="LKE16" s="78"/>
      <c r="LKF16" s="78"/>
      <c r="LKG16" s="78"/>
      <c r="LKH16" s="78"/>
      <c r="LKI16" s="78"/>
      <c r="LKJ16" s="78"/>
      <c r="LKK16" s="78"/>
      <c r="LKL16" s="78"/>
      <c r="LKM16" s="78"/>
      <c r="LKN16" s="78"/>
      <c r="LKO16" s="78"/>
      <c r="LKP16" s="78"/>
      <c r="LKQ16" s="78"/>
      <c r="LKR16" s="78"/>
      <c r="LKS16" s="78"/>
      <c r="LKT16" s="78"/>
      <c r="LKU16" s="78"/>
      <c r="LKV16" s="78"/>
      <c r="LKW16" s="78"/>
      <c r="LKX16" s="78"/>
      <c r="LKY16" s="78"/>
      <c r="LKZ16" s="78"/>
      <c r="LLA16" s="78"/>
      <c r="LLB16" s="78"/>
      <c r="LLC16" s="78"/>
      <c r="LLD16" s="78"/>
      <c r="LLE16" s="78"/>
      <c r="LLF16" s="78"/>
      <c r="LLG16" s="78"/>
      <c r="LLH16" s="78"/>
      <c r="LLI16" s="78"/>
      <c r="LLJ16" s="78"/>
      <c r="LLK16" s="78"/>
      <c r="LLL16" s="78"/>
      <c r="LLM16" s="78"/>
      <c r="LLN16" s="78"/>
      <c r="LLO16" s="78"/>
      <c r="LLP16" s="78"/>
      <c r="LLQ16" s="78"/>
      <c r="LLR16" s="78"/>
      <c r="LLS16" s="78"/>
      <c r="LLT16" s="78"/>
      <c r="LLU16" s="78"/>
      <c r="LLV16" s="78"/>
      <c r="LLW16" s="78"/>
      <c r="LLX16" s="78"/>
      <c r="LLY16" s="78"/>
      <c r="LLZ16" s="78"/>
      <c r="LMA16" s="78"/>
      <c r="LMB16" s="78"/>
      <c r="LMC16" s="78"/>
      <c r="LMD16" s="78"/>
      <c r="LME16" s="78"/>
      <c r="LMF16" s="78"/>
      <c r="LMG16" s="78"/>
      <c r="LMH16" s="78"/>
      <c r="LMI16" s="78"/>
      <c r="LMJ16" s="78"/>
      <c r="LMK16" s="78"/>
      <c r="LML16" s="78"/>
      <c r="LMM16" s="78"/>
      <c r="LMN16" s="78"/>
      <c r="LMO16" s="78"/>
      <c r="LMP16" s="78"/>
      <c r="LMQ16" s="78"/>
      <c r="LMR16" s="78"/>
      <c r="LMS16" s="78"/>
      <c r="LMT16" s="78"/>
      <c r="LMU16" s="78"/>
      <c r="LMV16" s="78"/>
      <c r="LMW16" s="78"/>
      <c r="LMX16" s="78"/>
      <c r="LMY16" s="78"/>
      <c r="LMZ16" s="78"/>
      <c r="LNA16" s="78"/>
      <c r="LNB16" s="78"/>
      <c r="LNC16" s="78"/>
      <c r="LND16" s="78"/>
      <c r="LNE16" s="78"/>
      <c r="LNF16" s="78"/>
      <c r="LNG16" s="78"/>
      <c r="LNH16" s="78"/>
      <c r="LNI16" s="78"/>
      <c r="LNJ16" s="78"/>
      <c r="LNK16" s="78"/>
      <c r="LNL16" s="78"/>
      <c r="LNM16" s="78"/>
      <c r="LNN16" s="78"/>
      <c r="LNO16" s="78"/>
      <c r="LNP16" s="78"/>
      <c r="LNQ16" s="78"/>
      <c r="LNR16" s="78"/>
      <c r="LNS16" s="78"/>
      <c r="LNT16" s="78"/>
      <c r="LNU16" s="78"/>
      <c r="LNV16" s="78"/>
      <c r="LNW16" s="78"/>
      <c r="LNX16" s="78"/>
      <c r="LNY16" s="78"/>
      <c r="LNZ16" s="78"/>
      <c r="LOA16" s="78"/>
      <c r="LOB16" s="78"/>
      <c r="LOC16" s="78"/>
      <c r="LOD16" s="78"/>
      <c r="LOE16" s="78"/>
      <c r="LOF16" s="78"/>
      <c r="LOG16" s="78"/>
      <c r="LOH16" s="78"/>
      <c r="LOI16" s="78"/>
      <c r="LOJ16" s="78"/>
      <c r="LOK16" s="78"/>
      <c r="LOL16" s="78"/>
      <c r="LOM16" s="78"/>
      <c r="LON16" s="78"/>
      <c r="LOO16" s="78"/>
      <c r="LOP16" s="78"/>
      <c r="LOQ16" s="78"/>
      <c r="LOR16" s="78"/>
      <c r="LOS16" s="78"/>
      <c r="LOT16" s="78"/>
      <c r="LOU16" s="78"/>
      <c r="LOV16" s="78"/>
      <c r="LOW16" s="78"/>
      <c r="LOX16" s="78"/>
      <c r="LOY16" s="78"/>
      <c r="LOZ16" s="78"/>
      <c r="LPA16" s="78"/>
      <c r="LPB16" s="78"/>
      <c r="LPC16" s="78"/>
      <c r="LPD16" s="78"/>
      <c r="LPE16" s="78"/>
      <c r="LPF16" s="78"/>
      <c r="LPG16" s="78"/>
      <c r="LPH16" s="78"/>
      <c r="LPI16" s="78"/>
      <c r="LPJ16" s="78"/>
      <c r="LPK16" s="78"/>
      <c r="LPL16" s="78"/>
      <c r="LPM16" s="78"/>
      <c r="LPN16" s="78"/>
      <c r="LPO16" s="78"/>
      <c r="LPP16" s="78"/>
      <c r="LPQ16" s="78"/>
      <c r="LPR16" s="78"/>
      <c r="LPS16" s="78"/>
      <c r="LPT16" s="78"/>
      <c r="LPU16" s="78"/>
      <c r="LPV16" s="78"/>
      <c r="LPW16" s="78"/>
      <c r="LPX16" s="78"/>
      <c r="LPY16" s="78"/>
      <c r="LPZ16" s="78"/>
      <c r="LQA16" s="78"/>
      <c r="LQB16" s="78"/>
      <c r="LQC16" s="78"/>
      <c r="LQD16" s="78"/>
      <c r="LQE16" s="78"/>
      <c r="LQF16" s="78"/>
      <c r="LQG16" s="78"/>
      <c r="LQH16" s="78"/>
      <c r="LQI16" s="78"/>
      <c r="LQJ16" s="78"/>
      <c r="LQK16" s="78"/>
      <c r="LQL16" s="78"/>
      <c r="LQM16" s="78"/>
      <c r="LQN16" s="78"/>
      <c r="LQO16" s="78"/>
      <c r="LQP16" s="78"/>
      <c r="LQQ16" s="78"/>
      <c r="LQR16" s="78"/>
      <c r="LQS16" s="78"/>
      <c r="LQT16" s="78"/>
      <c r="LQU16" s="78"/>
      <c r="LQV16" s="78"/>
      <c r="LQW16" s="78"/>
      <c r="LQX16" s="78"/>
      <c r="LQY16" s="78"/>
      <c r="LQZ16" s="78"/>
      <c r="LRA16" s="78"/>
      <c r="LRB16" s="78"/>
      <c r="LRC16" s="78"/>
      <c r="LRD16" s="78"/>
      <c r="LRE16" s="78"/>
      <c r="LRF16" s="78"/>
      <c r="LRG16" s="78"/>
      <c r="LRH16" s="78"/>
      <c r="LRI16" s="78"/>
      <c r="LRJ16" s="78"/>
      <c r="LRK16" s="78"/>
      <c r="LRL16" s="78"/>
      <c r="LRM16" s="78"/>
      <c r="LRN16" s="78"/>
      <c r="LRO16" s="78"/>
      <c r="LRP16" s="78"/>
      <c r="LRQ16" s="78"/>
      <c r="LRR16" s="78"/>
      <c r="LRS16" s="78"/>
      <c r="LRT16" s="78"/>
      <c r="LRU16" s="78"/>
      <c r="LRV16" s="78"/>
      <c r="LRW16" s="78"/>
      <c r="LRX16" s="78"/>
      <c r="LRY16" s="78"/>
      <c r="LRZ16" s="78"/>
      <c r="LSA16" s="78"/>
      <c r="LSB16" s="78"/>
      <c r="LSC16" s="78"/>
      <c r="LSD16" s="78"/>
      <c r="LSE16" s="78"/>
      <c r="LSF16" s="78"/>
      <c r="LSG16" s="78"/>
      <c r="LSH16" s="78"/>
      <c r="LSI16" s="78"/>
      <c r="LSJ16" s="78"/>
      <c r="LSK16" s="78"/>
      <c r="LSL16" s="78"/>
      <c r="LSM16" s="78"/>
      <c r="LSN16" s="78"/>
      <c r="LSO16" s="78"/>
      <c r="LSP16" s="78"/>
      <c r="LSQ16" s="78"/>
      <c r="LSR16" s="78"/>
      <c r="LSS16" s="78"/>
      <c r="LST16" s="78"/>
      <c r="LSU16" s="78"/>
      <c r="LSV16" s="78"/>
      <c r="LSW16" s="78"/>
      <c r="LSX16" s="78"/>
      <c r="LSY16" s="78"/>
      <c r="LSZ16" s="78"/>
      <c r="LTA16" s="78"/>
      <c r="LTB16" s="78"/>
      <c r="LTC16" s="78"/>
      <c r="LTD16" s="78"/>
      <c r="LTE16" s="78"/>
      <c r="LTF16" s="78"/>
      <c r="LTG16" s="78"/>
      <c r="LTH16" s="78"/>
      <c r="LTI16" s="78"/>
      <c r="LTJ16" s="78"/>
      <c r="LTK16" s="78"/>
      <c r="LTL16" s="78"/>
      <c r="LTM16" s="78"/>
      <c r="LTN16" s="78"/>
      <c r="LTO16" s="78"/>
      <c r="LTP16" s="78"/>
      <c r="LTQ16" s="78"/>
      <c r="LTR16" s="78"/>
      <c r="LTS16" s="78"/>
      <c r="LTT16" s="78"/>
      <c r="LTU16" s="78"/>
      <c r="LTV16" s="78"/>
      <c r="LTW16" s="78"/>
      <c r="LTX16" s="78"/>
      <c r="LTY16" s="78"/>
      <c r="LTZ16" s="78"/>
      <c r="LUA16" s="78"/>
      <c r="LUB16" s="78"/>
      <c r="LUC16" s="78"/>
      <c r="LUD16" s="78"/>
      <c r="LUE16" s="78"/>
      <c r="LUF16" s="78"/>
      <c r="LUG16" s="78"/>
      <c r="LUH16" s="78"/>
      <c r="LUI16" s="78"/>
      <c r="LUJ16" s="78"/>
      <c r="LUK16" s="78"/>
      <c r="LUL16" s="78"/>
      <c r="LUM16" s="78"/>
      <c r="LUN16" s="78"/>
      <c r="LUO16" s="78"/>
      <c r="LUP16" s="78"/>
      <c r="LUQ16" s="78"/>
      <c r="LUR16" s="78"/>
      <c r="LUS16" s="78"/>
      <c r="LUT16" s="78"/>
      <c r="LUU16" s="78"/>
      <c r="LUV16" s="78"/>
      <c r="LUW16" s="78"/>
      <c r="LUX16" s="78"/>
      <c r="LUY16" s="78"/>
      <c r="LUZ16" s="78"/>
      <c r="LVA16" s="78"/>
      <c r="LVB16" s="78"/>
      <c r="LVC16" s="78"/>
      <c r="LVD16" s="78"/>
      <c r="LVE16" s="78"/>
      <c r="LVF16" s="78"/>
      <c r="LVG16" s="78"/>
      <c r="LVH16" s="78"/>
      <c r="LVI16" s="78"/>
      <c r="LVJ16" s="78"/>
      <c r="LVK16" s="78"/>
      <c r="LVL16" s="78"/>
      <c r="LVM16" s="78"/>
      <c r="LVN16" s="78"/>
      <c r="LVO16" s="78"/>
      <c r="LVP16" s="78"/>
      <c r="LVQ16" s="78"/>
      <c r="LVR16" s="78"/>
      <c r="LVS16" s="78"/>
      <c r="LVT16" s="78"/>
      <c r="LVU16" s="78"/>
      <c r="LVV16" s="78"/>
      <c r="LVW16" s="78"/>
      <c r="LVX16" s="78"/>
      <c r="LVY16" s="78"/>
      <c r="LVZ16" s="78"/>
      <c r="LWA16" s="78"/>
      <c r="LWB16" s="78"/>
      <c r="LWC16" s="78"/>
      <c r="LWD16" s="78"/>
      <c r="LWE16" s="78"/>
      <c r="LWF16" s="78"/>
      <c r="LWG16" s="78"/>
      <c r="LWH16" s="78"/>
      <c r="LWI16" s="78"/>
      <c r="LWJ16" s="78"/>
      <c r="LWK16" s="78"/>
      <c r="LWL16" s="78"/>
      <c r="LWM16" s="78"/>
      <c r="LWN16" s="78"/>
      <c r="LWO16" s="78"/>
      <c r="LWP16" s="78"/>
      <c r="LWQ16" s="78"/>
      <c r="LWR16" s="78"/>
      <c r="LWS16" s="78"/>
      <c r="LWT16" s="78"/>
      <c r="LWU16" s="78"/>
      <c r="LWV16" s="78"/>
      <c r="LWW16" s="78"/>
      <c r="LWX16" s="78"/>
      <c r="LWY16" s="78"/>
      <c r="LWZ16" s="78"/>
      <c r="LXA16" s="78"/>
      <c r="LXB16" s="78"/>
      <c r="LXC16" s="78"/>
      <c r="LXD16" s="78"/>
      <c r="LXE16" s="78"/>
      <c r="LXF16" s="78"/>
      <c r="LXG16" s="78"/>
      <c r="LXH16" s="78"/>
      <c r="LXI16" s="78"/>
      <c r="LXJ16" s="78"/>
      <c r="LXK16" s="78"/>
      <c r="LXL16" s="78"/>
      <c r="LXM16" s="78"/>
      <c r="LXN16" s="78"/>
      <c r="LXO16" s="78"/>
      <c r="LXP16" s="78"/>
      <c r="LXQ16" s="78"/>
      <c r="LXR16" s="78"/>
      <c r="LXS16" s="78"/>
      <c r="LXT16" s="78"/>
      <c r="LXU16" s="78"/>
      <c r="LXV16" s="78"/>
      <c r="LXW16" s="78"/>
      <c r="LXX16" s="78"/>
      <c r="LXY16" s="78"/>
      <c r="LXZ16" s="78"/>
      <c r="LYA16" s="78"/>
      <c r="LYB16" s="78"/>
      <c r="LYC16" s="78"/>
      <c r="LYD16" s="78"/>
      <c r="LYE16" s="78"/>
      <c r="LYF16" s="78"/>
      <c r="LYG16" s="78"/>
      <c r="LYH16" s="78"/>
      <c r="LYI16" s="78"/>
      <c r="LYJ16" s="78"/>
      <c r="LYK16" s="78"/>
      <c r="LYL16" s="78"/>
      <c r="LYM16" s="78"/>
      <c r="LYN16" s="78"/>
      <c r="LYO16" s="78"/>
      <c r="LYP16" s="78"/>
      <c r="LYQ16" s="78"/>
      <c r="LYR16" s="78"/>
      <c r="LYS16" s="78"/>
      <c r="LYT16" s="78"/>
      <c r="LYU16" s="78"/>
      <c r="LYV16" s="78"/>
      <c r="LYW16" s="78"/>
      <c r="LYX16" s="78"/>
      <c r="LYY16" s="78"/>
      <c r="LYZ16" s="78"/>
      <c r="LZA16" s="78"/>
      <c r="LZB16" s="78"/>
      <c r="LZC16" s="78"/>
      <c r="LZD16" s="78"/>
      <c r="LZE16" s="78"/>
      <c r="LZF16" s="78"/>
      <c r="LZG16" s="78"/>
      <c r="LZH16" s="78"/>
      <c r="LZI16" s="78"/>
      <c r="LZJ16" s="78"/>
      <c r="LZK16" s="78"/>
      <c r="LZL16" s="78"/>
      <c r="LZM16" s="78"/>
      <c r="LZN16" s="78"/>
      <c r="LZO16" s="78"/>
      <c r="LZP16" s="78"/>
      <c r="LZQ16" s="78"/>
      <c r="LZR16" s="78"/>
      <c r="LZS16" s="78"/>
      <c r="LZT16" s="78"/>
      <c r="LZU16" s="78"/>
      <c r="LZV16" s="78"/>
      <c r="LZW16" s="78"/>
      <c r="LZX16" s="78"/>
      <c r="LZY16" s="78"/>
      <c r="LZZ16" s="78"/>
      <c r="MAA16" s="78"/>
      <c r="MAB16" s="78"/>
      <c r="MAC16" s="78"/>
      <c r="MAD16" s="78"/>
      <c r="MAE16" s="78"/>
      <c r="MAF16" s="78"/>
      <c r="MAG16" s="78"/>
      <c r="MAH16" s="78"/>
      <c r="MAI16" s="78"/>
      <c r="MAJ16" s="78"/>
      <c r="MAK16" s="78"/>
      <c r="MAL16" s="78"/>
      <c r="MAM16" s="78"/>
      <c r="MAN16" s="78"/>
      <c r="MAO16" s="78"/>
      <c r="MAP16" s="78"/>
      <c r="MAQ16" s="78"/>
      <c r="MAR16" s="78"/>
      <c r="MAS16" s="78"/>
      <c r="MAT16" s="78"/>
      <c r="MAU16" s="78"/>
      <c r="MAV16" s="78"/>
      <c r="MAW16" s="78"/>
      <c r="MAX16" s="78"/>
      <c r="MAY16" s="78"/>
      <c r="MAZ16" s="78"/>
      <c r="MBA16" s="78"/>
      <c r="MBB16" s="78"/>
      <c r="MBC16" s="78"/>
      <c r="MBD16" s="78"/>
      <c r="MBE16" s="78"/>
      <c r="MBF16" s="78"/>
      <c r="MBG16" s="78"/>
      <c r="MBH16" s="78"/>
      <c r="MBI16" s="78"/>
      <c r="MBJ16" s="78"/>
      <c r="MBK16" s="78"/>
      <c r="MBL16" s="78"/>
      <c r="MBM16" s="78"/>
      <c r="MBN16" s="78"/>
      <c r="MBO16" s="78"/>
      <c r="MBP16" s="78"/>
      <c r="MBQ16" s="78"/>
      <c r="MBR16" s="78"/>
      <c r="MBS16" s="78"/>
      <c r="MBT16" s="78"/>
      <c r="MBU16" s="78"/>
      <c r="MBV16" s="78"/>
      <c r="MBW16" s="78"/>
      <c r="MBX16" s="78"/>
      <c r="MBY16" s="78"/>
      <c r="MBZ16" s="78"/>
      <c r="MCA16" s="78"/>
      <c r="MCB16" s="78"/>
      <c r="MCC16" s="78"/>
      <c r="MCD16" s="78"/>
      <c r="MCE16" s="78"/>
      <c r="MCF16" s="78"/>
      <c r="MCG16" s="78"/>
      <c r="MCH16" s="78"/>
      <c r="MCI16" s="78"/>
      <c r="MCJ16" s="78"/>
      <c r="MCK16" s="78"/>
      <c r="MCL16" s="78"/>
      <c r="MCM16" s="78"/>
      <c r="MCN16" s="78"/>
      <c r="MCO16" s="78"/>
      <c r="MCP16" s="78"/>
      <c r="MCQ16" s="78"/>
      <c r="MCR16" s="78"/>
      <c r="MCS16" s="78"/>
      <c r="MCT16" s="78"/>
      <c r="MCU16" s="78"/>
      <c r="MCV16" s="78"/>
      <c r="MCW16" s="78"/>
      <c r="MCX16" s="78"/>
      <c r="MCY16" s="78"/>
      <c r="MCZ16" s="78"/>
      <c r="MDA16" s="78"/>
      <c r="MDB16" s="78"/>
      <c r="MDC16" s="78"/>
      <c r="MDD16" s="78"/>
      <c r="MDE16" s="78"/>
      <c r="MDF16" s="78"/>
      <c r="MDG16" s="78"/>
      <c r="MDH16" s="78"/>
      <c r="MDI16" s="78"/>
      <c r="MDJ16" s="78"/>
      <c r="MDK16" s="78"/>
      <c r="MDL16" s="78"/>
      <c r="MDM16" s="78"/>
      <c r="MDN16" s="78"/>
      <c r="MDO16" s="78"/>
      <c r="MDP16" s="78"/>
      <c r="MDQ16" s="78"/>
      <c r="MDR16" s="78"/>
      <c r="MDS16" s="78"/>
      <c r="MDT16" s="78"/>
      <c r="MDU16" s="78"/>
      <c r="MDV16" s="78"/>
      <c r="MDW16" s="78"/>
      <c r="MDX16" s="78"/>
      <c r="MDY16" s="78"/>
      <c r="MDZ16" s="78"/>
      <c r="MEA16" s="78"/>
      <c r="MEB16" s="78"/>
      <c r="MEC16" s="78"/>
      <c r="MED16" s="78"/>
      <c r="MEE16" s="78"/>
      <c r="MEF16" s="78"/>
      <c r="MEG16" s="78"/>
      <c r="MEH16" s="78"/>
      <c r="MEI16" s="78"/>
      <c r="MEJ16" s="78"/>
      <c r="MEK16" s="78"/>
      <c r="MEL16" s="78"/>
      <c r="MEM16" s="78"/>
      <c r="MEN16" s="78"/>
      <c r="MEO16" s="78"/>
      <c r="MEP16" s="78"/>
      <c r="MEQ16" s="78"/>
      <c r="MER16" s="78"/>
      <c r="MES16" s="78"/>
      <c r="MET16" s="78"/>
      <c r="MEU16" s="78"/>
      <c r="MEV16" s="78"/>
      <c r="MEW16" s="78"/>
      <c r="MEX16" s="78"/>
      <c r="MEY16" s="78"/>
      <c r="MEZ16" s="78"/>
      <c r="MFA16" s="78"/>
      <c r="MFB16" s="78"/>
      <c r="MFC16" s="78"/>
      <c r="MFD16" s="78"/>
      <c r="MFE16" s="78"/>
      <c r="MFF16" s="78"/>
      <c r="MFG16" s="78"/>
      <c r="MFH16" s="78"/>
      <c r="MFI16" s="78"/>
      <c r="MFJ16" s="78"/>
      <c r="MFK16" s="78"/>
      <c r="MFL16" s="78"/>
      <c r="MFM16" s="78"/>
      <c r="MFN16" s="78"/>
      <c r="MFO16" s="78"/>
      <c r="MFP16" s="78"/>
      <c r="MFQ16" s="78"/>
      <c r="MFR16" s="78"/>
      <c r="MFS16" s="78"/>
      <c r="MFT16" s="78"/>
      <c r="MFU16" s="78"/>
      <c r="MFV16" s="78"/>
      <c r="MFW16" s="78"/>
      <c r="MFX16" s="78"/>
      <c r="MFY16" s="78"/>
      <c r="MFZ16" s="78"/>
      <c r="MGA16" s="78"/>
      <c r="MGB16" s="78"/>
      <c r="MGC16" s="78"/>
      <c r="MGD16" s="78"/>
      <c r="MGE16" s="78"/>
      <c r="MGF16" s="78"/>
      <c r="MGG16" s="78"/>
      <c r="MGH16" s="78"/>
      <c r="MGI16" s="78"/>
      <c r="MGJ16" s="78"/>
      <c r="MGK16" s="78"/>
      <c r="MGL16" s="78"/>
      <c r="MGM16" s="78"/>
      <c r="MGN16" s="78"/>
      <c r="MGO16" s="78"/>
      <c r="MGP16" s="78"/>
      <c r="MGQ16" s="78"/>
      <c r="MGR16" s="78"/>
      <c r="MGS16" s="78"/>
      <c r="MGT16" s="78"/>
      <c r="MGU16" s="78"/>
      <c r="MGV16" s="78"/>
      <c r="MGW16" s="78"/>
      <c r="MGX16" s="78"/>
      <c r="MGY16" s="78"/>
      <c r="MGZ16" s="78"/>
      <c r="MHA16" s="78"/>
      <c r="MHB16" s="78"/>
      <c r="MHC16" s="78"/>
      <c r="MHD16" s="78"/>
      <c r="MHE16" s="78"/>
      <c r="MHF16" s="78"/>
      <c r="MHG16" s="78"/>
      <c r="MHH16" s="78"/>
      <c r="MHI16" s="78"/>
      <c r="MHJ16" s="78"/>
      <c r="MHK16" s="78"/>
      <c r="MHL16" s="78"/>
      <c r="MHM16" s="78"/>
      <c r="MHN16" s="78"/>
      <c r="MHO16" s="78"/>
      <c r="MHP16" s="78"/>
      <c r="MHQ16" s="78"/>
      <c r="MHR16" s="78"/>
      <c r="MHS16" s="78"/>
      <c r="MHT16" s="78"/>
      <c r="MHU16" s="78"/>
      <c r="MHV16" s="78"/>
      <c r="MHW16" s="78"/>
      <c r="MHX16" s="78"/>
      <c r="MHY16" s="78"/>
      <c r="MHZ16" s="78"/>
      <c r="MIA16" s="78"/>
      <c r="MIB16" s="78"/>
      <c r="MIC16" s="78"/>
      <c r="MID16" s="78"/>
      <c r="MIE16" s="78"/>
      <c r="MIF16" s="78"/>
      <c r="MIG16" s="78"/>
      <c r="MIH16" s="78"/>
      <c r="MII16" s="78"/>
      <c r="MIJ16" s="78"/>
      <c r="MIK16" s="78"/>
      <c r="MIL16" s="78"/>
      <c r="MIM16" s="78"/>
      <c r="MIN16" s="78"/>
      <c r="MIO16" s="78"/>
      <c r="MIP16" s="78"/>
      <c r="MIQ16" s="78"/>
      <c r="MIR16" s="78"/>
      <c r="MIS16" s="78"/>
      <c r="MIT16" s="78"/>
      <c r="MIU16" s="78"/>
      <c r="MIV16" s="78"/>
      <c r="MIW16" s="78"/>
      <c r="MIX16" s="78"/>
      <c r="MIY16" s="78"/>
      <c r="MIZ16" s="78"/>
      <c r="MJA16" s="78"/>
      <c r="MJB16" s="78"/>
      <c r="MJC16" s="78"/>
      <c r="MJD16" s="78"/>
      <c r="MJE16" s="78"/>
      <c r="MJF16" s="78"/>
      <c r="MJG16" s="78"/>
      <c r="MJH16" s="78"/>
      <c r="MJI16" s="78"/>
      <c r="MJJ16" s="78"/>
      <c r="MJK16" s="78"/>
      <c r="MJL16" s="78"/>
      <c r="MJM16" s="78"/>
      <c r="MJN16" s="78"/>
      <c r="MJO16" s="78"/>
      <c r="MJP16" s="78"/>
      <c r="MJQ16" s="78"/>
      <c r="MJR16" s="78"/>
      <c r="MJS16" s="78"/>
      <c r="MJT16" s="78"/>
      <c r="MJU16" s="78"/>
      <c r="MJV16" s="78"/>
      <c r="MJW16" s="78"/>
      <c r="MJX16" s="78"/>
      <c r="MJY16" s="78"/>
      <c r="MJZ16" s="78"/>
      <c r="MKA16" s="78"/>
      <c r="MKB16" s="78"/>
      <c r="MKC16" s="78"/>
      <c r="MKD16" s="78"/>
      <c r="MKE16" s="78"/>
      <c r="MKF16" s="78"/>
      <c r="MKG16" s="78"/>
      <c r="MKH16" s="78"/>
      <c r="MKI16" s="78"/>
      <c r="MKJ16" s="78"/>
      <c r="MKK16" s="78"/>
      <c r="MKL16" s="78"/>
      <c r="MKM16" s="78"/>
      <c r="MKN16" s="78"/>
      <c r="MKO16" s="78"/>
      <c r="MKP16" s="78"/>
      <c r="MKQ16" s="78"/>
      <c r="MKR16" s="78"/>
      <c r="MKS16" s="78"/>
      <c r="MKT16" s="78"/>
      <c r="MKU16" s="78"/>
      <c r="MKV16" s="78"/>
      <c r="MKW16" s="78"/>
      <c r="MKX16" s="78"/>
      <c r="MKY16" s="78"/>
      <c r="MKZ16" s="78"/>
      <c r="MLA16" s="78"/>
      <c r="MLB16" s="78"/>
      <c r="MLC16" s="78"/>
      <c r="MLD16" s="78"/>
      <c r="MLE16" s="78"/>
      <c r="MLF16" s="78"/>
      <c r="MLG16" s="78"/>
      <c r="MLH16" s="78"/>
      <c r="MLI16" s="78"/>
      <c r="MLJ16" s="78"/>
      <c r="MLK16" s="78"/>
      <c r="MLL16" s="78"/>
      <c r="MLM16" s="78"/>
      <c r="MLN16" s="78"/>
      <c r="MLO16" s="78"/>
      <c r="MLP16" s="78"/>
      <c r="MLQ16" s="78"/>
      <c r="MLR16" s="78"/>
      <c r="MLS16" s="78"/>
      <c r="MLT16" s="78"/>
      <c r="MLU16" s="78"/>
      <c r="MLV16" s="78"/>
      <c r="MLW16" s="78"/>
      <c r="MLX16" s="78"/>
      <c r="MLY16" s="78"/>
      <c r="MLZ16" s="78"/>
      <c r="MMA16" s="78"/>
      <c r="MMB16" s="78"/>
      <c r="MMC16" s="78"/>
      <c r="MMD16" s="78"/>
      <c r="MME16" s="78"/>
      <c r="MMF16" s="78"/>
      <c r="MMG16" s="78"/>
      <c r="MMH16" s="78"/>
      <c r="MMI16" s="78"/>
      <c r="MMJ16" s="78"/>
      <c r="MMK16" s="78"/>
      <c r="MML16" s="78"/>
      <c r="MMM16" s="78"/>
      <c r="MMN16" s="78"/>
      <c r="MMO16" s="78"/>
      <c r="MMP16" s="78"/>
      <c r="MMQ16" s="78"/>
      <c r="MMR16" s="78"/>
      <c r="MMS16" s="78"/>
      <c r="MMT16" s="78"/>
      <c r="MMU16" s="78"/>
      <c r="MMV16" s="78"/>
      <c r="MMW16" s="78"/>
      <c r="MMX16" s="78"/>
      <c r="MMY16" s="78"/>
      <c r="MMZ16" s="78"/>
      <c r="MNA16" s="78"/>
      <c r="MNB16" s="78"/>
      <c r="MNC16" s="78"/>
      <c r="MND16" s="78"/>
      <c r="MNE16" s="78"/>
      <c r="MNF16" s="78"/>
      <c r="MNG16" s="78"/>
      <c r="MNH16" s="78"/>
      <c r="MNI16" s="78"/>
      <c r="MNJ16" s="78"/>
      <c r="MNK16" s="78"/>
      <c r="MNL16" s="78"/>
      <c r="MNM16" s="78"/>
      <c r="MNN16" s="78"/>
      <c r="MNO16" s="78"/>
      <c r="MNP16" s="78"/>
      <c r="MNQ16" s="78"/>
      <c r="MNR16" s="78"/>
      <c r="MNS16" s="78"/>
      <c r="MNT16" s="78"/>
      <c r="MNU16" s="78"/>
      <c r="MNV16" s="78"/>
      <c r="MNW16" s="78"/>
      <c r="MNX16" s="78"/>
      <c r="MNY16" s="78"/>
      <c r="MNZ16" s="78"/>
      <c r="MOA16" s="78"/>
      <c r="MOB16" s="78"/>
      <c r="MOC16" s="78"/>
      <c r="MOD16" s="78"/>
      <c r="MOE16" s="78"/>
      <c r="MOF16" s="78"/>
      <c r="MOG16" s="78"/>
      <c r="MOH16" s="78"/>
      <c r="MOI16" s="78"/>
      <c r="MOJ16" s="78"/>
      <c r="MOK16" s="78"/>
      <c r="MOL16" s="78"/>
      <c r="MOM16" s="78"/>
      <c r="MON16" s="78"/>
      <c r="MOO16" s="78"/>
      <c r="MOP16" s="78"/>
      <c r="MOQ16" s="78"/>
      <c r="MOR16" s="78"/>
      <c r="MOS16" s="78"/>
      <c r="MOT16" s="78"/>
      <c r="MOU16" s="78"/>
      <c r="MOV16" s="78"/>
      <c r="MOW16" s="78"/>
      <c r="MOX16" s="78"/>
      <c r="MOY16" s="78"/>
      <c r="MOZ16" s="78"/>
      <c r="MPA16" s="78"/>
      <c r="MPB16" s="78"/>
      <c r="MPC16" s="78"/>
      <c r="MPD16" s="78"/>
      <c r="MPE16" s="78"/>
      <c r="MPF16" s="78"/>
      <c r="MPG16" s="78"/>
      <c r="MPH16" s="78"/>
      <c r="MPI16" s="78"/>
      <c r="MPJ16" s="78"/>
      <c r="MPK16" s="78"/>
      <c r="MPL16" s="78"/>
      <c r="MPM16" s="78"/>
      <c r="MPN16" s="78"/>
      <c r="MPO16" s="78"/>
      <c r="MPP16" s="78"/>
      <c r="MPQ16" s="78"/>
      <c r="MPR16" s="78"/>
      <c r="MPS16" s="78"/>
      <c r="MPT16" s="78"/>
      <c r="MPU16" s="78"/>
      <c r="MPV16" s="78"/>
      <c r="MPW16" s="78"/>
      <c r="MPX16" s="78"/>
      <c r="MPY16" s="78"/>
      <c r="MPZ16" s="78"/>
      <c r="MQA16" s="78"/>
      <c r="MQB16" s="78"/>
      <c r="MQC16" s="78"/>
      <c r="MQD16" s="78"/>
      <c r="MQE16" s="78"/>
      <c r="MQF16" s="78"/>
      <c r="MQG16" s="78"/>
      <c r="MQH16" s="78"/>
      <c r="MQI16" s="78"/>
      <c r="MQJ16" s="78"/>
      <c r="MQK16" s="78"/>
      <c r="MQL16" s="78"/>
      <c r="MQM16" s="78"/>
      <c r="MQN16" s="78"/>
      <c r="MQO16" s="78"/>
      <c r="MQP16" s="78"/>
      <c r="MQQ16" s="78"/>
      <c r="MQR16" s="78"/>
      <c r="MQS16" s="78"/>
      <c r="MQT16" s="78"/>
      <c r="MQU16" s="78"/>
      <c r="MQV16" s="78"/>
      <c r="MQW16" s="78"/>
      <c r="MQX16" s="78"/>
      <c r="MQY16" s="78"/>
      <c r="MQZ16" s="78"/>
      <c r="MRA16" s="78"/>
      <c r="MRB16" s="78"/>
      <c r="MRC16" s="78"/>
      <c r="MRD16" s="78"/>
      <c r="MRE16" s="78"/>
      <c r="MRF16" s="78"/>
      <c r="MRG16" s="78"/>
      <c r="MRH16" s="78"/>
      <c r="MRI16" s="78"/>
      <c r="MRJ16" s="78"/>
      <c r="MRK16" s="78"/>
      <c r="MRL16" s="78"/>
      <c r="MRM16" s="78"/>
      <c r="MRN16" s="78"/>
      <c r="MRO16" s="78"/>
      <c r="MRP16" s="78"/>
      <c r="MRQ16" s="78"/>
      <c r="MRR16" s="78"/>
      <c r="MRS16" s="78"/>
      <c r="MRT16" s="78"/>
      <c r="MRU16" s="78"/>
      <c r="MRV16" s="78"/>
      <c r="MRW16" s="78"/>
      <c r="MRX16" s="78"/>
      <c r="MRY16" s="78"/>
      <c r="MRZ16" s="78"/>
      <c r="MSA16" s="78"/>
      <c r="MSB16" s="78"/>
      <c r="MSC16" s="78"/>
      <c r="MSD16" s="78"/>
      <c r="MSE16" s="78"/>
      <c r="MSF16" s="78"/>
      <c r="MSG16" s="78"/>
      <c r="MSH16" s="78"/>
      <c r="MSI16" s="78"/>
      <c r="MSJ16" s="78"/>
      <c r="MSK16" s="78"/>
      <c r="MSL16" s="78"/>
      <c r="MSM16" s="78"/>
      <c r="MSN16" s="78"/>
      <c r="MSO16" s="78"/>
      <c r="MSP16" s="78"/>
      <c r="MSQ16" s="78"/>
      <c r="MSR16" s="78"/>
      <c r="MSS16" s="78"/>
      <c r="MST16" s="78"/>
      <c r="MSU16" s="78"/>
      <c r="MSV16" s="78"/>
      <c r="MSW16" s="78"/>
      <c r="MSX16" s="78"/>
      <c r="MSY16" s="78"/>
      <c r="MSZ16" s="78"/>
      <c r="MTA16" s="78"/>
      <c r="MTB16" s="78"/>
      <c r="MTC16" s="78"/>
      <c r="MTD16" s="78"/>
      <c r="MTE16" s="78"/>
      <c r="MTF16" s="78"/>
      <c r="MTG16" s="78"/>
      <c r="MTH16" s="78"/>
      <c r="MTI16" s="78"/>
      <c r="MTJ16" s="78"/>
      <c r="MTK16" s="78"/>
      <c r="MTL16" s="78"/>
      <c r="MTM16" s="78"/>
      <c r="MTN16" s="78"/>
      <c r="MTO16" s="78"/>
      <c r="MTP16" s="78"/>
      <c r="MTQ16" s="78"/>
      <c r="MTR16" s="78"/>
      <c r="MTS16" s="78"/>
      <c r="MTT16" s="78"/>
      <c r="MTU16" s="78"/>
      <c r="MTV16" s="78"/>
      <c r="MTW16" s="78"/>
      <c r="MTX16" s="78"/>
      <c r="MTY16" s="78"/>
      <c r="MTZ16" s="78"/>
      <c r="MUA16" s="78"/>
      <c r="MUB16" s="78"/>
      <c r="MUC16" s="78"/>
      <c r="MUD16" s="78"/>
      <c r="MUE16" s="78"/>
      <c r="MUF16" s="78"/>
      <c r="MUG16" s="78"/>
      <c r="MUH16" s="78"/>
      <c r="MUI16" s="78"/>
      <c r="MUJ16" s="78"/>
      <c r="MUK16" s="78"/>
      <c r="MUL16" s="78"/>
      <c r="MUM16" s="78"/>
      <c r="MUN16" s="78"/>
      <c r="MUO16" s="78"/>
      <c r="MUP16" s="78"/>
      <c r="MUQ16" s="78"/>
      <c r="MUR16" s="78"/>
      <c r="MUS16" s="78"/>
      <c r="MUT16" s="78"/>
      <c r="MUU16" s="78"/>
      <c r="MUV16" s="78"/>
      <c r="MUW16" s="78"/>
      <c r="MUX16" s="78"/>
      <c r="MUY16" s="78"/>
      <c r="MUZ16" s="78"/>
      <c r="MVA16" s="78"/>
      <c r="MVB16" s="78"/>
      <c r="MVC16" s="78"/>
      <c r="MVD16" s="78"/>
      <c r="MVE16" s="78"/>
      <c r="MVF16" s="78"/>
      <c r="MVG16" s="78"/>
      <c r="MVH16" s="78"/>
      <c r="MVI16" s="78"/>
      <c r="MVJ16" s="78"/>
      <c r="MVK16" s="78"/>
      <c r="MVL16" s="78"/>
      <c r="MVM16" s="78"/>
      <c r="MVN16" s="78"/>
      <c r="MVO16" s="78"/>
      <c r="MVP16" s="78"/>
      <c r="MVQ16" s="78"/>
      <c r="MVR16" s="78"/>
      <c r="MVS16" s="78"/>
      <c r="MVT16" s="78"/>
      <c r="MVU16" s="78"/>
      <c r="MVV16" s="78"/>
      <c r="MVW16" s="78"/>
      <c r="MVX16" s="78"/>
      <c r="MVY16" s="78"/>
      <c r="MVZ16" s="78"/>
      <c r="MWA16" s="78"/>
      <c r="MWB16" s="78"/>
      <c r="MWC16" s="78"/>
      <c r="MWD16" s="78"/>
      <c r="MWE16" s="78"/>
      <c r="MWF16" s="78"/>
      <c r="MWG16" s="78"/>
      <c r="MWH16" s="78"/>
      <c r="MWI16" s="78"/>
      <c r="MWJ16" s="78"/>
      <c r="MWK16" s="78"/>
      <c r="MWL16" s="78"/>
      <c r="MWM16" s="78"/>
      <c r="MWN16" s="78"/>
      <c r="MWO16" s="78"/>
      <c r="MWP16" s="78"/>
      <c r="MWQ16" s="78"/>
      <c r="MWR16" s="78"/>
      <c r="MWS16" s="78"/>
      <c r="MWT16" s="78"/>
      <c r="MWU16" s="78"/>
      <c r="MWV16" s="78"/>
      <c r="MWW16" s="78"/>
      <c r="MWX16" s="78"/>
      <c r="MWY16" s="78"/>
      <c r="MWZ16" s="78"/>
      <c r="MXA16" s="78"/>
      <c r="MXB16" s="78"/>
      <c r="MXC16" s="78"/>
      <c r="MXD16" s="78"/>
      <c r="MXE16" s="78"/>
      <c r="MXF16" s="78"/>
      <c r="MXG16" s="78"/>
      <c r="MXH16" s="78"/>
      <c r="MXI16" s="78"/>
      <c r="MXJ16" s="78"/>
      <c r="MXK16" s="78"/>
      <c r="MXL16" s="78"/>
      <c r="MXM16" s="78"/>
      <c r="MXN16" s="78"/>
      <c r="MXO16" s="78"/>
      <c r="MXP16" s="78"/>
      <c r="MXQ16" s="78"/>
      <c r="MXR16" s="78"/>
      <c r="MXS16" s="78"/>
      <c r="MXT16" s="78"/>
      <c r="MXU16" s="78"/>
      <c r="MXV16" s="78"/>
      <c r="MXW16" s="78"/>
      <c r="MXX16" s="78"/>
      <c r="MXY16" s="78"/>
      <c r="MXZ16" s="78"/>
      <c r="MYA16" s="78"/>
      <c r="MYB16" s="78"/>
      <c r="MYC16" s="78"/>
      <c r="MYD16" s="78"/>
      <c r="MYE16" s="78"/>
      <c r="MYF16" s="78"/>
      <c r="MYG16" s="78"/>
      <c r="MYH16" s="78"/>
      <c r="MYI16" s="78"/>
      <c r="MYJ16" s="78"/>
      <c r="MYK16" s="78"/>
      <c r="MYL16" s="78"/>
      <c r="MYM16" s="78"/>
      <c r="MYN16" s="78"/>
      <c r="MYO16" s="78"/>
      <c r="MYP16" s="78"/>
      <c r="MYQ16" s="78"/>
      <c r="MYR16" s="78"/>
      <c r="MYS16" s="78"/>
      <c r="MYT16" s="78"/>
      <c r="MYU16" s="78"/>
      <c r="MYV16" s="78"/>
      <c r="MYW16" s="78"/>
      <c r="MYX16" s="78"/>
      <c r="MYY16" s="78"/>
      <c r="MYZ16" s="78"/>
      <c r="MZA16" s="78"/>
      <c r="MZB16" s="78"/>
      <c r="MZC16" s="78"/>
      <c r="MZD16" s="78"/>
      <c r="MZE16" s="78"/>
      <c r="MZF16" s="78"/>
      <c r="MZG16" s="78"/>
      <c r="MZH16" s="78"/>
      <c r="MZI16" s="78"/>
      <c r="MZJ16" s="78"/>
      <c r="MZK16" s="78"/>
      <c r="MZL16" s="78"/>
      <c r="MZM16" s="78"/>
      <c r="MZN16" s="78"/>
      <c r="MZO16" s="78"/>
      <c r="MZP16" s="78"/>
      <c r="MZQ16" s="78"/>
      <c r="MZR16" s="78"/>
      <c r="MZS16" s="78"/>
      <c r="MZT16" s="78"/>
      <c r="MZU16" s="78"/>
      <c r="MZV16" s="78"/>
      <c r="MZW16" s="78"/>
      <c r="MZX16" s="78"/>
      <c r="MZY16" s="78"/>
      <c r="MZZ16" s="78"/>
      <c r="NAA16" s="78"/>
      <c r="NAB16" s="78"/>
      <c r="NAC16" s="78"/>
      <c r="NAD16" s="78"/>
      <c r="NAE16" s="78"/>
      <c r="NAF16" s="78"/>
      <c r="NAG16" s="78"/>
      <c r="NAH16" s="78"/>
      <c r="NAI16" s="78"/>
      <c r="NAJ16" s="78"/>
      <c r="NAK16" s="78"/>
      <c r="NAL16" s="78"/>
      <c r="NAM16" s="78"/>
      <c r="NAN16" s="78"/>
      <c r="NAO16" s="78"/>
      <c r="NAP16" s="78"/>
      <c r="NAQ16" s="78"/>
      <c r="NAR16" s="78"/>
      <c r="NAS16" s="78"/>
      <c r="NAT16" s="78"/>
      <c r="NAU16" s="78"/>
      <c r="NAV16" s="78"/>
      <c r="NAW16" s="78"/>
      <c r="NAX16" s="78"/>
      <c r="NAY16" s="78"/>
      <c r="NAZ16" s="78"/>
      <c r="NBA16" s="78"/>
      <c r="NBB16" s="78"/>
      <c r="NBC16" s="78"/>
      <c r="NBD16" s="78"/>
      <c r="NBE16" s="78"/>
      <c r="NBF16" s="78"/>
      <c r="NBG16" s="78"/>
      <c r="NBH16" s="78"/>
      <c r="NBI16" s="78"/>
      <c r="NBJ16" s="78"/>
      <c r="NBK16" s="78"/>
      <c r="NBL16" s="78"/>
      <c r="NBM16" s="78"/>
      <c r="NBN16" s="78"/>
      <c r="NBO16" s="78"/>
      <c r="NBP16" s="78"/>
      <c r="NBQ16" s="78"/>
      <c r="NBR16" s="78"/>
      <c r="NBS16" s="78"/>
      <c r="NBT16" s="78"/>
      <c r="NBU16" s="78"/>
      <c r="NBV16" s="78"/>
      <c r="NBW16" s="78"/>
      <c r="NBX16" s="78"/>
      <c r="NBY16" s="78"/>
      <c r="NBZ16" s="78"/>
      <c r="NCA16" s="78"/>
      <c r="NCB16" s="78"/>
      <c r="NCC16" s="78"/>
      <c r="NCD16" s="78"/>
      <c r="NCE16" s="78"/>
      <c r="NCF16" s="78"/>
      <c r="NCG16" s="78"/>
      <c r="NCH16" s="78"/>
      <c r="NCI16" s="78"/>
      <c r="NCJ16" s="78"/>
      <c r="NCK16" s="78"/>
      <c r="NCL16" s="78"/>
      <c r="NCM16" s="78"/>
      <c r="NCN16" s="78"/>
      <c r="NCO16" s="78"/>
      <c r="NCP16" s="78"/>
      <c r="NCQ16" s="78"/>
      <c r="NCR16" s="78"/>
      <c r="NCS16" s="78"/>
      <c r="NCT16" s="78"/>
      <c r="NCU16" s="78"/>
      <c r="NCV16" s="78"/>
      <c r="NCW16" s="78"/>
      <c r="NCX16" s="78"/>
      <c r="NCY16" s="78"/>
      <c r="NCZ16" s="78"/>
      <c r="NDA16" s="78"/>
      <c r="NDB16" s="78"/>
      <c r="NDC16" s="78"/>
      <c r="NDD16" s="78"/>
      <c r="NDE16" s="78"/>
      <c r="NDF16" s="78"/>
      <c r="NDG16" s="78"/>
      <c r="NDH16" s="78"/>
      <c r="NDI16" s="78"/>
      <c r="NDJ16" s="78"/>
      <c r="NDK16" s="78"/>
      <c r="NDL16" s="78"/>
      <c r="NDM16" s="78"/>
      <c r="NDN16" s="78"/>
      <c r="NDO16" s="78"/>
      <c r="NDP16" s="78"/>
      <c r="NDQ16" s="78"/>
      <c r="NDR16" s="78"/>
      <c r="NDS16" s="78"/>
      <c r="NDT16" s="78"/>
      <c r="NDU16" s="78"/>
      <c r="NDV16" s="78"/>
      <c r="NDW16" s="78"/>
      <c r="NDX16" s="78"/>
      <c r="NDY16" s="78"/>
      <c r="NDZ16" s="78"/>
      <c r="NEA16" s="78"/>
      <c r="NEB16" s="78"/>
      <c r="NEC16" s="78"/>
      <c r="NED16" s="78"/>
      <c r="NEE16" s="78"/>
      <c r="NEF16" s="78"/>
      <c r="NEG16" s="78"/>
      <c r="NEH16" s="78"/>
      <c r="NEI16" s="78"/>
      <c r="NEJ16" s="78"/>
      <c r="NEK16" s="78"/>
      <c r="NEL16" s="78"/>
      <c r="NEM16" s="78"/>
      <c r="NEN16" s="78"/>
      <c r="NEO16" s="78"/>
      <c r="NEP16" s="78"/>
      <c r="NEQ16" s="78"/>
      <c r="NER16" s="78"/>
      <c r="NES16" s="78"/>
      <c r="NET16" s="78"/>
      <c r="NEU16" s="78"/>
      <c r="NEV16" s="78"/>
      <c r="NEW16" s="78"/>
      <c r="NEX16" s="78"/>
      <c r="NEY16" s="78"/>
      <c r="NEZ16" s="78"/>
      <c r="NFA16" s="78"/>
      <c r="NFB16" s="78"/>
      <c r="NFC16" s="78"/>
      <c r="NFD16" s="78"/>
      <c r="NFE16" s="78"/>
      <c r="NFF16" s="78"/>
      <c r="NFG16" s="78"/>
      <c r="NFH16" s="78"/>
      <c r="NFI16" s="78"/>
      <c r="NFJ16" s="78"/>
      <c r="NFK16" s="78"/>
      <c r="NFL16" s="78"/>
      <c r="NFM16" s="78"/>
      <c r="NFN16" s="78"/>
      <c r="NFO16" s="78"/>
      <c r="NFP16" s="78"/>
      <c r="NFQ16" s="78"/>
      <c r="NFR16" s="78"/>
      <c r="NFS16" s="78"/>
      <c r="NFT16" s="78"/>
      <c r="NFU16" s="78"/>
      <c r="NFV16" s="78"/>
      <c r="NFW16" s="78"/>
      <c r="NFX16" s="78"/>
      <c r="NFY16" s="78"/>
      <c r="NFZ16" s="78"/>
      <c r="NGA16" s="78"/>
      <c r="NGB16" s="78"/>
      <c r="NGC16" s="78"/>
      <c r="NGD16" s="78"/>
      <c r="NGE16" s="78"/>
      <c r="NGF16" s="78"/>
      <c r="NGG16" s="78"/>
      <c r="NGH16" s="78"/>
      <c r="NGI16" s="78"/>
      <c r="NGJ16" s="78"/>
      <c r="NGK16" s="78"/>
      <c r="NGL16" s="78"/>
      <c r="NGM16" s="78"/>
      <c r="NGN16" s="78"/>
      <c r="NGO16" s="78"/>
      <c r="NGP16" s="78"/>
      <c r="NGQ16" s="78"/>
      <c r="NGR16" s="78"/>
      <c r="NGS16" s="78"/>
      <c r="NGT16" s="78"/>
      <c r="NGU16" s="78"/>
      <c r="NGV16" s="78"/>
      <c r="NGW16" s="78"/>
      <c r="NGX16" s="78"/>
      <c r="NGY16" s="78"/>
      <c r="NGZ16" s="78"/>
      <c r="NHA16" s="78"/>
      <c r="NHB16" s="78"/>
      <c r="NHC16" s="78"/>
      <c r="NHD16" s="78"/>
      <c r="NHE16" s="78"/>
      <c r="NHF16" s="78"/>
      <c r="NHG16" s="78"/>
      <c r="NHH16" s="78"/>
      <c r="NHI16" s="78"/>
      <c r="NHJ16" s="78"/>
      <c r="NHK16" s="78"/>
      <c r="NHL16" s="78"/>
      <c r="NHM16" s="78"/>
      <c r="NHN16" s="78"/>
      <c r="NHO16" s="78"/>
      <c r="NHP16" s="78"/>
      <c r="NHQ16" s="78"/>
      <c r="NHR16" s="78"/>
      <c r="NHS16" s="78"/>
      <c r="NHT16" s="78"/>
      <c r="NHU16" s="78"/>
      <c r="NHV16" s="78"/>
      <c r="NHW16" s="78"/>
      <c r="NHX16" s="78"/>
      <c r="NHY16" s="78"/>
      <c r="NHZ16" s="78"/>
      <c r="NIA16" s="78"/>
      <c r="NIB16" s="78"/>
      <c r="NIC16" s="78"/>
      <c r="NID16" s="78"/>
      <c r="NIE16" s="78"/>
      <c r="NIF16" s="78"/>
      <c r="NIG16" s="78"/>
      <c r="NIH16" s="78"/>
      <c r="NII16" s="78"/>
      <c r="NIJ16" s="78"/>
      <c r="NIK16" s="78"/>
      <c r="NIL16" s="78"/>
      <c r="NIM16" s="78"/>
      <c r="NIN16" s="78"/>
      <c r="NIO16" s="78"/>
      <c r="NIP16" s="78"/>
      <c r="NIQ16" s="78"/>
      <c r="NIR16" s="78"/>
      <c r="NIS16" s="78"/>
      <c r="NIT16" s="78"/>
      <c r="NIU16" s="78"/>
      <c r="NIV16" s="78"/>
      <c r="NIW16" s="78"/>
      <c r="NIX16" s="78"/>
      <c r="NIY16" s="78"/>
      <c r="NIZ16" s="78"/>
      <c r="NJA16" s="78"/>
      <c r="NJB16" s="78"/>
      <c r="NJC16" s="78"/>
      <c r="NJD16" s="78"/>
      <c r="NJE16" s="78"/>
      <c r="NJF16" s="78"/>
      <c r="NJG16" s="78"/>
      <c r="NJH16" s="78"/>
      <c r="NJI16" s="78"/>
      <c r="NJJ16" s="78"/>
      <c r="NJK16" s="78"/>
      <c r="NJL16" s="78"/>
      <c r="NJM16" s="78"/>
      <c r="NJN16" s="78"/>
      <c r="NJO16" s="78"/>
      <c r="NJP16" s="78"/>
      <c r="NJQ16" s="78"/>
      <c r="NJR16" s="78"/>
      <c r="NJS16" s="78"/>
      <c r="NJT16" s="78"/>
      <c r="NJU16" s="78"/>
      <c r="NJV16" s="78"/>
      <c r="NJW16" s="78"/>
      <c r="NJX16" s="78"/>
      <c r="NJY16" s="78"/>
      <c r="NJZ16" s="78"/>
      <c r="NKA16" s="78"/>
      <c r="NKB16" s="78"/>
      <c r="NKC16" s="78"/>
      <c r="NKD16" s="78"/>
      <c r="NKE16" s="78"/>
      <c r="NKF16" s="78"/>
      <c r="NKG16" s="78"/>
      <c r="NKH16" s="78"/>
      <c r="NKI16" s="78"/>
      <c r="NKJ16" s="78"/>
      <c r="NKK16" s="78"/>
      <c r="NKL16" s="78"/>
      <c r="NKM16" s="78"/>
      <c r="NKN16" s="78"/>
      <c r="NKO16" s="78"/>
      <c r="NKP16" s="78"/>
      <c r="NKQ16" s="78"/>
      <c r="NKR16" s="78"/>
      <c r="NKS16" s="78"/>
      <c r="NKT16" s="78"/>
      <c r="NKU16" s="78"/>
      <c r="NKV16" s="78"/>
      <c r="NKW16" s="78"/>
      <c r="NKX16" s="78"/>
      <c r="NKY16" s="78"/>
      <c r="NKZ16" s="78"/>
      <c r="NLA16" s="78"/>
      <c r="NLB16" s="78"/>
      <c r="NLC16" s="78"/>
      <c r="NLD16" s="78"/>
      <c r="NLE16" s="78"/>
      <c r="NLF16" s="78"/>
      <c r="NLG16" s="78"/>
      <c r="NLH16" s="78"/>
      <c r="NLI16" s="78"/>
      <c r="NLJ16" s="78"/>
      <c r="NLK16" s="78"/>
      <c r="NLL16" s="78"/>
      <c r="NLM16" s="78"/>
      <c r="NLN16" s="78"/>
      <c r="NLO16" s="78"/>
      <c r="NLP16" s="78"/>
      <c r="NLQ16" s="78"/>
      <c r="NLR16" s="78"/>
      <c r="NLS16" s="78"/>
      <c r="NLT16" s="78"/>
      <c r="NLU16" s="78"/>
      <c r="NLV16" s="78"/>
      <c r="NLW16" s="78"/>
      <c r="NLX16" s="78"/>
      <c r="NLY16" s="78"/>
      <c r="NLZ16" s="78"/>
      <c r="NMA16" s="78"/>
      <c r="NMB16" s="78"/>
      <c r="NMC16" s="78"/>
      <c r="NMD16" s="78"/>
      <c r="NME16" s="78"/>
      <c r="NMF16" s="78"/>
      <c r="NMG16" s="78"/>
      <c r="NMH16" s="78"/>
      <c r="NMI16" s="78"/>
      <c r="NMJ16" s="78"/>
      <c r="NMK16" s="78"/>
      <c r="NML16" s="78"/>
      <c r="NMM16" s="78"/>
      <c r="NMN16" s="78"/>
      <c r="NMO16" s="78"/>
      <c r="NMP16" s="78"/>
      <c r="NMQ16" s="78"/>
      <c r="NMR16" s="78"/>
      <c r="NMS16" s="78"/>
      <c r="NMT16" s="78"/>
      <c r="NMU16" s="78"/>
      <c r="NMV16" s="78"/>
      <c r="NMW16" s="78"/>
      <c r="NMX16" s="78"/>
      <c r="NMY16" s="78"/>
      <c r="NMZ16" s="78"/>
      <c r="NNA16" s="78"/>
      <c r="NNB16" s="78"/>
      <c r="NNC16" s="78"/>
      <c r="NND16" s="78"/>
      <c r="NNE16" s="78"/>
      <c r="NNF16" s="78"/>
      <c r="NNG16" s="78"/>
      <c r="NNH16" s="78"/>
      <c r="NNI16" s="78"/>
      <c r="NNJ16" s="78"/>
      <c r="NNK16" s="78"/>
      <c r="NNL16" s="78"/>
      <c r="NNM16" s="78"/>
      <c r="NNN16" s="78"/>
      <c r="NNO16" s="78"/>
      <c r="NNP16" s="78"/>
      <c r="NNQ16" s="78"/>
      <c r="NNR16" s="78"/>
      <c r="NNS16" s="78"/>
      <c r="NNT16" s="78"/>
      <c r="NNU16" s="78"/>
      <c r="NNV16" s="78"/>
      <c r="NNW16" s="78"/>
      <c r="NNX16" s="78"/>
      <c r="NNY16" s="78"/>
      <c r="NNZ16" s="78"/>
      <c r="NOA16" s="78"/>
      <c r="NOB16" s="78"/>
      <c r="NOC16" s="78"/>
      <c r="NOD16" s="78"/>
      <c r="NOE16" s="78"/>
      <c r="NOF16" s="78"/>
      <c r="NOG16" s="78"/>
      <c r="NOH16" s="78"/>
      <c r="NOI16" s="78"/>
      <c r="NOJ16" s="78"/>
      <c r="NOK16" s="78"/>
      <c r="NOL16" s="78"/>
      <c r="NOM16" s="78"/>
      <c r="NON16" s="78"/>
      <c r="NOO16" s="78"/>
      <c r="NOP16" s="78"/>
      <c r="NOQ16" s="78"/>
      <c r="NOR16" s="78"/>
      <c r="NOS16" s="78"/>
      <c r="NOT16" s="78"/>
      <c r="NOU16" s="78"/>
      <c r="NOV16" s="78"/>
      <c r="NOW16" s="78"/>
      <c r="NOX16" s="78"/>
      <c r="NOY16" s="78"/>
      <c r="NOZ16" s="78"/>
      <c r="NPA16" s="78"/>
      <c r="NPB16" s="78"/>
      <c r="NPC16" s="78"/>
      <c r="NPD16" s="78"/>
      <c r="NPE16" s="78"/>
      <c r="NPF16" s="78"/>
      <c r="NPG16" s="78"/>
      <c r="NPH16" s="78"/>
      <c r="NPI16" s="78"/>
      <c r="NPJ16" s="78"/>
      <c r="NPK16" s="78"/>
      <c r="NPL16" s="78"/>
      <c r="NPM16" s="78"/>
      <c r="NPN16" s="78"/>
      <c r="NPO16" s="78"/>
      <c r="NPP16" s="78"/>
      <c r="NPQ16" s="78"/>
      <c r="NPR16" s="78"/>
      <c r="NPS16" s="78"/>
      <c r="NPT16" s="78"/>
      <c r="NPU16" s="78"/>
      <c r="NPV16" s="78"/>
      <c r="NPW16" s="78"/>
      <c r="NPX16" s="78"/>
      <c r="NPY16" s="78"/>
      <c r="NPZ16" s="78"/>
      <c r="NQA16" s="78"/>
      <c r="NQB16" s="78"/>
      <c r="NQC16" s="78"/>
      <c r="NQD16" s="78"/>
      <c r="NQE16" s="78"/>
      <c r="NQF16" s="78"/>
      <c r="NQG16" s="78"/>
      <c r="NQH16" s="78"/>
      <c r="NQI16" s="78"/>
      <c r="NQJ16" s="78"/>
      <c r="NQK16" s="78"/>
      <c r="NQL16" s="78"/>
      <c r="NQM16" s="78"/>
      <c r="NQN16" s="78"/>
      <c r="NQO16" s="78"/>
      <c r="NQP16" s="78"/>
      <c r="NQQ16" s="78"/>
      <c r="NQR16" s="78"/>
      <c r="NQS16" s="78"/>
      <c r="NQT16" s="78"/>
      <c r="NQU16" s="78"/>
      <c r="NQV16" s="78"/>
      <c r="NQW16" s="78"/>
      <c r="NQX16" s="78"/>
      <c r="NQY16" s="78"/>
      <c r="NQZ16" s="78"/>
      <c r="NRA16" s="78"/>
      <c r="NRB16" s="78"/>
      <c r="NRC16" s="78"/>
      <c r="NRD16" s="78"/>
      <c r="NRE16" s="78"/>
      <c r="NRF16" s="78"/>
      <c r="NRG16" s="78"/>
      <c r="NRH16" s="78"/>
      <c r="NRI16" s="78"/>
      <c r="NRJ16" s="78"/>
      <c r="NRK16" s="78"/>
      <c r="NRL16" s="78"/>
      <c r="NRM16" s="78"/>
      <c r="NRN16" s="78"/>
      <c r="NRO16" s="78"/>
      <c r="NRP16" s="78"/>
      <c r="NRQ16" s="78"/>
      <c r="NRR16" s="78"/>
      <c r="NRS16" s="78"/>
      <c r="NRT16" s="78"/>
      <c r="NRU16" s="78"/>
      <c r="NRV16" s="78"/>
      <c r="NRW16" s="78"/>
      <c r="NRX16" s="78"/>
      <c r="NRY16" s="78"/>
      <c r="NRZ16" s="78"/>
      <c r="NSA16" s="78"/>
      <c r="NSB16" s="78"/>
      <c r="NSC16" s="78"/>
      <c r="NSD16" s="78"/>
      <c r="NSE16" s="78"/>
      <c r="NSF16" s="78"/>
      <c r="NSG16" s="78"/>
      <c r="NSH16" s="78"/>
      <c r="NSI16" s="78"/>
      <c r="NSJ16" s="78"/>
      <c r="NSK16" s="78"/>
      <c r="NSL16" s="78"/>
      <c r="NSM16" s="78"/>
      <c r="NSN16" s="78"/>
      <c r="NSO16" s="78"/>
      <c r="NSP16" s="78"/>
      <c r="NSQ16" s="78"/>
      <c r="NSR16" s="78"/>
      <c r="NSS16" s="78"/>
      <c r="NST16" s="78"/>
      <c r="NSU16" s="78"/>
      <c r="NSV16" s="78"/>
      <c r="NSW16" s="78"/>
      <c r="NSX16" s="78"/>
      <c r="NSY16" s="78"/>
      <c r="NSZ16" s="78"/>
      <c r="NTA16" s="78"/>
      <c r="NTB16" s="78"/>
      <c r="NTC16" s="78"/>
      <c r="NTD16" s="78"/>
      <c r="NTE16" s="78"/>
      <c r="NTF16" s="78"/>
      <c r="NTG16" s="78"/>
      <c r="NTH16" s="78"/>
      <c r="NTI16" s="78"/>
      <c r="NTJ16" s="78"/>
      <c r="NTK16" s="78"/>
      <c r="NTL16" s="78"/>
      <c r="NTM16" s="78"/>
      <c r="NTN16" s="78"/>
      <c r="NTO16" s="78"/>
      <c r="NTP16" s="78"/>
      <c r="NTQ16" s="78"/>
      <c r="NTR16" s="78"/>
      <c r="NTS16" s="78"/>
      <c r="NTT16" s="78"/>
      <c r="NTU16" s="78"/>
      <c r="NTV16" s="78"/>
      <c r="NTW16" s="78"/>
      <c r="NTX16" s="78"/>
      <c r="NTY16" s="78"/>
      <c r="NTZ16" s="78"/>
      <c r="NUA16" s="78"/>
      <c r="NUB16" s="78"/>
      <c r="NUC16" s="78"/>
      <c r="NUD16" s="78"/>
      <c r="NUE16" s="78"/>
      <c r="NUF16" s="78"/>
      <c r="NUG16" s="78"/>
      <c r="NUH16" s="78"/>
      <c r="NUI16" s="78"/>
      <c r="NUJ16" s="78"/>
      <c r="NUK16" s="78"/>
      <c r="NUL16" s="78"/>
      <c r="NUM16" s="78"/>
      <c r="NUN16" s="78"/>
      <c r="NUO16" s="78"/>
      <c r="NUP16" s="78"/>
      <c r="NUQ16" s="78"/>
      <c r="NUR16" s="78"/>
      <c r="NUS16" s="78"/>
      <c r="NUT16" s="78"/>
      <c r="NUU16" s="78"/>
      <c r="NUV16" s="78"/>
      <c r="NUW16" s="78"/>
      <c r="NUX16" s="78"/>
      <c r="NUY16" s="78"/>
      <c r="NUZ16" s="78"/>
      <c r="NVA16" s="78"/>
      <c r="NVB16" s="78"/>
      <c r="NVC16" s="78"/>
      <c r="NVD16" s="78"/>
      <c r="NVE16" s="78"/>
      <c r="NVF16" s="78"/>
      <c r="NVG16" s="78"/>
      <c r="NVH16" s="78"/>
      <c r="NVI16" s="78"/>
      <c r="NVJ16" s="78"/>
      <c r="NVK16" s="78"/>
      <c r="NVL16" s="78"/>
      <c r="NVM16" s="78"/>
      <c r="NVN16" s="78"/>
      <c r="NVO16" s="78"/>
      <c r="NVP16" s="78"/>
      <c r="NVQ16" s="78"/>
      <c r="NVR16" s="78"/>
      <c r="NVS16" s="78"/>
      <c r="NVT16" s="78"/>
      <c r="NVU16" s="78"/>
      <c r="NVV16" s="78"/>
      <c r="NVW16" s="78"/>
      <c r="NVX16" s="78"/>
      <c r="NVY16" s="78"/>
      <c r="NVZ16" s="78"/>
      <c r="NWA16" s="78"/>
      <c r="NWB16" s="78"/>
      <c r="NWC16" s="78"/>
      <c r="NWD16" s="78"/>
      <c r="NWE16" s="78"/>
      <c r="NWF16" s="78"/>
      <c r="NWG16" s="78"/>
      <c r="NWH16" s="78"/>
      <c r="NWI16" s="78"/>
      <c r="NWJ16" s="78"/>
      <c r="NWK16" s="78"/>
      <c r="NWL16" s="78"/>
      <c r="NWM16" s="78"/>
      <c r="NWN16" s="78"/>
      <c r="NWO16" s="78"/>
      <c r="NWP16" s="78"/>
      <c r="NWQ16" s="78"/>
      <c r="NWR16" s="78"/>
      <c r="NWS16" s="78"/>
      <c r="NWT16" s="78"/>
      <c r="NWU16" s="78"/>
      <c r="NWV16" s="78"/>
      <c r="NWW16" s="78"/>
      <c r="NWX16" s="78"/>
      <c r="NWY16" s="78"/>
      <c r="NWZ16" s="78"/>
      <c r="NXA16" s="78"/>
      <c r="NXB16" s="78"/>
      <c r="NXC16" s="78"/>
      <c r="NXD16" s="78"/>
      <c r="NXE16" s="78"/>
      <c r="NXF16" s="78"/>
      <c r="NXG16" s="78"/>
      <c r="NXH16" s="78"/>
      <c r="NXI16" s="78"/>
      <c r="NXJ16" s="78"/>
      <c r="NXK16" s="78"/>
      <c r="NXL16" s="78"/>
      <c r="NXM16" s="78"/>
      <c r="NXN16" s="78"/>
      <c r="NXO16" s="78"/>
      <c r="NXP16" s="78"/>
      <c r="NXQ16" s="78"/>
      <c r="NXR16" s="78"/>
      <c r="NXS16" s="78"/>
      <c r="NXT16" s="78"/>
      <c r="NXU16" s="78"/>
      <c r="NXV16" s="78"/>
      <c r="NXW16" s="78"/>
      <c r="NXX16" s="78"/>
      <c r="NXY16" s="78"/>
      <c r="NXZ16" s="78"/>
      <c r="NYA16" s="78"/>
      <c r="NYB16" s="78"/>
      <c r="NYC16" s="78"/>
      <c r="NYD16" s="78"/>
      <c r="NYE16" s="78"/>
      <c r="NYF16" s="78"/>
      <c r="NYG16" s="78"/>
      <c r="NYH16" s="78"/>
      <c r="NYI16" s="78"/>
      <c r="NYJ16" s="78"/>
      <c r="NYK16" s="78"/>
      <c r="NYL16" s="78"/>
      <c r="NYM16" s="78"/>
      <c r="NYN16" s="78"/>
      <c r="NYO16" s="78"/>
      <c r="NYP16" s="78"/>
      <c r="NYQ16" s="78"/>
      <c r="NYR16" s="78"/>
      <c r="NYS16" s="78"/>
      <c r="NYT16" s="78"/>
      <c r="NYU16" s="78"/>
      <c r="NYV16" s="78"/>
      <c r="NYW16" s="78"/>
      <c r="NYX16" s="78"/>
      <c r="NYY16" s="78"/>
      <c r="NYZ16" s="78"/>
      <c r="NZA16" s="78"/>
      <c r="NZB16" s="78"/>
      <c r="NZC16" s="78"/>
      <c r="NZD16" s="78"/>
      <c r="NZE16" s="78"/>
      <c r="NZF16" s="78"/>
      <c r="NZG16" s="78"/>
      <c r="NZH16" s="78"/>
      <c r="NZI16" s="78"/>
      <c r="NZJ16" s="78"/>
      <c r="NZK16" s="78"/>
      <c r="NZL16" s="78"/>
      <c r="NZM16" s="78"/>
      <c r="NZN16" s="78"/>
      <c r="NZO16" s="78"/>
      <c r="NZP16" s="78"/>
      <c r="NZQ16" s="78"/>
      <c r="NZR16" s="78"/>
      <c r="NZS16" s="78"/>
      <c r="NZT16" s="78"/>
      <c r="NZU16" s="78"/>
      <c r="NZV16" s="78"/>
      <c r="NZW16" s="78"/>
      <c r="NZX16" s="78"/>
      <c r="NZY16" s="78"/>
      <c r="NZZ16" s="78"/>
      <c r="OAA16" s="78"/>
      <c r="OAB16" s="78"/>
      <c r="OAC16" s="78"/>
      <c r="OAD16" s="78"/>
      <c r="OAE16" s="78"/>
      <c r="OAF16" s="78"/>
      <c r="OAG16" s="78"/>
      <c r="OAH16" s="78"/>
      <c r="OAI16" s="78"/>
      <c r="OAJ16" s="78"/>
      <c r="OAK16" s="78"/>
      <c r="OAL16" s="78"/>
      <c r="OAM16" s="78"/>
      <c r="OAN16" s="78"/>
      <c r="OAO16" s="78"/>
      <c r="OAP16" s="78"/>
      <c r="OAQ16" s="78"/>
      <c r="OAR16" s="78"/>
      <c r="OAS16" s="78"/>
      <c r="OAT16" s="78"/>
      <c r="OAU16" s="78"/>
      <c r="OAV16" s="78"/>
      <c r="OAW16" s="78"/>
      <c r="OAX16" s="78"/>
      <c r="OAY16" s="78"/>
      <c r="OAZ16" s="78"/>
      <c r="OBA16" s="78"/>
      <c r="OBB16" s="78"/>
      <c r="OBC16" s="78"/>
      <c r="OBD16" s="78"/>
      <c r="OBE16" s="78"/>
      <c r="OBF16" s="78"/>
      <c r="OBG16" s="78"/>
      <c r="OBH16" s="78"/>
      <c r="OBI16" s="78"/>
      <c r="OBJ16" s="78"/>
      <c r="OBK16" s="78"/>
      <c r="OBL16" s="78"/>
      <c r="OBM16" s="78"/>
      <c r="OBN16" s="78"/>
      <c r="OBO16" s="78"/>
      <c r="OBP16" s="78"/>
      <c r="OBQ16" s="78"/>
      <c r="OBR16" s="78"/>
      <c r="OBS16" s="78"/>
      <c r="OBT16" s="78"/>
      <c r="OBU16" s="78"/>
      <c r="OBV16" s="78"/>
      <c r="OBW16" s="78"/>
      <c r="OBX16" s="78"/>
      <c r="OBY16" s="78"/>
      <c r="OBZ16" s="78"/>
      <c r="OCA16" s="78"/>
      <c r="OCB16" s="78"/>
      <c r="OCC16" s="78"/>
      <c r="OCD16" s="78"/>
      <c r="OCE16" s="78"/>
      <c r="OCF16" s="78"/>
      <c r="OCG16" s="78"/>
      <c r="OCH16" s="78"/>
      <c r="OCI16" s="78"/>
      <c r="OCJ16" s="78"/>
      <c r="OCK16" s="78"/>
      <c r="OCL16" s="78"/>
      <c r="OCM16" s="78"/>
      <c r="OCN16" s="78"/>
      <c r="OCO16" s="78"/>
      <c r="OCP16" s="78"/>
      <c r="OCQ16" s="78"/>
      <c r="OCR16" s="78"/>
      <c r="OCS16" s="78"/>
      <c r="OCT16" s="78"/>
      <c r="OCU16" s="78"/>
      <c r="OCV16" s="78"/>
      <c r="OCW16" s="78"/>
      <c r="OCX16" s="78"/>
      <c r="OCY16" s="78"/>
      <c r="OCZ16" s="78"/>
      <c r="ODA16" s="78"/>
      <c r="ODB16" s="78"/>
      <c r="ODC16" s="78"/>
      <c r="ODD16" s="78"/>
      <c r="ODE16" s="78"/>
      <c r="ODF16" s="78"/>
      <c r="ODG16" s="78"/>
      <c r="ODH16" s="78"/>
      <c r="ODI16" s="78"/>
      <c r="ODJ16" s="78"/>
      <c r="ODK16" s="78"/>
      <c r="ODL16" s="78"/>
      <c r="ODM16" s="78"/>
      <c r="ODN16" s="78"/>
      <c r="ODO16" s="78"/>
      <c r="ODP16" s="78"/>
      <c r="ODQ16" s="78"/>
      <c r="ODR16" s="78"/>
      <c r="ODS16" s="78"/>
      <c r="ODT16" s="78"/>
      <c r="ODU16" s="78"/>
      <c r="ODV16" s="78"/>
      <c r="ODW16" s="78"/>
      <c r="ODX16" s="78"/>
      <c r="ODY16" s="78"/>
      <c r="ODZ16" s="78"/>
      <c r="OEA16" s="78"/>
      <c r="OEB16" s="78"/>
      <c r="OEC16" s="78"/>
      <c r="OED16" s="78"/>
      <c r="OEE16" s="78"/>
      <c r="OEF16" s="78"/>
      <c r="OEG16" s="78"/>
      <c r="OEH16" s="78"/>
      <c r="OEI16" s="78"/>
      <c r="OEJ16" s="78"/>
      <c r="OEK16" s="78"/>
      <c r="OEL16" s="78"/>
      <c r="OEM16" s="78"/>
      <c r="OEN16" s="78"/>
      <c r="OEO16" s="78"/>
      <c r="OEP16" s="78"/>
      <c r="OEQ16" s="78"/>
      <c r="OER16" s="78"/>
      <c r="OES16" s="78"/>
      <c r="OET16" s="78"/>
      <c r="OEU16" s="78"/>
      <c r="OEV16" s="78"/>
      <c r="OEW16" s="78"/>
      <c r="OEX16" s="78"/>
      <c r="OEY16" s="78"/>
      <c r="OEZ16" s="78"/>
      <c r="OFA16" s="78"/>
      <c r="OFB16" s="78"/>
      <c r="OFC16" s="78"/>
      <c r="OFD16" s="78"/>
      <c r="OFE16" s="78"/>
      <c r="OFF16" s="78"/>
      <c r="OFG16" s="78"/>
      <c r="OFH16" s="78"/>
      <c r="OFI16" s="78"/>
      <c r="OFJ16" s="78"/>
      <c r="OFK16" s="78"/>
      <c r="OFL16" s="78"/>
      <c r="OFM16" s="78"/>
      <c r="OFN16" s="78"/>
      <c r="OFO16" s="78"/>
      <c r="OFP16" s="78"/>
      <c r="OFQ16" s="78"/>
      <c r="OFR16" s="78"/>
      <c r="OFS16" s="78"/>
      <c r="OFT16" s="78"/>
      <c r="OFU16" s="78"/>
      <c r="OFV16" s="78"/>
      <c r="OFW16" s="78"/>
      <c r="OFX16" s="78"/>
      <c r="OFY16" s="78"/>
      <c r="OFZ16" s="78"/>
      <c r="OGA16" s="78"/>
      <c r="OGB16" s="78"/>
      <c r="OGC16" s="78"/>
      <c r="OGD16" s="78"/>
      <c r="OGE16" s="78"/>
      <c r="OGF16" s="78"/>
      <c r="OGG16" s="78"/>
      <c r="OGH16" s="78"/>
      <c r="OGI16" s="78"/>
      <c r="OGJ16" s="78"/>
      <c r="OGK16" s="78"/>
      <c r="OGL16" s="78"/>
      <c r="OGM16" s="78"/>
      <c r="OGN16" s="78"/>
      <c r="OGO16" s="78"/>
      <c r="OGP16" s="78"/>
      <c r="OGQ16" s="78"/>
      <c r="OGR16" s="78"/>
      <c r="OGS16" s="78"/>
      <c r="OGT16" s="78"/>
      <c r="OGU16" s="78"/>
      <c r="OGV16" s="78"/>
      <c r="OGW16" s="78"/>
      <c r="OGX16" s="78"/>
      <c r="OGY16" s="78"/>
      <c r="OGZ16" s="78"/>
      <c r="OHA16" s="78"/>
      <c r="OHB16" s="78"/>
      <c r="OHC16" s="78"/>
      <c r="OHD16" s="78"/>
      <c r="OHE16" s="78"/>
      <c r="OHF16" s="78"/>
      <c r="OHG16" s="78"/>
      <c r="OHH16" s="78"/>
      <c r="OHI16" s="78"/>
      <c r="OHJ16" s="78"/>
      <c r="OHK16" s="78"/>
      <c r="OHL16" s="78"/>
      <c r="OHM16" s="78"/>
      <c r="OHN16" s="78"/>
      <c r="OHO16" s="78"/>
      <c r="OHP16" s="78"/>
      <c r="OHQ16" s="78"/>
      <c r="OHR16" s="78"/>
      <c r="OHS16" s="78"/>
      <c r="OHT16" s="78"/>
      <c r="OHU16" s="78"/>
      <c r="OHV16" s="78"/>
      <c r="OHW16" s="78"/>
      <c r="OHX16" s="78"/>
      <c r="OHY16" s="78"/>
      <c r="OHZ16" s="78"/>
      <c r="OIA16" s="78"/>
      <c r="OIB16" s="78"/>
      <c r="OIC16" s="78"/>
      <c r="OID16" s="78"/>
      <c r="OIE16" s="78"/>
      <c r="OIF16" s="78"/>
      <c r="OIG16" s="78"/>
      <c r="OIH16" s="78"/>
      <c r="OII16" s="78"/>
      <c r="OIJ16" s="78"/>
      <c r="OIK16" s="78"/>
      <c r="OIL16" s="78"/>
      <c r="OIM16" s="78"/>
      <c r="OIN16" s="78"/>
      <c r="OIO16" s="78"/>
      <c r="OIP16" s="78"/>
      <c r="OIQ16" s="78"/>
      <c r="OIR16" s="78"/>
      <c r="OIS16" s="78"/>
      <c r="OIT16" s="78"/>
      <c r="OIU16" s="78"/>
      <c r="OIV16" s="78"/>
      <c r="OIW16" s="78"/>
      <c r="OIX16" s="78"/>
      <c r="OIY16" s="78"/>
      <c r="OIZ16" s="78"/>
      <c r="OJA16" s="78"/>
      <c r="OJB16" s="78"/>
      <c r="OJC16" s="78"/>
      <c r="OJD16" s="78"/>
      <c r="OJE16" s="78"/>
      <c r="OJF16" s="78"/>
      <c r="OJG16" s="78"/>
      <c r="OJH16" s="78"/>
      <c r="OJI16" s="78"/>
      <c r="OJJ16" s="78"/>
      <c r="OJK16" s="78"/>
      <c r="OJL16" s="78"/>
      <c r="OJM16" s="78"/>
      <c r="OJN16" s="78"/>
      <c r="OJO16" s="78"/>
      <c r="OJP16" s="78"/>
      <c r="OJQ16" s="78"/>
      <c r="OJR16" s="78"/>
      <c r="OJS16" s="78"/>
      <c r="OJT16" s="78"/>
      <c r="OJU16" s="78"/>
      <c r="OJV16" s="78"/>
      <c r="OJW16" s="78"/>
      <c r="OJX16" s="78"/>
      <c r="OJY16" s="78"/>
      <c r="OJZ16" s="78"/>
      <c r="OKA16" s="78"/>
      <c r="OKB16" s="78"/>
      <c r="OKC16" s="78"/>
      <c r="OKD16" s="78"/>
      <c r="OKE16" s="78"/>
      <c r="OKF16" s="78"/>
      <c r="OKG16" s="78"/>
      <c r="OKH16" s="78"/>
      <c r="OKI16" s="78"/>
      <c r="OKJ16" s="78"/>
      <c r="OKK16" s="78"/>
      <c r="OKL16" s="78"/>
      <c r="OKM16" s="78"/>
      <c r="OKN16" s="78"/>
      <c r="OKO16" s="78"/>
      <c r="OKP16" s="78"/>
      <c r="OKQ16" s="78"/>
      <c r="OKR16" s="78"/>
      <c r="OKS16" s="78"/>
      <c r="OKT16" s="78"/>
      <c r="OKU16" s="78"/>
      <c r="OKV16" s="78"/>
      <c r="OKW16" s="78"/>
      <c r="OKX16" s="78"/>
      <c r="OKY16" s="78"/>
      <c r="OKZ16" s="78"/>
      <c r="OLA16" s="78"/>
      <c r="OLB16" s="78"/>
      <c r="OLC16" s="78"/>
      <c r="OLD16" s="78"/>
      <c r="OLE16" s="78"/>
      <c r="OLF16" s="78"/>
      <c r="OLG16" s="78"/>
      <c r="OLH16" s="78"/>
      <c r="OLI16" s="78"/>
      <c r="OLJ16" s="78"/>
      <c r="OLK16" s="78"/>
      <c r="OLL16" s="78"/>
      <c r="OLM16" s="78"/>
      <c r="OLN16" s="78"/>
      <c r="OLO16" s="78"/>
      <c r="OLP16" s="78"/>
      <c r="OLQ16" s="78"/>
      <c r="OLR16" s="78"/>
      <c r="OLS16" s="78"/>
      <c r="OLT16" s="78"/>
      <c r="OLU16" s="78"/>
      <c r="OLV16" s="78"/>
      <c r="OLW16" s="78"/>
      <c r="OLX16" s="78"/>
      <c r="OLY16" s="78"/>
      <c r="OLZ16" s="78"/>
      <c r="OMA16" s="78"/>
      <c r="OMB16" s="78"/>
      <c r="OMC16" s="78"/>
      <c r="OMD16" s="78"/>
      <c r="OME16" s="78"/>
      <c r="OMF16" s="78"/>
      <c r="OMG16" s="78"/>
      <c r="OMH16" s="78"/>
      <c r="OMI16" s="78"/>
      <c r="OMJ16" s="78"/>
      <c r="OMK16" s="78"/>
      <c r="OML16" s="78"/>
      <c r="OMM16" s="78"/>
      <c r="OMN16" s="78"/>
      <c r="OMO16" s="78"/>
      <c r="OMP16" s="78"/>
      <c r="OMQ16" s="78"/>
      <c r="OMR16" s="78"/>
      <c r="OMS16" s="78"/>
      <c r="OMT16" s="78"/>
      <c r="OMU16" s="78"/>
      <c r="OMV16" s="78"/>
      <c r="OMW16" s="78"/>
      <c r="OMX16" s="78"/>
      <c r="OMY16" s="78"/>
      <c r="OMZ16" s="78"/>
      <c r="ONA16" s="78"/>
      <c r="ONB16" s="78"/>
      <c r="ONC16" s="78"/>
      <c r="OND16" s="78"/>
      <c r="ONE16" s="78"/>
      <c r="ONF16" s="78"/>
      <c r="ONG16" s="78"/>
      <c r="ONH16" s="78"/>
      <c r="ONI16" s="78"/>
      <c r="ONJ16" s="78"/>
      <c r="ONK16" s="78"/>
      <c r="ONL16" s="78"/>
      <c r="ONM16" s="78"/>
      <c r="ONN16" s="78"/>
      <c r="ONO16" s="78"/>
      <c r="ONP16" s="78"/>
      <c r="ONQ16" s="78"/>
      <c r="ONR16" s="78"/>
      <c r="ONS16" s="78"/>
      <c r="ONT16" s="78"/>
      <c r="ONU16" s="78"/>
      <c r="ONV16" s="78"/>
      <c r="ONW16" s="78"/>
      <c r="ONX16" s="78"/>
      <c r="ONY16" s="78"/>
      <c r="ONZ16" s="78"/>
      <c r="OOA16" s="78"/>
      <c r="OOB16" s="78"/>
      <c r="OOC16" s="78"/>
      <c r="OOD16" s="78"/>
      <c r="OOE16" s="78"/>
      <c r="OOF16" s="78"/>
      <c r="OOG16" s="78"/>
      <c r="OOH16" s="78"/>
      <c r="OOI16" s="78"/>
      <c r="OOJ16" s="78"/>
      <c r="OOK16" s="78"/>
      <c r="OOL16" s="78"/>
      <c r="OOM16" s="78"/>
      <c r="OON16" s="78"/>
      <c r="OOO16" s="78"/>
      <c r="OOP16" s="78"/>
      <c r="OOQ16" s="78"/>
      <c r="OOR16" s="78"/>
      <c r="OOS16" s="78"/>
      <c r="OOT16" s="78"/>
      <c r="OOU16" s="78"/>
      <c r="OOV16" s="78"/>
      <c r="OOW16" s="78"/>
      <c r="OOX16" s="78"/>
      <c r="OOY16" s="78"/>
      <c r="OOZ16" s="78"/>
      <c r="OPA16" s="78"/>
      <c r="OPB16" s="78"/>
      <c r="OPC16" s="78"/>
      <c r="OPD16" s="78"/>
      <c r="OPE16" s="78"/>
      <c r="OPF16" s="78"/>
      <c r="OPG16" s="78"/>
      <c r="OPH16" s="78"/>
      <c r="OPI16" s="78"/>
      <c r="OPJ16" s="78"/>
      <c r="OPK16" s="78"/>
      <c r="OPL16" s="78"/>
      <c r="OPM16" s="78"/>
      <c r="OPN16" s="78"/>
      <c r="OPO16" s="78"/>
      <c r="OPP16" s="78"/>
      <c r="OPQ16" s="78"/>
      <c r="OPR16" s="78"/>
      <c r="OPS16" s="78"/>
      <c r="OPT16" s="78"/>
      <c r="OPU16" s="78"/>
      <c r="OPV16" s="78"/>
      <c r="OPW16" s="78"/>
      <c r="OPX16" s="78"/>
      <c r="OPY16" s="78"/>
      <c r="OPZ16" s="78"/>
      <c r="OQA16" s="78"/>
      <c r="OQB16" s="78"/>
      <c r="OQC16" s="78"/>
      <c r="OQD16" s="78"/>
      <c r="OQE16" s="78"/>
      <c r="OQF16" s="78"/>
      <c r="OQG16" s="78"/>
      <c r="OQH16" s="78"/>
      <c r="OQI16" s="78"/>
      <c r="OQJ16" s="78"/>
      <c r="OQK16" s="78"/>
      <c r="OQL16" s="78"/>
      <c r="OQM16" s="78"/>
      <c r="OQN16" s="78"/>
      <c r="OQO16" s="78"/>
      <c r="OQP16" s="78"/>
      <c r="OQQ16" s="78"/>
      <c r="OQR16" s="78"/>
      <c r="OQS16" s="78"/>
      <c r="OQT16" s="78"/>
      <c r="OQU16" s="78"/>
      <c r="OQV16" s="78"/>
      <c r="OQW16" s="78"/>
      <c r="OQX16" s="78"/>
      <c r="OQY16" s="78"/>
      <c r="OQZ16" s="78"/>
      <c r="ORA16" s="78"/>
      <c r="ORB16" s="78"/>
      <c r="ORC16" s="78"/>
      <c r="ORD16" s="78"/>
      <c r="ORE16" s="78"/>
      <c r="ORF16" s="78"/>
      <c r="ORG16" s="78"/>
      <c r="ORH16" s="78"/>
      <c r="ORI16" s="78"/>
      <c r="ORJ16" s="78"/>
      <c r="ORK16" s="78"/>
      <c r="ORL16" s="78"/>
      <c r="ORM16" s="78"/>
      <c r="ORN16" s="78"/>
      <c r="ORO16" s="78"/>
      <c r="ORP16" s="78"/>
      <c r="ORQ16" s="78"/>
      <c r="ORR16" s="78"/>
      <c r="ORS16" s="78"/>
      <c r="ORT16" s="78"/>
      <c r="ORU16" s="78"/>
      <c r="ORV16" s="78"/>
      <c r="ORW16" s="78"/>
      <c r="ORX16" s="78"/>
      <c r="ORY16" s="78"/>
      <c r="ORZ16" s="78"/>
      <c r="OSA16" s="78"/>
      <c r="OSB16" s="78"/>
      <c r="OSC16" s="78"/>
      <c r="OSD16" s="78"/>
      <c r="OSE16" s="78"/>
      <c r="OSF16" s="78"/>
      <c r="OSG16" s="78"/>
      <c r="OSH16" s="78"/>
      <c r="OSI16" s="78"/>
      <c r="OSJ16" s="78"/>
      <c r="OSK16" s="78"/>
      <c r="OSL16" s="78"/>
      <c r="OSM16" s="78"/>
      <c r="OSN16" s="78"/>
      <c r="OSO16" s="78"/>
      <c r="OSP16" s="78"/>
      <c r="OSQ16" s="78"/>
      <c r="OSR16" s="78"/>
      <c r="OSS16" s="78"/>
      <c r="OST16" s="78"/>
      <c r="OSU16" s="78"/>
      <c r="OSV16" s="78"/>
      <c r="OSW16" s="78"/>
      <c r="OSX16" s="78"/>
      <c r="OSY16" s="78"/>
      <c r="OSZ16" s="78"/>
      <c r="OTA16" s="78"/>
      <c r="OTB16" s="78"/>
      <c r="OTC16" s="78"/>
      <c r="OTD16" s="78"/>
      <c r="OTE16" s="78"/>
      <c r="OTF16" s="78"/>
      <c r="OTG16" s="78"/>
      <c r="OTH16" s="78"/>
      <c r="OTI16" s="78"/>
      <c r="OTJ16" s="78"/>
      <c r="OTK16" s="78"/>
      <c r="OTL16" s="78"/>
      <c r="OTM16" s="78"/>
      <c r="OTN16" s="78"/>
      <c r="OTO16" s="78"/>
      <c r="OTP16" s="78"/>
      <c r="OTQ16" s="78"/>
      <c r="OTR16" s="78"/>
      <c r="OTS16" s="78"/>
      <c r="OTT16" s="78"/>
      <c r="OTU16" s="78"/>
      <c r="OTV16" s="78"/>
      <c r="OTW16" s="78"/>
      <c r="OTX16" s="78"/>
      <c r="OTY16" s="78"/>
      <c r="OTZ16" s="78"/>
      <c r="OUA16" s="78"/>
      <c r="OUB16" s="78"/>
      <c r="OUC16" s="78"/>
      <c r="OUD16" s="78"/>
      <c r="OUE16" s="78"/>
      <c r="OUF16" s="78"/>
      <c r="OUG16" s="78"/>
      <c r="OUH16" s="78"/>
      <c r="OUI16" s="78"/>
      <c r="OUJ16" s="78"/>
      <c r="OUK16" s="78"/>
      <c r="OUL16" s="78"/>
      <c r="OUM16" s="78"/>
      <c r="OUN16" s="78"/>
      <c r="OUO16" s="78"/>
      <c r="OUP16" s="78"/>
      <c r="OUQ16" s="78"/>
      <c r="OUR16" s="78"/>
      <c r="OUS16" s="78"/>
      <c r="OUT16" s="78"/>
      <c r="OUU16" s="78"/>
      <c r="OUV16" s="78"/>
      <c r="OUW16" s="78"/>
      <c r="OUX16" s="78"/>
      <c r="OUY16" s="78"/>
      <c r="OUZ16" s="78"/>
      <c r="OVA16" s="78"/>
      <c r="OVB16" s="78"/>
      <c r="OVC16" s="78"/>
      <c r="OVD16" s="78"/>
      <c r="OVE16" s="78"/>
      <c r="OVF16" s="78"/>
      <c r="OVG16" s="78"/>
      <c r="OVH16" s="78"/>
      <c r="OVI16" s="78"/>
      <c r="OVJ16" s="78"/>
      <c r="OVK16" s="78"/>
      <c r="OVL16" s="78"/>
      <c r="OVM16" s="78"/>
      <c r="OVN16" s="78"/>
      <c r="OVO16" s="78"/>
      <c r="OVP16" s="78"/>
      <c r="OVQ16" s="78"/>
      <c r="OVR16" s="78"/>
      <c r="OVS16" s="78"/>
      <c r="OVT16" s="78"/>
      <c r="OVU16" s="78"/>
      <c r="OVV16" s="78"/>
      <c r="OVW16" s="78"/>
      <c r="OVX16" s="78"/>
      <c r="OVY16" s="78"/>
      <c r="OVZ16" s="78"/>
      <c r="OWA16" s="78"/>
      <c r="OWB16" s="78"/>
      <c r="OWC16" s="78"/>
      <c r="OWD16" s="78"/>
      <c r="OWE16" s="78"/>
      <c r="OWF16" s="78"/>
      <c r="OWG16" s="78"/>
      <c r="OWH16" s="78"/>
      <c r="OWI16" s="78"/>
      <c r="OWJ16" s="78"/>
      <c r="OWK16" s="78"/>
      <c r="OWL16" s="78"/>
      <c r="OWM16" s="78"/>
      <c r="OWN16" s="78"/>
      <c r="OWO16" s="78"/>
      <c r="OWP16" s="78"/>
      <c r="OWQ16" s="78"/>
      <c r="OWR16" s="78"/>
      <c r="OWS16" s="78"/>
      <c r="OWT16" s="78"/>
      <c r="OWU16" s="78"/>
      <c r="OWV16" s="78"/>
      <c r="OWW16" s="78"/>
      <c r="OWX16" s="78"/>
      <c r="OWY16" s="78"/>
      <c r="OWZ16" s="78"/>
      <c r="OXA16" s="78"/>
      <c r="OXB16" s="78"/>
      <c r="OXC16" s="78"/>
      <c r="OXD16" s="78"/>
      <c r="OXE16" s="78"/>
      <c r="OXF16" s="78"/>
      <c r="OXG16" s="78"/>
      <c r="OXH16" s="78"/>
      <c r="OXI16" s="78"/>
      <c r="OXJ16" s="78"/>
      <c r="OXK16" s="78"/>
      <c r="OXL16" s="78"/>
      <c r="OXM16" s="78"/>
      <c r="OXN16" s="78"/>
      <c r="OXO16" s="78"/>
      <c r="OXP16" s="78"/>
      <c r="OXQ16" s="78"/>
      <c r="OXR16" s="78"/>
      <c r="OXS16" s="78"/>
      <c r="OXT16" s="78"/>
      <c r="OXU16" s="78"/>
      <c r="OXV16" s="78"/>
      <c r="OXW16" s="78"/>
      <c r="OXX16" s="78"/>
      <c r="OXY16" s="78"/>
      <c r="OXZ16" s="78"/>
      <c r="OYA16" s="78"/>
      <c r="OYB16" s="78"/>
      <c r="OYC16" s="78"/>
      <c r="OYD16" s="78"/>
      <c r="OYE16" s="78"/>
      <c r="OYF16" s="78"/>
      <c r="OYG16" s="78"/>
      <c r="OYH16" s="78"/>
      <c r="OYI16" s="78"/>
      <c r="OYJ16" s="78"/>
      <c r="OYK16" s="78"/>
      <c r="OYL16" s="78"/>
      <c r="OYM16" s="78"/>
      <c r="OYN16" s="78"/>
      <c r="OYO16" s="78"/>
      <c r="OYP16" s="78"/>
      <c r="OYQ16" s="78"/>
      <c r="OYR16" s="78"/>
      <c r="OYS16" s="78"/>
      <c r="OYT16" s="78"/>
      <c r="OYU16" s="78"/>
      <c r="OYV16" s="78"/>
      <c r="OYW16" s="78"/>
      <c r="OYX16" s="78"/>
      <c r="OYY16" s="78"/>
      <c r="OYZ16" s="78"/>
      <c r="OZA16" s="78"/>
      <c r="OZB16" s="78"/>
      <c r="OZC16" s="78"/>
      <c r="OZD16" s="78"/>
      <c r="OZE16" s="78"/>
      <c r="OZF16" s="78"/>
      <c r="OZG16" s="78"/>
      <c r="OZH16" s="78"/>
      <c r="OZI16" s="78"/>
      <c r="OZJ16" s="78"/>
      <c r="OZK16" s="78"/>
      <c r="OZL16" s="78"/>
      <c r="OZM16" s="78"/>
      <c r="OZN16" s="78"/>
      <c r="OZO16" s="78"/>
      <c r="OZP16" s="78"/>
      <c r="OZQ16" s="78"/>
      <c r="OZR16" s="78"/>
      <c r="OZS16" s="78"/>
      <c r="OZT16" s="78"/>
      <c r="OZU16" s="78"/>
      <c r="OZV16" s="78"/>
      <c r="OZW16" s="78"/>
      <c r="OZX16" s="78"/>
      <c r="OZY16" s="78"/>
      <c r="OZZ16" s="78"/>
      <c r="PAA16" s="78"/>
      <c r="PAB16" s="78"/>
      <c r="PAC16" s="78"/>
      <c r="PAD16" s="78"/>
      <c r="PAE16" s="78"/>
      <c r="PAF16" s="78"/>
      <c r="PAG16" s="78"/>
      <c r="PAH16" s="78"/>
      <c r="PAI16" s="78"/>
      <c r="PAJ16" s="78"/>
      <c r="PAK16" s="78"/>
      <c r="PAL16" s="78"/>
      <c r="PAM16" s="78"/>
      <c r="PAN16" s="78"/>
      <c r="PAO16" s="78"/>
      <c r="PAP16" s="78"/>
      <c r="PAQ16" s="78"/>
      <c r="PAR16" s="78"/>
      <c r="PAS16" s="78"/>
      <c r="PAT16" s="78"/>
      <c r="PAU16" s="78"/>
      <c r="PAV16" s="78"/>
      <c r="PAW16" s="78"/>
      <c r="PAX16" s="78"/>
      <c r="PAY16" s="78"/>
      <c r="PAZ16" s="78"/>
      <c r="PBA16" s="78"/>
      <c r="PBB16" s="78"/>
      <c r="PBC16" s="78"/>
      <c r="PBD16" s="78"/>
      <c r="PBE16" s="78"/>
      <c r="PBF16" s="78"/>
      <c r="PBG16" s="78"/>
      <c r="PBH16" s="78"/>
      <c r="PBI16" s="78"/>
      <c r="PBJ16" s="78"/>
      <c r="PBK16" s="78"/>
      <c r="PBL16" s="78"/>
      <c r="PBM16" s="78"/>
      <c r="PBN16" s="78"/>
      <c r="PBO16" s="78"/>
      <c r="PBP16" s="78"/>
      <c r="PBQ16" s="78"/>
      <c r="PBR16" s="78"/>
      <c r="PBS16" s="78"/>
      <c r="PBT16" s="78"/>
      <c r="PBU16" s="78"/>
      <c r="PBV16" s="78"/>
      <c r="PBW16" s="78"/>
      <c r="PBX16" s="78"/>
      <c r="PBY16" s="78"/>
      <c r="PBZ16" s="78"/>
      <c r="PCA16" s="78"/>
      <c r="PCB16" s="78"/>
      <c r="PCC16" s="78"/>
      <c r="PCD16" s="78"/>
      <c r="PCE16" s="78"/>
      <c r="PCF16" s="78"/>
      <c r="PCG16" s="78"/>
      <c r="PCH16" s="78"/>
      <c r="PCI16" s="78"/>
      <c r="PCJ16" s="78"/>
      <c r="PCK16" s="78"/>
      <c r="PCL16" s="78"/>
      <c r="PCM16" s="78"/>
      <c r="PCN16" s="78"/>
      <c r="PCO16" s="78"/>
      <c r="PCP16" s="78"/>
      <c r="PCQ16" s="78"/>
      <c r="PCR16" s="78"/>
      <c r="PCS16" s="78"/>
      <c r="PCT16" s="78"/>
      <c r="PCU16" s="78"/>
      <c r="PCV16" s="78"/>
      <c r="PCW16" s="78"/>
      <c r="PCX16" s="78"/>
      <c r="PCY16" s="78"/>
      <c r="PCZ16" s="78"/>
      <c r="PDA16" s="78"/>
      <c r="PDB16" s="78"/>
      <c r="PDC16" s="78"/>
      <c r="PDD16" s="78"/>
      <c r="PDE16" s="78"/>
      <c r="PDF16" s="78"/>
      <c r="PDG16" s="78"/>
      <c r="PDH16" s="78"/>
      <c r="PDI16" s="78"/>
      <c r="PDJ16" s="78"/>
      <c r="PDK16" s="78"/>
      <c r="PDL16" s="78"/>
      <c r="PDM16" s="78"/>
      <c r="PDN16" s="78"/>
      <c r="PDO16" s="78"/>
      <c r="PDP16" s="78"/>
      <c r="PDQ16" s="78"/>
      <c r="PDR16" s="78"/>
      <c r="PDS16" s="78"/>
      <c r="PDT16" s="78"/>
      <c r="PDU16" s="78"/>
      <c r="PDV16" s="78"/>
      <c r="PDW16" s="78"/>
      <c r="PDX16" s="78"/>
      <c r="PDY16" s="78"/>
      <c r="PDZ16" s="78"/>
      <c r="PEA16" s="78"/>
      <c r="PEB16" s="78"/>
      <c r="PEC16" s="78"/>
      <c r="PED16" s="78"/>
      <c r="PEE16" s="78"/>
      <c r="PEF16" s="78"/>
      <c r="PEG16" s="78"/>
      <c r="PEH16" s="78"/>
      <c r="PEI16" s="78"/>
      <c r="PEJ16" s="78"/>
      <c r="PEK16" s="78"/>
      <c r="PEL16" s="78"/>
      <c r="PEM16" s="78"/>
      <c r="PEN16" s="78"/>
      <c r="PEO16" s="78"/>
      <c r="PEP16" s="78"/>
      <c r="PEQ16" s="78"/>
      <c r="PER16" s="78"/>
      <c r="PES16" s="78"/>
      <c r="PET16" s="78"/>
      <c r="PEU16" s="78"/>
      <c r="PEV16" s="78"/>
      <c r="PEW16" s="78"/>
      <c r="PEX16" s="78"/>
      <c r="PEY16" s="78"/>
      <c r="PEZ16" s="78"/>
      <c r="PFA16" s="78"/>
      <c r="PFB16" s="78"/>
      <c r="PFC16" s="78"/>
      <c r="PFD16" s="78"/>
      <c r="PFE16" s="78"/>
      <c r="PFF16" s="78"/>
      <c r="PFG16" s="78"/>
      <c r="PFH16" s="78"/>
      <c r="PFI16" s="78"/>
      <c r="PFJ16" s="78"/>
      <c r="PFK16" s="78"/>
      <c r="PFL16" s="78"/>
      <c r="PFM16" s="78"/>
      <c r="PFN16" s="78"/>
      <c r="PFO16" s="78"/>
      <c r="PFP16" s="78"/>
      <c r="PFQ16" s="78"/>
      <c r="PFR16" s="78"/>
      <c r="PFS16" s="78"/>
      <c r="PFT16" s="78"/>
      <c r="PFU16" s="78"/>
      <c r="PFV16" s="78"/>
      <c r="PFW16" s="78"/>
      <c r="PFX16" s="78"/>
      <c r="PFY16" s="78"/>
      <c r="PFZ16" s="78"/>
      <c r="PGA16" s="78"/>
      <c r="PGB16" s="78"/>
      <c r="PGC16" s="78"/>
      <c r="PGD16" s="78"/>
      <c r="PGE16" s="78"/>
      <c r="PGF16" s="78"/>
      <c r="PGG16" s="78"/>
      <c r="PGH16" s="78"/>
      <c r="PGI16" s="78"/>
      <c r="PGJ16" s="78"/>
      <c r="PGK16" s="78"/>
      <c r="PGL16" s="78"/>
      <c r="PGM16" s="78"/>
      <c r="PGN16" s="78"/>
      <c r="PGO16" s="78"/>
      <c r="PGP16" s="78"/>
      <c r="PGQ16" s="78"/>
      <c r="PGR16" s="78"/>
      <c r="PGS16" s="78"/>
      <c r="PGT16" s="78"/>
      <c r="PGU16" s="78"/>
      <c r="PGV16" s="78"/>
      <c r="PGW16" s="78"/>
      <c r="PGX16" s="78"/>
      <c r="PGY16" s="78"/>
      <c r="PGZ16" s="78"/>
      <c r="PHA16" s="78"/>
      <c r="PHB16" s="78"/>
      <c r="PHC16" s="78"/>
      <c r="PHD16" s="78"/>
      <c r="PHE16" s="78"/>
      <c r="PHF16" s="78"/>
      <c r="PHG16" s="78"/>
      <c r="PHH16" s="78"/>
      <c r="PHI16" s="78"/>
      <c r="PHJ16" s="78"/>
      <c r="PHK16" s="78"/>
      <c r="PHL16" s="78"/>
      <c r="PHM16" s="78"/>
      <c r="PHN16" s="78"/>
      <c r="PHO16" s="78"/>
      <c r="PHP16" s="78"/>
      <c r="PHQ16" s="78"/>
      <c r="PHR16" s="78"/>
      <c r="PHS16" s="78"/>
      <c r="PHT16" s="78"/>
      <c r="PHU16" s="78"/>
      <c r="PHV16" s="78"/>
      <c r="PHW16" s="78"/>
      <c r="PHX16" s="78"/>
      <c r="PHY16" s="78"/>
      <c r="PHZ16" s="78"/>
      <c r="PIA16" s="78"/>
      <c r="PIB16" s="78"/>
      <c r="PIC16" s="78"/>
      <c r="PID16" s="78"/>
      <c r="PIE16" s="78"/>
      <c r="PIF16" s="78"/>
      <c r="PIG16" s="78"/>
      <c r="PIH16" s="78"/>
      <c r="PII16" s="78"/>
      <c r="PIJ16" s="78"/>
      <c r="PIK16" s="78"/>
      <c r="PIL16" s="78"/>
      <c r="PIM16" s="78"/>
      <c r="PIN16" s="78"/>
      <c r="PIO16" s="78"/>
      <c r="PIP16" s="78"/>
      <c r="PIQ16" s="78"/>
      <c r="PIR16" s="78"/>
      <c r="PIS16" s="78"/>
      <c r="PIT16" s="78"/>
      <c r="PIU16" s="78"/>
      <c r="PIV16" s="78"/>
      <c r="PIW16" s="78"/>
      <c r="PIX16" s="78"/>
      <c r="PIY16" s="78"/>
      <c r="PIZ16" s="78"/>
      <c r="PJA16" s="78"/>
      <c r="PJB16" s="78"/>
      <c r="PJC16" s="78"/>
      <c r="PJD16" s="78"/>
      <c r="PJE16" s="78"/>
      <c r="PJF16" s="78"/>
      <c r="PJG16" s="78"/>
      <c r="PJH16" s="78"/>
      <c r="PJI16" s="78"/>
      <c r="PJJ16" s="78"/>
      <c r="PJK16" s="78"/>
      <c r="PJL16" s="78"/>
      <c r="PJM16" s="78"/>
      <c r="PJN16" s="78"/>
      <c r="PJO16" s="78"/>
      <c r="PJP16" s="78"/>
      <c r="PJQ16" s="78"/>
      <c r="PJR16" s="78"/>
      <c r="PJS16" s="78"/>
      <c r="PJT16" s="78"/>
      <c r="PJU16" s="78"/>
      <c r="PJV16" s="78"/>
      <c r="PJW16" s="78"/>
      <c r="PJX16" s="78"/>
      <c r="PJY16" s="78"/>
      <c r="PJZ16" s="78"/>
      <c r="PKA16" s="78"/>
      <c r="PKB16" s="78"/>
      <c r="PKC16" s="78"/>
      <c r="PKD16" s="78"/>
      <c r="PKE16" s="78"/>
      <c r="PKF16" s="78"/>
      <c r="PKG16" s="78"/>
      <c r="PKH16" s="78"/>
      <c r="PKI16" s="78"/>
      <c r="PKJ16" s="78"/>
      <c r="PKK16" s="78"/>
      <c r="PKL16" s="78"/>
      <c r="PKM16" s="78"/>
      <c r="PKN16" s="78"/>
      <c r="PKO16" s="78"/>
      <c r="PKP16" s="78"/>
      <c r="PKQ16" s="78"/>
      <c r="PKR16" s="78"/>
      <c r="PKS16" s="78"/>
      <c r="PKT16" s="78"/>
      <c r="PKU16" s="78"/>
      <c r="PKV16" s="78"/>
      <c r="PKW16" s="78"/>
      <c r="PKX16" s="78"/>
      <c r="PKY16" s="78"/>
      <c r="PKZ16" s="78"/>
      <c r="PLA16" s="78"/>
      <c r="PLB16" s="78"/>
      <c r="PLC16" s="78"/>
      <c r="PLD16" s="78"/>
      <c r="PLE16" s="78"/>
      <c r="PLF16" s="78"/>
      <c r="PLG16" s="78"/>
      <c r="PLH16" s="78"/>
      <c r="PLI16" s="78"/>
      <c r="PLJ16" s="78"/>
      <c r="PLK16" s="78"/>
      <c r="PLL16" s="78"/>
      <c r="PLM16" s="78"/>
      <c r="PLN16" s="78"/>
      <c r="PLO16" s="78"/>
      <c r="PLP16" s="78"/>
      <c r="PLQ16" s="78"/>
      <c r="PLR16" s="78"/>
      <c r="PLS16" s="78"/>
      <c r="PLT16" s="78"/>
      <c r="PLU16" s="78"/>
      <c r="PLV16" s="78"/>
      <c r="PLW16" s="78"/>
      <c r="PLX16" s="78"/>
      <c r="PLY16" s="78"/>
      <c r="PLZ16" s="78"/>
      <c r="PMA16" s="78"/>
      <c r="PMB16" s="78"/>
      <c r="PMC16" s="78"/>
      <c r="PMD16" s="78"/>
      <c r="PME16" s="78"/>
      <c r="PMF16" s="78"/>
      <c r="PMG16" s="78"/>
      <c r="PMH16" s="78"/>
      <c r="PMI16" s="78"/>
      <c r="PMJ16" s="78"/>
      <c r="PMK16" s="78"/>
      <c r="PML16" s="78"/>
      <c r="PMM16" s="78"/>
      <c r="PMN16" s="78"/>
      <c r="PMO16" s="78"/>
      <c r="PMP16" s="78"/>
      <c r="PMQ16" s="78"/>
      <c r="PMR16" s="78"/>
      <c r="PMS16" s="78"/>
      <c r="PMT16" s="78"/>
      <c r="PMU16" s="78"/>
      <c r="PMV16" s="78"/>
      <c r="PMW16" s="78"/>
      <c r="PMX16" s="78"/>
      <c r="PMY16" s="78"/>
      <c r="PMZ16" s="78"/>
      <c r="PNA16" s="78"/>
      <c r="PNB16" s="78"/>
      <c r="PNC16" s="78"/>
      <c r="PND16" s="78"/>
      <c r="PNE16" s="78"/>
      <c r="PNF16" s="78"/>
      <c r="PNG16" s="78"/>
      <c r="PNH16" s="78"/>
      <c r="PNI16" s="78"/>
      <c r="PNJ16" s="78"/>
      <c r="PNK16" s="78"/>
      <c r="PNL16" s="78"/>
      <c r="PNM16" s="78"/>
      <c r="PNN16" s="78"/>
      <c r="PNO16" s="78"/>
      <c r="PNP16" s="78"/>
      <c r="PNQ16" s="78"/>
      <c r="PNR16" s="78"/>
      <c r="PNS16" s="78"/>
      <c r="PNT16" s="78"/>
      <c r="PNU16" s="78"/>
      <c r="PNV16" s="78"/>
      <c r="PNW16" s="78"/>
      <c r="PNX16" s="78"/>
      <c r="PNY16" s="78"/>
      <c r="PNZ16" s="78"/>
      <c r="POA16" s="78"/>
      <c r="POB16" s="78"/>
      <c r="POC16" s="78"/>
      <c r="POD16" s="78"/>
      <c r="POE16" s="78"/>
      <c r="POF16" s="78"/>
      <c r="POG16" s="78"/>
      <c r="POH16" s="78"/>
      <c r="POI16" s="78"/>
      <c r="POJ16" s="78"/>
      <c r="POK16" s="78"/>
      <c r="POL16" s="78"/>
      <c r="POM16" s="78"/>
      <c r="PON16" s="78"/>
      <c r="POO16" s="78"/>
      <c r="POP16" s="78"/>
      <c r="POQ16" s="78"/>
      <c r="POR16" s="78"/>
      <c r="POS16" s="78"/>
      <c r="POT16" s="78"/>
      <c r="POU16" s="78"/>
      <c r="POV16" s="78"/>
      <c r="POW16" s="78"/>
      <c r="POX16" s="78"/>
      <c r="POY16" s="78"/>
      <c r="POZ16" s="78"/>
      <c r="PPA16" s="78"/>
      <c r="PPB16" s="78"/>
      <c r="PPC16" s="78"/>
      <c r="PPD16" s="78"/>
      <c r="PPE16" s="78"/>
      <c r="PPF16" s="78"/>
      <c r="PPG16" s="78"/>
      <c r="PPH16" s="78"/>
      <c r="PPI16" s="78"/>
      <c r="PPJ16" s="78"/>
      <c r="PPK16" s="78"/>
      <c r="PPL16" s="78"/>
      <c r="PPM16" s="78"/>
      <c r="PPN16" s="78"/>
      <c r="PPO16" s="78"/>
      <c r="PPP16" s="78"/>
      <c r="PPQ16" s="78"/>
      <c r="PPR16" s="78"/>
      <c r="PPS16" s="78"/>
      <c r="PPT16" s="78"/>
      <c r="PPU16" s="78"/>
      <c r="PPV16" s="78"/>
      <c r="PPW16" s="78"/>
      <c r="PPX16" s="78"/>
      <c r="PPY16" s="78"/>
      <c r="PPZ16" s="78"/>
      <c r="PQA16" s="78"/>
      <c r="PQB16" s="78"/>
      <c r="PQC16" s="78"/>
      <c r="PQD16" s="78"/>
      <c r="PQE16" s="78"/>
      <c r="PQF16" s="78"/>
      <c r="PQG16" s="78"/>
      <c r="PQH16" s="78"/>
      <c r="PQI16" s="78"/>
      <c r="PQJ16" s="78"/>
      <c r="PQK16" s="78"/>
      <c r="PQL16" s="78"/>
      <c r="PQM16" s="78"/>
      <c r="PQN16" s="78"/>
      <c r="PQO16" s="78"/>
      <c r="PQP16" s="78"/>
      <c r="PQQ16" s="78"/>
      <c r="PQR16" s="78"/>
      <c r="PQS16" s="78"/>
      <c r="PQT16" s="78"/>
      <c r="PQU16" s="78"/>
      <c r="PQV16" s="78"/>
      <c r="PQW16" s="78"/>
      <c r="PQX16" s="78"/>
      <c r="PQY16" s="78"/>
      <c r="PQZ16" s="78"/>
      <c r="PRA16" s="78"/>
      <c r="PRB16" s="78"/>
      <c r="PRC16" s="78"/>
      <c r="PRD16" s="78"/>
      <c r="PRE16" s="78"/>
      <c r="PRF16" s="78"/>
      <c r="PRG16" s="78"/>
      <c r="PRH16" s="78"/>
      <c r="PRI16" s="78"/>
      <c r="PRJ16" s="78"/>
      <c r="PRK16" s="78"/>
      <c r="PRL16" s="78"/>
      <c r="PRM16" s="78"/>
      <c r="PRN16" s="78"/>
      <c r="PRO16" s="78"/>
      <c r="PRP16" s="78"/>
      <c r="PRQ16" s="78"/>
      <c r="PRR16" s="78"/>
      <c r="PRS16" s="78"/>
      <c r="PRT16" s="78"/>
      <c r="PRU16" s="78"/>
      <c r="PRV16" s="78"/>
      <c r="PRW16" s="78"/>
      <c r="PRX16" s="78"/>
      <c r="PRY16" s="78"/>
      <c r="PRZ16" s="78"/>
      <c r="PSA16" s="78"/>
      <c r="PSB16" s="78"/>
      <c r="PSC16" s="78"/>
      <c r="PSD16" s="78"/>
      <c r="PSE16" s="78"/>
      <c r="PSF16" s="78"/>
      <c r="PSG16" s="78"/>
      <c r="PSH16" s="78"/>
      <c r="PSI16" s="78"/>
      <c r="PSJ16" s="78"/>
      <c r="PSK16" s="78"/>
      <c r="PSL16" s="78"/>
      <c r="PSM16" s="78"/>
      <c r="PSN16" s="78"/>
      <c r="PSO16" s="78"/>
      <c r="PSP16" s="78"/>
      <c r="PSQ16" s="78"/>
      <c r="PSR16" s="78"/>
      <c r="PSS16" s="78"/>
      <c r="PST16" s="78"/>
      <c r="PSU16" s="78"/>
      <c r="PSV16" s="78"/>
      <c r="PSW16" s="78"/>
      <c r="PSX16" s="78"/>
      <c r="PSY16" s="78"/>
      <c r="PSZ16" s="78"/>
      <c r="PTA16" s="78"/>
      <c r="PTB16" s="78"/>
      <c r="PTC16" s="78"/>
      <c r="PTD16" s="78"/>
      <c r="PTE16" s="78"/>
      <c r="PTF16" s="78"/>
      <c r="PTG16" s="78"/>
      <c r="PTH16" s="78"/>
      <c r="PTI16" s="78"/>
      <c r="PTJ16" s="78"/>
      <c r="PTK16" s="78"/>
      <c r="PTL16" s="78"/>
      <c r="PTM16" s="78"/>
      <c r="PTN16" s="78"/>
      <c r="PTO16" s="78"/>
      <c r="PTP16" s="78"/>
      <c r="PTQ16" s="78"/>
      <c r="PTR16" s="78"/>
      <c r="PTS16" s="78"/>
      <c r="PTT16" s="78"/>
      <c r="PTU16" s="78"/>
      <c r="PTV16" s="78"/>
      <c r="PTW16" s="78"/>
      <c r="PTX16" s="78"/>
      <c r="PTY16" s="78"/>
      <c r="PTZ16" s="78"/>
      <c r="PUA16" s="78"/>
      <c r="PUB16" s="78"/>
      <c r="PUC16" s="78"/>
      <c r="PUD16" s="78"/>
      <c r="PUE16" s="78"/>
      <c r="PUF16" s="78"/>
      <c r="PUG16" s="78"/>
      <c r="PUH16" s="78"/>
      <c r="PUI16" s="78"/>
      <c r="PUJ16" s="78"/>
      <c r="PUK16" s="78"/>
      <c r="PUL16" s="78"/>
      <c r="PUM16" s="78"/>
      <c r="PUN16" s="78"/>
      <c r="PUO16" s="78"/>
      <c r="PUP16" s="78"/>
      <c r="PUQ16" s="78"/>
      <c r="PUR16" s="78"/>
      <c r="PUS16" s="78"/>
      <c r="PUT16" s="78"/>
      <c r="PUU16" s="78"/>
      <c r="PUV16" s="78"/>
      <c r="PUW16" s="78"/>
      <c r="PUX16" s="78"/>
      <c r="PUY16" s="78"/>
      <c r="PUZ16" s="78"/>
      <c r="PVA16" s="78"/>
      <c r="PVB16" s="78"/>
      <c r="PVC16" s="78"/>
      <c r="PVD16" s="78"/>
      <c r="PVE16" s="78"/>
      <c r="PVF16" s="78"/>
      <c r="PVG16" s="78"/>
      <c r="PVH16" s="78"/>
      <c r="PVI16" s="78"/>
      <c r="PVJ16" s="78"/>
      <c r="PVK16" s="78"/>
      <c r="PVL16" s="78"/>
      <c r="PVM16" s="78"/>
      <c r="PVN16" s="78"/>
      <c r="PVO16" s="78"/>
      <c r="PVP16" s="78"/>
      <c r="PVQ16" s="78"/>
      <c r="PVR16" s="78"/>
      <c r="PVS16" s="78"/>
      <c r="PVT16" s="78"/>
      <c r="PVU16" s="78"/>
      <c r="PVV16" s="78"/>
      <c r="PVW16" s="78"/>
      <c r="PVX16" s="78"/>
      <c r="PVY16" s="78"/>
      <c r="PVZ16" s="78"/>
      <c r="PWA16" s="78"/>
      <c r="PWB16" s="78"/>
      <c r="PWC16" s="78"/>
      <c r="PWD16" s="78"/>
      <c r="PWE16" s="78"/>
      <c r="PWF16" s="78"/>
      <c r="PWG16" s="78"/>
      <c r="PWH16" s="78"/>
      <c r="PWI16" s="78"/>
      <c r="PWJ16" s="78"/>
      <c r="PWK16" s="78"/>
      <c r="PWL16" s="78"/>
      <c r="PWM16" s="78"/>
      <c r="PWN16" s="78"/>
      <c r="PWO16" s="78"/>
      <c r="PWP16" s="78"/>
      <c r="PWQ16" s="78"/>
      <c r="PWR16" s="78"/>
      <c r="PWS16" s="78"/>
      <c r="PWT16" s="78"/>
      <c r="PWU16" s="78"/>
      <c r="PWV16" s="78"/>
      <c r="PWW16" s="78"/>
      <c r="PWX16" s="78"/>
      <c r="PWY16" s="78"/>
      <c r="PWZ16" s="78"/>
      <c r="PXA16" s="78"/>
      <c r="PXB16" s="78"/>
      <c r="PXC16" s="78"/>
      <c r="PXD16" s="78"/>
      <c r="PXE16" s="78"/>
      <c r="PXF16" s="78"/>
      <c r="PXG16" s="78"/>
      <c r="PXH16" s="78"/>
      <c r="PXI16" s="78"/>
      <c r="PXJ16" s="78"/>
      <c r="PXK16" s="78"/>
      <c r="PXL16" s="78"/>
      <c r="PXM16" s="78"/>
      <c r="PXN16" s="78"/>
      <c r="PXO16" s="78"/>
      <c r="PXP16" s="78"/>
      <c r="PXQ16" s="78"/>
      <c r="PXR16" s="78"/>
      <c r="PXS16" s="78"/>
      <c r="PXT16" s="78"/>
      <c r="PXU16" s="78"/>
      <c r="PXV16" s="78"/>
      <c r="PXW16" s="78"/>
      <c r="PXX16" s="78"/>
      <c r="PXY16" s="78"/>
      <c r="PXZ16" s="78"/>
      <c r="PYA16" s="78"/>
      <c r="PYB16" s="78"/>
      <c r="PYC16" s="78"/>
      <c r="PYD16" s="78"/>
      <c r="PYE16" s="78"/>
      <c r="PYF16" s="78"/>
      <c r="PYG16" s="78"/>
      <c r="PYH16" s="78"/>
      <c r="PYI16" s="78"/>
      <c r="PYJ16" s="78"/>
      <c r="PYK16" s="78"/>
      <c r="PYL16" s="78"/>
      <c r="PYM16" s="78"/>
      <c r="PYN16" s="78"/>
      <c r="PYO16" s="78"/>
      <c r="PYP16" s="78"/>
      <c r="PYQ16" s="78"/>
      <c r="PYR16" s="78"/>
      <c r="PYS16" s="78"/>
      <c r="PYT16" s="78"/>
      <c r="PYU16" s="78"/>
      <c r="PYV16" s="78"/>
      <c r="PYW16" s="78"/>
      <c r="PYX16" s="78"/>
      <c r="PYY16" s="78"/>
      <c r="PYZ16" s="78"/>
      <c r="PZA16" s="78"/>
      <c r="PZB16" s="78"/>
      <c r="PZC16" s="78"/>
      <c r="PZD16" s="78"/>
      <c r="PZE16" s="78"/>
      <c r="PZF16" s="78"/>
      <c r="PZG16" s="78"/>
      <c r="PZH16" s="78"/>
      <c r="PZI16" s="78"/>
      <c r="PZJ16" s="78"/>
      <c r="PZK16" s="78"/>
      <c r="PZL16" s="78"/>
      <c r="PZM16" s="78"/>
      <c r="PZN16" s="78"/>
      <c r="PZO16" s="78"/>
      <c r="PZP16" s="78"/>
      <c r="PZQ16" s="78"/>
      <c r="PZR16" s="78"/>
      <c r="PZS16" s="78"/>
      <c r="PZT16" s="78"/>
      <c r="PZU16" s="78"/>
      <c r="PZV16" s="78"/>
      <c r="PZW16" s="78"/>
      <c r="PZX16" s="78"/>
      <c r="PZY16" s="78"/>
      <c r="PZZ16" s="78"/>
      <c r="QAA16" s="78"/>
      <c r="QAB16" s="78"/>
      <c r="QAC16" s="78"/>
      <c r="QAD16" s="78"/>
      <c r="QAE16" s="78"/>
      <c r="QAF16" s="78"/>
      <c r="QAG16" s="78"/>
      <c r="QAH16" s="78"/>
      <c r="QAI16" s="78"/>
      <c r="QAJ16" s="78"/>
      <c r="QAK16" s="78"/>
      <c r="QAL16" s="78"/>
      <c r="QAM16" s="78"/>
      <c r="QAN16" s="78"/>
      <c r="QAO16" s="78"/>
      <c r="QAP16" s="78"/>
      <c r="QAQ16" s="78"/>
      <c r="QAR16" s="78"/>
      <c r="QAS16" s="78"/>
      <c r="QAT16" s="78"/>
      <c r="QAU16" s="78"/>
      <c r="QAV16" s="78"/>
      <c r="QAW16" s="78"/>
      <c r="QAX16" s="78"/>
      <c r="QAY16" s="78"/>
      <c r="QAZ16" s="78"/>
      <c r="QBA16" s="78"/>
      <c r="QBB16" s="78"/>
      <c r="QBC16" s="78"/>
      <c r="QBD16" s="78"/>
      <c r="QBE16" s="78"/>
      <c r="QBF16" s="78"/>
      <c r="QBG16" s="78"/>
      <c r="QBH16" s="78"/>
      <c r="QBI16" s="78"/>
      <c r="QBJ16" s="78"/>
      <c r="QBK16" s="78"/>
      <c r="QBL16" s="78"/>
      <c r="QBM16" s="78"/>
      <c r="QBN16" s="78"/>
      <c r="QBO16" s="78"/>
      <c r="QBP16" s="78"/>
      <c r="QBQ16" s="78"/>
      <c r="QBR16" s="78"/>
      <c r="QBS16" s="78"/>
      <c r="QBT16" s="78"/>
      <c r="QBU16" s="78"/>
      <c r="QBV16" s="78"/>
      <c r="QBW16" s="78"/>
      <c r="QBX16" s="78"/>
      <c r="QBY16" s="78"/>
      <c r="QBZ16" s="78"/>
      <c r="QCA16" s="78"/>
      <c r="QCB16" s="78"/>
      <c r="QCC16" s="78"/>
      <c r="QCD16" s="78"/>
      <c r="QCE16" s="78"/>
      <c r="QCF16" s="78"/>
      <c r="QCG16" s="78"/>
      <c r="QCH16" s="78"/>
      <c r="QCI16" s="78"/>
      <c r="QCJ16" s="78"/>
      <c r="QCK16" s="78"/>
      <c r="QCL16" s="78"/>
      <c r="QCM16" s="78"/>
      <c r="QCN16" s="78"/>
      <c r="QCO16" s="78"/>
      <c r="QCP16" s="78"/>
      <c r="QCQ16" s="78"/>
      <c r="QCR16" s="78"/>
      <c r="QCS16" s="78"/>
      <c r="QCT16" s="78"/>
      <c r="QCU16" s="78"/>
      <c r="QCV16" s="78"/>
      <c r="QCW16" s="78"/>
      <c r="QCX16" s="78"/>
      <c r="QCY16" s="78"/>
      <c r="QCZ16" s="78"/>
      <c r="QDA16" s="78"/>
      <c r="QDB16" s="78"/>
      <c r="QDC16" s="78"/>
      <c r="QDD16" s="78"/>
      <c r="QDE16" s="78"/>
      <c r="QDF16" s="78"/>
      <c r="QDG16" s="78"/>
      <c r="QDH16" s="78"/>
      <c r="QDI16" s="78"/>
      <c r="QDJ16" s="78"/>
      <c r="QDK16" s="78"/>
      <c r="QDL16" s="78"/>
      <c r="QDM16" s="78"/>
      <c r="QDN16" s="78"/>
      <c r="QDO16" s="78"/>
      <c r="QDP16" s="78"/>
      <c r="QDQ16" s="78"/>
      <c r="QDR16" s="78"/>
      <c r="QDS16" s="78"/>
      <c r="QDT16" s="78"/>
      <c r="QDU16" s="78"/>
      <c r="QDV16" s="78"/>
      <c r="QDW16" s="78"/>
      <c r="QDX16" s="78"/>
      <c r="QDY16" s="78"/>
      <c r="QDZ16" s="78"/>
      <c r="QEA16" s="78"/>
      <c r="QEB16" s="78"/>
      <c r="QEC16" s="78"/>
      <c r="QED16" s="78"/>
      <c r="QEE16" s="78"/>
      <c r="QEF16" s="78"/>
      <c r="QEG16" s="78"/>
      <c r="QEH16" s="78"/>
      <c r="QEI16" s="78"/>
      <c r="QEJ16" s="78"/>
      <c r="QEK16" s="78"/>
      <c r="QEL16" s="78"/>
      <c r="QEM16" s="78"/>
      <c r="QEN16" s="78"/>
      <c r="QEO16" s="78"/>
      <c r="QEP16" s="78"/>
      <c r="QEQ16" s="78"/>
      <c r="QER16" s="78"/>
      <c r="QES16" s="78"/>
      <c r="QET16" s="78"/>
      <c r="QEU16" s="78"/>
      <c r="QEV16" s="78"/>
      <c r="QEW16" s="78"/>
      <c r="QEX16" s="78"/>
      <c r="QEY16" s="78"/>
      <c r="QEZ16" s="78"/>
      <c r="QFA16" s="78"/>
      <c r="QFB16" s="78"/>
      <c r="QFC16" s="78"/>
      <c r="QFD16" s="78"/>
      <c r="QFE16" s="78"/>
      <c r="QFF16" s="78"/>
      <c r="QFG16" s="78"/>
      <c r="QFH16" s="78"/>
      <c r="QFI16" s="78"/>
      <c r="QFJ16" s="78"/>
      <c r="QFK16" s="78"/>
      <c r="QFL16" s="78"/>
      <c r="QFM16" s="78"/>
      <c r="QFN16" s="78"/>
      <c r="QFO16" s="78"/>
      <c r="QFP16" s="78"/>
      <c r="QFQ16" s="78"/>
      <c r="QFR16" s="78"/>
      <c r="QFS16" s="78"/>
      <c r="QFT16" s="78"/>
      <c r="QFU16" s="78"/>
      <c r="QFV16" s="78"/>
      <c r="QFW16" s="78"/>
      <c r="QFX16" s="78"/>
      <c r="QFY16" s="78"/>
      <c r="QFZ16" s="78"/>
      <c r="QGA16" s="78"/>
      <c r="QGB16" s="78"/>
      <c r="QGC16" s="78"/>
      <c r="QGD16" s="78"/>
      <c r="QGE16" s="78"/>
      <c r="QGF16" s="78"/>
      <c r="QGG16" s="78"/>
      <c r="QGH16" s="78"/>
      <c r="QGI16" s="78"/>
      <c r="QGJ16" s="78"/>
      <c r="QGK16" s="78"/>
      <c r="QGL16" s="78"/>
      <c r="QGM16" s="78"/>
      <c r="QGN16" s="78"/>
      <c r="QGO16" s="78"/>
      <c r="QGP16" s="78"/>
      <c r="QGQ16" s="78"/>
      <c r="QGR16" s="78"/>
      <c r="QGS16" s="78"/>
      <c r="QGT16" s="78"/>
      <c r="QGU16" s="78"/>
      <c r="QGV16" s="78"/>
      <c r="QGW16" s="78"/>
      <c r="QGX16" s="78"/>
      <c r="QGY16" s="78"/>
      <c r="QGZ16" s="78"/>
      <c r="QHA16" s="78"/>
      <c r="QHB16" s="78"/>
      <c r="QHC16" s="78"/>
      <c r="QHD16" s="78"/>
      <c r="QHE16" s="78"/>
      <c r="QHF16" s="78"/>
      <c r="QHG16" s="78"/>
      <c r="QHH16" s="78"/>
      <c r="QHI16" s="78"/>
      <c r="QHJ16" s="78"/>
      <c r="QHK16" s="78"/>
      <c r="QHL16" s="78"/>
      <c r="QHM16" s="78"/>
      <c r="QHN16" s="78"/>
      <c r="QHO16" s="78"/>
      <c r="QHP16" s="78"/>
      <c r="QHQ16" s="78"/>
      <c r="QHR16" s="78"/>
      <c r="QHS16" s="78"/>
      <c r="QHT16" s="78"/>
      <c r="QHU16" s="78"/>
      <c r="QHV16" s="78"/>
      <c r="QHW16" s="78"/>
      <c r="QHX16" s="78"/>
      <c r="QHY16" s="78"/>
      <c r="QHZ16" s="78"/>
      <c r="QIA16" s="78"/>
      <c r="QIB16" s="78"/>
      <c r="QIC16" s="78"/>
      <c r="QID16" s="78"/>
      <c r="QIE16" s="78"/>
      <c r="QIF16" s="78"/>
      <c r="QIG16" s="78"/>
      <c r="QIH16" s="78"/>
      <c r="QII16" s="78"/>
      <c r="QIJ16" s="78"/>
      <c r="QIK16" s="78"/>
      <c r="QIL16" s="78"/>
      <c r="QIM16" s="78"/>
      <c r="QIN16" s="78"/>
      <c r="QIO16" s="78"/>
      <c r="QIP16" s="78"/>
      <c r="QIQ16" s="78"/>
      <c r="QIR16" s="78"/>
      <c r="QIS16" s="78"/>
      <c r="QIT16" s="78"/>
      <c r="QIU16" s="78"/>
      <c r="QIV16" s="78"/>
      <c r="QIW16" s="78"/>
      <c r="QIX16" s="78"/>
      <c r="QIY16" s="78"/>
      <c r="QIZ16" s="78"/>
      <c r="QJA16" s="78"/>
      <c r="QJB16" s="78"/>
      <c r="QJC16" s="78"/>
      <c r="QJD16" s="78"/>
      <c r="QJE16" s="78"/>
      <c r="QJF16" s="78"/>
      <c r="QJG16" s="78"/>
      <c r="QJH16" s="78"/>
      <c r="QJI16" s="78"/>
      <c r="QJJ16" s="78"/>
      <c r="QJK16" s="78"/>
      <c r="QJL16" s="78"/>
      <c r="QJM16" s="78"/>
      <c r="QJN16" s="78"/>
      <c r="QJO16" s="78"/>
      <c r="QJP16" s="78"/>
      <c r="QJQ16" s="78"/>
      <c r="QJR16" s="78"/>
      <c r="QJS16" s="78"/>
      <c r="QJT16" s="78"/>
      <c r="QJU16" s="78"/>
      <c r="QJV16" s="78"/>
      <c r="QJW16" s="78"/>
      <c r="QJX16" s="78"/>
      <c r="QJY16" s="78"/>
      <c r="QJZ16" s="78"/>
      <c r="QKA16" s="78"/>
      <c r="QKB16" s="78"/>
      <c r="QKC16" s="78"/>
      <c r="QKD16" s="78"/>
      <c r="QKE16" s="78"/>
      <c r="QKF16" s="78"/>
      <c r="QKG16" s="78"/>
      <c r="QKH16" s="78"/>
      <c r="QKI16" s="78"/>
      <c r="QKJ16" s="78"/>
      <c r="QKK16" s="78"/>
      <c r="QKL16" s="78"/>
      <c r="QKM16" s="78"/>
      <c r="QKN16" s="78"/>
      <c r="QKO16" s="78"/>
      <c r="QKP16" s="78"/>
      <c r="QKQ16" s="78"/>
      <c r="QKR16" s="78"/>
      <c r="QKS16" s="78"/>
      <c r="QKT16" s="78"/>
      <c r="QKU16" s="78"/>
      <c r="QKV16" s="78"/>
      <c r="QKW16" s="78"/>
      <c r="QKX16" s="78"/>
      <c r="QKY16" s="78"/>
      <c r="QKZ16" s="78"/>
      <c r="QLA16" s="78"/>
      <c r="QLB16" s="78"/>
      <c r="QLC16" s="78"/>
      <c r="QLD16" s="78"/>
      <c r="QLE16" s="78"/>
      <c r="QLF16" s="78"/>
      <c r="QLG16" s="78"/>
      <c r="QLH16" s="78"/>
      <c r="QLI16" s="78"/>
      <c r="QLJ16" s="78"/>
      <c r="QLK16" s="78"/>
      <c r="QLL16" s="78"/>
      <c r="QLM16" s="78"/>
      <c r="QLN16" s="78"/>
      <c r="QLO16" s="78"/>
      <c r="QLP16" s="78"/>
      <c r="QLQ16" s="78"/>
      <c r="QLR16" s="78"/>
      <c r="QLS16" s="78"/>
      <c r="QLT16" s="78"/>
      <c r="QLU16" s="78"/>
      <c r="QLV16" s="78"/>
      <c r="QLW16" s="78"/>
      <c r="QLX16" s="78"/>
      <c r="QLY16" s="78"/>
      <c r="QLZ16" s="78"/>
      <c r="QMA16" s="78"/>
      <c r="QMB16" s="78"/>
      <c r="QMC16" s="78"/>
      <c r="QMD16" s="78"/>
      <c r="QME16" s="78"/>
      <c r="QMF16" s="78"/>
      <c r="QMG16" s="78"/>
      <c r="QMH16" s="78"/>
      <c r="QMI16" s="78"/>
      <c r="QMJ16" s="78"/>
      <c r="QMK16" s="78"/>
      <c r="QML16" s="78"/>
      <c r="QMM16" s="78"/>
      <c r="QMN16" s="78"/>
      <c r="QMO16" s="78"/>
      <c r="QMP16" s="78"/>
      <c r="QMQ16" s="78"/>
      <c r="QMR16" s="78"/>
      <c r="QMS16" s="78"/>
      <c r="QMT16" s="78"/>
      <c r="QMU16" s="78"/>
      <c r="QMV16" s="78"/>
      <c r="QMW16" s="78"/>
      <c r="QMX16" s="78"/>
      <c r="QMY16" s="78"/>
      <c r="QMZ16" s="78"/>
      <c r="QNA16" s="78"/>
      <c r="QNB16" s="78"/>
      <c r="QNC16" s="78"/>
      <c r="QND16" s="78"/>
      <c r="QNE16" s="78"/>
      <c r="QNF16" s="78"/>
      <c r="QNG16" s="78"/>
      <c r="QNH16" s="78"/>
      <c r="QNI16" s="78"/>
      <c r="QNJ16" s="78"/>
      <c r="QNK16" s="78"/>
      <c r="QNL16" s="78"/>
      <c r="QNM16" s="78"/>
      <c r="QNN16" s="78"/>
      <c r="QNO16" s="78"/>
      <c r="QNP16" s="78"/>
      <c r="QNQ16" s="78"/>
      <c r="QNR16" s="78"/>
      <c r="QNS16" s="78"/>
      <c r="QNT16" s="78"/>
      <c r="QNU16" s="78"/>
      <c r="QNV16" s="78"/>
      <c r="QNW16" s="78"/>
      <c r="QNX16" s="78"/>
      <c r="QNY16" s="78"/>
      <c r="QNZ16" s="78"/>
      <c r="QOA16" s="78"/>
      <c r="QOB16" s="78"/>
      <c r="QOC16" s="78"/>
      <c r="QOD16" s="78"/>
      <c r="QOE16" s="78"/>
      <c r="QOF16" s="78"/>
      <c r="QOG16" s="78"/>
      <c r="QOH16" s="78"/>
      <c r="QOI16" s="78"/>
      <c r="QOJ16" s="78"/>
      <c r="QOK16" s="78"/>
      <c r="QOL16" s="78"/>
      <c r="QOM16" s="78"/>
      <c r="QON16" s="78"/>
      <c r="QOO16" s="78"/>
      <c r="QOP16" s="78"/>
      <c r="QOQ16" s="78"/>
      <c r="QOR16" s="78"/>
      <c r="QOS16" s="78"/>
      <c r="QOT16" s="78"/>
      <c r="QOU16" s="78"/>
      <c r="QOV16" s="78"/>
      <c r="QOW16" s="78"/>
      <c r="QOX16" s="78"/>
      <c r="QOY16" s="78"/>
      <c r="QOZ16" s="78"/>
      <c r="QPA16" s="78"/>
      <c r="QPB16" s="78"/>
      <c r="QPC16" s="78"/>
      <c r="QPD16" s="78"/>
      <c r="QPE16" s="78"/>
      <c r="QPF16" s="78"/>
      <c r="QPG16" s="78"/>
      <c r="QPH16" s="78"/>
      <c r="QPI16" s="78"/>
      <c r="QPJ16" s="78"/>
      <c r="QPK16" s="78"/>
      <c r="QPL16" s="78"/>
      <c r="QPM16" s="78"/>
      <c r="QPN16" s="78"/>
      <c r="QPO16" s="78"/>
      <c r="QPP16" s="78"/>
      <c r="QPQ16" s="78"/>
      <c r="QPR16" s="78"/>
      <c r="QPS16" s="78"/>
      <c r="QPT16" s="78"/>
      <c r="QPU16" s="78"/>
      <c r="QPV16" s="78"/>
      <c r="QPW16" s="78"/>
      <c r="QPX16" s="78"/>
      <c r="QPY16" s="78"/>
      <c r="QPZ16" s="78"/>
      <c r="QQA16" s="78"/>
      <c r="QQB16" s="78"/>
      <c r="QQC16" s="78"/>
      <c r="QQD16" s="78"/>
      <c r="QQE16" s="78"/>
      <c r="QQF16" s="78"/>
      <c r="QQG16" s="78"/>
      <c r="QQH16" s="78"/>
      <c r="QQI16" s="78"/>
      <c r="QQJ16" s="78"/>
      <c r="QQK16" s="78"/>
      <c r="QQL16" s="78"/>
      <c r="QQM16" s="78"/>
      <c r="QQN16" s="78"/>
      <c r="QQO16" s="78"/>
      <c r="QQP16" s="78"/>
      <c r="QQQ16" s="78"/>
      <c r="QQR16" s="78"/>
      <c r="QQS16" s="78"/>
      <c r="QQT16" s="78"/>
      <c r="QQU16" s="78"/>
      <c r="QQV16" s="78"/>
      <c r="QQW16" s="78"/>
      <c r="QQX16" s="78"/>
      <c r="QQY16" s="78"/>
      <c r="QQZ16" s="78"/>
      <c r="QRA16" s="78"/>
      <c r="QRB16" s="78"/>
      <c r="QRC16" s="78"/>
      <c r="QRD16" s="78"/>
      <c r="QRE16" s="78"/>
      <c r="QRF16" s="78"/>
      <c r="QRG16" s="78"/>
      <c r="QRH16" s="78"/>
      <c r="QRI16" s="78"/>
      <c r="QRJ16" s="78"/>
      <c r="QRK16" s="78"/>
      <c r="QRL16" s="78"/>
      <c r="QRM16" s="78"/>
      <c r="QRN16" s="78"/>
      <c r="QRO16" s="78"/>
      <c r="QRP16" s="78"/>
      <c r="QRQ16" s="78"/>
      <c r="QRR16" s="78"/>
      <c r="QRS16" s="78"/>
      <c r="QRT16" s="78"/>
      <c r="QRU16" s="78"/>
      <c r="QRV16" s="78"/>
      <c r="QRW16" s="78"/>
      <c r="QRX16" s="78"/>
      <c r="QRY16" s="78"/>
      <c r="QRZ16" s="78"/>
      <c r="QSA16" s="78"/>
      <c r="QSB16" s="78"/>
      <c r="QSC16" s="78"/>
      <c r="QSD16" s="78"/>
      <c r="QSE16" s="78"/>
      <c r="QSF16" s="78"/>
      <c r="QSG16" s="78"/>
      <c r="QSH16" s="78"/>
      <c r="QSI16" s="78"/>
      <c r="QSJ16" s="78"/>
      <c r="QSK16" s="78"/>
      <c r="QSL16" s="78"/>
      <c r="QSM16" s="78"/>
      <c r="QSN16" s="78"/>
      <c r="QSO16" s="78"/>
      <c r="QSP16" s="78"/>
      <c r="QSQ16" s="78"/>
      <c r="QSR16" s="78"/>
      <c r="QSS16" s="78"/>
      <c r="QST16" s="78"/>
      <c r="QSU16" s="78"/>
      <c r="QSV16" s="78"/>
      <c r="QSW16" s="78"/>
      <c r="QSX16" s="78"/>
      <c r="QSY16" s="78"/>
      <c r="QSZ16" s="78"/>
      <c r="QTA16" s="78"/>
      <c r="QTB16" s="78"/>
      <c r="QTC16" s="78"/>
      <c r="QTD16" s="78"/>
      <c r="QTE16" s="78"/>
      <c r="QTF16" s="78"/>
      <c r="QTG16" s="78"/>
      <c r="QTH16" s="78"/>
      <c r="QTI16" s="78"/>
      <c r="QTJ16" s="78"/>
      <c r="QTK16" s="78"/>
      <c r="QTL16" s="78"/>
      <c r="QTM16" s="78"/>
      <c r="QTN16" s="78"/>
      <c r="QTO16" s="78"/>
      <c r="QTP16" s="78"/>
      <c r="QTQ16" s="78"/>
      <c r="QTR16" s="78"/>
      <c r="QTS16" s="78"/>
      <c r="QTT16" s="78"/>
      <c r="QTU16" s="78"/>
      <c r="QTV16" s="78"/>
      <c r="QTW16" s="78"/>
      <c r="QTX16" s="78"/>
      <c r="QTY16" s="78"/>
      <c r="QTZ16" s="78"/>
      <c r="QUA16" s="78"/>
      <c r="QUB16" s="78"/>
      <c r="QUC16" s="78"/>
      <c r="QUD16" s="78"/>
      <c r="QUE16" s="78"/>
      <c r="QUF16" s="78"/>
      <c r="QUG16" s="78"/>
      <c r="QUH16" s="78"/>
      <c r="QUI16" s="78"/>
      <c r="QUJ16" s="78"/>
      <c r="QUK16" s="78"/>
      <c r="QUL16" s="78"/>
      <c r="QUM16" s="78"/>
      <c r="QUN16" s="78"/>
      <c r="QUO16" s="78"/>
      <c r="QUP16" s="78"/>
      <c r="QUQ16" s="78"/>
      <c r="QUR16" s="78"/>
      <c r="QUS16" s="78"/>
      <c r="QUT16" s="78"/>
      <c r="QUU16" s="78"/>
      <c r="QUV16" s="78"/>
      <c r="QUW16" s="78"/>
      <c r="QUX16" s="78"/>
      <c r="QUY16" s="78"/>
      <c r="QUZ16" s="78"/>
      <c r="QVA16" s="78"/>
      <c r="QVB16" s="78"/>
      <c r="QVC16" s="78"/>
      <c r="QVD16" s="78"/>
      <c r="QVE16" s="78"/>
      <c r="QVF16" s="78"/>
      <c r="QVG16" s="78"/>
      <c r="QVH16" s="78"/>
      <c r="QVI16" s="78"/>
      <c r="QVJ16" s="78"/>
      <c r="QVK16" s="78"/>
      <c r="QVL16" s="78"/>
      <c r="QVM16" s="78"/>
      <c r="QVN16" s="78"/>
      <c r="QVO16" s="78"/>
      <c r="QVP16" s="78"/>
      <c r="QVQ16" s="78"/>
      <c r="QVR16" s="78"/>
      <c r="QVS16" s="78"/>
      <c r="QVT16" s="78"/>
      <c r="QVU16" s="78"/>
      <c r="QVV16" s="78"/>
      <c r="QVW16" s="78"/>
      <c r="QVX16" s="78"/>
      <c r="QVY16" s="78"/>
      <c r="QVZ16" s="78"/>
      <c r="QWA16" s="78"/>
      <c r="QWB16" s="78"/>
      <c r="QWC16" s="78"/>
      <c r="QWD16" s="78"/>
      <c r="QWE16" s="78"/>
      <c r="QWF16" s="78"/>
      <c r="QWG16" s="78"/>
      <c r="QWH16" s="78"/>
      <c r="QWI16" s="78"/>
      <c r="QWJ16" s="78"/>
      <c r="QWK16" s="78"/>
      <c r="QWL16" s="78"/>
      <c r="QWM16" s="78"/>
      <c r="QWN16" s="78"/>
      <c r="QWO16" s="78"/>
      <c r="QWP16" s="78"/>
      <c r="QWQ16" s="78"/>
      <c r="QWR16" s="78"/>
      <c r="QWS16" s="78"/>
      <c r="QWT16" s="78"/>
      <c r="QWU16" s="78"/>
      <c r="QWV16" s="78"/>
      <c r="QWW16" s="78"/>
      <c r="QWX16" s="78"/>
      <c r="QWY16" s="78"/>
      <c r="QWZ16" s="78"/>
      <c r="QXA16" s="78"/>
      <c r="QXB16" s="78"/>
      <c r="QXC16" s="78"/>
      <c r="QXD16" s="78"/>
      <c r="QXE16" s="78"/>
      <c r="QXF16" s="78"/>
      <c r="QXG16" s="78"/>
      <c r="QXH16" s="78"/>
      <c r="QXI16" s="78"/>
      <c r="QXJ16" s="78"/>
      <c r="QXK16" s="78"/>
      <c r="QXL16" s="78"/>
      <c r="QXM16" s="78"/>
      <c r="QXN16" s="78"/>
      <c r="QXO16" s="78"/>
      <c r="QXP16" s="78"/>
      <c r="QXQ16" s="78"/>
      <c r="QXR16" s="78"/>
      <c r="QXS16" s="78"/>
      <c r="QXT16" s="78"/>
      <c r="QXU16" s="78"/>
      <c r="QXV16" s="78"/>
      <c r="QXW16" s="78"/>
      <c r="QXX16" s="78"/>
      <c r="QXY16" s="78"/>
      <c r="QXZ16" s="78"/>
      <c r="QYA16" s="78"/>
      <c r="QYB16" s="78"/>
      <c r="QYC16" s="78"/>
      <c r="QYD16" s="78"/>
      <c r="QYE16" s="78"/>
      <c r="QYF16" s="78"/>
      <c r="QYG16" s="78"/>
      <c r="QYH16" s="78"/>
      <c r="QYI16" s="78"/>
      <c r="QYJ16" s="78"/>
      <c r="QYK16" s="78"/>
      <c r="QYL16" s="78"/>
      <c r="QYM16" s="78"/>
      <c r="QYN16" s="78"/>
      <c r="QYO16" s="78"/>
      <c r="QYP16" s="78"/>
      <c r="QYQ16" s="78"/>
      <c r="QYR16" s="78"/>
      <c r="QYS16" s="78"/>
      <c r="QYT16" s="78"/>
      <c r="QYU16" s="78"/>
      <c r="QYV16" s="78"/>
      <c r="QYW16" s="78"/>
      <c r="QYX16" s="78"/>
      <c r="QYY16" s="78"/>
      <c r="QYZ16" s="78"/>
      <c r="QZA16" s="78"/>
      <c r="QZB16" s="78"/>
      <c r="QZC16" s="78"/>
      <c r="QZD16" s="78"/>
      <c r="QZE16" s="78"/>
      <c r="QZF16" s="78"/>
      <c r="QZG16" s="78"/>
      <c r="QZH16" s="78"/>
      <c r="QZI16" s="78"/>
      <c r="QZJ16" s="78"/>
      <c r="QZK16" s="78"/>
      <c r="QZL16" s="78"/>
      <c r="QZM16" s="78"/>
      <c r="QZN16" s="78"/>
      <c r="QZO16" s="78"/>
      <c r="QZP16" s="78"/>
      <c r="QZQ16" s="78"/>
      <c r="QZR16" s="78"/>
      <c r="QZS16" s="78"/>
      <c r="QZT16" s="78"/>
      <c r="QZU16" s="78"/>
      <c r="QZV16" s="78"/>
      <c r="QZW16" s="78"/>
      <c r="QZX16" s="78"/>
      <c r="QZY16" s="78"/>
      <c r="QZZ16" s="78"/>
      <c r="RAA16" s="78"/>
      <c r="RAB16" s="78"/>
      <c r="RAC16" s="78"/>
      <c r="RAD16" s="78"/>
      <c r="RAE16" s="78"/>
      <c r="RAF16" s="78"/>
      <c r="RAG16" s="78"/>
      <c r="RAH16" s="78"/>
      <c r="RAI16" s="78"/>
      <c r="RAJ16" s="78"/>
      <c r="RAK16" s="78"/>
      <c r="RAL16" s="78"/>
      <c r="RAM16" s="78"/>
      <c r="RAN16" s="78"/>
      <c r="RAO16" s="78"/>
      <c r="RAP16" s="78"/>
      <c r="RAQ16" s="78"/>
      <c r="RAR16" s="78"/>
      <c r="RAS16" s="78"/>
      <c r="RAT16" s="78"/>
      <c r="RAU16" s="78"/>
      <c r="RAV16" s="78"/>
      <c r="RAW16" s="78"/>
      <c r="RAX16" s="78"/>
      <c r="RAY16" s="78"/>
      <c r="RAZ16" s="78"/>
      <c r="RBA16" s="78"/>
      <c r="RBB16" s="78"/>
      <c r="RBC16" s="78"/>
      <c r="RBD16" s="78"/>
      <c r="RBE16" s="78"/>
      <c r="RBF16" s="78"/>
      <c r="RBG16" s="78"/>
      <c r="RBH16" s="78"/>
      <c r="RBI16" s="78"/>
      <c r="RBJ16" s="78"/>
      <c r="RBK16" s="78"/>
      <c r="RBL16" s="78"/>
      <c r="RBM16" s="78"/>
      <c r="RBN16" s="78"/>
      <c r="RBO16" s="78"/>
      <c r="RBP16" s="78"/>
      <c r="RBQ16" s="78"/>
      <c r="RBR16" s="78"/>
      <c r="RBS16" s="78"/>
      <c r="RBT16" s="78"/>
      <c r="RBU16" s="78"/>
      <c r="RBV16" s="78"/>
      <c r="RBW16" s="78"/>
      <c r="RBX16" s="78"/>
      <c r="RBY16" s="78"/>
      <c r="RBZ16" s="78"/>
      <c r="RCA16" s="78"/>
      <c r="RCB16" s="78"/>
      <c r="RCC16" s="78"/>
      <c r="RCD16" s="78"/>
      <c r="RCE16" s="78"/>
      <c r="RCF16" s="78"/>
      <c r="RCG16" s="78"/>
      <c r="RCH16" s="78"/>
      <c r="RCI16" s="78"/>
      <c r="RCJ16" s="78"/>
      <c r="RCK16" s="78"/>
      <c r="RCL16" s="78"/>
      <c r="RCM16" s="78"/>
      <c r="RCN16" s="78"/>
      <c r="RCO16" s="78"/>
      <c r="RCP16" s="78"/>
      <c r="RCQ16" s="78"/>
      <c r="RCR16" s="78"/>
      <c r="RCS16" s="78"/>
      <c r="RCT16" s="78"/>
      <c r="RCU16" s="78"/>
      <c r="RCV16" s="78"/>
      <c r="RCW16" s="78"/>
      <c r="RCX16" s="78"/>
      <c r="RCY16" s="78"/>
      <c r="RCZ16" s="78"/>
      <c r="RDA16" s="78"/>
      <c r="RDB16" s="78"/>
      <c r="RDC16" s="78"/>
      <c r="RDD16" s="78"/>
      <c r="RDE16" s="78"/>
      <c r="RDF16" s="78"/>
      <c r="RDG16" s="78"/>
      <c r="RDH16" s="78"/>
      <c r="RDI16" s="78"/>
      <c r="RDJ16" s="78"/>
      <c r="RDK16" s="78"/>
      <c r="RDL16" s="78"/>
      <c r="RDM16" s="78"/>
      <c r="RDN16" s="78"/>
      <c r="RDO16" s="78"/>
      <c r="RDP16" s="78"/>
      <c r="RDQ16" s="78"/>
      <c r="RDR16" s="78"/>
      <c r="RDS16" s="78"/>
      <c r="RDT16" s="78"/>
      <c r="RDU16" s="78"/>
      <c r="RDV16" s="78"/>
      <c r="RDW16" s="78"/>
      <c r="RDX16" s="78"/>
      <c r="RDY16" s="78"/>
      <c r="RDZ16" s="78"/>
      <c r="REA16" s="78"/>
      <c r="REB16" s="78"/>
      <c r="REC16" s="78"/>
      <c r="RED16" s="78"/>
      <c r="REE16" s="78"/>
      <c r="REF16" s="78"/>
      <c r="REG16" s="78"/>
      <c r="REH16" s="78"/>
      <c r="REI16" s="78"/>
      <c r="REJ16" s="78"/>
      <c r="REK16" s="78"/>
      <c r="REL16" s="78"/>
      <c r="REM16" s="78"/>
      <c r="REN16" s="78"/>
      <c r="REO16" s="78"/>
      <c r="REP16" s="78"/>
      <c r="REQ16" s="78"/>
      <c r="RER16" s="78"/>
      <c r="RES16" s="78"/>
      <c r="RET16" s="78"/>
      <c r="REU16" s="78"/>
      <c r="REV16" s="78"/>
      <c r="REW16" s="78"/>
      <c r="REX16" s="78"/>
      <c r="REY16" s="78"/>
      <c r="REZ16" s="78"/>
      <c r="RFA16" s="78"/>
      <c r="RFB16" s="78"/>
      <c r="RFC16" s="78"/>
      <c r="RFD16" s="78"/>
      <c r="RFE16" s="78"/>
      <c r="RFF16" s="78"/>
      <c r="RFG16" s="78"/>
      <c r="RFH16" s="78"/>
      <c r="RFI16" s="78"/>
      <c r="RFJ16" s="78"/>
      <c r="RFK16" s="78"/>
      <c r="RFL16" s="78"/>
      <c r="RFM16" s="78"/>
      <c r="RFN16" s="78"/>
      <c r="RFO16" s="78"/>
      <c r="RFP16" s="78"/>
      <c r="RFQ16" s="78"/>
      <c r="RFR16" s="78"/>
      <c r="RFS16" s="78"/>
      <c r="RFT16" s="78"/>
      <c r="RFU16" s="78"/>
      <c r="RFV16" s="78"/>
      <c r="RFW16" s="78"/>
      <c r="RFX16" s="78"/>
      <c r="RFY16" s="78"/>
      <c r="RFZ16" s="78"/>
      <c r="RGA16" s="78"/>
      <c r="RGB16" s="78"/>
      <c r="RGC16" s="78"/>
      <c r="RGD16" s="78"/>
      <c r="RGE16" s="78"/>
      <c r="RGF16" s="78"/>
      <c r="RGG16" s="78"/>
      <c r="RGH16" s="78"/>
      <c r="RGI16" s="78"/>
      <c r="RGJ16" s="78"/>
      <c r="RGK16" s="78"/>
      <c r="RGL16" s="78"/>
      <c r="RGM16" s="78"/>
      <c r="RGN16" s="78"/>
      <c r="RGO16" s="78"/>
      <c r="RGP16" s="78"/>
      <c r="RGQ16" s="78"/>
      <c r="RGR16" s="78"/>
      <c r="RGS16" s="78"/>
      <c r="RGT16" s="78"/>
      <c r="RGU16" s="78"/>
      <c r="RGV16" s="78"/>
      <c r="RGW16" s="78"/>
      <c r="RGX16" s="78"/>
      <c r="RGY16" s="78"/>
      <c r="RGZ16" s="78"/>
      <c r="RHA16" s="78"/>
      <c r="RHB16" s="78"/>
      <c r="RHC16" s="78"/>
      <c r="RHD16" s="78"/>
      <c r="RHE16" s="78"/>
      <c r="RHF16" s="78"/>
      <c r="RHG16" s="78"/>
      <c r="RHH16" s="78"/>
      <c r="RHI16" s="78"/>
      <c r="RHJ16" s="78"/>
      <c r="RHK16" s="78"/>
      <c r="RHL16" s="78"/>
      <c r="RHM16" s="78"/>
      <c r="RHN16" s="78"/>
      <c r="RHO16" s="78"/>
      <c r="RHP16" s="78"/>
      <c r="RHQ16" s="78"/>
      <c r="RHR16" s="78"/>
      <c r="RHS16" s="78"/>
      <c r="RHT16" s="78"/>
      <c r="RHU16" s="78"/>
      <c r="RHV16" s="78"/>
      <c r="RHW16" s="78"/>
      <c r="RHX16" s="78"/>
      <c r="RHY16" s="78"/>
      <c r="RHZ16" s="78"/>
      <c r="RIA16" s="78"/>
      <c r="RIB16" s="78"/>
      <c r="RIC16" s="78"/>
      <c r="RID16" s="78"/>
      <c r="RIE16" s="78"/>
      <c r="RIF16" s="78"/>
      <c r="RIG16" s="78"/>
      <c r="RIH16" s="78"/>
      <c r="RII16" s="78"/>
      <c r="RIJ16" s="78"/>
      <c r="RIK16" s="78"/>
      <c r="RIL16" s="78"/>
      <c r="RIM16" s="78"/>
      <c r="RIN16" s="78"/>
      <c r="RIO16" s="78"/>
      <c r="RIP16" s="78"/>
      <c r="RIQ16" s="78"/>
      <c r="RIR16" s="78"/>
      <c r="RIS16" s="78"/>
      <c r="RIT16" s="78"/>
      <c r="RIU16" s="78"/>
      <c r="RIV16" s="78"/>
      <c r="RIW16" s="78"/>
      <c r="RIX16" s="78"/>
      <c r="RIY16" s="78"/>
      <c r="RIZ16" s="78"/>
      <c r="RJA16" s="78"/>
      <c r="RJB16" s="78"/>
      <c r="RJC16" s="78"/>
      <c r="RJD16" s="78"/>
      <c r="RJE16" s="78"/>
      <c r="RJF16" s="78"/>
      <c r="RJG16" s="78"/>
      <c r="RJH16" s="78"/>
      <c r="RJI16" s="78"/>
      <c r="RJJ16" s="78"/>
      <c r="RJK16" s="78"/>
      <c r="RJL16" s="78"/>
      <c r="RJM16" s="78"/>
      <c r="RJN16" s="78"/>
      <c r="RJO16" s="78"/>
      <c r="RJP16" s="78"/>
      <c r="RJQ16" s="78"/>
      <c r="RJR16" s="78"/>
      <c r="RJS16" s="78"/>
      <c r="RJT16" s="78"/>
      <c r="RJU16" s="78"/>
      <c r="RJV16" s="78"/>
      <c r="RJW16" s="78"/>
      <c r="RJX16" s="78"/>
      <c r="RJY16" s="78"/>
      <c r="RJZ16" s="78"/>
      <c r="RKA16" s="78"/>
      <c r="RKB16" s="78"/>
      <c r="RKC16" s="78"/>
      <c r="RKD16" s="78"/>
      <c r="RKE16" s="78"/>
      <c r="RKF16" s="78"/>
      <c r="RKG16" s="78"/>
      <c r="RKH16" s="78"/>
      <c r="RKI16" s="78"/>
      <c r="RKJ16" s="78"/>
      <c r="RKK16" s="78"/>
      <c r="RKL16" s="78"/>
      <c r="RKM16" s="78"/>
      <c r="RKN16" s="78"/>
      <c r="RKO16" s="78"/>
      <c r="RKP16" s="78"/>
      <c r="RKQ16" s="78"/>
      <c r="RKR16" s="78"/>
      <c r="RKS16" s="78"/>
      <c r="RKT16" s="78"/>
      <c r="RKU16" s="78"/>
      <c r="RKV16" s="78"/>
      <c r="RKW16" s="78"/>
      <c r="RKX16" s="78"/>
      <c r="RKY16" s="78"/>
      <c r="RKZ16" s="78"/>
      <c r="RLA16" s="78"/>
      <c r="RLB16" s="78"/>
      <c r="RLC16" s="78"/>
      <c r="RLD16" s="78"/>
      <c r="RLE16" s="78"/>
      <c r="RLF16" s="78"/>
      <c r="RLG16" s="78"/>
      <c r="RLH16" s="78"/>
      <c r="RLI16" s="78"/>
      <c r="RLJ16" s="78"/>
      <c r="RLK16" s="78"/>
      <c r="RLL16" s="78"/>
      <c r="RLM16" s="78"/>
      <c r="RLN16" s="78"/>
      <c r="RLO16" s="78"/>
      <c r="RLP16" s="78"/>
      <c r="RLQ16" s="78"/>
      <c r="RLR16" s="78"/>
      <c r="RLS16" s="78"/>
      <c r="RLT16" s="78"/>
      <c r="RLU16" s="78"/>
      <c r="RLV16" s="78"/>
      <c r="RLW16" s="78"/>
      <c r="RLX16" s="78"/>
      <c r="RLY16" s="78"/>
      <c r="RLZ16" s="78"/>
      <c r="RMA16" s="78"/>
      <c r="RMB16" s="78"/>
      <c r="RMC16" s="78"/>
      <c r="RMD16" s="78"/>
      <c r="RME16" s="78"/>
      <c r="RMF16" s="78"/>
      <c r="RMG16" s="78"/>
      <c r="RMH16" s="78"/>
      <c r="RMI16" s="78"/>
      <c r="RMJ16" s="78"/>
      <c r="RMK16" s="78"/>
      <c r="RML16" s="78"/>
      <c r="RMM16" s="78"/>
      <c r="RMN16" s="78"/>
      <c r="RMO16" s="78"/>
      <c r="RMP16" s="78"/>
      <c r="RMQ16" s="78"/>
      <c r="RMR16" s="78"/>
      <c r="RMS16" s="78"/>
      <c r="RMT16" s="78"/>
      <c r="RMU16" s="78"/>
      <c r="RMV16" s="78"/>
      <c r="RMW16" s="78"/>
      <c r="RMX16" s="78"/>
      <c r="RMY16" s="78"/>
      <c r="RMZ16" s="78"/>
      <c r="RNA16" s="78"/>
      <c r="RNB16" s="78"/>
      <c r="RNC16" s="78"/>
      <c r="RND16" s="78"/>
      <c r="RNE16" s="78"/>
      <c r="RNF16" s="78"/>
      <c r="RNG16" s="78"/>
      <c r="RNH16" s="78"/>
      <c r="RNI16" s="78"/>
      <c r="RNJ16" s="78"/>
      <c r="RNK16" s="78"/>
      <c r="RNL16" s="78"/>
      <c r="RNM16" s="78"/>
      <c r="RNN16" s="78"/>
      <c r="RNO16" s="78"/>
      <c r="RNP16" s="78"/>
      <c r="RNQ16" s="78"/>
      <c r="RNR16" s="78"/>
      <c r="RNS16" s="78"/>
      <c r="RNT16" s="78"/>
      <c r="RNU16" s="78"/>
      <c r="RNV16" s="78"/>
      <c r="RNW16" s="78"/>
      <c r="RNX16" s="78"/>
      <c r="RNY16" s="78"/>
      <c r="RNZ16" s="78"/>
      <c r="ROA16" s="78"/>
      <c r="ROB16" s="78"/>
      <c r="ROC16" s="78"/>
      <c r="ROD16" s="78"/>
      <c r="ROE16" s="78"/>
      <c r="ROF16" s="78"/>
      <c r="ROG16" s="78"/>
      <c r="ROH16" s="78"/>
      <c r="ROI16" s="78"/>
      <c r="ROJ16" s="78"/>
      <c r="ROK16" s="78"/>
      <c r="ROL16" s="78"/>
      <c r="ROM16" s="78"/>
      <c r="RON16" s="78"/>
      <c r="ROO16" s="78"/>
      <c r="ROP16" s="78"/>
      <c r="ROQ16" s="78"/>
      <c r="ROR16" s="78"/>
      <c r="ROS16" s="78"/>
      <c r="ROT16" s="78"/>
      <c r="ROU16" s="78"/>
      <c r="ROV16" s="78"/>
      <c r="ROW16" s="78"/>
      <c r="ROX16" s="78"/>
      <c r="ROY16" s="78"/>
      <c r="ROZ16" s="78"/>
      <c r="RPA16" s="78"/>
      <c r="RPB16" s="78"/>
      <c r="RPC16" s="78"/>
      <c r="RPD16" s="78"/>
      <c r="RPE16" s="78"/>
      <c r="RPF16" s="78"/>
      <c r="RPG16" s="78"/>
      <c r="RPH16" s="78"/>
      <c r="RPI16" s="78"/>
      <c r="RPJ16" s="78"/>
      <c r="RPK16" s="78"/>
      <c r="RPL16" s="78"/>
      <c r="RPM16" s="78"/>
      <c r="RPN16" s="78"/>
      <c r="RPO16" s="78"/>
      <c r="RPP16" s="78"/>
      <c r="RPQ16" s="78"/>
      <c r="RPR16" s="78"/>
      <c r="RPS16" s="78"/>
      <c r="RPT16" s="78"/>
      <c r="RPU16" s="78"/>
      <c r="RPV16" s="78"/>
      <c r="RPW16" s="78"/>
      <c r="RPX16" s="78"/>
      <c r="RPY16" s="78"/>
      <c r="RPZ16" s="78"/>
      <c r="RQA16" s="78"/>
      <c r="RQB16" s="78"/>
      <c r="RQC16" s="78"/>
      <c r="RQD16" s="78"/>
      <c r="RQE16" s="78"/>
      <c r="RQF16" s="78"/>
      <c r="RQG16" s="78"/>
      <c r="RQH16" s="78"/>
      <c r="RQI16" s="78"/>
      <c r="RQJ16" s="78"/>
      <c r="RQK16" s="78"/>
      <c r="RQL16" s="78"/>
      <c r="RQM16" s="78"/>
      <c r="RQN16" s="78"/>
      <c r="RQO16" s="78"/>
      <c r="RQP16" s="78"/>
      <c r="RQQ16" s="78"/>
      <c r="RQR16" s="78"/>
      <c r="RQS16" s="78"/>
      <c r="RQT16" s="78"/>
      <c r="RQU16" s="78"/>
      <c r="RQV16" s="78"/>
      <c r="RQW16" s="78"/>
      <c r="RQX16" s="78"/>
      <c r="RQY16" s="78"/>
      <c r="RQZ16" s="78"/>
      <c r="RRA16" s="78"/>
      <c r="RRB16" s="78"/>
      <c r="RRC16" s="78"/>
      <c r="RRD16" s="78"/>
      <c r="RRE16" s="78"/>
      <c r="RRF16" s="78"/>
      <c r="RRG16" s="78"/>
      <c r="RRH16" s="78"/>
      <c r="RRI16" s="78"/>
      <c r="RRJ16" s="78"/>
      <c r="RRK16" s="78"/>
      <c r="RRL16" s="78"/>
      <c r="RRM16" s="78"/>
      <c r="RRN16" s="78"/>
      <c r="RRO16" s="78"/>
      <c r="RRP16" s="78"/>
      <c r="RRQ16" s="78"/>
      <c r="RRR16" s="78"/>
      <c r="RRS16" s="78"/>
      <c r="RRT16" s="78"/>
      <c r="RRU16" s="78"/>
      <c r="RRV16" s="78"/>
      <c r="RRW16" s="78"/>
      <c r="RRX16" s="78"/>
      <c r="RRY16" s="78"/>
      <c r="RRZ16" s="78"/>
      <c r="RSA16" s="78"/>
      <c r="RSB16" s="78"/>
      <c r="RSC16" s="78"/>
      <c r="RSD16" s="78"/>
      <c r="RSE16" s="78"/>
      <c r="RSF16" s="78"/>
      <c r="RSG16" s="78"/>
      <c r="RSH16" s="78"/>
      <c r="RSI16" s="78"/>
      <c r="RSJ16" s="78"/>
      <c r="RSK16" s="78"/>
      <c r="RSL16" s="78"/>
      <c r="RSM16" s="78"/>
      <c r="RSN16" s="78"/>
      <c r="RSO16" s="78"/>
      <c r="RSP16" s="78"/>
      <c r="RSQ16" s="78"/>
      <c r="RSR16" s="78"/>
      <c r="RSS16" s="78"/>
      <c r="RST16" s="78"/>
      <c r="RSU16" s="78"/>
      <c r="RSV16" s="78"/>
      <c r="RSW16" s="78"/>
      <c r="RSX16" s="78"/>
      <c r="RSY16" s="78"/>
      <c r="RSZ16" s="78"/>
      <c r="RTA16" s="78"/>
      <c r="RTB16" s="78"/>
      <c r="RTC16" s="78"/>
      <c r="RTD16" s="78"/>
      <c r="RTE16" s="78"/>
      <c r="RTF16" s="78"/>
      <c r="RTG16" s="78"/>
      <c r="RTH16" s="78"/>
      <c r="RTI16" s="78"/>
      <c r="RTJ16" s="78"/>
      <c r="RTK16" s="78"/>
      <c r="RTL16" s="78"/>
      <c r="RTM16" s="78"/>
      <c r="RTN16" s="78"/>
      <c r="RTO16" s="78"/>
      <c r="RTP16" s="78"/>
      <c r="RTQ16" s="78"/>
      <c r="RTR16" s="78"/>
      <c r="RTS16" s="78"/>
      <c r="RTT16" s="78"/>
      <c r="RTU16" s="78"/>
      <c r="RTV16" s="78"/>
      <c r="RTW16" s="78"/>
      <c r="RTX16" s="78"/>
      <c r="RTY16" s="78"/>
      <c r="RTZ16" s="78"/>
      <c r="RUA16" s="78"/>
      <c r="RUB16" s="78"/>
      <c r="RUC16" s="78"/>
      <c r="RUD16" s="78"/>
      <c r="RUE16" s="78"/>
      <c r="RUF16" s="78"/>
      <c r="RUG16" s="78"/>
      <c r="RUH16" s="78"/>
      <c r="RUI16" s="78"/>
      <c r="RUJ16" s="78"/>
      <c r="RUK16" s="78"/>
      <c r="RUL16" s="78"/>
      <c r="RUM16" s="78"/>
      <c r="RUN16" s="78"/>
      <c r="RUO16" s="78"/>
      <c r="RUP16" s="78"/>
      <c r="RUQ16" s="78"/>
      <c r="RUR16" s="78"/>
      <c r="RUS16" s="78"/>
      <c r="RUT16" s="78"/>
      <c r="RUU16" s="78"/>
      <c r="RUV16" s="78"/>
      <c r="RUW16" s="78"/>
      <c r="RUX16" s="78"/>
      <c r="RUY16" s="78"/>
      <c r="RUZ16" s="78"/>
      <c r="RVA16" s="78"/>
      <c r="RVB16" s="78"/>
      <c r="RVC16" s="78"/>
      <c r="RVD16" s="78"/>
      <c r="RVE16" s="78"/>
      <c r="RVF16" s="78"/>
      <c r="RVG16" s="78"/>
      <c r="RVH16" s="78"/>
      <c r="RVI16" s="78"/>
      <c r="RVJ16" s="78"/>
      <c r="RVK16" s="78"/>
      <c r="RVL16" s="78"/>
      <c r="RVM16" s="78"/>
      <c r="RVN16" s="78"/>
      <c r="RVO16" s="78"/>
      <c r="RVP16" s="78"/>
      <c r="RVQ16" s="78"/>
      <c r="RVR16" s="78"/>
      <c r="RVS16" s="78"/>
      <c r="RVT16" s="78"/>
      <c r="RVU16" s="78"/>
      <c r="RVV16" s="78"/>
      <c r="RVW16" s="78"/>
      <c r="RVX16" s="78"/>
      <c r="RVY16" s="78"/>
      <c r="RVZ16" s="78"/>
      <c r="RWA16" s="78"/>
      <c r="RWB16" s="78"/>
      <c r="RWC16" s="78"/>
      <c r="RWD16" s="78"/>
      <c r="RWE16" s="78"/>
      <c r="RWF16" s="78"/>
      <c r="RWG16" s="78"/>
      <c r="RWH16" s="78"/>
      <c r="RWI16" s="78"/>
      <c r="RWJ16" s="78"/>
      <c r="RWK16" s="78"/>
      <c r="RWL16" s="78"/>
      <c r="RWM16" s="78"/>
      <c r="RWN16" s="78"/>
      <c r="RWO16" s="78"/>
      <c r="RWP16" s="78"/>
      <c r="RWQ16" s="78"/>
      <c r="RWR16" s="78"/>
      <c r="RWS16" s="78"/>
      <c r="RWT16" s="78"/>
      <c r="RWU16" s="78"/>
      <c r="RWV16" s="78"/>
      <c r="RWW16" s="78"/>
      <c r="RWX16" s="78"/>
      <c r="RWY16" s="78"/>
      <c r="RWZ16" s="78"/>
      <c r="RXA16" s="78"/>
      <c r="RXB16" s="78"/>
      <c r="RXC16" s="78"/>
      <c r="RXD16" s="78"/>
      <c r="RXE16" s="78"/>
      <c r="RXF16" s="78"/>
      <c r="RXG16" s="78"/>
      <c r="RXH16" s="78"/>
      <c r="RXI16" s="78"/>
      <c r="RXJ16" s="78"/>
      <c r="RXK16" s="78"/>
      <c r="RXL16" s="78"/>
      <c r="RXM16" s="78"/>
      <c r="RXN16" s="78"/>
      <c r="RXO16" s="78"/>
      <c r="RXP16" s="78"/>
      <c r="RXQ16" s="78"/>
      <c r="RXR16" s="78"/>
      <c r="RXS16" s="78"/>
      <c r="RXT16" s="78"/>
      <c r="RXU16" s="78"/>
      <c r="RXV16" s="78"/>
      <c r="RXW16" s="78"/>
      <c r="RXX16" s="78"/>
      <c r="RXY16" s="78"/>
      <c r="RXZ16" s="78"/>
      <c r="RYA16" s="78"/>
      <c r="RYB16" s="78"/>
      <c r="RYC16" s="78"/>
      <c r="RYD16" s="78"/>
      <c r="RYE16" s="78"/>
      <c r="RYF16" s="78"/>
      <c r="RYG16" s="78"/>
      <c r="RYH16" s="78"/>
      <c r="RYI16" s="78"/>
      <c r="RYJ16" s="78"/>
      <c r="RYK16" s="78"/>
      <c r="RYL16" s="78"/>
      <c r="RYM16" s="78"/>
      <c r="RYN16" s="78"/>
      <c r="RYO16" s="78"/>
      <c r="RYP16" s="78"/>
      <c r="RYQ16" s="78"/>
      <c r="RYR16" s="78"/>
      <c r="RYS16" s="78"/>
      <c r="RYT16" s="78"/>
      <c r="RYU16" s="78"/>
      <c r="RYV16" s="78"/>
      <c r="RYW16" s="78"/>
      <c r="RYX16" s="78"/>
      <c r="RYY16" s="78"/>
      <c r="RYZ16" s="78"/>
      <c r="RZA16" s="78"/>
      <c r="RZB16" s="78"/>
      <c r="RZC16" s="78"/>
      <c r="RZD16" s="78"/>
      <c r="RZE16" s="78"/>
      <c r="RZF16" s="78"/>
      <c r="RZG16" s="78"/>
      <c r="RZH16" s="78"/>
      <c r="RZI16" s="78"/>
      <c r="RZJ16" s="78"/>
      <c r="RZK16" s="78"/>
      <c r="RZL16" s="78"/>
      <c r="RZM16" s="78"/>
      <c r="RZN16" s="78"/>
      <c r="RZO16" s="78"/>
      <c r="RZP16" s="78"/>
      <c r="RZQ16" s="78"/>
      <c r="RZR16" s="78"/>
      <c r="RZS16" s="78"/>
      <c r="RZT16" s="78"/>
      <c r="RZU16" s="78"/>
      <c r="RZV16" s="78"/>
      <c r="RZW16" s="78"/>
      <c r="RZX16" s="78"/>
      <c r="RZY16" s="78"/>
      <c r="RZZ16" s="78"/>
      <c r="SAA16" s="78"/>
      <c r="SAB16" s="78"/>
      <c r="SAC16" s="78"/>
      <c r="SAD16" s="78"/>
      <c r="SAE16" s="78"/>
      <c r="SAF16" s="78"/>
      <c r="SAG16" s="78"/>
      <c r="SAH16" s="78"/>
      <c r="SAI16" s="78"/>
      <c r="SAJ16" s="78"/>
      <c r="SAK16" s="78"/>
      <c r="SAL16" s="78"/>
      <c r="SAM16" s="78"/>
      <c r="SAN16" s="78"/>
      <c r="SAO16" s="78"/>
      <c r="SAP16" s="78"/>
      <c r="SAQ16" s="78"/>
      <c r="SAR16" s="78"/>
      <c r="SAS16" s="78"/>
      <c r="SAT16" s="78"/>
      <c r="SAU16" s="78"/>
      <c r="SAV16" s="78"/>
      <c r="SAW16" s="78"/>
      <c r="SAX16" s="78"/>
      <c r="SAY16" s="78"/>
      <c r="SAZ16" s="78"/>
      <c r="SBA16" s="78"/>
      <c r="SBB16" s="78"/>
      <c r="SBC16" s="78"/>
      <c r="SBD16" s="78"/>
      <c r="SBE16" s="78"/>
      <c r="SBF16" s="78"/>
      <c r="SBG16" s="78"/>
      <c r="SBH16" s="78"/>
      <c r="SBI16" s="78"/>
      <c r="SBJ16" s="78"/>
      <c r="SBK16" s="78"/>
      <c r="SBL16" s="78"/>
      <c r="SBM16" s="78"/>
      <c r="SBN16" s="78"/>
      <c r="SBO16" s="78"/>
      <c r="SBP16" s="78"/>
      <c r="SBQ16" s="78"/>
      <c r="SBR16" s="78"/>
      <c r="SBS16" s="78"/>
      <c r="SBT16" s="78"/>
      <c r="SBU16" s="78"/>
      <c r="SBV16" s="78"/>
      <c r="SBW16" s="78"/>
      <c r="SBX16" s="78"/>
      <c r="SBY16" s="78"/>
      <c r="SBZ16" s="78"/>
      <c r="SCA16" s="78"/>
      <c r="SCB16" s="78"/>
      <c r="SCC16" s="78"/>
      <c r="SCD16" s="78"/>
      <c r="SCE16" s="78"/>
      <c r="SCF16" s="78"/>
      <c r="SCG16" s="78"/>
      <c r="SCH16" s="78"/>
      <c r="SCI16" s="78"/>
      <c r="SCJ16" s="78"/>
      <c r="SCK16" s="78"/>
      <c r="SCL16" s="78"/>
      <c r="SCM16" s="78"/>
      <c r="SCN16" s="78"/>
      <c r="SCO16" s="78"/>
      <c r="SCP16" s="78"/>
      <c r="SCQ16" s="78"/>
      <c r="SCR16" s="78"/>
      <c r="SCS16" s="78"/>
      <c r="SCT16" s="78"/>
      <c r="SCU16" s="78"/>
      <c r="SCV16" s="78"/>
      <c r="SCW16" s="78"/>
      <c r="SCX16" s="78"/>
      <c r="SCY16" s="78"/>
      <c r="SCZ16" s="78"/>
      <c r="SDA16" s="78"/>
      <c r="SDB16" s="78"/>
      <c r="SDC16" s="78"/>
      <c r="SDD16" s="78"/>
      <c r="SDE16" s="78"/>
      <c r="SDF16" s="78"/>
      <c r="SDG16" s="78"/>
      <c r="SDH16" s="78"/>
      <c r="SDI16" s="78"/>
      <c r="SDJ16" s="78"/>
      <c r="SDK16" s="78"/>
      <c r="SDL16" s="78"/>
      <c r="SDM16" s="78"/>
      <c r="SDN16" s="78"/>
      <c r="SDO16" s="78"/>
      <c r="SDP16" s="78"/>
      <c r="SDQ16" s="78"/>
      <c r="SDR16" s="78"/>
      <c r="SDS16" s="78"/>
      <c r="SDT16" s="78"/>
      <c r="SDU16" s="78"/>
      <c r="SDV16" s="78"/>
      <c r="SDW16" s="78"/>
      <c r="SDX16" s="78"/>
      <c r="SDY16" s="78"/>
      <c r="SDZ16" s="78"/>
      <c r="SEA16" s="78"/>
      <c r="SEB16" s="78"/>
      <c r="SEC16" s="78"/>
      <c r="SED16" s="78"/>
      <c r="SEE16" s="78"/>
      <c r="SEF16" s="78"/>
      <c r="SEG16" s="78"/>
      <c r="SEH16" s="78"/>
      <c r="SEI16" s="78"/>
      <c r="SEJ16" s="78"/>
      <c r="SEK16" s="78"/>
      <c r="SEL16" s="78"/>
      <c r="SEM16" s="78"/>
      <c r="SEN16" s="78"/>
      <c r="SEO16" s="78"/>
      <c r="SEP16" s="78"/>
      <c r="SEQ16" s="78"/>
      <c r="SER16" s="78"/>
      <c r="SES16" s="78"/>
      <c r="SET16" s="78"/>
      <c r="SEU16" s="78"/>
      <c r="SEV16" s="78"/>
      <c r="SEW16" s="78"/>
      <c r="SEX16" s="78"/>
      <c r="SEY16" s="78"/>
      <c r="SEZ16" s="78"/>
      <c r="SFA16" s="78"/>
      <c r="SFB16" s="78"/>
      <c r="SFC16" s="78"/>
      <c r="SFD16" s="78"/>
      <c r="SFE16" s="78"/>
      <c r="SFF16" s="78"/>
      <c r="SFG16" s="78"/>
      <c r="SFH16" s="78"/>
      <c r="SFI16" s="78"/>
      <c r="SFJ16" s="78"/>
      <c r="SFK16" s="78"/>
      <c r="SFL16" s="78"/>
      <c r="SFM16" s="78"/>
      <c r="SFN16" s="78"/>
      <c r="SFO16" s="78"/>
      <c r="SFP16" s="78"/>
      <c r="SFQ16" s="78"/>
      <c r="SFR16" s="78"/>
      <c r="SFS16" s="78"/>
      <c r="SFT16" s="78"/>
      <c r="SFU16" s="78"/>
      <c r="SFV16" s="78"/>
      <c r="SFW16" s="78"/>
      <c r="SFX16" s="78"/>
      <c r="SFY16" s="78"/>
      <c r="SFZ16" s="78"/>
      <c r="SGA16" s="78"/>
      <c r="SGB16" s="78"/>
      <c r="SGC16" s="78"/>
      <c r="SGD16" s="78"/>
      <c r="SGE16" s="78"/>
      <c r="SGF16" s="78"/>
      <c r="SGG16" s="78"/>
      <c r="SGH16" s="78"/>
      <c r="SGI16" s="78"/>
      <c r="SGJ16" s="78"/>
      <c r="SGK16" s="78"/>
      <c r="SGL16" s="78"/>
      <c r="SGM16" s="78"/>
      <c r="SGN16" s="78"/>
      <c r="SGO16" s="78"/>
      <c r="SGP16" s="78"/>
      <c r="SGQ16" s="78"/>
      <c r="SGR16" s="78"/>
      <c r="SGS16" s="78"/>
      <c r="SGT16" s="78"/>
      <c r="SGU16" s="78"/>
      <c r="SGV16" s="78"/>
      <c r="SGW16" s="78"/>
      <c r="SGX16" s="78"/>
      <c r="SGY16" s="78"/>
      <c r="SGZ16" s="78"/>
      <c r="SHA16" s="78"/>
      <c r="SHB16" s="78"/>
      <c r="SHC16" s="78"/>
      <c r="SHD16" s="78"/>
      <c r="SHE16" s="78"/>
      <c r="SHF16" s="78"/>
      <c r="SHG16" s="78"/>
      <c r="SHH16" s="78"/>
      <c r="SHI16" s="78"/>
      <c r="SHJ16" s="78"/>
      <c r="SHK16" s="78"/>
      <c r="SHL16" s="78"/>
      <c r="SHM16" s="78"/>
      <c r="SHN16" s="78"/>
      <c r="SHO16" s="78"/>
      <c r="SHP16" s="78"/>
      <c r="SHQ16" s="78"/>
      <c r="SHR16" s="78"/>
      <c r="SHS16" s="78"/>
      <c r="SHT16" s="78"/>
      <c r="SHU16" s="78"/>
      <c r="SHV16" s="78"/>
      <c r="SHW16" s="78"/>
      <c r="SHX16" s="78"/>
      <c r="SHY16" s="78"/>
      <c r="SHZ16" s="78"/>
      <c r="SIA16" s="78"/>
      <c r="SIB16" s="78"/>
      <c r="SIC16" s="78"/>
      <c r="SID16" s="78"/>
      <c r="SIE16" s="78"/>
      <c r="SIF16" s="78"/>
      <c r="SIG16" s="78"/>
      <c r="SIH16" s="78"/>
      <c r="SII16" s="78"/>
      <c r="SIJ16" s="78"/>
      <c r="SIK16" s="78"/>
      <c r="SIL16" s="78"/>
      <c r="SIM16" s="78"/>
      <c r="SIN16" s="78"/>
      <c r="SIO16" s="78"/>
      <c r="SIP16" s="78"/>
      <c r="SIQ16" s="78"/>
      <c r="SIR16" s="78"/>
      <c r="SIS16" s="78"/>
      <c r="SIT16" s="78"/>
      <c r="SIU16" s="78"/>
      <c r="SIV16" s="78"/>
      <c r="SIW16" s="78"/>
      <c r="SIX16" s="78"/>
      <c r="SIY16" s="78"/>
      <c r="SIZ16" s="78"/>
      <c r="SJA16" s="78"/>
      <c r="SJB16" s="78"/>
      <c r="SJC16" s="78"/>
      <c r="SJD16" s="78"/>
      <c r="SJE16" s="78"/>
      <c r="SJF16" s="78"/>
      <c r="SJG16" s="78"/>
      <c r="SJH16" s="78"/>
      <c r="SJI16" s="78"/>
      <c r="SJJ16" s="78"/>
      <c r="SJK16" s="78"/>
      <c r="SJL16" s="78"/>
      <c r="SJM16" s="78"/>
      <c r="SJN16" s="78"/>
      <c r="SJO16" s="78"/>
      <c r="SJP16" s="78"/>
      <c r="SJQ16" s="78"/>
      <c r="SJR16" s="78"/>
      <c r="SJS16" s="78"/>
      <c r="SJT16" s="78"/>
      <c r="SJU16" s="78"/>
      <c r="SJV16" s="78"/>
      <c r="SJW16" s="78"/>
      <c r="SJX16" s="78"/>
      <c r="SJY16" s="78"/>
      <c r="SJZ16" s="78"/>
      <c r="SKA16" s="78"/>
      <c r="SKB16" s="78"/>
      <c r="SKC16" s="78"/>
      <c r="SKD16" s="78"/>
      <c r="SKE16" s="78"/>
      <c r="SKF16" s="78"/>
      <c r="SKG16" s="78"/>
      <c r="SKH16" s="78"/>
      <c r="SKI16" s="78"/>
      <c r="SKJ16" s="78"/>
      <c r="SKK16" s="78"/>
      <c r="SKL16" s="78"/>
      <c r="SKM16" s="78"/>
      <c r="SKN16" s="78"/>
      <c r="SKO16" s="78"/>
      <c r="SKP16" s="78"/>
      <c r="SKQ16" s="78"/>
      <c r="SKR16" s="78"/>
      <c r="SKS16" s="78"/>
      <c r="SKT16" s="78"/>
      <c r="SKU16" s="78"/>
      <c r="SKV16" s="78"/>
      <c r="SKW16" s="78"/>
      <c r="SKX16" s="78"/>
      <c r="SKY16" s="78"/>
      <c r="SKZ16" s="78"/>
      <c r="SLA16" s="78"/>
      <c r="SLB16" s="78"/>
      <c r="SLC16" s="78"/>
      <c r="SLD16" s="78"/>
      <c r="SLE16" s="78"/>
      <c r="SLF16" s="78"/>
      <c r="SLG16" s="78"/>
      <c r="SLH16" s="78"/>
      <c r="SLI16" s="78"/>
      <c r="SLJ16" s="78"/>
      <c r="SLK16" s="78"/>
      <c r="SLL16" s="78"/>
      <c r="SLM16" s="78"/>
      <c r="SLN16" s="78"/>
      <c r="SLO16" s="78"/>
      <c r="SLP16" s="78"/>
      <c r="SLQ16" s="78"/>
      <c r="SLR16" s="78"/>
      <c r="SLS16" s="78"/>
      <c r="SLT16" s="78"/>
      <c r="SLU16" s="78"/>
      <c r="SLV16" s="78"/>
      <c r="SLW16" s="78"/>
      <c r="SLX16" s="78"/>
      <c r="SLY16" s="78"/>
      <c r="SLZ16" s="78"/>
      <c r="SMA16" s="78"/>
      <c r="SMB16" s="78"/>
      <c r="SMC16" s="78"/>
      <c r="SMD16" s="78"/>
      <c r="SME16" s="78"/>
      <c r="SMF16" s="78"/>
      <c r="SMG16" s="78"/>
      <c r="SMH16" s="78"/>
      <c r="SMI16" s="78"/>
      <c r="SMJ16" s="78"/>
      <c r="SMK16" s="78"/>
      <c r="SML16" s="78"/>
      <c r="SMM16" s="78"/>
      <c r="SMN16" s="78"/>
      <c r="SMO16" s="78"/>
      <c r="SMP16" s="78"/>
      <c r="SMQ16" s="78"/>
      <c r="SMR16" s="78"/>
      <c r="SMS16" s="78"/>
      <c r="SMT16" s="78"/>
      <c r="SMU16" s="78"/>
      <c r="SMV16" s="78"/>
      <c r="SMW16" s="78"/>
      <c r="SMX16" s="78"/>
      <c r="SMY16" s="78"/>
      <c r="SMZ16" s="78"/>
      <c r="SNA16" s="78"/>
      <c r="SNB16" s="78"/>
      <c r="SNC16" s="78"/>
      <c r="SND16" s="78"/>
      <c r="SNE16" s="78"/>
      <c r="SNF16" s="78"/>
      <c r="SNG16" s="78"/>
      <c r="SNH16" s="78"/>
      <c r="SNI16" s="78"/>
      <c r="SNJ16" s="78"/>
      <c r="SNK16" s="78"/>
      <c r="SNL16" s="78"/>
      <c r="SNM16" s="78"/>
      <c r="SNN16" s="78"/>
      <c r="SNO16" s="78"/>
      <c r="SNP16" s="78"/>
      <c r="SNQ16" s="78"/>
      <c r="SNR16" s="78"/>
      <c r="SNS16" s="78"/>
      <c r="SNT16" s="78"/>
      <c r="SNU16" s="78"/>
      <c r="SNV16" s="78"/>
      <c r="SNW16" s="78"/>
      <c r="SNX16" s="78"/>
      <c r="SNY16" s="78"/>
      <c r="SNZ16" s="78"/>
      <c r="SOA16" s="78"/>
      <c r="SOB16" s="78"/>
      <c r="SOC16" s="78"/>
      <c r="SOD16" s="78"/>
      <c r="SOE16" s="78"/>
      <c r="SOF16" s="78"/>
      <c r="SOG16" s="78"/>
      <c r="SOH16" s="78"/>
      <c r="SOI16" s="78"/>
      <c r="SOJ16" s="78"/>
      <c r="SOK16" s="78"/>
      <c r="SOL16" s="78"/>
      <c r="SOM16" s="78"/>
      <c r="SON16" s="78"/>
      <c r="SOO16" s="78"/>
      <c r="SOP16" s="78"/>
      <c r="SOQ16" s="78"/>
      <c r="SOR16" s="78"/>
      <c r="SOS16" s="78"/>
      <c r="SOT16" s="78"/>
      <c r="SOU16" s="78"/>
      <c r="SOV16" s="78"/>
      <c r="SOW16" s="78"/>
      <c r="SOX16" s="78"/>
      <c r="SOY16" s="78"/>
      <c r="SOZ16" s="78"/>
      <c r="SPA16" s="78"/>
      <c r="SPB16" s="78"/>
      <c r="SPC16" s="78"/>
      <c r="SPD16" s="78"/>
      <c r="SPE16" s="78"/>
      <c r="SPF16" s="78"/>
      <c r="SPG16" s="78"/>
      <c r="SPH16" s="78"/>
      <c r="SPI16" s="78"/>
      <c r="SPJ16" s="78"/>
      <c r="SPK16" s="78"/>
      <c r="SPL16" s="78"/>
      <c r="SPM16" s="78"/>
      <c r="SPN16" s="78"/>
      <c r="SPO16" s="78"/>
      <c r="SPP16" s="78"/>
      <c r="SPQ16" s="78"/>
      <c r="SPR16" s="78"/>
      <c r="SPS16" s="78"/>
      <c r="SPT16" s="78"/>
      <c r="SPU16" s="78"/>
      <c r="SPV16" s="78"/>
      <c r="SPW16" s="78"/>
      <c r="SPX16" s="78"/>
      <c r="SPY16" s="78"/>
      <c r="SPZ16" s="78"/>
      <c r="SQA16" s="78"/>
      <c r="SQB16" s="78"/>
      <c r="SQC16" s="78"/>
      <c r="SQD16" s="78"/>
      <c r="SQE16" s="78"/>
      <c r="SQF16" s="78"/>
      <c r="SQG16" s="78"/>
      <c r="SQH16" s="78"/>
      <c r="SQI16" s="78"/>
      <c r="SQJ16" s="78"/>
      <c r="SQK16" s="78"/>
      <c r="SQL16" s="78"/>
      <c r="SQM16" s="78"/>
      <c r="SQN16" s="78"/>
      <c r="SQO16" s="78"/>
      <c r="SQP16" s="78"/>
      <c r="SQQ16" s="78"/>
      <c r="SQR16" s="78"/>
      <c r="SQS16" s="78"/>
      <c r="SQT16" s="78"/>
      <c r="SQU16" s="78"/>
      <c r="SQV16" s="78"/>
      <c r="SQW16" s="78"/>
      <c r="SQX16" s="78"/>
      <c r="SQY16" s="78"/>
      <c r="SQZ16" s="78"/>
      <c r="SRA16" s="78"/>
      <c r="SRB16" s="78"/>
      <c r="SRC16" s="78"/>
      <c r="SRD16" s="78"/>
      <c r="SRE16" s="78"/>
      <c r="SRF16" s="78"/>
      <c r="SRG16" s="78"/>
      <c r="SRH16" s="78"/>
      <c r="SRI16" s="78"/>
      <c r="SRJ16" s="78"/>
      <c r="SRK16" s="78"/>
      <c r="SRL16" s="78"/>
      <c r="SRM16" s="78"/>
      <c r="SRN16" s="78"/>
      <c r="SRO16" s="78"/>
      <c r="SRP16" s="78"/>
      <c r="SRQ16" s="78"/>
      <c r="SRR16" s="78"/>
      <c r="SRS16" s="78"/>
      <c r="SRT16" s="78"/>
      <c r="SRU16" s="78"/>
      <c r="SRV16" s="78"/>
      <c r="SRW16" s="78"/>
      <c r="SRX16" s="78"/>
      <c r="SRY16" s="78"/>
      <c r="SRZ16" s="78"/>
      <c r="SSA16" s="78"/>
      <c r="SSB16" s="78"/>
      <c r="SSC16" s="78"/>
      <c r="SSD16" s="78"/>
      <c r="SSE16" s="78"/>
      <c r="SSF16" s="78"/>
      <c r="SSG16" s="78"/>
      <c r="SSH16" s="78"/>
      <c r="SSI16" s="78"/>
      <c r="SSJ16" s="78"/>
      <c r="SSK16" s="78"/>
      <c r="SSL16" s="78"/>
      <c r="SSM16" s="78"/>
      <c r="SSN16" s="78"/>
      <c r="SSO16" s="78"/>
      <c r="SSP16" s="78"/>
      <c r="SSQ16" s="78"/>
      <c r="SSR16" s="78"/>
      <c r="SSS16" s="78"/>
      <c r="SST16" s="78"/>
      <c r="SSU16" s="78"/>
      <c r="SSV16" s="78"/>
      <c r="SSW16" s="78"/>
      <c r="SSX16" s="78"/>
      <c r="SSY16" s="78"/>
      <c r="SSZ16" s="78"/>
      <c r="STA16" s="78"/>
      <c r="STB16" s="78"/>
      <c r="STC16" s="78"/>
      <c r="STD16" s="78"/>
      <c r="STE16" s="78"/>
      <c r="STF16" s="78"/>
      <c r="STG16" s="78"/>
      <c r="STH16" s="78"/>
      <c r="STI16" s="78"/>
      <c r="STJ16" s="78"/>
      <c r="STK16" s="78"/>
      <c r="STL16" s="78"/>
      <c r="STM16" s="78"/>
      <c r="STN16" s="78"/>
      <c r="STO16" s="78"/>
      <c r="STP16" s="78"/>
      <c r="STQ16" s="78"/>
      <c r="STR16" s="78"/>
      <c r="STS16" s="78"/>
      <c r="STT16" s="78"/>
      <c r="STU16" s="78"/>
      <c r="STV16" s="78"/>
      <c r="STW16" s="78"/>
      <c r="STX16" s="78"/>
      <c r="STY16" s="78"/>
      <c r="STZ16" s="78"/>
      <c r="SUA16" s="78"/>
      <c r="SUB16" s="78"/>
      <c r="SUC16" s="78"/>
      <c r="SUD16" s="78"/>
      <c r="SUE16" s="78"/>
      <c r="SUF16" s="78"/>
      <c r="SUG16" s="78"/>
      <c r="SUH16" s="78"/>
      <c r="SUI16" s="78"/>
      <c r="SUJ16" s="78"/>
      <c r="SUK16" s="78"/>
      <c r="SUL16" s="78"/>
      <c r="SUM16" s="78"/>
      <c r="SUN16" s="78"/>
      <c r="SUO16" s="78"/>
      <c r="SUP16" s="78"/>
      <c r="SUQ16" s="78"/>
      <c r="SUR16" s="78"/>
      <c r="SUS16" s="78"/>
      <c r="SUT16" s="78"/>
      <c r="SUU16" s="78"/>
      <c r="SUV16" s="78"/>
      <c r="SUW16" s="78"/>
      <c r="SUX16" s="78"/>
      <c r="SUY16" s="78"/>
      <c r="SUZ16" s="78"/>
      <c r="SVA16" s="78"/>
      <c r="SVB16" s="78"/>
      <c r="SVC16" s="78"/>
      <c r="SVD16" s="78"/>
      <c r="SVE16" s="78"/>
      <c r="SVF16" s="78"/>
      <c r="SVG16" s="78"/>
      <c r="SVH16" s="78"/>
      <c r="SVI16" s="78"/>
      <c r="SVJ16" s="78"/>
      <c r="SVK16" s="78"/>
      <c r="SVL16" s="78"/>
      <c r="SVM16" s="78"/>
      <c r="SVN16" s="78"/>
      <c r="SVO16" s="78"/>
      <c r="SVP16" s="78"/>
      <c r="SVQ16" s="78"/>
      <c r="SVR16" s="78"/>
      <c r="SVS16" s="78"/>
      <c r="SVT16" s="78"/>
      <c r="SVU16" s="78"/>
      <c r="SVV16" s="78"/>
      <c r="SVW16" s="78"/>
      <c r="SVX16" s="78"/>
      <c r="SVY16" s="78"/>
      <c r="SVZ16" s="78"/>
      <c r="SWA16" s="78"/>
      <c r="SWB16" s="78"/>
      <c r="SWC16" s="78"/>
      <c r="SWD16" s="78"/>
      <c r="SWE16" s="78"/>
      <c r="SWF16" s="78"/>
      <c r="SWG16" s="78"/>
      <c r="SWH16" s="78"/>
      <c r="SWI16" s="78"/>
      <c r="SWJ16" s="78"/>
      <c r="SWK16" s="78"/>
      <c r="SWL16" s="78"/>
      <c r="SWM16" s="78"/>
      <c r="SWN16" s="78"/>
      <c r="SWO16" s="78"/>
      <c r="SWP16" s="78"/>
      <c r="SWQ16" s="78"/>
      <c r="SWR16" s="78"/>
      <c r="SWS16" s="78"/>
      <c r="SWT16" s="78"/>
      <c r="SWU16" s="78"/>
      <c r="SWV16" s="78"/>
      <c r="SWW16" s="78"/>
      <c r="SWX16" s="78"/>
      <c r="SWY16" s="78"/>
      <c r="SWZ16" s="78"/>
      <c r="SXA16" s="78"/>
      <c r="SXB16" s="78"/>
      <c r="SXC16" s="78"/>
      <c r="SXD16" s="78"/>
      <c r="SXE16" s="78"/>
      <c r="SXF16" s="78"/>
      <c r="SXG16" s="78"/>
      <c r="SXH16" s="78"/>
      <c r="SXI16" s="78"/>
      <c r="SXJ16" s="78"/>
      <c r="SXK16" s="78"/>
      <c r="SXL16" s="78"/>
      <c r="SXM16" s="78"/>
      <c r="SXN16" s="78"/>
      <c r="SXO16" s="78"/>
      <c r="SXP16" s="78"/>
      <c r="SXQ16" s="78"/>
      <c r="SXR16" s="78"/>
      <c r="SXS16" s="78"/>
      <c r="SXT16" s="78"/>
      <c r="SXU16" s="78"/>
      <c r="SXV16" s="78"/>
      <c r="SXW16" s="78"/>
      <c r="SXX16" s="78"/>
      <c r="SXY16" s="78"/>
      <c r="SXZ16" s="78"/>
      <c r="SYA16" s="78"/>
      <c r="SYB16" s="78"/>
      <c r="SYC16" s="78"/>
      <c r="SYD16" s="78"/>
      <c r="SYE16" s="78"/>
      <c r="SYF16" s="78"/>
      <c r="SYG16" s="78"/>
      <c r="SYH16" s="78"/>
      <c r="SYI16" s="78"/>
      <c r="SYJ16" s="78"/>
      <c r="SYK16" s="78"/>
      <c r="SYL16" s="78"/>
      <c r="SYM16" s="78"/>
      <c r="SYN16" s="78"/>
      <c r="SYO16" s="78"/>
      <c r="SYP16" s="78"/>
      <c r="SYQ16" s="78"/>
      <c r="SYR16" s="78"/>
      <c r="SYS16" s="78"/>
      <c r="SYT16" s="78"/>
      <c r="SYU16" s="78"/>
      <c r="SYV16" s="78"/>
      <c r="SYW16" s="78"/>
      <c r="SYX16" s="78"/>
      <c r="SYY16" s="78"/>
      <c r="SYZ16" s="78"/>
      <c r="SZA16" s="78"/>
      <c r="SZB16" s="78"/>
      <c r="SZC16" s="78"/>
      <c r="SZD16" s="78"/>
      <c r="SZE16" s="78"/>
      <c r="SZF16" s="78"/>
      <c r="SZG16" s="78"/>
      <c r="SZH16" s="78"/>
      <c r="SZI16" s="78"/>
      <c r="SZJ16" s="78"/>
      <c r="SZK16" s="78"/>
      <c r="SZL16" s="78"/>
      <c r="SZM16" s="78"/>
      <c r="SZN16" s="78"/>
      <c r="SZO16" s="78"/>
      <c r="SZP16" s="78"/>
      <c r="SZQ16" s="78"/>
      <c r="SZR16" s="78"/>
      <c r="SZS16" s="78"/>
      <c r="SZT16" s="78"/>
      <c r="SZU16" s="78"/>
      <c r="SZV16" s="78"/>
      <c r="SZW16" s="78"/>
      <c r="SZX16" s="78"/>
      <c r="SZY16" s="78"/>
      <c r="SZZ16" s="78"/>
      <c r="TAA16" s="78"/>
      <c r="TAB16" s="78"/>
      <c r="TAC16" s="78"/>
      <c r="TAD16" s="78"/>
      <c r="TAE16" s="78"/>
      <c r="TAF16" s="78"/>
      <c r="TAG16" s="78"/>
      <c r="TAH16" s="78"/>
      <c r="TAI16" s="78"/>
      <c r="TAJ16" s="78"/>
      <c r="TAK16" s="78"/>
      <c r="TAL16" s="78"/>
      <c r="TAM16" s="78"/>
      <c r="TAN16" s="78"/>
      <c r="TAO16" s="78"/>
      <c r="TAP16" s="78"/>
      <c r="TAQ16" s="78"/>
      <c r="TAR16" s="78"/>
      <c r="TAS16" s="78"/>
      <c r="TAT16" s="78"/>
      <c r="TAU16" s="78"/>
      <c r="TAV16" s="78"/>
      <c r="TAW16" s="78"/>
      <c r="TAX16" s="78"/>
      <c r="TAY16" s="78"/>
      <c r="TAZ16" s="78"/>
      <c r="TBA16" s="78"/>
      <c r="TBB16" s="78"/>
      <c r="TBC16" s="78"/>
      <c r="TBD16" s="78"/>
      <c r="TBE16" s="78"/>
      <c r="TBF16" s="78"/>
      <c r="TBG16" s="78"/>
      <c r="TBH16" s="78"/>
      <c r="TBI16" s="78"/>
      <c r="TBJ16" s="78"/>
      <c r="TBK16" s="78"/>
      <c r="TBL16" s="78"/>
      <c r="TBM16" s="78"/>
      <c r="TBN16" s="78"/>
      <c r="TBO16" s="78"/>
      <c r="TBP16" s="78"/>
      <c r="TBQ16" s="78"/>
      <c r="TBR16" s="78"/>
      <c r="TBS16" s="78"/>
      <c r="TBT16" s="78"/>
      <c r="TBU16" s="78"/>
      <c r="TBV16" s="78"/>
      <c r="TBW16" s="78"/>
      <c r="TBX16" s="78"/>
      <c r="TBY16" s="78"/>
      <c r="TBZ16" s="78"/>
      <c r="TCA16" s="78"/>
      <c r="TCB16" s="78"/>
      <c r="TCC16" s="78"/>
      <c r="TCD16" s="78"/>
      <c r="TCE16" s="78"/>
      <c r="TCF16" s="78"/>
      <c r="TCG16" s="78"/>
      <c r="TCH16" s="78"/>
      <c r="TCI16" s="78"/>
      <c r="TCJ16" s="78"/>
      <c r="TCK16" s="78"/>
      <c r="TCL16" s="78"/>
      <c r="TCM16" s="78"/>
      <c r="TCN16" s="78"/>
      <c r="TCO16" s="78"/>
      <c r="TCP16" s="78"/>
      <c r="TCQ16" s="78"/>
      <c r="TCR16" s="78"/>
      <c r="TCS16" s="78"/>
      <c r="TCT16" s="78"/>
      <c r="TCU16" s="78"/>
      <c r="TCV16" s="78"/>
      <c r="TCW16" s="78"/>
      <c r="TCX16" s="78"/>
      <c r="TCY16" s="78"/>
      <c r="TCZ16" s="78"/>
      <c r="TDA16" s="78"/>
      <c r="TDB16" s="78"/>
      <c r="TDC16" s="78"/>
      <c r="TDD16" s="78"/>
      <c r="TDE16" s="78"/>
      <c r="TDF16" s="78"/>
      <c r="TDG16" s="78"/>
      <c r="TDH16" s="78"/>
      <c r="TDI16" s="78"/>
      <c r="TDJ16" s="78"/>
      <c r="TDK16" s="78"/>
      <c r="TDL16" s="78"/>
      <c r="TDM16" s="78"/>
      <c r="TDN16" s="78"/>
      <c r="TDO16" s="78"/>
      <c r="TDP16" s="78"/>
      <c r="TDQ16" s="78"/>
      <c r="TDR16" s="78"/>
      <c r="TDS16" s="78"/>
      <c r="TDT16" s="78"/>
      <c r="TDU16" s="78"/>
      <c r="TDV16" s="78"/>
      <c r="TDW16" s="78"/>
      <c r="TDX16" s="78"/>
      <c r="TDY16" s="78"/>
      <c r="TDZ16" s="78"/>
      <c r="TEA16" s="78"/>
      <c r="TEB16" s="78"/>
      <c r="TEC16" s="78"/>
      <c r="TED16" s="78"/>
      <c r="TEE16" s="78"/>
      <c r="TEF16" s="78"/>
      <c r="TEG16" s="78"/>
      <c r="TEH16" s="78"/>
      <c r="TEI16" s="78"/>
      <c r="TEJ16" s="78"/>
      <c r="TEK16" s="78"/>
      <c r="TEL16" s="78"/>
      <c r="TEM16" s="78"/>
      <c r="TEN16" s="78"/>
      <c r="TEO16" s="78"/>
      <c r="TEP16" s="78"/>
      <c r="TEQ16" s="78"/>
      <c r="TER16" s="78"/>
      <c r="TES16" s="78"/>
      <c r="TET16" s="78"/>
      <c r="TEU16" s="78"/>
      <c r="TEV16" s="78"/>
      <c r="TEW16" s="78"/>
      <c r="TEX16" s="78"/>
      <c r="TEY16" s="78"/>
      <c r="TEZ16" s="78"/>
      <c r="TFA16" s="78"/>
      <c r="TFB16" s="78"/>
      <c r="TFC16" s="78"/>
      <c r="TFD16" s="78"/>
      <c r="TFE16" s="78"/>
      <c r="TFF16" s="78"/>
      <c r="TFG16" s="78"/>
      <c r="TFH16" s="78"/>
      <c r="TFI16" s="78"/>
      <c r="TFJ16" s="78"/>
      <c r="TFK16" s="78"/>
      <c r="TFL16" s="78"/>
      <c r="TFM16" s="78"/>
      <c r="TFN16" s="78"/>
      <c r="TFO16" s="78"/>
      <c r="TFP16" s="78"/>
      <c r="TFQ16" s="78"/>
      <c r="TFR16" s="78"/>
      <c r="TFS16" s="78"/>
      <c r="TFT16" s="78"/>
      <c r="TFU16" s="78"/>
      <c r="TFV16" s="78"/>
      <c r="TFW16" s="78"/>
      <c r="TFX16" s="78"/>
      <c r="TFY16" s="78"/>
      <c r="TFZ16" s="78"/>
      <c r="TGA16" s="78"/>
      <c r="TGB16" s="78"/>
      <c r="TGC16" s="78"/>
      <c r="TGD16" s="78"/>
      <c r="TGE16" s="78"/>
      <c r="TGF16" s="78"/>
      <c r="TGG16" s="78"/>
      <c r="TGH16" s="78"/>
      <c r="TGI16" s="78"/>
      <c r="TGJ16" s="78"/>
      <c r="TGK16" s="78"/>
      <c r="TGL16" s="78"/>
      <c r="TGM16" s="78"/>
      <c r="TGN16" s="78"/>
      <c r="TGO16" s="78"/>
      <c r="TGP16" s="78"/>
      <c r="TGQ16" s="78"/>
      <c r="TGR16" s="78"/>
      <c r="TGS16" s="78"/>
      <c r="TGT16" s="78"/>
      <c r="TGU16" s="78"/>
      <c r="TGV16" s="78"/>
      <c r="TGW16" s="78"/>
      <c r="TGX16" s="78"/>
      <c r="TGY16" s="78"/>
      <c r="TGZ16" s="78"/>
      <c r="THA16" s="78"/>
      <c r="THB16" s="78"/>
      <c r="THC16" s="78"/>
      <c r="THD16" s="78"/>
      <c r="THE16" s="78"/>
      <c r="THF16" s="78"/>
      <c r="THG16" s="78"/>
      <c r="THH16" s="78"/>
      <c r="THI16" s="78"/>
      <c r="THJ16" s="78"/>
      <c r="THK16" s="78"/>
      <c r="THL16" s="78"/>
      <c r="THM16" s="78"/>
      <c r="THN16" s="78"/>
      <c r="THO16" s="78"/>
      <c r="THP16" s="78"/>
      <c r="THQ16" s="78"/>
      <c r="THR16" s="78"/>
      <c r="THS16" s="78"/>
      <c r="THT16" s="78"/>
      <c r="THU16" s="78"/>
      <c r="THV16" s="78"/>
      <c r="THW16" s="78"/>
      <c r="THX16" s="78"/>
      <c r="THY16" s="78"/>
      <c r="THZ16" s="78"/>
      <c r="TIA16" s="78"/>
      <c r="TIB16" s="78"/>
      <c r="TIC16" s="78"/>
      <c r="TID16" s="78"/>
      <c r="TIE16" s="78"/>
      <c r="TIF16" s="78"/>
      <c r="TIG16" s="78"/>
      <c r="TIH16" s="78"/>
      <c r="TII16" s="78"/>
      <c r="TIJ16" s="78"/>
      <c r="TIK16" s="78"/>
      <c r="TIL16" s="78"/>
      <c r="TIM16" s="78"/>
      <c r="TIN16" s="78"/>
      <c r="TIO16" s="78"/>
      <c r="TIP16" s="78"/>
      <c r="TIQ16" s="78"/>
      <c r="TIR16" s="78"/>
      <c r="TIS16" s="78"/>
      <c r="TIT16" s="78"/>
      <c r="TIU16" s="78"/>
      <c r="TIV16" s="78"/>
      <c r="TIW16" s="78"/>
      <c r="TIX16" s="78"/>
      <c r="TIY16" s="78"/>
      <c r="TIZ16" s="78"/>
      <c r="TJA16" s="78"/>
      <c r="TJB16" s="78"/>
      <c r="TJC16" s="78"/>
      <c r="TJD16" s="78"/>
      <c r="TJE16" s="78"/>
      <c r="TJF16" s="78"/>
      <c r="TJG16" s="78"/>
      <c r="TJH16" s="78"/>
      <c r="TJI16" s="78"/>
      <c r="TJJ16" s="78"/>
      <c r="TJK16" s="78"/>
      <c r="TJL16" s="78"/>
      <c r="TJM16" s="78"/>
      <c r="TJN16" s="78"/>
      <c r="TJO16" s="78"/>
      <c r="TJP16" s="78"/>
      <c r="TJQ16" s="78"/>
      <c r="TJR16" s="78"/>
      <c r="TJS16" s="78"/>
      <c r="TJT16" s="78"/>
      <c r="TJU16" s="78"/>
      <c r="TJV16" s="78"/>
      <c r="TJW16" s="78"/>
      <c r="TJX16" s="78"/>
      <c r="TJY16" s="78"/>
      <c r="TJZ16" s="78"/>
      <c r="TKA16" s="78"/>
      <c r="TKB16" s="78"/>
      <c r="TKC16" s="78"/>
      <c r="TKD16" s="78"/>
      <c r="TKE16" s="78"/>
      <c r="TKF16" s="78"/>
      <c r="TKG16" s="78"/>
      <c r="TKH16" s="78"/>
      <c r="TKI16" s="78"/>
      <c r="TKJ16" s="78"/>
      <c r="TKK16" s="78"/>
      <c r="TKL16" s="78"/>
      <c r="TKM16" s="78"/>
      <c r="TKN16" s="78"/>
      <c r="TKO16" s="78"/>
      <c r="TKP16" s="78"/>
      <c r="TKQ16" s="78"/>
      <c r="TKR16" s="78"/>
      <c r="TKS16" s="78"/>
      <c r="TKT16" s="78"/>
      <c r="TKU16" s="78"/>
      <c r="TKV16" s="78"/>
      <c r="TKW16" s="78"/>
      <c r="TKX16" s="78"/>
      <c r="TKY16" s="78"/>
      <c r="TKZ16" s="78"/>
      <c r="TLA16" s="78"/>
      <c r="TLB16" s="78"/>
      <c r="TLC16" s="78"/>
      <c r="TLD16" s="78"/>
      <c r="TLE16" s="78"/>
      <c r="TLF16" s="78"/>
      <c r="TLG16" s="78"/>
      <c r="TLH16" s="78"/>
      <c r="TLI16" s="78"/>
      <c r="TLJ16" s="78"/>
      <c r="TLK16" s="78"/>
      <c r="TLL16" s="78"/>
      <c r="TLM16" s="78"/>
      <c r="TLN16" s="78"/>
      <c r="TLO16" s="78"/>
      <c r="TLP16" s="78"/>
      <c r="TLQ16" s="78"/>
      <c r="TLR16" s="78"/>
      <c r="TLS16" s="78"/>
      <c r="TLT16" s="78"/>
      <c r="TLU16" s="78"/>
      <c r="TLV16" s="78"/>
      <c r="TLW16" s="78"/>
      <c r="TLX16" s="78"/>
      <c r="TLY16" s="78"/>
      <c r="TLZ16" s="78"/>
      <c r="TMA16" s="78"/>
      <c r="TMB16" s="78"/>
      <c r="TMC16" s="78"/>
      <c r="TMD16" s="78"/>
      <c r="TME16" s="78"/>
      <c r="TMF16" s="78"/>
      <c r="TMG16" s="78"/>
      <c r="TMH16" s="78"/>
      <c r="TMI16" s="78"/>
      <c r="TMJ16" s="78"/>
      <c r="TMK16" s="78"/>
      <c r="TML16" s="78"/>
      <c r="TMM16" s="78"/>
      <c r="TMN16" s="78"/>
      <c r="TMO16" s="78"/>
      <c r="TMP16" s="78"/>
      <c r="TMQ16" s="78"/>
      <c r="TMR16" s="78"/>
      <c r="TMS16" s="78"/>
      <c r="TMT16" s="78"/>
      <c r="TMU16" s="78"/>
      <c r="TMV16" s="78"/>
      <c r="TMW16" s="78"/>
      <c r="TMX16" s="78"/>
      <c r="TMY16" s="78"/>
      <c r="TMZ16" s="78"/>
      <c r="TNA16" s="78"/>
      <c r="TNB16" s="78"/>
      <c r="TNC16" s="78"/>
      <c r="TND16" s="78"/>
      <c r="TNE16" s="78"/>
      <c r="TNF16" s="78"/>
      <c r="TNG16" s="78"/>
      <c r="TNH16" s="78"/>
      <c r="TNI16" s="78"/>
      <c r="TNJ16" s="78"/>
      <c r="TNK16" s="78"/>
      <c r="TNL16" s="78"/>
      <c r="TNM16" s="78"/>
      <c r="TNN16" s="78"/>
      <c r="TNO16" s="78"/>
      <c r="TNP16" s="78"/>
      <c r="TNQ16" s="78"/>
      <c r="TNR16" s="78"/>
      <c r="TNS16" s="78"/>
      <c r="TNT16" s="78"/>
      <c r="TNU16" s="78"/>
      <c r="TNV16" s="78"/>
      <c r="TNW16" s="78"/>
      <c r="TNX16" s="78"/>
      <c r="TNY16" s="78"/>
      <c r="TNZ16" s="78"/>
      <c r="TOA16" s="78"/>
      <c r="TOB16" s="78"/>
      <c r="TOC16" s="78"/>
      <c r="TOD16" s="78"/>
      <c r="TOE16" s="78"/>
      <c r="TOF16" s="78"/>
      <c r="TOG16" s="78"/>
      <c r="TOH16" s="78"/>
      <c r="TOI16" s="78"/>
      <c r="TOJ16" s="78"/>
      <c r="TOK16" s="78"/>
      <c r="TOL16" s="78"/>
      <c r="TOM16" s="78"/>
      <c r="TON16" s="78"/>
      <c r="TOO16" s="78"/>
      <c r="TOP16" s="78"/>
      <c r="TOQ16" s="78"/>
      <c r="TOR16" s="78"/>
      <c r="TOS16" s="78"/>
      <c r="TOT16" s="78"/>
      <c r="TOU16" s="78"/>
      <c r="TOV16" s="78"/>
      <c r="TOW16" s="78"/>
      <c r="TOX16" s="78"/>
      <c r="TOY16" s="78"/>
      <c r="TOZ16" s="78"/>
      <c r="TPA16" s="78"/>
      <c r="TPB16" s="78"/>
      <c r="TPC16" s="78"/>
      <c r="TPD16" s="78"/>
      <c r="TPE16" s="78"/>
      <c r="TPF16" s="78"/>
      <c r="TPG16" s="78"/>
      <c r="TPH16" s="78"/>
      <c r="TPI16" s="78"/>
      <c r="TPJ16" s="78"/>
      <c r="TPK16" s="78"/>
      <c r="TPL16" s="78"/>
      <c r="TPM16" s="78"/>
      <c r="TPN16" s="78"/>
      <c r="TPO16" s="78"/>
      <c r="TPP16" s="78"/>
      <c r="TPQ16" s="78"/>
      <c r="TPR16" s="78"/>
      <c r="TPS16" s="78"/>
      <c r="TPT16" s="78"/>
      <c r="TPU16" s="78"/>
      <c r="TPV16" s="78"/>
      <c r="TPW16" s="78"/>
      <c r="TPX16" s="78"/>
      <c r="TPY16" s="78"/>
      <c r="TPZ16" s="78"/>
      <c r="TQA16" s="78"/>
      <c r="TQB16" s="78"/>
      <c r="TQC16" s="78"/>
      <c r="TQD16" s="78"/>
      <c r="TQE16" s="78"/>
      <c r="TQF16" s="78"/>
      <c r="TQG16" s="78"/>
      <c r="TQH16" s="78"/>
      <c r="TQI16" s="78"/>
      <c r="TQJ16" s="78"/>
      <c r="TQK16" s="78"/>
      <c r="TQL16" s="78"/>
      <c r="TQM16" s="78"/>
      <c r="TQN16" s="78"/>
      <c r="TQO16" s="78"/>
      <c r="TQP16" s="78"/>
      <c r="TQQ16" s="78"/>
      <c r="TQR16" s="78"/>
      <c r="TQS16" s="78"/>
      <c r="TQT16" s="78"/>
      <c r="TQU16" s="78"/>
      <c r="TQV16" s="78"/>
      <c r="TQW16" s="78"/>
      <c r="TQX16" s="78"/>
      <c r="TQY16" s="78"/>
      <c r="TQZ16" s="78"/>
      <c r="TRA16" s="78"/>
      <c r="TRB16" s="78"/>
      <c r="TRC16" s="78"/>
      <c r="TRD16" s="78"/>
      <c r="TRE16" s="78"/>
      <c r="TRF16" s="78"/>
      <c r="TRG16" s="78"/>
      <c r="TRH16" s="78"/>
      <c r="TRI16" s="78"/>
      <c r="TRJ16" s="78"/>
      <c r="TRK16" s="78"/>
      <c r="TRL16" s="78"/>
      <c r="TRM16" s="78"/>
      <c r="TRN16" s="78"/>
      <c r="TRO16" s="78"/>
      <c r="TRP16" s="78"/>
      <c r="TRQ16" s="78"/>
      <c r="TRR16" s="78"/>
      <c r="TRS16" s="78"/>
      <c r="TRT16" s="78"/>
      <c r="TRU16" s="78"/>
      <c r="TRV16" s="78"/>
      <c r="TRW16" s="78"/>
      <c r="TRX16" s="78"/>
      <c r="TRY16" s="78"/>
      <c r="TRZ16" s="78"/>
      <c r="TSA16" s="78"/>
      <c r="TSB16" s="78"/>
      <c r="TSC16" s="78"/>
      <c r="TSD16" s="78"/>
      <c r="TSE16" s="78"/>
      <c r="TSF16" s="78"/>
      <c r="TSG16" s="78"/>
      <c r="TSH16" s="78"/>
      <c r="TSI16" s="78"/>
      <c r="TSJ16" s="78"/>
      <c r="TSK16" s="78"/>
      <c r="TSL16" s="78"/>
      <c r="TSM16" s="78"/>
      <c r="TSN16" s="78"/>
      <c r="TSO16" s="78"/>
      <c r="TSP16" s="78"/>
      <c r="TSQ16" s="78"/>
      <c r="TSR16" s="78"/>
      <c r="TSS16" s="78"/>
      <c r="TST16" s="78"/>
      <c r="TSU16" s="78"/>
      <c r="TSV16" s="78"/>
      <c r="TSW16" s="78"/>
      <c r="TSX16" s="78"/>
      <c r="TSY16" s="78"/>
      <c r="TSZ16" s="78"/>
      <c r="TTA16" s="78"/>
      <c r="TTB16" s="78"/>
      <c r="TTC16" s="78"/>
      <c r="TTD16" s="78"/>
      <c r="TTE16" s="78"/>
      <c r="TTF16" s="78"/>
      <c r="TTG16" s="78"/>
      <c r="TTH16" s="78"/>
      <c r="TTI16" s="78"/>
      <c r="TTJ16" s="78"/>
      <c r="TTK16" s="78"/>
      <c r="TTL16" s="78"/>
      <c r="TTM16" s="78"/>
      <c r="TTN16" s="78"/>
      <c r="TTO16" s="78"/>
      <c r="TTP16" s="78"/>
      <c r="TTQ16" s="78"/>
      <c r="TTR16" s="78"/>
      <c r="TTS16" s="78"/>
      <c r="TTT16" s="78"/>
      <c r="TTU16" s="78"/>
      <c r="TTV16" s="78"/>
      <c r="TTW16" s="78"/>
      <c r="TTX16" s="78"/>
      <c r="TTY16" s="78"/>
      <c r="TTZ16" s="78"/>
      <c r="TUA16" s="78"/>
      <c r="TUB16" s="78"/>
      <c r="TUC16" s="78"/>
      <c r="TUD16" s="78"/>
      <c r="TUE16" s="78"/>
      <c r="TUF16" s="78"/>
      <c r="TUG16" s="78"/>
      <c r="TUH16" s="78"/>
      <c r="TUI16" s="78"/>
      <c r="TUJ16" s="78"/>
      <c r="TUK16" s="78"/>
      <c r="TUL16" s="78"/>
      <c r="TUM16" s="78"/>
      <c r="TUN16" s="78"/>
      <c r="TUO16" s="78"/>
      <c r="TUP16" s="78"/>
      <c r="TUQ16" s="78"/>
      <c r="TUR16" s="78"/>
      <c r="TUS16" s="78"/>
      <c r="TUT16" s="78"/>
      <c r="TUU16" s="78"/>
      <c r="TUV16" s="78"/>
      <c r="TUW16" s="78"/>
      <c r="TUX16" s="78"/>
      <c r="TUY16" s="78"/>
      <c r="TUZ16" s="78"/>
      <c r="TVA16" s="78"/>
      <c r="TVB16" s="78"/>
      <c r="TVC16" s="78"/>
      <c r="TVD16" s="78"/>
      <c r="TVE16" s="78"/>
      <c r="TVF16" s="78"/>
      <c r="TVG16" s="78"/>
      <c r="TVH16" s="78"/>
      <c r="TVI16" s="78"/>
      <c r="TVJ16" s="78"/>
      <c r="TVK16" s="78"/>
      <c r="TVL16" s="78"/>
      <c r="TVM16" s="78"/>
      <c r="TVN16" s="78"/>
      <c r="TVO16" s="78"/>
      <c r="TVP16" s="78"/>
      <c r="TVQ16" s="78"/>
      <c r="TVR16" s="78"/>
      <c r="TVS16" s="78"/>
      <c r="TVT16" s="78"/>
      <c r="TVU16" s="78"/>
      <c r="TVV16" s="78"/>
      <c r="TVW16" s="78"/>
      <c r="TVX16" s="78"/>
      <c r="TVY16" s="78"/>
      <c r="TVZ16" s="78"/>
      <c r="TWA16" s="78"/>
      <c r="TWB16" s="78"/>
      <c r="TWC16" s="78"/>
      <c r="TWD16" s="78"/>
      <c r="TWE16" s="78"/>
      <c r="TWF16" s="78"/>
      <c r="TWG16" s="78"/>
      <c r="TWH16" s="78"/>
      <c r="TWI16" s="78"/>
      <c r="TWJ16" s="78"/>
      <c r="TWK16" s="78"/>
      <c r="TWL16" s="78"/>
      <c r="TWM16" s="78"/>
      <c r="TWN16" s="78"/>
      <c r="TWO16" s="78"/>
      <c r="TWP16" s="78"/>
      <c r="TWQ16" s="78"/>
      <c r="TWR16" s="78"/>
      <c r="TWS16" s="78"/>
      <c r="TWT16" s="78"/>
      <c r="TWU16" s="78"/>
      <c r="TWV16" s="78"/>
      <c r="TWW16" s="78"/>
      <c r="TWX16" s="78"/>
      <c r="TWY16" s="78"/>
      <c r="TWZ16" s="78"/>
      <c r="TXA16" s="78"/>
      <c r="TXB16" s="78"/>
      <c r="TXC16" s="78"/>
      <c r="TXD16" s="78"/>
      <c r="TXE16" s="78"/>
      <c r="TXF16" s="78"/>
      <c r="TXG16" s="78"/>
      <c r="TXH16" s="78"/>
      <c r="TXI16" s="78"/>
      <c r="TXJ16" s="78"/>
      <c r="TXK16" s="78"/>
      <c r="TXL16" s="78"/>
      <c r="TXM16" s="78"/>
      <c r="TXN16" s="78"/>
      <c r="TXO16" s="78"/>
      <c r="TXP16" s="78"/>
      <c r="TXQ16" s="78"/>
      <c r="TXR16" s="78"/>
      <c r="TXS16" s="78"/>
      <c r="TXT16" s="78"/>
      <c r="TXU16" s="78"/>
      <c r="TXV16" s="78"/>
      <c r="TXW16" s="78"/>
      <c r="TXX16" s="78"/>
      <c r="TXY16" s="78"/>
      <c r="TXZ16" s="78"/>
      <c r="TYA16" s="78"/>
      <c r="TYB16" s="78"/>
      <c r="TYC16" s="78"/>
      <c r="TYD16" s="78"/>
      <c r="TYE16" s="78"/>
      <c r="TYF16" s="78"/>
      <c r="TYG16" s="78"/>
      <c r="TYH16" s="78"/>
      <c r="TYI16" s="78"/>
      <c r="TYJ16" s="78"/>
      <c r="TYK16" s="78"/>
      <c r="TYL16" s="78"/>
      <c r="TYM16" s="78"/>
      <c r="TYN16" s="78"/>
      <c r="TYO16" s="78"/>
      <c r="TYP16" s="78"/>
      <c r="TYQ16" s="78"/>
      <c r="TYR16" s="78"/>
      <c r="TYS16" s="78"/>
      <c r="TYT16" s="78"/>
      <c r="TYU16" s="78"/>
      <c r="TYV16" s="78"/>
      <c r="TYW16" s="78"/>
      <c r="TYX16" s="78"/>
      <c r="TYY16" s="78"/>
      <c r="TYZ16" s="78"/>
      <c r="TZA16" s="78"/>
      <c r="TZB16" s="78"/>
      <c r="TZC16" s="78"/>
      <c r="TZD16" s="78"/>
      <c r="TZE16" s="78"/>
      <c r="TZF16" s="78"/>
      <c r="TZG16" s="78"/>
      <c r="TZH16" s="78"/>
      <c r="TZI16" s="78"/>
      <c r="TZJ16" s="78"/>
      <c r="TZK16" s="78"/>
      <c r="TZL16" s="78"/>
      <c r="TZM16" s="78"/>
      <c r="TZN16" s="78"/>
      <c r="TZO16" s="78"/>
      <c r="TZP16" s="78"/>
      <c r="TZQ16" s="78"/>
      <c r="TZR16" s="78"/>
      <c r="TZS16" s="78"/>
      <c r="TZT16" s="78"/>
      <c r="TZU16" s="78"/>
      <c r="TZV16" s="78"/>
      <c r="TZW16" s="78"/>
      <c r="TZX16" s="78"/>
      <c r="TZY16" s="78"/>
      <c r="TZZ16" s="78"/>
      <c r="UAA16" s="78"/>
      <c r="UAB16" s="78"/>
      <c r="UAC16" s="78"/>
      <c r="UAD16" s="78"/>
      <c r="UAE16" s="78"/>
      <c r="UAF16" s="78"/>
      <c r="UAG16" s="78"/>
      <c r="UAH16" s="78"/>
      <c r="UAI16" s="78"/>
      <c r="UAJ16" s="78"/>
      <c r="UAK16" s="78"/>
      <c r="UAL16" s="78"/>
      <c r="UAM16" s="78"/>
      <c r="UAN16" s="78"/>
      <c r="UAO16" s="78"/>
      <c r="UAP16" s="78"/>
      <c r="UAQ16" s="78"/>
      <c r="UAR16" s="78"/>
      <c r="UAS16" s="78"/>
      <c r="UAT16" s="78"/>
      <c r="UAU16" s="78"/>
      <c r="UAV16" s="78"/>
      <c r="UAW16" s="78"/>
      <c r="UAX16" s="78"/>
      <c r="UAY16" s="78"/>
      <c r="UAZ16" s="78"/>
      <c r="UBA16" s="78"/>
      <c r="UBB16" s="78"/>
      <c r="UBC16" s="78"/>
      <c r="UBD16" s="78"/>
      <c r="UBE16" s="78"/>
      <c r="UBF16" s="78"/>
      <c r="UBG16" s="78"/>
      <c r="UBH16" s="78"/>
      <c r="UBI16" s="78"/>
      <c r="UBJ16" s="78"/>
      <c r="UBK16" s="78"/>
      <c r="UBL16" s="78"/>
      <c r="UBM16" s="78"/>
      <c r="UBN16" s="78"/>
      <c r="UBO16" s="78"/>
      <c r="UBP16" s="78"/>
      <c r="UBQ16" s="78"/>
      <c r="UBR16" s="78"/>
      <c r="UBS16" s="78"/>
      <c r="UBT16" s="78"/>
      <c r="UBU16" s="78"/>
      <c r="UBV16" s="78"/>
      <c r="UBW16" s="78"/>
      <c r="UBX16" s="78"/>
      <c r="UBY16" s="78"/>
      <c r="UBZ16" s="78"/>
      <c r="UCA16" s="78"/>
      <c r="UCB16" s="78"/>
      <c r="UCC16" s="78"/>
      <c r="UCD16" s="78"/>
      <c r="UCE16" s="78"/>
      <c r="UCF16" s="78"/>
      <c r="UCG16" s="78"/>
      <c r="UCH16" s="78"/>
      <c r="UCI16" s="78"/>
      <c r="UCJ16" s="78"/>
      <c r="UCK16" s="78"/>
      <c r="UCL16" s="78"/>
      <c r="UCM16" s="78"/>
      <c r="UCN16" s="78"/>
      <c r="UCO16" s="78"/>
      <c r="UCP16" s="78"/>
      <c r="UCQ16" s="78"/>
      <c r="UCR16" s="78"/>
      <c r="UCS16" s="78"/>
      <c r="UCT16" s="78"/>
      <c r="UCU16" s="78"/>
      <c r="UCV16" s="78"/>
      <c r="UCW16" s="78"/>
      <c r="UCX16" s="78"/>
      <c r="UCY16" s="78"/>
      <c r="UCZ16" s="78"/>
      <c r="UDA16" s="78"/>
      <c r="UDB16" s="78"/>
      <c r="UDC16" s="78"/>
      <c r="UDD16" s="78"/>
      <c r="UDE16" s="78"/>
      <c r="UDF16" s="78"/>
      <c r="UDG16" s="78"/>
      <c r="UDH16" s="78"/>
      <c r="UDI16" s="78"/>
      <c r="UDJ16" s="78"/>
      <c r="UDK16" s="78"/>
      <c r="UDL16" s="78"/>
      <c r="UDM16" s="78"/>
      <c r="UDN16" s="78"/>
      <c r="UDO16" s="78"/>
      <c r="UDP16" s="78"/>
      <c r="UDQ16" s="78"/>
      <c r="UDR16" s="78"/>
      <c r="UDS16" s="78"/>
      <c r="UDT16" s="78"/>
      <c r="UDU16" s="78"/>
      <c r="UDV16" s="78"/>
      <c r="UDW16" s="78"/>
      <c r="UDX16" s="78"/>
      <c r="UDY16" s="78"/>
      <c r="UDZ16" s="78"/>
      <c r="UEA16" s="78"/>
      <c r="UEB16" s="78"/>
      <c r="UEC16" s="78"/>
      <c r="UED16" s="78"/>
      <c r="UEE16" s="78"/>
      <c r="UEF16" s="78"/>
      <c r="UEG16" s="78"/>
      <c r="UEH16" s="78"/>
      <c r="UEI16" s="78"/>
      <c r="UEJ16" s="78"/>
      <c r="UEK16" s="78"/>
      <c r="UEL16" s="78"/>
      <c r="UEM16" s="78"/>
      <c r="UEN16" s="78"/>
      <c r="UEO16" s="78"/>
      <c r="UEP16" s="78"/>
      <c r="UEQ16" s="78"/>
      <c r="UER16" s="78"/>
      <c r="UES16" s="78"/>
      <c r="UET16" s="78"/>
      <c r="UEU16" s="78"/>
      <c r="UEV16" s="78"/>
      <c r="UEW16" s="78"/>
      <c r="UEX16" s="78"/>
      <c r="UEY16" s="78"/>
      <c r="UEZ16" s="78"/>
      <c r="UFA16" s="78"/>
      <c r="UFB16" s="78"/>
      <c r="UFC16" s="78"/>
      <c r="UFD16" s="78"/>
      <c r="UFE16" s="78"/>
      <c r="UFF16" s="78"/>
      <c r="UFG16" s="78"/>
      <c r="UFH16" s="78"/>
      <c r="UFI16" s="78"/>
      <c r="UFJ16" s="78"/>
      <c r="UFK16" s="78"/>
      <c r="UFL16" s="78"/>
      <c r="UFM16" s="78"/>
      <c r="UFN16" s="78"/>
      <c r="UFO16" s="78"/>
      <c r="UFP16" s="78"/>
      <c r="UFQ16" s="78"/>
      <c r="UFR16" s="78"/>
      <c r="UFS16" s="78"/>
      <c r="UFT16" s="78"/>
      <c r="UFU16" s="78"/>
      <c r="UFV16" s="78"/>
      <c r="UFW16" s="78"/>
      <c r="UFX16" s="78"/>
      <c r="UFY16" s="78"/>
      <c r="UFZ16" s="78"/>
      <c r="UGA16" s="78"/>
      <c r="UGB16" s="78"/>
      <c r="UGC16" s="78"/>
      <c r="UGD16" s="78"/>
      <c r="UGE16" s="78"/>
      <c r="UGF16" s="78"/>
      <c r="UGG16" s="78"/>
      <c r="UGH16" s="78"/>
      <c r="UGI16" s="78"/>
      <c r="UGJ16" s="78"/>
      <c r="UGK16" s="78"/>
      <c r="UGL16" s="78"/>
      <c r="UGM16" s="78"/>
      <c r="UGN16" s="78"/>
      <c r="UGO16" s="78"/>
      <c r="UGP16" s="78"/>
      <c r="UGQ16" s="78"/>
      <c r="UGR16" s="78"/>
      <c r="UGS16" s="78"/>
      <c r="UGT16" s="78"/>
      <c r="UGU16" s="78"/>
      <c r="UGV16" s="78"/>
      <c r="UGW16" s="78"/>
      <c r="UGX16" s="78"/>
      <c r="UGY16" s="78"/>
      <c r="UGZ16" s="78"/>
      <c r="UHA16" s="78"/>
      <c r="UHB16" s="78"/>
      <c r="UHC16" s="78"/>
      <c r="UHD16" s="78"/>
      <c r="UHE16" s="78"/>
      <c r="UHF16" s="78"/>
      <c r="UHG16" s="78"/>
      <c r="UHH16" s="78"/>
      <c r="UHI16" s="78"/>
      <c r="UHJ16" s="78"/>
      <c r="UHK16" s="78"/>
      <c r="UHL16" s="78"/>
      <c r="UHM16" s="78"/>
      <c r="UHN16" s="78"/>
      <c r="UHO16" s="78"/>
      <c r="UHP16" s="78"/>
      <c r="UHQ16" s="78"/>
      <c r="UHR16" s="78"/>
      <c r="UHS16" s="78"/>
      <c r="UHT16" s="78"/>
      <c r="UHU16" s="78"/>
      <c r="UHV16" s="78"/>
      <c r="UHW16" s="78"/>
      <c r="UHX16" s="78"/>
      <c r="UHY16" s="78"/>
      <c r="UHZ16" s="78"/>
      <c r="UIA16" s="78"/>
      <c r="UIB16" s="78"/>
      <c r="UIC16" s="78"/>
      <c r="UID16" s="78"/>
      <c r="UIE16" s="78"/>
      <c r="UIF16" s="78"/>
      <c r="UIG16" s="78"/>
      <c r="UIH16" s="78"/>
      <c r="UII16" s="78"/>
      <c r="UIJ16" s="78"/>
      <c r="UIK16" s="78"/>
      <c r="UIL16" s="78"/>
      <c r="UIM16" s="78"/>
      <c r="UIN16" s="78"/>
      <c r="UIO16" s="78"/>
      <c r="UIP16" s="78"/>
      <c r="UIQ16" s="78"/>
      <c r="UIR16" s="78"/>
      <c r="UIS16" s="78"/>
      <c r="UIT16" s="78"/>
      <c r="UIU16" s="78"/>
      <c r="UIV16" s="78"/>
      <c r="UIW16" s="78"/>
      <c r="UIX16" s="78"/>
      <c r="UIY16" s="78"/>
      <c r="UIZ16" s="78"/>
      <c r="UJA16" s="78"/>
      <c r="UJB16" s="78"/>
      <c r="UJC16" s="78"/>
      <c r="UJD16" s="78"/>
      <c r="UJE16" s="78"/>
      <c r="UJF16" s="78"/>
      <c r="UJG16" s="78"/>
      <c r="UJH16" s="78"/>
      <c r="UJI16" s="78"/>
      <c r="UJJ16" s="78"/>
      <c r="UJK16" s="78"/>
      <c r="UJL16" s="78"/>
      <c r="UJM16" s="78"/>
      <c r="UJN16" s="78"/>
      <c r="UJO16" s="78"/>
      <c r="UJP16" s="78"/>
      <c r="UJQ16" s="78"/>
      <c r="UJR16" s="78"/>
      <c r="UJS16" s="78"/>
      <c r="UJT16" s="78"/>
      <c r="UJU16" s="78"/>
      <c r="UJV16" s="78"/>
      <c r="UJW16" s="78"/>
      <c r="UJX16" s="78"/>
      <c r="UJY16" s="78"/>
      <c r="UJZ16" s="78"/>
      <c r="UKA16" s="78"/>
      <c r="UKB16" s="78"/>
      <c r="UKC16" s="78"/>
      <c r="UKD16" s="78"/>
      <c r="UKE16" s="78"/>
      <c r="UKF16" s="78"/>
      <c r="UKG16" s="78"/>
      <c r="UKH16" s="78"/>
      <c r="UKI16" s="78"/>
      <c r="UKJ16" s="78"/>
      <c r="UKK16" s="78"/>
      <c r="UKL16" s="78"/>
      <c r="UKM16" s="78"/>
      <c r="UKN16" s="78"/>
      <c r="UKO16" s="78"/>
      <c r="UKP16" s="78"/>
      <c r="UKQ16" s="78"/>
      <c r="UKR16" s="78"/>
      <c r="UKS16" s="78"/>
      <c r="UKT16" s="78"/>
      <c r="UKU16" s="78"/>
      <c r="UKV16" s="78"/>
      <c r="UKW16" s="78"/>
      <c r="UKX16" s="78"/>
      <c r="UKY16" s="78"/>
      <c r="UKZ16" s="78"/>
      <c r="ULA16" s="78"/>
      <c r="ULB16" s="78"/>
      <c r="ULC16" s="78"/>
      <c r="ULD16" s="78"/>
      <c r="ULE16" s="78"/>
      <c r="ULF16" s="78"/>
      <c r="ULG16" s="78"/>
      <c r="ULH16" s="78"/>
      <c r="ULI16" s="78"/>
      <c r="ULJ16" s="78"/>
      <c r="ULK16" s="78"/>
      <c r="ULL16" s="78"/>
      <c r="ULM16" s="78"/>
      <c r="ULN16" s="78"/>
      <c r="ULO16" s="78"/>
      <c r="ULP16" s="78"/>
      <c r="ULQ16" s="78"/>
      <c r="ULR16" s="78"/>
      <c r="ULS16" s="78"/>
      <c r="ULT16" s="78"/>
      <c r="ULU16" s="78"/>
      <c r="ULV16" s="78"/>
      <c r="ULW16" s="78"/>
      <c r="ULX16" s="78"/>
      <c r="ULY16" s="78"/>
      <c r="ULZ16" s="78"/>
      <c r="UMA16" s="78"/>
      <c r="UMB16" s="78"/>
      <c r="UMC16" s="78"/>
      <c r="UMD16" s="78"/>
      <c r="UME16" s="78"/>
      <c r="UMF16" s="78"/>
      <c r="UMG16" s="78"/>
      <c r="UMH16" s="78"/>
      <c r="UMI16" s="78"/>
      <c r="UMJ16" s="78"/>
      <c r="UMK16" s="78"/>
      <c r="UML16" s="78"/>
      <c r="UMM16" s="78"/>
      <c r="UMN16" s="78"/>
      <c r="UMO16" s="78"/>
      <c r="UMP16" s="78"/>
      <c r="UMQ16" s="78"/>
      <c r="UMR16" s="78"/>
      <c r="UMS16" s="78"/>
      <c r="UMT16" s="78"/>
      <c r="UMU16" s="78"/>
      <c r="UMV16" s="78"/>
      <c r="UMW16" s="78"/>
      <c r="UMX16" s="78"/>
      <c r="UMY16" s="78"/>
      <c r="UMZ16" s="78"/>
      <c r="UNA16" s="78"/>
      <c r="UNB16" s="78"/>
      <c r="UNC16" s="78"/>
      <c r="UND16" s="78"/>
      <c r="UNE16" s="78"/>
      <c r="UNF16" s="78"/>
      <c r="UNG16" s="78"/>
      <c r="UNH16" s="78"/>
      <c r="UNI16" s="78"/>
      <c r="UNJ16" s="78"/>
      <c r="UNK16" s="78"/>
      <c r="UNL16" s="78"/>
      <c r="UNM16" s="78"/>
      <c r="UNN16" s="78"/>
      <c r="UNO16" s="78"/>
      <c r="UNP16" s="78"/>
      <c r="UNQ16" s="78"/>
      <c r="UNR16" s="78"/>
      <c r="UNS16" s="78"/>
      <c r="UNT16" s="78"/>
      <c r="UNU16" s="78"/>
      <c r="UNV16" s="78"/>
      <c r="UNW16" s="78"/>
      <c r="UNX16" s="78"/>
      <c r="UNY16" s="78"/>
      <c r="UNZ16" s="78"/>
      <c r="UOA16" s="78"/>
      <c r="UOB16" s="78"/>
      <c r="UOC16" s="78"/>
      <c r="UOD16" s="78"/>
      <c r="UOE16" s="78"/>
      <c r="UOF16" s="78"/>
      <c r="UOG16" s="78"/>
      <c r="UOH16" s="78"/>
      <c r="UOI16" s="78"/>
      <c r="UOJ16" s="78"/>
      <c r="UOK16" s="78"/>
      <c r="UOL16" s="78"/>
      <c r="UOM16" s="78"/>
      <c r="UON16" s="78"/>
      <c r="UOO16" s="78"/>
      <c r="UOP16" s="78"/>
      <c r="UOQ16" s="78"/>
      <c r="UOR16" s="78"/>
      <c r="UOS16" s="78"/>
      <c r="UOT16" s="78"/>
      <c r="UOU16" s="78"/>
      <c r="UOV16" s="78"/>
      <c r="UOW16" s="78"/>
      <c r="UOX16" s="78"/>
      <c r="UOY16" s="78"/>
      <c r="UOZ16" s="78"/>
      <c r="UPA16" s="78"/>
      <c r="UPB16" s="78"/>
      <c r="UPC16" s="78"/>
      <c r="UPD16" s="78"/>
      <c r="UPE16" s="78"/>
      <c r="UPF16" s="78"/>
      <c r="UPG16" s="78"/>
      <c r="UPH16" s="78"/>
      <c r="UPI16" s="78"/>
      <c r="UPJ16" s="78"/>
      <c r="UPK16" s="78"/>
      <c r="UPL16" s="78"/>
      <c r="UPM16" s="78"/>
      <c r="UPN16" s="78"/>
      <c r="UPO16" s="78"/>
      <c r="UPP16" s="78"/>
      <c r="UPQ16" s="78"/>
      <c r="UPR16" s="78"/>
      <c r="UPS16" s="78"/>
      <c r="UPT16" s="78"/>
      <c r="UPU16" s="78"/>
      <c r="UPV16" s="78"/>
      <c r="UPW16" s="78"/>
      <c r="UPX16" s="78"/>
      <c r="UPY16" s="78"/>
      <c r="UPZ16" s="78"/>
      <c r="UQA16" s="78"/>
      <c r="UQB16" s="78"/>
      <c r="UQC16" s="78"/>
      <c r="UQD16" s="78"/>
      <c r="UQE16" s="78"/>
      <c r="UQF16" s="78"/>
      <c r="UQG16" s="78"/>
      <c r="UQH16" s="78"/>
      <c r="UQI16" s="78"/>
      <c r="UQJ16" s="78"/>
      <c r="UQK16" s="78"/>
      <c r="UQL16" s="78"/>
      <c r="UQM16" s="78"/>
      <c r="UQN16" s="78"/>
      <c r="UQO16" s="78"/>
      <c r="UQP16" s="78"/>
      <c r="UQQ16" s="78"/>
      <c r="UQR16" s="78"/>
      <c r="UQS16" s="78"/>
      <c r="UQT16" s="78"/>
      <c r="UQU16" s="78"/>
      <c r="UQV16" s="78"/>
      <c r="UQW16" s="78"/>
      <c r="UQX16" s="78"/>
      <c r="UQY16" s="78"/>
      <c r="UQZ16" s="78"/>
      <c r="URA16" s="78"/>
      <c r="URB16" s="78"/>
      <c r="URC16" s="78"/>
      <c r="URD16" s="78"/>
      <c r="URE16" s="78"/>
      <c r="URF16" s="78"/>
      <c r="URG16" s="78"/>
      <c r="URH16" s="78"/>
      <c r="URI16" s="78"/>
      <c r="URJ16" s="78"/>
      <c r="URK16" s="78"/>
      <c r="URL16" s="78"/>
      <c r="URM16" s="78"/>
      <c r="URN16" s="78"/>
      <c r="URO16" s="78"/>
      <c r="URP16" s="78"/>
      <c r="URQ16" s="78"/>
      <c r="URR16" s="78"/>
      <c r="URS16" s="78"/>
      <c r="URT16" s="78"/>
      <c r="URU16" s="78"/>
      <c r="URV16" s="78"/>
      <c r="URW16" s="78"/>
      <c r="URX16" s="78"/>
      <c r="URY16" s="78"/>
      <c r="URZ16" s="78"/>
      <c r="USA16" s="78"/>
      <c r="USB16" s="78"/>
      <c r="USC16" s="78"/>
      <c r="USD16" s="78"/>
      <c r="USE16" s="78"/>
      <c r="USF16" s="78"/>
      <c r="USG16" s="78"/>
      <c r="USH16" s="78"/>
      <c r="USI16" s="78"/>
      <c r="USJ16" s="78"/>
      <c r="USK16" s="78"/>
      <c r="USL16" s="78"/>
      <c r="USM16" s="78"/>
      <c r="USN16" s="78"/>
      <c r="USO16" s="78"/>
      <c r="USP16" s="78"/>
      <c r="USQ16" s="78"/>
      <c r="USR16" s="78"/>
      <c r="USS16" s="78"/>
      <c r="UST16" s="78"/>
      <c r="USU16" s="78"/>
      <c r="USV16" s="78"/>
      <c r="USW16" s="78"/>
      <c r="USX16" s="78"/>
      <c r="USY16" s="78"/>
      <c r="USZ16" s="78"/>
      <c r="UTA16" s="78"/>
      <c r="UTB16" s="78"/>
      <c r="UTC16" s="78"/>
      <c r="UTD16" s="78"/>
      <c r="UTE16" s="78"/>
      <c r="UTF16" s="78"/>
      <c r="UTG16" s="78"/>
      <c r="UTH16" s="78"/>
      <c r="UTI16" s="78"/>
      <c r="UTJ16" s="78"/>
      <c r="UTK16" s="78"/>
      <c r="UTL16" s="78"/>
      <c r="UTM16" s="78"/>
      <c r="UTN16" s="78"/>
      <c r="UTO16" s="78"/>
      <c r="UTP16" s="78"/>
      <c r="UTQ16" s="78"/>
      <c r="UTR16" s="78"/>
      <c r="UTS16" s="78"/>
      <c r="UTT16" s="78"/>
      <c r="UTU16" s="78"/>
      <c r="UTV16" s="78"/>
      <c r="UTW16" s="78"/>
      <c r="UTX16" s="78"/>
      <c r="UTY16" s="78"/>
      <c r="UTZ16" s="78"/>
      <c r="UUA16" s="78"/>
      <c r="UUB16" s="78"/>
      <c r="UUC16" s="78"/>
      <c r="UUD16" s="78"/>
      <c r="UUE16" s="78"/>
      <c r="UUF16" s="78"/>
      <c r="UUG16" s="78"/>
      <c r="UUH16" s="78"/>
      <c r="UUI16" s="78"/>
      <c r="UUJ16" s="78"/>
      <c r="UUK16" s="78"/>
      <c r="UUL16" s="78"/>
      <c r="UUM16" s="78"/>
      <c r="UUN16" s="78"/>
      <c r="UUO16" s="78"/>
      <c r="UUP16" s="78"/>
      <c r="UUQ16" s="78"/>
      <c r="UUR16" s="78"/>
      <c r="UUS16" s="78"/>
      <c r="UUT16" s="78"/>
      <c r="UUU16" s="78"/>
      <c r="UUV16" s="78"/>
      <c r="UUW16" s="78"/>
      <c r="UUX16" s="78"/>
      <c r="UUY16" s="78"/>
      <c r="UUZ16" s="78"/>
      <c r="UVA16" s="78"/>
      <c r="UVB16" s="78"/>
      <c r="UVC16" s="78"/>
      <c r="UVD16" s="78"/>
      <c r="UVE16" s="78"/>
      <c r="UVF16" s="78"/>
      <c r="UVG16" s="78"/>
      <c r="UVH16" s="78"/>
      <c r="UVI16" s="78"/>
      <c r="UVJ16" s="78"/>
      <c r="UVK16" s="78"/>
      <c r="UVL16" s="78"/>
      <c r="UVM16" s="78"/>
      <c r="UVN16" s="78"/>
      <c r="UVO16" s="78"/>
      <c r="UVP16" s="78"/>
      <c r="UVQ16" s="78"/>
      <c r="UVR16" s="78"/>
      <c r="UVS16" s="78"/>
      <c r="UVT16" s="78"/>
      <c r="UVU16" s="78"/>
      <c r="UVV16" s="78"/>
      <c r="UVW16" s="78"/>
      <c r="UVX16" s="78"/>
      <c r="UVY16" s="78"/>
      <c r="UVZ16" s="78"/>
      <c r="UWA16" s="78"/>
      <c r="UWB16" s="78"/>
      <c r="UWC16" s="78"/>
      <c r="UWD16" s="78"/>
      <c r="UWE16" s="78"/>
      <c r="UWF16" s="78"/>
      <c r="UWG16" s="78"/>
      <c r="UWH16" s="78"/>
      <c r="UWI16" s="78"/>
      <c r="UWJ16" s="78"/>
      <c r="UWK16" s="78"/>
      <c r="UWL16" s="78"/>
      <c r="UWM16" s="78"/>
      <c r="UWN16" s="78"/>
      <c r="UWO16" s="78"/>
      <c r="UWP16" s="78"/>
      <c r="UWQ16" s="78"/>
      <c r="UWR16" s="78"/>
      <c r="UWS16" s="78"/>
      <c r="UWT16" s="78"/>
      <c r="UWU16" s="78"/>
      <c r="UWV16" s="78"/>
      <c r="UWW16" s="78"/>
      <c r="UWX16" s="78"/>
      <c r="UWY16" s="78"/>
      <c r="UWZ16" s="78"/>
      <c r="UXA16" s="78"/>
      <c r="UXB16" s="78"/>
      <c r="UXC16" s="78"/>
      <c r="UXD16" s="78"/>
      <c r="UXE16" s="78"/>
      <c r="UXF16" s="78"/>
      <c r="UXG16" s="78"/>
      <c r="UXH16" s="78"/>
      <c r="UXI16" s="78"/>
      <c r="UXJ16" s="78"/>
      <c r="UXK16" s="78"/>
      <c r="UXL16" s="78"/>
      <c r="UXM16" s="78"/>
      <c r="UXN16" s="78"/>
      <c r="UXO16" s="78"/>
      <c r="UXP16" s="78"/>
      <c r="UXQ16" s="78"/>
      <c r="UXR16" s="78"/>
      <c r="UXS16" s="78"/>
      <c r="UXT16" s="78"/>
      <c r="UXU16" s="78"/>
      <c r="UXV16" s="78"/>
      <c r="UXW16" s="78"/>
      <c r="UXX16" s="78"/>
      <c r="UXY16" s="78"/>
      <c r="UXZ16" s="78"/>
      <c r="UYA16" s="78"/>
      <c r="UYB16" s="78"/>
      <c r="UYC16" s="78"/>
      <c r="UYD16" s="78"/>
      <c r="UYE16" s="78"/>
      <c r="UYF16" s="78"/>
      <c r="UYG16" s="78"/>
      <c r="UYH16" s="78"/>
      <c r="UYI16" s="78"/>
      <c r="UYJ16" s="78"/>
      <c r="UYK16" s="78"/>
      <c r="UYL16" s="78"/>
      <c r="UYM16" s="78"/>
      <c r="UYN16" s="78"/>
      <c r="UYO16" s="78"/>
      <c r="UYP16" s="78"/>
      <c r="UYQ16" s="78"/>
      <c r="UYR16" s="78"/>
      <c r="UYS16" s="78"/>
      <c r="UYT16" s="78"/>
      <c r="UYU16" s="78"/>
      <c r="UYV16" s="78"/>
      <c r="UYW16" s="78"/>
      <c r="UYX16" s="78"/>
      <c r="UYY16" s="78"/>
      <c r="UYZ16" s="78"/>
      <c r="UZA16" s="78"/>
      <c r="UZB16" s="78"/>
      <c r="UZC16" s="78"/>
      <c r="UZD16" s="78"/>
      <c r="UZE16" s="78"/>
      <c r="UZF16" s="78"/>
      <c r="UZG16" s="78"/>
      <c r="UZH16" s="78"/>
      <c r="UZI16" s="78"/>
      <c r="UZJ16" s="78"/>
      <c r="UZK16" s="78"/>
      <c r="UZL16" s="78"/>
      <c r="UZM16" s="78"/>
      <c r="UZN16" s="78"/>
      <c r="UZO16" s="78"/>
      <c r="UZP16" s="78"/>
      <c r="UZQ16" s="78"/>
      <c r="UZR16" s="78"/>
      <c r="UZS16" s="78"/>
      <c r="UZT16" s="78"/>
      <c r="UZU16" s="78"/>
      <c r="UZV16" s="78"/>
      <c r="UZW16" s="78"/>
      <c r="UZX16" s="78"/>
      <c r="UZY16" s="78"/>
      <c r="UZZ16" s="78"/>
      <c r="VAA16" s="78"/>
      <c r="VAB16" s="78"/>
      <c r="VAC16" s="78"/>
      <c r="VAD16" s="78"/>
      <c r="VAE16" s="78"/>
      <c r="VAF16" s="78"/>
      <c r="VAG16" s="78"/>
      <c r="VAH16" s="78"/>
      <c r="VAI16" s="78"/>
      <c r="VAJ16" s="78"/>
      <c r="VAK16" s="78"/>
      <c r="VAL16" s="78"/>
      <c r="VAM16" s="78"/>
      <c r="VAN16" s="78"/>
      <c r="VAO16" s="78"/>
      <c r="VAP16" s="78"/>
      <c r="VAQ16" s="78"/>
      <c r="VAR16" s="78"/>
      <c r="VAS16" s="78"/>
      <c r="VAT16" s="78"/>
      <c r="VAU16" s="78"/>
      <c r="VAV16" s="78"/>
      <c r="VAW16" s="78"/>
      <c r="VAX16" s="78"/>
      <c r="VAY16" s="78"/>
      <c r="VAZ16" s="78"/>
      <c r="VBA16" s="78"/>
      <c r="VBB16" s="78"/>
      <c r="VBC16" s="78"/>
      <c r="VBD16" s="78"/>
      <c r="VBE16" s="78"/>
      <c r="VBF16" s="78"/>
      <c r="VBG16" s="78"/>
      <c r="VBH16" s="78"/>
      <c r="VBI16" s="78"/>
      <c r="VBJ16" s="78"/>
      <c r="VBK16" s="78"/>
      <c r="VBL16" s="78"/>
      <c r="VBM16" s="78"/>
      <c r="VBN16" s="78"/>
      <c r="VBO16" s="78"/>
      <c r="VBP16" s="78"/>
      <c r="VBQ16" s="78"/>
      <c r="VBR16" s="78"/>
      <c r="VBS16" s="78"/>
      <c r="VBT16" s="78"/>
      <c r="VBU16" s="78"/>
      <c r="VBV16" s="78"/>
      <c r="VBW16" s="78"/>
      <c r="VBX16" s="78"/>
      <c r="VBY16" s="78"/>
      <c r="VBZ16" s="78"/>
      <c r="VCA16" s="78"/>
      <c r="VCB16" s="78"/>
      <c r="VCC16" s="78"/>
      <c r="VCD16" s="78"/>
      <c r="VCE16" s="78"/>
      <c r="VCF16" s="78"/>
      <c r="VCG16" s="78"/>
      <c r="VCH16" s="78"/>
      <c r="VCI16" s="78"/>
      <c r="VCJ16" s="78"/>
      <c r="VCK16" s="78"/>
      <c r="VCL16" s="78"/>
      <c r="VCM16" s="78"/>
      <c r="VCN16" s="78"/>
      <c r="VCO16" s="78"/>
      <c r="VCP16" s="78"/>
      <c r="VCQ16" s="78"/>
      <c r="VCR16" s="78"/>
      <c r="VCS16" s="78"/>
      <c r="VCT16" s="78"/>
      <c r="VCU16" s="78"/>
      <c r="VCV16" s="78"/>
      <c r="VCW16" s="78"/>
      <c r="VCX16" s="78"/>
      <c r="VCY16" s="78"/>
      <c r="VCZ16" s="78"/>
      <c r="VDA16" s="78"/>
      <c r="VDB16" s="78"/>
      <c r="VDC16" s="78"/>
      <c r="VDD16" s="78"/>
      <c r="VDE16" s="78"/>
      <c r="VDF16" s="78"/>
      <c r="VDG16" s="78"/>
      <c r="VDH16" s="78"/>
      <c r="VDI16" s="78"/>
      <c r="VDJ16" s="78"/>
      <c r="VDK16" s="78"/>
      <c r="VDL16" s="78"/>
      <c r="VDM16" s="78"/>
      <c r="VDN16" s="78"/>
      <c r="VDO16" s="78"/>
      <c r="VDP16" s="78"/>
      <c r="VDQ16" s="78"/>
      <c r="VDR16" s="78"/>
      <c r="VDS16" s="78"/>
      <c r="VDT16" s="78"/>
      <c r="VDU16" s="78"/>
      <c r="VDV16" s="78"/>
      <c r="VDW16" s="78"/>
      <c r="VDX16" s="78"/>
      <c r="VDY16" s="78"/>
      <c r="VDZ16" s="78"/>
      <c r="VEA16" s="78"/>
      <c r="VEB16" s="78"/>
      <c r="VEC16" s="78"/>
      <c r="VED16" s="78"/>
      <c r="VEE16" s="78"/>
      <c r="VEF16" s="78"/>
      <c r="VEG16" s="78"/>
      <c r="VEH16" s="78"/>
      <c r="VEI16" s="78"/>
      <c r="VEJ16" s="78"/>
      <c r="VEK16" s="78"/>
      <c r="VEL16" s="78"/>
      <c r="VEM16" s="78"/>
      <c r="VEN16" s="78"/>
      <c r="VEO16" s="78"/>
      <c r="VEP16" s="78"/>
      <c r="VEQ16" s="78"/>
      <c r="VER16" s="78"/>
      <c r="VES16" s="78"/>
      <c r="VET16" s="78"/>
      <c r="VEU16" s="78"/>
      <c r="VEV16" s="78"/>
      <c r="VEW16" s="78"/>
      <c r="VEX16" s="78"/>
      <c r="VEY16" s="78"/>
      <c r="VEZ16" s="78"/>
      <c r="VFA16" s="78"/>
      <c r="VFB16" s="78"/>
      <c r="VFC16" s="78"/>
      <c r="VFD16" s="78"/>
      <c r="VFE16" s="78"/>
      <c r="VFF16" s="78"/>
      <c r="VFG16" s="78"/>
      <c r="VFH16" s="78"/>
      <c r="VFI16" s="78"/>
      <c r="VFJ16" s="78"/>
      <c r="VFK16" s="78"/>
      <c r="VFL16" s="78"/>
      <c r="VFM16" s="78"/>
      <c r="VFN16" s="78"/>
      <c r="VFO16" s="78"/>
      <c r="VFP16" s="78"/>
      <c r="VFQ16" s="78"/>
      <c r="VFR16" s="78"/>
      <c r="VFS16" s="78"/>
      <c r="VFT16" s="78"/>
      <c r="VFU16" s="78"/>
      <c r="VFV16" s="78"/>
      <c r="VFW16" s="78"/>
      <c r="VFX16" s="78"/>
      <c r="VFY16" s="78"/>
      <c r="VFZ16" s="78"/>
      <c r="VGA16" s="78"/>
      <c r="VGB16" s="78"/>
      <c r="VGC16" s="78"/>
      <c r="VGD16" s="78"/>
      <c r="VGE16" s="78"/>
      <c r="VGF16" s="78"/>
      <c r="VGG16" s="78"/>
      <c r="VGH16" s="78"/>
      <c r="VGI16" s="78"/>
      <c r="VGJ16" s="78"/>
      <c r="VGK16" s="78"/>
      <c r="VGL16" s="78"/>
      <c r="VGM16" s="78"/>
      <c r="VGN16" s="78"/>
      <c r="VGO16" s="78"/>
      <c r="VGP16" s="78"/>
      <c r="VGQ16" s="78"/>
      <c r="VGR16" s="78"/>
      <c r="VGS16" s="78"/>
      <c r="VGT16" s="78"/>
      <c r="VGU16" s="78"/>
      <c r="VGV16" s="78"/>
      <c r="VGW16" s="78"/>
      <c r="VGX16" s="78"/>
      <c r="VGY16" s="78"/>
      <c r="VGZ16" s="78"/>
      <c r="VHA16" s="78"/>
      <c r="VHB16" s="78"/>
      <c r="VHC16" s="78"/>
      <c r="VHD16" s="78"/>
      <c r="VHE16" s="78"/>
      <c r="VHF16" s="78"/>
      <c r="VHG16" s="78"/>
      <c r="VHH16" s="78"/>
      <c r="VHI16" s="78"/>
      <c r="VHJ16" s="78"/>
      <c r="VHK16" s="78"/>
      <c r="VHL16" s="78"/>
      <c r="VHM16" s="78"/>
      <c r="VHN16" s="78"/>
      <c r="VHO16" s="78"/>
      <c r="VHP16" s="78"/>
      <c r="VHQ16" s="78"/>
      <c r="VHR16" s="78"/>
      <c r="VHS16" s="78"/>
      <c r="VHT16" s="78"/>
      <c r="VHU16" s="78"/>
      <c r="VHV16" s="78"/>
      <c r="VHW16" s="78"/>
      <c r="VHX16" s="78"/>
      <c r="VHY16" s="78"/>
      <c r="VHZ16" s="78"/>
      <c r="VIA16" s="78"/>
      <c r="VIB16" s="78"/>
      <c r="VIC16" s="78"/>
      <c r="VID16" s="78"/>
      <c r="VIE16" s="78"/>
      <c r="VIF16" s="78"/>
      <c r="VIG16" s="78"/>
      <c r="VIH16" s="78"/>
      <c r="VII16" s="78"/>
      <c r="VIJ16" s="78"/>
      <c r="VIK16" s="78"/>
      <c r="VIL16" s="78"/>
      <c r="VIM16" s="78"/>
      <c r="VIN16" s="78"/>
      <c r="VIO16" s="78"/>
      <c r="VIP16" s="78"/>
      <c r="VIQ16" s="78"/>
      <c r="VIR16" s="78"/>
      <c r="VIS16" s="78"/>
      <c r="VIT16" s="78"/>
      <c r="VIU16" s="78"/>
      <c r="VIV16" s="78"/>
      <c r="VIW16" s="78"/>
      <c r="VIX16" s="78"/>
      <c r="VIY16" s="78"/>
      <c r="VIZ16" s="78"/>
      <c r="VJA16" s="78"/>
      <c r="VJB16" s="78"/>
      <c r="VJC16" s="78"/>
      <c r="VJD16" s="78"/>
      <c r="VJE16" s="78"/>
      <c r="VJF16" s="78"/>
      <c r="VJG16" s="78"/>
      <c r="VJH16" s="78"/>
      <c r="VJI16" s="78"/>
      <c r="VJJ16" s="78"/>
      <c r="VJK16" s="78"/>
      <c r="VJL16" s="78"/>
      <c r="VJM16" s="78"/>
      <c r="VJN16" s="78"/>
      <c r="VJO16" s="78"/>
      <c r="VJP16" s="78"/>
      <c r="VJQ16" s="78"/>
      <c r="VJR16" s="78"/>
      <c r="VJS16" s="78"/>
      <c r="VJT16" s="78"/>
      <c r="VJU16" s="78"/>
      <c r="VJV16" s="78"/>
      <c r="VJW16" s="78"/>
      <c r="VJX16" s="78"/>
      <c r="VJY16" s="78"/>
      <c r="VJZ16" s="78"/>
      <c r="VKA16" s="78"/>
      <c r="VKB16" s="78"/>
      <c r="VKC16" s="78"/>
      <c r="VKD16" s="78"/>
      <c r="VKE16" s="78"/>
      <c r="VKF16" s="78"/>
      <c r="VKG16" s="78"/>
      <c r="VKH16" s="78"/>
      <c r="VKI16" s="78"/>
      <c r="VKJ16" s="78"/>
      <c r="VKK16" s="78"/>
      <c r="VKL16" s="78"/>
      <c r="VKM16" s="78"/>
      <c r="VKN16" s="78"/>
      <c r="VKO16" s="78"/>
      <c r="VKP16" s="78"/>
      <c r="VKQ16" s="78"/>
      <c r="VKR16" s="78"/>
      <c r="VKS16" s="78"/>
      <c r="VKT16" s="78"/>
      <c r="VKU16" s="78"/>
      <c r="VKV16" s="78"/>
      <c r="VKW16" s="78"/>
      <c r="VKX16" s="78"/>
      <c r="VKY16" s="78"/>
      <c r="VKZ16" s="78"/>
      <c r="VLA16" s="78"/>
      <c r="VLB16" s="78"/>
      <c r="VLC16" s="78"/>
      <c r="VLD16" s="78"/>
      <c r="VLE16" s="78"/>
      <c r="VLF16" s="78"/>
      <c r="VLG16" s="78"/>
      <c r="VLH16" s="78"/>
      <c r="VLI16" s="78"/>
      <c r="VLJ16" s="78"/>
      <c r="VLK16" s="78"/>
      <c r="VLL16" s="78"/>
      <c r="VLM16" s="78"/>
      <c r="VLN16" s="78"/>
      <c r="VLO16" s="78"/>
      <c r="VLP16" s="78"/>
      <c r="VLQ16" s="78"/>
      <c r="VLR16" s="78"/>
      <c r="VLS16" s="78"/>
      <c r="VLT16" s="78"/>
      <c r="VLU16" s="78"/>
      <c r="VLV16" s="78"/>
      <c r="VLW16" s="78"/>
      <c r="VLX16" s="78"/>
      <c r="VLY16" s="78"/>
      <c r="VLZ16" s="78"/>
      <c r="VMA16" s="78"/>
      <c r="VMB16" s="78"/>
      <c r="VMC16" s="78"/>
      <c r="VMD16" s="78"/>
      <c r="VME16" s="78"/>
      <c r="VMF16" s="78"/>
      <c r="VMG16" s="78"/>
      <c r="VMH16" s="78"/>
      <c r="VMI16" s="78"/>
      <c r="VMJ16" s="78"/>
      <c r="VMK16" s="78"/>
      <c r="VML16" s="78"/>
      <c r="VMM16" s="78"/>
      <c r="VMN16" s="78"/>
      <c r="VMO16" s="78"/>
      <c r="VMP16" s="78"/>
      <c r="VMQ16" s="78"/>
      <c r="VMR16" s="78"/>
      <c r="VMS16" s="78"/>
      <c r="VMT16" s="78"/>
      <c r="VMU16" s="78"/>
      <c r="VMV16" s="78"/>
      <c r="VMW16" s="78"/>
      <c r="VMX16" s="78"/>
      <c r="VMY16" s="78"/>
      <c r="VMZ16" s="78"/>
      <c r="VNA16" s="78"/>
      <c r="VNB16" s="78"/>
      <c r="VNC16" s="78"/>
      <c r="VND16" s="78"/>
      <c r="VNE16" s="78"/>
      <c r="VNF16" s="78"/>
      <c r="VNG16" s="78"/>
      <c r="VNH16" s="78"/>
      <c r="VNI16" s="78"/>
      <c r="VNJ16" s="78"/>
      <c r="VNK16" s="78"/>
      <c r="VNL16" s="78"/>
      <c r="VNM16" s="78"/>
      <c r="VNN16" s="78"/>
      <c r="VNO16" s="78"/>
      <c r="VNP16" s="78"/>
      <c r="VNQ16" s="78"/>
      <c r="VNR16" s="78"/>
      <c r="VNS16" s="78"/>
      <c r="VNT16" s="78"/>
      <c r="VNU16" s="78"/>
      <c r="VNV16" s="78"/>
      <c r="VNW16" s="78"/>
      <c r="VNX16" s="78"/>
      <c r="VNY16" s="78"/>
      <c r="VNZ16" s="78"/>
      <c r="VOA16" s="78"/>
      <c r="VOB16" s="78"/>
      <c r="VOC16" s="78"/>
      <c r="VOD16" s="78"/>
      <c r="VOE16" s="78"/>
      <c r="VOF16" s="78"/>
      <c r="VOG16" s="78"/>
      <c r="VOH16" s="78"/>
      <c r="VOI16" s="78"/>
      <c r="VOJ16" s="78"/>
      <c r="VOK16" s="78"/>
      <c r="VOL16" s="78"/>
      <c r="VOM16" s="78"/>
      <c r="VON16" s="78"/>
      <c r="VOO16" s="78"/>
      <c r="VOP16" s="78"/>
      <c r="VOQ16" s="78"/>
      <c r="VOR16" s="78"/>
      <c r="VOS16" s="78"/>
      <c r="VOT16" s="78"/>
      <c r="VOU16" s="78"/>
      <c r="VOV16" s="78"/>
      <c r="VOW16" s="78"/>
      <c r="VOX16" s="78"/>
      <c r="VOY16" s="78"/>
      <c r="VOZ16" s="78"/>
      <c r="VPA16" s="78"/>
      <c r="VPB16" s="78"/>
      <c r="VPC16" s="78"/>
      <c r="VPD16" s="78"/>
      <c r="VPE16" s="78"/>
      <c r="VPF16" s="78"/>
      <c r="VPG16" s="78"/>
      <c r="VPH16" s="78"/>
      <c r="VPI16" s="78"/>
      <c r="VPJ16" s="78"/>
      <c r="VPK16" s="78"/>
      <c r="VPL16" s="78"/>
      <c r="VPM16" s="78"/>
      <c r="VPN16" s="78"/>
      <c r="VPO16" s="78"/>
      <c r="VPP16" s="78"/>
      <c r="VPQ16" s="78"/>
      <c r="VPR16" s="78"/>
      <c r="VPS16" s="78"/>
      <c r="VPT16" s="78"/>
      <c r="VPU16" s="78"/>
      <c r="VPV16" s="78"/>
      <c r="VPW16" s="78"/>
      <c r="VPX16" s="78"/>
      <c r="VPY16" s="78"/>
      <c r="VPZ16" s="78"/>
      <c r="VQA16" s="78"/>
      <c r="VQB16" s="78"/>
      <c r="VQC16" s="78"/>
      <c r="VQD16" s="78"/>
      <c r="VQE16" s="78"/>
      <c r="VQF16" s="78"/>
      <c r="VQG16" s="78"/>
      <c r="VQH16" s="78"/>
      <c r="VQI16" s="78"/>
      <c r="VQJ16" s="78"/>
      <c r="VQK16" s="78"/>
      <c r="VQL16" s="78"/>
      <c r="VQM16" s="78"/>
      <c r="VQN16" s="78"/>
      <c r="VQO16" s="78"/>
      <c r="VQP16" s="78"/>
      <c r="VQQ16" s="78"/>
      <c r="VQR16" s="78"/>
      <c r="VQS16" s="78"/>
      <c r="VQT16" s="78"/>
      <c r="VQU16" s="78"/>
      <c r="VQV16" s="78"/>
      <c r="VQW16" s="78"/>
      <c r="VQX16" s="78"/>
      <c r="VQY16" s="78"/>
      <c r="VQZ16" s="78"/>
      <c r="VRA16" s="78"/>
      <c r="VRB16" s="78"/>
      <c r="VRC16" s="78"/>
      <c r="VRD16" s="78"/>
      <c r="VRE16" s="78"/>
      <c r="VRF16" s="78"/>
      <c r="VRG16" s="78"/>
      <c r="VRH16" s="78"/>
      <c r="VRI16" s="78"/>
      <c r="VRJ16" s="78"/>
      <c r="VRK16" s="78"/>
      <c r="VRL16" s="78"/>
      <c r="VRM16" s="78"/>
      <c r="VRN16" s="78"/>
      <c r="VRO16" s="78"/>
      <c r="VRP16" s="78"/>
      <c r="VRQ16" s="78"/>
      <c r="VRR16" s="78"/>
      <c r="VRS16" s="78"/>
      <c r="VRT16" s="78"/>
      <c r="VRU16" s="78"/>
      <c r="VRV16" s="78"/>
      <c r="VRW16" s="78"/>
      <c r="VRX16" s="78"/>
      <c r="VRY16" s="78"/>
      <c r="VRZ16" s="78"/>
      <c r="VSA16" s="78"/>
      <c r="VSB16" s="78"/>
      <c r="VSC16" s="78"/>
      <c r="VSD16" s="78"/>
      <c r="VSE16" s="78"/>
      <c r="VSF16" s="78"/>
      <c r="VSG16" s="78"/>
      <c r="VSH16" s="78"/>
      <c r="VSI16" s="78"/>
      <c r="VSJ16" s="78"/>
      <c r="VSK16" s="78"/>
      <c r="VSL16" s="78"/>
      <c r="VSM16" s="78"/>
      <c r="VSN16" s="78"/>
      <c r="VSO16" s="78"/>
      <c r="VSP16" s="78"/>
      <c r="VSQ16" s="78"/>
      <c r="VSR16" s="78"/>
      <c r="VSS16" s="78"/>
      <c r="VST16" s="78"/>
      <c r="VSU16" s="78"/>
      <c r="VSV16" s="78"/>
      <c r="VSW16" s="78"/>
      <c r="VSX16" s="78"/>
      <c r="VSY16" s="78"/>
      <c r="VSZ16" s="78"/>
      <c r="VTA16" s="78"/>
      <c r="VTB16" s="78"/>
      <c r="VTC16" s="78"/>
      <c r="VTD16" s="78"/>
      <c r="VTE16" s="78"/>
      <c r="VTF16" s="78"/>
      <c r="VTG16" s="78"/>
      <c r="VTH16" s="78"/>
      <c r="VTI16" s="78"/>
      <c r="VTJ16" s="78"/>
      <c r="VTK16" s="78"/>
      <c r="VTL16" s="78"/>
      <c r="VTM16" s="78"/>
      <c r="VTN16" s="78"/>
      <c r="VTO16" s="78"/>
      <c r="VTP16" s="78"/>
      <c r="VTQ16" s="78"/>
      <c r="VTR16" s="78"/>
      <c r="VTS16" s="78"/>
      <c r="VTT16" s="78"/>
      <c r="VTU16" s="78"/>
      <c r="VTV16" s="78"/>
      <c r="VTW16" s="78"/>
      <c r="VTX16" s="78"/>
      <c r="VTY16" s="78"/>
      <c r="VTZ16" s="78"/>
      <c r="VUA16" s="78"/>
      <c r="VUB16" s="78"/>
      <c r="VUC16" s="78"/>
      <c r="VUD16" s="78"/>
      <c r="VUE16" s="78"/>
      <c r="VUF16" s="78"/>
      <c r="VUG16" s="78"/>
      <c r="VUH16" s="78"/>
      <c r="VUI16" s="78"/>
      <c r="VUJ16" s="78"/>
      <c r="VUK16" s="78"/>
      <c r="VUL16" s="78"/>
      <c r="VUM16" s="78"/>
      <c r="VUN16" s="78"/>
      <c r="VUO16" s="78"/>
      <c r="VUP16" s="78"/>
      <c r="VUQ16" s="78"/>
      <c r="VUR16" s="78"/>
      <c r="VUS16" s="78"/>
      <c r="VUT16" s="78"/>
      <c r="VUU16" s="78"/>
      <c r="VUV16" s="78"/>
      <c r="VUW16" s="78"/>
      <c r="VUX16" s="78"/>
      <c r="VUY16" s="78"/>
      <c r="VUZ16" s="78"/>
      <c r="VVA16" s="78"/>
      <c r="VVB16" s="78"/>
      <c r="VVC16" s="78"/>
      <c r="VVD16" s="78"/>
      <c r="VVE16" s="78"/>
      <c r="VVF16" s="78"/>
      <c r="VVG16" s="78"/>
      <c r="VVH16" s="78"/>
      <c r="VVI16" s="78"/>
      <c r="VVJ16" s="78"/>
      <c r="VVK16" s="78"/>
      <c r="VVL16" s="78"/>
      <c r="VVM16" s="78"/>
      <c r="VVN16" s="78"/>
      <c r="VVO16" s="78"/>
      <c r="VVP16" s="78"/>
      <c r="VVQ16" s="78"/>
      <c r="VVR16" s="78"/>
      <c r="VVS16" s="78"/>
      <c r="VVT16" s="78"/>
      <c r="VVU16" s="78"/>
      <c r="VVV16" s="78"/>
      <c r="VVW16" s="78"/>
      <c r="VVX16" s="78"/>
      <c r="VVY16" s="78"/>
      <c r="VVZ16" s="78"/>
      <c r="VWA16" s="78"/>
      <c r="VWB16" s="78"/>
      <c r="VWC16" s="78"/>
      <c r="VWD16" s="78"/>
      <c r="VWE16" s="78"/>
      <c r="VWF16" s="78"/>
      <c r="VWG16" s="78"/>
      <c r="VWH16" s="78"/>
      <c r="VWI16" s="78"/>
      <c r="VWJ16" s="78"/>
      <c r="VWK16" s="78"/>
      <c r="VWL16" s="78"/>
      <c r="VWM16" s="78"/>
      <c r="VWN16" s="78"/>
      <c r="VWO16" s="78"/>
      <c r="VWP16" s="78"/>
      <c r="VWQ16" s="78"/>
      <c r="VWR16" s="78"/>
      <c r="VWS16" s="78"/>
      <c r="VWT16" s="78"/>
      <c r="VWU16" s="78"/>
      <c r="VWV16" s="78"/>
      <c r="VWW16" s="78"/>
      <c r="VWX16" s="78"/>
      <c r="VWY16" s="78"/>
      <c r="VWZ16" s="78"/>
      <c r="VXA16" s="78"/>
      <c r="VXB16" s="78"/>
      <c r="VXC16" s="78"/>
      <c r="VXD16" s="78"/>
      <c r="VXE16" s="78"/>
      <c r="VXF16" s="78"/>
      <c r="VXG16" s="78"/>
      <c r="VXH16" s="78"/>
      <c r="VXI16" s="78"/>
      <c r="VXJ16" s="78"/>
      <c r="VXK16" s="78"/>
      <c r="VXL16" s="78"/>
      <c r="VXM16" s="78"/>
      <c r="VXN16" s="78"/>
      <c r="VXO16" s="78"/>
      <c r="VXP16" s="78"/>
      <c r="VXQ16" s="78"/>
      <c r="VXR16" s="78"/>
      <c r="VXS16" s="78"/>
      <c r="VXT16" s="78"/>
      <c r="VXU16" s="78"/>
      <c r="VXV16" s="78"/>
      <c r="VXW16" s="78"/>
      <c r="VXX16" s="78"/>
      <c r="VXY16" s="78"/>
      <c r="VXZ16" s="78"/>
      <c r="VYA16" s="78"/>
      <c r="VYB16" s="78"/>
      <c r="VYC16" s="78"/>
      <c r="VYD16" s="78"/>
      <c r="VYE16" s="78"/>
      <c r="VYF16" s="78"/>
      <c r="VYG16" s="78"/>
      <c r="VYH16" s="78"/>
      <c r="VYI16" s="78"/>
      <c r="VYJ16" s="78"/>
      <c r="VYK16" s="78"/>
      <c r="VYL16" s="78"/>
      <c r="VYM16" s="78"/>
      <c r="VYN16" s="78"/>
      <c r="VYO16" s="78"/>
      <c r="VYP16" s="78"/>
      <c r="VYQ16" s="78"/>
      <c r="VYR16" s="78"/>
      <c r="VYS16" s="78"/>
      <c r="VYT16" s="78"/>
      <c r="VYU16" s="78"/>
      <c r="VYV16" s="78"/>
      <c r="VYW16" s="78"/>
      <c r="VYX16" s="78"/>
      <c r="VYY16" s="78"/>
      <c r="VYZ16" s="78"/>
      <c r="VZA16" s="78"/>
      <c r="VZB16" s="78"/>
      <c r="VZC16" s="78"/>
      <c r="VZD16" s="78"/>
      <c r="VZE16" s="78"/>
      <c r="VZF16" s="78"/>
      <c r="VZG16" s="78"/>
      <c r="VZH16" s="78"/>
      <c r="VZI16" s="78"/>
      <c r="VZJ16" s="78"/>
      <c r="VZK16" s="78"/>
      <c r="VZL16" s="78"/>
      <c r="VZM16" s="78"/>
      <c r="VZN16" s="78"/>
      <c r="VZO16" s="78"/>
      <c r="VZP16" s="78"/>
      <c r="VZQ16" s="78"/>
      <c r="VZR16" s="78"/>
      <c r="VZS16" s="78"/>
      <c r="VZT16" s="78"/>
      <c r="VZU16" s="78"/>
      <c r="VZV16" s="78"/>
      <c r="VZW16" s="78"/>
      <c r="VZX16" s="78"/>
      <c r="VZY16" s="78"/>
      <c r="VZZ16" s="78"/>
      <c r="WAA16" s="78"/>
      <c r="WAB16" s="78"/>
      <c r="WAC16" s="78"/>
      <c r="WAD16" s="78"/>
      <c r="WAE16" s="78"/>
      <c r="WAF16" s="78"/>
      <c r="WAG16" s="78"/>
      <c r="WAH16" s="78"/>
      <c r="WAI16" s="78"/>
      <c r="WAJ16" s="78"/>
      <c r="WAK16" s="78"/>
      <c r="WAL16" s="78"/>
      <c r="WAM16" s="78"/>
      <c r="WAN16" s="78"/>
      <c r="WAO16" s="78"/>
      <c r="WAP16" s="78"/>
      <c r="WAQ16" s="78"/>
      <c r="WAR16" s="78"/>
      <c r="WAS16" s="78"/>
      <c r="WAT16" s="78"/>
      <c r="WAU16" s="78"/>
      <c r="WAV16" s="78"/>
      <c r="WAW16" s="78"/>
      <c r="WAX16" s="78"/>
      <c r="WAY16" s="78"/>
      <c r="WAZ16" s="78"/>
      <c r="WBA16" s="78"/>
      <c r="WBB16" s="78"/>
      <c r="WBC16" s="78"/>
      <c r="WBD16" s="78"/>
      <c r="WBE16" s="78"/>
      <c r="WBF16" s="78"/>
      <c r="WBG16" s="78"/>
      <c r="WBH16" s="78"/>
      <c r="WBI16" s="78"/>
      <c r="WBJ16" s="78"/>
      <c r="WBK16" s="78"/>
      <c r="WBL16" s="78"/>
      <c r="WBM16" s="78"/>
      <c r="WBN16" s="78"/>
      <c r="WBO16" s="78"/>
      <c r="WBP16" s="78"/>
      <c r="WBQ16" s="78"/>
      <c r="WBR16" s="78"/>
      <c r="WBS16" s="78"/>
      <c r="WBT16" s="78"/>
      <c r="WBU16" s="78"/>
      <c r="WBV16" s="78"/>
      <c r="WBW16" s="78"/>
      <c r="WBX16" s="78"/>
      <c r="WBY16" s="78"/>
      <c r="WBZ16" s="78"/>
      <c r="WCA16" s="78"/>
      <c r="WCB16" s="78"/>
      <c r="WCC16" s="78"/>
      <c r="WCD16" s="78"/>
      <c r="WCE16" s="78"/>
      <c r="WCF16" s="78"/>
      <c r="WCG16" s="78"/>
      <c r="WCH16" s="78"/>
      <c r="WCI16" s="78"/>
      <c r="WCJ16" s="78"/>
      <c r="WCK16" s="78"/>
      <c r="WCL16" s="78"/>
      <c r="WCM16" s="78"/>
      <c r="WCN16" s="78"/>
      <c r="WCO16" s="78"/>
      <c r="WCP16" s="78"/>
      <c r="WCQ16" s="78"/>
      <c r="WCR16" s="78"/>
      <c r="WCS16" s="78"/>
      <c r="WCT16" s="78"/>
      <c r="WCU16" s="78"/>
      <c r="WCV16" s="78"/>
      <c r="WCW16" s="78"/>
      <c r="WCX16" s="78"/>
      <c r="WCY16" s="78"/>
      <c r="WCZ16" s="78"/>
      <c r="WDA16" s="78"/>
      <c r="WDB16" s="78"/>
      <c r="WDC16" s="78"/>
      <c r="WDD16" s="78"/>
      <c r="WDE16" s="78"/>
      <c r="WDF16" s="78"/>
      <c r="WDG16" s="78"/>
      <c r="WDH16" s="78"/>
      <c r="WDI16" s="78"/>
      <c r="WDJ16" s="78"/>
      <c r="WDK16" s="78"/>
      <c r="WDL16" s="78"/>
      <c r="WDM16" s="78"/>
      <c r="WDN16" s="78"/>
      <c r="WDO16" s="78"/>
      <c r="WDP16" s="78"/>
      <c r="WDQ16" s="78"/>
      <c r="WDR16" s="78"/>
      <c r="WDS16" s="78"/>
      <c r="WDT16" s="78"/>
      <c r="WDU16" s="78"/>
      <c r="WDV16" s="78"/>
      <c r="WDW16" s="78"/>
      <c r="WDX16" s="78"/>
      <c r="WDY16" s="78"/>
      <c r="WDZ16" s="78"/>
      <c r="WEA16" s="78"/>
      <c r="WEB16" s="78"/>
      <c r="WEC16" s="78"/>
      <c r="WED16" s="78"/>
      <c r="WEE16" s="78"/>
      <c r="WEF16" s="78"/>
      <c r="WEG16" s="78"/>
      <c r="WEH16" s="78"/>
      <c r="WEI16" s="78"/>
      <c r="WEJ16" s="78"/>
      <c r="WEK16" s="78"/>
      <c r="WEL16" s="78"/>
      <c r="WEM16" s="78"/>
      <c r="WEN16" s="78"/>
      <c r="WEO16" s="78"/>
      <c r="WEP16" s="78"/>
      <c r="WEQ16" s="78"/>
      <c r="WER16" s="78"/>
      <c r="WES16" s="78"/>
      <c r="WET16" s="78"/>
      <c r="WEU16" s="78"/>
      <c r="WEV16" s="78"/>
      <c r="WEW16" s="78"/>
      <c r="WEX16" s="78"/>
      <c r="WEY16" s="78"/>
      <c r="WEZ16" s="78"/>
      <c r="WFA16" s="78"/>
      <c r="WFB16" s="78"/>
      <c r="WFC16" s="78"/>
      <c r="WFD16" s="78"/>
      <c r="WFE16" s="78"/>
      <c r="WFF16" s="78"/>
      <c r="WFG16" s="78"/>
      <c r="WFH16" s="78"/>
      <c r="WFI16" s="78"/>
      <c r="WFJ16" s="78"/>
      <c r="WFK16" s="78"/>
      <c r="WFL16" s="78"/>
      <c r="WFM16" s="78"/>
      <c r="WFN16" s="78"/>
      <c r="WFO16" s="78"/>
      <c r="WFP16" s="78"/>
      <c r="WFQ16" s="78"/>
      <c r="WFR16" s="78"/>
      <c r="WFS16" s="78"/>
      <c r="WFT16" s="78"/>
      <c r="WFU16" s="78"/>
      <c r="WFV16" s="78"/>
      <c r="WFW16" s="78"/>
      <c r="WFX16" s="78"/>
      <c r="WFY16" s="78"/>
      <c r="WFZ16" s="78"/>
      <c r="WGA16" s="78"/>
      <c r="WGB16" s="78"/>
      <c r="WGC16" s="78"/>
      <c r="WGD16" s="78"/>
      <c r="WGE16" s="78"/>
      <c r="WGF16" s="78"/>
      <c r="WGG16" s="78"/>
      <c r="WGH16" s="78"/>
      <c r="WGI16" s="78"/>
      <c r="WGJ16" s="78"/>
      <c r="WGK16" s="78"/>
      <c r="WGL16" s="78"/>
      <c r="WGM16" s="78"/>
      <c r="WGN16" s="78"/>
      <c r="WGO16" s="78"/>
      <c r="WGP16" s="78"/>
      <c r="WGQ16" s="78"/>
      <c r="WGR16" s="78"/>
      <c r="WGS16" s="78"/>
      <c r="WGT16" s="78"/>
      <c r="WGU16" s="78"/>
      <c r="WGV16" s="78"/>
      <c r="WGW16" s="78"/>
      <c r="WGX16" s="78"/>
      <c r="WGY16" s="78"/>
      <c r="WGZ16" s="78"/>
      <c r="WHA16" s="78"/>
      <c r="WHB16" s="78"/>
      <c r="WHC16" s="78"/>
      <c r="WHD16" s="78"/>
      <c r="WHE16" s="78"/>
      <c r="WHF16" s="78"/>
      <c r="WHG16" s="78"/>
      <c r="WHH16" s="78"/>
      <c r="WHI16" s="78"/>
      <c r="WHJ16" s="78"/>
      <c r="WHK16" s="78"/>
      <c r="WHL16" s="78"/>
      <c r="WHM16" s="78"/>
      <c r="WHN16" s="78"/>
      <c r="WHO16" s="78"/>
      <c r="WHP16" s="78"/>
      <c r="WHQ16" s="78"/>
      <c r="WHR16" s="78"/>
      <c r="WHS16" s="78"/>
      <c r="WHT16" s="78"/>
      <c r="WHU16" s="78"/>
      <c r="WHV16" s="78"/>
      <c r="WHW16" s="78"/>
      <c r="WHX16" s="78"/>
      <c r="WHY16" s="78"/>
      <c r="WHZ16" s="78"/>
      <c r="WIA16" s="78"/>
      <c r="WIB16" s="78"/>
      <c r="WIC16" s="78"/>
      <c r="WID16" s="78"/>
      <c r="WIE16" s="78"/>
      <c r="WIF16" s="78"/>
      <c r="WIG16" s="78"/>
      <c r="WIH16" s="78"/>
      <c r="WII16" s="78"/>
      <c r="WIJ16" s="78"/>
      <c r="WIK16" s="78"/>
      <c r="WIL16" s="78"/>
      <c r="WIM16" s="78"/>
      <c r="WIN16" s="78"/>
      <c r="WIO16" s="78"/>
      <c r="WIP16" s="78"/>
      <c r="WIQ16" s="78"/>
      <c r="WIR16" s="78"/>
      <c r="WIS16" s="78"/>
      <c r="WIT16" s="78"/>
      <c r="WIU16" s="78"/>
      <c r="WIV16" s="78"/>
      <c r="WIW16" s="78"/>
      <c r="WIX16" s="78"/>
      <c r="WIY16" s="78"/>
      <c r="WIZ16" s="78"/>
      <c r="WJA16" s="78"/>
      <c r="WJB16" s="78"/>
      <c r="WJC16" s="78"/>
      <c r="WJD16" s="78"/>
      <c r="WJE16" s="78"/>
      <c r="WJF16" s="78"/>
      <c r="WJG16" s="78"/>
      <c r="WJH16" s="78"/>
      <c r="WJI16" s="78"/>
      <c r="WJJ16" s="78"/>
      <c r="WJK16" s="78"/>
      <c r="WJL16" s="78"/>
      <c r="WJM16" s="78"/>
      <c r="WJN16" s="78"/>
      <c r="WJO16" s="78"/>
      <c r="WJP16" s="78"/>
      <c r="WJQ16" s="78"/>
      <c r="WJR16" s="78"/>
      <c r="WJS16" s="78"/>
      <c r="WJT16" s="78"/>
      <c r="WJU16" s="78"/>
      <c r="WJV16" s="78"/>
      <c r="WJW16" s="78"/>
      <c r="WJX16" s="78"/>
      <c r="WJY16" s="78"/>
      <c r="WJZ16" s="78"/>
      <c r="WKA16" s="78"/>
      <c r="WKB16" s="78"/>
      <c r="WKC16" s="78"/>
      <c r="WKD16" s="78"/>
      <c r="WKE16" s="78"/>
      <c r="WKF16" s="78"/>
      <c r="WKG16" s="78"/>
      <c r="WKH16" s="78"/>
      <c r="WKI16" s="78"/>
      <c r="WKJ16" s="78"/>
      <c r="WKK16" s="78"/>
      <c r="WKL16" s="78"/>
      <c r="WKM16" s="78"/>
      <c r="WKN16" s="78"/>
      <c r="WKO16" s="78"/>
      <c r="WKP16" s="78"/>
      <c r="WKQ16" s="78"/>
      <c r="WKR16" s="78"/>
      <c r="WKS16" s="78"/>
      <c r="WKT16" s="78"/>
      <c r="WKU16" s="78"/>
      <c r="WKV16" s="78"/>
      <c r="WKW16" s="78"/>
      <c r="WKX16" s="78"/>
      <c r="WKY16" s="78"/>
      <c r="WKZ16" s="78"/>
      <c r="WLA16" s="78"/>
      <c r="WLB16" s="78"/>
      <c r="WLC16" s="78"/>
      <c r="WLD16" s="78"/>
      <c r="WLE16" s="78"/>
      <c r="WLF16" s="78"/>
      <c r="WLG16" s="78"/>
      <c r="WLH16" s="78"/>
      <c r="WLI16" s="78"/>
      <c r="WLJ16" s="78"/>
      <c r="WLK16" s="78"/>
      <c r="WLL16" s="78"/>
      <c r="WLM16" s="78"/>
      <c r="WLN16" s="78"/>
      <c r="WLO16" s="78"/>
      <c r="WLP16" s="78"/>
      <c r="WLQ16" s="78"/>
      <c r="WLR16" s="78"/>
      <c r="WLS16" s="78"/>
      <c r="WLT16" s="78"/>
      <c r="WLU16" s="78"/>
      <c r="WLV16" s="78"/>
      <c r="WLW16" s="78"/>
      <c r="WLX16" s="78"/>
      <c r="WLY16" s="78"/>
      <c r="WLZ16" s="78"/>
      <c r="WMA16" s="78"/>
      <c r="WMB16" s="78"/>
      <c r="WMC16" s="78"/>
      <c r="WMD16" s="78"/>
      <c r="WME16" s="78"/>
      <c r="WMF16" s="78"/>
      <c r="WMG16" s="78"/>
      <c r="WMH16" s="78"/>
      <c r="WMI16" s="78"/>
      <c r="WMJ16" s="78"/>
      <c r="WMK16" s="78"/>
      <c r="WML16" s="78"/>
      <c r="WMM16" s="78"/>
      <c r="WMN16" s="78"/>
      <c r="WMO16" s="78"/>
      <c r="WMP16" s="78"/>
      <c r="WMQ16" s="78"/>
      <c r="WMR16" s="78"/>
      <c r="WMS16" s="78"/>
      <c r="WMT16" s="78"/>
      <c r="WMU16" s="78"/>
      <c r="WMV16" s="78"/>
      <c r="WMW16" s="78"/>
      <c r="WMX16" s="78"/>
      <c r="WMY16" s="78"/>
      <c r="WMZ16" s="78"/>
      <c r="WNA16" s="78"/>
      <c r="WNB16" s="78"/>
      <c r="WNC16" s="78"/>
      <c r="WND16" s="78"/>
      <c r="WNE16" s="78"/>
      <c r="WNF16" s="78"/>
      <c r="WNG16" s="78"/>
      <c r="WNH16" s="78"/>
      <c r="WNI16" s="78"/>
      <c r="WNJ16" s="78"/>
      <c r="WNK16" s="78"/>
      <c r="WNL16" s="78"/>
      <c r="WNM16" s="78"/>
      <c r="WNN16" s="78"/>
      <c r="WNO16" s="78"/>
      <c r="WNP16" s="78"/>
      <c r="WNQ16" s="78"/>
      <c r="WNR16" s="78"/>
      <c r="WNS16" s="78"/>
      <c r="WNT16" s="78"/>
      <c r="WNU16" s="78"/>
      <c r="WNV16" s="78"/>
      <c r="WNW16" s="78"/>
      <c r="WNX16" s="78"/>
      <c r="WNY16" s="78"/>
      <c r="WNZ16" s="78"/>
      <c r="WOA16" s="78"/>
      <c r="WOB16" s="78"/>
      <c r="WOC16" s="78"/>
      <c r="WOD16" s="78"/>
      <c r="WOE16" s="78"/>
      <c r="WOF16" s="78"/>
      <c r="WOG16" s="78"/>
      <c r="WOH16" s="78"/>
      <c r="WOI16" s="78"/>
      <c r="WOJ16" s="78"/>
      <c r="WOK16" s="78"/>
      <c r="WOL16" s="78"/>
      <c r="WOM16" s="78"/>
      <c r="WON16" s="78"/>
      <c r="WOO16" s="78"/>
      <c r="WOP16" s="78"/>
      <c r="WOQ16" s="78"/>
      <c r="WOR16" s="78"/>
      <c r="WOS16" s="78"/>
      <c r="WOT16" s="78"/>
      <c r="WOU16" s="78"/>
      <c r="WOV16" s="78"/>
      <c r="WOW16" s="78"/>
      <c r="WOX16" s="78"/>
      <c r="WOY16" s="78"/>
      <c r="WOZ16" s="78"/>
      <c r="WPA16" s="78"/>
      <c r="WPB16" s="78"/>
      <c r="WPC16" s="78"/>
      <c r="WPD16" s="78"/>
      <c r="WPE16" s="78"/>
      <c r="WPF16" s="78"/>
      <c r="WPG16" s="78"/>
      <c r="WPH16" s="78"/>
      <c r="WPI16" s="78"/>
      <c r="WPJ16" s="78"/>
      <c r="WPK16" s="78"/>
      <c r="WPL16" s="78"/>
      <c r="WPM16" s="78"/>
      <c r="WPN16" s="78"/>
      <c r="WPO16" s="78"/>
      <c r="WPP16" s="78"/>
      <c r="WPQ16" s="78"/>
      <c r="WPR16" s="78"/>
      <c r="WPS16" s="78"/>
      <c r="WPT16" s="78"/>
      <c r="WPU16" s="78"/>
      <c r="WPV16" s="78"/>
      <c r="WPW16" s="78"/>
      <c r="WPX16" s="78"/>
      <c r="WPY16" s="78"/>
      <c r="WPZ16" s="78"/>
      <c r="WQA16" s="78"/>
      <c r="WQB16" s="78"/>
      <c r="WQC16" s="78"/>
      <c r="WQD16" s="78"/>
      <c r="WQE16" s="78"/>
      <c r="WQF16" s="78"/>
      <c r="WQG16" s="78"/>
      <c r="WQH16" s="78"/>
      <c r="WQI16" s="78"/>
      <c r="WQJ16" s="78"/>
      <c r="WQK16" s="78"/>
      <c r="WQL16" s="78"/>
      <c r="WQM16" s="78"/>
      <c r="WQN16" s="78"/>
      <c r="WQO16" s="78"/>
      <c r="WQP16" s="78"/>
      <c r="WQQ16" s="78"/>
      <c r="WQR16" s="78"/>
      <c r="WQS16" s="78"/>
      <c r="WQT16" s="78"/>
      <c r="WQU16" s="78"/>
      <c r="WQV16" s="78"/>
      <c r="WQW16" s="78"/>
      <c r="WQX16" s="78"/>
      <c r="WQY16" s="78"/>
      <c r="WQZ16" s="78"/>
      <c r="WRA16" s="78"/>
      <c r="WRB16" s="78"/>
      <c r="WRC16" s="78"/>
      <c r="WRD16" s="78"/>
      <c r="WRE16" s="78"/>
      <c r="WRF16" s="78"/>
      <c r="WRG16" s="78"/>
      <c r="WRH16" s="78"/>
      <c r="WRI16" s="78"/>
      <c r="WRJ16" s="78"/>
      <c r="WRK16" s="78"/>
      <c r="WRL16" s="78"/>
      <c r="WRM16" s="78"/>
      <c r="WRN16" s="78"/>
      <c r="WRO16" s="78"/>
      <c r="WRP16" s="78"/>
      <c r="WRQ16" s="78"/>
      <c r="WRR16" s="78"/>
      <c r="WRS16" s="78"/>
      <c r="WRT16" s="78"/>
      <c r="WRU16" s="78"/>
      <c r="WRV16" s="78"/>
      <c r="WRW16" s="78"/>
      <c r="WRX16" s="78"/>
      <c r="WRY16" s="78"/>
      <c r="WRZ16" s="78"/>
      <c r="WSA16" s="78"/>
      <c r="WSB16" s="78"/>
      <c r="WSC16" s="78"/>
      <c r="WSD16" s="78"/>
      <c r="WSE16" s="78"/>
      <c r="WSF16" s="78"/>
      <c r="WSG16" s="78"/>
      <c r="WSH16" s="78"/>
      <c r="WSI16" s="78"/>
      <c r="WSJ16" s="78"/>
      <c r="WSK16" s="78"/>
      <c r="WSL16" s="78"/>
      <c r="WSM16" s="78"/>
      <c r="WSN16" s="78"/>
      <c r="WSO16" s="78"/>
      <c r="WSP16" s="78"/>
      <c r="WSQ16" s="78"/>
      <c r="WSR16" s="78"/>
      <c r="WSS16" s="78"/>
      <c r="WST16" s="78"/>
      <c r="WSU16" s="78"/>
      <c r="WSV16" s="78"/>
      <c r="WSW16" s="78"/>
      <c r="WSX16" s="78"/>
      <c r="WSY16" s="78"/>
      <c r="WSZ16" s="78"/>
      <c r="WTA16" s="78"/>
      <c r="WTB16" s="78"/>
      <c r="WTC16" s="78"/>
      <c r="WTD16" s="78"/>
      <c r="WTE16" s="78"/>
      <c r="WTF16" s="78"/>
      <c r="WTG16" s="78"/>
      <c r="WTH16" s="78"/>
      <c r="WTI16" s="78"/>
      <c r="WTJ16" s="78"/>
      <c r="WTK16" s="78"/>
      <c r="WTL16" s="78"/>
      <c r="WTM16" s="78"/>
      <c r="WTN16" s="78"/>
      <c r="WTO16" s="78"/>
      <c r="WTP16" s="78"/>
      <c r="WTQ16" s="78"/>
      <c r="WTR16" s="78"/>
      <c r="WTS16" s="78"/>
      <c r="WTT16" s="78"/>
      <c r="WTU16" s="78"/>
      <c r="WTV16" s="78"/>
      <c r="WTW16" s="78"/>
      <c r="WTX16" s="78"/>
      <c r="WTY16" s="78"/>
      <c r="WTZ16" s="78"/>
      <c r="WUA16" s="78"/>
      <c r="WUB16" s="78"/>
      <c r="WUC16" s="78"/>
      <c r="WUD16" s="78"/>
      <c r="WUE16" s="78"/>
      <c r="WUF16" s="78"/>
      <c r="WUG16" s="78"/>
      <c r="WUH16" s="78"/>
      <c r="WUI16" s="78"/>
      <c r="WUJ16" s="78"/>
      <c r="WUK16" s="78"/>
      <c r="WUL16" s="78"/>
      <c r="WUM16" s="78"/>
      <c r="WUN16" s="78"/>
      <c r="WUO16" s="78"/>
      <c r="WUP16" s="78"/>
      <c r="WUQ16" s="78"/>
      <c r="WUR16" s="78"/>
      <c r="WUS16" s="78"/>
      <c r="WUT16" s="78"/>
      <c r="WUU16" s="78"/>
      <c r="WUV16" s="78"/>
      <c r="WUW16" s="78"/>
      <c r="WUX16" s="78"/>
    </row>
    <row r="17" spans="1:16118" s="77" customFormat="1" x14ac:dyDescent="0.25">
      <c r="A17" s="85">
        <v>10</v>
      </c>
      <c r="B17" s="85">
        <v>380129</v>
      </c>
      <c r="C17" s="88" t="s">
        <v>80</v>
      </c>
      <c r="D17" s="89">
        <v>177.79</v>
      </c>
      <c r="E17" s="90"/>
      <c r="F17" s="90"/>
      <c r="G17" s="81"/>
      <c r="H17" s="91"/>
      <c r="I17" s="75"/>
      <c r="J17" s="68"/>
      <c r="K17" s="6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78"/>
      <c r="LJ17" s="78"/>
      <c r="LK17" s="78"/>
      <c r="LL17" s="78"/>
      <c r="LM17" s="78"/>
      <c r="LN17" s="78"/>
      <c r="LO17" s="78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  <c r="MB17" s="78"/>
      <c r="MC17" s="78"/>
      <c r="MD17" s="78"/>
      <c r="ME17" s="78"/>
      <c r="MF17" s="78"/>
      <c r="MG17" s="78"/>
      <c r="MH17" s="78"/>
      <c r="MI17" s="78"/>
      <c r="MJ17" s="78"/>
      <c r="MK17" s="78"/>
      <c r="ML17" s="78"/>
      <c r="MM17" s="78"/>
      <c r="MN17" s="78"/>
      <c r="MO17" s="78"/>
      <c r="MP17" s="78"/>
      <c r="MQ17" s="78"/>
      <c r="MR17" s="78"/>
      <c r="MS17" s="78"/>
      <c r="MT17" s="78"/>
      <c r="MU17" s="78"/>
      <c r="MV17" s="78"/>
      <c r="MW17" s="78"/>
      <c r="MX17" s="78"/>
      <c r="MY17" s="78"/>
      <c r="MZ17" s="78"/>
      <c r="NA17" s="78"/>
      <c r="NB17" s="78"/>
      <c r="NC17" s="78"/>
      <c r="ND17" s="78"/>
      <c r="NE17" s="78"/>
      <c r="NF17" s="78"/>
      <c r="NG17" s="78"/>
      <c r="NH17" s="78"/>
      <c r="NI17" s="78"/>
      <c r="NJ17" s="78"/>
      <c r="NK17" s="78"/>
      <c r="NL17" s="78"/>
      <c r="NM17" s="78"/>
      <c r="NN17" s="78"/>
      <c r="NO17" s="78"/>
      <c r="NP17" s="78"/>
      <c r="NQ17" s="78"/>
      <c r="NR17" s="78"/>
      <c r="NS17" s="78"/>
      <c r="NT17" s="78"/>
      <c r="NU17" s="78"/>
      <c r="NV17" s="78"/>
      <c r="NW17" s="78"/>
      <c r="NX17" s="78"/>
      <c r="NY17" s="78"/>
      <c r="NZ17" s="78"/>
      <c r="OA17" s="78"/>
      <c r="OB17" s="78"/>
      <c r="OC17" s="78"/>
      <c r="OD17" s="78"/>
      <c r="OE17" s="78"/>
      <c r="OF17" s="78"/>
      <c r="OG17" s="78"/>
      <c r="OH17" s="78"/>
      <c r="OI17" s="78"/>
      <c r="OJ17" s="78"/>
      <c r="OK17" s="78"/>
      <c r="OL17" s="78"/>
      <c r="OM17" s="78"/>
      <c r="ON17" s="78"/>
      <c r="OO17" s="78"/>
      <c r="OP17" s="78"/>
      <c r="OQ17" s="78"/>
      <c r="OR17" s="78"/>
      <c r="OS17" s="78"/>
      <c r="OT17" s="78"/>
      <c r="OU17" s="78"/>
      <c r="OV17" s="78"/>
      <c r="OW17" s="78"/>
      <c r="OX17" s="78"/>
      <c r="OY17" s="78"/>
      <c r="OZ17" s="78"/>
      <c r="PA17" s="78"/>
      <c r="PB17" s="78"/>
      <c r="PC17" s="78"/>
      <c r="PD17" s="78"/>
      <c r="PE17" s="78"/>
      <c r="PF17" s="78"/>
      <c r="PG17" s="78"/>
      <c r="PH17" s="78"/>
      <c r="PI17" s="78"/>
      <c r="PJ17" s="78"/>
      <c r="PK17" s="78"/>
      <c r="PL17" s="78"/>
      <c r="PM17" s="78"/>
      <c r="PN17" s="78"/>
      <c r="PO17" s="78"/>
      <c r="PP17" s="78"/>
      <c r="PQ17" s="78"/>
      <c r="PR17" s="78"/>
      <c r="PS17" s="78"/>
      <c r="PT17" s="78"/>
      <c r="PU17" s="78"/>
      <c r="PV17" s="78"/>
      <c r="PW17" s="78"/>
      <c r="PX17" s="78"/>
      <c r="PY17" s="78"/>
      <c r="PZ17" s="78"/>
      <c r="QA17" s="78"/>
      <c r="QB17" s="78"/>
      <c r="QC17" s="78"/>
      <c r="QD17" s="78"/>
      <c r="QE17" s="78"/>
      <c r="QF17" s="78"/>
      <c r="QG17" s="78"/>
      <c r="QH17" s="78"/>
      <c r="QI17" s="78"/>
      <c r="QJ17" s="78"/>
      <c r="QK17" s="78"/>
      <c r="QL17" s="78"/>
      <c r="QM17" s="78"/>
      <c r="QN17" s="78"/>
      <c r="QO17" s="78"/>
      <c r="QP17" s="78"/>
      <c r="QQ17" s="78"/>
      <c r="QR17" s="78"/>
      <c r="QS17" s="78"/>
      <c r="QT17" s="78"/>
      <c r="QU17" s="78"/>
      <c r="QV17" s="78"/>
      <c r="QW17" s="78"/>
      <c r="QX17" s="78"/>
      <c r="QY17" s="78"/>
      <c r="QZ17" s="78"/>
      <c r="RA17" s="78"/>
      <c r="RB17" s="78"/>
      <c r="RC17" s="78"/>
      <c r="RD17" s="78"/>
      <c r="RE17" s="78"/>
      <c r="RF17" s="78"/>
      <c r="RG17" s="78"/>
      <c r="RH17" s="78"/>
      <c r="RI17" s="78"/>
      <c r="RJ17" s="78"/>
      <c r="RK17" s="78"/>
      <c r="RL17" s="78"/>
      <c r="RM17" s="78"/>
      <c r="RN17" s="78"/>
      <c r="RO17" s="78"/>
      <c r="RP17" s="78"/>
      <c r="RQ17" s="78"/>
      <c r="RR17" s="78"/>
      <c r="RS17" s="78"/>
      <c r="RT17" s="78"/>
      <c r="RU17" s="78"/>
      <c r="RV17" s="78"/>
      <c r="RW17" s="78"/>
      <c r="RX17" s="78"/>
      <c r="RY17" s="78"/>
      <c r="RZ17" s="78"/>
      <c r="SA17" s="78"/>
      <c r="SB17" s="78"/>
      <c r="SC17" s="78"/>
      <c r="SD17" s="78"/>
      <c r="SE17" s="78"/>
      <c r="SF17" s="78"/>
      <c r="SG17" s="78"/>
      <c r="SH17" s="78"/>
      <c r="SI17" s="78"/>
      <c r="SJ17" s="78"/>
      <c r="SK17" s="78"/>
      <c r="SL17" s="78"/>
      <c r="SM17" s="78"/>
      <c r="SN17" s="78"/>
      <c r="SO17" s="78"/>
      <c r="SP17" s="78"/>
      <c r="SQ17" s="78"/>
      <c r="SR17" s="78"/>
      <c r="SS17" s="78"/>
      <c r="ST17" s="78"/>
      <c r="SU17" s="78"/>
      <c r="SV17" s="78"/>
      <c r="SW17" s="78"/>
      <c r="SX17" s="78"/>
      <c r="SY17" s="78"/>
      <c r="SZ17" s="78"/>
      <c r="TA17" s="78"/>
      <c r="TB17" s="78"/>
      <c r="TC17" s="78"/>
      <c r="TD17" s="78"/>
      <c r="TE17" s="78"/>
      <c r="TF17" s="78"/>
      <c r="TG17" s="78"/>
      <c r="TH17" s="78"/>
      <c r="TI17" s="78"/>
      <c r="TJ17" s="78"/>
      <c r="TK17" s="78"/>
      <c r="TL17" s="78"/>
      <c r="TM17" s="78"/>
      <c r="TN17" s="78"/>
      <c r="TO17" s="78"/>
      <c r="TP17" s="78"/>
      <c r="TQ17" s="78"/>
      <c r="TR17" s="78"/>
      <c r="TS17" s="78"/>
      <c r="TT17" s="78"/>
      <c r="TU17" s="78"/>
      <c r="TV17" s="78"/>
      <c r="TW17" s="78"/>
      <c r="TX17" s="78"/>
      <c r="TY17" s="78"/>
      <c r="TZ17" s="78"/>
      <c r="UA17" s="78"/>
      <c r="UB17" s="78"/>
      <c r="UC17" s="78"/>
      <c r="UD17" s="78"/>
      <c r="UE17" s="78"/>
      <c r="UF17" s="78"/>
      <c r="UG17" s="78"/>
      <c r="UH17" s="78"/>
      <c r="UI17" s="78"/>
      <c r="UJ17" s="78"/>
      <c r="UK17" s="78"/>
      <c r="UL17" s="78"/>
      <c r="UM17" s="78"/>
      <c r="UN17" s="78"/>
      <c r="UO17" s="78"/>
      <c r="UP17" s="78"/>
      <c r="UQ17" s="78"/>
      <c r="UR17" s="78"/>
      <c r="US17" s="78"/>
      <c r="UT17" s="78"/>
      <c r="UU17" s="78"/>
      <c r="UV17" s="78"/>
      <c r="UW17" s="78"/>
      <c r="UX17" s="78"/>
      <c r="UY17" s="78"/>
      <c r="UZ17" s="78"/>
      <c r="VA17" s="78"/>
      <c r="VB17" s="78"/>
      <c r="VC17" s="78"/>
      <c r="VD17" s="78"/>
      <c r="VE17" s="78"/>
      <c r="VF17" s="78"/>
      <c r="VG17" s="78"/>
      <c r="VH17" s="78"/>
      <c r="VI17" s="78"/>
      <c r="VJ17" s="78"/>
      <c r="VK17" s="78"/>
      <c r="VL17" s="78"/>
      <c r="VM17" s="78"/>
      <c r="VN17" s="78"/>
      <c r="VO17" s="78"/>
      <c r="VP17" s="78"/>
      <c r="VQ17" s="78"/>
      <c r="VR17" s="78"/>
      <c r="VS17" s="78"/>
      <c r="VT17" s="78"/>
      <c r="VU17" s="78"/>
      <c r="VV17" s="78"/>
      <c r="VW17" s="78"/>
      <c r="VX17" s="78"/>
      <c r="VY17" s="78"/>
      <c r="VZ17" s="78"/>
      <c r="WA17" s="78"/>
      <c r="WB17" s="78"/>
      <c r="WC17" s="78"/>
      <c r="WD17" s="78"/>
      <c r="WE17" s="78"/>
      <c r="WF17" s="78"/>
      <c r="WG17" s="78"/>
      <c r="WH17" s="78"/>
      <c r="WI17" s="78"/>
      <c r="WJ17" s="78"/>
      <c r="WK17" s="78"/>
      <c r="WL17" s="78"/>
      <c r="WM17" s="78"/>
      <c r="WN17" s="78"/>
      <c r="WO17" s="78"/>
      <c r="WP17" s="78"/>
      <c r="WQ17" s="78"/>
      <c r="WR17" s="78"/>
      <c r="WS17" s="78"/>
      <c r="WT17" s="78"/>
      <c r="WU17" s="78"/>
      <c r="WV17" s="78"/>
      <c r="WW17" s="78"/>
      <c r="WX17" s="78"/>
      <c r="WY17" s="78"/>
      <c r="WZ17" s="78"/>
      <c r="XA17" s="78"/>
      <c r="XB17" s="78"/>
      <c r="XC17" s="78"/>
      <c r="XD17" s="78"/>
      <c r="XE17" s="78"/>
      <c r="XF17" s="78"/>
      <c r="XG17" s="78"/>
      <c r="XH17" s="78"/>
      <c r="XI17" s="78"/>
      <c r="XJ17" s="78"/>
      <c r="XK17" s="78"/>
      <c r="XL17" s="78"/>
      <c r="XM17" s="78"/>
      <c r="XN17" s="78"/>
      <c r="XO17" s="78"/>
      <c r="XP17" s="78"/>
      <c r="XQ17" s="78"/>
      <c r="XR17" s="78"/>
      <c r="XS17" s="78"/>
      <c r="XT17" s="78"/>
      <c r="XU17" s="78"/>
      <c r="XV17" s="78"/>
      <c r="XW17" s="78"/>
      <c r="XX17" s="78"/>
      <c r="XY17" s="78"/>
      <c r="XZ17" s="78"/>
      <c r="YA17" s="78"/>
      <c r="YB17" s="78"/>
      <c r="YC17" s="78"/>
      <c r="YD17" s="78"/>
      <c r="YE17" s="78"/>
      <c r="YF17" s="78"/>
      <c r="YG17" s="78"/>
      <c r="YH17" s="78"/>
      <c r="YI17" s="78"/>
      <c r="YJ17" s="78"/>
      <c r="YK17" s="78"/>
      <c r="YL17" s="78"/>
      <c r="YM17" s="78"/>
      <c r="YN17" s="78"/>
      <c r="YO17" s="78"/>
      <c r="YP17" s="78"/>
      <c r="YQ17" s="78"/>
      <c r="YR17" s="78"/>
      <c r="YS17" s="78"/>
      <c r="YT17" s="78"/>
      <c r="YU17" s="78"/>
      <c r="YV17" s="78"/>
      <c r="YW17" s="78"/>
      <c r="YX17" s="78"/>
      <c r="YY17" s="78"/>
      <c r="YZ17" s="78"/>
      <c r="ZA17" s="78"/>
      <c r="ZB17" s="78"/>
      <c r="ZC17" s="78"/>
      <c r="ZD17" s="78"/>
      <c r="ZE17" s="78"/>
      <c r="ZF17" s="78"/>
      <c r="ZG17" s="78"/>
      <c r="ZH17" s="78"/>
      <c r="ZI17" s="78"/>
      <c r="ZJ17" s="78"/>
      <c r="ZK17" s="78"/>
      <c r="ZL17" s="78"/>
      <c r="ZM17" s="78"/>
      <c r="ZN17" s="78"/>
      <c r="ZO17" s="78"/>
      <c r="ZP17" s="78"/>
      <c r="ZQ17" s="78"/>
      <c r="ZR17" s="78"/>
      <c r="ZS17" s="78"/>
      <c r="ZT17" s="78"/>
      <c r="ZU17" s="78"/>
      <c r="ZV17" s="78"/>
      <c r="ZW17" s="78"/>
      <c r="ZX17" s="78"/>
      <c r="ZY17" s="78"/>
      <c r="ZZ17" s="78"/>
      <c r="AAA17" s="78"/>
      <c r="AAB17" s="78"/>
      <c r="AAC17" s="78"/>
      <c r="AAD17" s="78"/>
      <c r="AAE17" s="78"/>
      <c r="AAF17" s="78"/>
      <c r="AAG17" s="78"/>
      <c r="AAH17" s="78"/>
      <c r="AAI17" s="78"/>
      <c r="AAJ17" s="78"/>
      <c r="AAK17" s="78"/>
      <c r="AAL17" s="78"/>
      <c r="AAM17" s="78"/>
      <c r="AAN17" s="78"/>
      <c r="AAO17" s="78"/>
      <c r="AAP17" s="78"/>
      <c r="AAQ17" s="78"/>
      <c r="AAR17" s="78"/>
      <c r="AAS17" s="78"/>
      <c r="AAT17" s="78"/>
      <c r="AAU17" s="78"/>
      <c r="AAV17" s="78"/>
      <c r="AAW17" s="78"/>
      <c r="AAX17" s="78"/>
      <c r="AAY17" s="78"/>
      <c r="AAZ17" s="78"/>
      <c r="ABA17" s="78"/>
      <c r="ABB17" s="78"/>
      <c r="ABC17" s="78"/>
      <c r="ABD17" s="78"/>
      <c r="ABE17" s="78"/>
      <c r="ABF17" s="78"/>
      <c r="ABG17" s="78"/>
      <c r="ABH17" s="78"/>
      <c r="ABI17" s="78"/>
      <c r="ABJ17" s="78"/>
      <c r="ABK17" s="78"/>
      <c r="ABL17" s="78"/>
      <c r="ABM17" s="78"/>
      <c r="ABN17" s="78"/>
      <c r="ABO17" s="78"/>
      <c r="ABP17" s="78"/>
      <c r="ABQ17" s="78"/>
      <c r="ABR17" s="78"/>
      <c r="ABS17" s="78"/>
      <c r="ABT17" s="78"/>
      <c r="ABU17" s="78"/>
      <c r="ABV17" s="78"/>
      <c r="ABW17" s="78"/>
      <c r="ABX17" s="78"/>
      <c r="ABY17" s="78"/>
      <c r="ABZ17" s="78"/>
      <c r="ACA17" s="78"/>
      <c r="ACB17" s="78"/>
      <c r="ACC17" s="78"/>
      <c r="ACD17" s="78"/>
      <c r="ACE17" s="78"/>
      <c r="ACF17" s="78"/>
      <c r="ACG17" s="78"/>
      <c r="ACH17" s="78"/>
      <c r="ACI17" s="78"/>
      <c r="ACJ17" s="78"/>
      <c r="ACK17" s="78"/>
      <c r="ACL17" s="78"/>
      <c r="ACM17" s="78"/>
      <c r="ACN17" s="78"/>
      <c r="ACO17" s="78"/>
      <c r="ACP17" s="78"/>
      <c r="ACQ17" s="78"/>
      <c r="ACR17" s="78"/>
      <c r="ACS17" s="78"/>
      <c r="ACT17" s="78"/>
      <c r="ACU17" s="78"/>
      <c r="ACV17" s="78"/>
      <c r="ACW17" s="78"/>
      <c r="ACX17" s="78"/>
      <c r="ACY17" s="78"/>
      <c r="ACZ17" s="78"/>
      <c r="ADA17" s="78"/>
      <c r="ADB17" s="78"/>
      <c r="ADC17" s="78"/>
      <c r="ADD17" s="78"/>
      <c r="ADE17" s="78"/>
      <c r="ADF17" s="78"/>
      <c r="ADG17" s="78"/>
      <c r="ADH17" s="78"/>
      <c r="ADI17" s="78"/>
      <c r="ADJ17" s="78"/>
      <c r="ADK17" s="78"/>
      <c r="ADL17" s="78"/>
      <c r="ADM17" s="78"/>
      <c r="ADN17" s="78"/>
      <c r="ADO17" s="78"/>
      <c r="ADP17" s="78"/>
      <c r="ADQ17" s="78"/>
      <c r="ADR17" s="78"/>
      <c r="ADS17" s="78"/>
      <c r="ADT17" s="78"/>
      <c r="ADU17" s="78"/>
      <c r="ADV17" s="78"/>
      <c r="ADW17" s="78"/>
      <c r="ADX17" s="78"/>
      <c r="ADY17" s="78"/>
      <c r="ADZ17" s="78"/>
      <c r="AEA17" s="78"/>
      <c r="AEB17" s="78"/>
      <c r="AEC17" s="78"/>
      <c r="AED17" s="78"/>
      <c r="AEE17" s="78"/>
      <c r="AEF17" s="78"/>
      <c r="AEG17" s="78"/>
      <c r="AEH17" s="78"/>
      <c r="AEI17" s="78"/>
      <c r="AEJ17" s="78"/>
      <c r="AEK17" s="78"/>
      <c r="AEL17" s="78"/>
      <c r="AEM17" s="78"/>
      <c r="AEN17" s="78"/>
      <c r="AEO17" s="78"/>
      <c r="AEP17" s="78"/>
      <c r="AEQ17" s="78"/>
      <c r="AER17" s="78"/>
      <c r="AES17" s="78"/>
      <c r="AET17" s="78"/>
      <c r="AEU17" s="78"/>
      <c r="AEV17" s="78"/>
      <c r="AEW17" s="78"/>
      <c r="AEX17" s="78"/>
      <c r="AEY17" s="78"/>
      <c r="AEZ17" s="78"/>
      <c r="AFA17" s="78"/>
      <c r="AFB17" s="78"/>
      <c r="AFC17" s="78"/>
      <c r="AFD17" s="78"/>
      <c r="AFE17" s="78"/>
      <c r="AFF17" s="78"/>
      <c r="AFG17" s="78"/>
      <c r="AFH17" s="78"/>
      <c r="AFI17" s="78"/>
      <c r="AFJ17" s="78"/>
      <c r="AFK17" s="78"/>
      <c r="AFL17" s="78"/>
      <c r="AFM17" s="78"/>
      <c r="AFN17" s="78"/>
      <c r="AFO17" s="78"/>
      <c r="AFP17" s="78"/>
      <c r="AFQ17" s="78"/>
      <c r="AFR17" s="78"/>
      <c r="AFS17" s="78"/>
      <c r="AFT17" s="78"/>
      <c r="AFU17" s="78"/>
      <c r="AFV17" s="78"/>
      <c r="AFW17" s="78"/>
      <c r="AFX17" s="78"/>
      <c r="AFY17" s="78"/>
      <c r="AFZ17" s="78"/>
      <c r="AGA17" s="78"/>
      <c r="AGB17" s="78"/>
      <c r="AGC17" s="78"/>
      <c r="AGD17" s="78"/>
      <c r="AGE17" s="78"/>
      <c r="AGF17" s="78"/>
      <c r="AGG17" s="78"/>
      <c r="AGH17" s="78"/>
      <c r="AGI17" s="78"/>
      <c r="AGJ17" s="78"/>
      <c r="AGK17" s="78"/>
      <c r="AGL17" s="78"/>
      <c r="AGM17" s="78"/>
      <c r="AGN17" s="78"/>
      <c r="AGO17" s="78"/>
      <c r="AGP17" s="78"/>
      <c r="AGQ17" s="78"/>
      <c r="AGR17" s="78"/>
      <c r="AGS17" s="78"/>
      <c r="AGT17" s="78"/>
      <c r="AGU17" s="78"/>
      <c r="AGV17" s="78"/>
      <c r="AGW17" s="78"/>
      <c r="AGX17" s="78"/>
      <c r="AGY17" s="78"/>
      <c r="AGZ17" s="78"/>
      <c r="AHA17" s="78"/>
      <c r="AHB17" s="78"/>
      <c r="AHC17" s="78"/>
      <c r="AHD17" s="78"/>
      <c r="AHE17" s="78"/>
      <c r="AHF17" s="78"/>
      <c r="AHG17" s="78"/>
      <c r="AHH17" s="78"/>
      <c r="AHI17" s="78"/>
      <c r="AHJ17" s="78"/>
      <c r="AHK17" s="78"/>
      <c r="AHL17" s="78"/>
      <c r="AHM17" s="78"/>
      <c r="AHN17" s="78"/>
      <c r="AHO17" s="78"/>
      <c r="AHP17" s="78"/>
      <c r="AHQ17" s="78"/>
      <c r="AHR17" s="78"/>
      <c r="AHS17" s="78"/>
      <c r="AHT17" s="78"/>
      <c r="AHU17" s="78"/>
      <c r="AHV17" s="78"/>
      <c r="AHW17" s="78"/>
      <c r="AHX17" s="78"/>
      <c r="AHY17" s="78"/>
      <c r="AHZ17" s="78"/>
      <c r="AIA17" s="78"/>
      <c r="AIB17" s="78"/>
      <c r="AIC17" s="78"/>
      <c r="AID17" s="78"/>
      <c r="AIE17" s="78"/>
      <c r="AIF17" s="78"/>
      <c r="AIG17" s="78"/>
      <c r="AIH17" s="78"/>
      <c r="AII17" s="78"/>
      <c r="AIJ17" s="78"/>
      <c r="AIK17" s="78"/>
      <c r="AIL17" s="78"/>
      <c r="AIM17" s="78"/>
      <c r="AIN17" s="78"/>
      <c r="AIO17" s="78"/>
      <c r="AIP17" s="78"/>
      <c r="AIQ17" s="78"/>
      <c r="AIR17" s="78"/>
      <c r="AIS17" s="78"/>
      <c r="AIT17" s="78"/>
      <c r="AIU17" s="78"/>
      <c r="AIV17" s="78"/>
      <c r="AIW17" s="78"/>
      <c r="AIX17" s="78"/>
      <c r="AIY17" s="78"/>
      <c r="AIZ17" s="78"/>
      <c r="AJA17" s="78"/>
      <c r="AJB17" s="78"/>
      <c r="AJC17" s="78"/>
      <c r="AJD17" s="78"/>
      <c r="AJE17" s="78"/>
      <c r="AJF17" s="78"/>
      <c r="AJG17" s="78"/>
      <c r="AJH17" s="78"/>
      <c r="AJI17" s="78"/>
      <c r="AJJ17" s="78"/>
      <c r="AJK17" s="78"/>
      <c r="AJL17" s="78"/>
      <c r="AJM17" s="78"/>
      <c r="AJN17" s="78"/>
      <c r="AJO17" s="78"/>
      <c r="AJP17" s="78"/>
      <c r="AJQ17" s="78"/>
      <c r="AJR17" s="78"/>
      <c r="AJS17" s="78"/>
      <c r="AJT17" s="78"/>
      <c r="AJU17" s="78"/>
      <c r="AJV17" s="78"/>
      <c r="AJW17" s="78"/>
      <c r="AJX17" s="78"/>
      <c r="AJY17" s="78"/>
      <c r="AJZ17" s="78"/>
      <c r="AKA17" s="78"/>
      <c r="AKB17" s="78"/>
      <c r="AKC17" s="78"/>
      <c r="AKD17" s="78"/>
      <c r="AKE17" s="78"/>
      <c r="AKF17" s="78"/>
      <c r="AKG17" s="78"/>
      <c r="AKH17" s="78"/>
      <c r="AKI17" s="78"/>
      <c r="AKJ17" s="78"/>
      <c r="AKK17" s="78"/>
      <c r="AKL17" s="78"/>
      <c r="AKM17" s="78"/>
      <c r="AKN17" s="78"/>
      <c r="AKO17" s="78"/>
      <c r="AKP17" s="78"/>
      <c r="AKQ17" s="78"/>
      <c r="AKR17" s="78"/>
      <c r="AKS17" s="78"/>
      <c r="AKT17" s="78"/>
      <c r="AKU17" s="78"/>
      <c r="AKV17" s="78"/>
      <c r="AKW17" s="78"/>
      <c r="AKX17" s="78"/>
      <c r="AKY17" s="78"/>
      <c r="AKZ17" s="78"/>
      <c r="ALA17" s="78"/>
      <c r="ALB17" s="78"/>
      <c r="ALC17" s="78"/>
      <c r="ALD17" s="78"/>
      <c r="ALE17" s="78"/>
      <c r="ALF17" s="78"/>
      <c r="ALG17" s="78"/>
      <c r="ALH17" s="78"/>
      <c r="ALI17" s="78"/>
      <c r="ALJ17" s="78"/>
      <c r="ALK17" s="78"/>
      <c r="ALL17" s="78"/>
      <c r="ALM17" s="78"/>
      <c r="ALN17" s="78"/>
      <c r="ALO17" s="78"/>
      <c r="ALP17" s="78"/>
      <c r="ALQ17" s="78"/>
      <c r="ALR17" s="78"/>
      <c r="ALS17" s="78"/>
      <c r="ALT17" s="78"/>
      <c r="ALU17" s="78"/>
      <c r="ALV17" s="78"/>
      <c r="ALW17" s="78"/>
      <c r="ALX17" s="78"/>
      <c r="ALY17" s="78"/>
      <c r="ALZ17" s="78"/>
      <c r="AMA17" s="78"/>
      <c r="AMB17" s="78"/>
      <c r="AMC17" s="78"/>
      <c r="AMD17" s="78"/>
      <c r="AME17" s="78"/>
      <c r="AMF17" s="78"/>
      <c r="AMG17" s="78"/>
      <c r="AMH17" s="78"/>
      <c r="AMI17" s="78"/>
      <c r="AMJ17" s="78"/>
      <c r="AMK17" s="78"/>
      <c r="AML17" s="78"/>
      <c r="AMM17" s="78"/>
      <c r="AMN17" s="78"/>
      <c r="AMO17" s="78"/>
      <c r="AMP17" s="78"/>
      <c r="AMQ17" s="78"/>
      <c r="AMR17" s="78"/>
      <c r="AMS17" s="78"/>
      <c r="AMT17" s="78"/>
      <c r="AMU17" s="78"/>
      <c r="AMV17" s="78"/>
      <c r="AMW17" s="78"/>
      <c r="AMX17" s="78"/>
      <c r="AMY17" s="78"/>
      <c r="AMZ17" s="78"/>
      <c r="ANA17" s="78"/>
      <c r="ANB17" s="78"/>
      <c r="ANC17" s="78"/>
      <c r="AND17" s="78"/>
      <c r="ANE17" s="78"/>
      <c r="ANF17" s="78"/>
      <c r="ANG17" s="78"/>
      <c r="ANH17" s="78"/>
      <c r="ANI17" s="78"/>
      <c r="ANJ17" s="78"/>
      <c r="ANK17" s="78"/>
      <c r="ANL17" s="78"/>
      <c r="ANM17" s="78"/>
      <c r="ANN17" s="78"/>
      <c r="ANO17" s="78"/>
      <c r="ANP17" s="78"/>
      <c r="ANQ17" s="78"/>
      <c r="ANR17" s="78"/>
      <c r="ANS17" s="78"/>
      <c r="ANT17" s="78"/>
      <c r="ANU17" s="78"/>
      <c r="ANV17" s="78"/>
      <c r="ANW17" s="78"/>
      <c r="ANX17" s="78"/>
      <c r="ANY17" s="78"/>
      <c r="ANZ17" s="78"/>
      <c r="AOA17" s="78"/>
      <c r="AOB17" s="78"/>
      <c r="AOC17" s="78"/>
      <c r="AOD17" s="78"/>
      <c r="AOE17" s="78"/>
      <c r="AOF17" s="78"/>
      <c r="AOG17" s="78"/>
      <c r="AOH17" s="78"/>
      <c r="AOI17" s="78"/>
      <c r="AOJ17" s="78"/>
      <c r="AOK17" s="78"/>
      <c r="AOL17" s="78"/>
      <c r="AOM17" s="78"/>
      <c r="AON17" s="78"/>
      <c r="AOO17" s="78"/>
      <c r="AOP17" s="78"/>
      <c r="AOQ17" s="78"/>
      <c r="AOR17" s="78"/>
      <c r="AOS17" s="78"/>
      <c r="AOT17" s="78"/>
      <c r="AOU17" s="78"/>
      <c r="AOV17" s="78"/>
      <c r="AOW17" s="78"/>
      <c r="AOX17" s="78"/>
      <c r="AOY17" s="78"/>
      <c r="AOZ17" s="78"/>
      <c r="APA17" s="78"/>
      <c r="APB17" s="78"/>
      <c r="APC17" s="78"/>
      <c r="APD17" s="78"/>
      <c r="APE17" s="78"/>
      <c r="APF17" s="78"/>
      <c r="APG17" s="78"/>
      <c r="APH17" s="78"/>
      <c r="API17" s="78"/>
      <c r="APJ17" s="78"/>
      <c r="APK17" s="78"/>
      <c r="APL17" s="78"/>
      <c r="APM17" s="78"/>
      <c r="APN17" s="78"/>
      <c r="APO17" s="78"/>
      <c r="APP17" s="78"/>
      <c r="APQ17" s="78"/>
      <c r="APR17" s="78"/>
      <c r="APS17" s="78"/>
      <c r="APT17" s="78"/>
      <c r="APU17" s="78"/>
      <c r="APV17" s="78"/>
      <c r="APW17" s="78"/>
      <c r="APX17" s="78"/>
      <c r="APY17" s="78"/>
      <c r="APZ17" s="78"/>
      <c r="AQA17" s="78"/>
      <c r="AQB17" s="78"/>
      <c r="AQC17" s="78"/>
      <c r="AQD17" s="78"/>
      <c r="AQE17" s="78"/>
      <c r="AQF17" s="78"/>
      <c r="AQG17" s="78"/>
      <c r="AQH17" s="78"/>
      <c r="AQI17" s="78"/>
      <c r="AQJ17" s="78"/>
      <c r="AQK17" s="78"/>
      <c r="AQL17" s="78"/>
      <c r="AQM17" s="78"/>
      <c r="AQN17" s="78"/>
      <c r="AQO17" s="78"/>
      <c r="AQP17" s="78"/>
      <c r="AQQ17" s="78"/>
      <c r="AQR17" s="78"/>
      <c r="AQS17" s="78"/>
      <c r="AQT17" s="78"/>
      <c r="AQU17" s="78"/>
      <c r="AQV17" s="78"/>
      <c r="AQW17" s="78"/>
      <c r="AQX17" s="78"/>
      <c r="AQY17" s="78"/>
      <c r="AQZ17" s="78"/>
      <c r="ARA17" s="78"/>
      <c r="ARB17" s="78"/>
      <c r="ARC17" s="78"/>
      <c r="ARD17" s="78"/>
      <c r="ARE17" s="78"/>
      <c r="ARF17" s="78"/>
      <c r="ARG17" s="78"/>
      <c r="ARH17" s="78"/>
      <c r="ARI17" s="78"/>
      <c r="ARJ17" s="78"/>
      <c r="ARK17" s="78"/>
      <c r="ARL17" s="78"/>
      <c r="ARM17" s="78"/>
      <c r="ARN17" s="78"/>
      <c r="ARO17" s="78"/>
      <c r="ARP17" s="78"/>
      <c r="ARQ17" s="78"/>
      <c r="ARR17" s="78"/>
      <c r="ARS17" s="78"/>
      <c r="ART17" s="78"/>
      <c r="ARU17" s="78"/>
      <c r="ARV17" s="78"/>
      <c r="ARW17" s="78"/>
      <c r="ARX17" s="78"/>
      <c r="ARY17" s="78"/>
      <c r="ARZ17" s="78"/>
      <c r="ASA17" s="78"/>
      <c r="ASB17" s="78"/>
      <c r="ASC17" s="78"/>
      <c r="ASD17" s="78"/>
      <c r="ASE17" s="78"/>
      <c r="ASF17" s="78"/>
      <c r="ASG17" s="78"/>
      <c r="ASH17" s="78"/>
      <c r="ASI17" s="78"/>
      <c r="ASJ17" s="78"/>
      <c r="ASK17" s="78"/>
      <c r="ASL17" s="78"/>
      <c r="ASM17" s="78"/>
      <c r="ASN17" s="78"/>
      <c r="ASO17" s="78"/>
      <c r="ASP17" s="78"/>
      <c r="ASQ17" s="78"/>
      <c r="ASR17" s="78"/>
      <c r="ASS17" s="78"/>
      <c r="AST17" s="78"/>
      <c r="ASU17" s="78"/>
      <c r="ASV17" s="78"/>
      <c r="ASW17" s="78"/>
      <c r="ASX17" s="78"/>
      <c r="ASY17" s="78"/>
      <c r="ASZ17" s="78"/>
      <c r="ATA17" s="78"/>
      <c r="ATB17" s="78"/>
      <c r="ATC17" s="78"/>
      <c r="ATD17" s="78"/>
      <c r="ATE17" s="78"/>
      <c r="ATF17" s="78"/>
      <c r="ATG17" s="78"/>
      <c r="ATH17" s="78"/>
      <c r="ATI17" s="78"/>
      <c r="ATJ17" s="78"/>
      <c r="ATK17" s="78"/>
      <c r="ATL17" s="78"/>
      <c r="ATM17" s="78"/>
      <c r="ATN17" s="78"/>
      <c r="ATO17" s="78"/>
      <c r="ATP17" s="78"/>
      <c r="ATQ17" s="78"/>
      <c r="ATR17" s="78"/>
      <c r="ATS17" s="78"/>
      <c r="ATT17" s="78"/>
      <c r="ATU17" s="78"/>
      <c r="ATV17" s="78"/>
      <c r="ATW17" s="78"/>
      <c r="ATX17" s="78"/>
      <c r="ATY17" s="78"/>
      <c r="ATZ17" s="78"/>
      <c r="AUA17" s="78"/>
      <c r="AUB17" s="78"/>
      <c r="AUC17" s="78"/>
      <c r="AUD17" s="78"/>
      <c r="AUE17" s="78"/>
      <c r="AUF17" s="78"/>
      <c r="AUG17" s="78"/>
      <c r="AUH17" s="78"/>
      <c r="AUI17" s="78"/>
      <c r="AUJ17" s="78"/>
      <c r="AUK17" s="78"/>
      <c r="AUL17" s="78"/>
      <c r="AUM17" s="78"/>
      <c r="AUN17" s="78"/>
      <c r="AUO17" s="78"/>
      <c r="AUP17" s="78"/>
      <c r="AUQ17" s="78"/>
      <c r="AUR17" s="78"/>
      <c r="AUS17" s="78"/>
      <c r="AUT17" s="78"/>
      <c r="AUU17" s="78"/>
      <c r="AUV17" s="78"/>
      <c r="AUW17" s="78"/>
      <c r="AUX17" s="78"/>
      <c r="AUY17" s="78"/>
      <c r="AUZ17" s="78"/>
      <c r="AVA17" s="78"/>
      <c r="AVB17" s="78"/>
      <c r="AVC17" s="78"/>
      <c r="AVD17" s="78"/>
      <c r="AVE17" s="78"/>
      <c r="AVF17" s="78"/>
      <c r="AVG17" s="78"/>
      <c r="AVH17" s="78"/>
      <c r="AVI17" s="78"/>
      <c r="AVJ17" s="78"/>
      <c r="AVK17" s="78"/>
      <c r="AVL17" s="78"/>
      <c r="AVM17" s="78"/>
      <c r="AVN17" s="78"/>
      <c r="AVO17" s="78"/>
      <c r="AVP17" s="78"/>
      <c r="AVQ17" s="78"/>
      <c r="AVR17" s="78"/>
      <c r="AVS17" s="78"/>
      <c r="AVT17" s="78"/>
      <c r="AVU17" s="78"/>
      <c r="AVV17" s="78"/>
      <c r="AVW17" s="78"/>
      <c r="AVX17" s="78"/>
      <c r="AVY17" s="78"/>
      <c r="AVZ17" s="78"/>
      <c r="AWA17" s="78"/>
      <c r="AWB17" s="78"/>
      <c r="AWC17" s="78"/>
      <c r="AWD17" s="78"/>
      <c r="AWE17" s="78"/>
      <c r="AWF17" s="78"/>
      <c r="AWG17" s="78"/>
      <c r="AWH17" s="78"/>
      <c r="AWI17" s="78"/>
      <c r="AWJ17" s="78"/>
      <c r="AWK17" s="78"/>
      <c r="AWL17" s="78"/>
      <c r="AWM17" s="78"/>
      <c r="AWN17" s="78"/>
      <c r="AWO17" s="78"/>
      <c r="AWP17" s="78"/>
      <c r="AWQ17" s="78"/>
      <c r="AWR17" s="78"/>
      <c r="AWS17" s="78"/>
      <c r="AWT17" s="78"/>
      <c r="AWU17" s="78"/>
      <c r="AWV17" s="78"/>
      <c r="AWW17" s="78"/>
      <c r="AWX17" s="78"/>
      <c r="AWY17" s="78"/>
      <c r="AWZ17" s="78"/>
      <c r="AXA17" s="78"/>
      <c r="AXB17" s="78"/>
      <c r="AXC17" s="78"/>
      <c r="AXD17" s="78"/>
      <c r="AXE17" s="78"/>
      <c r="AXF17" s="78"/>
      <c r="AXG17" s="78"/>
      <c r="AXH17" s="78"/>
      <c r="AXI17" s="78"/>
      <c r="AXJ17" s="78"/>
      <c r="AXK17" s="78"/>
      <c r="AXL17" s="78"/>
      <c r="AXM17" s="78"/>
      <c r="AXN17" s="78"/>
      <c r="AXO17" s="78"/>
      <c r="AXP17" s="78"/>
      <c r="AXQ17" s="78"/>
      <c r="AXR17" s="78"/>
      <c r="AXS17" s="78"/>
      <c r="AXT17" s="78"/>
      <c r="AXU17" s="78"/>
      <c r="AXV17" s="78"/>
      <c r="AXW17" s="78"/>
      <c r="AXX17" s="78"/>
      <c r="AXY17" s="78"/>
      <c r="AXZ17" s="78"/>
      <c r="AYA17" s="78"/>
      <c r="AYB17" s="78"/>
      <c r="AYC17" s="78"/>
      <c r="AYD17" s="78"/>
      <c r="AYE17" s="78"/>
      <c r="AYF17" s="78"/>
      <c r="AYG17" s="78"/>
      <c r="AYH17" s="78"/>
      <c r="AYI17" s="78"/>
      <c r="AYJ17" s="78"/>
      <c r="AYK17" s="78"/>
      <c r="AYL17" s="78"/>
      <c r="AYM17" s="78"/>
      <c r="AYN17" s="78"/>
      <c r="AYO17" s="78"/>
      <c r="AYP17" s="78"/>
      <c r="AYQ17" s="78"/>
      <c r="AYR17" s="78"/>
      <c r="AYS17" s="78"/>
      <c r="AYT17" s="78"/>
      <c r="AYU17" s="78"/>
      <c r="AYV17" s="78"/>
      <c r="AYW17" s="78"/>
      <c r="AYX17" s="78"/>
      <c r="AYY17" s="78"/>
      <c r="AYZ17" s="78"/>
      <c r="AZA17" s="78"/>
      <c r="AZB17" s="78"/>
      <c r="AZC17" s="78"/>
      <c r="AZD17" s="78"/>
      <c r="AZE17" s="78"/>
      <c r="AZF17" s="78"/>
      <c r="AZG17" s="78"/>
      <c r="AZH17" s="78"/>
      <c r="AZI17" s="78"/>
      <c r="AZJ17" s="78"/>
      <c r="AZK17" s="78"/>
      <c r="AZL17" s="78"/>
      <c r="AZM17" s="78"/>
      <c r="AZN17" s="78"/>
      <c r="AZO17" s="78"/>
      <c r="AZP17" s="78"/>
      <c r="AZQ17" s="78"/>
      <c r="AZR17" s="78"/>
      <c r="AZS17" s="78"/>
      <c r="AZT17" s="78"/>
      <c r="AZU17" s="78"/>
      <c r="AZV17" s="78"/>
      <c r="AZW17" s="78"/>
      <c r="AZX17" s="78"/>
      <c r="AZY17" s="78"/>
      <c r="AZZ17" s="78"/>
      <c r="BAA17" s="78"/>
      <c r="BAB17" s="78"/>
      <c r="BAC17" s="78"/>
      <c r="BAD17" s="78"/>
      <c r="BAE17" s="78"/>
      <c r="BAF17" s="78"/>
      <c r="BAG17" s="78"/>
      <c r="BAH17" s="78"/>
      <c r="BAI17" s="78"/>
      <c r="BAJ17" s="78"/>
      <c r="BAK17" s="78"/>
      <c r="BAL17" s="78"/>
      <c r="BAM17" s="78"/>
      <c r="BAN17" s="78"/>
      <c r="BAO17" s="78"/>
      <c r="BAP17" s="78"/>
      <c r="BAQ17" s="78"/>
      <c r="BAR17" s="78"/>
      <c r="BAS17" s="78"/>
      <c r="BAT17" s="78"/>
      <c r="BAU17" s="78"/>
      <c r="BAV17" s="78"/>
      <c r="BAW17" s="78"/>
      <c r="BAX17" s="78"/>
      <c r="BAY17" s="78"/>
      <c r="BAZ17" s="78"/>
      <c r="BBA17" s="78"/>
      <c r="BBB17" s="78"/>
      <c r="BBC17" s="78"/>
      <c r="BBD17" s="78"/>
      <c r="BBE17" s="78"/>
      <c r="BBF17" s="78"/>
      <c r="BBG17" s="78"/>
      <c r="BBH17" s="78"/>
      <c r="BBI17" s="78"/>
      <c r="BBJ17" s="78"/>
      <c r="BBK17" s="78"/>
      <c r="BBL17" s="78"/>
      <c r="BBM17" s="78"/>
      <c r="BBN17" s="78"/>
      <c r="BBO17" s="78"/>
      <c r="BBP17" s="78"/>
      <c r="BBQ17" s="78"/>
      <c r="BBR17" s="78"/>
      <c r="BBS17" s="78"/>
      <c r="BBT17" s="78"/>
      <c r="BBU17" s="78"/>
      <c r="BBV17" s="78"/>
      <c r="BBW17" s="78"/>
      <c r="BBX17" s="78"/>
      <c r="BBY17" s="78"/>
      <c r="BBZ17" s="78"/>
      <c r="BCA17" s="78"/>
      <c r="BCB17" s="78"/>
      <c r="BCC17" s="78"/>
      <c r="BCD17" s="78"/>
      <c r="BCE17" s="78"/>
      <c r="BCF17" s="78"/>
      <c r="BCG17" s="78"/>
      <c r="BCH17" s="78"/>
      <c r="BCI17" s="78"/>
      <c r="BCJ17" s="78"/>
      <c r="BCK17" s="78"/>
      <c r="BCL17" s="78"/>
      <c r="BCM17" s="78"/>
      <c r="BCN17" s="78"/>
      <c r="BCO17" s="78"/>
      <c r="BCP17" s="78"/>
      <c r="BCQ17" s="78"/>
      <c r="BCR17" s="78"/>
      <c r="BCS17" s="78"/>
      <c r="BCT17" s="78"/>
      <c r="BCU17" s="78"/>
      <c r="BCV17" s="78"/>
      <c r="BCW17" s="78"/>
      <c r="BCX17" s="78"/>
      <c r="BCY17" s="78"/>
      <c r="BCZ17" s="78"/>
      <c r="BDA17" s="78"/>
      <c r="BDB17" s="78"/>
      <c r="BDC17" s="78"/>
      <c r="BDD17" s="78"/>
      <c r="BDE17" s="78"/>
      <c r="BDF17" s="78"/>
      <c r="BDG17" s="78"/>
      <c r="BDH17" s="78"/>
      <c r="BDI17" s="78"/>
      <c r="BDJ17" s="78"/>
      <c r="BDK17" s="78"/>
      <c r="BDL17" s="78"/>
      <c r="BDM17" s="78"/>
      <c r="BDN17" s="78"/>
      <c r="BDO17" s="78"/>
      <c r="BDP17" s="78"/>
      <c r="BDQ17" s="78"/>
      <c r="BDR17" s="78"/>
      <c r="BDS17" s="78"/>
      <c r="BDT17" s="78"/>
      <c r="BDU17" s="78"/>
      <c r="BDV17" s="78"/>
      <c r="BDW17" s="78"/>
      <c r="BDX17" s="78"/>
      <c r="BDY17" s="78"/>
      <c r="BDZ17" s="78"/>
      <c r="BEA17" s="78"/>
      <c r="BEB17" s="78"/>
      <c r="BEC17" s="78"/>
      <c r="BED17" s="78"/>
      <c r="BEE17" s="78"/>
      <c r="BEF17" s="78"/>
      <c r="BEG17" s="78"/>
      <c r="BEH17" s="78"/>
      <c r="BEI17" s="78"/>
      <c r="BEJ17" s="78"/>
      <c r="BEK17" s="78"/>
      <c r="BEL17" s="78"/>
      <c r="BEM17" s="78"/>
      <c r="BEN17" s="78"/>
      <c r="BEO17" s="78"/>
      <c r="BEP17" s="78"/>
      <c r="BEQ17" s="78"/>
      <c r="BER17" s="78"/>
      <c r="BES17" s="78"/>
      <c r="BET17" s="78"/>
      <c r="BEU17" s="78"/>
      <c r="BEV17" s="78"/>
      <c r="BEW17" s="78"/>
      <c r="BEX17" s="78"/>
      <c r="BEY17" s="78"/>
      <c r="BEZ17" s="78"/>
      <c r="BFA17" s="78"/>
      <c r="BFB17" s="78"/>
      <c r="BFC17" s="78"/>
      <c r="BFD17" s="78"/>
      <c r="BFE17" s="78"/>
      <c r="BFF17" s="78"/>
      <c r="BFG17" s="78"/>
      <c r="BFH17" s="78"/>
      <c r="BFI17" s="78"/>
      <c r="BFJ17" s="78"/>
      <c r="BFK17" s="78"/>
      <c r="BFL17" s="78"/>
      <c r="BFM17" s="78"/>
      <c r="BFN17" s="78"/>
      <c r="BFO17" s="78"/>
      <c r="BFP17" s="78"/>
      <c r="BFQ17" s="78"/>
      <c r="BFR17" s="78"/>
      <c r="BFS17" s="78"/>
      <c r="BFT17" s="78"/>
      <c r="BFU17" s="78"/>
      <c r="BFV17" s="78"/>
      <c r="BFW17" s="78"/>
      <c r="BFX17" s="78"/>
      <c r="BFY17" s="78"/>
      <c r="BFZ17" s="78"/>
      <c r="BGA17" s="78"/>
      <c r="BGB17" s="78"/>
      <c r="BGC17" s="78"/>
      <c r="BGD17" s="78"/>
      <c r="BGE17" s="78"/>
      <c r="BGF17" s="78"/>
      <c r="BGG17" s="78"/>
      <c r="BGH17" s="78"/>
      <c r="BGI17" s="78"/>
      <c r="BGJ17" s="78"/>
      <c r="BGK17" s="78"/>
      <c r="BGL17" s="78"/>
      <c r="BGM17" s="78"/>
      <c r="BGN17" s="78"/>
      <c r="BGO17" s="78"/>
      <c r="BGP17" s="78"/>
      <c r="BGQ17" s="78"/>
      <c r="BGR17" s="78"/>
      <c r="BGS17" s="78"/>
      <c r="BGT17" s="78"/>
      <c r="BGU17" s="78"/>
      <c r="BGV17" s="78"/>
      <c r="BGW17" s="78"/>
      <c r="BGX17" s="78"/>
      <c r="BGY17" s="78"/>
      <c r="BGZ17" s="78"/>
      <c r="BHA17" s="78"/>
      <c r="BHB17" s="78"/>
      <c r="BHC17" s="78"/>
      <c r="BHD17" s="78"/>
      <c r="BHE17" s="78"/>
      <c r="BHF17" s="78"/>
      <c r="BHG17" s="78"/>
      <c r="BHH17" s="78"/>
      <c r="BHI17" s="78"/>
      <c r="BHJ17" s="78"/>
      <c r="BHK17" s="78"/>
      <c r="BHL17" s="78"/>
      <c r="BHM17" s="78"/>
      <c r="BHN17" s="78"/>
      <c r="BHO17" s="78"/>
      <c r="BHP17" s="78"/>
      <c r="BHQ17" s="78"/>
      <c r="BHR17" s="78"/>
      <c r="BHS17" s="78"/>
      <c r="BHT17" s="78"/>
      <c r="BHU17" s="78"/>
      <c r="BHV17" s="78"/>
      <c r="BHW17" s="78"/>
      <c r="BHX17" s="78"/>
      <c r="BHY17" s="78"/>
      <c r="BHZ17" s="78"/>
      <c r="BIA17" s="78"/>
      <c r="BIB17" s="78"/>
      <c r="BIC17" s="78"/>
      <c r="BID17" s="78"/>
      <c r="BIE17" s="78"/>
      <c r="BIF17" s="78"/>
      <c r="BIG17" s="78"/>
      <c r="BIH17" s="78"/>
      <c r="BII17" s="78"/>
      <c r="BIJ17" s="78"/>
      <c r="BIK17" s="78"/>
      <c r="BIL17" s="78"/>
      <c r="BIM17" s="78"/>
      <c r="BIN17" s="78"/>
      <c r="BIO17" s="78"/>
      <c r="BIP17" s="78"/>
      <c r="BIQ17" s="78"/>
      <c r="BIR17" s="78"/>
      <c r="BIS17" s="78"/>
      <c r="BIT17" s="78"/>
      <c r="BIU17" s="78"/>
      <c r="BIV17" s="78"/>
      <c r="BIW17" s="78"/>
      <c r="BIX17" s="78"/>
      <c r="BIY17" s="78"/>
      <c r="BIZ17" s="78"/>
      <c r="BJA17" s="78"/>
      <c r="BJB17" s="78"/>
      <c r="BJC17" s="78"/>
      <c r="BJD17" s="78"/>
      <c r="BJE17" s="78"/>
      <c r="BJF17" s="78"/>
      <c r="BJG17" s="78"/>
      <c r="BJH17" s="78"/>
      <c r="BJI17" s="78"/>
      <c r="BJJ17" s="78"/>
      <c r="BJK17" s="78"/>
      <c r="BJL17" s="78"/>
      <c r="BJM17" s="78"/>
      <c r="BJN17" s="78"/>
      <c r="BJO17" s="78"/>
      <c r="BJP17" s="78"/>
      <c r="BJQ17" s="78"/>
      <c r="BJR17" s="78"/>
      <c r="BJS17" s="78"/>
      <c r="BJT17" s="78"/>
      <c r="BJU17" s="78"/>
      <c r="BJV17" s="78"/>
      <c r="BJW17" s="78"/>
      <c r="BJX17" s="78"/>
      <c r="BJY17" s="78"/>
      <c r="BJZ17" s="78"/>
      <c r="BKA17" s="78"/>
      <c r="BKB17" s="78"/>
      <c r="BKC17" s="78"/>
      <c r="BKD17" s="78"/>
      <c r="BKE17" s="78"/>
      <c r="BKF17" s="78"/>
      <c r="BKG17" s="78"/>
      <c r="BKH17" s="78"/>
      <c r="BKI17" s="78"/>
      <c r="BKJ17" s="78"/>
      <c r="BKK17" s="78"/>
      <c r="BKL17" s="78"/>
      <c r="BKM17" s="78"/>
      <c r="BKN17" s="78"/>
      <c r="BKO17" s="78"/>
      <c r="BKP17" s="78"/>
      <c r="BKQ17" s="78"/>
      <c r="BKR17" s="78"/>
      <c r="BKS17" s="78"/>
      <c r="BKT17" s="78"/>
      <c r="BKU17" s="78"/>
      <c r="BKV17" s="78"/>
      <c r="BKW17" s="78"/>
      <c r="BKX17" s="78"/>
      <c r="BKY17" s="78"/>
      <c r="BKZ17" s="78"/>
      <c r="BLA17" s="78"/>
      <c r="BLB17" s="78"/>
      <c r="BLC17" s="78"/>
      <c r="BLD17" s="78"/>
      <c r="BLE17" s="78"/>
      <c r="BLF17" s="78"/>
      <c r="BLG17" s="78"/>
      <c r="BLH17" s="78"/>
      <c r="BLI17" s="78"/>
      <c r="BLJ17" s="78"/>
      <c r="BLK17" s="78"/>
      <c r="BLL17" s="78"/>
      <c r="BLM17" s="78"/>
      <c r="BLN17" s="78"/>
      <c r="BLO17" s="78"/>
      <c r="BLP17" s="78"/>
      <c r="BLQ17" s="78"/>
      <c r="BLR17" s="78"/>
      <c r="BLS17" s="78"/>
      <c r="BLT17" s="78"/>
      <c r="BLU17" s="78"/>
      <c r="BLV17" s="78"/>
      <c r="BLW17" s="78"/>
      <c r="BLX17" s="78"/>
      <c r="BLY17" s="78"/>
      <c r="BLZ17" s="78"/>
      <c r="BMA17" s="78"/>
      <c r="BMB17" s="78"/>
      <c r="BMC17" s="78"/>
      <c r="BMD17" s="78"/>
      <c r="BME17" s="78"/>
      <c r="BMF17" s="78"/>
      <c r="BMG17" s="78"/>
      <c r="BMH17" s="78"/>
      <c r="BMI17" s="78"/>
      <c r="BMJ17" s="78"/>
      <c r="BMK17" s="78"/>
      <c r="BML17" s="78"/>
      <c r="BMM17" s="78"/>
      <c r="BMN17" s="78"/>
      <c r="BMO17" s="78"/>
      <c r="BMP17" s="78"/>
      <c r="BMQ17" s="78"/>
      <c r="BMR17" s="78"/>
      <c r="BMS17" s="78"/>
      <c r="BMT17" s="78"/>
      <c r="BMU17" s="78"/>
      <c r="BMV17" s="78"/>
      <c r="BMW17" s="78"/>
      <c r="BMX17" s="78"/>
      <c r="BMY17" s="78"/>
      <c r="BMZ17" s="78"/>
      <c r="BNA17" s="78"/>
      <c r="BNB17" s="78"/>
      <c r="BNC17" s="78"/>
      <c r="BND17" s="78"/>
      <c r="BNE17" s="78"/>
      <c r="BNF17" s="78"/>
      <c r="BNG17" s="78"/>
      <c r="BNH17" s="78"/>
      <c r="BNI17" s="78"/>
      <c r="BNJ17" s="78"/>
      <c r="BNK17" s="78"/>
      <c r="BNL17" s="78"/>
      <c r="BNM17" s="78"/>
      <c r="BNN17" s="78"/>
      <c r="BNO17" s="78"/>
      <c r="BNP17" s="78"/>
      <c r="BNQ17" s="78"/>
      <c r="BNR17" s="78"/>
      <c r="BNS17" s="78"/>
      <c r="BNT17" s="78"/>
      <c r="BNU17" s="78"/>
      <c r="BNV17" s="78"/>
      <c r="BNW17" s="78"/>
      <c r="BNX17" s="78"/>
      <c r="BNY17" s="78"/>
      <c r="BNZ17" s="78"/>
      <c r="BOA17" s="78"/>
      <c r="BOB17" s="78"/>
      <c r="BOC17" s="78"/>
      <c r="BOD17" s="78"/>
      <c r="BOE17" s="78"/>
      <c r="BOF17" s="78"/>
      <c r="BOG17" s="78"/>
      <c r="BOH17" s="78"/>
      <c r="BOI17" s="78"/>
      <c r="BOJ17" s="78"/>
      <c r="BOK17" s="78"/>
      <c r="BOL17" s="78"/>
      <c r="BOM17" s="78"/>
      <c r="BON17" s="78"/>
      <c r="BOO17" s="78"/>
      <c r="BOP17" s="78"/>
      <c r="BOQ17" s="78"/>
      <c r="BOR17" s="78"/>
      <c r="BOS17" s="78"/>
      <c r="BOT17" s="78"/>
      <c r="BOU17" s="78"/>
      <c r="BOV17" s="78"/>
      <c r="BOW17" s="78"/>
      <c r="BOX17" s="78"/>
      <c r="BOY17" s="78"/>
      <c r="BOZ17" s="78"/>
      <c r="BPA17" s="78"/>
      <c r="BPB17" s="78"/>
      <c r="BPC17" s="78"/>
      <c r="BPD17" s="78"/>
      <c r="BPE17" s="78"/>
      <c r="BPF17" s="78"/>
      <c r="BPG17" s="78"/>
      <c r="BPH17" s="78"/>
      <c r="BPI17" s="78"/>
      <c r="BPJ17" s="78"/>
      <c r="BPK17" s="78"/>
      <c r="BPL17" s="78"/>
      <c r="BPM17" s="78"/>
      <c r="BPN17" s="78"/>
      <c r="BPO17" s="78"/>
      <c r="BPP17" s="78"/>
      <c r="BPQ17" s="78"/>
      <c r="BPR17" s="78"/>
      <c r="BPS17" s="78"/>
      <c r="BPT17" s="78"/>
      <c r="BPU17" s="78"/>
      <c r="BPV17" s="78"/>
      <c r="BPW17" s="78"/>
      <c r="BPX17" s="78"/>
      <c r="BPY17" s="78"/>
      <c r="BPZ17" s="78"/>
      <c r="BQA17" s="78"/>
      <c r="BQB17" s="78"/>
      <c r="BQC17" s="78"/>
      <c r="BQD17" s="78"/>
      <c r="BQE17" s="78"/>
      <c r="BQF17" s="78"/>
      <c r="BQG17" s="78"/>
      <c r="BQH17" s="78"/>
      <c r="BQI17" s="78"/>
      <c r="BQJ17" s="78"/>
      <c r="BQK17" s="78"/>
      <c r="BQL17" s="78"/>
      <c r="BQM17" s="78"/>
      <c r="BQN17" s="78"/>
      <c r="BQO17" s="78"/>
      <c r="BQP17" s="78"/>
      <c r="BQQ17" s="78"/>
      <c r="BQR17" s="78"/>
      <c r="BQS17" s="78"/>
      <c r="BQT17" s="78"/>
      <c r="BQU17" s="78"/>
      <c r="BQV17" s="78"/>
      <c r="BQW17" s="78"/>
      <c r="BQX17" s="78"/>
      <c r="BQY17" s="78"/>
      <c r="BQZ17" s="78"/>
      <c r="BRA17" s="78"/>
      <c r="BRB17" s="78"/>
      <c r="BRC17" s="78"/>
      <c r="BRD17" s="78"/>
      <c r="BRE17" s="78"/>
      <c r="BRF17" s="78"/>
      <c r="BRG17" s="78"/>
      <c r="BRH17" s="78"/>
      <c r="BRI17" s="78"/>
      <c r="BRJ17" s="78"/>
      <c r="BRK17" s="78"/>
      <c r="BRL17" s="78"/>
      <c r="BRM17" s="78"/>
      <c r="BRN17" s="78"/>
      <c r="BRO17" s="78"/>
      <c r="BRP17" s="78"/>
      <c r="BRQ17" s="78"/>
      <c r="BRR17" s="78"/>
      <c r="BRS17" s="78"/>
      <c r="BRT17" s="78"/>
      <c r="BRU17" s="78"/>
      <c r="BRV17" s="78"/>
      <c r="BRW17" s="78"/>
      <c r="BRX17" s="78"/>
      <c r="BRY17" s="78"/>
      <c r="BRZ17" s="78"/>
      <c r="BSA17" s="78"/>
      <c r="BSB17" s="78"/>
      <c r="BSC17" s="78"/>
      <c r="BSD17" s="78"/>
      <c r="BSE17" s="78"/>
      <c r="BSF17" s="78"/>
      <c r="BSG17" s="78"/>
      <c r="BSH17" s="78"/>
      <c r="BSI17" s="78"/>
      <c r="BSJ17" s="78"/>
      <c r="BSK17" s="78"/>
      <c r="BSL17" s="78"/>
      <c r="BSM17" s="78"/>
      <c r="BSN17" s="78"/>
      <c r="BSO17" s="78"/>
      <c r="BSP17" s="78"/>
      <c r="BSQ17" s="78"/>
      <c r="BSR17" s="78"/>
      <c r="BSS17" s="78"/>
      <c r="BST17" s="78"/>
      <c r="BSU17" s="78"/>
      <c r="BSV17" s="78"/>
      <c r="BSW17" s="78"/>
      <c r="BSX17" s="78"/>
      <c r="BSY17" s="78"/>
      <c r="BSZ17" s="78"/>
      <c r="BTA17" s="78"/>
      <c r="BTB17" s="78"/>
      <c r="BTC17" s="78"/>
      <c r="BTD17" s="78"/>
      <c r="BTE17" s="78"/>
      <c r="BTF17" s="78"/>
      <c r="BTG17" s="78"/>
      <c r="BTH17" s="78"/>
      <c r="BTI17" s="78"/>
      <c r="BTJ17" s="78"/>
      <c r="BTK17" s="78"/>
      <c r="BTL17" s="78"/>
      <c r="BTM17" s="78"/>
      <c r="BTN17" s="78"/>
      <c r="BTO17" s="78"/>
      <c r="BTP17" s="78"/>
      <c r="BTQ17" s="78"/>
      <c r="BTR17" s="78"/>
      <c r="BTS17" s="78"/>
      <c r="BTT17" s="78"/>
      <c r="BTU17" s="78"/>
      <c r="BTV17" s="78"/>
      <c r="BTW17" s="78"/>
      <c r="BTX17" s="78"/>
      <c r="BTY17" s="78"/>
      <c r="BTZ17" s="78"/>
      <c r="BUA17" s="78"/>
      <c r="BUB17" s="78"/>
      <c r="BUC17" s="78"/>
      <c r="BUD17" s="78"/>
      <c r="BUE17" s="78"/>
      <c r="BUF17" s="78"/>
      <c r="BUG17" s="78"/>
      <c r="BUH17" s="78"/>
      <c r="BUI17" s="78"/>
      <c r="BUJ17" s="78"/>
      <c r="BUK17" s="78"/>
      <c r="BUL17" s="78"/>
      <c r="BUM17" s="78"/>
      <c r="BUN17" s="78"/>
      <c r="BUO17" s="78"/>
      <c r="BUP17" s="78"/>
      <c r="BUQ17" s="78"/>
      <c r="BUR17" s="78"/>
      <c r="BUS17" s="78"/>
      <c r="BUT17" s="78"/>
      <c r="BUU17" s="78"/>
      <c r="BUV17" s="78"/>
      <c r="BUW17" s="78"/>
      <c r="BUX17" s="78"/>
      <c r="BUY17" s="78"/>
      <c r="BUZ17" s="78"/>
      <c r="BVA17" s="78"/>
      <c r="BVB17" s="78"/>
      <c r="BVC17" s="78"/>
      <c r="BVD17" s="78"/>
      <c r="BVE17" s="78"/>
      <c r="BVF17" s="78"/>
      <c r="BVG17" s="78"/>
      <c r="BVH17" s="78"/>
      <c r="BVI17" s="78"/>
      <c r="BVJ17" s="78"/>
      <c r="BVK17" s="78"/>
      <c r="BVL17" s="78"/>
      <c r="BVM17" s="78"/>
      <c r="BVN17" s="78"/>
      <c r="BVO17" s="78"/>
      <c r="BVP17" s="78"/>
      <c r="BVQ17" s="78"/>
      <c r="BVR17" s="78"/>
      <c r="BVS17" s="78"/>
      <c r="BVT17" s="78"/>
      <c r="BVU17" s="78"/>
      <c r="BVV17" s="78"/>
      <c r="BVW17" s="78"/>
      <c r="BVX17" s="78"/>
      <c r="BVY17" s="78"/>
      <c r="BVZ17" s="78"/>
      <c r="BWA17" s="78"/>
      <c r="BWB17" s="78"/>
      <c r="BWC17" s="78"/>
      <c r="BWD17" s="78"/>
      <c r="BWE17" s="78"/>
      <c r="BWF17" s="78"/>
      <c r="BWG17" s="78"/>
      <c r="BWH17" s="78"/>
      <c r="BWI17" s="78"/>
      <c r="BWJ17" s="78"/>
      <c r="BWK17" s="78"/>
      <c r="BWL17" s="78"/>
      <c r="BWM17" s="78"/>
      <c r="BWN17" s="78"/>
      <c r="BWO17" s="78"/>
      <c r="BWP17" s="78"/>
      <c r="BWQ17" s="78"/>
      <c r="BWR17" s="78"/>
      <c r="BWS17" s="78"/>
      <c r="BWT17" s="78"/>
      <c r="BWU17" s="78"/>
      <c r="BWV17" s="78"/>
      <c r="BWW17" s="78"/>
      <c r="BWX17" s="78"/>
      <c r="BWY17" s="78"/>
      <c r="BWZ17" s="78"/>
      <c r="BXA17" s="78"/>
      <c r="BXB17" s="78"/>
      <c r="BXC17" s="78"/>
      <c r="BXD17" s="78"/>
      <c r="BXE17" s="78"/>
      <c r="BXF17" s="78"/>
      <c r="BXG17" s="78"/>
      <c r="BXH17" s="78"/>
      <c r="BXI17" s="78"/>
      <c r="BXJ17" s="78"/>
      <c r="BXK17" s="78"/>
      <c r="BXL17" s="78"/>
      <c r="BXM17" s="78"/>
      <c r="BXN17" s="78"/>
      <c r="BXO17" s="78"/>
      <c r="BXP17" s="78"/>
      <c r="BXQ17" s="78"/>
      <c r="BXR17" s="78"/>
      <c r="BXS17" s="78"/>
      <c r="BXT17" s="78"/>
      <c r="BXU17" s="78"/>
      <c r="BXV17" s="78"/>
      <c r="BXW17" s="78"/>
      <c r="BXX17" s="78"/>
      <c r="BXY17" s="78"/>
      <c r="BXZ17" s="78"/>
      <c r="BYA17" s="78"/>
      <c r="BYB17" s="78"/>
      <c r="BYC17" s="78"/>
      <c r="BYD17" s="78"/>
      <c r="BYE17" s="78"/>
      <c r="BYF17" s="78"/>
      <c r="BYG17" s="78"/>
      <c r="BYH17" s="78"/>
      <c r="BYI17" s="78"/>
      <c r="BYJ17" s="78"/>
      <c r="BYK17" s="78"/>
      <c r="BYL17" s="78"/>
      <c r="BYM17" s="78"/>
      <c r="BYN17" s="78"/>
      <c r="BYO17" s="78"/>
      <c r="BYP17" s="78"/>
      <c r="BYQ17" s="78"/>
      <c r="BYR17" s="78"/>
      <c r="BYS17" s="78"/>
      <c r="BYT17" s="78"/>
      <c r="BYU17" s="78"/>
      <c r="BYV17" s="78"/>
      <c r="BYW17" s="78"/>
      <c r="BYX17" s="78"/>
      <c r="BYY17" s="78"/>
      <c r="BYZ17" s="78"/>
      <c r="BZA17" s="78"/>
      <c r="BZB17" s="78"/>
      <c r="BZC17" s="78"/>
      <c r="BZD17" s="78"/>
      <c r="BZE17" s="78"/>
      <c r="BZF17" s="78"/>
      <c r="BZG17" s="78"/>
      <c r="BZH17" s="78"/>
      <c r="BZI17" s="78"/>
      <c r="BZJ17" s="78"/>
      <c r="BZK17" s="78"/>
      <c r="BZL17" s="78"/>
      <c r="BZM17" s="78"/>
      <c r="BZN17" s="78"/>
      <c r="BZO17" s="78"/>
      <c r="BZP17" s="78"/>
      <c r="BZQ17" s="78"/>
      <c r="BZR17" s="78"/>
      <c r="BZS17" s="78"/>
      <c r="BZT17" s="78"/>
      <c r="BZU17" s="78"/>
      <c r="BZV17" s="78"/>
      <c r="BZW17" s="78"/>
      <c r="BZX17" s="78"/>
      <c r="BZY17" s="78"/>
      <c r="BZZ17" s="78"/>
      <c r="CAA17" s="78"/>
      <c r="CAB17" s="78"/>
      <c r="CAC17" s="78"/>
      <c r="CAD17" s="78"/>
      <c r="CAE17" s="78"/>
      <c r="CAF17" s="78"/>
      <c r="CAG17" s="78"/>
      <c r="CAH17" s="78"/>
      <c r="CAI17" s="78"/>
      <c r="CAJ17" s="78"/>
      <c r="CAK17" s="78"/>
      <c r="CAL17" s="78"/>
      <c r="CAM17" s="78"/>
      <c r="CAN17" s="78"/>
      <c r="CAO17" s="78"/>
      <c r="CAP17" s="78"/>
      <c r="CAQ17" s="78"/>
      <c r="CAR17" s="78"/>
      <c r="CAS17" s="78"/>
      <c r="CAT17" s="78"/>
      <c r="CAU17" s="78"/>
      <c r="CAV17" s="78"/>
      <c r="CAW17" s="78"/>
      <c r="CAX17" s="78"/>
      <c r="CAY17" s="78"/>
      <c r="CAZ17" s="78"/>
      <c r="CBA17" s="78"/>
      <c r="CBB17" s="78"/>
      <c r="CBC17" s="78"/>
      <c r="CBD17" s="78"/>
      <c r="CBE17" s="78"/>
      <c r="CBF17" s="78"/>
      <c r="CBG17" s="78"/>
      <c r="CBH17" s="78"/>
      <c r="CBI17" s="78"/>
      <c r="CBJ17" s="78"/>
      <c r="CBK17" s="78"/>
      <c r="CBL17" s="78"/>
      <c r="CBM17" s="78"/>
      <c r="CBN17" s="78"/>
      <c r="CBO17" s="78"/>
      <c r="CBP17" s="78"/>
      <c r="CBQ17" s="78"/>
      <c r="CBR17" s="78"/>
      <c r="CBS17" s="78"/>
      <c r="CBT17" s="78"/>
      <c r="CBU17" s="78"/>
      <c r="CBV17" s="78"/>
      <c r="CBW17" s="78"/>
      <c r="CBX17" s="78"/>
      <c r="CBY17" s="78"/>
      <c r="CBZ17" s="78"/>
      <c r="CCA17" s="78"/>
      <c r="CCB17" s="78"/>
      <c r="CCC17" s="78"/>
      <c r="CCD17" s="78"/>
      <c r="CCE17" s="78"/>
      <c r="CCF17" s="78"/>
      <c r="CCG17" s="78"/>
      <c r="CCH17" s="78"/>
      <c r="CCI17" s="78"/>
      <c r="CCJ17" s="78"/>
      <c r="CCK17" s="78"/>
      <c r="CCL17" s="78"/>
      <c r="CCM17" s="78"/>
      <c r="CCN17" s="78"/>
      <c r="CCO17" s="78"/>
      <c r="CCP17" s="78"/>
      <c r="CCQ17" s="78"/>
      <c r="CCR17" s="78"/>
      <c r="CCS17" s="78"/>
      <c r="CCT17" s="78"/>
      <c r="CCU17" s="78"/>
      <c r="CCV17" s="78"/>
      <c r="CCW17" s="78"/>
      <c r="CCX17" s="78"/>
      <c r="CCY17" s="78"/>
      <c r="CCZ17" s="78"/>
      <c r="CDA17" s="78"/>
      <c r="CDB17" s="78"/>
      <c r="CDC17" s="78"/>
      <c r="CDD17" s="78"/>
      <c r="CDE17" s="78"/>
      <c r="CDF17" s="78"/>
      <c r="CDG17" s="78"/>
      <c r="CDH17" s="78"/>
      <c r="CDI17" s="78"/>
      <c r="CDJ17" s="78"/>
      <c r="CDK17" s="78"/>
      <c r="CDL17" s="78"/>
      <c r="CDM17" s="78"/>
      <c r="CDN17" s="78"/>
      <c r="CDO17" s="78"/>
      <c r="CDP17" s="78"/>
      <c r="CDQ17" s="78"/>
      <c r="CDR17" s="78"/>
      <c r="CDS17" s="78"/>
      <c r="CDT17" s="78"/>
      <c r="CDU17" s="78"/>
      <c r="CDV17" s="78"/>
      <c r="CDW17" s="78"/>
      <c r="CDX17" s="78"/>
      <c r="CDY17" s="78"/>
      <c r="CDZ17" s="78"/>
      <c r="CEA17" s="78"/>
      <c r="CEB17" s="78"/>
      <c r="CEC17" s="78"/>
      <c r="CED17" s="78"/>
      <c r="CEE17" s="78"/>
      <c r="CEF17" s="78"/>
      <c r="CEG17" s="78"/>
      <c r="CEH17" s="78"/>
      <c r="CEI17" s="78"/>
      <c r="CEJ17" s="78"/>
      <c r="CEK17" s="78"/>
      <c r="CEL17" s="78"/>
      <c r="CEM17" s="78"/>
      <c r="CEN17" s="78"/>
      <c r="CEO17" s="78"/>
      <c r="CEP17" s="78"/>
      <c r="CEQ17" s="78"/>
      <c r="CER17" s="78"/>
      <c r="CES17" s="78"/>
      <c r="CET17" s="78"/>
      <c r="CEU17" s="78"/>
      <c r="CEV17" s="78"/>
      <c r="CEW17" s="78"/>
      <c r="CEX17" s="78"/>
      <c r="CEY17" s="78"/>
      <c r="CEZ17" s="78"/>
      <c r="CFA17" s="78"/>
      <c r="CFB17" s="78"/>
      <c r="CFC17" s="78"/>
      <c r="CFD17" s="78"/>
      <c r="CFE17" s="78"/>
      <c r="CFF17" s="78"/>
      <c r="CFG17" s="78"/>
      <c r="CFH17" s="78"/>
      <c r="CFI17" s="78"/>
      <c r="CFJ17" s="78"/>
      <c r="CFK17" s="78"/>
      <c r="CFL17" s="78"/>
      <c r="CFM17" s="78"/>
      <c r="CFN17" s="78"/>
      <c r="CFO17" s="78"/>
      <c r="CFP17" s="78"/>
      <c r="CFQ17" s="78"/>
      <c r="CFR17" s="78"/>
      <c r="CFS17" s="78"/>
      <c r="CFT17" s="78"/>
      <c r="CFU17" s="78"/>
      <c r="CFV17" s="78"/>
      <c r="CFW17" s="78"/>
      <c r="CFX17" s="78"/>
      <c r="CFY17" s="78"/>
      <c r="CFZ17" s="78"/>
      <c r="CGA17" s="78"/>
      <c r="CGB17" s="78"/>
      <c r="CGC17" s="78"/>
      <c r="CGD17" s="78"/>
      <c r="CGE17" s="78"/>
      <c r="CGF17" s="78"/>
      <c r="CGG17" s="78"/>
      <c r="CGH17" s="78"/>
      <c r="CGI17" s="78"/>
      <c r="CGJ17" s="78"/>
      <c r="CGK17" s="78"/>
      <c r="CGL17" s="78"/>
      <c r="CGM17" s="78"/>
      <c r="CGN17" s="78"/>
      <c r="CGO17" s="78"/>
      <c r="CGP17" s="78"/>
      <c r="CGQ17" s="78"/>
      <c r="CGR17" s="78"/>
      <c r="CGS17" s="78"/>
      <c r="CGT17" s="78"/>
      <c r="CGU17" s="78"/>
      <c r="CGV17" s="78"/>
      <c r="CGW17" s="78"/>
      <c r="CGX17" s="78"/>
      <c r="CGY17" s="78"/>
      <c r="CGZ17" s="78"/>
      <c r="CHA17" s="78"/>
      <c r="CHB17" s="78"/>
      <c r="CHC17" s="78"/>
      <c r="CHD17" s="78"/>
      <c r="CHE17" s="78"/>
      <c r="CHF17" s="78"/>
      <c r="CHG17" s="78"/>
      <c r="CHH17" s="78"/>
      <c r="CHI17" s="78"/>
      <c r="CHJ17" s="78"/>
      <c r="CHK17" s="78"/>
      <c r="CHL17" s="78"/>
      <c r="CHM17" s="78"/>
      <c r="CHN17" s="78"/>
      <c r="CHO17" s="78"/>
      <c r="CHP17" s="78"/>
      <c r="CHQ17" s="78"/>
      <c r="CHR17" s="78"/>
      <c r="CHS17" s="78"/>
      <c r="CHT17" s="78"/>
      <c r="CHU17" s="78"/>
      <c r="CHV17" s="78"/>
      <c r="CHW17" s="78"/>
      <c r="CHX17" s="78"/>
      <c r="CHY17" s="78"/>
      <c r="CHZ17" s="78"/>
      <c r="CIA17" s="78"/>
      <c r="CIB17" s="78"/>
      <c r="CIC17" s="78"/>
      <c r="CID17" s="78"/>
      <c r="CIE17" s="78"/>
      <c r="CIF17" s="78"/>
      <c r="CIG17" s="78"/>
      <c r="CIH17" s="78"/>
      <c r="CII17" s="78"/>
      <c r="CIJ17" s="78"/>
      <c r="CIK17" s="78"/>
      <c r="CIL17" s="78"/>
      <c r="CIM17" s="78"/>
      <c r="CIN17" s="78"/>
      <c r="CIO17" s="78"/>
      <c r="CIP17" s="78"/>
      <c r="CIQ17" s="78"/>
      <c r="CIR17" s="78"/>
      <c r="CIS17" s="78"/>
      <c r="CIT17" s="78"/>
      <c r="CIU17" s="78"/>
      <c r="CIV17" s="78"/>
      <c r="CIW17" s="78"/>
      <c r="CIX17" s="78"/>
      <c r="CIY17" s="78"/>
      <c r="CIZ17" s="78"/>
      <c r="CJA17" s="78"/>
      <c r="CJB17" s="78"/>
      <c r="CJC17" s="78"/>
      <c r="CJD17" s="78"/>
      <c r="CJE17" s="78"/>
      <c r="CJF17" s="78"/>
      <c r="CJG17" s="78"/>
      <c r="CJH17" s="78"/>
      <c r="CJI17" s="78"/>
      <c r="CJJ17" s="78"/>
      <c r="CJK17" s="78"/>
      <c r="CJL17" s="78"/>
      <c r="CJM17" s="78"/>
      <c r="CJN17" s="78"/>
      <c r="CJO17" s="78"/>
      <c r="CJP17" s="78"/>
      <c r="CJQ17" s="78"/>
      <c r="CJR17" s="78"/>
      <c r="CJS17" s="78"/>
      <c r="CJT17" s="78"/>
      <c r="CJU17" s="78"/>
      <c r="CJV17" s="78"/>
      <c r="CJW17" s="78"/>
      <c r="CJX17" s="78"/>
      <c r="CJY17" s="78"/>
      <c r="CJZ17" s="78"/>
      <c r="CKA17" s="78"/>
      <c r="CKB17" s="78"/>
      <c r="CKC17" s="78"/>
      <c r="CKD17" s="78"/>
      <c r="CKE17" s="78"/>
      <c r="CKF17" s="78"/>
      <c r="CKG17" s="78"/>
      <c r="CKH17" s="78"/>
      <c r="CKI17" s="78"/>
      <c r="CKJ17" s="78"/>
      <c r="CKK17" s="78"/>
      <c r="CKL17" s="78"/>
      <c r="CKM17" s="78"/>
      <c r="CKN17" s="78"/>
      <c r="CKO17" s="78"/>
      <c r="CKP17" s="78"/>
      <c r="CKQ17" s="78"/>
      <c r="CKR17" s="78"/>
      <c r="CKS17" s="78"/>
      <c r="CKT17" s="78"/>
      <c r="CKU17" s="78"/>
      <c r="CKV17" s="78"/>
      <c r="CKW17" s="78"/>
      <c r="CKX17" s="78"/>
      <c r="CKY17" s="78"/>
      <c r="CKZ17" s="78"/>
      <c r="CLA17" s="78"/>
      <c r="CLB17" s="78"/>
      <c r="CLC17" s="78"/>
      <c r="CLD17" s="78"/>
      <c r="CLE17" s="78"/>
      <c r="CLF17" s="78"/>
      <c r="CLG17" s="78"/>
      <c r="CLH17" s="78"/>
      <c r="CLI17" s="78"/>
      <c r="CLJ17" s="78"/>
      <c r="CLK17" s="78"/>
      <c r="CLL17" s="78"/>
      <c r="CLM17" s="78"/>
      <c r="CLN17" s="78"/>
      <c r="CLO17" s="78"/>
      <c r="CLP17" s="78"/>
      <c r="CLQ17" s="78"/>
      <c r="CLR17" s="78"/>
      <c r="CLS17" s="78"/>
      <c r="CLT17" s="78"/>
      <c r="CLU17" s="78"/>
      <c r="CLV17" s="78"/>
      <c r="CLW17" s="78"/>
      <c r="CLX17" s="78"/>
      <c r="CLY17" s="78"/>
      <c r="CLZ17" s="78"/>
      <c r="CMA17" s="78"/>
      <c r="CMB17" s="78"/>
      <c r="CMC17" s="78"/>
      <c r="CMD17" s="78"/>
      <c r="CME17" s="78"/>
      <c r="CMF17" s="78"/>
      <c r="CMG17" s="78"/>
      <c r="CMH17" s="78"/>
      <c r="CMI17" s="78"/>
      <c r="CMJ17" s="78"/>
      <c r="CMK17" s="78"/>
      <c r="CML17" s="78"/>
      <c r="CMM17" s="78"/>
      <c r="CMN17" s="78"/>
      <c r="CMO17" s="78"/>
      <c r="CMP17" s="78"/>
      <c r="CMQ17" s="78"/>
      <c r="CMR17" s="78"/>
      <c r="CMS17" s="78"/>
      <c r="CMT17" s="78"/>
      <c r="CMU17" s="78"/>
      <c r="CMV17" s="78"/>
      <c r="CMW17" s="78"/>
      <c r="CMX17" s="78"/>
      <c r="CMY17" s="78"/>
      <c r="CMZ17" s="78"/>
      <c r="CNA17" s="78"/>
      <c r="CNB17" s="78"/>
      <c r="CNC17" s="78"/>
      <c r="CND17" s="78"/>
      <c r="CNE17" s="78"/>
      <c r="CNF17" s="78"/>
      <c r="CNG17" s="78"/>
      <c r="CNH17" s="78"/>
      <c r="CNI17" s="78"/>
      <c r="CNJ17" s="78"/>
      <c r="CNK17" s="78"/>
      <c r="CNL17" s="78"/>
      <c r="CNM17" s="78"/>
      <c r="CNN17" s="78"/>
      <c r="CNO17" s="78"/>
      <c r="CNP17" s="78"/>
      <c r="CNQ17" s="78"/>
      <c r="CNR17" s="78"/>
      <c r="CNS17" s="78"/>
      <c r="CNT17" s="78"/>
      <c r="CNU17" s="78"/>
      <c r="CNV17" s="78"/>
      <c r="CNW17" s="78"/>
      <c r="CNX17" s="78"/>
      <c r="CNY17" s="78"/>
      <c r="CNZ17" s="78"/>
      <c r="COA17" s="78"/>
      <c r="COB17" s="78"/>
      <c r="COC17" s="78"/>
      <c r="COD17" s="78"/>
      <c r="COE17" s="78"/>
      <c r="COF17" s="78"/>
      <c r="COG17" s="78"/>
      <c r="COH17" s="78"/>
      <c r="COI17" s="78"/>
      <c r="COJ17" s="78"/>
      <c r="COK17" s="78"/>
      <c r="COL17" s="78"/>
      <c r="COM17" s="78"/>
      <c r="CON17" s="78"/>
      <c r="COO17" s="78"/>
      <c r="COP17" s="78"/>
      <c r="COQ17" s="78"/>
      <c r="COR17" s="78"/>
      <c r="COS17" s="78"/>
      <c r="COT17" s="78"/>
      <c r="COU17" s="78"/>
      <c r="COV17" s="78"/>
      <c r="COW17" s="78"/>
      <c r="COX17" s="78"/>
      <c r="COY17" s="78"/>
      <c r="COZ17" s="78"/>
      <c r="CPA17" s="78"/>
      <c r="CPB17" s="78"/>
      <c r="CPC17" s="78"/>
      <c r="CPD17" s="78"/>
      <c r="CPE17" s="78"/>
      <c r="CPF17" s="78"/>
      <c r="CPG17" s="78"/>
      <c r="CPH17" s="78"/>
      <c r="CPI17" s="78"/>
      <c r="CPJ17" s="78"/>
      <c r="CPK17" s="78"/>
      <c r="CPL17" s="78"/>
      <c r="CPM17" s="78"/>
      <c r="CPN17" s="78"/>
      <c r="CPO17" s="78"/>
      <c r="CPP17" s="78"/>
      <c r="CPQ17" s="78"/>
      <c r="CPR17" s="78"/>
      <c r="CPS17" s="78"/>
      <c r="CPT17" s="78"/>
      <c r="CPU17" s="78"/>
      <c r="CPV17" s="78"/>
      <c r="CPW17" s="78"/>
      <c r="CPX17" s="78"/>
      <c r="CPY17" s="78"/>
      <c r="CPZ17" s="78"/>
      <c r="CQA17" s="78"/>
      <c r="CQB17" s="78"/>
      <c r="CQC17" s="78"/>
      <c r="CQD17" s="78"/>
      <c r="CQE17" s="78"/>
      <c r="CQF17" s="78"/>
      <c r="CQG17" s="78"/>
      <c r="CQH17" s="78"/>
      <c r="CQI17" s="78"/>
      <c r="CQJ17" s="78"/>
      <c r="CQK17" s="78"/>
      <c r="CQL17" s="78"/>
      <c r="CQM17" s="78"/>
      <c r="CQN17" s="78"/>
      <c r="CQO17" s="78"/>
      <c r="CQP17" s="78"/>
      <c r="CQQ17" s="78"/>
      <c r="CQR17" s="78"/>
      <c r="CQS17" s="78"/>
      <c r="CQT17" s="78"/>
      <c r="CQU17" s="78"/>
      <c r="CQV17" s="78"/>
      <c r="CQW17" s="78"/>
      <c r="CQX17" s="78"/>
      <c r="CQY17" s="78"/>
      <c r="CQZ17" s="78"/>
      <c r="CRA17" s="78"/>
      <c r="CRB17" s="78"/>
      <c r="CRC17" s="78"/>
      <c r="CRD17" s="78"/>
      <c r="CRE17" s="78"/>
      <c r="CRF17" s="78"/>
      <c r="CRG17" s="78"/>
      <c r="CRH17" s="78"/>
      <c r="CRI17" s="78"/>
      <c r="CRJ17" s="78"/>
      <c r="CRK17" s="78"/>
      <c r="CRL17" s="78"/>
      <c r="CRM17" s="78"/>
      <c r="CRN17" s="78"/>
      <c r="CRO17" s="78"/>
      <c r="CRP17" s="78"/>
      <c r="CRQ17" s="78"/>
      <c r="CRR17" s="78"/>
      <c r="CRS17" s="78"/>
      <c r="CRT17" s="78"/>
      <c r="CRU17" s="78"/>
      <c r="CRV17" s="78"/>
      <c r="CRW17" s="78"/>
      <c r="CRX17" s="78"/>
      <c r="CRY17" s="78"/>
      <c r="CRZ17" s="78"/>
      <c r="CSA17" s="78"/>
      <c r="CSB17" s="78"/>
      <c r="CSC17" s="78"/>
      <c r="CSD17" s="78"/>
      <c r="CSE17" s="78"/>
      <c r="CSF17" s="78"/>
      <c r="CSG17" s="78"/>
      <c r="CSH17" s="78"/>
      <c r="CSI17" s="78"/>
      <c r="CSJ17" s="78"/>
      <c r="CSK17" s="78"/>
      <c r="CSL17" s="78"/>
      <c r="CSM17" s="78"/>
      <c r="CSN17" s="78"/>
      <c r="CSO17" s="78"/>
      <c r="CSP17" s="78"/>
      <c r="CSQ17" s="78"/>
      <c r="CSR17" s="78"/>
      <c r="CSS17" s="78"/>
      <c r="CST17" s="78"/>
      <c r="CSU17" s="78"/>
      <c r="CSV17" s="78"/>
      <c r="CSW17" s="78"/>
      <c r="CSX17" s="78"/>
      <c r="CSY17" s="78"/>
      <c r="CSZ17" s="78"/>
      <c r="CTA17" s="78"/>
      <c r="CTB17" s="78"/>
      <c r="CTC17" s="78"/>
      <c r="CTD17" s="78"/>
      <c r="CTE17" s="78"/>
      <c r="CTF17" s="78"/>
      <c r="CTG17" s="78"/>
      <c r="CTH17" s="78"/>
      <c r="CTI17" s="78"/>
      <c r="CTJ17" s="78"/>
      <c r="CTK17" s="78"/>
      <c r="CTL17" s="78"/>
      <c r="CTM17" s="78"/>
      <c r="CTN17" s="78"/>
      <c r="CTO17" s="78"/>
      <c r="CTP17" s="78"/>
      <c r="CTQ17" s="78"/>
      <c r="CTR17" s="78"/>
      <c r="CTS17" s="78"/>
      <c r="CTT17" s="78"/>
      <c r="CTU17" s="78"/>
      <c r="CTV17" s="78"/>
      <c r="CTW17" s="78"/>
      <c r="CTX17" s="78"/>
      <c r="CTY17" s="78"/>
      <c r="CTZ17" s="78"/>
      <c r="CUA17" s="78"/>
      <c r="CUB17" s="78"/>
      <c r="CUC17" s="78"/>
      <c r="CUD17" s="78"/>
      <c r="CUE17" s="78"/>
      <c r="CUF17" s="78"/>
      <c r="CUG17" s="78"/>
      <c r="CUH17" s="78"/>
      <c r="CUI17" s="78"/>
      <c r="CUJ17" s="78"/>
      <c r="CUK17" s="78"/>
      <c r="CUL17" s="78"/>
      <c r="CUM17" s="78"/>
      <c r="CUN17" s="78"/>
      <c r="CUO17" s="78"/>
      <c r="CUP17" s="78"/>
      <c r="CUQ17" s="78"/>
      <c r="CUR17" s="78"/>
      <c r="CUS17" s="78"/>
      <c r="CUT17" s="78"/>
      <c r="CUU17" s="78"/>
      <c r="CUV17" s="78"/>
      <c r="CUW17" s="78"/>
      <c r="CUX17" s="78"/>
      <c r="CUY17" s="78"/>
      <c r="CUZ17" s="78"/>
      <c r="CVA17" s="78"/>
      <c r="CVB17" s="78"/>
      <c r="CVC17" s="78"/>
      <c r="CVD17" s="78"/>
      <c r="CVE17" s="78"/>
      <c r="CVF17" s="78"/>
      <c r="CVG17" s="78"/>
      <c r="CVH17" s="78"/>
      <c r="CVI17" s="78"/>
      <c r="CVJ17" s="78"/>
      <c r="CVK17" s="78"/>
      <c r="CVL17" s="78"/>
      <c r="CVM17" s="78"/>
      <c r="CVN17" s="78"/>
      <c r="CVO17" s="78"/>
      <c r="CVP17" s="78"/>
      <c r="CVQ17" s="78"/>
      <c r="CVR17" s="78"/>
      <c r="CVS17" s="78"/>
      <c r="CVT17" s="78"/>
      <c r="CVU17" s="78"/>
      <c r="CVV17" s="78"/>
      <c r="CVW17" s="78"/>
      <c r="CVX17" s="78"/>
      <c r="CVY17" s="78"/>
      <c r="CVZ17" s="78"/>
      <c r="CWA17" s="78"/>
      <c r="CWB17" s="78"/>
      <c r="CWC17" s="78"/>
      <c r="CWD17" s="78"/>
      <c r="CWE17" s="78"/>
      <c r="CWF17" s="78"/>
      <c r="CWG17" s="78"/>
      <c r="CWH17" s="78"/>
      <c r="CWI17" s="78"/>
      <c r="CWJ17" s="78"/>
      <c r="CWK17" s="78"/>
      <c r="CWL17" s="78"/>
      <c r="CWM17" s="78"/>
      <c r="CWN17" s="78"/>
      <c r="CWO17" s="78"/>
      <c r="CWP17" s="78"/>
      <c r="CWQ17" s="78"/>
      <c r="CWR17" s="78"/>
      <c r="CWS17" s="78"/>
      <c r="CWT17" s="78"/>
      <c r="CWU17" s="78"/>
      <c r="CWV17" s="78"/>
      <c r="CWW17" s="78"/>
      <c r="CWX17" s="78"/>
      <c r="CWY17" s="78"/>
      <c r="CWZ17" s="78"/>
      <c r="CXA17" s="78"/>
      <c r="CXB17" s="78"/>
      <c r="CXC17" s="78"/>
      <c r="CXD17" s="78"/>
      <c r="CXE17" s="78"/>
      <c r="CXF17" s="78"/>
      <c r="CXG17" s="78"/>
      <c r="CXH17" s="78"/>
      <c r="CXI17" s="78"/>
      <c r="CXJ17" s="78"/>
      <c r="CXK17" s="78"/>
      <c r="CXL17" s="78"/>
      <c r="CXM17" s="78"/>
      <c r="CXN17" s="78"/>
      <c r="CXO17" s="78"/>
      <c r="CXP17" s="78"/>
      <c r="CXQ17" s="78"/>
      <c r="CXR17" s="78"/>
      <c r="CXS17" s="78"/>
      <c r="CXT17" s="78"/>
      <c r="CXU17" s="78"/>
      <c r="CXV17" s="78"/>
      <c r="CXW17" s="78"/>
      <c r="CXX17" s="78"/>
      <c r="CXY17" s="78"/>
      <c r="CXZ17" s="78"/>
      <c r="CYA17" s="78"/>
      <c r="CYB17" s="78"/>
      <c r="CYC17" s="78"/>
      <c r="CYD17" s="78"/>
      <c r="CYE17" s="78"/>
      <c r="CYF17" s="78"/>
      <c r="CYG17" s="78"/>
      <c r="CYH17" s="78"/>
      <c r="CYI17" s="78"/>
      <c r="CYJ17" s="78"/>
      <c r="CYK17" s="78"/>
      <c r="CYL17" s="78"/>
      <c r="CYM17" s="78"/>
      <c r="CYN17" s="78"/>
      <c r="CYO17" s="78"/>
      <c r="CYP17" s="78"/>
      <c r="CYQ17" s="78"/>
      <c r="CYR17" s="78"/>
      <c r="CYS17" s="78"/>
      <c r="CYT17" s="78"/>
      <c r="CYU17" s="78"/>
      <c r="CYV17" s="78"/>
      <c r="CYW17" s="78"/>
      <c r="CYX17" s="78"/>
      <c r="CYY17" s="78"/>
      <c r="CYZ17" s="78"/>
      <c r="CZA17" s="78"/>
      <c r="CZB17" s="78"/>
      <c r="CZC17" s="78"/>
      <c r="CZD17" s="78"/>
      <c r="CZE17" s="78"/>
      <c r="CZF17" s="78"/>
      <c r="CZG17" s="78"/>
      <c r="CZH17" s="78"/>
      <c r="CZI17" s="78"/>
      <c r="CZJ17" s="78"/>
      <c r="CZK17" s="78"/>
      <c r="CZL17" s="78"/>
      <c r="CZM17" s="78"/>
      <c r="CZN17" s="78"/>
      <c r="CZO17" s="78"/>
      <c r="CZP17" s="78"/>
      <c r="CZQ17" s="78"/>
      <c r="CZR17" s="78"/>
      <c r="CZS17" s="78"/>
      <c r="CZT17" s="78"/>
      <c r="CZU17" s="78"/>
      <c r="CZV17" s="78"/>
      <c r="CZW17" s="78"/>
      <c r="CZX17" s="78"/>
      <c r="CZY17" s="78"/>
      <c r="CZZ17" s="78"/>
      <c r="DAA17" s="78"/>
      <c r="DAB17" s="78"/>
      <c r="DAC17" s="78"/>
      <c r="DAD17" s="78"/>
      <c r="DAE17" s="78"/>
      <c r="DAF17" s="78"/>
      <c r="DAG17" s="78"/>
      <c r="DAH17" s="78"/>
      <c r="DAI17" s="78"/>
      <c r="DAJ17" s="78"/>
      <c r="DAK17" s="78"/>
      <c r="DAL17" s="78"/>
      <c r="DAM17" s="78"/>
      <c r="DAN17" s="78"/>
      <c r="DAO17" s="78"/>
      <c r="DAP17" s="78"/>
      <c r="DAQ17" s="78"/>
      <c r="DAR17" s="78"/>
      <c r="DAS17" s="78"/>
      <c r="DAT17" s="78"/>
      <c r="DAU17" s="78"/>
      <c r="DAV17" s="78"/>
      <c r="DAW17" s="78"/>
      <c r="DAX17" s="78"/>
      <c r="DAY17" s="78"/>
      <c r="DAZ17" s="78"/>
      <c r="DBA17" s="78"/>
      <c r="DBB17" s="78"/>
      <c r="DBC17" s="78"/>
      <c r="DBD17" s="78"/>
      <c r="DBE17" s="78"/>
      <c r="DBF17" s="78"/>
      <c r="DBG17" s="78"/>
      <c r="DBH17" s="78"/>
      <c r="DBI17" s="78"/>
      <c r="DBJ17" s="78"/>
      <c r="DBK17" s="78"/>
      <c r="DBL17" s="78"/>
      <c r="DBM17" s="78"/>
      <c r="DBN17" s="78"/>
      <c r="DBO17" s="78"/>
      <c r="DBP17" s="78"/>
      <c r="DBQ17" s="78"/>
      <c r="DBR17" s="78"/>
      <c r="DBS17" s="78"/>
      <c r="DBT17" s="78"/>
      <c r="DBU17" s="78"/>
      <c r="DBV17" s="78"/>
      <c r="DBW17" s="78"/>
      <c r="DBX17" s="78"/>
      <c r="DBY17" s="78"/>
      <c r="DBZ17" s="78"/>
      <c r="DCA17" s="78"/>
      <c r="DCB17" s="78"/>
      <c r="DCC17" s="78"/>
      <c r="DCD17" s="78"/>
      <c r="DCE17" s="78"/>
      <c r="DCF17" s="78"/>
      <c r="DCG17" s="78"/>
      <c r="DCH17" s="78"/>
      <c r="DCI17" s="78"/>
      <c r="DCJ17" s="78"/>
      <c r="DCK17" s="78"/>
      <c r="DCL17" s="78"/>
      <c r="DCM17" s="78"/>
      <c r="DCN17" s="78"/>
      <c r="DCO17" s="78"/>
      <c r="DCP17" s="78"/>
      <c r="DCQ17" s="78"/>
      <c r="DCR17" s="78"/>
      <c r="DCS17" s="78"/>
      <c r="DCT17" s="78"/>
      <c r="DCU17" s="78"/>
      <c r="DCV17" s="78"/>
      <c r="DCW17" s="78"/>
      <c r="DCX17" s="78"/>
      <c r="DCY17" s="78"/>
      <c r="DCZ17" s="78"/>
      <c r="DDA17" s="78"/>
      <c r="DDB17" s="78"/>
      <c r="DDC17" s="78"/>
      <c r="DDD17" s="78"/>
      <c r="DDE17" s="78"/>
      <c r="DDF17" s="78"/>
      <c r="DDG17" s="78"/>
      <c r="DDH17" s="78"/>
      <c r="DDI17" s="78"/>
      <c r="DDJ17" s="78"/>
      <c r="DDK17" s="78"/>
      <c r="DDL17" s="78"/>
      <c r="DDM17" s="78"/>
      <c r="DDN17" s="78"/>
      <c r="DDO17" s="78"/>
      <c r="DDP17" s="78"/>
      <c r="DDQ17" s="78"/>
      <c r="DDR17" s="78"/>
      <c r="DDS17" s="78"/>
      <c r="DDT17" s="78"/>
      <c r="DDU17" s="78"/>
      <c r="DDV17" s="78"/>
      <c r="DDW17" s="78"/>
      <c r="DDX17" s="78"/>
      <c r="DDY17" s="78"/>
      <c r="DDZ17" s="78"/>
      <c r="DEA17" s="78"/>
      <c r="DEB17" s="78"/>
      <c r="DEC17" s="78"/>
      <c r="DED17" s="78"/>
      <c r="DEE17" s="78"/>
      <c r="DEF17" s="78"/>
      <c r="DEG17" s="78"/>
      <c r="DEH17" s="78"/>
      <c r="DEI17" s="78"/>
      <c r="DEJ17" s="78"/>
      <c r="DEK17" s="78"/>
      <c r="DEL17" s="78"/>
      <c r="DEM17" s="78"/>
      <c r="DEN17" s="78"/>
      <c r="DEO17" s="78"/>
      <c r="DEP17" s="78"/>
      <c r="DEQ17" s="78"/>
      <c r="DER17" s="78"/>
      <c r="DES17" s="78"/>
      <c r="DET17" s="78"/>
      <c r="DEU17" s="78"/>
      <c r="DEV17" s="78"/>
      <c r="DEW17" s="78"/>
      <c r="DEX17" s="78"/>
      <c r="DEY17" s="78"/>
      <c r="DEZ17" s="78"/>
      <c r="DFA17" s="78"/>
      <c r="DFB17" s="78"/>
      <c r="DFC17" s="78"/>
      <c r="DFD17" s="78"/>
      <c r="DFE17" s="78"/>
      <c r="DFF17" s="78"/>
      <c r="DFG17" s="78"/>
      <c r="DFH17" s="78"/>
      <c r="DFI17" s="78"/>
      <c r="DFJ17" s="78"/>
      <c r="DFK17" s="78"/>
      <c r="DFL17" s="78"/>
      <c r="DFM17" s="78"/>
      <c r="DFN17" s="78"/>
      <c r="DFO17" s="78"/>
      <c r="DFP17" s="78"/>
      <c r="DFQ17" s="78"/>
      <c r="DFR17" s="78"/>
      <c r="DFS17" s="78"/>
      <c r="DFT17" s="78"/>
      <c r="DFU17" s="78"/>
      <c r="DFV17" s="78"/>
      <c r="DFW17" s="78"/>
      <c r="DFX17" s="78"/>
      <c r="DFY17" s="78"/>
      <c r="DFZ17" s="78"/>
      <c r="DGA17" s="78"/>
      <c r="DGB17" s="78"/>
      <c r="DGC17" s="78"/>
      <c r="DGD17" s="78"/>
      <c r="DGE17" s="78"/>
      <c r="DGF17" s="78"/>
      <c r="DGG17" s="78"/>
      <c r="DGH17" s="78"/>
      <c r="DGI17" s="78"/>
      <c r="DGJ17" s="78"/>
      <c r="DGK17" s="78"/>
      <c r="DGL17" s="78"/>
      <c r="DGM17" s="78"/>
      <c r="DGN17" s="78"/>
      <c r="DGO17" s="78"/>
      <c r="DGP17" s="78"/>
      <c r="DGQ17" s="78"/>
      <c r="DGR17" s="78"/>
      <c r="DGS17" s="78"/>
      <c r="DGT17" s="78"/>
      <c r="DGU17" s="78"/>
      <c r="DGV17" s="78"/>
      <c r="DGW17" s="78"/>
      <c r="DGX17" s="78"/>
      <c r="DGY17" s="78"/>
      <c r="DGZ17" s="78"/>
      <c r="DHA17" s="78"/>
      <c r="DHB17" s="78"/>
      <c r="DHC17" s="78"/>
      <c r="DHD17" s="78"/>
      <c r="DHE17" s="78"/>
      <c r="DHF17" s="78"/>
      <c r="DHG17" s="78"/>
      <c r="DHH17" s="78"/>
      <c r="DHI17" s="78"/>
      <c r="DHJ17" s="78"/>
      <c r="DHK17" s="78"/>
      <c r="DHL17" s="78"/>
      <c r="DHM17" s="78"/>
      <c r="DHN17" s="78"/>
      <c r="DHO17" s="78"/>
      <c r="DHP17" s="78"/>
      <c r="DHQ17" s="78"/>
      <c r="DHR17" s="78"/>
      <c r="DHS17" s="78"/>
      <c r="DHT17" s="78"/>
      <c r="DHU17" s="78"/>
      <c r="DHV17" s="78"/>
      <c r="DHW17" s="78"/>
      <c r="DHX17" s="78"/>
      <c r="DHY17" s="78"/>
      <c r="DHZ17" s="78"/>
      <c r="DIA17" s="78"/>
      <c r="DIB17" s="78"/>
      <c r="DIC17" s="78"/>
      <c r="DID17" s="78"/>
      <c r="DIE17" s="78"/>
      <c r="DIF17" s="78"/>
      <c r="DIG17" s="78"/>
      <c r="DIH17" s="78"/>
      <c r="DII17" s="78"/>
      <c r="DIJ17" s="78"/>
      <c r="DIK17" s="78"/>
      <c r="DIL17" s="78"/>
      <c r="DIM17" s="78"/>
      <c r="DIN17" s="78"/>
      <c r="DIO17" s="78"/>
      <c r="DIP17" s="78"/>
      <c r="DIQ17" s="78"/>
      <c r="DIR17" s="78"/>
      <c r="DIS17" s="78"/>
      <c r="DIT17" s="78"/>
      <c r="DIU17" s="78"/>
      <c r="DIV17" s="78"/>
      <c r="DIW17" s="78"/>
      <c r="DIX17" s="78"/>
      <c r="DIY17" s="78"/>
      <c r="DIZ17" s="78"/>
      <c r="DJA17" s="78"/>
      <c r="DJB17" s="78"/>
      <c r="DJC17" s="78"/>
      <c r="DJD17" s="78"/>
      <c r="DJE17" s="78"/>
      <c r="DJF17" s="78"/>
      <c r="DJG17" s="78"/>
      <c r="DJH17" s="78"/>
      <c r="DJI17" s="78"/>
      <c r="DJJ17" s="78"/>
      <c r="DJK17" s="78"/>
      <c r="DJL17" s="78"/>
      <c r="DJM17" s="78"/>
      <c r="DJN17" s="78"/>
      <c r="DJO17" s="78"/>
      <c r="DJP17" s="78"/>
      <c r="DJQ17" s="78"/>
      <c r="DJR17" s="78"/>
      <c r="DJS17" s="78"/>
      <c r="DJT17" s="78"/>
      <c r="DJU17" s="78"/>
      <c r="DJV17" s="78"/>
      <c r="DJW17" s="78"/>
      <c r="DJX17" s="78"/>
      <c r="DJY17" s="78"/>
      <c r="DJZ17" s="78"/>
      <c r="DKA17" s="78"/>
      <c r="DKB17" s="78"/>
      <c r="DKC17" s="78"/>
      <c r="DKD17" s="78"/>
      <c r="DKE17" s="78"/>
      <c r="DKF17" s="78"/>
      <c r="DKG17" s="78"/>
      <c r="DKH17" s="78"/>
      <c r="DKI17" s="78"/>
      <c r="DKJ17" s="78"/>
      <c r="DKK17" s="78"/>
      <c r="DKL17" s="78"/>
      <c r="DKM17" s="78"/>
      <c r="DKN17" s="78"/>
      <c r="DKO17" s="78"/>
      <c r="DKP17" s="78"/>
      <c r="DKQ17" s="78"/>
      <c r="DKR17" s="78"/>
      <c r="DKS17" s="78"/>
      <c r="DKT17" s="78"/>
      <c r="DKU17" s="78"/>
      <c r="DKV17" s="78"/>
      <c r="DKW17" s="78"/>
      <c r="DKX17" s="78"/>
      <c r="DKY17" s="78"/>
      <c r="DKZ17" s="78"/>
      <c r="DLA17" s="78"/>
      <c r="DLB17" s="78"/>
      <c r="DLC17" s="78"/>
      <c r="DLD17" s="78"/>
      <c r="DLE17" s="78"/>
      <c r="DLF17" s="78"/>
      <c r="DLG17" s="78"/>
      <c r="DLH17" s="78"/>
      <c r="DLI17" s="78"/>
      <c r="DLJ17" s="78"/>
      <c r="DLK17" s="78"/>
      <c r="DLL17" s="78"/>
      <c r="DLM17" s="78"/>
      <c r="DLN17" s="78"/>
      <c r="DLO17" s="78"/>
      <c r="DLP17" s="78"/>
      <c r="DLQ17" s="78"/>
      <c r="DLR17" s="78"/>
      <c r="DLS17" s="78"/>
      <c r="DLT17" s="78"/>
      <c r="DLU17" s="78"/>
      <c r="DLV17" s="78"/>
      <c r="DLW17" s="78"/>
      <c r="DLX17" s="78"/>
      <c r="DLY17" s="78"/>
      <c r="DLZ17" s="78"/>
      <c r="DMA17" s="78"/>
      <c r="DMB17" s="78"/>
      <c r="DMC17" s="78"/>
      <c r="DMD17" s="78"/>
      <c r="DME17" s="78"/>
      <c r="DMF17" s="78"/>
      <c r="DMG17" s="78"/>
      <c r="DMH17" s="78"/>
      <c r="DMI17" s="78"/>
      <c r="DMJ17" s="78"/>
      <c r="DMK17" s="78"/>
      <c r="DML17" s="78"/>
      <c r="DMM17" s="78"/>
      <c r="DMN17" s="78"/>
      <c r="DMO17" s="78"/>
      <c r="DMP17" s="78"/>
      <c r="DMQ17" s="78"/>
      <c r="DMR17" s="78"/>
      <c r="DMS17" s="78"/>
      <c r="DMT17" s="78"/>
      <c r="DMU17" s="78"/>
      <c r="DMV17" s="78"/>
      <c r="DMW17" s="78"/>
      <c r="DMX17" s="78"/>
      <c r="DMY17" s="78"/>
      <c r="DMZ17" s="78"/>
      <c r="DNA17" s="78"/>
      <c r="DNB17" s="78"/>
      <c r="DNC17" s="78"/>
      <c r="DND17" s="78"/>
      <c r="DNE17" s="78"/>
      <c r="DNF17" s="78"/>
      <c r="DNG17" s="78"/>
      <c r="DNH17" s="78"/>
      <c r="DNI17" s="78"/>
      <c r="DNJ17" s="78"/>
      <c r="DNK17" s="78"/>
      <c r="DNL17" s="78"/>
      <c r="DNM17" s="78"/>
      <c r="DNN17" s="78"/>
      <c r="DNO17" s="78"/>
      <c r="DNP17" s="78"/>
      <c r="DNQ17" s="78"/>
      <c r="DNR17" s="78"/>
      <c r="DNS17" s="78"/>
      <c r="DNT17" s="78"/>
      <c r="DNU17" s="78"/>
      <c r="DNV17" s="78"/>
      <c r="DNW17" s="78"/>
      <c r="DNX17" s="78"/>
      <c r="DNY17" s="78"/>
      <c r="DNZ17" s="78"/>
      <c r="DOA17" s="78"/>
      <c r="DOB17" s="78"/>
      <c r="DOC17" s="78"/>
      <c r="DOD17" s="78"/>
      <c r="DOE17" s="78"/>
      <c r="DOF17" s="78"/>
      <c r="DOG17" s="78"/>
      <c r="DOH17" s="78"/>
      <c r="DOI17" s="78"/>
      <c r="DOJ17" s="78"/>
      <c r="DOK17" s="78"/>
      <c r="DOL17" s="78"/>
      <c r="DOM17" s="78"/>
      <c r="DON17" s="78"/>
      <c r="DOO17" s="78"/>
      <c r="DOP17" s="78"/>
      <c r="DOQ17" s="78"/>
      <c r="DOR17" s="78"/>
      <c r="DOS17" s="78"/>
      <c r="DOT17" s="78"/>
      <c r="DOU17" s="78"/>
      <c r="DOV17" s="78"/>
      <c r="DOW17" s="78"/>
      <c r="DOX17" s="78"/>
      <c r="DOY17" s="78"/>
      <c r="DOZ17" s="78"/>
      <c r="DPA17" s="78"/>
      <c r="DPB17" s="78"/>
      <c r="DPC17" s="78"/>
      <c r="DPD17" s="78"/>
      <c r="DPE17" s="78"/>
      <c r="DPF17" s="78"/>
      <c r="DPG17" s="78"/>
      <c r="DPH17" s="78"/>
      <c r="DPI17" s="78"/>
      <c r="DPJ17" s="78"/>
      <c r="DPK17" s="78"/>
      <c r="DPL17" s="78"/>
      <c r="DPM17" s="78"/>
      <c r="DPN17" s="78"/>
      <c r="DPO17" s="78"/>
      <c r="DPP17" s="78"/>
      <c r="DPQ17" s="78"/>
      <c r="DPR17" s="78"/>
      <c r="DPS17" s="78"/>
      <c r="DPT17" s="78"/>
      <c r="DPU17" s="78"/>
      <c r="DPV17" s="78"/>
      <c r="DPW17" s="78"/>
      <c r="DPX17" s="78"/>
      <c r="DPY17" s="78"/>
      <c r="DPZ17" s="78"/>
      <c r="DQA17" s="78"/>
      <c r="DQB17" s="78"/>
      <c r="DQC17" s="78"/>
      <c r="DQD17" s="78"/>
      <c r="DQE17" s="78"/>
      <c r="DQF17" s="78"/>
      <c r="DQG17" s="78"/>
      <c r="DQH17" s="78"/>
      <c r="DQI17" s="78"/>
      <c r="DQJ17" s="78"/>
      <c r="DQK17" s="78"/>
      <c r="DQL17" s="78"/>
      <c r="DQM17" s="78"/>
      <c r="DQN17" s="78"/>
      <c r="DQO17" s="78"/>
      <c r="DQP17" s="78"/>
      <c r="DQQ17" s="78"/>
      <c r="DQR17" s="78"/>
      <c r="DQS17" s="78"/>
      <c r="DQT17" s="78"/>
      <c r="DQU17" s="78"/>
      <c r="DQV17" s="78"/>
      <c r="DQW17" s="78"/>
      <c r="DQX17" s="78"/>
      <c r="DQY17" s="78"/>
      <c r="DQZ17" s="78"/>
      <c r="DRA17" s="78"/>
      <c r="DRB17" s="78"/>
      <c r="DRC17" s="78"/>
      <c r="DRD17" s="78"/>
      <c r="DRE17" s="78"/>
      <c r="DRF17" s="78"/>
      <c r="DRG17" s="78"/>
      <c r="DRH17" s="78"/>
      <c r="DRI17" s="78"/>
      <c r="DRJ17" s="78"/>
      <c r="DRK17" s="78"/>
      <c r="DRL17" s="78"/>
      <c r="DRM17" s="78"/>
      <c r="DRN17" s="78"/>
      <c r="DRO17" s="78"/>
      <c r="DRP17" s="78"/>
      <c r="DRQ17" s="78"/>
      <c r="DRR17" s="78"/>
      <c r="DRS17" s="78"/>
      <c r="DRT17" s="78"/>
      <c r="DRU17" s="78"/>
      <c r="DRV17" s="78"/>
      <c r="DRW17" s="78"/>
      <c r="DRX17" s="78"/>
      <c r="DRY17" s="78"/>
      <c r="DRZ17" s="78"/>
      <c r="DSA17" s="78"/>
      <c r="DSB17" s="78"/>
      <c r="DSC17" s="78"/>
      <c r="DSD17" s="78"/>
      <c r="DSE17" s="78"/>
      <c r="DSF17" s="78"/>
      <c r="DSG17" s="78"/>
      <c r="DSH17" s="78"/>
      <c r="DSI17" s="78"/>
      <c r="DSJ17" s="78"/>
      <c r="DSK17" s="78"/>
      <c r="DSL17" s="78"/>
      <c r="DSM17" s="78"/>
      <c r="DSN17" s="78"/>
      <c r="DSO17" s="78"/>
      <c r="DSP17" s="78"/>
      <c r="DSQ17" s="78"/>
      <c r="DSR17" s="78"/>
      <c r="DSS17" s="78"/>
      <c r="DST17" s="78"/>
      <c r="DSU17" s="78"/>
      <c r="DSV17" s="78"/>
      <c r="DSW17" s="78"/>
      <c r="DSX17" s="78"/>
      <c r="DSY17" s="78"/>
      <c r="DSZ17" s="78"/>
      <c r="DTA17" s="78"/>
      <c r="DTB17" s="78"/>
      <c r="DTC17" s="78"/>
      <c r="DTD17" s="78"/>
      <c r="DTE17" s="78"/>
      <c r="DTF17" s="78"/>
      <c r="DTG17" s="78"/>
      <c r="DTH17" s="78"/>
      <c r="DTI17" s="78"/>
      <c r="DTJ17" s="78"/>
      <c r="DTK17" s="78"/>
      <c r="DTL17" s="78"/>
      <c r="DTM17" s="78"/>
      <c r="DTN17" s="78"/>
      <c r="DTO17" s="78"/>
      <c r="DTP17" s="78"/>
      <c r="DTQ17" s="78"/>
      <c r="DTR17" s="78"/>
      <c r="DTS17" s="78"/>
      <c r="DTT17" s="78"/>
      <c r="DTU17" s="78"/>
      <c r="DTV17" s="78"/>
      <c r="DTW17" s="78"/>
      <c r="DTX17" s="78"/>
      <c r="DTY17" s="78"/>
      <c r="DTZ17" s="78"/>
      <c r="DUA17" s="78"/>
      <c r="DUB17" s="78"/>
      <c r="DUC17" s="78"/>
      <c r="DUD17" s="78"/>
      <c r="DUE17" s="78"/>
      <c r="DUF17" s="78"/>
      <c r="DUG17" s="78"/>
      <c r="DUH17" s="78"/>
      <c r="DUI17" s="78"/>
      <c r="DUJ17" s="78"/>
      <c r="DUK17" s="78"/>
      <c r="DUL17" s="78"/>
      <c r="DUM17" s="78"/>
      <c r="DUN17" s="78"/>
      <c r="DUO17" s="78"/>
      <c r="DUP17" s="78"/>
      <c r="DUQ17" s="78"/>
      <c r="DUR17" s="78"/>
      <c r="DUS17" s="78"/>
      <c r="DUT17" s="78"/>
      <c r="DUU17" s="78"/>
      <c r="DUV17" s="78"/>
      <c r="DUW17" s="78"/>
      <c r="DUX17" s="78"/>
      <c r="DUY17" s="78"/>
      <c r="DUZ17" s="78"/>
      <c r="DVA17" s="78"/>
      <c r="DVB17" s="78"/>
      <c r="DVC17" s="78"/>
      <c r="DVD17" s="78"/>
      <c r="DVE17" s="78"/>
      <c r="DVF17" s="78"/>
      <c r="DVG17" s="78"/>
      <c r="DVH17" s="78"/>
      <c r="DVI17" s="78"/>
      <c r="DVJ17" s="78"/>
      <c r="DVK17" s="78"/>
      <c r="DVL17" s="78"/>
      <c r="DVM17" s="78"/>
      <c r="DVN17" s="78"/>
      <c r="DVO17" s="78"/>
      <c r="DVP17" s="78"/>
      <c r="DVQ17" s="78"/>
      <c r="DVR17" s="78"/>
      <c r="DVS17" s="78"/>
      <c r="DVT17" s="78"/>
      <c r="DVU17" s="78"/>
      <c r="DVV17" s="78"/>
      <c r="DVW17" s="78"/>
      <c r="DVX17" s="78"/>
      <c r="DVY17" s="78"/>
      <c r="DVZ17" s="78"/>
      <c r="DWA17" s="78"/>
      <c r="DWB17" s="78"/>
      <c r="DWC17" s="78"/>
      <c r="DWD17" s="78"/>
      <c r="DWE17" s="78"/>
      <c r="DWF17" s="78"/>
      <c r="DWG17" s="78"/>
      <c r="DWH17" s="78"/>
      <c r="DWI17" s="78"/>
      <c r="DWJ17" s="78"/>
      <c r="DWK17" s="78"/>
      <c r="DWL17" s="78"/>
      <c r="DWM17" s="78"/>
      <c r="DWN17" s="78"/>
      <c r="DWO17" s="78"/>
      <c r="DWP17" s="78"/>
      <c r="DWQ17" s="78"/>
      <c r="DWR17" s="78"/>
      <c r="DWS17" s="78"/>
      <c r="DWT17" s="78"/>
      <c r="DWU17" s="78"/>
      <c r="DWV17" s="78"/>
      <c r="DWW17" s="78"/>
      <c r="DWX17" s="78"/>
      <c r="DWY17" s="78"/>
      <c r="DWZ17" s="78"/>
      <c r="DXA17" s="78"/>
      <c r="DXB17" s="78"/>
      <c r="DXC17" s="78"/>
      <c r="DXD17" s="78"/>
      <c r="DXE17" s="78"/>
      <c r="DXF17" s="78"/>
      <c r="DXG17" s="78"/>
      <c r="DXH17" s="78"/>
      <c r="DXI17" s="78"/>
      <c r="DXJ17" s="78"/>
      <c r="DXK17" s="78"/>
      <c r="DXL17" s="78"/>
      <c r="DXM17" s="78"/>
      <c r="DXN17" s="78"/>
      <c r="DXO17" s="78"/>
      <c r="DXP17" s="78"/>
      <c r="DXQ17" s="78"/>
      <c r="DXR17" s="78"/>
      <c r="DXS17" s="78"/>
      <c r="DXT17" s="78"/>
      <c r="DXU17" s="78"/>
      <c r="DXV17" s="78"/>
      <c r="DXW17" s="78"/>
      <c r="DXX17" s="78"/>
      <c r="DXY17" s="78"/>
      <c r="DXZ17" s="78"/>
      <c r="DYA17" s="78"/>
      <c r="DYB17" s="78"/>
      <c r="DYC17" s="78"/>
      <c r="DYD17" s="78"/>
      <c r="DYE17" s="78"/>
      <c r="DYF17" s="78"/>
      <c r="DYG17" s="78"/>
      <c r="DYH17" s="78"/>
      <c r="DYI17" s="78"/>
      <c r="DYJ17" s="78"/>
      <c r="DYK17" s="78"/>
      <c r="DYL17" s="78"/>
      <c r="DYM17" s="78"/>
      <c r="DYN17" s="78"/>
      <c r="DYO17" s="78"/>
      <c r="DYP17" s="78"/>
      <c r="DYQ17" s="78"/>
      <c r="DYR17" s="78"/>
      <c r="DYS17" s="78"/>
      <c r="DYT17" s="78"/>
      <c r="DYU17" s="78"/>
      <c r="DYV17" s="78"/>
      <c r="DYW17" s="78"/>
      <c r="DYX17" s="78"/>
      <c r="DYY17" s="78"/>
      <c r="DYZ17" s="78"/>
      <c r="DZA17" s="78"/>
      <c r="DZB17" s="78"/>
      <c r="DZC17" s="78"/>
      <c r="DZD17" s="78"/>
      <c r="DZE17" s="78"/>
      <c r="DZF17" s="78"/>
      <c r="DZG17" s="78"/>
      <c r="DZH17" s="78"/>
      <c r="DZI17" s="78"/>
      <c r="DZJ17" s="78"/>
      <c r="DZK17" s="78"/>
      <c r="DZL17" s="78"/>
      <c r="DZM17" s="78"/>
      <c r="DZN17" s="78"/>
      <c r="DZO17" s="78"/>
      <c r="DZP17" s="78"/>
      <c r="DZQ17" s="78"/>
      <c r="DZR17" s="78"/>
      <c r="DZS17" s="78"/>
      <c r="DZT17" s="78"/>
      <c r="DZU17" s="78"/>
      <c r="DZV17" s="78"/>
      <c r="DZW17" s="78"/>
      <c r="DZX17" s="78"/>
      <c r="DZY17" s="78"/>
      <c r="DZZ17" s="78"/>
      <c r="EAA17" s="78"/>
      <c r="EAB17" s="78"/>
      <c r="EAC17" s="78"/>
      <c r="EAD17" s="78"/>
      <c r="EAE17" s="78"/>
      <c r="EAF17" s="78"/>
      <c r="EAG17" s="78"/>
      <c r="EAH17" s="78"/>
      <c r="EAI17" s="78"/>
      <c r="EAJ17" s="78"/>
      <c r="EAK17" s="78"/>
      <c r="EAL17" s="78"/>
      <c r="EAM17" s="78"/>
      <c r="EAN17" s="78"/>
      <c r="EAO17" s="78"/>
      <c r="EAP17" s="78"/>
      <c r="EAQ17" s="78"/>
      <c r="EAR17" s="78"/>
      <c r="EAS17" s="78"/>
      <c r="EAT17" s="78"/>
      <c r="EAU17" s="78"/>
      <c r="EAV17" s="78"/>
      <c r="EAW17" s="78"/>
      <c r="EAX17" s="78"/>
      <c r="EAY17" s="78"/>
      <c r="EAZ17" s="78"/>
      <c r="EBA17" s="78"/>
      <c r="EBB17" s="78"/>
      <c r="EBC17" s="78"/>
      <c r="EBD17" s="78"/>
      <c r="EBE17" s="78"/>
      <c r="EBF17" s="78"/>
      <c r="EBG17" s="78"/>
      <c r="EBH17" s="78"/>
      <c r="EBI17" s="78"/>
      <c r="EBJ17" s="78"/>
      <c r="EBK17" s="78"/>
      <c r="EBL17" s="78"/>
      <c r="EBM17" s="78"/>
      <c r="EBN17" s="78"/>
      <c r="EBO17" s="78"/>
      <c r="EBP17" s="78"/>
      <c r="EBQ17" s="78"/>
      <c r="EBR17" s="78"/>
      <c r="EBS17" s="78"/>
      <c r="EBT17" s="78"/>
      <c r="EBU17" s="78"/>
      <c r="EBV17" s="78"/>
      <c r="EBW17" s="78"/>
      <c r="EBX17" s="78"/>
      <c r="EBY17" s="78"/>
      <c r="EBZ17" s="78"/>
      <c r="ECA17" s="78"/>
      <c r="ECB17" s="78"/>
      <c r="ECC17" s="78"/>
      <c r="ECD17" s="78"/>
      <c r="ECE17" s="78"/>
      <c r="ECF17" s="78"/>
      <c r="ECG17" s="78"/>
      <c r="ECH17" s="78"/>
      <c r="ECI17" s="78"/>
      <c r="ECJ17" s="78"/>
      <c r="ECK17" s="78"/>
      <c r="ECL17" s="78"/>
      <c r="ECM17" s="78"/>
      <c r="ECN17" s="78"/>
      <c r="ECO17" s="78"/>
      <c r="ECP17" s="78"/>
      <c r="ECQ17" s="78"/>
      <c r="ECR17" s="78"/>
      <c r="ECS17" s="78"/>
      <c r="ECT17" s="78"/>
      <c r="ECU17" s="78"/>
      <c r="ECV17" s="78"/>
      <c r="ECW17" s="78"/>
      <c r="ECX17" s="78"/>
      <c r="ECY17" s="78"/>
      <c r="ECZ17" s="78"/>
      <c r="EDA17" s="78"/>
      <c r="EDB17" s="78"/>
      <c r="EDC17" s="78"/>
      <c r="EDD17" s="78"/>
      <c r="EDE17" s="78"/>
      <c r="EDF17" s="78"/>
      <c r="EDG17" s="78"/>
      <c r="EDH17" s="78"/>
      <c r="EDI17" s="78"/>
      <c r="EDJ17" s="78"/>
      <c r="EDK17" s="78"/>
      <c r="EDL17" s="78"/>
      <c r="EDM17" s="78"/>
      <c r="EDN17" s="78"/>
      <c r="EDO17" s="78"/>
      <c r="EDP17" s="78"/>
      <c r="EDQ17" s="78"/>
      <c r="EDR17" s="78"/>
      <c r="EDS17" s="78"/>
      <c r="EDT17" s="78"/>
      <c r="EDU17" s="78"/>
      <c r="EDV17" s="78"/>
      <c r="EDW17" s="78"/>
      <c r="EDX17" s="78"/>
      <c r="EDY17" s="78"/>
      <c r="EDZ17" s="78"/>
      <c r="EEA17" s="78"/>
      <c r="EEB17" s="78"/>
      <c r="EEC17" s="78"/>
      <c r="EED17" s="78"/>
      <c r="EEE17" s="78"/>
      <c r="EEF17" s="78"/>
      <c r="EEG17" s="78"/>
      <c r="EEH17" s="78"/>
      <c r="EEI17" s="78"/>
      <c r="EEJ17" s="78"/>
      <c r="EEK17" s="78"/>
      <c r="EEL17" s="78"/>
      <c r="EEM17" s="78"/>
      <c r="EEN17" s="78"/>
      <c r="EEO17" s="78"/>
      <c r="EEP17" s="78"/>
      <c r="EEQ17" s="78"/>
      <c r="EER17" s="78"/>
      <c r="EES17" s="78"/>
      <c r="EET17" s="78"/>
      <c r="EEU17" s="78"/>
      <c r="EEV17" s="78"/>
      <c r="EEW17" s="78"/>
      <c r="EEX17" s="78"/>
      <c r="EEY17" s="78"/>
      <c r="EEZ17" s="78"/>
      <c r="EFA17" s="78"/>
      <c r="EFB17" s="78"/>
      <c r="EFC17" s="78"/>
      <c r="EFD17" s="78"/>
      <c r="EFE17" s="78"/>
      <c r="EFF17" s="78"/>
      <c r="EFG17" s="78"/>
      <c r="EFH17" s="78"/>
      <c r="EFI17" s="78"/>
      <c r="EFJ17" s="78"/>
      <c r="EFK17" s="78"/>
      <c r="EFL17" s="78"/>
      <c r="EFM17" s="78"/>
      <c r="EFN17" s="78"/>
      <c r="EFO17" s="78"/>
      <c r="EFP17" s="78"/>
      <c r="EFQ17" s="78"/>
      <c r="EFR17" s="78"/>
      <c r="EFS17" s="78"/>
      <c r="EFT17" s="78"/>
      <c r="EFU17" s="78"/>
      <c r="EFV17" s="78"/>
      <c r="EFW17" s="78"/>
      <c r="EFX17" s="78"/>
      <c r="EFY17" s="78"/>
      <c r="EFZ17" s="78"/>
      <c r="EGA17" s="78"/>
      <c r="EGB17" s="78"/>
      <c r="EGC17" s="78"/>
      <c r="EGD17" s="78"/>
      <c r="EGE17" s="78"/>
      <c r="EGF17" s="78"/>
      <c r="EGG17" s="78"/>
      <c r="EGH17" s="78"/>
      <c r="EGI17" s="78"/>
      <c r="EGJ17" s="78"/>
      <c r="EGK17" s="78"/>
      <c r="EGL17" s="78"/>
      <c r="EGM17" s="78"/>
      <c r="EGN17" s="78"/>
      <c r="EGO17" s="78"/>
      <c r="EGP17" s="78"/>
      <c r="EGQ17" s="78"/>
      <c r="EGR17" s="78"/>
      <c r="EGS17" s="78"/>
      <c r="EGT17" s="78"/>
      <c r="EGU17" s="78"/>
      <c r="EGV17" s="78"/>
      <c r="EGW17" s="78"/>
      <c r="EGX17" s="78"/>
      <c r="EGY17" s="78"/>
      <c r="EGZ17" s="78"/>
      <c r="EHA17" s="78"/>
      <c r="EHB17" s="78"/>
      <c r="EHC17" s="78"/>
      <c r="EHD17" s="78"/>
      <c r="EHE17" s="78"/>
      <c r="EHF17" s="78"/>
      <c r="EHG17" s="78"/>
      <c r="EHH17" s="78"/>
      <c r="EHI17" s="78"/>
      <c r="EHJ17" s="78"/>
      <c r="EHK17" s="78"/>
      <c r="EHL17" s="78"/>
      <c r="EHM17" s="78"/>
      <c r="EHN17" s="78"/>
      <c r="EHO17" s="78"/>
      <c r="EHP17" s="78"/>
      <c r="EHQ17" s="78"/>
      <c r="EHR17" s="78"/>
      <c r="EHS17" s="78"/>
      <c r="EHT17" s="78"/>
      <c r="EHU17" s="78"/>
      <c r="EHV17" s="78"/>
      <c r="EHW17" s="78"/>
      <c r="EHX17" s="78"/>
      <c r="EHY17" s="78"/>
      <c r="EHZ17" s="78"/>
      <c r="EIA17" s="78"/>
      <c r="EIB17" s="78"/>
      <c r="EIC17" s="78"/>
      <c r="EID17" s="78"/>
      <c r="EIE17" s="78"/>
      <c r="EIF17" s="78"/>
      <c r="EIG17" s="78"/>
      <c r="EIH17" s="78"/>
      <c r="EII17" s="78"/>
      <c r="EIJ17" s="78"/>
      <c r="EIK17" s="78"/>
      <c r="EIL17" s="78"/>
      <c r="EIM17" s="78"/>
      <c r="EIN17" s="78"/>
      <c r="EIO17" s="78"/>
      <c r="EIP17" s="78"/>
      <c r="EIQ17" s="78"/>
      <c r="EIR17" s="78"/>
      <c r="EIS17" s="78"/>
      <c r="EIT17" s="78"/>
      <c r="EIU17" s="78"/>
      <c r="EIV17" s="78"/>
      <c r="EIW17" s="78"/>
      <c r="EIX17" s="78"/>
      <c r="EIY17" s="78"/>
      <c r="EIZ17" s="78"/>
      <c r="EJA17" s="78"/>
      <c r="EJB17" s="78"/>
      <c r="EJC17" s="78"/>
      <c r="EJD17" s="78"/>
      <c r="EJE17" s="78"/>
      <c r="EJF17" s="78"/>
      <c r="EJG17" s="78"/>
      <c r="EJH17" s="78"/>
      <c r="EJI17" s="78"/>
      <c r="EJJ17" s="78"/>
      <c r="EJK17" s="78"/>
      <c r="EJL17" s="78"/>
      <c r="EJM17" s="78"/>
      <c r="EJN17" s="78"/>
      <c r="EJO17" s="78"/>
      <c r="EJP17" s="78"/>
      <c r="EJQ17" s="78"/>
      <c r="EJR17" s="78"/>
      <c r="EJS17" s="78"/>
      <c r="EJT17" s="78"/>
      <c r="EJU17" s="78"/>
      <c r="EJV17" s="78"/>
      <c r="EJW17" s="78"/>
      <c r="EJX17" s="78"/>
      <c r="EJY17" s="78"/>
      <c r="EJZ17" s="78"/>
      <c r="EKA17" s="78"/>
      <c r="EKB17" s="78"/>
      <c r="EKC17" s="78"/>
      <c r="EKD17" s="78"/>
      <c r="EKE17" s="78"/>
      <c r="EKF17" s="78"/>
      <c r="EKG17" s="78"/>
      <c r="EKH17" s="78"/>
      <c r="EKI17" s="78"/>
      <c r="EKJ17" s="78"/>
      <c r="EKK17" s="78"/>
      <c r="EKL17" s="78"/>
      <c r="EKM17" s="78"/>
      <c r="EKN17" s="78"/>
      <c r="EKO17" s="78"/>
      <c r="EKP17" s="78"/>
      <c r="EKQ17" s="78"/>
      <c r="EKR17" s="78"/>
      <c r="EKS17" s="78"/>
      <c r="EKT17" s="78"/>
      <c r="EKU17" s="78"/>
      <c r="EKV17" s="78"/>
      <c r="EKW17" s="78"/>
      <c r="EKX17" s="78"/>
      <c r="EKY17" s="78"/>
      <c r="EKZ17" s="78"/>
      <c r="ELA17" s="78"/>
      <c r="ELB17" s="78"/>
      <c r="ELC17" s="78"/>
      <c r="ELD17" s="78"/>
      <c r="ELE17" s="78"/>
      <c r="ELF17" s="78"/>
      <c r="ELG17" s="78"/>
      <c r="ELH17" s="78"/>
      <c r="ELI17" s="78"/>
      <c r="ELJ17" s="78"/>
      <c r="ELK17" s="78"/>
      <c r="ELL17" s="78"/>
      <c r="ELM17" s="78"/>
      <c r="ELN17" s="78"/>
      <c r="ELO17" s="78"/>
      <c r="ELP17" s="78"/>
      <c r="ELQ17" s="78"/>
      <c r="ELR17" s="78"/>
      <c r="ELS17" s="78"/>
      <c r="ELT17" s="78"/>
      <c r="ELU17" s="78"/>
      <c r="ELV17" s="78"/>
      <c r="ELW17" s="78"/>
      <c r="ELX17" s="78"/>
      <c r="ELY17" s="78"/>
      <c r="ELZ17" s="78"/>
      <c r="EMA17" s="78"/>
      <c r="EMB17" s="78"/>
      <c r="EMC17" s="78"/>
      <c r="EMD17" s="78"/>
      <c r="EME17" s="78"/>
      <c r="EMF17" s="78"/>
      <c r="EMG17" s="78"/>
      <c r="EMH17" s="78"/>
      <c r="EMI17" s="78"/>
      <c r="EMJ17" s="78"/>
      <c r="EMK17" s="78"/>
      <c r="EML17" s="78"/>
      <c r="EMM17" s="78"/>
      <c r="EMN17" s="78"/>
      <c r="EMO17" s="78"/>
      <c r="EMP17" s="78"/>
      <c r="EMQ17" s="78"/>
      <c r="EMR17" s="78"/>
      <c r="EMS17" s="78"/>
      <c r="EMT17" s="78"/>
      <c r="EMU17" s="78"/>
      <c r="EMV17" s="78"/>
      <c r="EMW17" s="78"/>
      <c r="EMX17" s="78"/>
      <c r="EMY17" s="78"/>
      <c r="EMZ17" s="78"/>
      <c r="ENA17" s="78"/>
      <c r="ENB17" s="78"/>
      <c r="ENC17" s="78"/>
      <c r="END17" s="78"/>
      <c r="ENE17" s="78"/>
      <c r="ENF17" s="78"/>
      <c r="ENG17" s="78"/>
      <c r="ENH17" s="78"/>
      <c r="ENI17" s="78"/>
      <c r="ENJ17" s="78"/>
      <c r="ENK17" s="78"/>
      <c r="ENL17" s="78"/>
      <c r="ENM17" s="78"/>
      <c r="ENN17" s="78"/>
      <c r="ENO17" s="78"/>
      <c r="ENP17" s="78"/>
      <c r="ENQ17" s="78"/>
      <c r="ENR17" s="78"/>
      <c r="ENS17" s="78"/>
      <c r="ENT17" s="78"/>
      <c r="ENU17" s="78"/>
      <c r="ENV17" s="78"/>
      <c r="ENW17" s="78"/>
      <c r="ENX17" s="78"/>
      <c r="ENY17" s="78"/>
      <c r="ENZ17" s="78"/>
      <c r="EOA17" s="78"/>
      <c r="EOB17" s="78"/>
      <c r="EOC17" s="78"/>
      <c r="EOD17" s="78"/>
      <c r="EOE17" s="78"/>
      <c r="EOF17" s="78"/>
      <c r="EOG17" s="78"/>
      <c r="EOH17" s="78"/>
      <c r="EOI17" s="78"/>
      <c r="EOJ17" s="78"/>
      <c r="EOK17" s="78"/>
      <c r="EOL17" s="78"/>
      <c r="EOM17" s="78"/>
      <c r="EON17" s="78"/>
      <c r="EOO17" s="78"/>
      <c r="EOP17" s="78"/>
      <c r="EOQ17" s="78"/>
      <c r="EOR17" s="78"/>
      <c r="EOS17" s="78"/>
      <c r="EOT17" s="78"/>
      <c r="EOU17" s="78"/>
      <c r="EOV17" s="78"/>
      <c r="EOW17" s="78"/>
      <c r="EOX17" s="78"/>
      <c r="EOY17" s="78"/>
      <c r="EOZ17" s="78"/>
      <c r="EPA17" s="78"/>
      <c r="EPB17" s="78"/>
      <c r="EPC17" s="78"/>
      <c r="EPD17" s="78"/>
      <c r="EPE17" s="78"/>
      <c r="EPF17" s="78"/>
      <c r="EPG17" s="78"/>
      <c r="EPH17" s="78"/>
      <c r="EPI17" s="78"/>
      <c r="EPJ17" s="78"/>
      <c r="EPK17" s="78"/>
      <c r="EPL17" s="78"/>
      <c r="EPM17" s="78"/>
      <c r="EPN17" s="78"/>
      <c r="EPO17" s="78"/>
      <c r="EPP17" s="78"/>
      <c r="EPQ17" s="78"/>
      <c r="EPR17" s="78"/>
      <c r="EPS17" s="78"/>
      <c r="EPT17" s="78"/>
      <c r="EPU17" s="78"/>
      <c r="EPV17" s="78"/>
      <c r="EPW17" s="78"/>
      <c r="EPX17" s="78"/>
      <c r="EPY17" s="78"/>
      <c r="EPZ17" s="78"/>
      <c r="EQA17" s="78"/>
      <c r="EQB17" s="78"/>
      <c r="EQC17" s="78"/>
      <c r="EQD17" s="78"/>
      <c r="EQE17" s="78"/>
      <c r="EQF17" s="78"/>
      <c r="EQG17" s="78"/>
      <c r="EQH17" s="78"/>
      <c r="EQI17" s="78"/>
      <c r="EQJ17" s="78"/>
      <c r="EQK17" s="78"/>
      <c r="EQL17" s="78"/>
      <c r="EQM17" s="78"/>
      <c r="EQN17" s="78"/>
      <c r="EQO17" s="78"/>
      <c r="EQP17" s="78"/>
      <c r="EQQ17" s="78"/>
      <c r="EQR17" s="78"/>
      <c r="EQS17" s="78"/>
      <c r="EQT17" s="78"/>
      <c r="EQU17" s="78"/>
      <c r="EQV17" s="78"/>
      <c r="EQW17" s="78"/>
      <c r="EQX17" s="78"/>
      <c r="EQY17" s="78"/>
      <c r="EQZ17" s="78"/>
      <c r="ERA17" s="78"/>
      <c r="ERB17" s="78"/>
      <c r="ERC17" s="78"/>
      <c r="ERD17" s="78"/>
      <c r="ERE17" s="78"/>
      <c r="ERF17" s="78"/>
      <c r="ERG17" s="78"/>
      <c r="ERH17" s="78"/>
      <c r="ERI17" s="78"/>
      <c r="ERJ17" s="78"/>
      <c r="ERK17" s="78"/>
      <c r="ERL17" s="78"/>
      <c r="ERM17" s="78"/>
      <c r="ERN17" s="78"/>
      <c r="ERO17" s="78"/>
      <c r="ERP17" s="78"/>
      <c r="ERQ17" s="78"/>
      <c r="ERR17" s="78"/>
      <c r="ERS17" s="78"/>
      <c r="ERT17" s="78"/>
      <c r="ERU17" s="78"/>
      <c r="ERV17" s="78"/>
      <c r="ERW17" s="78"/>
      <c r="ERX17" s="78"/>
      <c r="ERY17" s="78"/>
      <c r="ERZ17" s="78"/>
      <c r="ESA17" s="78"/>
      <c r="ESB17" s="78"/>
      <c r="ESC17" s="78"/>
      <c r="ESD17" s="78"/>
      <c r="ESE17" s="78"/>
      <c r="ESF17" s="78"/>
      <c r="ESG17" s="78"/>
      <c r="ESH17" s="78"/>
      <c r="ESI17" s="78"/>
      <c r="ESJ17" s="78"/>
      <c r="ESK17" s="78"/>
      <c r="ESL17" s="78"/>
      <c r="ESM17" s="78"/>
      <c r="ESN17" s="78"/>
      <c r="ESO17" s="78"/>
      <c r="ESP17" s="78"/>
      <c r="ESQ17" s="78"/>
      <c r="ESR17" s="78"/>
      <c r="ESS17" s="78"/>
      <c r="EST17" s="78"/>
      <c r="ESU17" s="78"/>
      <c r="ESV17" s="78"/>
      <c r="ESW17" s="78"/>
      <c r="ESX17" s="78"/>
      <c r="ESY17" s="78"/>
      <c r="ESZ17" s="78"/>
      <c r="ETA17" s="78"/>
      <c r="ETB17" s="78"/>
      <c r="ETC17" s="78"/>
      <c r="ETD17" s="78"/>
      <c r="ETE17" s="78"/>
      <c r="ETF17" s="78"/>
      <c r="ETG17" s="78"/>
      <c r="ETH17" s="78"/>
      <c r="ETI17" s="78"/>
      <c r="ETJ17" s="78"/>
      <c r="ETK17" s="78"/>
      <c r="ETL17" s="78"/>
      <c r="ETM17" s="78"/>
      <c r="ETN17" s="78"/>
      <c r="ETO17" s="78"/>
      <c r="ETP17" s="78"/>
      <c r="ETQ17" s="78"/>
      <c r="ETR17" s="78"/>
      <c r="ETS17" s="78"/>
      <c r="ETT17" s="78"/>
      <c r="ETU17" s="78"/>
      <c r="ETV17" s="78"/>
      <c r="ETW17" s="78"/>
      <c r="ETX17" s="78"/>
      <c r="ETY17" s="78"/>
      <c r="ETZ17" s="78"/>
      <c r="EUA17" s="78"/>
      <c r="EUB17" s="78"/>
      <c r="EUC17" s="78"/>
      <c r="EUD17" s="78"/>
      <c r="EUE17" s="78"/>
      <c r="EUF17" s="78"/>
      <c r="EUG17" s="78"/>
      <c r="EUH17" s="78"/>
      <c r="EUI17" s="78"/>
      <c r="EUJ17" s="78"/>
      <c r="EUK17" s="78"/>
      <c r="EUL17" s="78"/>
      <c r="EUM17" s="78"/>
      <c r="EUN17" s="78"/>
      <c r="EUO17" s="78"/>
      <c r="EUP17" s="78"/>
      <c r="EUQ17" s="78"/>
      <c r="EUR17" s="78"/>
      <c r="EUS17" s="78"/>
      <c r="EUT17" s="78"/>
      <c r="EUU17" s="78"/>
      <c r="EUV17" s="78"/>
      <c r="EUW17" s="78"/>
      <c r="EUX17" s="78"/>
      <c r="EUY17" s="78"/>
      <c r="EUZ17" s="78"/>
      <c r="EVA17" s="78"/>
      <c r="EVB17" s="78"/>
      <c r="EVC17" s="78"/>
      <c r="EVD17" s="78"/>
      <c r="EVE17" s="78"/>
      <c r="EVF17" s="78"/>
      <c r="EVG17" s="78"/>
      <c r="EVH17" s="78"/>
      <c r="EVI17" s="78"/>
      <c r="EVJ17" s="78"/>
      <c r="EVK17" s="78"/>
      <c r="EVL17" s="78"/>
      <c r="EVM17" s="78"/>
      <c r="EVN17" s="78"/>
      <c r="EVO17" s="78"/>
      <c r="EVP17" s="78"/>
      <c r="EVQ17" s="78"/>
      <c r="EVR17" s="78"/>
      <c r="EVS17" s="78"/>
      <c r="EVT17" s="78"/>
      <c r="EVU17" s="78"/>
      <c r="EVV17" s="78"/>
      <c r="EVW17" s="78"/>
      <c r="EVX17" s="78"/>
      <c r="EVY17" s="78"/>
      <c r="EVZ17" s="78"/>
      <c r="EWA17" s="78"/>
      <c r="EWB17" s="78"/>
      <c r="EWC17" s="78"/>
      <c r="EWD17" s="78"/>
      <c r="EWE17" s="78"/>
      <c r="EWF17" s="78"/>
      <c r="EWG17" s="78"/>
      <c r="EWH17" s="78"/>
      <c r="EWI17" s="78"/>
      <c r="EWJ17" s="78"/>
      <c r="EWK17" s="78"/>
      <c r="EWL17" s="78"/>
      <c r="EWM17" s="78"/>
      <c r="EWN17" s="78"/>
      <c r="EWO17" s="78"/>
      <c r="EWP17" s="78"/>
      <c r="EWQ17" s="78"/>
      <c r="EWR17" s="78"/>
      <c r="EWS17" s="78"/>
      <c r="EWT17" s="78"/>
      <c r="EWU17" s="78"/>
      <c r="EWV17" s="78"/>
      <c r="EWW17" s="78"/>
      <c r="EWX17" s="78"/>
      <c r="EWY17" s="78"/>
      <c r="EWZ17" s="78"/>
      <c r="EXA17" s="78"/>
      <c r="EXB17" s="78"/>
      <c r="EXC17" s="78"/>
      <c r="EXD17" s="78"/>
      <c r="EXE17" s="78"/>
      <c r="EXF17" s="78"/>
      <c r="EXG17" s="78"/>
      <c r="EXH17" s="78"/>
      <c r="EXI17" s="78"/>
      <c r="EXJ17" s="78"/>
      <c r="EXK17" s="78"/>
      <c r="EXL17" s="78"/>
      <c r="EXM17" s="78"/>
      <c r="EXN17" s="78"/>
      <c r="EXO17" s="78"/>
      <c r="EXP17" s="78"/>
      <c r="EXQ17" s="78"/>
      <c r="EXR17" s="78"/>
      <c r="EXS17" s="78"/>
      <c r="EXT17" s="78"/>
      <c r="EXU17" s="78"/>
      <c r="EXV17" s="78"/>
      <c r="EXW17" s="78"/>
      <c r="EXX17" s="78"/>
      <c r="EXY17" s="78"/>
      <c r="EXZ17" s="78"/>
      <c r="EYA17" s="78"/>
      <c r="EYB17" s="78"/>
      <c r="EYC17" s="78"/>
      <c r="EYD17" s="78"/>
      <c r="EYE17" s="78"/>
      <c r="EYF17" s="78"/>
      <c r="EYG17" s="78"/>
      <c r="EYH17" s="78"/>
      <c r="EYI17" s="78"/>
      <c r="EYJ17" s="78"/>
      <c r="EYK17" s="78"/>
      <c r="EYL17" s="78"/>
      <c r="EYM17" s="78"/>
      <c r="EYN17" s="78"/>
      <c r="EYO17" s="78"/>
      <c r="EYP17" s="78"/>
      <c r="EYQ17" s="78"/>
      <c r="EYR17" s="78"/>
      <c r="EYS17" s="78"/>
      <c r="EYT17" s="78"/>
      <c r="EYU17" s="78"/>
      <c r="EYV17" s="78"/>
      <c r="EYW17" s="78"/>
      <c r="EYX17" s="78"/>
      <c r="EYY17" s="78"/>
      <c r="EYZ17" s="78"/>
      <c r="EZA17" s="78"/>
      <c r="EZB17" s="78"/>
      <c r="EZC17" s="78"/>
      <c r="EZD17" s="78"/>
      <c r="EZE17" s="78"/>
      <c r="EZF17" s="78"/>
      <c r="EZG17" s="78"/>
      <c r="EZH17" s="78"/>
      <c r="EZI17" s="78"/>
      <c r="EZJ17" s="78"/>
      <c r="EZK17" s="78"/>
      <c r="EZL17" s="78"/>
      <c r="EZM17" s="78"/>
      <c r="EZN17" s="78"/>
      <c r="EZO17" s="78"/>
      <c r="EZP17" s="78"/>
      <c r="EZQ17" s="78"/>
      <c r="EZR17" s="78"/>
      <c r="EZS17" s="78"/>
      <c r="EZT17" s="78"/>
      <c r="EZU17" s="78"/>
      <c r="EZV17" s="78"/>
      <c r="EZW17" s="78"/>
      <c r="EZX17" s="78"/>
      <c r="EZY17" s="78"/>
      <c r="EZZ17" s="78"/>
      <c r="FAA17" s="78"/>
      <c r="FAB17" s="78"/>
      <c r="FAC17" s="78"/>
      <c r="FAD17" s="78"/>
      <c r="FAE17" s="78"/>
      <c r="FAF17" s="78"/>
      <c r="FAG17" s="78"/>
      <c r="FAH17" s="78"/>
      <c r="FAI17" s="78"/>
      <c r="FAJ17" s="78"/>
      <c r="FAK17" s="78"/>
      <c r="FAL17" s="78"/>
      <c r="FAM17" s="78"/>
      <c r="FAN17" s="78"/>
      <c r="FAO17" s="78"/>
      <c r="FAP17" s="78"/>
      <c r="FAQ17" s="78"/>
      <c r="FAR17" s="78"/>
      <c r="FAS17" s="78"/>
      <c r="FAT17" s="78"/>
      <c r="FAU17" s="78"/>
      <c r="FAV17" s="78"/>
      <c r="FAW17" s="78"/>
      <c r="FAX17" s="78"/>
      <c r="FAY17" s="78"/>
      <c r="FAZ17" s="78"/>
      <c r="FBA17" s="78"/>
      <c r="FBB17" s="78"/>
      <c r="FBC17" s="78"/>
      <c r="FBD17" s="78"/>
      <c r="FBE17" s="78"/>
      <c r="FBF17" s="78"/>
      <c r="FBG17" s="78"/>
      <c r="FBH17" s="78"/>
      <c r="FBI17" s="78"/>
      <c r="FBJ17" s="78"/>
      <c r="FBK17" s="78"/>
      <c r="FBL17" s="78"/>
      <c r="FBM17" s="78"/>
      <c r="FBN17" s="78"/>
      <c r="FBO17" s="78"/>
      <c r="FBP17" s="78"/>
      <c r="FBQ17" s="78"/>
      <c r="FBR17" s="78"/>
      <c r="FBS17" s="78"/>
      <c r="FBT17" s="78"/>
      <c r="FBU17" s="78"/>
      <c r="FBV17" s="78"/>
      <c r="FBW17" s="78"/>
      <c r="FBX17" s="78"/>
      <c r="FBY17" s="78"/>
      <c r="FBZ17" s="78"/>
      <c r="FCA17" s="78"/>
      <c r="FCB17" s="78"/>
      <c r="FCC17" s="78"/>
      <c r="FCD17" s="78"/>
      <c r="FCE17" s="78"/>
      <c r="FCF17" s="78"/>
      <c r="FCG17" s="78"/>
      <c r="FCH17" s="78"/>
      <c r="FCI17" s="78"/>
      <c r="FCJ17" s="78"/>
      <c r="FCK17" s="78"/>
      <c r="FCL17" s="78"/>
      <c r="FCM17" s="78"/>
      <c r="FCN17" s="78"/>
      <c r="FCO17" s="78"/>
      <c r="FCP17" s="78"/>
      <c r="FCQ17" s="78"/>
      <c r="FCR17" s="78"/>
      <c r="FCS17" s="78"/>
      <c r="FCT17" s="78"/>
      <c r="FCU17" s="78"/>
      <c r="FCV17" s="78"/>
      <c r="FCW17" s="78"/>
      <c r="FCX17" s="78"/>
      <c r="FCY17" s="78"/>
      <c r="FCZ17" s="78"/>
      <c r="FDA17" s="78"/>
      <c r="FDB17" s="78"/>
      <c r="FDC17" s="78"/>
      <c r="FDD17" s="78"/>
      <c r="FDE17" s="78"/>
      <c r="FDF17" s="78"/>
      <c r="FDG17" s="78"/>
      <c r="FDH17" s="78"/>
      <c r="FDI17" s="78"/>
      <c r="FDJ17" s="78"/>
      <c r="FDK17" s="78"/>
      <c r="FDL17" s="78"/>
      <c r="FDM17" s="78"/>
      <c r="FDN17" s="78"/>
      <c r="FDO17" s="78"/>
      <c r="FDP17" s="78"/>
      <c r="FDQ17" s="78"/>
      <c r="FDR17" s="78"/>
      <c r="FDS17" s="78"/>
      <c r="FDT17" s="78"/>
      <c r="FDU17" s="78"/>
      <c r="FDV17" s="78"/>
      <c r="FDW17" s="78"/>
      <c r="FDX17" s="78"/>
      <c r="FDY17" s="78"/>
      <c r="FDZ17" s="78"/>
      <c r="FEA17" s="78"/>
      <c r="FEB17" s="78"/>
      <c r="FEC17" s="78"/>
      <c r="FED17" s="78"/>
      <c r="FEE17" s="78"/>
      <c r="FEF17" s="78"/>
      <c r="FEG17" s="78"/>
      <c r="FEH17" s="78"/>
      <c r="FEI17" s="78"/>
      <c r="FEJ17" s="78"/>
      <c r="FEK17" s="78"/>
      <c r="FEL17" s="78"/>
      <c r="FEM17" s="78"/>
      <c r="FEN17" s="78"/>
      <c r="FEO17" s="78"/>
      <c r="FEP17" s="78"/>
      <c r="FEQ17" s="78"/>
      <c r="FER17" s="78"/>
      <c r="FES17" s="78"/>
      <c r="FET17" s="78"/>
      <c r="FEU17" s="78"/>
      <c r="FEV17" s="78"/>
      <c r="FEW17" s="78"/>
      <c r="FEX17" s="78"/>
      <c r="FEY17" s="78"/>
      <c r="FEZ17" s="78"/>
      <c r="FFA17" s="78"/>
      <c r="FFB17" s="78"/>
      <c r="FFC17" s="78"/>
      <c r="FFD17" s="78"/>
      <c r="FFE17" s="78"/>
      <c r="FFF17" s="78"/>
      <c r="FFG17" s="78"/>
      <c r="FFH17" s="78"/>
      <c r="FFI17" s="78"/>
      <c r="FFJ17" s="78"/>
      <c r="FFK17" s="78"/>
      <c r="FFL17" s="78"/>
      <c r="FFM17" s="78"/>
      <c r="FFN17" s="78"/>
      <c r="FFO17" s="78"/>
      <c r="FFP17" s="78"/>
      <c r="FFQ17" s="78"/>
      <c r="FFR17" s="78"/>
      <c r="FFS17" s="78"/>
      <c r="FFT17" s="78"/>
      <c r="FFU17" s="78"/>
      <c r="FFV17" s="78"/>
      <c r="FFW17" s="78"/>
      <c r="FFX17" s="78"/>
      <c r="FFY17" s="78"/>
      <c r="FFZ17" s="78"/>
      <c r="FGA17" s="78"/>
      <c r="FGB17" s="78"/>
      <c r="FGC17" s="78"/>
      <c r="FGD17" s="78"/>
      <c r="FGE17" s="78"/>
      <c r="FGF17" s="78"/>
      <c r="FGG17" s="78"/>
      <c r="FGH17" s="78"/>
      <c r="FGI17" s="78"/>
      <c r="FGJ17" s="78"/>
      <c r="FGK17" s="78"/>
      <c r="FGL17" s="78"/>
      <c r="FGM17" s="78"/>
      <c r="FGN17" s="78"/>
      <c r="FGO17" s="78"/>
      <c r="FGP17" s="78"/>
      <c r="FGQ17" s="78"/>
      <c r="FGR17" s="78"/>
      <c r="FGS17" s="78"/>
      <c r="FGT17" s="78"/>
      <c r="FGU17" s="78"/>
      <c r="FGV17" s="78"/>
      <c r="FGW17" s="78"/>
      <c r="FGX17" s="78"/>
      <c r="FGY17" s="78"/>
      <c r="FGZ17" s="78"/>
      <c r="FHA17" s="78"/>
      <c r="FHB17" s="78"/>
      <c r="FHC17" s="78"/>
      <c r="FHD17" s="78"/>
      <c r="FHE17" s="78"/>
      <c r="FHF17" s="78"/>
      <c r="FHG17" s="78"/>
      <c r="FHH17" s="78"/>
      <c r="FHI17" s="78"/>
      <c r="FHJ17" s="78"/>
      <c r="FHK17" s="78"/>
      <c r="FHL17" s="78"/>
      <c r="FHM17" s="78"/>
      <c r="FHN17" s="78"/>
      <c r="FHO17" s="78"/>
      <c r="FHP17" s="78"/>
      <c r="FHQ17" s="78"/>
      <c r="FHR17" s="78"/>
      <c r="FHS17" s="78"/>
      <c r="FHT17" s="78"/>
      <c r="FHU17" s="78"/>
      <c r="FHV17" s="78"/>
      <c r="FHW17" s="78"/>
      <c r="FHX17" s="78"/>
      <c r="FHY17" s="78"/>
      <c r="FHZ17" s="78"/>
      <c r="FIA17" s="78"/>
      <c r="FIB17" s="78"/>
      <c r="FIC17" s="78"/>
      <c r="FID17" s="78"/>
      <c r="FIE17" s="78"/>
      <c r="FIF17" s="78"/>
      <c r="FIG17" s="78"/>
      <c r="FIH17" s="78"/>
      <c r="FII17" s="78"/>
      <c r="FIJ17" s="78"/>
      <c r="FIK17" s="78"/>
      <c r="FIL17" s="78"/>
      <c r="FIM17" s="78"/>
      <c r="FIN17" s="78"/>
      <c r="FIO17" s="78"/>
      <c r="FIP17" s="78"/>
      <c r="FIQ17" s="78"/>
      <c r="FIR17" s="78"/>
      <c r="FIS17" s="78"/>
      <c r="FIT17" s="78"/>
      <c r="FIU17" s="78"/>
      <c r="FIV17" s="78"/>
      <c r="FIW17" s="78"/>
      <c r="FIX17" s="78"/>
      <c r="FIY17" s="78"/>
      <c r="FIZ17" s="78"/>
      <c r="FJA17" s="78"/>
      <c r="FJB17" s="78"/>
      <c r="FJC17" s="78"/>
      <c r="FJD17" s="78"/>
      <c r="FJE17" s="78"/>
      <c r="FJF17" s="78"/>
      <c r="FJG17" s="78"/>
      <c r="FJH17" s="78"/>
      <c r="FJI17" s="78"/>
      <c r="FJJ17" s="78"/>
      <c r="FJK17" s="78"/>
      <c r="FJL17" s="78"/>
      <c r="FJM17" s="78"/>
      <c r="FJN17" s="78"/>
      <c r="FJO17" s="78"/>
      <c r="FJP17" s="78"/>
      <c r="FJQ17" s="78"/>
      <c r="FJR17" s="78"/>
      <c r="FJS17" s="78"/>
      <c r="FJT17" s="78"/>
      <c r="FJU17" s="78"/>
      <c r="FJV17" s="78"/>
      <c r="FJW17" s="78"/>
      <c r="FJX17" s="78"/>
      <c r="FJY17" s="78"/>
      <c r="FJZ17" s="78"/>
      <c r="FKA17" s="78"/>
      <c r="FKB17" s="78"/>
      <c r="FKC17" s="78"/>
      <c r="FKD17" s="78"/>
      <c r="FKE17" s="78"/>
      <c r="FKF17" s="78"/>
      <c r="FKG17" s="78"/>
      <c r="FKH17" s="78"/>
      <c r="FKI17" s="78"/>
      <c r="FKJ17" s="78"/>
      <c r="FKK17" s="78"/>
      <c r="FKL17" s="78"/>
      <c r="FKM17" s="78"/>
      <c r="FKN17" s="78"/>
      <c r="FKO17" s="78"/>
      <c r="FKP17" s="78"/>
      <c r="FKQ17" s="78"/>
      <c r="FKR17" s="78"/>
      <c r="FKS17" s="78"/>
      <c r="FKT17" s="78"/>
      <c r="FKU17" s="78"/>
      <c r="FKV17" s="78"/>
      <c r="FKW17" s="78"/>
      <c r="FKX17" s="78"/>
      <c r="FKY17" s="78"/>
      <c r="FKZ17" s="78"/>
      <c r="FLA17" s="78"/>
      <c r="FLB17" s="78"/>
      <c r="FLC17" s="78"/>
      <c r="FLD17" s="78"/>
      <c r="FLE17" s="78"/>
      <c r="FLF17" s="78"/>
      <c r="FLG17" s="78"/>
      <c r="FLH17" s="78"/>
      <c r="FLI17" s="78"/>
      <c r="FLJ17" s="78"/>
      <c r="FLK17" s="78"/>
      <c r="FLL17" s="78"/>
      <c r="FLM17" s="78"/>
      <c r="FLN17" s="78"/>
      <c r="FLO17" s="78"/>
      <c r="FLP17" s="78"/>
      <c r="FLQ17" s="78"/>
      <c r="FLR17" s="78"/>
      <c r="FLS17" s="78"/>
      <c r="FLT17" s="78"/>
      <c r="FLU17" s="78"/>
      <c r="FLV17" s="78"/>
      <c r="FLW17" s="78"/>
      <c r="FLX17" s="78"/>
      <c r="FLY17" s="78"/>
      <c r="FLZ17" s="78"/>
      <c r="FMA17" s="78"/>
      <c r="FMB17" s="78"/>
      <c r="FMC17" s="78"/>
      <c r="FMD17" s="78"/>
      <c r="FME17" s="78"/>
      <c r="FMF17" s="78"/>
      <c r="FMG17" s="78"/>
      <c r="FMH17" s="78"/>
      <c r="FMI17" s="78"/>
      <c r="FMJ17" s="78"/>
      <c r="FMK17" s="78"/>
      <c r="FML17" s="78"/>
      <c r="FMM17" s="78"/>
      <c r="FMN17" s="78"/>
      <c r="FMO17" s="78"/>
      <c r="FMP17" s="78"/>
      <c r="FMQ17" s="78"/>
      <c r="FMR17" s="78"/>
      <c r="FMS17" s="78"/>
      <c r="FMT17" s="78"/>
      <c r="FMU17" s="78"/>
      <c r="FMV17" s="78"/>
      <c r="FMW17" s="78"/>
      <c r="FMX17" s="78"/>
      <c r="FMY17" s="78"/>
      <c r="FMZ17" s="78"/>
      <c r="FNA17" s="78"/>
      <c r="FNB17" s="78"/>
      <c r="FNC17" s="78"/>
      <c r="FND17" s="78"/>
      <c r="FNE17" s="78"/>
      <c r="FNF17" s="78"/>
      <c r="FNG17" s="78"/>
      <c r="FNH17" s="78"/>
      <c r="FNI17" s="78"/>
      <c r="FNJ17" s="78"/>
      <c r="FNK17" s="78"/>
      <c r="FNL17" s="78"/>
      <c r="FNM17" s="78"/>
      <c r="FNN17" s="78"/>
      <c r="FNO17" s="78"/>
      <c r="FNP17" s="78"/>
      <c r="FNQ17" s="78"/>
      <c r="FNR17" s="78"/>
      <c r="FNS17" s="78"/>
      <c r="FNT17" s="78"/>
      <c r="FNU17" s="78"/>
      <c r="FNV17" s="78"/>
      <c r="FNW17" s="78"/>
      <c r="FNX17" s="78"/>
      <c r="FNY17" s="78"/>
      <c r="FNZ17" s="78"/>
      <c r="FOA17" s="78"/>
      <c r="FOB17" s="78"/>
      <c r="FOC17" s="78"/>
      <c r="FOD17" s="78"/>
      <c r="FOE17" s="78"/>
      <c r="FOF17" s="78"/>
      <c r="FOG17" s="78"/>
      <c r="FOH17" s="78"/>
      <c r="FOI17" s="78"/>
      <c r="FOJ17" s="78"/>
      <c r="FOK17" s="78"/>
      <c r="FOL17" s="78"/>
      <c r="FOM17" s="78"/>
      <c r="FON17" s="78"/>
      <c r="FOO17" s="78"/>
      <c r="FOP17" s="78"/>
      <c r="FOQ17" s="78"/>
      <c r="FOR17" s="78"/>
      <c r="FOS17" s="78"/>
      <c r="FOT17" s="78"/>
      <c r="FOU17" s="78"/>
      <c r="FOV17" s="78"/>
      <c r="FOW17" s="78"/>
      <c r="FOX17" s="78"/>
      <c r="FOY17" s="78"/>
      <c r="FOZ17" s="78"/>
      <c r="FPA17" s="78"/>
      <c r="FPB17" s="78"/>
      <c r="FPC17" s="78"/>
      <c r="FPD17" s="78"/>
      <c r="FPE17" s="78"/>
      <c r="FPF17" s="78"/>
      <c r="FPG17" s="78"/>
      <c r="FPH17" s="78"/>
      <c r="FPI17" s="78"/>
      <c r="FPJ17" s="78"/>
      <c r="FPK17" s="78"/>
      <c r="FPL17" s="78"/>
      <c r="FPM17" s="78"/>
      <c r="FPN17" s="78"/>
      <c r="FPO17" s="78"/>
      <c r="FPP17" s="78"/>
      <c r="FPQ17" s="78"/>
      <c r="FPR17" s="78"/>
      <c r="FPS17" s="78"/>
      <c r="FPT17" s="78"/>
      <c r="FPU17" s="78"/>
      <c r="FPV17" s="78"/>
      <c r="FPW17" s="78"/>
      <c r="FPX17" s="78"/>
      <c r="FPY17" s="78"/>
      <c r="FPZ17" s="78"/>
      <c r="FQA17" s="78"/>
      <c r="FQB17" s="78"/>
      <c r="FQC17" s="78"/>
      <c r="FQD17" s="78"/>
      <c r="FQE17" s="78"/>
      <c r="FQF17" s="78"/>
      <c r="FQG17" s="78"/>
      <c r="FQH17" s="78"/>
      <c r="FQI17" s="78"/>
      <c r="FQJ17" s="78"/>
      <c r="FQK17" s="78"/>
      <c r="FQL17" s="78"/>
      <c r="FQM17" s="78"/>
      <c r="FQN17" s="78"/>
      <c r="FQO17" s="78"/>
      <c r="FQP17" s="78"/>
      <c r="FQQ17" s="78"/>
      <c r="FQR17" s="78"/>
      <c r="FQS17" s="78"/>
      <c r="FQT17" s="78"/>
      <c r="FQU17" s="78"/>
      <c r="FQV17" s="78"/>
      <c r="FQW17" s="78"/>
      <c r="FQX17" s="78"/>
      <c r="FQY17" s="78"/>
      <c r="FQZ17" s="78"/>
      <c r="FRA17" s="78"/>
      <c r="FRB17" s="78"/>
      <c r="FRC17" s="78"/>
      <c r="FRD17" s="78"/>
      <c r="FRE17" s="78"/>
      <c r="FRF17" s="78"/>
      <c r="FRG17" s="78"/>
      <c r="FRH17" s="78"/>
      <c r="FRI17" s="78"/>
      <c r="FRJ17" s="78"/>
      <c r="FRK17" s="78"/>
      <c r="FRL17" s="78"/>
      <c r="FRM17" s="78"/>
      <c r="FRN17" s="78"/>
      <c r="FRO17" s="78"/>
      <c r="FRP17" s="78"/>
      <c r="FRQ17" s="78"/>
      <c r="FRR17" s="78"/>
      <c r="FRS17" s="78"/>
      <c r="FRT17" s="78"/>
      <c r="FRU17" s="78"/>
      <c r="FRV17" s="78"/>
      <c r="FRW17" s="78"/>
      <c r="FRX17" s="78"/>
      <c r="FRY17" s="78"/>
      <c r="FRZ17" s="78"/>
      <c r="FSA17" s="78"/>
      <c r="FSB17" s="78"/>
      <c r="FSC17" s="78"/>
      <c r="FSD17" s="78"/>
      <c r="FSE17" s="78"/>
      <c r="FSF17" s="78"/>
      <c r="FSG17" s="78"/>
      <c r="FSH17" s="78"/>
      <c r="FSI17" s="78"/>
      <c r="FSJ17" s="78"/>
      <c r="FSK17" s="78"/>
      <c r="FSL17" s="78"/>
      <c r="FSM17" s="78"/>
      <c r="FSN17" s="78"/>
      <c r="FSO17" s="78"/>
      <c r="FSP17" s="78"/>
      <c r="FSQ17" s="78"/>
      <c r="FSR17" s="78"/>
      <c r="FSS17" s="78"/>
      <c r="FST17" s="78"/>
      <c r="FSU17" s="78"/>
      <c r="FSV17" s="78"/>
      <c r="FSW17" s="78"/>
      <c r="FSX17" s="78"/>
      <c r="FSY17" s="78"/>
      <c r="FSZ17" s="78"/>
      <c r="FTA17" s="78"/>
      <c r="FTB17" s="78"/>
      <c r="FTC17" s="78"/>
      <c r="FTD17" s="78"/>
      <c r="FTE17" s="78"/>
      <c r="FTF17" s="78"/>
      <c r="FTG17" s="78"/>
      <c r="FTH17" s="78"/>
      <c r="FTI17" s="78"/>
      <c r="FTJ17" s="78"/>
      <c r="FTK17" s="78"/>
      <c r="FTL17" s="78"/>
      <c r="FTM17" s="78"/>
      <c r="FTN17" s="78"/>
      <c r="FTO17" s="78"/>
      <c r="FTP17" s="78"/>
      <c r="FTQ17" s="78"/>
      <c r="FTR17" s="78"/>
      <c r="FTS17" s="78"/>
      <c r="FTT17" s="78"/>
      <c r="FTU17" s="78"/>
      <c r="FTV17" s="78"/>
      <c r="FTW17" s="78"/>
      <c r="FTX17" s="78"/>
      <c r="FTY17" s="78"/>
      <c r="FTZ17" s="78"/>
      <c r="FUA17" s="78"/>
      <c r="FUB17" s="78"/>
      <c r="FUC17" s="78"/>
      <c r="FUD17" s="78"/>
      <c r="FUE17" s="78"/>
      <c r="FUF17" s="78"/>
      <c r="FUG17" s="78"/>
      <c r="FUH17" s="78"/>
      <c r="FUI17" s="78"/>
      <c r="FUJ17" s="78"/>
      <c r="FUK17" s="78"/>
      <c r="FUL17" s="78"/>
      <c r="FUM17" s="78"/>
      <c r="FUN17" s="78"/>
      <c r="FUO17" s="78"/>
      <c r="FUP17" s="78"/>
      <c r="FUQ17" s="78"/>
      <c r="FUR17" s="78"/>
      <c r="FUS17" s="78"/>
      <c r="FUT17" s="78"/>
      <c r="FUU17" s="78"/>
      <c r="FUV17" s="78"/>
      <c r="FUW17" s="78"/>
      <c r="FUX17" s="78"/>
      <c r="FUY17" s="78"/>
      <c r="FUZ17" s="78"/>
      <c r="FVA17" s="78"/>
      <c r="FVB17" s="78"/>
      <c r="FVC17" s="78"/>
      <c r="FVD17" s="78"/>
      <c r="FVE17" s="78"/>
      <c r="FVF17" s="78"/>
      <c r="FVG17" s="78"/>
      <c r="FVH17" s="78"/>
      <c r="FVI17" s="78"/>
      <c r="FVJ17" s="78"/>
      <c r="FVK17" s="78"/>
      <c r="FVL17" s="78"/>
      <c r="FVM17" s="78"/>
      <c r="FVN17" s="78"/>
      <c r="FVO17" s="78"/>
      <c r="FVP17" s="78"/>
      <c r="FVQ17" s="78"/>
      <c r="FVR17" s="78"/>
      <c r="FVS17" s="78"/>
      <c r="FVT17" s="78"/>
      <c r="FVU17" s="78"/>
      <c r="FVV17" s="78"/>
      <c r="FVW17" s="78"/>
      <c r="FVX17" s="78"/>
      <c r="FVY17" s="78"/>
      <c r="FVZ17" s="78"/>
      <c r="FWA17" s="78"/>
      <c r="FWB17" s="78"/>
      <c r="FWC17" s="78"/>
      <c r="FWD17" s="78"/>
      <c r="FWE17" s="78"/>
      <c r="FWF17" s="78"/>
      <c r="FWG17" s="78"/>
      <c r="FWH17" s="78"/>
      <c r="FWI17" s="78"/>
      <c r="FWJ17" s="78"/>
      <c r="FWK17" s="78"/>
      <c r="FWL17" s="78"/>
      <c r="FWM17" s="78"/>
      <c r="FWN17" s="78"/>
      <c r="FWO17" s="78"/>
      <c r="FWP17" s="78"/>
      <c r="FWQ17" s="78"/>
      <c r="FWR17" s="78"/>
      <c r="FWS17" s="78"/>
      <c r="FWT17" s="78"/>
      <c r="FWU17" s="78"/>
      <c r="FWV17" s="78"/>
      <c r="FWW17" s="78"/>
      <c r="FWX17" s="78"/>
      <c r="FWY17" s="78"/>
      <c r="FWZ17" s="78"/>
      <c r="FXA17" s="78"/>
      <c r="FXB17" s="78"/>
      <c r="FXC17" s="78"/>
      <c r="FXD17" s="78"/>
      <c r="FXE17" s="78"/>
      <c r="FXF17" s="78"/>
      <c r="FXG17" s="78"/>
      <c r="FXH17" s="78"/>
      <c r="FXI17" s="78"/>
      <c r="FXJ17" s="78"/>
      <c r="FXK17" s="78"/>
      <c r="FXL17" s="78"/>
      <c r="FXM17" s="78"/>
      <c r="FXN17" s="78"/>
      <c r="FXO17" s="78"/>
      <c r="FXP17" s="78"/>
      <c r="FXQ17" s="78"/>
      <c r="FXR17" s="78"/>
      <c r="FXS17" s="78"/>
      <c r="FXT17" s="78"/>
      <c r="FXU17" s="78"/>
      <c r="FXV17" s="78"/>
      <c r="FXW17" s="78"/>
      <c r="FXX17" s="78"/>
      <c r="FXY17" s="78"/>
      <c r="FXZ17" s="78"/>
      <c r="FYA17" s="78"/>
      <c r="FYB17" s="78"/>
      <c r="FYC17" s="78"/>
      <c r="FYD17" s="78"/>
      <c r="FYE17" s="78"/>
      <c r="FYF17" s="78"/>
      <c r="FYG17" s="78"/>
      <c r="FYH17" s="78"/>
      <c r="FYI17" s="78"/>
      <c r="FYJ17" s="78"/>
      <c r="FYK17" s="78"/>
      <c r="FYL17" s="78"/>
      <c r="FYM17" s="78"/>
      <c r="FYN17" s="78"/>
      <c r="FYO17" s="78"/>
      <c r="FYP17" s="78"/>
      <c r="FYQ17" s="78"/>
      <c r="FYR17" s="78"/>
      <c r="FYS17" s="78"/>
      <c r="FYT17" s="78"/>
      <c r="FYU17" s="78"/>
      <c r="FYV17" s="78"/>
      <c r="FYW17" s="78"/>
      <c r="FYX17" s="78"/>
      <c r="FYY17" s="78"/>
      <c r="FYZ17" s="78"/>
      <c r="FZA17" s="78"/>
      <c r="FZB17" s="78"/>
      <c r="FZC17" s="78"/>
      <c r="FZD17" s="78"/>
      <c r="FZE17" s="78"/>
      <c r="FZF17" s="78"/>
      <c r="FZG17" s="78"/>
      <c r="FZH17" s="78"/>
      <c r="FZI17" s="78"/>
      <c r="FZJ17" s="78"/>
      <c r="FZK17" s="78"/>
      <c r="FZL17" s="78"/>
      <c r="FZM17" s="78"/>
      <c r="FZN17" s="78"/>
      <c r="FZO17" s="78"/>
      <c r="FZP17" s="78"/>
      <c r="FZQ17" s="78"/>
      <c r="FZR17" s="78"/>
      <c r="FZS17" s="78"/>
      <c r="FZT17" s="78"/>
      <c r="FZU17" s="78"/>
      <c r="FZV17" s="78"/>
      <c r="FZW17" s="78"/>
      <c r="FZX17" s="78"/>
      <c r="FZY17" s="78"/>
      <c r="FZZ17" s="78"/>
      <c r="GAA17" s="78"/>
      <c r="GAB17" s="78"/>
      <c r="GAC17" s="78"/>
      <c r="GAD17" s="78"/>
      <c r="GAE17" s="78"/>
      <c r="GAF17" s="78"/>
      <c r="GAG17" s="78"/>
      <c r="GAH17" s="78"/>
      <c r="GAI17" s="78"/>
      <c r="GAJ17" s="78"/>
      <c r="GAK17" s="78"/>
      <c r="GAL17" s="78"/>
      <c r="GAM17" s="78"/>
      <c r="GAN17" s="78"/>
      <c r="GAO17" s="78"/>
      <c r="GAP17" s="78"/>
      <c r="GAQ17" s="78"/>
      <c r="GAR17" s="78"/>
      <c r="GAS17" s="78"/>
      <c r="GAT17" s="78"/>
      <c r="GAU17" s="78"/>
      <c r="GAV17" s="78"/>
      <c r="GAW17" s="78"/>
      <c r="GAX17" s="78"/>
      <c r="GAY17" s="78"/>
      <c r="GAZ17" s="78"/>
      <c r="GBA17" s="78"/>
      <c r="GBB17" s="78"/>
      <c r="GBC17" s="78"/>
      <c r="GBD17" s="78"/>
      <c r="GBE17" s="78"/>
      <c r="GBF17" s="78"/>
      <c r="GBG17" s="78"/>
      <c r="GBH17" s="78"/>
      <c r="GBI17" s="78"/>
      <c r="GBJ17" s="78"/>
      <c r="GBK17" s="78"/>
      <c r="GBL17" s="78"/>
      <c r="GBM17" s="78"/>
      <c r="GBN17" s="78"/>
      <c r="GBO17" s="78"/>
      <c r="GBP17" s="78"/>
      <c r="GBQ17" s="78"/>
      <c r="GBR17" s="78"/>
      <c r="GBS17" s="78"/>
      <c r="GBT17" s="78"/>
      <c r="GBU17" s="78"/>
      <c r="GBV17" s="78"/>
      <c r="GBW17" s="78"/>
      <c r="GBX17" s="78"/>
      <c r="GBY17" s="78"/>
      <c r="GBZ17" s="78"/>
      <c r="GCA17" s="78"/>
      <c r="GCB17" s="78"/>
      <c r="GCC17" s="78"/>
      <c r="GCD17" s="78"/>
      <c r="GCE17" s="78"/>
      <c r="GCF17" s="78"/>
      <c r="GCG17" s="78"/>
      <c r="GCH17" s="78"/>
      <c r="GCI17" s="78"/>
      <c r="GCJ17" s="78"/>
      <c r="GCK17" s="78"/>
      <c r="GCL17" s="78"/>
      <c r="GCM17" s="78"/>
      <c r="GCN17" s="78"/>
      <c r="GCO17" s="78"/>
      <c r="GCP17" s="78"/>
      <c r="GCQ17" s="78"/>
      <c r="GCR17" s="78"/>
      <c r="GCS17" s="78"/>
      <c r="GCT17" s="78"/>
      <c r="GCU17" s="78"/>
      <c r="GCV17" s="78"/>
      <c r="GCW17" s="78"/>
      <c r="GCX17" s="78"/>
      <c r="GCY17" s="78"/>
      <c r="GCZ17" s="78"/>
      <c r="GDA17" s="78"/>
      <c r="GDB17" s="78"/>
      <c r="GDC17" s="78"/>
      <c r="GDD17" s="78"/>
      <c r="GDE17" s="78"/>
      <c r="GDF17" s="78"/>
      <c r="GDG17" s="78"/>
      <c r="GDH17" s="78"/>
      <c r="GDI17" s="78"/>
      <c r="GDJ17" s="78"/>
      <c r="GDK17" s="78"/>
      <c r="GDL17" s="78"/>
      <c r="GDM17" s="78"/>
      <c r="GDN17" s="78"/>
      <c r="GDO17" s="78"/>
      <c r="GDP17" s="78"/>
      <c r="GDQ17" s="78"/>
      <c r="GDR17" s="78"/>
      <c r="GDS17" s="78"/>
      <c r="GDT17" s="78"/>
      <c r="GDU17" s="78"/>
      <c r="GDV17" s="78"/>
      <c r="GDW17" s="78"/>
      <c r="GDX17" s="78"/>
      <c r="GDY17" s="78"/>
      <c r="GDZ17" s="78"/>
      <c r="GEA17" s="78"/>
      <c r="GEB17" s="78"/>
      <c r="GEC17" s="78"/>
      <c r="GED17" s="78"/>
      <c r="GEE17" s="78"/>
      <c r="GEF17" s="78"/>
      <c r="GEG17" s="78"/>
      <c r="GEH17" s="78"/>
      <c r="GEI17" s="78"/>
      <c r="GEJ17" s="78"/>
      <c r="GEK17" s="78"/>
      <c r="GEL17" s="78"/>
      <c r="GEM17" s="78"/>
      <c r="GEN17" s="78"/>
      <c r="GEO17" s="78"/>
      <c r="GEP17" s="78"/>
      <c r="GEQ17" s="78"/>
      <c r="GER17" s="78"/>
      <c r="GES17" s="78"/>
      <c r="GET17" s="78"/>
      <c r="GEU17" s="78"/>
      <c r="GEV17" s="78"/>
      <c r="GEW17" s="78"/>
      <c r="GEX17" s="78"/>
      <c r="GEY17" s="78"/>
      <c r="GEZ17" s="78"/>
      <c r="GFA17" s="78"/>
      <c r="GFB17" s="78"/>
      <c r="GFC17" s="78"/>
      <c r="GFD17" s="78"/>
      <c r="GFE17" s="78"/>
      <c r="GFF17" s="78"/>
      <c r="GFG17" s="78"/>
      <c r="GFH17" s="78"/>
      <c r="GFI17" s="78"/>
      <c r="GFJ17" s="78"/>
      <c r="GFK17" s="78"/>
      <c r="GFL17" s="78"/>
      <c r="GFM17" s="78"/>
      <c r="GFN17" s="78"/>
      <c r="GFO17" s="78"/>
      <c r="GFP17" s="78"/>
      <c r="GFQ17" s="78"/>
      <c r="GFR17" s="78"/>
      <c r="GFS17" s="78"/>
      <c r="GFT17" s="78"/>
      <c r="GFU17" s="78"/>
      <c r="GFV17" s="78"/>
      <c r="GFW17" s="78"/>
      <c r="GFX17" s="78"/>
      <c r="GFY17" s="78"/>
      <c r="GFZ17" s="78"/>
      <c r="GGA17" s="78"/>
      <c r="GGB17" s="78"/>
      <c r="GGC17" s="78"/>
      <c r="GGD17" s="78"/>
      <c r="GGE17" s="78"/>
      <c r="GGF17" s="78"/>
      <c r="GGG17" s="78"/>
      <c r="GGH17" s="78"/>
      <c r="GGI17" s="78"/>
      <c r="GGJ17" s="78"/>
      <c r="GGK17" s="78"/>
      <c r="GGL17" s="78"/>
      <c r="GGM17" s="78"/>
      <c r="GGN17" s="78"/>
      <c r="GGO17" s="78"/>
      <c r="GGP17" s="78"/>
      <c r="GGQ17" s="78"/>
      <c r="GGR17" s="78"/>
      <c r="GGS17" s="78"/>
      <c r="GGT17" s="78"/>
      <c r="GGU17" s="78"/>
      <c r="GGV17" s="78"/>
      <c r="GGW17" s="78"/>
      <c r="GGX17" s="78"/>
      <c r="GGY17" s="78"/>
      <c r="GGZ17" s="78"/>
      <c r="GHA17" s="78"/>
      <c r="GHB17" s="78"/>
      <c r="GHC17" s="78"/>
      <c r="GHD17" s="78"/>
      <c r="GHE17" s="78"/>
      <c r="GHF17" s="78"/>
      <c r="GHG17" s="78"/>
      <c r="GHH17" s="78"/>
      <c r="GHI17" s="78"/>
      <c r="GHJ17" s="78"/>
      <c r="GHK17" s="78"/>
      <c r="GHL17" s="78"/>
      <c r="GHM17" s="78"/>
      <c r="GHN17" s="78"/>
      <c r="GHO17" s="78"/>
      <c r="GHP17" s="78"/>
      <c r="GHQ17" s="78"/>
      <c r="GHR17" s="78"/>
      <c r="GHS17" s="78"/>
      <c r="GHT17" s="78"/>
      <c r="GHU17" s="78"/>
      <c r="GHV17" s="78"/>
      <c r="GHW17" s="78"/>
      <c r="GHX17" s="78"/>
      <c r="GHY17" s="78"/>
      <c r="GHZ17" s="78"/>
      <c r="GIA17" s="78"/>
      <c r="GIB17" s="78"/>
      <c r="GIC17" s="78"/>
      <c r="GID17" s="78"/>
      <c r="GIE17" s="78"/>
      <c r="GIF17" s="78"/>
      <c r="GIG17" s="78"/>
      <c r="GIH17" s="78"/>
      <c r="GII17" s="78"/>
      <c r="GIJ17" s="78"/>
      <c r="GIK17" s="78"/>
      <c r="GIL17" s="78"/>
      <c r="GIM17" s="78"/>
      <c r="GIN17" s="78"/>
      <c r="GIO17" s="78"/>
      <c r="GIP17" s="78"/>
      <c r="GIQ17" s="78"/>
      <c r="GIR17" s="78"/>
      <c r="GIS17" s="78"/>
      <c r="GIT17" s="78"/>
      <c r="GIU17" s="78"/>
      <c r="GIV17" s="78"/>
      <c r="GIW17" s="78"/>
      <c r="GIX17" s="78"/>
      <c r="GIY17" s="78"/>
      <c r="GIZ17" s="78"/>
      <c r="GJA17" s="78"/>
      <c r="GJB17" s="78"/>
      <c r="GJC17" s="78"/>
      <c r="GJD17" s="78"/>
      <c r="GJE17" s="78"/>
      <c r="GJF17" s="78"/>
      <c r="GJG17" s="78"/>
      <c r="GJH17" s="78"/>
      <c r="GJI17" s="78"/>
      <c r="GJJ17" s="78"/>
      <c r="GJK17" s="78"/>
      <c r="GJL17" s="78"/>
      <c r="GJM17" s="78"/>
      <c r="GJN17" s="78"/>
      <c r="GJO17" s="78"/>
      <c r="GJP17" s="78"/>
      <c r="GJQ17" s="78"/>
      <c r="GJR17" s="78"/>
      <c r="GJS17" s="78"/>
      <c r="GJT17" s="78"/>
      <c r="GJU17" s="78"/>
      <c r="GJV17" s="78"/>
      <c r="GJW17" s="78"/>
      <c r="GJX17" s="78"/>
      <c r="GJY17" s="78"/>
      <c r="GJZ17" s="78"/>
      <c r="GKA17" s="78"/>
      <c r="GKB17" s="78"/>
      <c r="GKC17" s="78"/>
      <c r="GKD17" s="78"/>
      <c r="GKE17" s="78"/>
      <c r="GKF17" s="78"/>
      <c r="GKG17" s="78"/>
      <c r="GKH17" s="78"/>
      <c r="GKI17" s="78"/>
      <c r="GKJ17" s="78"/>
      <c r="GKK17" s="78"/>
      <c r="GKL17" s="78"/>
      <c r="GKM17" s="78"/>
      <c r="GKN17" s="78"/>
      <c r="GKO17" s="78"/>
      <c r="GKP17" s="78"/>
      <c r="GKQ17" s="78"/>
      <c r="GKR17" s="78"/>
      <c r="GKS17" s="78"/>
      <c r="GKT17" s="78"/>
      <c r="GKU17" s="78"/>
      <c r="GKV17" s="78"/>
      <c r="GKW17" s="78"/>
      <c r="GKX17" s="78"/>
      <c r="GKY17" s="78"/>
      <c r="GKZ17" s="78"/>
      <c r="GLA17" s="78"/>
      <c r="GLB17" s="78"/>
      <c r="GLC17" s="78"/>
      <c r="GLD17" s="78"/>
      <c r="GLE17" s="78"/>
      <c r="GLF17" s="78"/>
      <c r="GLG17" s="78"/>
      <c r="GLH17" s="78"/>
      <c r="GLI17" s="78"/>
      <c r="GLJ17" s="78"/>
      <c r="GLK17" s="78"/>
      <c r="GLL17" s="78"/>
      <c r="GLM17" s="78"/>
      <c r="GLN17" s="78"/>
      <c r="GLO17" s="78"/>
      <c r="GLP17" s="78"/>
      <c r="GLQ17" s="78"/>
      <c r="GLR17" s="78"/>
      <c r="GLS17" s="78"/>
      <c r="GLT17" s="78"/>
      <c r="GLU17" s="78"/>
      <c r="GLV17" s="78"/>
      <c r="GLW17" s="78"/>
      <c r="GLX17" s="78"/>
      <c r="GLY17" s="78"/>
      <c r="GLZ17" s="78"/>
      <c r="GMA17" s="78"/>
      <c r="GMB17" s="78"/>
      <c r="GMC17" s="78"/>
      <c r="GMD17" s="78"/>
      <c r="GME17" s="78"/>
      <c r="GMF17" s="78"/>
      <c r="GMG17" s="78"/>
      <c r="GMH17" s="78"/>
      <c r="GMI17" s="78"/>
      <c r="GMJ17" s="78"/>
      <c r="GMK17" s="78"/>
      <c r="GML17" s="78"/>
      <c r="GMM17" s="78"/>
      <c r="GMN17" s="78"/>
      <c r="GMO17" s="78"/>
      <c r="GMP17" s="78"/>
      <c r="GMQ17" s="78"/>
      <c r="GMR17" s="78"/>
      <c r="GMS17" s="78"/>
      <c r="GMT17" s="78"/>
      <c r="GMU17" s="78"/>
      <c r="GMV17" s="78"/>
      <c r="GMW17" s="78"/>
      <c r="GMX17" s="78"/>
      <c r="GMY17" s="78"/>
      <c r="GMZ17" s="78"/>
      <c r="GNA17" s="78"/>
      <c r="GNB17" s="78"/>
      <c r="GNC17" s="78"/>
      <c r="GND17" s="78"/>
      <c r="GNE17" s="78"/>
      <c r="GNF17" s="78"/>
      <c r="GNG17" s="78"/>
      <c r="GNH17" s="78"/>
      <c r="GNI17" s="78"/>
      <c r="GNJ17" s="78"/>
      <c r="GNK17" s="78"/>
      <c r="GNL17" s="78"/>
      <c r="GNM17" s="78"/>
      <c r="GNN17" s="78"/>
      <c r="GNO17" s="78"/>
      <c r="GNP17" s="78"/>
      <c r="GNQ17" s="78"/>
      <c r="GNR17" s="78"/>
      <c r="GNS17" s="78"/>
      <c r="GNT17" s="78"/>
      <c r="GNU17" s="78"/>
      <c r="GNV17" s="78"/>
      <c r="GNW17" s="78"/>
      <c r="GNX17" s="78"/>
      <c r="GNY17" s="78"/>
      <c r="GNZ17" s="78"/>
      <c r="GOA17" s="78"/>
      <c r="GOB17" s="78"/>
      <c r="GOC17" s="78"/>
      <c r="GOD17" s="78"/>
      <c r="GOE17" s="78"/>
      <c r="GOF17" s="78"/>
      <c r="GOG17" s="78"/>
      <c r="GOH17" s="78"/>
      <c r="GOI17" s="78"/>
      <c r="GOJ17" s="78"/>
      <c r="GOK17" s="78"/>
      <c r="GOL17" s="78"/>
      <c r="GOM17" s="78"/>
      <c r="GON17" s="78"/>
      <c r="GOO17" s="78"/>
      <c r="GOP17" s="78"/>
      <c r="GOQ17" s="78"/>
      <c r="GOR17" s="78"/>
      <c r="GOS17" s="78"/>
      <c r="GOT17" s="78"/>
      <c r="GOU17" s="78"/>
      <c r="GOV17" s="78"/>
      <c r="GOW17" s="78"/>
      <c r="GOX17" s="78"/>
      <c r="GOY17" s="78"/>
      <c r="GOZ17" s="78"/>
      <c r="GPA17" s="78"/>
      <c r="GPB17" s="78"/>
      <c r="GPC17" s="78"/>
      <c r="GPD17" s="78"/>
      <c r="GPE17" s="78"/>
      <c r="GPF17" s="78"/>
      <c r="GPG17" s="78"/>
      <c r="GPH17" s="78"/>
      <c r="GPI17" s="78"/>
      <c r="GPJ17" s="78"/>
      <c r="GPK17" s="78"/>
      <c r="GPL17" s="78"/>
      <c r="GPM17" s="78"/>
      <c r="GPN17" s="78"/>
      <c r="GPO17" s="78"/>
      <c r="GPP17" s="78"/>
      <c r="GPQ17" s="78"/>
      <c r="GPR17" s="78"/>
      <c r="GPS17" s="78"/>
      <c r="GPT17" s="78"/>
      <c r="GPU17" s="78"/>
      <c r="GPV17" s="78"/>
      <c r="GPW17" s="78"/>
      <c r="GPX17" s="78"/>
      <c r="GPY17" s="78"/>
      <c r="GPZ17" s="78"/>
      <c r="GQA17" s="78"/>
      <c r="GQB17" s="78"/>
      <c r="GQC17" s="78"/>
      <c r="GQD17" s="78"/>
      <c r="GQE17" s="78"/>
      <c r="GQF17" s="78"/>
      <c r="GQG17" s="78"/>
      <c r="GQH17" s="78"/>
      <c r="GQI17" s="78"/>
      <c r="GQJ17" s="78"/>
      <c r="GQK17" s="78"/>
      <c r="GQL17" s="78"/>
      <c r="GQM17" s="78"/>
      <c r="GQN17" s="78"/>
      <c r="GQO17" s="78"/>
      <c r="GQP17" s="78"/>
      <c r="GQQ17" s="78"/>
      <c r="GQR17" s="78"/>
      <c r="GQS17" s="78"/>
      <c r="GQT17" s="78"/>
      <c r="GQU17" s="78"/>
      <c r="GQV17" s="78"/>
      <c r="GQW17" s="78"/>
      <c r="GQX17" s="78"/>
      <c r="GQY17" s="78"/>
      <c r="GQZ17" s="78"/>
      <c r="GRA17" s="78"/>
      <c r="GRB17" s="78"/>
      <c r="GRC17" s="78"/>
      <c r="GRD17" s="78"/>
      <c r="GRE17" s="78"/>
      <c r="GRF17" s="78"/>
      <c r="GRG17" s="78"/>
      <c r="GRH17" s="78"/>
      <c r="GRI17" s="78"/>
      <c r="GRJ17" s="78"/>
      <c r="GRK17" s="78"/>
      <c r="GRL17" s="78"/>
      <c r="GRM17" s="78"/>
      <c r="GRN17" s="78"/>
      <c r="GRO17" s="78"/>
      <c r="GRP17" s="78"/>
      <c r="GRQ17" s="78"/>
      <c r="GRR17" s="78"/>
      <c r="GRS17" s="78"/>
      <c r="GRT17" s="78"/>
      <c r="GRU17" s="78"/>
      <c r="GRV17" s="78"/>
      <c r="GRW17" s="78"/>
      <c r="GRX17" s="78"/>
      <c r="GRY17" s="78"/>
      <c r="GRZ17" s="78"/>
      <c r="GSA17" s="78"/>
      <c r="GSB17" s="78"/>
      <c r="GSC17" s="78"/>
      <c r="GSD17" s="78"/>
      <c r="GSE17" s="78"/>
      <c r="GSF17" s="78"/>
      <c r="GSG17" s="78"/>
      <c r="GSH17" s="78"/>
      <c r="GSI17" s="78"/>
      <c r="GSJ17" s="78"/>
      <c r="GSK17" s="78"/>
      <c r="GSL17" s="78"/>
      <c r="GSM17" s="78"/>
      <c r="GSN17" s="78"/>
      <c r="GSO17" s="78"/>
      <c r="GSP17" s="78"/>
      <c r="GSQ17" s="78"/>
      <c r="GSR17" s="78"/>
      <c r="GSS17" s="78"/>
      <c r="GST17" s="78"/>
      <c r="GSU17" s="78"/>
      <c r="GSV17" s="78"/>
      <c r="GSW17" s="78"/>
      <c r="GSX17" s="78"/>
      <c r="GSY17" s="78"/>
      <c r="GSZ17" s="78"/>
      <c r="GTA17" s="78"/>
      <c r="GTB17" s="78"/>
      <c r="GTC17" s="78"/>
      <c r="GTD17" s="78"/>
      <c r="GTE17" s="78"/>
      <c r="GTF17" s="78"/>
      <c r="GTG17" s="78"/>
      <c r="GTH17" s="78"/>
      <c r="GTI17" s="78"/>
      <c r="GTJ17" s="78"/>
      <c r="GTK17" s="78"/>
      <c r="GTL17" s="78"/>
      <c r="GTM17" s="78"/>
      <c r="GTN17" s="78"/>
      <c r="GTO17" s="78"/>
      <c r="GTP17" s="78"/>
      <c r="GTQ17" s="78"/>
      <c r="GTR17" s="78"/>
      <c r="GTS17" s="78"/>
      <c r="GTT17" s="78"/>
      <c r="GTU17" s="78"/>
      <c r="GTV17" s="78"/>
      <c r="GTW17" s="78"/>
      <c r="GTX17" s="78"/>
      <c r="GTY17" s="78"/>
      <c r="GTZ17" s="78"/>
      <c r="GUA17" s="78"/>
      <c r="GUB17" s="78"/>
      <c r="GUC17" s="78"/>
      <c r="GUD17" s="78"/>
      <c r="GUE17" s="78"/>
      <c r="GUF17" s="78"/>
      <c r="GUG17" s="78"/>
      <c r="GUH17" s="78"/>
      <c r="GUI17" s="78"/>
      <c r="GUJ17" s="78"/>
      <c r="GUK17" s="78"/>
      <c r="GUL17" s="78"/>
      <c r="GUM17" s="78"/>
      <c r="GUN17" s="78"/>
      <c r="GUO17" s="78"/>
      <c r="GUP17" s="78"/>
      <c r="GUQ17" s="78"/>
      <c r="GUR17" s="78"/>
      <c r="GUS17" s="78"/>
      <c r="GUT17" s="78"/>
      <c r="GUU17" s="78"/>
      <c r="GUV17" s="78"/>
      <c r="GUW17" s="78"/>
      <c r="GUX17" s="78"/>
      <c r="GUY17" s="78"/>
      <c r="GUZ17" s="78"/>
      <c r="GVA17" s="78"/>
      <c r="GVB17" s="78"/>
      <c r="GVC17" s="78"/>
      <c r="GVD17" s="78"/>
      <c r="GVE17" s="78"/>
      <c r="GVF17" s="78"/>
      <c r="GVG17" s="78"/>
      <c r="GVH17" s="78"/>
      <c r="GVI17" s="78"/>
      <c r="GVJ17" s="78"/>
      <c r="GVK17" s="78"/>
      <c r="GVL17" s="78"/>
      <c r="GVM17" s="78"/>
      <c r="GVN17" s="78"/>
      <c r="GVO17" s="78"/>
      <c r="GVP17" s="78"/>
      <c r="GVQ17" s="78"/>
      <c r="GVR17" s="78"/>
      <c r="GVS17" s="78"/>
      <c r="GVT17" s="78"/>
      <c r="GVU17" s="78"/>
      <c r="GVV17" s="78"/>
      <c r="GVW17" s="78"/>
      <c r="GVX17" s="78"/>
      <c r="GVY17" s="78"/>
      <c r="GVZ17" s="78"/>
      <c r="GWA17" s="78"/>
      <c r="GWB17" s="78"/>
      <c r="GWC17" s="78"/>
      <c r="GWD17" s="78"/>
      <c r="GWE17" s="78"/>
      <c r="GWF17" s="78"/>
      <c r="GWG17" s="78"/>
      <c r="GWH17" s="78"/>
      <c r="GWI17" s="78"/>
      <c r="GWJ17" s="78"/>
      <c r="GWK17" s="78"/>
      <c r="GWL17" s="78"/>
      <c r="GWM17" s="78"/>
      <c r="GWN17" s="78"/>
      <c r="GWO17" s="78"/>
      <c r="GWP17" s="78"/>
      <c r="GWQ17" s="78"/>
      <c r="GWR17" s="78"/>
      <c r="GWS17" s="78"/>
      <c r="GWT17" s="78"/>
      <c r="GWU17" s="78"/>
      <c r="GWV17" s="78"/>
      <c r="GWW17" s="78"/>
      <c r="GWX17" s="78"/>
      <c r="GWY17" s="78"/>
      <c r="GWZ17" s="78"/>
      <c r="GXA17" s="78"/>
      <c r="GXB17" s="78"/>
      <c r="GXC17" s="78"/>
      <c r="GXD17" s="78"/>
      <c r="GXE17" s="78"/>
      <c r="GXF17" s="78"/>
      <c r="GXG17" s="78"/>
      <c r="GXH17" s="78"/>
      <c r="GXI17" s="78"/>
      <c r="GXJ17" s="78"/>
      <c r="GXK17" s="78"/>
      <c r="GXL17" s="78"/>
      <c r="GXM17" s="78"/>
      <c r="GXN17" s="78"/>
      <c r="GXO17" s="78"/>
      <c r="GXP17" s="78"/>
      <c r="GXQ17" s="78"/>
      <c r="GXR17" s="78"/>
      <c r="GXS17" s="78"/>
      <c r="GXT17" s="78"/>
      <c r="GXU17" s="78"/>
      <c r="GXV17" s="78"/>
      <c r="GXW17" s="78"/>
      <c r="GXX17" s="78"/>
      <c r="GXY17" s="78"/>
      <c r="GXZ17" s="78"/>
      <c r="GYA17" s="78"/>
      <c r="GYB17" s="78"/>
      <c r="GYC17" s="78"/>
      <c r="GYD17" s="78"/>
      <c r="GYE17" s="78"/>
      <c r="GYF17" s="78"/>
      <c r="GYG17" s="78"/>
      <c r="GYH17" s="78"/>
      <c r="GYI17" s="78"/>
      <c r="GYJ17" s="78"/>
      <c r="GYK17" s="78"/>
      <c r="GYL17" s="78"/>
      <c r="GYM17" s="78"/>
      <c r="GYN17" s="78"/>
      <c r="GYO17" s="78"/>
      <c r="GYP17" s="78"/>
      <c r="GYQ17" s="78"/>
      <c r="GYR17" s="78"/>
      <c r="GYS17" s="78"/>
      <c r="GYT17" s="78"/>
      <c r="GYU17" s="78"/>
      <c r="GYV17" s="78"/>
      <c r="GYW17" s="78"/>
      <c r="GYX17" s="78"/>
      <c r="GYY17" s="78"/>
      <c r="GYZ17" s="78"/>
      <c r="GZA17" s="78"/>
      <c r="GZB17" s="78"/>
      <c r="GZC17" s="78"/>
      <c r="GZD17" s="78"/>
      <c r="GZE17" s="78"/>
      <c r="GZF17" s="78"/>
      <c r="GZG17" s="78"/>
      <c r="GZH17" s="78"/>
      <c r="GZI17" s="78"/>
      <c r="GZJ17" s="78"/>
      <c r="GZK17" s="78"/>
      <c r="GZL17" s="78"/>
      <c r="GZM17" s="78"/>
      <c r="GZN17" s="78"/>
      <c r="GZO17" s="78"/>
      <c r="GZP17" s="78"/>
      <c r="GZQ17" s="78"/>
      <c r="GZR17" s="78"/>
      <c r="GZS17" s="78"/>
      <c r="GZT17" s="78"/>
      <c r="GZU17" s="78"/>
      <c r="GZV17" s="78"/>
      <c r="GZW17" s="78"/>
      <c r="GZX17" s="78"/>
      <c r="GZY17" s="78"/>
      <c r="GZZ17" s="78"/>
      <c r="HAA17" s="78"/>
      <c r="HAB17" s="78"/>
      <c r="HAC17" s="78"/>
      <c r="HAD17" s="78"/>
      <c r="HAE17" s="78"/>
      <c r="HAF17" s="78"/>
      <c r="HAG17" s="78"/>
      <c r="HAH17" s="78"/>
      <c r="HAI17" s="78"/>
      <c r="HAJ17" s="78"/>
      <c r="HAK17" s="78"/>
      <c r="HAL17" s="78"/>
      <c r="HAM17" s="78"/>
      <c r="HAN17" s="78"/>
      <c r="HAO17" s="78"/>
      <c r="HAP17" s="78"/>
      <c r="HAQ17" s="78"/>
      <c r="HAR17" s="78"/>
      <c r="HAS17" s="78"/>
      <c r="HAT17" s="78"/>
      <c r="HAU17" s="78"/>
      <c r="HAV17" s="78"/>
      <c r="HAW17" s="78"/>
      <c r="HAX17" s="78"/>
      <c r="HAY17" s="78"/>
      <c r="HAZ17" s="78"/>
      <c r="HBA17" s="78"/>
      <c r="HBB17" s="78"/>
      <c r="HBC17" s="78"/>
      <c r="HBD17" s="78"/>
      <c r="HBE17" s="78"/>
      <c r="HBF17" s="78"/>
      <c r="HBG17" s="78"/>
      <c r="HBH17" s="78"/>
      <c r="HBI17" s="78"/>
      <c r="HBJ17" s="78"/>
      <c r="HBK17" s="78"/>
      <c r="HBL17" s="78"/>
      <c r="HBM17" s="78"/>
      <c r="HBN17" s="78"/>
      <c r="HBO17" s="78"/>
      <c r="HBP17" s="78"/>
      <c r="HBQ17" s="78"/>
      <c r="HBR17" s="78"/>
      <c r="HBS17" s="78"/>
      <c r="HBT17" s="78"/>
      <c r="HBU17" s="78"/>
      <c r="HBV17" s="78"/>
      <c r="HBW17" s="78"/>
      <c r="HBX17" s="78"/>
      <c r="HBY17" s="78"/>
      <c r="HBZ17" s="78"/>
      <c r="HCA17" s="78"/>
      <c r="HCB17" s="78"/>
      <c r="HCC17" s="78"/>
      <c r="HCD17" s="78"/>
      <c r="HCE17" s="78"/>
      <c r="HCF17" s="78"/>
      <c r="HCG17" s="78"/>
      <c r="HCH17" s="78"/>
      <c r="HCI17" s="78"/>
      <c r="HCJ17" s="78"/>
      <c r="HCK17" s="78"/>
      <c r="HCL17" s="78"/>
      <c r="HCM17" s="78"/>
      <c r="HCN17" s="78"/>
      <c r="HCO17" s="78"/>
      <c r="HCP17" s="78"/>
      <c r="HCQ17" s="78"/>
      <c r="HCR17" s="78"/>
      <c r="HCS17" s="78"/>
      <c r="HCT17" s="78"/>
      <c r="HCU17" s="78"/>
      <c r="HCV17" s="78"/>
      <c r="HCW17" s="78"/>
      <c r="HCX17" s="78"/>
      <c r="HCY17" s="78"/>
      <c r="HCZ17" s="78"/>
      <c r="HDA17" s="78"/>
      <c r="HDB17" s="78"/>
      <c r="HDC17" s="78"/>
      <c r="HDD17" s="78"/>
      <c r="HDE17" s="78"/>
      <c r="HDF17" s="78"/>
      <c r="HDG17" s="78"/>
      <c r="HDH17" s="78"/>
      <c r="HDI17" s="78"/>
      <c r="HDJ17" s="78"/>
      <c r="HDK17" s="78"/>
      <c r="HDL17" s="78"/>
      <c r="HDM17" s="78"/>
      <c r="HDN17" s="78"/>
      <c r="HDO17" s="78"/>
      <c r="HDP17" s="78"/>
      <c r="HDQ17" s="78"/>
      <c r="HDR17" s="78"/>
      <c r="HDS17" s="78"/>
      <c r="HDT17" s="78"/>
      <c r="HDU17" s="78"/>
      <c r="HDV17" s="78"/>
      <c r="HDW17" s="78"/>
      <c r="HDX17" s="78"/>
      <c r="HDY17" s="78"/>
      <c r="HDZ17" s="78"/>
      <c r="HEA17" s="78"/>
      <c r="HEB17" s="78"/>
      <c r="HEC17" s="78"/>
      <c r="HED17" s="78"/>
      <c r="HEE17" s="78"/>
      <c r="HEF17" s="78"/>
      <c r="HEG17" s="78"/>
      <c r="HEH17" s="78"/>
      <c r="HEI17" s="78"/>
      <c r="HEJ17" s="78"/>
      <c r="HEK17" s="78"/>
      <c r="HEL17" s="78"/>
      <c r="HEM17" s="78"/>
      <c r="HEN17" s="78"/>
      <c r="HEO17" s="78"/>
      <c r="HEP17" s="78"/>
      <c r="HEQ17" s="78"/>
      <c r="HER17" s="78"/>
      <c r="HES17" s="78"/>
      <c r="HET17" s="78"/>
      <c r="HEU17" s="78"/>
      <c r="HEV17" s="78"/>
      <c r="HEW17" s="78"/>
      <c r="HEX17" s="78"/>
      <c r="HEY17" s="78"/>
      <c r="HEZ17" s="78"/>
      <c r="HFA17" s="78"/>
      <c r="HFB17" s="78"/>
      <c r="HFC17" s="78"/>
      <c r="HFD17" s="78"/>
      <c r="HFE17" s="78"/>
      <c r="HFF17" s="78"/>
      <c r="HFG17" s="78"/>
      <c r="HFH17" s="78"/>
      <c r="HFI17" s="78"/>
      <c r="HFJ17" s="78"/>
      <c r="HFK17" s="78"/>
      <c r="HFL17" s="78"/>
      <c r="HFM17" s="78"/>
      <c r="HFN17" s="78"/>
      <c r="HFO17" s="78"/>
      <c r="HFP17" s="78"/>
      <c r="HFQ17" s="78"/>
      <c r="HFR17" s="78"/>
      <c r="HFS17" s="78"/>
      <c r="HFT17" s="78"/>
      <c r="HFU17" s="78"/>
      <c r="HFV17" s="78"/>
      <c r="HFW17" s="78"/>
      <c r="HFX17" s="78"/>
      <c r="HFY17" s="78"/>
      <c r="HFZ17" s="78"/>
      <c r="HGA17" s="78"/>
      <c r="HGB17" s="78"/>
      <c r="HGC17" s="78"/>
      <c r="HGD17" s="78"/>
      <c r="HGE17" s="78"/>
      <c r="HGF17" s="78"/>
      <c r="HGG17" s="78"/>
      <c r="HGH17" s="78"/>
      <c r="HGI17" s="78"/>
      <c r="HGJ17" s="78"/>
      <c r="HGK17" s="78"/>
      <c r="HGL17" s="78"/>
      <c r="HGM17" s="78"/>
      <c r="HGN17" s="78"/>
      <c r="HGO17" s="78"/>
      <c r="HGP17" s="78"/>
      <c r="HGQ17" s="78"/>
      <c r="HGR17" s="78"/>
      <c r="HGS17" s="78"/>
      <c r="HGT17" s="78"/>
      <c r="HGU17" s="78"/>
      <c r="HGV17" s="78"/>
      <c r="HGW17" s="78"/>
      <c r="HGX17" s="78"/>
      <c r="HGY17" s="78"/>
      <c r="HGZ17" s="78"/>
      <c r="HHA17" s="78"/>
      <c r="HHB17" s="78"/>
      <c r="HHC17" s="78"/>
      <c r="HHD17" s="78"/>
      <c r="HHE17" s="78"/>
      <c r="HHF17" s="78"/>
      <c r="HHG17" s="78"/>
      <c r="HHH17" s="78"/>
      <c r="HHI17" s="78"/>
      <c r="HHJ17" s="78"/>
      <c r="HHK17" s="78"/>
      <c r="HHL17" s="78"/>
      <c r="HHM17" s="78"/>
      <c r="HHN17" s="78"/>
      <c r="HHO17" s="78"/>
      <c r="HHP17" s="78"/>
      <c r="HHQ17" s="78"/>
      <c r="HHR17" s="78"/>
      <c r="HHS17" s="78"/>
      <c r="HHT17" s="78"/>
      <c r="HHU17" s="78"/>
      <c r="HHV17" s="78"/>
      <c r="HHW17" s="78"/>
      <c r="HHX17" s="78"/>
      <c r="HHY17" s="78"/>
      <c r="HHZ17" s="78"/>
      <c r="HIA17" s="78"/>
      <c r="HIB17" s="78"/>
      <c r="HIC17" s="78"/>
      <c r="HID17" s="78"/>
      <c r="HIE17" s="78"/>
      <c r="HIF17" s="78"/>
      <c r="HIG17" s="78"/>
      <c r="HIH17" s="78"/>
      <c r="HII17" s="78"/>
      <c r="HIJ17" s="78"/>
      <c r="HIK17" s="78"/>
      <c r="HIL17" s="78"/>
      <c r="HIM17" s="78"/>
      <c r="HIN17" s="78"/>
      <c r="HIO17" s="78"/>
      <c r="HIP17" s="78"/>
      <c r="HIQ17" s="78"/>
      <c r="HIR17" s="78"/>
      <c r="HIS17" s="78"/>
      <c r="HIT17" s="78"/>
      <c r="HIU17" s="78"/>
      <c r="HIV17" s="78"/>
      <c r="HIW17" s="78"/>
      <c r="HIX17" s="78"/>
      <c r="HIY17" s="78"/>
      <c r="HIZ17" s="78"/>
      <c r="HJA17" s="78"/>
      <c r="HJB17" s="78"/>
      <c r="HJC17" s="78"/>
      <c r="HJD17" s="78"/>
      <c r="HJE17" s="78"/>
      <c r="HJF17" s="78"/>
      <c r="HJG17" s="78"/>
      <c r="HJH17" s="78"/>
      <c r="HJI17" s="78"/>
      <c r="HJJ17" s="78"/>
      <c r="HJK17" s="78"/>
      <c r="HJL17" s="78"/>
      <c r="HJM17" s="78"/>
      <c r="HJN17" s="78"/>
      <c r="HJO17" s="78"/>
      <c r="HJP17" s="78"/>
      <c r="HJQ17" s="78"/>
      <c r="HJR17" s="78"/>
      <c r="HJS17" s="78"/>
      <c r="HJT17" s="78"/>
      <c r="HJU17" s="78"/>
      <c r="HJV17" s="78"/>
      <c r="HJW17" s="78"/>
      <c r="HJX17" s="78"/>
      <c r="HJY17" s="78"/>
      <c r="HJZ17" s="78"/>
      <c r="HKA17" s="78"/>
      <c r="HKB17" s="78"/>
      <c r="HKC17" s="78"/>
      <c r="HKD17" s="78"/>
      <c r="HKE17" s="78"/>
      <c r="HKF17" s="78"/>
      <c r="HKG17" s="78"/>
      <c r="HKH17" s="78"/>
      <c r="HKI17" s="78"/>
      <c r="HKJ17" s="78"/>
      <c r="HKK17" s="78"/>
      <c r="HKL17" s="78"/>
      <c r="HKM17" s="78"/>
      <c r="HKN17" s="78"/>
      <c r="HKO17" s="78"/>
      <c r="HKP17" s="78"/>
      <c r="HKQ17" s="78"/>
      <c r="HKR17" s="78"/>
      <c r="HKS17" s="78"/>
      <c r="HKT17" s="78"/>
      <c r="HKU17" s="78"/>
      <c r="HKV17" s="78"/>
      <c r="HKW17" s="78"/>
      <c r="HKX17" s="78"/>
      <c r="HKY17" s="78"/>
      <c r="HKZ17" s="78"/>
      <c r="HLA17" s="78"/>
      <c r="HLB17" s="78"/>
      <c r="HLC17" s="78"/>
      <c r="HLD17" s="78"/>
      <c r="HLE17" s="78"/>
      <c r="HLF17" s="78"/>
      <c r="HLG17" s="78"/>
      <c r="HLH17" s="78"/>
      <c r="HLI17" s="78"/>
      <c r="HLJ17" s="78"/>
      <c r="HLK17" s="78"/>
      <c r="HLL17" s="78"/>
      <c r="HLM17" s="78"/>
      <c r="HLN17" s="78"/>
      <c r="HLO17" s="78"/>
      <c r="HLP17" s="78"/>
      <c r="HLQ17" s="78"/>
      <c r="HLR17" s="78"/>
      <c r="HLS17" s="78"/>
      <c r="HLT17" s="78"/>
      <c r="HLU17" s="78"/>
      <c r="HLV17" s="78"/>
      <c r="HLW17" s="78"/>
      <c r="HLX17" s="78"/>
      <c r="HLY17" s="78"/>
      <c r="HLZ17" s="78"/>
      <c r="HMA17" s="78"/>
      <c r="HMB17" s="78"/>
      <c r="HMC17" s="78"/>
      <c r="HMD17" s="78"/>
      <c r="HME17" s="78"/>
      <c r="HMF17" s="78"/>
      <c r="HMG17" s="78"/>
      <c r="HMH17" s="78"/>
      <c r="HMI17" s="78"/>
      <c r="HMJ17" s="78"/>
      <c r="HMK17" s="78"/>
      <c r="HML17" s="78"/>
      <c r="HMM17" s="78"/>
      <c r="HMN17" s="78"/>
      <c r="HMO17" s="78"/>
      <c r="HMP17" s="78"/>
      <c r="HMQ17" s="78"/>
      <c r="HMR17" s="78"/>
      <c r="HMS17" s="78"/>
      <c r="HMT17" s="78"/>
      <c r="HMU17" s="78"/>
      <c r="HMV17" s="78"/>
      <c r="HMW17" s="78"/>
      <c r="HMX17" s="78"/>
      <c r="HMY17" s="78"/>
      <c r="HMZ17" s="78"/>
      <c r="HNA17" s="78"/>
      <c r="HNB17" s="78"/>
      <c r="HNC17" s="78"/>
      <c r="HND17" s="78"/>
      <c r="HNE17" s="78"/>
      <c r="HNF17" s="78"/>
      <c r="HNG17" s="78"/>
      <c r="HNH17" s="78"/>
      <c r="HNI17" s="78"/>
      <c r="HNJ17" s="78"/>
      <c r="HNK17" s="78"/>
      <c r="HNL17" s="78"/>
      <c r="HNM17" s="78"/>
      <c r="HNN17" s="78"/>
      <c r="HNO17" s="78"/>
      <c r="HNP17" s="78"/>
      <c r="HNQ17" s="78"/>
      <c r="HNR17" s="78"/>
      <c r="HNS17" s="78"/>
      <c r="HNT17" s="78"/>
      <c r="HNU17" s="78"/>
      <c r="HNV17" s="78"/>
      <c r="HNW17" s="78"/>
      <c r="HNX17" s="78"/>
      <c r="HNY17" s="78"/>
      <c r="HNZ17" s="78"/>
      <c r="HOA17" s="78"/>
      <c r="HOB17" s="78"/>
      <c r="HOC17" s="78"/>
      <c r="HOD17" s="78"/>
      <c r="HOE17" s="78"/>
      <c r="HOF17" s="78"/>
      <c r="HOG17" s="78"/>
      <c r="HOH17" s="78"/>
      <c r="HOI17" s="78"/>
      <c r="HOJ17" s="78"/>
      <c r="HOK17" s="78"/>
      <c r="HOL17" s="78"/>
      <c r="HOM17" s="78"/>
      <c r="HON17" s="78"/>
      <c r="HOO17" s="78"/>
      <c r="HOP17" s="78"/>
      <c r="HOQ17" s="78"/>
      <c r="HOR17" s="78"/>
      <c r="HOS17" s="78"/>
      <c r="HOT17" s="78"/>
      <c r="HOU17" s="78"/>
      <c r="HOV17" s="78"/>
      <c r="HOW17" s="78"/>
      <c r="HOX17" s="78"/>
      <c r="HOY17" s="78"/>
      <c r="HOZ17" s="78"/>
      <c r="HPA17" s="78"/>
      <c r="HPB17" s="78"/>
      <c r="HPC17" s="78"/>
      <c r="HPD17" s="78"/>
      <c r="HPE17" s="78"/>
      <c r="HPF17" s="78"/>
      <c r="HPG17" s="78"/>
      <c r="HPH17" s="78"/>
      <c r="HPI17" s="78"/>
      <c r="HPJ17" s="78"/>
      <c r="HPK17" s="78"/>
      <c r="HPL17" s="78"/>
      <c r="HPM17" s="78"/>
      <c r="HPN17" s="78"/>
      <c r="HPO17" s="78"/>
      <c r="HPP17" s="78"/>
      <c r="HPQ17" s="78"/>
      <c r="HPR17" s="78"/>
      <c r="HPS17" s="78"/>
      <c r="HPT17" s="78"/>
      <c r="HPU17" s="78"/>
      <c r="HPV17" s="78"/>
      <c r="HPW17" s="78"/>
      <c r="HPX17" s="78"/>
      <c r="HPY17" s="78"/>
      <c r="HPZ17" s="78"/>
      <c r="HQA17" s="78"/>
      <c r="HQB17" s="78"/>
      <c r="HQC17" s="78"/>
      <c r="HQD17" s="78"/>
      <c r="HQE17" s="78"/>
      <c r="HQF17" s="78"/>
      <c r="HQG17" s="78"/>
      <c r="HQH17" s="78"/>
      <c r="HQI17" s="78"/>
      <c r="HQJ17" s="78"/>
      <c r="HQK17" s="78"/>
      <c r="HQL17" s="78"/>
      <c r="HQM17" s="78"/>
      <c r="HQN17" s="78"/>
      <c r="HQO17" s="78"/>
      <c r="HQP17" s="78"/>
      <c r="HQQ17" s="78"/>
      <c r="HQR17" s="78"/>
      <c r="HQS17" s="78"/>
      <c r="HQT17" s="78"/>
      <c r="HQU17" s="78"/>
      <c r="HQV17" s="78"/>
      <c r="HQW17" s="78"/>
      <c r="HQX17" s="78"/>
      <c r="HQY17" s="78"/>
      <c r="HQZ17" s="78"/>
      <c r="HRA17" s="78"/>
      <c r="HRB17" s="78"/>
      <c r="HRC17" s="78"/>
      <c r="HRD17" s="78"/>
      <c r="HRE17" s="78"/>
      <c r="HRF17" s="78"/>
      <c r="HRG17" s="78"/>
      <c r="HRH17" s="78"/>
      <c r="HRI17" s="78"/>
      <c r="HRJ17" s="78"/>
      <c r="HRK17" s="78"/>
      <c r="HRL17" s="78"/>
      <c r="HRM17" s="78"/>
      <c r="HRN17" s="78"/>
      <c r="HRO17" s="78"/>
      <c r="HRP17" s="78"/>
      <c r="HRQ17" s="78"/>
      <c r="HRR17" s="78"/>
      <c r="HRS17" s="78"/>
      <c r="HRT17" s="78"/>
      <c r="HRU17" s="78"/>
      <c r="HRV17" s="78"/>
      <c r="HRW17" s="78"/>
      <c r="HRX17" s="78"/>
      <c r="HRY17" s="78"/>
      <c r="HRZ17" s="78"/>
      <c r="HSA17" s="78"/>
      <c r="HSB17" s="78"/>
      <c r="HSC17" s="78"/>
      <c r="HSD17" s="78"/>
      <c r="HSE17" s="78"/>
      <c r="HSF17" s="78"/>
      <c r="HSG17" s="78"/>
      <c r="HSH17" s="78"/>
      <c r="HSI17" s="78"/>
      <c r="HSJ17" s="78"/>
      <c r="HSK17" s="78"/>
      <c r="HSL17" s="78"/>
      <c r="HSM17" s="78"/>
      <c r="HSN17" s="78"/>
      <c r="HSO17" s="78"/>
      <c r="HSP17" s="78"/>
      <c r="HSQ17" s="78"/>
      <c r="HSR17" s="78"/>
      <c r="HSS17" s="78"/>
      <c r="HST17" s="78"/>
      <c r="HSU17" s="78"/>
      <c r="HSV17" s="78"/>
      <c r="HSW17" s="78"/>
      <c r="HSX17" s="78"/>
      <c r="HSY17" s="78"/>
      <c r="HSZ17" s="78"/>
      <c r="HTA17" s="78"/>
      <c r="HTB17" s="78"/>
      <c r="HTC17" s="78"/>
      <c r="HTD17" s="78"/>
      <c r="HTE17" s="78"/>
      <c r="HTF17" s="78"/>
      <c r="HTG17" s="78"/>
      <c r="HTH17" s="78"/>
      <c r="HTI17" s="78"/>
      <c r="HTJ17" s="78"/>
      <c r="HTK17" s="78"/>
      <c r="HTL17" s="78"/>
      <c r="HTM17" s="78"/>
      <c r="HTN17" s="78"/>
      <c r="HTO17" s="78"/>
      <c r="HTP17" s="78"/>
      <c r="HTQ17" s="78"/>
      <c r="HTR17" s="78"/>
      <c r="HTS17" s="78"/>
      <c r="HTT17" s="78"/>
      <c r="HTU17" s="78"/>
      <c r="HTV17" s="78"/>
      <c r="HTW17" s="78"/>
      <c r="HTX17" s="78"/>
      <c r="HTY17" s="78"/>
      <c r="HTZ17" s="78"/>
      <c r="HUA17" s="78"/>
      <c r="HUB17" s="78"/>
      <c r="HUC17" s="78"/>
      <c r="HUD17" s="78"/>
      <c r="HUE17" s="78"/>
      <c r="HUF17" s="78"/>
      <c r="HUG17" s="78"/>
      <c r="HUH17" s="78"/>
      <c r="HUI17" s="78"/>
      <c r="HUJ17" s="78"/>
      <c r="HUK17" s="78"/>
      <c r="HUL17" s="78"/>
      <c r="HUM17" s="78"/>
      <c r="HUN17" s="78"/>
      <c r="HUO17" s="78"/>
      <c r="HUP17" s="78"/>
      <c r="HUQ17" s="78"/>
      <c r="HUR17" s="78"/>
      <c r="HUS17" s="78"/>
      <c r="HUT17" s="78"/>
      <c r="HUU17" s="78"/>
      <c r="HUV17" s="78"/>
      <c r="HUW17" s="78"/>
      <c r="HUX17" s="78"/>
      <c r="HUY17" s="78"/>
      <c r="HUZ17" s="78"/>
      <c r="HVA17" s="78"/>
      <c r="HVB17" s="78"/>
      <c r="HVC17" s="78"/>
      <c r="HVD17" s="78"/>
      <c r="HVE17" s="78"/>
      <c r="HVF17" s="78"/>
      <c r="HVG17" s="78"/>
      <c r="HVH17" s="78"/>
      <c r="HVI17" s="78"/>
      <c r="HVJ17" s="78"/>
      <c r="HVK17" s="78"/>
      <c r="HVL17" s="78"/>
      <c r="HVM17" s="78"/>
      <c r="HVN17" s="78"/>
      <c r="HVO17" s="78"/>
      <c r="HVP17" s="78"/>
      <c r="HVQ17" s="78"/>
      <c r="HVR17" s="78"/>
      <c r="HVS17" s="78"/>
      <c r="HVT17" s="78"/>
      <c r="HVU17" s="78"/>
      <c r="HVV17" s="78"/>
      <c r="HVW17" s="78"/>
      <c r="HVX17" s="78"/>
      <c r="HVY17" s="78"/>
      <c r="HVZ17" s="78"/>
      <c r="HWA17" s="78"/>
      <c r="HWB17" s="78"/>
      <c r="HWC17" s="78"/>
      <c r="HWD17" s="78"/>
      <c r="HWE17" s="78"/>
      <c r="HWF17" s="78"/>
      <c r="HWG17" s="78"/>
      <c r="HWH17" s="78"/>
      <c r="HWI17" s="78"/>
      <c r="HWJ17" s="78"/>
      <c r="HWK17" s="78"/>
      <c r="HWL17" s="78"/>
      <c r="HWM17" s="78"/>
      <c r="HWN17" s="78"/>
      <c r="HWO17" s="78"/>
      <c r="HWP17" s="78"/>
      <c r="HWQ17" s="78"/>
      <c r="HWR17" s="78"/>
      <c r="HWS17" s="78"/>
      <c r="HWT17" s="78"/>
      <c r="HWU17" s="78"/>
      <c r="HWV17" s="78"/>
      <c r="HWW17" s="78"/>
      <c r="HWX17" s="78"/>
      <c r="HWY17" s="78"/>
      <c r="HWZ17" s="78"/>
      <c r="HXA17" s="78"/>
      <c r="HXB17" s="78"/>
      <c r="HXC17" s="78"/>
      <c r="HXD17" s="78"/>
      <c r="HXE17" s="78"/>
      <c r="HXF17" s="78"/>
      <c r="HXG17" s="78"/>
      <c r="HXH17" s="78"/>
      <c r="HXI17" s="78"/>
      <c r="HXJ17" s="78"/>
      <c r="HXK17" s="78"/>
      <c r="HXL17" s="78"/>
      <c r="HXM17" s="78"/>
      <c r="HXN17" s="78"/>
      <c r="HXO17" s="78"/>
      <c r="HXP17" s="78"/>
      <c r="HXQ17" s="78"/>
      <c r="HXR17" s="78"/>
      <c r="HXS17" s="78"/>
      <c r="HXT17" s="78"/>
      <c r="HXU17" s="78"/>
      <c r="HXV17" s="78"/>
      <c r="HXW17" s="78"/>
      <c r="HXX17" s="78"/>
      <c r="HXY17" s="78"/>
      <c r="HXZ17" s="78"/>
      <c r="HYA17" s="78"/>
      <c r="HYB17" s="78"/>
      <c r="HYC17" s="78"/>
      <c r="HYD17" s="78"/>
      <c r="HYE17" s="78"/>
      <c r="HYF17" s="78"/>
      <c r="HYG17" s="78"/>
      <c r="HYH17" s="78"/>
      <c r="HYI17" s="78"/>
      <c r="HYJ17" s="78"/>
      <c r="HYK17" s="78"/>
      <c r="HYL17" s="78"/>
      <c r="HYM17" s="78"/>
      <c r="HYN17" s="78"/>
      <c r="HYO17" s="78"/>
      <c r="HYP17" s="78"/>
      <c r="HYQ17" s="78"/>
      <c r="HYR17" s="78"/>
      <c r="HYS17" s="78"/>
      <c r="HYT17" s="78"/>
      <c r="HYU17" s="78"/>
      <c r="HYV17" s="78"/>
      <c r="HYW17" s="78"/>
      <c r="HYX17" s="78"/>
      <c r="HYY17" s="78"/>
      <c r="HYZ17" s="78"/>
      <c r="HZA17" s="78"/>
      <c r="HZB17" s="78"/>
      <c r="HZC17" s="78"/>
      <c r="HZD17" s="78"/>
      <c r="HZE17" s="78"/>
      <c r="HZF17" s="78"/>
      <c r="HZG17" s="78"/>
      <c r="HZH17" s="78"/>
      <c r="HZI17" s="78"/>
      <c r="HZJ17" s="78"/>
      <c r="HZK17" s="78"/>
      <c r="HZL17" s="78"/>
      <c r="HZM17" s="78"/>
      <c r="HZN17" s="78"/>
      <c r="HZO17" s="78"/>
      <c r="HZP17" s="78"/>
      <c r="HZQ17" s="78"/>
      <c r="HZR17" s="78"/>
      <c r="HZS17" s="78"/>
      <c r="HZT17" s="78"/>
      <c r="HZU17" s="78"/>
      <c r="HZV17" s="78"/>
      <c r="HZW17" s="78"/>
      <c r="HZX17" s="78"/>
      <c r="HZY17" s="78"/>
      <c r="HZZ17" s="78"/>
      <c r="IAA17" s="78"/>
      <c r="IAB17" s="78"/>
      <c r="IAC17" s="78"/>
      <c r="IAD17" s="78"/>
      <c r="IAE17" s="78"/>
      <c r="IAF17" s="78"/>
      <c r="IAG17" s="78"/>
      <c r="IAH17" s="78"/>
      <c r="IAI17" s="78"/>
      <c r="IAJ17" s="78"/>
      <c r="IAK17" s="78"/>
      <c r="IAL17" s="78"/>
      <c r="IAM17" s="78"/>
      <c r="IAN17" s="78"/>
      <c r="IAO17" s="78"/>
      <c r="IAP17" s="78"/>
      <c r="IAQ17" s="78"/>
      <c r="IAR17" s="78"/>
      <c r="IAS17" s="78"/>
      <c r="IAT17" s="78"/>
      <c r="IAU17" s="78"/>
      <c r="IAV17" s="78"/>
      <c r="IAW17" s="78"/>
      <c r="IAX17" s="78"/>
      <c r="IAY17" s="78"/>
      <c r="IAZ17" s="78"/>
      <c r="IBA17" s="78"/>
      <c r="IBB17" s="78"/>
      <c r="IBC17" s="78"/>
      <c r="IBD17" s="78"/>
      <c r="IBE17" s="78"/>
      <c r="IBF17" s="78"/>
      <c r="IBG17" s="78"/>
      <c r="IBH17" s="78"/>
      <c r="IBI17" s="78"/>
      <c r="IBJ17" s="78"/>
      <c r="IBK17" s="78"/>
      <c r="IBL17" s="78"/>
      <c r="IBM17" s="78"/>
      <c r="IBN17" s="78"/>
      <c r="IBO17" s="78"/>
      <c r="IBP17" s="78"/>
      <c r="IBQ17" s="78"/>
      <c r="IBR17" s="78"/>
      <c r="IBS17" s="78"/>
      <c r="IBT17" s="78"/>
      <c r="IBU17" s="78"/>
      <c r="IBV17" s="78"/>
      <c r="IBW17" s="78"/>
      <c r="IBX17" s="78"/>
      <c r="IBY17" s="78"/>
      <c r="IBZ17" s="78"/>
      <c r="ICA17" s="78"/>
      <c r="ICB17" s="78"/>
      <c r="ICC17" s="78"/>
      <c r="ICD17" s="78"/>
      <c r="ICE17" s="78"/>
      <c r="ICF17" s="78"/>
      <c r="ICG17" s="78"/>
      <c r="ICH17" s="78"/>
      <c r="ICI17" s="78"/>
      <c r="ICJ17" s="78"/>
      <c r="ICK17" s="78"/>
      <c r="ICL17" s="78"/>
      <c r="ICM17" s="78"/>
      <c r="ICN17" s="78"/>
      <c r="ICO17" s="78"/>
      <c r="ICP17" s="78"/>
      <c r="ICQ17" s="78"/>
      <c r="ICR17" s="78"/>
      <c r="ICS17" s="78"/>
      <c r="ICT17" s="78"/>
      <c r="ICU17" s="78"/>
      <c r="ICV17" s="78"/>
      <c r="ICW17" s="78"/>
      <c r="ICX17" s="78"/>
      <c r="ICY17" s="78"/>
      <c r="ICZ17" s="78"/>
      <c r="IDA17" s="78"/>
      <c r="IDB17" s="78"/>
      <c r="IDC17" s="78"/>
      <c r="IDD17" s="78"/>
      <c r="IDE17" s="78"/>
      <c r="IDF17" s="78"/>
      <c r="IDG17" s="78"/>
      <c r="IDH17" s="78"/>
      <c r="IDI17" s="78"/>
      <c r="IDJ17" s="78"/>
      <c r="IDK17" s="78"/>
      <c r="IDL17" s="78"/>
      <c r="IDM17" s="78"/>
      <c r="IDN17" s="78"/>
      <c r="IDO17" s="78"/>
      <c r="IDP17" s="78"/>
      <c r="IDQ17" s="78"/>
      <c r="IDR17" s="78"/>
      <c r="IDS17" s="78"/>
      <c r="IDT17" s="78"/>
      <c r="IDU17" s="78"/>
      <c r="IDV17" s="78"/>
      <c r="IDW17" s="78"/>
      <c r="IDX17" s="78"/>
      <c r="IDY17" s="78"/>
      <c r="IDZ17" s="78"/>
      <c r="IEA17" s="78"/>
      <c r="IEB17" s="78"/>
      <c r="IEC17" s="78"/>
      <c r="IED17" s="78"/>
      <c r="IEE17" s="78"/>
      <c r="IEF17" s="78"/>
      <c r="IEG17" s="78"/>
      <c r="IEH17" s="78"/>
      <c r="IEI17" s="78"/>
      <c r="IEJ17" s="78"/>
      <c r="IEK17" s="78"/>
      <c r="IEL17" s="78"/>
      <c r="IEM17" s="78"/>
      <c r="IEN17" s="78"/>
      <c r="IEO17" s="78"/>
      <c r="IEP17" s="78"/>
      <c r="IEQ17" s="78"/>
      <c r="IER17" s="78"/>
      <c r="IES17" s="78"/>
      <c r="IET17" s="78"/>
      <c r="IEU17" s="78"/>
      <c r="IEV17" s="78"/>
      <c r="IEW17" s="78"/>
      <c r="IEX17" s="78"/>
      <c r="IEY17" s="78"/>
      <c r="IEZ17" s="78"/>
      <c r="IFA17" s="78"/>
      <c r="IFB17" s="78"/>
      <c r="IFC17" s="78"/>
      <c r="IFD17" s="78"/>
      <c r="IFE17" s="78"/>
      <c r="IFF17" s="78"/>
      <c r="IFG17" s="78"/>
      <c r="IFH17" s="78"/>
      <c r="IFI17" s="78"/>
      <c r="IFJ17" s="78"/>
      <c r="IFK17" s="78"/>
      <c r="IFL17" s="78"/>
      <c r="IFM17" s="78"/>
      <c r="IFN17" s="78"/>
      <c r="IFO17" s="78"/>
      <c r="IFP17" s="78"/>
      <c r="IFQ17" s="78"/>
      <c r="IFR17" s="78"/>
      <c r="IFS17" s="78"/>
      <c r="IFT17" s="78"/>
      <c r="IFU17" s="78"/>
      <c r="IFV17" s="78"/>
      <c r="IFW17" s="78"/>
      <c r="IFX17" s="78"/>
      <c r="IFY17" s="78"/>
      <c r="IFZ17" s="78"/>
      <c r="IGA17" s="78"/>
      <c r="IGB17" s="78"/>
      <c r="IGC17" s="78"/>
      <c r="IGD17" s="78"/>
      <c r="IGE17" s="78"/>
      <c r="IGF17" s="78"/>
      <c r="IGG17" s="78"/>
      <c r="IGH17" s="78"/>
      <c r="IGI17" s="78"/>
      <c r="IGJ17" s="78"/>
      <c r="IGK17" s="78"/>
      <c r="IGL17" s="78"/>
      <c r="IGM17" s="78"/>
      <c r="IGN17" s="78"/>
      <c r="IGO17" s="78"/>
      <c r="IGP17" s="78"/>
      <c r="IGQ17" s="78"/>
      <c r="IGR17" s="78"/>
      <c r="IGS17" s="78"/>
      <c r="IGT17" s="78"/>
      <c r="IGU17" s="78"/>
      <c r="IGV17" s="78"/>
      <c r="IGW17" s="78"/>
      <c r="IGX17" s="78"/>
      <c r="IGY17" s="78"/>
      <c r="IGZ17" s="78"/>
      <c r="IHA17" s="78"/>
      <c r="IHB17" s="78"/>
      <c r="IHC17" s="78"/>
      <c r="IHD17" s="78"/>
      <c r="IHE17" s="78"/>
      <c r="IHF17" s="78"/>
      <c r="IHG17" s="78"/>
      <c r="IHH17" s="78"/>
      <c r="IHI17" s="78"/>
      <c r="IHJ17" s="78"/>
      <c r="IHK17" s="78"/>
      <c r="IHL17" s="78"/>
      <c r="IHM17" s="78"/>
      <c r="IHN17" s="78"/>
      <c r="IHO17" s="78"/>
      <c r="IHP17" s="78"/>
      <c r="IHQ17" s="78"/>
      <c r="IHR17" s="78"/>
      <c r="IHS17" s="78"/>
      <c r="IHT17" s="78"/>
      <c r="IHU17" s="78"/>
      <c r="IHV17" s="78"/>
      <c r="IHW17" s="78"/>
      <c r="IHX17" s="78"/>
      <c r="IHY17" s="78"/>
      <c r="IHZ17" s="78"/>
      <c r="IIA17" s="78"/>
      <c r="IIB17" s="78"/>
      <c r="IIC17" s="78"/>
      <c r="IID17" s="78"/>
      <c r="IIE17" s="78"/>
      <c r="IIF17" s="78"/>
      <c r="IIG17" s="78"/>
      <c r="IIH17" s="78"/>
      <c r="III17" s="78"/>
      <c r="IIJ17" s="78"/>
      <c r="IIK17" s="78"/>
      <c r="IIL17" s="78"/>
      <c r="IIM17" s="78"/>
      <c r="IIN17" s="78"/>
      <c r="IIO17" s="78"/>
      <c r="IIP17" s="78"/>
      <c r="IIQ17" s="78"/>
      <c r="IIR17" s="78"/>
      <c r="IIS17" s="78"/>
      <c r="IIT17" s="78"/>
      <c r="IIU17" s="78"/>
      <c r="IIV17" s="78"/>
      <c r="IIW17" s="78"/>
      <c r="IIX17" s="78"/>
      <c r="IIY17" s="78"/>
      <c r="IIZ17" s="78"/>
      <c r="IJA17" s="78"/>
      <c r="IJB17" s="78"/>
      <c r="IJC17" s="78"/>
      <c r="IJD17" s="78"/>
      <c r="IJE17" s="78"/>
      <c r="IJF17" s="78"/>
      <c r="IJG17" s="78"/>
      <c r="IJH17" s="78"/>
      <c r="IJI17" s="78"/>
      <c r="IJJ17" s="78"/>
      <c r="IJK17" s="78"/>
      <c r="IJL17" s="78"/>
      <c r="IJM17" s="78"/>
      <c r="IJN17" s="78"/>
      <c r="IJO17" s="78"/>
      <c r="IJP17" s="78"/>
      <c r="IJQ17" s="78"/>
      <c r="IJR17" s="78"/>
      <c r="IJS17" s="78"/>
      <c r="IJT17" s="78"/>
      <c r="IJU17" s="78"/>
      <c r="IJV17" s="78"/>
      <c r="IJW17" s="78"/>
      <c r="IJX17" s="78"/>
      <c r="IJY17" s="78"/>
      <c r="IJZ17" s="78"/>
      <c r="IKA17" s="78"/>
      <c r="IKB17" s="78"/>
      <c r="IKC17" s="78"/>
      <c r="IKD17" s="78"/>
      <c r="IKE17" s="78"/>
      <c r="IKF17" s="78"/>
      <c r="IKG17" s="78"/>
      <c r="IKH17" s="78"/>
      <c r="IKI17" s="78"/>
      <c r="IKJ17" s="78"/>
      <c r="IKK17" s="78"/>
      <c r="IKL17" s="78"/>
      <c r="IKM17" s="78"/>
      <c r="IKN17" s="78"/>
      <c r="IKO17" s="78"/>
      <c r="IKP17" s="78"/>
      <c r="IKQ17" s="78"/>
      <c r="IKR17" s="78"/>
      <c r="IKS17" s="78"/>
      <c r="IKT17" s="78"/>
      <c r="IKU17" s="78"/>
      <c r="IKV17" s="78"/>
      <c r="IKW17" s="78"/>
      <c r="IKX17" s="78"/>
      <c r="IKY17" s="78"/>
      <c r="IKZ17" s="78"/>
      <c r="ILA17" s="78"/>
      <c r="ILB17" s="78"/>
      <c r="ILC17" s="78"/>
      <c r="ILD17" s="78"/>
      <c r="ILE17" s="78"/>
      <c r="ILF17" s="78"/>
      <c r="ILG17" s="78"/>
      <c r="ILH17" s="78"/>
      <c r="ILI17" s="78"/>
      <c r="ILJ17" s="78"/>
      <c r="ILK17" s="78"/>
      <c r="ILL17" s="78"/>
      <c r="ILM17" s="78"/>
      <c r="ILN17" s="78"/>
      <c r="ILO17" s="78"/>
      <c r="ILP17" s="78"/>
      <c r="ILQ17" s="78"/>
      <c r="ILR17" s="78"/>
      <c r="ILS17" s="78"/>
      <c r="ILT17" s="78"/>
      <c r="ILU17" s="78"/>
      <c r="ILV17" s="78"/>
      <c r="ILW17" s="78"/>
      <c r="ILX17" s="78"/>
      <c r="ILY17" s="78"/>
      <c r="ILZ17" s="78"/>
      <c r="IMA17" s="78"/>
      <c r="IMB17" s="78"/>
      <c r="IMC17" s="78"/>
      <c r="IMD17" s="78"/>
      <c r="IME17" s="78"/>
      <c r="IMF17" s="78"/>
      <c r="IMG17" s="78"/>
      <c r="IMH17" s="78"/>
      <c r="IMI17" s="78"/>
      <c r="IMJ17" s="78"/>
      <c r="IMK17" s="78"/>
      <c r="IML17" s="78"/>
      <c r="IMM17" s="78"/>
      <c r="IMN17" s="78"/>
      <c r="IMO17" s="78"/>
      <c r="IMP17" s="78"/>
      <c r="IMQ17" s="78"/>
      <c r="IMR17" s="78"/>
      <c r="IMS17" s="78"/>
      <c r="IMT17" s="78"/>
      <c r="IMU17" s="78"/>
      <c r="IMV17" s="78"/>
      <c r="IMW17" s="78"/>
      <c r="IMX17" s="78"/>
      <c r="IMY17" s="78"/>
      <c r="IMZ17" s="78"/>
      <c r="INA17" s="78"/>
      <c r="INB17" s="78"/>
      <c r="INC17" s="78"/>
      <c r="IND17" s="78"/>
      <c r="INE17" s="78"/>
      <c r="INF17" s="78"/>
      <c r="ING17" s="78"/>
      <c r="INH17" s="78"/>
      <c r="INI17" s="78"/>
      <c r="INJ17" s="78"/>
      <c r="INK17" s="78"/>
      <c r="INL17" s="78"/>
      <c r="INM17" s="78"/>
      <c r="INN17" s="78"/>
      <c r="INO17" s="78"/>
      <c r="INP17" s="78"/>
      <c r="INQ17" s="78"/>
      <c r="INR17" s="78"/>
      <c r="INS17" s="78"/>
      <c r="INT17" s="78"/>
      <c r="INU17" s="78"/>
      <c r="INV17" s="78"/>
      <c r="INW17" s="78"/>
      <c r="INX17" s="78"/>
      <c r="INY17" s="78"/>
      <c r="INZ17" s="78"/>
      <c r="IOA17" s="78"/>
      <c r="IOB17" s="78"/>
      <c r="IOC17" s="78"/>
      <c r="IOD17" s="78"/>
      <c r="IOE17" s="78"/>
      <c r="IOF17" s="78"/>
      <c r="IOG17" s="78"/>
      <c r="IOH17" s="78"/>
      <c r="IOI17" s="78"/>
      <c r="IOJ17" s="78"/>
      <c r="IOK17" s="78"/>
      <c r="IOL17" s="78"/>
      <c r="IOM17" s="78"/>
      <c r="ION17" s="78"/>
      <c r="IOO17" s="78"/>
      <c r="IOP17" s="78"/>
      <c r="IOQ17" s="78"/>
      <c r="IOR17" s="78"/>
      <c r="IOS17" s="78"/>
      <c r="IOT17" s="78"/>
      <c r="IOU17" s="78"/>
      <c r="IOV17" s="78"/>
      <c r="IOW17" s="78"/>
      <c r="IOX17" s="78"/>
      <c r="IOY17" s="78"/>
      <c r="IOZ17" s="78"/>
      <c r="IPA17" s="78"/>
      <c r="IPB17" s="78"/>
      <c r="IPC17" s="78"/>
      <c r="IPD17" s="78"/>
      <c r="IPE17" s="78"/>
      <c r="IPF17" s="78"/>
      <c r="IPG17" s="78"/>
      <c r="IPH17" s="78"/>
      <c r="IPI17" s="78"/>
      <c r="IPJ17" s="78"/>
      <c r="IPK17" s="78"/>
      <c r="IPL17" s="78"/>
      <c r="IPM17" s="78"/>
      <c r="IPN17" s="78"/>
      <c r="IPO17" s="78"/>
      <c r="IPP17" s="78"/>
      <c r="IPQ17" s="78"/>
      <c r="IPR17" s="78"/>
      <c r="IPS17" s="78"/>
      <c r="IPT17" s="78"/>
      <c r="IPU17" s="78"/>
      <c r="IPV17" s="78"/>
      <c r="IPW17" s="78"/>
      <c r="IPX17" s="78"/>
      <c r="IPY17" s="78"/>
      <c r="IPZ17" s="78"/>
      <c r="IQA17" s="78"/>
      <c r="IQB17" s="78"/>
      <c r="IQC17" s="78"/>
      <c r="IQD17" s="78"/>
      <c r="IQE17" s="78"/>
      <c r="IQF17" s="78"/>
      <c r="IQG17" s="78"/>
      <c r="IQH17" s="78"/>
      <c r="IQI17" s="78"/>
      <c r="IQJ17" s="78"/>
      <c r="IQK17" s="78"/>
      <c r="IQL17" s="78"/>
      <c r="IQM17" s="78"/>
      <c r="IQN17" s="78"/>
      <c r="IQO17" s="78"/>
      <c r="IQP17" s="78"/>
      <c r="IQQ17" s="78"/>
      <c r="IQR17" s="78"/>
      <c r="IQS17" s="78"/>
      <c r="IQT17" s="78"/>
      <c r="IQU17" s="78"/>
      <c r="IQV17" s="78"/>
      <c r="IQW17" s="78"/>
      <c r="IQX17" s="78"/>
      <c r="IQY17" s="78"/>
      <c r="IQZ17" s="78"/>
      <c r="IRA17" s="78"/>
      <c r="IRB17" s="78"/>
      <c r="IRC17" s="78"/>
      <c r="IRD17" s="78"/>
      <c r="IRE17" s="78"/>
      <c r="IRF17" s="78"/>
      <c r="IRG17" s="78"/>
      <c r="IRH17" s="78"/>
      <c r="IRI17" s="78"/>
      <c r="IRJ17" s="78"/>
      <c r="IRK17" s="78"/>
      <c r="IRL17" s="78"/>
      <c r="IRM17" s="78"/>
      <c r="IRN17" s="78"/>
      <c r="IRO17" s="78"/>
      <c r="IRP17" s="78"/>
      <c r="IRQ17" s="78"/>
      <c r="IRR17" s="78"/>
      <c r="IRS17" s="78"/>
      <c r="IRT17" s="78"/>
      <c r="IRU17" s="78"/>
      <c r="IRV17" s="78"/>
      <c r="IRW17" s="78"/>
      <c r="IRX17" s="78"/>
      <c r="IRY17" s="78"/>
      <c r="IRZ17" s="78"/>
      <c r="ISA17" s="78"/>
      <c r="ISB17" s="78"/>
      <c r="ISC17" s="78"/>
      <c r="ISD17" s="78"/>
      <c r="ISE17" s="78"/>
      <c r="ISF17" s="78"/>
      <c r="ISG17" s="78"/>
      <c r="ISH17" s="78"/>
      <c r="ISI17" s="78"/>
      <c r="ISJ17" s="78"/>
      <c r="ISK17" s="78"/>
      <c r="ISL17" s="78"/>
      <c r="ISM17" s="78"/>
      <c r="ISN17" s="78"/>
      <c r="ISO17" s="78"/>
      <c r="ISP17" s="78"/>
      <c r="ISQ17" s="78"/>
      <c r="ISR17" s="78"/>
      <c r="ISS17" s="78"/>
      <c r="IST17" s="78"/>
      <c r="ISU17" s="78"/>
      <c r="ISV17" s="78"/>
      <c r="ISW17" s="78"/>
      <c r="ISX17" s="78"/>
      <c r="ISY17" s="78"/>
      <c r="ISZ17" s="78"/>
      <c r="ITA17" s="78"/>
      <c r="ITB17" s="78"/>
      <c r="ITC17" s="78"/>
      <c r="ITD17" s="78"/>
      <c r="ITE17" s="78"/>
      <c r="ITF17" s="78"/>
      <c r="ITG17" s="78"/>
      <c r="ITH17" s="78"/>
      <c r="ITI17" s="78"/>
      <c r="ITJ17" s="78"/>
      <c r="ITK17" s="78"/>
      <c r="ITL17" s="78"/>
      <c r="ITM17" s="78"/>
      <c r="ITN17" s="78"/>
      <c r="ITO17" s="78"/>
      <c r="ITP17" s="78"/>
      <c r="ITQ17" s="78"/>
      <c r="ITR17" s="78"/>
      <c r="ITS17" s="78"/>
      <c r="ITT17" s="78"/>
      <c r="ITU17" s="78"/>
      <c r="ITV17" s="78"/>
      <c r="ITW17" s="78"/>
      <c r="ITX17" s="78"/>
      <c r="ITY17" s="78"/>
      <c r="ITZ17" s="78"/>
      <c r="IUA17" s="78"/>
      <c r="IUB17" s="78"/>
      <c r="IUC17" s="78"/>
      <c r="IUD17" s="78"/>
      <c r="IUE17" s="78"/>
      <c r="IUF17" s="78"/>
      <c r="IUG17" s="78"/>
      <c r="IUH17" s="78"/>
      <c r="IUI17" s="78"/>
      <c r="IUJ17" s="78"/>
      <c r="IUK17" s="78"/>
      <c r="IUL17" s="78"/>
      <c r="IUM17" s="78"/>
      <c r="IUN17" s="78"/>
      <c r="IUO17" s="78"/>
      <c r="IUP17" s="78"/>
      <c r="IUQ17" s="78"/>
      <c r="IUR17" s="78"/>
      <c r="IUS17" s="78"/>
      <c r="IUT17" s="78"/>
      <c r="IUU17" s="78"/>
      <c r="IUV17" s="78"/>
      <c r="IUW17" s="78"/>
      <c r="IUX17" s="78"/>
      <c r="IUY17" s="78"/>
      <c r="IUZ17" s="78"/>
      <c r="IVA17" s="78"/>
      <c r="IVB17" s="78"/>
      <c r="IVC17" s="78"/>
      <c r="IVD17" s="78"/>
      <c r="IVE17" s="78"/>
      <c r="IVF17" s="78"/>
      <c r="IVG17" s="78"/>
      <c r="IVH17" s="78"/>
      <c r="IVI17" s="78"/>
      <c r="IVJ17" s="78"/>
      <c r="IVK17" s="78"/>
      <c r="IVL17" s="78"/>
      <c r="IVM17" s="78"/>
      <c r="IVN17" s="78"/>
      <c r="IVO17" s="78"/>
      <c r="IVP17" s="78"/>
      <c r="IVQ17" s="78"/>
      <c r="IVR17" s="78"/>
      <c r="IVS17" s="78"/>
      <c r="IVT17" s="78"/>
      <c r="IVU17" s="78"/>
      <c r="IVV17" s="78"/>
      <c r="IVW17" s="78"/>
      <c r="IVX17" s="78"/>
      <c r="IVY17" s="78"/>
      <c r="IVZ17" s="78"/>
      <c r="IWA17" s="78"/>
      <c r="IWB17" s="78"/>
      <c r="IWC17" s="78"/>
      <c r="IWD17" s="78"/>
      <c r="IWE17" s="78"/>
      <c r="IWF17" s="78"/>
      <c r="IWG17" s="78"/>
      <c r="IWH17" s="78"/>
      <c r="IWI17" s="78"/>
      <c r="IWJ17" s="78"/>
      <c r="IWK17" s="78"/>
      <c r="IWL17" s="78"/>
      <c r="IWM17" s="78"/>
      <c r="IWN17" s="78"/>
      <c r="IWO17" s="78"/>
      <c r="IWP17" s="78"/>
      <c r="IWQ17" s="78"/>
      <c r="IWR17" s="78"/>
      <c r="IWS17" s="78"/>
      <c r="IWT17" s="78"/>
      <c r="IWU17" s="78"/>
      <c r="IWV17" s="78"/>
      <c r="IWW17" s="78"/>
      <c r="IWX17" s="78"/>
      <c r="IWY17" s="78"/>
      <c r="IWZ17" s="78"/>
      <c r="IXA17" s="78"/>
      <c r="IXB17" s="78"/>
      <c r="IXC17" s="78"/>
      <c r="IXD17" s="78"/>
      <c r="IXE17" s="78"/>
      <c r="IXF17" s="78"/>
      <c r="IXG17" s="78"/>
      <c r="IXH17" s="78"/>
      <c r="IXI17" s="78"/>
      <c r="IXJ17" s="78"/>
      <c r="IXK17" s="78"/>
      <c r="IXL17" s="78"/>
      <c r="IXM17" s="78"/>
      <c r="IXN17" s="78"/>
      <c r="IXO17" s="78"/>
      <c r="IXP17" s="78"/>
      <c r="IXQ17" s="78"/>
      <c r="IXR17" s="78"/>
      <c r="IXS17" s="78"/>
      <c r="IXT17" s="78"/>
      <c r="IXU17" s="78"/>
      <c r="IXV17" s="78"/>
      <c r="IXW17" s="78"/>
      <c r="IXX17" s="78"/>
      <c r="IXY17" s="78"/>
      <c r="IXZ17" s="78"/>
      <c r="IYA17" s="78"/>
      <c r="IYB17" s="78"/>
      <c r="IYC17" s="78"/>
      <c r="IYD17" s="78"/>
      <c r="IYE17" s="78"/>
      <c r="IYF17" s="78"/>
      <c r="IYG17" s="78"/>
      <c r="IYH17" s="78"/>
      <c r="IYI17" s="78"/>
      <c r="IYJ17" s="78"/>
      <c r="IYK17" s="78"/>
      <c r="IYL17" s="78"/>
      <c r="IYM17" s="78"/>
      <c r="IYN17" s="78"/>
      <c r="IYO17" s="78"/>
      <c r="IYP17" s="78"/>
      <c r="IYQ17" s="78"/>
      <c r="IYR17" s="78"/>
      <c r="IYS17" s="78"/>
      <c r="IYT17" s="78"/>
      <c r="IYU17" s="78"/>
      <c r="IYV17" s="78"/>
      <c r="IYW17" s="78"/>
      <c r="IYX17" s="78"/>
      <c r="IYY17" s="78"/>
      <c r="IYZ17" s="78"/>
      <c r="IZA17" s="78"/>
      <c r="IZB17" s="78"/>
      <c r="IZC17" s="78"/>
      <c r="IZD17" s="78"/>
      <c r="IZE17" s="78"/>
      <c r="IZF17" s="78"/>
      <c r="IZG17" s="78"/>
      <c r="IZH17" s="78"/>
      <c r="IZI17" s="78"/>
      <c r="IZJ17" s="78"/>
      <c r="IZK17" s="78"/>
      <c r="IZL17" s="78"/>
      <c r="IZM17" s="78"/>
      <c r="IZN17" s="78"/>
      <c r="IZO17" s="78"/>
      <c r="IZP17" s="78"/>
      <c r="IZQ17" s="78"/>
      <c r="IZR17" s="78"/>
      <c r="IZS17" s="78"/>
      <c r="IZT17" s="78"/>
      <c r="IZU17" s="78"/>
      <c r="IZV17" s="78"/>
      <c r="IZW17" s="78"/>
      <c r="IZX17" s="78"/>
      <c r="IZY17" s="78"/>
      <c r="IZZ17" s="78"/>
      <c r="JAA17" s="78"/>
      <c r="JAB17" s="78"/>
      <c r="JAC17" s="78"/>
      <c r="JAD17" s="78"/>
      <c r="JAE17" s="78"/>
      <c r="JAF17" s="78"/>
      <c r="JAG17" s="78"/>
      <c r="JAH17" s="78"/>
      <c r="JAI17" s="78"/>
      <c r="JAJ17" s="78"/>
      <c r="JAK17" s="78"/>
      <c r="JAL17" s="78"/>
      <c r="JAM17" s="78"/>
      <c r="JAN17" s="78"/>
      <c r="JAO17" s="78"/>
      <c r="JAP17" s="78"/>
      <c r="JAQ17" s="78"/>
      <c r="JAR17" s="78"/>
      <c r="JAS17" s="78"/>
      <c r="JAT17" s="78"/>
      <c r="JAU17" s="78"/>
      <c r="JAV17" s="78"/>
      <c r="JAW17" s="78"/>
      <c r="JAX17" s="78"/>
      <c r="JAY17" s="78"/>
      <c r="JAZ17" s="78"/>
      <c r="JBA17" s="78"/>
      <c r="JBB17" s="78"/>
      <c r="JBC17" s="78"/>
      <c r="JBD17" s="78"/>
      <c r="JBE17" s="78"/>
      <c r="JBF17" s="78"/>
      <c r="JBG17" s="78"/>
      <c r="JBH17" s="78"/>
      <c r="JBI17" s="78"/>
      <c r="JBJ17" s="78"/>
      <c r="JBK17" s="78"/>
      <c r="JBL17" s="78"/>
      <c r="JBM17" s="78"/>
      <c r="JBN17" s="78"/>
      <c r="JBO17" s="78"/>
      <c r="JBP17" s="78"/>
      <c r="JBQ17" s="78"/>
      <c r="JBR17" s="78"/>
      <c r="JBS17" s="78"/>
      <c r="JBT17" s="78"/>
      <c r="JBU17" s="78"/>
      <c r="JBV17" s="78"/>
      <c r="JBW17" s="78"/>
      <c r="JBX17" s="78"/>
      <c r="JBY17" s="78"/>
      <c r="JBZ17" s="78"/>
      <c r="JCA17" s="78"/>
      <c r="JCB17" s="78"/>
      <c r="JCC17" s="78"/>
      <c r="JCD17" s="78"/>
      <c r="JCE17" s="78"/>
      <c r="JCF17" s="78"/>
      <c r="JCG17" s="78"/>
      <c r="JCH17" s="78"/>
      <c r="JCI17" s="78"/>
      <c r="JCJ17" s="78"/>
      <c r="JCK17" s="78"/>
      <c r="JCL17" s="78"/>
      <c r="JCM17" s="78"/>
      <c r="JCN17" s="78"/>
      <c r="JCO17" s="78"/>
      <c r="JCP17" s="78"/>
      <c r="JCQ17" s="78"/>
      <c r="JCR17" s="78"/>
      <c r="JCS17" s="78"/>
      <c r="JCT17" s="78"/>
      <c r="JCU17" s="78"/>
      <c r="JCV17" s="78"/>
      <c r="JCW17" s="78"/>
      <c r="JCX17" s="78"/>
      <c r="JCY17" s="78"/>
      <c r="JCZ17" s="78"/>
      <c r="JDA17" s="78"/>
      <c r="JDB17" s="78"/>
      <c r="JDC17" s="78"/>
      <c r="JDD17" s="78"/>
      <c r="JDE17" s="78"/>
      <c r="JDF17" s="78"/>
      <c r="JDG17" s="78"/>
      <c r="JDH17" s="78"/>
      <c r="JDI17" s="78"/>
      <c r="JDJ17" s="78"/>
      <c r="JDK17" s="78"/>
      <c r="JDL17" s="78"/>
      <c r="JDM17" s="78"/>
      <c r="JDN17" s="78"/>
      <c r="JDO17" s="78"/>
      <c r="JDP17" s="78"/>
      <c r="JDQ17" s="78"/>
      <c r="JDR17" s="78"/>
      <c r="JDS17" s="78"/>
      <c r="JDT17" s="78"/>
      <c r="JDU17" s="78"/>
      <c r="JDV17" s="78"/>
      <c r="JDW17" s="78"/>
      <c r="JDX17" s="78"/>
      <c r="JDY17" s="78"/>
      <c r="JDZ17" s="78"/>
      <c r="JEA17" s="78"/>
      <c r="JEB17" s="78"/>
      <c r="JEC17" s="78"/>
      <c r="JED17" s="78"/>
      <c r="JEE17" s="78"/>
      <c r="JEF17" s="78"/>
      <c r="JEG17" s="78"/>
      <c r="JEH17" s="78"/>
      <c r="JEI17" s="78"/>
      <c r="JEJ17" s="78"/>
      <c r="JEK17" s="78"/>
      <c r="JEL17" s="78"/>
      <c r="JEM17" s="78"/>
      <c r="JEN17" s="78"/>
      <c r="JEO17" s="78"/>
      <c r="JEP17" s="78"/>
      <c r="JEQ17" s="78"/>
      <c r="JER17" s="78"/>
      <c r="JES17" s="78"/>
      <c r="JET17" s="78"/>
      <c r="JEU17" s="78"/>
      <c r="JEV17" s="78"/>
      <c r="JEW17" s="78"/>
      <c r="JEX17" s="78"/>
      <c r="JEY17" s="78"/>
      <c r="JEZ17" s="78"/>
      <c r="JFA17" s="78"/>
      <c r="JFB17" s="78"/>
      <c r="JFC17" s="78"/>
      <c r="JFD17" s="78"/>
      <c r="JFE17" s="78"/>
      <c r="JFF17" s="78"/>
      <c r="JFG17" s="78"/>
      <c r="JFH17" s="78"/>
      <c r="JFI17" s="78"/>
      <c r="JFJ17" s="78"/>
      <c r="JFK17" s="78"/>
      <c r="JFL17" s="78"/>
      <c r="JFM17" s="78"/>
      <c r="JFN17" s="78"/>
      <c r="JFO17" s="78"/>
      <c r="JFP17" s="78"/>
      <c r="JFQ17" s="78"/>
      <c r="JFR17" s="78"/>
      <c r="JFS17" s="78"/>
      <c r="JFT17" s="78"/>
      <c r="JFU17" s="78"/>
      <c r="JFV17" s="78"/>
      <c r="JFW17" s="78"/>
      <c r="JFX17" s="78"/>
      <c r="JFY17" s="78"/>
      <c r="JFZ17" s="78"/>
      <c r="JGA17" s="78"/>
      <c r="JGB17" s="78"/>
      <c r="JGC17" s="78"/>
      <c r="JGD17" s="78"/>
      <c r="JGE17" s="78"/>
      <c r="JGF17" s="78"/>
      <c r="JGG17" s="78"/>
      <c r="JGH17" s="78"/>
      <c r="JGI17" s="78"/>
      <c r="JGJ17" s="78"/>
      <c r="JGK17" s="78"/>
      <c r="JGL17" s="78"/>
      <c r="JGM17" s="78"/>
      <c r="JGN17" s="78"/>
      <c r="JGO17" s="78"/>
      <c r="JGP17" s="78"/>
      <c r="JGQ17" s="78"/>
      <c r="JGR17" s="78"/>
      <c r="JGS17" s="78"/>
      <c r="JGT17" s="78"/>
      <c r="JGU17" s="78"/>
      <c r="JGV17" s="78"/>
      <c r="JGW17" s="78"/>
      <c r="JGX17" s="78"/>
      <c r="JGY17" s="78"/>
      <c r="JGZ17" s="78"/>
      <c r="JHA17" s="78"/>
      <c r="JHB17" s="78"/>
      <c r="JHC17" s="78"/>
      <c r="JHD17" s="78"/>
      <c r="JHE17" s="78"/>
      <c r="JHF17" s="78"/>
      <c r="JHG17" s="78"/>
      <c r="JHH17" s="78"/>
      <c r="JHI17" s="78"/>
      <c r="JHJ17" s="78"/>
      <c r="JHK17" s="78"/>
      <c r="JHL17" s="78"/>
      <c r="JHM17" s="78"/>
      <c r="JHN17" s="78"/>
      <c r="JHO17" s="78"/>
      <c r="JHP17" s="78"/>
      <c r="JHQ17" s="78"/>
      <c r="JHR17" s="78"/>
      <c r="JHS17" s="78"/>
      <c r="JHT17" s="78"/>
      <c r="JHU17" s="78"/>
      <c r="JHV17" s="78"/>
      <c r="JHW17" s="78"/>
      <c r="JHX17" s="78"/>
      <c r="JHY17" s="78"/>
      <c r="JHZ17" s="78"/>
      <c r="JIA17" s="78"/>
      <c r="JIB17" s="78"/>
      <c r="JIC17" s="78"/>
      <c r="JID17" s="78"/>
      <c r="JIE17" s="78"/>
      <c r="JIF17" s="78"/>
      <c r="JIG17" s="78"/>
      <c r="JIH17" s="78"/>
      <c r="JII17" s="78"/>
      <c r="JIJ17" s="78"/>
      <c r="JIK17" s="78"/>
      <c r="JIL17" s="78"/>
      <c r="JIM17" s="78"/>
      <c r="JIN17" s="78"/>
      <c r="JIO17" s="78"/>
      <c r="JIP17" s="78"/>
      <c r="JIQ17" s="78"/>
      <c r="JIR17" s="78"/>
      <c r="JIS17" s="78"/>
      <c r="JIT17" s="78"/>
      <c r="JIU17" s="78"/>
      <c r="JIV17" s="78"/>
      <c r="JIW17" s="78"/>
      <c r="JIX17" s="78"/>
      <c r="JIY17" s="78"/>
      <c r="JIZ17" s="78"/>
      <c r="JJA17" s="78"/>
      <c r="JJB17" s="78"/>
      <c r="JJC17" s="78"/>
      <c r="JJD17" s="78"/>
      <c r="JJE17" s="78"/>
      <c r="JJF17" s="78"/>
      <c r="JJG17" s="78"/>
      <c r="JJH17" s="78"/>
      <c r="JJI17" s="78"/>
      <c r="JJJ17" s="78"/>
      <c r="JJK17" s="78"/>
      <c r="JJL17" s="78"/>
      <c r="JJM17" s="78"/>
      <c r="JJN17" s="78"/>
      <c r="JJO17" s="78"/>
      <c r="JJP17" s="78"/>
      <c r="JJQ17" s="78"/>
      <c r="JJR17" s="78"/>
      <c r="JJS17" s="78"/>
      <c r="JJT17" s="78"/>
      <c r="JJU17" s="78"/>
      <c r="JJV17" s="78"/>
      <c r="JJW17" s="78"/>
      <c r="JJX17" s="78"/>
      <c r="JJY17" s="78"/>
      <c r="JJZ17" s="78"/>
      <c r="JKA17" s="78"/>
      <c r="JKB17" s="78"/>
      <c r="JKC17" s="78"/>
      <c r="JKD17" s="78"/>
      <c r="JKE17" s="78"/>
      <c r="JKF17" s="78"/>
      <c r="JKG17" s="78"/>
      <c r="JKH17" s="78"/>
      <c r="JKI17" s="78"/>
      <c r="JKJ17" s="78"/>
      <c r="JKK17" s="78"/>
      <c r="JKL17" s="78"/>
      <c r="JKM17" s="78"/>
      <c r="JKN17" s="78"/>
      <c r="JKO17" s="78"/>
      <c r="JKP17" s="78"/>
      <c r="JKQ17" s="78"/>
      <c r="JKR17" s="78"/>
      <c r="JKS17" s="78"/>
      <c r="JKT17" s="78"/>
      <c r="JKU17" s="78"/>
      <c r="JKV17" s="78"/>
      <c r="JKW17" s="78"/>
      <c r="JKX17" s="78"/>
      <c r="JKY17" s="78"/>
      <c r="JKZ17" s="78"/>
      <c r="JLA17" s="78"/>
      <c r="JLB17" s="78"/>
      <c r="JLC17" s="78"/>
      <c r="JLD17" s="78"/>
      <c r="JLE17" s="78"/>
      <c r="JLF17" s="78"/>
      <c r="JLG17" s="78"/>
      <c r="JLH17" s="78"/>
      <c r="JLI17" s="78"/>
      <c r="JLJ17" s="78"/>
      <c r="JLK17" s="78"/>
      <c r="JLL17" s="78"/>
      <c r="JLM17" s="78"/>
      <c r="JLN17" s="78"/>
      <c r="JLO17" s="78"/>
      <c r="JLP17" s="78"/>
      <c r="JLQ17" s="78"/>
      <c r="JLR17" s="78"/>
      <c r="JLS17" s="78"/>
      <c r="JLT17" s="78"/>
      <c r="JLU17" s="78"/>
      <c r="JLV17" s="78"/>
      <c r="JLW17" s="78"/>
      <c r="JLX17" s="78"/>
      <c r="JLY17" s="78"/>
      <c r="JLZ17" s="78"/>
      <c r="JMA17" s="78"/>
      <c r="JMB17" s="78"/>
      <c r="JMC17" s="78"/>
      <c r="JMD17" s="78"/>
      <c r="JME17" s="78"/>
      <c r="JMF17" s="78"/>
      <c r="JMG17" s="78"/>
      <c r="JMH17" s="78"/>
      <c r="JMI17" s="78"/>
      <c r="JMJ17" s="78"/>
      <c r="JMK17" s="78"/>
      <c r="JML17" s="78"/>
      <c r="JMM17" s="78"/>
      <c r="JMN17" s="78"/>
      <c r="JMO17" s="78"/>
      <c r="JMP17" s="78"/>
      <c r="JMQ17" s="78"/>
      <c r="JMR17" s="78"/>
      <c r="JMS17" s="78"/>
      <c r="JMT17" s="78"/>
      <c r="JMU17" s="78"/>
      <c r="JMV17" s="78"/>
      <c r="JMW17" s="78"/>
      <c r="JMX17" s="78"/>
      <c r="JMY17" s="78"/>
      <c r="JMZ17" s="78"/>
      <c r="JNA17" s="78"/>
      <c r="JNB17" s="78"/>
      <c r="JNC17" s="78"/>
      <c r="JND17" s="78"/>
      <c r="JNE17" s="78"/>
      <c r="JNF17" s="78"/>
      <c r="JNG17" s="78"/>
      <c r="JNH17" s="78"/>
      <c r="JNI17" s="78"/>
      <c r="JNJ17" s="78"/>
      <c r="JNK17" s="78"/>
      <c r="JNL17" s="78"/>
      <c r="JNM17" s="78"/>
      <c r="JNN17" s="78"/>
      <c r="JNO17" s="78"/>
      <c r="JNP17" s="78"/>
      <c r="JNQ17" s="78"/>
      <c r="JNR17" s="78"/>
      <c r="JNS17" s="78"/>
      <c r="JNT17" s="78"/>
      <c r="JNU17" s="78"/>
      <c r="JNV17" s="78"/>
      <c r="JNW17" s="78"/>
      <c r="JNX17" s="78"/>
      <c r="JNY17" s="78"/>
      <c r="JNZ17" s="78"/>
      <c r="JOA17" s="78"/>
      <c r="JOB17" s="78"/>
      <c r="JOC17" s="78"/>
      <c r="JOD17" s="78"/>
      <c r="JOE17" s="78"/>
      <c r="JOF17" s="78"/>
      <c r="JOG17" s="78"/>
      <c r="JOH17" s="78"/>
      <c r="JOI17" s="78"/>
      <c r="JOJ17" s="78"/>
      <c r="JOK17" s="78"/>
      <c r="JOL17" s="78"/>
      <c r="JOM17" s="78"/>
      <c r="JON17" s="78"/>
      <c r="JOO17" s="78"/>
      <c r="JOP17" s="78"/>
      <c r="JOQ17" s="78"/>
      <c r="JOR17" s="78"/>
      <c r="JOS17" s="78"/>
      <c r="JOT17" s="78"/>
      <c r="JOU17" s="78"/>
      <c r="JOV17" s="78"/>
      <c r="JOW17" s="78"/>
      <c r="JOX17" s="78"/>
      <c r="JOY17" s="78"/>
      <c r="JOZ17" s="78"/>
      <c r="JPA17" s="78"/>
      <c r="JPB17" s="78"/>
      <c r="JPC17" s="78"/>
      <c r="JPD17" s="78"/>
      <c r="JPE17" s="78"/>
      <c r="JPF17" s="78"/>
      <c r="JPG17" s="78"/>
      <c r="JPH17" s="78"/>
      <c r="JPI17" s="78"/>
      <c r="JPJ17" s="78"/>
      <c r="JPK17" s="78"/>
      <c r="JPL17" s="78"/>
      <c r="JPM17" s="78"/>
      <c r="JPN17" s="78"/>
      <c r="JPO17" s="78"/>
      <c r="JPP17" s="78"/>
      <c r="JPQ17" s="78"/>
      <c r="JPR17" s="78"/>
      <c r="JPS17" s="78"/>
      <c r="JPT17" s="78"/>
      <c r="JPU17" s="78"/>
      <c r="JPV17" s="78"/>
      <c r="JPW17" s="78"/>
      <c r="JPX17" s="78"/>
      <c r="JPY17" s="78"/>
      <c r="JPZ17" s="78"/>
      <c r="JQA17" s="78"/>
      <c r="JQB17" s="78"/>
      <c r="JQC17" s="78"/>
      <c r="JQD17" s="78"/>
      <c r="JQE17" s="78"/>
      <c r="JQF17" s="78"/>
      <c r="JQG17" s="78"/>
      <c r="JQH17" s="78"/>
      <c r="JQI17" s="78"/>
      <c r="JQJ17" s="78"/>
      <c r="JQK17" s="78"/>
      <c r="JQL17" s="78"/>
      <c r="JQM17" s="78"/>
      <c r="JQN17" s="78"/>
      <c r="JQO17" s="78"/>
      <c r="JQP17" s="78"/>
      <c r="JQQ17" s="78"/>
      <c r="JQR17" s="78"/>
      <c r="JQS17" s="78"/>
      <c r="JQT17" s="78"/>
      <c r="JQU17" s="78"/>
      <c r="JQV17" s="78"/>
      <c r="JQW17" s="78"/>
      <c r="JQX17" s="78"/>
      <c r="JQY17" s="78"/>
      <c r="JQZ17" s="78"/>
      <c r="JRA17" s="78"/>
      <c r="JRB17" s="78"/>
      <c r="JRC17" s="78"/>
      <c r="JRD17" s="78"/>
      <c r="JRE17" s="78"/>
      <c r="JRF17" s="78"/>
      <c r="JRG17" s="78"/>
      <c r="JRH17" s="78"/>
      <c r="JRI17" s="78"/>
      <c r="JRJ17" s="78"/>
      <c r="JRK17" s="78"/>
      <c r="JRL17" s="78"/>
      <c r="JRM17" s="78"/>
      <c r="JRN17" s="78"/>
      <c r="JRO17" s="78"/>
      <c r="JRP17" s="78"/>
      <c r="JRQ17" s="78"/>
      <c r="JRR17" s="78"/>
      <c r="JRS17" s="78"/>
      <c r="JRT17" s="78"/>
      <c r="JRU17" s="78"/>
      <c r="JRV17" s="78"/>
      <c r="JRW17" s="78"/>
      <c r="JRX17" s="78"/>
      <c r="JRY17" s="78"/>
      <c r="JRZ17" s="78"/>
      <c r="JSA17" s="78"/>
      <c r="JSB17" s="78"/>
      <c r="JSC17" s="78"/>
      <c r="JSD17" s="78"/>
      <c r="JSE17" s="78"/>
      <c r="JSF17" s="78"/>
      <c r="JSG17" s="78"/>
      <c r="JSH17" s="78"/>
      <c r="JSI17" s="78"/>
      <c r="JSJ17" s="78"/>
      <c r="JSK17" s="78"/>
      <c r="JSL17" s="78"/>
      <c r="JSM17" s="78"/>
      <c r="JSN17" s="78"/>
      <c r="JSO17" s="78"/>
      <c r="JSP17" s="78"/>
      <c r="JSQ17" s="78"/>
      <c r="JSR17" s="78"/>
      <c r="JSS17" s="78"/>
      <c r="JST17" s="78"/>
      <c r="JSU17" s="78"/>
      <c r="JSV17" s="78"/>
      <c r="JSW17" s="78"/>
      <c r="JSX17" s="78"/>
      <c r="JSY17" s="78"/>
      <c r="JSZ17" s="78"/>
      <c r="JTA17" s="78"/>
      <c r="JTB17" s="78"/>
      <c r="JTC17" s="78"/>
      <c r="JTD17" s="78"/>
      <c r="JTE17" s="78"/>
      <c r="JTF17" s="78"/>
      <c r="JTG17" s="78"/>
      <c r="JTH17" s="78"/>
      <c r="JTI17" s="78"/>
      <c r="JTJ17" s="78"/>
      <c r="JTK17" s="78"/>
      <c r="JTL17" s="78"/>
      <c r="JTM17" s="78"/>
      <c r="JTN17" s="78"/>
      <c r="JTO17" s="78"/>
      <c r="JTP17" s="78"/>
      <c r="JTQ17" s="78"/>
      <c r="JTR17" s="78"/>
      <c r="JTS17" s="78"/>
      <c r="JTT17" s="78"/>
      <c r="JTU17" s="78"/>
      <c r="JTV17" s="78"/>
      <c r="JTW17" s="78"/>
      <c r="JTX17" s="78"/>
      <c r="JTY17" s="78"/>
      <c r="JTZ17" s="78"/>
      <c r="JUA17" s="78"/>
      <c r="JUB17" s="78"/>
      <c r="JUC17" s="78"/>
      <c r="JUD17" s="78"/>
      <c r="JUE17" s="78"/>
      <c r="JUF17" s="78"/>
      <c r="JUG17" s="78"/>
      <c r="JUH17" s="78"/>
      <c r="JUI17" s="78"/>
      <c r="JUJ17" s="78"/>
      <c r="JUK17" s="78"/>
      <c r="JUL17" s="78"/>
      <c r="JUM17" s="78"/>
      <c r="JUN17" s="78"/>
      <c r="JUO17" s="78"/>
      <c r="JUP17" s="78"/>
      <c r="JUQ17" s="78"/>
      <c r="JUR17" s="78"/>
      <c r="JUS17" s="78"/>
      <c r="JUT17" s="78"/>
      <c r="JUU17" s="78"/>
      <c r="JUV17" s="78"/>
      <c r="JUW17" s="78"/>
      <c r="JUX17" s="78"/>
      <c r="JUY17" s="78"/>
      <c r="JUZ17" s="78"/>
      <c r="JVA17" s="78"/>
      <c r="JVB17" s="78"/>
      <c r="JVC17" s="78"/>
      <c r="JVD17" s="78"/>
      <c r="JVE17" s="78"/>
      <c r="JVF17" s="78"/>
      <c r="JVG17" s="78"/>
      <c r="JVH17" s="78"/>
      <c r="JVI17" s="78"/>
      <c r="JVJ17" s="78"/>
      <c r="JVK17" s="78"/>
      <c r="JVL17" s="78"/>
      <c r="JVM17" s="78"/>
      <c r="JVN17" s="78"/>
      <c r="JVO17" s="78"/>
      <c r="JVP17" s="78"/>
      <c r="JVQ17" s="78"/>
      <c r="JVR17" s="78"/>
      <c r="JVS17" s="78"/>
      <c r="JVT17" s="78"/>
      <c r="JVU17" s="78"/>
      <c r="JVV17" s="78"/>
      <c r="JVW17" s="78"/>
      <c r="JVX17" s="78"/>
      <c r="JVY17" s="78"/>
      <c r="JVZ17" s="78"/>
      <c r="JWA17" s="78"/>
      <c r="JWB17" s="78"/>
      <c r="JWC17" s="78"/>
      <c r="JWD17" s="78"/>
      <c r="JWE17" s="78"/>
      <c r="JWF17" s="78"/>
      <c r="JWG17" s="78"/>
      <c r="JWH17" s="78"/>
      <c r="JWI17" s="78"/>
      <c r="JWJ17" s="78"/>
      <c r="JWK17" s="78"/>
      <c r="JWL17" s="78"/>
      <c r="JWM17" s="78"/>
      <c r="JWN17" s="78"/>
      <c r="JWO17" s="78"/>
      <c r="JWP17" s="78"/>
      <c r="JWQ17" s="78"/>
      <c r="JWR17" s="78"/>
      <c r="JWS17" s="78"/>
      <c r="JWT17" s="78"/>
      <c r="JWU17" s="78"/>
      <c r="JWV17" s="78"/>
      <c r="JWW17" s="78"/>
      <c r="JWX17" s="78"/>
      <c r="JWY17" s="78"/>
      <c r="JWZ17" s="78"/>
      <c r="JXA17" s="78"/>
      <c r="JXB17" s="78"/>
      <c r="JXC17" s="78"/>
      <c r="JXD17" s="78"/>
      <c r="JXE17" s="78"/>
      <c r="JXF17" s="78"/>
      <c r="JXG17" s="78"/>
      <c r="JXH17" s="78"/>
      <c r="JXI17" s="78"/>
      <c r="JXJ17" s="78"/>
      <c r="JXK17" s="78"/>
      <c r="JXL17" s="78"/>
      <c r="JXM17" s="78"/>
      <c r="JXN17" s="78"/>
      <c r="JXO17" s="78"/>
      <c r="JXP17" s="78"/>
      <c r="JXQ17" s="78"/>
      <c r="JXR17" s="78"/>
      <c r="JXS17" s="78"/>
      <c r="JXT17" s="78"/>
      <c r="JXU17" s="78"/>
      <c r="JXV17" s="78"/>
      <c r="JXW17" s="78"/>
      <c r="JXX17" s="78"/>
      <c r="JXY17" s="78"/>
      <c r="JXZ17" s="78"/>
      <c r="JYA17" s="78"/>
      <c r="JYB17" s="78"/>
      <c r="JYC17" s="78"/>
      <c r="JYD17" s="78"/>
      <c r="JYE17" s="78"/>
      <c r="JYF17" s="78"/>
      <c r="JYG17" s="78"/>
      <c r="JYH17" s="78"/>
      <c r="JYI17" s="78"/>
      <c r="JYJ17" s="78"/>
      <c r="JYK17" s="78"/>
      <c r="JYL17" s="78"/>
      <c r="JYM17" s="78"/>
      <c r="JYN17" s="78"/>
      <c r="JYO17" s="78"/>
      <c r="JYP17" s="78"/>
      <c r="JYQ17" s="78"/>
      <c r="JYR17" s="78"/>
      <c r="JYS17" s="78"/>
      <c r="JYT17" s="78"/>
      <c r="JYU17" s="78"/>
      <c r="JYV17" s="78"/>
      <c r="JYW17" s="78"/>
      <c r="JYX17" s="78"/>
      <c r="JYY17" s="78"/>
      <c r="JYZ17" s="78"/>
      <c r="JZA17" s="78"/>
      <c r="JZB17" s="78"/>
      <c r="JZC17" s="78"/>
      <c r="JZD17" s="78"/>
      <c r="JZE17" s="78"/>
      <c r="JZF17" s="78"/>
      <c r="JZG17" s="78"/>
      <c r="JZH17" s="78"/>
      <c r="JZI17" s="78"/>
      <c r="JZJ17" s="78"/>
      <c r="JZK17" s="78"/>
      <c r="JZL17" s="78"/>
      <c r="JZM17" s="78"/>
      <c r="JZN17" s="78"/>
      <c r="JZO17" s="78"/>
      <c r="JZP17" s="78"/>
      <c r="JZQ17" s="78"/>
      <c r="JZR17" s="78"/>
      <c r="JZS17" s="78"/>
      <c r="JZT17" s="78"/>
      <c r="JZU17" s="78"/>
      <c r="JZV17" s="78"/>
      <c r="JZW17" s="78"/>
      <c r="JZX17" s="78"/>
      <c r="JZY17" s="78"/>
      <c r="JZZ17" s="78"/>
      <c r="KAA17" s="78"/>
      <c r="KAB17" s="78"/>
      <c r="KAC17" s="78"/>
      <c r="KAD17" s="78"/>
      <c r="KAE17" s="78"/>
      <c r="KAF17" s="78"/>
      <c r="KAG17" s="78"/>
      <c r="KAH17" s="78"/>
      <c r="KAI17" s="78"/>
      <c r="KAJ17" s="78"/>
      <c r="KAK17" s="78"/>
      <c r="KAL17" s="78"/>
      <c r="KAM17" s="78"/>
      <c r="KAN17" s="78"/>
      <c r="KAO17" s="78"/>
      <c r="KAP17" s="78"/>
      <c r="KAQ17" s="78"/>
      <c r="KAR17" s="78"/>
      <c r="KAS17" s="78"/>
      <c r="KAT17" s="78"/>
      <c r="KAU17" s="78"/>
      <c r="KAV17" s="78"/>
      <c r="KAW17" s="78"/>
      <c r="KAX17" s="78"/>
      <c r="KAY17" s="78"/>
      <c r="KAZ17" s="78"/>
      <c r="KBA17" s="78"/>
      <c r="KBB17" s="78"/>
      <c r="KBC17" s="78"/>
      <c r="KBD17" s="78"/>
      <c r="KBE17" s="78"/>
      <c r="KBF17" s="78"/>
      <c r="KBG17" s="78"/>
      <c r="KBH17" s="78"/>
      <c r="KBI17" s="78"/>
      <c r="KBJ17" s="78"/>
      <c r="KBK17" s="78"/>
      <c r="KBL17" s="78"/>
      <c r="KBM17" s="78"/>
      <c r="KBN17" s="78"/>
      <c r="KBO17" s="78"/>
      <c r="KBP17" s="78"/>
      <c r="KBQ17" s="78"/>
      <c r="KBR17" s="78"/>
      <c r="KBS17" s="78"/>
      <c r="KBT17" s="78"/>
      <c r="KBU17" s="78"/>
      <c r="KBV17" s="78"/>
      <c r="KBW17" s="78"/>
      <c r="KBX17" s="78"/>
      <c r="KBY17" s="78"/>
      <c r="KBZ17" s="78"/>
      <c r="KCA17" s="78"/>
      <c r="KCB17" s="78"/>
      <c r="KCC17" s="78"/>
      <c r="KCD17" s="78"/>
      <c r="KCE17" s="78"/>
      <c r="KCF17" s="78"/>
      <c r="KCG17" s="78"/>
      <c r="KCH17" s="78"/>
      <c r="KCI17" s="78"/>
      <c r="KCJ17" s="78"/>
      <c r="KCK17" s="78"/>
      <c r="KCL17" s="78"/>
      <c r="KCM17" s="78"/>
      <c r="KCN17" s="78"/>
      <c r="KCO17" s="78"/>
      <c r="KCP17" s="78"/>
      <c r="KCQ17" s="78"/>
      <c r="KCR17" s="78"/>
      <c r="KCS17" s="78"/>
      <c r="KCT17" s="78"/>
      <c r="KCU17" s="78"/>
      <c r="KCV17" s="78"/>
      <c r="KCW17" s="78"/>
      <c r="KCX17" s="78"/>
      <c r="KCY17" s="78"/>
      <c r="KCZ17" s="78"/>
      <c r="KDA17" s="78"/>
      <c r="KDB17" s="78"/>
      <c r="KDC17" s="78"/>
      <c r="KDD17" s="78"/>
      <c r="KDE17" s="78"/>
      <c r="KDF17" s="78"/>
      <c r="KDG17" s="78"/>
      <c r="KDH17" s="78"/>
      <c r="KDI17" s="78"/>
      <c r="KDJ17" s="78"/>
      <c r="KDK17" s="78"/>
      <c r="KDL17" s="78"/>
      <c r="KDM17" s="78"/>
      <c r="KDN17" s="78"/>
      <c r="KDO17" s="78"/>
      <c r="KDP17" s="78"/>
      <c r="KDQ17" s="78"/>
      <c r="KDR17" s="78"/>
      <c r="KDS17" s="78"/>
      <c r="KDT17" s="78"/>
      <c r="KDU17" s="78"/>
      <c r="KDV17" s="78"/>
      <c r="KDW17" s="78"/>
      <c r="KDX17" s="78"/>
      <c r="KDY17" s="78"/>
      <c r="KDZ17" s="78"/>
      <c r="KEA17" s="78"/>
      <c r="KEB17" s="78"/>
      <c r="KEC17" s="78"/>
      <c r="KED17" s="78"/>
      <c r="KEE17" s="78"/>
      <c r="KEF17" s="78"/>
      <c r="KEG17" s="78"/>
      <c r="KEH17" s="78"/>
      <c r="KEI17" s="78"/>
      <c r="KEJ17" s="78"/>
      <c r="KEK17" s="78"/>
      <c r="KEL17" s="78"/>
      <c r="KEM17" s="78"/>
      <c r="KEN17" s="78"/>
      <c r="KEO17" s="78"/>
      <c r="KEP17" s="78"/>
      <c r="KEQ17" s="78"/>
      <c r="KER17" s="78"/>
      <c r="KES17" s="78"/>
      <c r="KET17" s="78"/>
      <c r="KEU17" s="78"/>
      <c r="KEV17" s="78"/>
      <c r="KEW17" s="78"/>
      <c r="KEX17" s="78"/>
      <c r="KEY17" s="78"/>
      <c r="KEZ17" s="78"/>
      <c r="KFA17" s="78"/>
      <c r="KFB17" s="78"/>
      <c r="KFC17" s="78"/>
      <c r="KFD17" s="78"/>
      <c r="KFE17" s="78"/>
      <c r="KFF17" s="78"/>
      <c r="KFG17" s="78"/>
      <c r="KFH17" s="78"/>
      <c r="KFI17" s="78"/>
      <c r="KFJ17" s="78"/>
      <c r="KFK17" s="78"/>
      <c r="KFL17" s="78"/>
      <c r="KFM17" s="78"/>
      <c r="KFN17" s="78"/>
      <c r="KFO17" s="78"/>
      <c r="KFP17" s="78"/>
      <c r="KFQ17" s="78"/>
      <c r="KFR17" s="78"/>
      <c r="KFS17" s="78"/>
      <c r="KFT17" s="78"/>
      <c r="KFU17" s="78"/>
      <c r="KFV17" s="78"/>
      <c r="KFW17" s="78"/>
      <c r="KFX17" s="78"/>
      <c r="KFY17" s="78"/>
      <c r="KFZ17" s="78"/>
      <c r="KGA17" s="78"/>
      <c r="KGB17" s="78"/>
      <c r="KGC17" s="78"/>
      <c r="KGD17" s="78"/>
      <c r="KGE17" s="78"/>
      <c r="KGF17" s="78"/>
      <c r="KGG17" s="78"/>
      <c r="KGH17" s="78"/>
      <c r="KGI17" s="78"/>
      <c r="KGJ17" s="78"/>
      <c r="KGK17" s="78"/>
      <c r="KGL17" s="78"/>
      <c r="KGM17" s="78"/>
      <c r="KGN17" s="78"/>
      <c r="KGO17" s="78"/>
      <c r="KGP17" s="78"/>
      <c r="KGQ17" s="78"/>
      <c r="KGR17" s="78"/>
      <c r="KGS17" s="78"/>
      <c r="KGT17" s="78"/>
      <c r="KGU17" s="78"/>
      <c r="KGV17" s="78"/>
      <c r="KGW17" s="78"/>
      <c r="KGX17" s="78"/>
      <c r="KGY17" s="78"/>
      <c r="KGZ17" s="78"/>
      <c r="KHA17" s="78"/>
      <c r="KHB17" s="78"/>
      <c r="KHC17" s="78"/>
      <c r="KHD17" s="78"/>
      <c r="KHE17" s="78"/>
      <c r="KHF17" s="78"/>
      <c r="KHG17" s="78"/>
      <c r="KHH17" s="78"/>
      <c r="KHI17" s="78"/>
      <c r="KHJ17" s="78"/>
      <c r="KHK17" s="78"/>
      <c r="KHL17" s="78"/>
      <c r="KHM17" s="78"/>
      <c r="KHN17" s="78"/>
      <c r="KHO17" s="78"/>
      <c r="KHP17" s="78"/>
      <c r="KHQ17" s="78"/>
      <c r="KHR17" s="78"/>
      <c r="KHS17" s="78"/>
      <c r="KHT17" s="78"/>
      <c r="KHU17" s="78"/>
      <c r="KHV17" s="78"/>
      <c r="KHW17" s="78"/>
      <c r="KHX17" s="78"/>
      <c r="KHY17" s="78"/>
      <c r="KHZ17" s="78"/>
      <c r="KIA17" s="78"/>
      <c r="KIB17" s="78"/>
      <c r="KIC17" s="78"/>
      <c r="KID17" s="78"/>
      <c r="KIE17" s="78"/>
      <c r="KIF17" s="78"/>
      <c r="KIG17" s="78"/>
      <c r="KIH17" s="78"/>
      <c r="KII17" s="78"/>
      <c r="KIJ17" s="78"/>
      <c r="KIK17" s="78"/>
      <c r="KIL17" s="78"/>
      <c r="KIM17" s="78"/>
      <c r="KIN17" s="78"/>
      <c r="KIO17" s="78"/>
      <c r="KIP17" s="78"/>
      <c r="KIQ17" s="78"/>
      <c r="KIR17" s="78"/>
      <c r="KIS17" s="78"/>
      <c r="KIT17" s="78"/>
      <c r="KIU17" s="78"/>
      <c r="KIV17" s="78"/>
      <c r="KIW17" s="78"/>
      <c r="KIX17" s="78"/>
      <c r="KIY17" s="78"/>
      <c r="KIZ17" s="78"/>
      <c r="KJA17" s="78"/>
      <c r="KJB17" s="78"/>
      <c r="KJC17" s="78"/>
      <c r="KJD17" s="78"/>
      <c r="KJE17" s="78"/>
      <c r="KJF17" s="78"/>
      <c r="KJG17" s="78"/>
      <c r="KJH17" s="78"/>
      <c r="KJI17" s="78"/>
      <c r="KJJ17" s="78"/>
      <c r="KJK17" s="78"/>
      <c r="KJL17" s="78"/>
      <c r="KJM17" s="78"/>
      <c r="KJN17" s="78"/>
      <c r="KJO17" s="78"/>
      <c r="KJP17" s="78"/>
      <c r="KJQ17" s="78"/>
      <c r="KJR17" s="78"/>
      <c r="KJS17" s="78"/>
      <c r="KJT17" s="78"/>
      <c r="KJU17" s="78"/>
      <c r="KJV17" s="78"/>
      <c r="KJW17" s="78"/>
      <c r="KJX17" s="78"/>
      <c r="KJY17" s="78"/>
      <c r="KJZ17" s="78"/>
      <c r="KKA17" s="78"/>
      <c r="KKB17" s="78"/>
      <c r="KKC17" s="78"/>
      <c r="KKD17" s="78"/>
      <c r="KKE17" s="78"/>
      <c r="KKF17" s="78"/>
      <c r="KKG17" s="78"/>
      <c r="KKH17" s="78"/>
      <c r="KKI17" s="78"/>
      <c r="KKJ17" s="78"/>
      <c r="KKK17" s="78"/>
      <c r="KKL17" s="78"/>
      <c r="KKM17" s="78"/>
      <c r="KKN17" s="78"/>
      <c r="KKO17" s="78"/>
      <c r="KKP17" s="78"/>
      <c r="KKQ17" s="78"/>
      <c r="KKR17" s="78"/>
      <c r="KKS17" s="78"/>
      <c r="KKT17" s="78"/>
      <c r="KKU17" s="78"/>
      <c r="KKV17" s="78"/>
      <c r="KKW17" s="78"/>
      <c r="KKX17" s="78"/>
      <c r="KKY17" s="78"/>
      <c r="KKZ17" s="78"/>
      <c r="KLA17" s="78"/>
      <c r="KLB17" s="78"/>
      <c r="KLC17" s="78"/>
      <c r="KLD17" s="78"/>
      <c r="KLE17" s="78"/>
      <c r="KLF17" s="78"/>
      <c r="KLG17" s="78"/>
      <c r="KLH17" s="78"/>
      <c r="KLI17" s="78"/>
      <c r="KLJ17" s="78"/>
      <c r="KLK17" s="78"/>
      <c r="KLL17" s="78"/>
      <c r="KLM17" s="78"/>
      <c r="KLN17" s="78"/>
      <c r="KLO17" s="78"/>
      <c r="KLP17" s="78"/>
      <c r="KLQ17" s="78"/>
      <c r="KLR17" s="78"/>
      <c r="KLS17" s="78"/>
      <c r="KLT17" s="78"/>
      <c r="KLU17" s="78"/>
      <c r="KLV17" s="78"/>
      <c r="KLW17" s="78"/>
      <c r="KLX17" s="78"/>
      <c r="KLY17" s="78"/>
      <c r="KLZ17" s="78"/>
      <c r="KMA17" s="78"/>
      <c r="KMB17" s="78"/>
      <c r="KMC17" s="78"/>
      <c r="KMD17" s="78"/>
      <c r="KME17" s="78"/>
      <c r="KMF17" s="78"/>
      <c r="KMG17" s="78"/>
      <c r="KMH17" s="78"/>
      <c r="KMI17" s="78"/>
      <c r="KMJ17" s="78"/>
      <c r="KMK17" s="78"/>
      <c r="KML17" s="78"/>
      <c r="KMM17" s="78"/>
      <c r="KMN17" s="78"/>
      <c r="KMO17" s="78"/>
      <c r="KMP17" s="78"/>
      <c r="KMQ17" s="78"/>
      <c r="KMR17" s="78"/>
      <c r="KMS17" s="78"/>
      <c r="KMT17" s="78"/>
      <c r="KMU17" s="78"/>
      <c r="KMV17" s="78"/>
      <c r="KMW17" s="78"/>
      <c r="KMX17" s="78"/>
      <c r="KMY17" s="78"/>
      <c r="KMZ17" s="78"/>
      <c r="KNA17" s="78"/>
      <c r="KNB17" s="78"/>
      <c r="KNC17" s="78"/>
      <c r="KND17" s="78"/>
      <c r="KNE17" s="78"/>
      <c r="KNF17" s="78"/>
      <c r="KNG17" s="78"/>
      <c r="KNH17" s="78"/>
      <c r="KNI17" s="78"/>
      <c r="KNJ17" s="78"/>
      <c r="KNK17" s="78"/>
      <c r="KNL17" s="78"/>
      <c r="KNM17" s="78"/>
      <c r="KNN17" s="78"/>
      <c r="KNO17" s="78"/>
      <c r="KNP17" s="78"/>
      <c r="KNQ17" s="78"/>
      <c r="KNR17" s="78"/>
      <c r="KNS17" s="78"/>
      <c r="KNT17" s="78"/>
      <c r="KNU17" s="78"/>
      <c r="KNV17" s="78"/>
      <c r="KNW17" s="78"/>
      <c r="KNX17" s="78"/>
      <c r="KNY17" s="78"/>
      <c r="KNZ17" s="78"/>
      <c r="KOA17" s="78"/>
      <c r="KOB17" s="78"/>
      <c r="KOC17" s="78"/>
      <c r="KOD17" s="78"/>
      <c r="KOE17" s="78"/>
      <c r="KOF17" s="78"/>
      <c r="KOG17" s="78"/>
      <c r="KOH17" s="78"/>
      <c r="KOI17" s="78"/>
      <c r="KOJ17" s="78"/>
      <c r="KOK17" s="78"/>
      <c r="KOL17" s="78"/>
      <c r="KOM17" s="78"/>
      <c r="KON17" s="78"/>
      <c r="KOO17" s="78"/>
      <c r="KOP17" s="78"/>
      <c r="KOQ17" s="78"/>
      <c r="KOR17" s="78"/>
      <c r="KOS17" s="78"/>
      <c r="KOT17" s="78"/>
      <c r="KOU17" s="78"/>
      <c r="KOV17" s="78"/>
      <c r="KOW17" s="78"/>
      <c r="KOX17" s="78"/>
      <c r="KOY17" s="78"/>
      <c r="KOZ17" s="78"/>
      <c r="KPA17" s="78"/>
      <c r="KPB17" s="78"/>
      <c r="KPC17" s="78"/>
      <c r="KPD17" s="78"/>
      <c r="KPE17" s="78"/>
      <c r="KPF17" s="78"/>
      <c r="KPG17" s="78"/>
      <c r="KPH17" s="78"/>
      <c r="KPI17" s="78"/>
      <c r="KPJ17" s="78"/>
      <c r="KPK17" s="78"/>
      <c r="KPL17" s="78"/>
      <c r="KPM17" s="78"/>
      <c r="KPN17" s="78"/>
      <c r="KPO17" s="78"/>
      <c r="KPP17" s="78"/>
      <c r="KPQ17" s="78"/>
      <c r="KPR17" s="78"/>
      <c r="KPS17" s="78"/>
      <c r="KPT17" s="78"/>
      <c r="KPU17" s="78"/>
      <c r="KPV17" s="78"/>
      <c r="KPW17" s="78"/>
      <c r="KPX17" s="78"/>
      <c r="KPY17" s="78"/>
      <c r="KPZ17" s="78"/>
      <c r="KQA17" s="78"/>
      <c r="KQB17" s="78"/>
      <c r="KQC17" s="78"/>
      <c r="KQD17" s="78"/>
      <c r="KQE17" s="78"/>
      <c r="KQF17" s="78"/>
      <c r="KQG17" s="78"/>
      <c r="KQH17" s="78"/>
      <c r="KQI17" s="78"/>
      <c r="KQJ17" s="78"/>
      <c r="KQK17" s="78"/>
      <c r="KQL17" s="78"/>
      <c r="KQM17" s="78"/>
      <c r="KQN17" s="78"/>
      <c r="KQO17" s="78"/>
      <c r="KQP17" s="78"/>
      <c r="KQQ17" s="78"/>
      <c r="KQR17" s="78"/>
      <c r="KQS17" s="78"/>
      <c r="KQT17" s="78"/>
      <c r="KQU17" s="78"/>
      <c r="KQV17" s="78"/>
      <c r="KQW17" s="78"/>
      <c r="KQX17" s="78"/>
      <c r="KQY17" s="78"/>
      <c r="KQZ17" s="78"/>
      <c r="KRA17" s="78"/>
      <c r="KRB17" s="78"/>
      <c r="KRC17" s="78"/>
      <c r="KRD17" s="78"/>
      <c r="KRE17" s="78"/>
      <c r="KRF17" s="78"/>
      <c r="KRG17" s="78"/>
      <c r="KRH17" s="78"/>
      <c r="KRI17" s="78"/>
      <c r="KRJ17" s="78"/>
      <c r="KRK17" s="78"/>
      <c r="KRL17" s="78"/>
      <c r="KRM17" s="78"/>
      <c r="KRN17" s="78"/>
      <c r="KRO17" s="78"/>
      <c r="KRP17" s="78"/>
      <c r="KRQ17" s="78"/>
      <c r="KRR17" s="78"/>
      <c r="KRS17" s="78"/>
      <c r="KRT17" s="78"/>
      <c r="KRU17" s="78"/>
      <c r="KRV17" s="78"/>
      <c r="KRW17" s="78"/>
      <c r="KRX17" s="78"/>
      <c r="KRY17" s="78"/>
      <c r="KRZ17" s="78"/>
      <c r="KSA17" s="78"/>
      <c r="KSB17" s="78"/>
      <c r="KSC17" s="78"/>
      <c r="KSD17" s="78"/>
      <c r="KSE17" s="78"/>
      <c r="KSF17" s="78"/>
      <c r="KSG17" s="78"/>
      <c r="KSH17" s="78"/>
      <c r="KSI17" s="78"/>
      <c r="KSJ17" s="78"/>
      <c r="KSK17" s="78"/>
      <c r="KSL17" s="78"/>
      <c r="KSM17" s="78"/>
      <c r="KSN17" s="78"/>
      <c r="KSO17" s="78"/>
      <c r="KSP17" s="78"/>
      <c r="KSQ17" s="78"/>
      <c r="KSR17" s="78"/>
      <c r="KSS17" s="78"/>
      <c r="KST17" s="78"/>
      <c r="KSU17" s="78"/>
      <c r="KSV17" s="78"/>
      <c r="KSW17" s="78"/>
      <c r="KSX17" s="78"/>
      <c r="KSY17" s="78"/>
      <c r="KSZ17" s="78"/>
      <c r="KTA17" s="78"/>
      <c r="KTB17" s="78"/>
      <c r="KTC17" s="78"/>
      <c r="KTD17" s="78"/>
      <c r="KTE17" s="78"/>
      <c r="KTF17" s="78"/>
      <c r="KTG17" s="78"/>
      <c r="KTH17" s="78"/>
      <c r="KTI17" s="78"/>
      <c r="KTJ17" s="78"/>
      <c r="KTK17" s="78"/>
      <c r="KTL17" s="78"/>
      <c r="KTM17" s="78"/>
      <c r="KTN17" s="78"/>
      <c r="KTO17" s="78"/>
      <c r="KTP17" s="78"/>
      <c r="KTQ17" s="78"/>
      <c r="KTR17" s="78"/>
      <c r="KTS17" s="78"/>
      <c r="KTT17" s="78"/>
      <c r="KTU17" s="78"/>
      <c r="KTV17" s="78"/>
      <c r="KTW17" s="78"/>
      <c r="KTX17" s="78"/>
      <c r="KTY17" s="78"/>
      <c r="KTZ17" s="78"/>
      <c r="KUA17" s="78"/>
      <c r="KUB17" s="78"/>
      <c r="KUC17" s="78"/>
      <c r="KUD17" s="78"/>
      <c r="KUE17" s="78"/>
      <c r="KUF17" s="78"/>
      <c r="KUG17" s="78"/>
      <c r="KUH17" s="78"/>
      <c r="KUI17" s="78"/>
      <c r="KUJ17" s="78"/>
      <c r="KUK17" s="78"/>
      <c r="KUL17" s="78"/>
      <c r="KUM17" s="78"/>
      <c r="KUN17" s="78"/>
      <c r="KUO17" s="78"/>
      <c r="KUP17" s="78"/>
      <c r="KUQ17" s="78"/>
      <c r="KUR17" s="78"/>
      <c r="KUS17" s="78"/>
      <c r="KUT17" s="78"/>
      <c r="KUU17" s="78"/>
      <c r="KUV17" s="78"/>
      <c r="KUW17" s="78"/>
      <c r="KUX17" s="78"/>
      <c r="KUY17" s="78"/>
      <c r="KUZ17" s="78"/>
      <c r="KVA17" s="78"/>
      <c r="KVB17" s="78"/>
      <c r="KVC17" s="78"/>
      <c r="KVD17" s="78"/>
      <c r="KVE17" s="78"/>
      <c r="KVF17" s="78"/>
      <c r="KVG17" s="78"/>
      <c r="KVH17" s="78"/>
      <c r="KVI17" s="78"/>
      <c r="KVJ17" s="78"/>
      <c r="KVK17" s="78"/>
      <c r="KVL17" s="78"/>
      <c r="KVM17" s="78"/>
      <c r="KVN17" s="78"/>
      <c r="KVO17" s="78"/>
      <c r="KVP17" s="78"/>
      <c r="KVQ17" s="78"/>
      <c r="KVR17" s="78"/>
      <c r="KVS17" s="78"/>
      <c r="KVT17" s="78"/>
      <c r="KVU17" s="78"/>
      <c r="KVV17" s="78"/>
      <c r="KVW17" s="78"/>
      <c r="KVX17" s="78"/>
      <c r="KVY17" s="78"/>
      <c r="KVZ17" s="78"/>
      <c r="KWA17" s="78"/>
      <c r="KWB17" s="78"/>
      <c r="KWC17" s="78"/>
      <c r="KWD17" s="78"/>
      <c r="KWE17" s="78"/>
      <c r="KWF17" s="78"/>
      <c r="KWG17" s="78"/>
      <c r="KWH17" s="78"/>
      <c r="KWI17" s="78"/>
      <c r="KWJ17" s="78"/>
      <c r="KWK17" s="78"/>
      <c r="KWL17" s="78"/>
      <c r="KWM17" s="78"/>
      <c r="KWN17" s="78"/>
      <c r="KWO17" s="78"/>
      <c r="KWP17" s="78"/>
      <c r="KWQ17" s="78"/>
      <c r="KWR17" s="78"/>
      <c r="KWS17" s="78"/>
      <c r="KWT17" s="78"/>
      <c r="KWU17" s="78"/>
      <c r="KWV17" s="78"/>
      <c r="KWW17" s="78"/>
      <c r="KWX17" s="78"/>
      <c r="KWY17" s="78"/>
      <c r="KWZ17" s="78"/>
      <c r="KXA17" s="78"/>
      <c r="KXB17" s="78"/>
      <c r="KXC17" s="78"/>
      <c r="KXD17" s="78"/>
      <c r="KXE17" s="78"/>
      <c r="KXF17" s="78"/>
      <c r="KXG17" s="78"/>
      <c r="KXH17" s="78"/>
      <c r="KXI17" s="78"/>
      <c r="KXJ17" s="78"/>
      <c r="KXK17" s="78"/>
      <c r="KXL17" s="78"/>
      <c r="KXM17" s="78"/>
      <c r="KXN17" s="78"/>
      <c r="KXO17" s="78"/>
      <c r="KXP17" s="78"/>
      <c r="KXQ17" s="78"/>
      <c r="KXR17" s="78"/>
      <c r="KXS17" s="78"/>
      <c r="KXT17" s="78"/>
      <c r="KXU17" s="78"/>
      <c r="KXV17" s="78"/>
      <c r="KXW17" s="78"/>
      <c r="KXX17" s="78"/>
      <c r="KXY17" s="78"/>
      <c r="KXZ17" s="78"/>
      <c r="KYA17" s="78"/>
      <c r="KYB17" s="78"/>
      <c r="KYC17" s="78"/>
      <c r="KYD17" s="78"/>
      <c r="KYE17" s="78"/>
      <c r="KYF17" s="78"/>
      <c r="KYG17" s="78"/>
      <c r="KYH17" s="78"/>
      <c r="KYI17" s="78"/>
      <c r="KYJ17" s="78"/>
      <c r="KYK17" s="78"/>
      <c r="KYL17" s="78"/>
      <c r="KYM17" s="78"/>
      <c r="KYN17" s="78"/>
      <c r="KYO17" s="78"/>
      <c r="KYP17" s="78"/>
      <c r="KYQ17" s="78"/>
      <c r="KYR17" s="78"/>
      <c r="KYS17" s="78"/>
      <c r="KYT17" s="78"/>
      <c r="KYU17" s="78"/>
      <c r="KYV17" s="78"/>
      <c r="KYW17" s="78"/>
      <c r="KYX17" s="78"/>
      <c r="KYY17" s="78"/>
      <c r="KYZ17" s="78"/>
      <c r="KZA17" s="78"/>
      <c r="KZB17" s="78"/>
      <c r="KZC17" s="78"/>
      <c r="KZD17" s="78"/>
      <c r="KZE17" s="78"/>
      <c r="KZF17" s="78"/>
      <c r="KZG17" s="78"/>
      <c r="KZH17" s="78"/>
      <c r="KZI17" s="78"/>
      <c r="KZJ17" s="78"/>
      <c r="KZK17" s="78"/>
      <c r="KZL17" s="78"/>
      <c r="KZM17" s="78"/>
      <c r="KZN17" s="78"/>
      <c r="KZO17" s="78"/>
      <c r="KZP17" s="78"/>
      <c r="KZQ17" s="78"/>
      <c r="KZR17" s="78"/>
      <c r="KZS17" s="78"/>
      <c r="KZT17" s="78"/>
      <c r="KZU17" s="78"/>
      <c r="KZV17" s="78"/>
      <c r="KZW17" s="78"/>
      <c r="KZX17" s="78"/>
      <c r="KZY17" s="78"/>
      <c r="KZZ17" s="78"/>
      <c r="LAA17" s="78"/>
      <c r="LAB17" s="78"/>
      <c r="LAC17" s="78"/>
      <c r="LAD17" s="78"/>
      <c r="LAE17" s="78"/>
      <c r="LAF17" s="78"/>
      <c r="LAG17" s="78"/>
      <c r="LAH17" s="78"/>
      <c r="LAI17" s="78"/>
      <c r="LAJ17" s="78"/>
      <c r="LAK17" s="78"/>
      <c r="LAL17" s="78"/>
      <c r="LAM17" s="78"/>
      <c r="LAN17" s="78"/>
      <c r="LAO17" s="78"/>
      <c r="LAP17" s="78"/>
      <c r="LAQ17" s="78"/>
      <c r="LAR17" s="78"/>
      <c r="LAS17" s="78"/>
      <c r="LAT17" s="78"/>
      <c r="LAU17" s="78"/>
      <c r="LAV17" s="78"/>
      <c r="LAW17" s="78"/>
      <c r="LAX17" s="78"/>
      <c r="LAY17" s="78"/>
      <c r="LAZ17" s="78"/>
      <c r="LBA17" s="78"/>
      <c r="LBB17" s="78"/>
      <c r="LBC17" s="78"/>
      <c r="LBD17" s="78"/>
      <c r="LBE17" s="78"/>
      <c r="LBF17" s="78"/>
      <c r="LBG17" s="78"/>
      <c r="LBH17" s="78"/>
      <c r="LBI17" s="78"/>
      <c r="LBJ17" s="78"/>
      <c r="LBK17" s="78"/>
      <c r="LBL17" s="78"/>
      <c r="LBM17" s="78"/>
      <c r="LBN17" s="78"/>
      <c r="LBO17" s="78"/>
      <c r="LBP17" s="78"/>
      <c r="LBQ17" s="78"/>
      <c r="LBR17" s="78"/>
      <c r="LBS17" s="78"/>
      <c r="LBT17" s="78"/>
      <c r="LBU17" s="78"/>
      <c r="LBV17" s="78"/>
      <c r="LBW17" s="78"/>
      <c r="LBX17" s="78"/>
      <c r="LBY17" s="78"/>
      <c r="LBZ17" s="78"/>
      <c r="LCA17" s="78"/>
      <c r="LCB17" s="78"/>
      <c r="LCC17" s="78"/>
      <c r="LCD17" s="78"/>
      <c r="LCE17" s="78"/>
      <c r="LCF17" s="78"/>
      <c r="LCG17" s="78"/>
      <c r="LCH17" s="78"/>
      <c r="LCI17" s="78"/>
      <c r="LCJ17" s="78"/>
      <c r="LCK17" s="78"/>
      <c r="LCL17" s="78"/>
      <c r="LCM17" s="78"/>
      <c r="LCN17" s="78"/>
      <c r="LCO17" s="78"/>
      <c r="LCP17" s="78"/>
      <c r="LCQ17" s="78"/>
      <c r="LCR17" s="78"/>
      <c r="LCS17" s="78"/>
      <c r="LCT17" s="78"/>
      <c r="LCU17" s="78"/>
      <c r="LCV17" s="78"/>
      <c r="LCW17" s="78"/>
      <c r="LCX17" s="78"/>
      <c r="LCY17" s="78"/>
      <c r="LCZ17" s="78"/>
      <c r="LDA17" s="78"/>
      <c r="LDB17" s="78"/>
      <c r="LDC17" s="78"/>
      <c r="LDD17" s="78"/>
      <c r="LDE17" s="78"/>
      <c r="LDF17" s="78"/>
      <c r="LDG17" s="78"/>
      <c r="LDH17" s="78"/>
      <c r="LDI17" s="78"/>
      <c r="LDJ17" s="78"/>
      <c r="LDK17" s="78"/>
      <c r="LDL17" s="78"/>
      <c r="LDM17" s="78"/>
      <c r="LDN17" s="78"/>
      <c r="LDO17" s="78"/>
      <c r="LDP17" s="78"/>
      <c r="LDQ17" s="78"/>
      <c r="LDR17" s="78"/>
      <c r="LDS17" s="78"/>
      <c r="LDT17" s="78"/>
      <c r="LDU17" s="78"/>
      <c r="LDV17" s="78"/>
      <c r="LDW17" s="78"/>
      <c r="LDX17" s="78"/>
      <c r="LDY17" s="78"/>
      <c r="LDZ17" s="78"/>
      <c r="LEA17" s="78"/>
      <c r="LEB17" s="78"/>
      <c r="LEC17" s="78"/>
      <c r="LED17" s="78"/>
      <c r="LEE17" s="78"/>
      <c r="LEF17" s="78"/>
      <c r="LEG17" s="78"/>
      <c r="LEH17" s="78"/>
      <c r="LEI17" s="78"/>
      <c r="LEJ17" s="78"/>
      <c r="LEK17" s="78"/>
      <c r="LEL17" s="78"/>
      <c r="LEM17" s="78"/>
      <c r="LEN17" s="78"/>
      <c r="LEO17" s="78"/>
      <c r="LEP17" s="78"/>
      <c r="LEQ17" s="78"/>
      <c r="LER17" s="78"/>
      <c r="LES17" s="78"/>
      <c r="LET17" s="78"/>
      <c r="LEU17" s="78"/>
      <c r="LEV17" s="78"/>
      <c r="LEW17" s="78"/>
      <c r="LEX17" s="78"/>
      <c r="LEY17" s="78"/>
      <c r="LEZ17" s="78"/>
      <c r="LFA17" s="78"/>
      <c r="LFB17" s="78"/>
      <c r="LFC17" s="78"/>
      <c r="LFD17" s="78"/>
      <c r="LFE17" s="78"/>
      <c r="LFF17" s="78"/>
      <c r="LFG17" s="78"/>
      <c r="LFH17" s="78"/>
      <c r="LFI17" s="78"/>
      <c r="LFJ17" s="78"/>
      <c r="LFK17" s="78"/>
      <c r="LFL17" s="78"/>
      <c r="LFM17" s="78"/>
      <c r="LFN17" s="78"/>
      <c r="LFO17" s="78"/>
      <c r="LFP17" s="78"/>
      <c r="LFQ17" s="78"/>
      <c r="LFR17" s="78"/>
      <c r="LFS17" s="78"/>
      <c r="LFT17" s="78"/>
      <c r="LFU17" s="78"/>
      <c r="LFV17" s="78"/>
      <c r="LFW17" s="78"/>
      <c r="LFX17" s="78"/>
      <c r="LFY17" s="78"/>
      <c r="LFZ17" s="78"/>
      <c r="LGA17" s="78"/>
      <c r="LGB17" s="78"/>
      <c r="LGC17" s="78"/>
      <c r="LGD17" s="78"/>
      <c r="LGE17" s="78"/>
      <c r="LGF17" s="78"/>
      <c r="LGG17" s="78"/>
      <c r="LGH17" s="78"/>
      <c r="LGI17" s="78"/>
      <c r="LGJ17" s="78"/>
      <c r="LGK17" s="78"/>
      <c r="LGL17" s="78"/>
      <c r="LGM17" s="78"/>
      <c r="LGN17" s="78"/>
      <c r="LGO17" s="78"/>
      <c r="LGP17" s="78"/>
      <c r="LGQ17" s="78"/>
      <c r="LGR17" s="78"/>
      <c r="LGS17" s="78"/>
      <c r="LGT17" s="78"/>
      <c r="LGU17" s="78"/>
      <c r="LGV17" s="78"/>
      <c r="LGW17" s="78"/>
      <c r="LGX17" s="78"/>
      <c r="LGY17" s="78"/>
      <c r="LGZ17" s="78"/>
      <c r="LHA17" s="78"/>
      <c r="LHB17" s="78"/>
      <c r="LHC17" s="78"/>
      <c r="LHD17" s="78"/>
      <c r="LHE17" s="78"/>
      <c r="LHF17" s="78"/>
      <c r="LHG17" s="78"/>
      <c r="LHH17" s="78"/>
      <c r="LHI17" s="78"/>
      <c r="LHJ17" s="78"/>
      <c r="LHK17" s="78"/>
      <c r="LHL17" s="78"/>
      <c r="LHM17" s="78"/>
      <c r="LHN17" s="78"/>
      <c r="LHO17" s="78"/>
      <c r="LHP17" s="78"/>
      <c r="LHQ17" s="78"/>
      <c r="LHR17" s="78"/>
      <c r="LHS17" s="78"/>
      <c r="LHT17" s="78"/>
      <c r="LHU17" s="78"/>
      <c r="LHV17" s="78"/>
      <c r="LHW17" s="78"/>
      <c r="LHX17" s="78"/>
      <c r="LHY17" s="78"/>
      <c r="LHZ17" s="78"/>
      <c r="LIA17" s="78"/>
      <c r="LIB17" s="78"/>
      <c r="LIC17" s="78"/>
      <c r="LID17" s="78"/>
      <c r="LIE17" s="78"/>
      <c r="LIF17" s="78"/>
      <c r="LIG17" s="78"/>
      <c r="LIH17" s="78"/>
      <c r="LII17" s="78"/>
      <c r="LIJ17" s="78"/>
      <c r="LIK17" s="78"/>
      <c r="LIL17" s="78"/>
      <c r="LIM17" s="78"/>
      <c r="LIN17" s="78"/>
      <c r="LIO17" s="78"/>
      <c r="LIP17" s="78"/>
      <c r="LIQ17" s="78"/>
      <c r="LIR17" s="78"/>
      <c r="LIS17" s="78"/>
      <c r="LIT17" s="78"/>
      <c r="LIU17" s="78"/>
      <c r="LIV17" s="78"/>
      <c r="LIW17" s="78"/>
      <c r="LIX17" s="78"/>
      <c r="LIY17" s="78"/>
      <c r="LIZ17" s="78"/>
      <c r="LJA17" s="78"/>
      <c r="LJB17" s="78"/>
      <c r="LJC17" s="78"/>
      <c r="LJD17" s="78"/>
      <c r="LJE17" s="78"/>
      <c r="LJF17" s="78"/>
      <c r="LJG17" s="78"/>
      <c r="LJH17" s="78"/>
      <c r="LJI17" s="78"/>
      <c r="LJJ17" s="78"/>
      <c r="LJK17" s="78"/>
      <c r="LJL17" s="78"/>
      <c r="LJM17" s="78"/>
      <c r="LJN17" s="78"/>
      <c r="LJO17" s="78"/>
      <c r="LJP17" s="78"/>
      <c r="LJQ17" s="78"/>
      <c r="LJR17" s="78"/>
      <c r="LJS17" s="78"/>
      <c r="LJT17" s="78"/>
      <c r="LJU17" s="78"/>
      <c r="LJV17" s="78"/>
      <c r="LJW17" s="78"/>
      <c r="LJX17" s="78"/>
      <c r="LJY17" s="78"/>
      <c r="LJZ17" s="78"/>
      <c r="LKA17" s="78"/>
      <c r="LKB17" s="78"/>
      <c r="LKC17" s="78"/>
      <c r="LKD17" s="78"/>
      <c r="LKE17" s="78"/>
      <c r="LKF17" s="78"/>
      <c r="LKG17" s="78"/>
      <c r="LKH17" s="78"/>
      <c r="LKI17" s="78"/>
      <c r="LKJ17" s="78"/>
      <c r="LKK17" s="78"/>
      <c r="LKL17" s="78"/>
      <c r="LKM17" s="78"/>
      <c r="LKN17" s="78"/>
      <c r="LKO17" s="78"/>
      <c r="LKP17" s="78"/>
      <c r="LKQ17" s="78"/>
      <c r="LKR17" s="78"/>
      <c r="LKS17" s="78"/>
      <c r="LKT17" s="78"/>
      <c r="LKU17" s="78"/>
      <c r="LKV17" s="78"/>
      <c r="LKW17" s="78"/>
      <c r="LKX17" s="78"/>
      <c r="LKY17" s="78"/>
      <c r="LKZ17" s="78"/>
      <c r="LLA17" s="78"/>
      <c r="LLB17" s="78"/>
      <c r="LLC17" s="78"/>
      <c r="LLD17" s="78"/>
      <c r="LLE17" s="78"/>
      <c r="LLF17" s="78"/>
      <c r="LLG17" s="78"/>
      <c r="LLH17" s="78"/>
      <c r="LLI17" s="78"/>
      <c r="LLJ17" s="78"/>
      <c r="LLK17" s="78"/>
      <c r="LLL17" s="78"/>
      <c r="LLM17" s="78"/>
      <c r="LLN17" s="78"/>
      <c r="LLO17" s="78"/>
      <c r="LLP17" s="78"/>
      <c r="LLQ17" s="78"/>
      <c r="LLR17" s="78"/>
      <c r="LLS17" s="78"/>
      <c r="LLT17" s="78"/>
      <c r="LLU17" s="78"/>
      <c r="LLV17" s="78"/>
      <c r="LLW17" s="78"/>
      <c r="LLX17" s="78"/>
      <c r="LLY17" s="78"/>
      <c r="LLZ17" s="78"/>
      <c r="LMA17" s="78"/>
      <c r="LMB17" s="78"/>
      <c r="LMC17" s="78"/>
      <c r="LMD17" s="78"/>
      <c r="LME17" s="78"/>
      <c r="LMF17" s="78"/>
      <c r="LMG17" s="78"/>
      <c r="LMH17" s="78"/>
      <c r="LMI17" s="78"/>
      <c r="LMJ17" s="78"/>
      <c r="LMK17" s="78"/>
      <c r="LML17" s="78"/>
      <c r="LMM17" s="78"/>
      <c r="LMN17" s="78"/>
      <c r="LMO17" s="78"/>
      <c r="LMP17" s="78"/>
      <c r="LMQ17" s="78"/>
      <c r="LMR17" s="78"/>
      <c r="LMS17" s="78"/>
      <c r="LMT17" s="78"/>
      <c r="LMU17" s="78"/>
      <c r="LMV17" s="78"/>
      <c r="LMW17" s="78"/>
      <c r="LMX17" s="78"/>
      <c r="LMY17" s="78"/>
      <c r="LMZ17" s="78"/>
      <c r="LNA17" s="78"/>
      <c r="LNB17" s="78"/>
      <c r="LNC17" s="78"/>
      <c r="LND17" s="78"/>
      <c r="LNE17" s="78"/>
      <c r="LNF17" s="78"/>
      <c r="LNG17" s="78"/>
      <c r="LNH17" s="78"/>
      <c r="LNI17" s="78"/>
      <c r="LNJ17" s="78"/>
      <c r="LNK17" s="78"/>
      <c r="LNL17" s="78"/>
      <c r="LNM17" s="78"/>
      <c r="LNN17" s="78"/>
      <c r="LNO17" s="78"/>
      <c r="LNP17" s="78"/>
      <c r="LNQ17" s="78"/>
      <c r="LNR17" s="78"/>
      <c r="LNS17" s="78"/>
      <c r="LNT17" s="78"/>
      <c r="LNU17" s="78"/>
      <c r="LNV17" s="78"/>
      <c r="LNW17" s="78"/>
      <c r="LNX17" s="78"/>
      <c r="LNY17" s="78"/>
      <c r="LNZ17" s="78"/>
      <c r="LOA17" s="78"/>
      <c r="LOB17" s="78"/>
      <c r="LOC17" s="78"/>
      <c r="LOD17" s="78"/>
      <c r="LOE17" s="78"/>
      <c r="LOF17" s="78"/>
      <c r="LOG17" s="78"/>
      <c r="LOH17" s="78"/>
      <c r="LOI17" s="78"/>
      <c r="LOJ17" s="78"/>
      <c r="LOK17" s="78"/>
      <c r="LOL17" s="78"/>
      <c r="LOM17" s="78"/>
      <c r="LON17" s="78"/>
      <c r="LOO17" s="78"/>
      <c r="LOP17" s="78"/>
      <c r="LOQ17" s="78"/>
      <c r="LOR17" s="78"/>
      <c r="LOS17" s="78"/>
      <c r="LOT17" s="78"/>
      <c r="LOU17" s="78"/>
      <c r="LOV17" s="78"/>
      <c r="LOW17" s="78"/>
      <c r="LOX17" s="78"/>
      <c r="LOY17" s="78"/>
      <c r="LOZ17" s="78"/>
      <c r="LPA17" s="78"/>
      <c r="LPB17" s="78"/>
      <c r="LPC17" s="78"/>
      <c r="LPD17" s="78"/>
      <c r="LPE17" s="78"/>
      <c r="LPF17" s="78"/>
      <c r="LPG17" s="78"/>
      <c r="LPH17" s="78"/>
      <c r="LPI17" s="78"/>
      <c r="LPJ17" s="78"/>
      <c r="LPK17" s="78"/>
      <c r="LPL17" s="78"/>
      <c r="LPM17" s="78"/>
      <c r="LPN17" s="78"/>
      <c r="LPO17" s="78"/>
      <c r="LPP17" s="78"/>
      <c r="LPQ17" s="78"/>
      <c r="LPR17" s="78"/>
      <c r="LPS17" s="78"/>
      <c r="LPT17" s="78"/>
      <c r="LPU17" s="78"/>
      <c r="LPV17" s="78"/>
      <c r="LPW17" s="78"/>
      <c r="LPX17" s="78"/>
      <c r="LPY17" s="78"/>
      <c r="LPZ17" s="78"/>
      <c r="LQA17" s="78"/>
      <c r="LQB17" s="78"/>
      <c r="LQC17" s="78"/>
      <c r="LQD17" s="78"/>
      <c r="LQE17" s="78"/>
      <c r="LQF17" s="78"/>
      <c r="LQG17" s="78"/>
      <c r="LQH17" s="78"/>
      <c r="LQI17" s="78"/>
      <c r="LQJ17" s="78"/>
      <c r="LQK17" s="78"/>
      <c r="LQL17" s="78"/>
      <c r="LQM17" s="78"/>
      <c r="LQN17" s="78"/>
      <c r="LQO17" s="78"/>
      <c r="LQP17" s="78"/>
      <c r="LQQ17" s="78"/>
      <c r="LQR17" s="78"/>
      <c r="LQS17" s="78"/>
      <c r="LQT17" s="78"/>
      <c r="LQU17" s="78"/>
      <c r="LQV17" s="78"/>
      <c r="LQW17" s="78"/>
      <c r="LQX17" s="78"/>
      <c r="LQY17" s="78"/>
      <c r="LQZ17" s="78"/>
      <c r="LRA17" s="78"/>
      <c r="LRB17" s="78"/>
      <c r="LRC17" s="78"/>
      <c r="LRD17" s="78"/>
      <c r="LRE17" s="78"/>
      <c r="LRF17" s="78"/>
      <c r="LRG17" s="78"/>
      <c r="LRH17" s="78"/>
      <c r="LRI17" s="78"/>
      <c r="LRJ17" s="78"/>
      <c r="LRK17" s="78"/>
      <c r="LRL17" s="78"/>
      <c r="LRM17" s="78"/>
      <c r="LRN17" s="78"/>
      <c r="LRO17" s="78"/>
      <c r="LRP17" s="78"/>
      <c r="LRQ17" s="78"/>
      <c r="LRR17" s="78"/>
      <c r="LRS17" s="78"/>
      <c r="LRT17" s="78"/>
      <c r="LRU17" s="78"/>
      <c r="LRV17" s="78"/>
      <c r="LRW17" s="78"/>
      <c r="LRX17" s="78"/>
      <c r="LRY17" s="78"/>
      <c r="LRZ17" s="78"/>
      <c r="LSA17" s="78"/>
      <c r="LSB17" s="78"/>
      <c r="LSC17" s="78"/>
      <c r="LSD17" s="78"/>
      <c r="LSE17" s="78"/>
      <c r="LSF17" s="78"/>
      <c r="LSG17" s="78"/>
      <c r="LSH17" s="78"/>
      <c r="LSI17" s="78"/>
      <c r="LSJ17" s="78"/>
      <c r="LSK17" s="78"/>
      <c r="LSL17" s="78"/>
      <c r="LSM17" s="78"/>
      <c r="LSN17" s="78"/>
      <c r="LSO17" s="78"/>
      <c r="LSP17" s="78"/>
      <c r="LSQ17" s="78"/>
      <c r="LSR17" s="78"/>
      <c r="LSS17" s="78"/>
      <c r="LST17" s="78"/>
      <c r="LSU17" s="78"/>
      <c r="LSV17" s="78"/>
      <c r="LSW17" s="78"/>
      <c r="LSX17" s="78"/>
      <c r="LSY17" s="78"/>
      <c r="LSZ17" s="78"/>
      <c r="LTA17" s="78"/>
      <c r="LTB17" s="78"/>
      <c r="LTC17" s="78"/>
      <c r="LTD17" s="78"/>
      <c r="LTE17" s="78"/>
      <c r="LTF17" s="78"/>
      <c r="LTG17" s="78"/>
      <c r="LTH17" s="78"/>
      <c r="LTI17" s="78"/>
      <c r="LTJ17" s="78"/>
      <c r="LTK17" s="78"/>
      <c r="LTL17" s="78"/>
      <c r="LTM17" s="78"/>
      <c r="LTN17" s="78"/>
      <c r="LTO17" s="78"/>
      <c r="LTP17" s="78"/>
      <c r="LTQ17" s="78"/>
      <c r="LTR17" s="78"/>
      <c r="LTS17" s="78"/>
      <c r="LTT17" s="78"/>
      <c r="LTU17" s="78"/>
      <c r="LTV17" s="78"/>
      <c r="LTW17" s="78"/>
      <c r="LTX17" s="78"/>
      <c r="LTY17" s="78"/>
      <c r="LTZ17" s="78"/>
      <c r="LUA17" s="78"/>
      <c r="LUB17" s="78"/>
      <c r="LUC17" s="78"/>
      <c r="LUD17" s="78"/>
      <c r="LUE17" s="78"/>
      <c r="LUF17" s="78"/>
      <c r="LUG17" s="78"/>
      <c r="LUH17" s="78"/>
      <c r="LUI17" s="78"/>
      <c r="LUJ17" s="78"/>
      <c r="LUK17" s="78"/>
      <c r="LUL17" s="78"/>
      <c r="LUM17" s="78"/>
      <c r="LUN17" s="78"/>
      <c r="LUO17" s="78"/>
      <c r="LUP17" s="78"/>
      <c r="LUQ17" s="78"/>
      <c r="LUR17" s="78"/>
      <c r="LUS17" s="78"/>
      <c r="LUT17" s="78"/>
      <c r="LUU17" s="78"/>
      <c r="LUV17" s="78"/>
      <c r="LUW17" s="78"/>
      <c r="LUX17" s="78"/>
      <c r="LUY17" s="78"/>
      <c r="LUZ17" s="78"/>
      <c r="LVA17" s="78"/>
      <c r="LVB17" s="78"/>
      <c r="LVC17" s="78"/>
      <c r="LVD17" s="78"/>
      <c r="LVE17" s="78"/>
      <c r="LVF17" s="78"/>
      <c r="LVG17" s="78"/>
      <c r="LVH17" s="78"/>
      <c r="LVI17" s="78"/>
      <c r="LVJ17" s="78"/>
      <c r="LVK17" s="78"/>
      <c r="LVL17" s="78"/>
      <c r="LVM17" s="78"/>
      <c r="LVN17" s="78"/>
      <c r="LVO17" s="78"/>
      <c r="LVP17" s="78"/>
      <c r="LVQ17" s="78"/>
      <c r="LVR17" s="78"/>
      <c r="LVS17" s="78"/>
      <c r="LVT17" s="78"/>
      <c r="LVU17" s="78"/>
      <c r="LVV17" s="78"/>
      <c r="LVW17" s="78"/>
      <c r="LVX17" s="78"/>
      <c r="LVY17" s="78"/>
      <c r="LVZ17" s="78"/>
      <c r="LWA17" s="78"/>
      <c r="LWB17" s="78"/>
      <c r="LWC17" s="78"/>
      <c r="LWD17" s="78"/>
      <c r="LWE17" s="78"/>
      <c r="LWF17" s="78"/>
      <c r="LWG17" s="78"/>
      <c r="LWH17" s="78"/>
      <c r="LWI17" s="78"/>
      <c r="LWJ17" s="78"/>
      <c r="LWK17" s="78"/>
      <c r="LWL17" s="78"/>
      <c r="LWM17" s="78"/>
      <c r="LWN17" s="78"/>
      <c r="LWO17" s="78"/>
      <c r="LWP17" s="78"/>
      <c r="LWQ17" s="78"/>
      <c r="LWR17" s="78"/>
      <c r="LWS17" s="78"/>
      <c r="LWT17" s="78"/>
      <c r="LWU17" s="78"/>
      <c r="LWV17" s="78"/>
      <c r="LWW17" s="78"/>
      <c r="LWX17" s="78"/>
      <c r="LWY17" s="78"/>
      <c r="LWZ17" s="78"/>
      <c r="LXA17" s="78"/>
      <c r="LXB17" s="78"/>
      <c r="LXC17" s="78"/>
      <c r="LXD17" s="78"/>
      <c r="LXE17" s="78"/>
      <c r="LXF17" s="78"/>
      <c r="LXG17" s="78"/>
      <c r="LXH17" s="78"/>
      <c r="LXI17" s="78"/>
      <c r="LXJ17" s="78"/>
      <c r="LXK17" s="78"/>
      <c r="LXL17" s="78"/>
      <c r="LXM17" s="78"/>
      <c r="LXN17" s="78"/>
      <c r="LXO17" s="78"/>
      <c r="LXP17" s="78"/>
      <c r="LXQ17" s="78"/>
      <c r="LXR17" s="78"/>
      <c r="LXS17" s="78"/>
      <c r="LXT17" s="78"/>
      <c r="LXU17" s="78"/>
      <c r="LXV17" s="78"/>
      <c r="LXW17" s="78"/>
      <c r="LXX17" s="78"/>
      <c r="LXY17" s="78"/>
      <c r="LXZ17" s="78"/>
      <c r="LYA17" s="78"/>
      <c r="LYB17" s="78"/>
      <c r="LYC17" s="78"/>
      <c r="LYD17" s="78"/>
      <c r="LYE17" s="78"/>
      <c r="LYF17" s="78"/>
      <c r="LYG17" s="78"/>
      <c r="LYH17" s="78"/>
      <c r="LYI17" s="78"/>
      <c r="LYJ17" s="78"/>
      <c r="LYK17" s="78"/>
      <c r="LYL17" s="78"/>
      <c r="LYM17" s="78"/>
      <c r="LYN17" s="78"/>
      <c r="LYO17" s="78"/>
      <c r="LYP17" s="78"/>
      <c r="LYQ17" s="78"/>
      <c r="LYR17" s="78"/>
      <c r="LYS17" s="78"/>
      <c r="LYT17" s="78"/>
      <c r="LYU17" s="78"/>
      <c r="LYV17" s="78"/>
      <c r="LYW17" s="78"/>
      <c r="LYX17" s="78"/>
      <c r="LYY17" s="78"/>
      <c r="LYZ17" s="78"/>
      <c r="LZA17" s="78"/>
      <c r="LZB17" s="78"/>
      <c r="LZC17" s="78"/>
      <c r="LZD17" s="78"/>
      <c r="LZE17" s="78"/>
      <c r="LZF17" s="78"/>
      <c r="LZG17" s="78"/>
      <c r="LZH17" s="78"/>
      <c r="LZI17" s="78"/>
      <c r="LZJ17" s="78"/>
      <c r="LZK17" s="78"/>
      <c r="LZL17" s="78"/>
      <c r="LZM17" s="78"/>
      <c r="LZN17" s="78"/>
      <c r="LZO17" s="78"/>
      <c r="LZP17" s="78"/>
      <c r="LZQ17" s="78"/>
      <c r="LZR17" s="78"/>
      <c r="LZS17" s="78"/>
      <c r="LZT17" s="78"/>
      <c r="LZU17" s="78"/>
      <c r="LZV17" s="78"/>
      <c r="LZW17" s="78"/>
      <c r="LZX17" s="78"/>
      <c r="LZY17" s="78"/>
      <c r="LZZ17" s="78"/>
      <c r="MAA17" s="78"/>
      <c r="MAB17" s="78"/>
      <c r="MAC17" s="78"/>
      <c r="MAD17" s="78"/>
      <c r="MAE17" s="78"/>
      <c r="MAF17" s="78"/>
      <c r="MAG17" s="78"/>
      <c r="MAH17" s="78"/>
      <c r="MAI17" s="78"/>
      <c r="MAJ17" s="78"/>
      <c r="MAK17" s="78"/>
      <c r="MAL17" s="78"/>
      <c r="MAM17" s="78"/>
      <c r="MAN17" s="78"/>
      <c r="MAO17" s="78"/>
      <c r="MAP17" s="78"/>
      <c r="MAQ17" s="78"/>
      <c r="MAR17" s="78"/>
      <c r="MAS17" s="78"/>
      <c r="MAT17" s="78"/>
      <c r="MAU17" s="78"/>
      <c r="MAV17" s="78"/>
      <c r="MAW17" s="78"/>
      <c r="MAX17" s="78"/>
      <c r="MAY17" s="78"/>
      <c r="MAZ17" s="78"/>
      <c r="MBA17" s="78"/>
      <c r="MBB17" s="78"/>
      <c r="MBC17" s="78"/>
      <c r="MBD17" s="78"/>
      <c r="MBE17" s="78"/>
      <c r="MBF17" s="78"/>
      <c r="MBG17" s="78"/>
      <c r="MBH17" s="78"/>
      <c r="MBI17" s="78"/>
      <c r="MBJ17" s="78"/>
      <c r="MBK17" s="78"/>
      <c r="MBL17" s="78"/>
      <c r="MBM17" s="78"/>
      <c r="MBN17" s="78"/>
      <c r="MBO17" s="78"/>
      <c r="MBP17" s="78"/>
      <c r="MBQ17" s="78"/>
      <c r="MBR17" s="78"/>
      <c r="MBS17" s="78"/>
      <c r="MBT17" s="78"/>
      <c r="MBU17" s="78"/>
      <c r="MBV17" s="78"/>
      <c r="MBW17" s="78"/>
      <c r="MBX17" s="78"/>
      <c r="MBY17" s="78"/>
      <c r="MBZ17" s="78"/>
      <c r="MCA17" s="78"/>
      <c r="MCB17" s="78"/>
      <c r="MCC17" s="78"/>
      <c r="MCD17" s="78"/>
      <c r="MCE17" s="78"/>
      <c r="MCF17" s="78"/>
      <c r="MCG17" s="78"/>
      <c r="MCH17" s="78"/>
      <c r="MCI17" s="78"/>
      <c r="MCJ17" s="78"/>
      <c r="MCK17" s="78"/>
      <c r="MCL17" s="78"/>
      <c r="MCM17" s="78"/>
      <c r="MCN17" s="78"/>
      <c r="MCO17" s="78"/>
      <c r="MCP17" s="78"/>
      <c r="MCQ17" s="78"/>
      <c r="MCR17" s="78"/>
      <c r="MCS17" s="78"/>
      <c r="MCT17" s="78"/>
      <c r="MCU17" s="78"/>
      <c r="MCV17" s="78"/>
      <c r="MCW17" s="78"/>
      <c r="MCX17" s="78"/>
      <c r="MCY17" s="78"/>
      <c r="MCZ17" s="78"/>
      <c r="MDA17" s="78"/>
      <c r="MDB17" s="78"/>
      <c r="MDC17" s="78"/>
      <c r="MDD17" s="78"/>
      <c r="MDE17" s="78"/>
      <c r="MDF17" s="78"/>
      <c r="MDG17" s="78"/>
      <c r="MDH17" s="78"/>
      <c r="MDI17" s="78"/>
      <c r="MDJ17" s="78"/>
      <c r="MDK17" s="78"/>
      <c r="MDL17" s="78"/>
      <c r="MDM17" s="78"/>
      <c r="MDN17" s="78"/>
      <c r="MDO17" s="78"/>
      <c r="MDP17" s="78"/>
      <c r="MDQ17" s="78"/>
      <c r="MDR17" s="78"/>
      <c r="MDS17" s="78"/>
      <c r="MDT17" s="78"/>
      <c r="MDU17" s="78"/>
      <c r="MDV17" s="78"/>
      <c r="MDW17" s="78"/>
      <c r="MDX17" s="78"/>
      <c r="MDY17" s="78"/>
      <c r="MDZ17" s="78"/>
      <c r="MEA17" s="78"/>
      <c r="MEB17" s="78"/>
      <c r="MEC17" s="78"/>
      <c r="MED17" s="78"/>
      <c r="MEE17" s="78"/>
      <c r="MEF17" s="78"/>
      <c r="MEG17" s="78"/>
      <c r="MEH17" s="78"/>
      <c r="MEI17" s="78"/>
      <c r="MEJ17" s="78"/>
      <c r="MEK17" s="78"/>
      <c r="MEL17" s="78"/>
      <c r="MEM17" s="78"/>
      <c r="MEN17" s="78"/>
      <c r="MEO17" s="78"/>
      <c r="MEP17" s="78"/>
      <c r="MEQ17" s="78"/>
      <c r="MER17" s="78"/>
      <c r="MES17" s="78"/>
      <c r="MET17" s="78"/>
      <c r="MEU17" s="78"/>
      <c r="MEV17" s="78"/>
      <c r="MEW17" s="78"/>
      <c r="MEX17" s="78"/>
      <c r="MEY17" s="78"/>
      <c r="MEZ17" s="78"/>
      <c r="MFA17" s="78"/>
      <c r="MFB17" s="78"/>
      <c r="MFC17" s="78"/>
      <c r="MFD17" s="78"/>
      <c r="MFE17" s="78"/>
      <c r="MFF17" s="78"/>
      <c r="MFG17" s="78"/>
      <c r="MFH17" s="78"/>
      <c r="MFI17" s="78"/>
      <c r="MFJ17" s="78"/>
      <c r="MFK17" s="78"/>
      <c r="MFL17" s="78"/>
      <c r="MFM17" s="78"/>
      <c r="MFN17" s="78"/>
      <c r="MFO17" s="78"/>
      <c r="MFP17" s="78"/>
      <c r="MFQ17" s="78"/>
      <c r="MFR17" s="78"/>
      <c r="MFS17" s="78"/>
      <c r="MFT17" s="78"/>
      <c r="MFU17" s="78"/>
      <c r="MFV17" s="78"/>
      <c r="MFW17" s="78"/>
      <c r="MFX17" s="78"/>
      <c r="MFY17" s="78"/>
      <c r="MFZ17" s="78"/>
      <c r="MGA17" s="78"/>
      <c r="MGB17" s="78"/>
      <c r="MGC17" s="78"/>
      <c r="MGD17" s="78"/>
      <c r="MGE17" s="78"/>
      <c r="MGF17" s="78"/>
      <c r="MGG17" s="78"/>
      <c r="MGH17" s="78"/>
      <c r="MGI17" s="78"/>
      <c r="MGJ17" s="78"/>
      <c r="MGK17" s="78"/>
      <c r="MGL17" s="78"/>
      <c r="MGM17" s="78"/>
      <c r="MGN17" s="78"/>
      <c r="MGO17" s="78"/>
      <c r="MGP17" s="78"/>
      <c r="MGQ17" s="78"/>
      <c r="MGR17" s="78"/>
      <c r="MGS17" s="78"/>
      <c r="MGT17" s="78"/>
      <c r="MGU17" s="78"/>
      <c r="MGV17" s="78"/>
      <c r="MGW17" s="78"/>
      <c r="MGX17" s="78"/>
      <c r="MGY17" s="78"/>
      <c r="MGZ17" s="78"/>
      <c r="MHA17" s="78"/>
      <c r="MHB17" s="78"/>
      <c r="MHC17" s="78"/>
      <c r="MHD17" s="78"/>
      <c r="MHE17" s="78"/>
      <c r="MHF17" s="78"/>
      <c r="MHG17" s="78"/>
      <c r="MHH17" s="78"/>
      <c r="MHI17" s="78"/>
      <c r="MHJ17" s="78"/>
      <c r="MHK17" s="78"/>
      <c r="MHL17" s="78"/>
      <c r="MHM17" s="78"/>
      <c r="MHN17" s="78"/>
      <c r="MHO17" s="78"/>
      <c r="MHP17" s="78"/>
      <c r="MHQ17" s="78"/>
      <c r="MHR17" s="78"/>
      <c r="MHS17" s="78"/>
      <c r="MHT17" s="78"/>
      <c r="MHU17" s="78"/>
      <c r="MHV17" s="78"/>
      <c r="MHW17" s="78"/>
      <c r="MHX17" s="78"/>
      <c r="MHY17" s="78"/>
      <c r="MHZ17" s="78"/>
      <c r="MIA17" s="78"/>
      <c r="MIB17" s="78"/>
      <c r="MIC17" s="78"/>
      <c r="MID17" s="78"/>
      <c r="MIE17" s="78"/>
      <c r="MIF17" s="78"/>
      <c r="MIG17" s="78"/>
      <c r="MIH17" s="78"/>
      <c r="MII17" s="78"/>
      <c r="MIJ17" s="78"/>
      <c r="MIK17" s="78"/>
      <c r="MIL17" s="78"/>
      <c r="MIM17" s="78"/>
      <c r="MIN17" s="78"/>
      <c r="MIO17" s="78"/>
      <c r="MIP17" s="78"/>
      <c r="MIQ17" s="78"/>
      <c r="MIR17" s="78"/>
      <c r="MIS17" s="78"/>
      <c r="MIT17" s="78"/>
      <c r="MIU17" s="78"/>
      <c r="MIV17" s="78"/>
      <c r="MIW17" s="78"/>
      <c r="MIX17" s="78"/>
      <c r="MIY17" s="78"/>
      <c r="MIZ17" s="78"/>
      <c r="MJA17" s="78"/>
      <c r="MJB17" s="78"/>
      <c r="MJC17" s="78"/>
      <c r="MJD17" s="78"/>
      <c r="MJE17" s="78"/>
      <c r="MJF17" s="78"/>
      <c r="MJG17" s="78"/>
      <c r="MJH17" s="78"/>
      <c r="MJI17" s="78"/>
      <c r="MJJ17" s="78"/>
      <c r="MJK17" s="78"/>
      <c r="MJL17" s="78"/>
      <c r="MJM17" s="78"/>
      <c r="MJN17" s="78"/>
      <c r="MJO17" s="78"/>
      <c r="MJP17" s="78"/>
      <c r="MJQ17" s="78"/>
      <c r="MJR17" s="78"/>
      <c r="MJS17" s="78"/>
      <c r="MJT17" s="78"/>
      <c r="MJU17" s="78"/>
      <c r="MJV17" s="78"/>
      <c r="MJW17" s="78"/>
      <c r="MJX17" s="78"/>
      <c r="MJY17" s="78"/>
      <c r="MJZ17" s="78"/>
      <c r="MKA17" s="78"/>
      <c r="MKB17" s="78"/>
      <c r="MKC17" s="78"/>
      <c r="MKD17" s="78"/>
      <c r="MKE17" s="78"/>
      <c r="MKF17" s="78"/>
      <c r="MKG17" s="78"/>
      <c r="MKH17" s="78"/>
      <c r="MKI17" s="78"/>
      <c r="MKJ17" s="78"/>
      <c r="MKK17" s="78"/>
      <c r="MKL17" s="78"/>
      <c r="MKM17" s="78"/>
      <c r="MKN17" s="78"/>
      <c r="MKO17" s="78"/>
      <c r="MKP17" s="78"/>
      <c r="MKQ17" s="78"/>
      <c r="MKR17" s="78"/>
      <c r="MKS17" s="78"/>
      <c r="MKT17" s="78"/>
      <c r="MKU17" s="78"/>
      <c r="MKV17" s="78"/>
      <c r="MKW17" s="78"/>
      <c r="MKX17" s="78"/>
      <c r="MKY17" s="78"/>
      <c r="MKZ17" s="78"/>
      <c r="MLA17" s="78"/>
      <c r="MLB17" s="78"/>
      <c r="MLC17" s="78"/>
      <c r="MLD17" s="78"/>
      <c r="MLE17" s="78"/>
      <c r="MLF17" s="78"/>
      <c r="MLG17" s="78"/>
      <c r="MLH17" s="78"/>
      <c r="MLI17" s="78"/>
      <c r="MLJ17" s="78"/>
      <c r="MLK17" s="78"/>
      <c r="MLL17" s="78"/>
      <c r="MLM17" s="78"/>
      <c r="MLN17" s="78"/>
      <c r="MLO17" s="78"/>
      <c r="MLP17" s="78"/>
      <c r="MLQ17" s="78"/>
      <c r="MLR17" s="78"/>
      <c r="MLS17" s="78"/>
      <c r="MLT17" s="78"/>
      <c r="MLU17" s="78"/>
      <c r="MLV17" s="78"/>
      <c r="MLW17" s="78"/>
      <c r="MLX17" s="78"/>
      <c r="MLY17" s="78"/>
      <c r="MLZ17" s="78"/>
      <c r="MMA17" s="78"/>
      <c r="MMB17" s="78"/>
      <c r="MMC17" s="78"/>
      <c r="MMD17" s="78"/>
      <c r="MME17" s="78"/>
      <c r="MMF17" s="78"/>
      <c r="MMG17" s="78"/>
      <c r="MMH17" s="78"/>
      <c r="MMI17" s="78"/>
      <c r="MMJ17" s="78"/>
      <c r="MMK17" s="78"/>
      <c r="MML17" s="78"/>
      <c r="MMM17" s="78"/>
      <c r="MMN17" s="78"/>
      <c r="MMO17" s="78"/>
      <c r="MMP17" s="78"/>
      <c r="MMQ17" s="78"/>
      <c r="MMR17" s="78"/>
      <c r="MMS17" s="78"/>
      <c r="MMT17" s="78"/>
      <c r="MMU17" s="78"/>
      <c r="MMV17" s="78"/>
      <c r="MMW17" s="78"/>
      <c r="MMX17" s="78"/>
      <c r="MMY17" s="78"/>
      <c r="MMZ17" s="78"/>
      <c r="MNA17" s="78"/>
      <c r="MNB17" s="78"/>
      <c r="MNC17" s="78"/>
      <c r="MND17" s="78"/>
      <c r="MNE17" s="78"/>
      <c r="MNF17" s="78"/>
      <c r="MNG17" s="78"/>
      <c r="MNH17" s="78"/>
      <c r="MNI17" s="78"/>
      <c r="MNJ17" s="78"/>
      <c r="MNK17" s="78"/>
      <c r="MNL17" s="78"/>
      <c r="MNM17" s="78"/>
      <c r="MNN17" s="78"/>
      <c r="MNO17" s="78"/>
      <c r="MNP17" s="78"/>
      <c r="MNQ17" s="78"/>
      <c r="MNR17" s="78"/>
      <c r="MNS17" s="78"/>
      <c r="MNT17" s="78"/>
      <c r="MNU17" s="78"/>
      <c r="MNV17" s="78"/>
      <c r="MNW17" s="78"/>
      <c r="MNX17" s="78"/>
      <c r="MNY17" s="78"/>
      <c r="MNZ17" s="78"/>
      <c r="MOA17" s="78"/>
      <c r="MOB17" s="78"/>
      <c r="MOC17" s="78"/>
      <c r="MOD17" s="78"/>
      <c r="MOE17" s="78"/>
      <c r="MOF17" s="78"/>
      <c r="MOG17" s="78"/>
      <c r="MOH17" s="78"/>
      <c r="MOI17" s="78"/>
      <c r="MOJ17" s="78"/>
      <c r="MOK17" s="78"/>
      <c r="MOL17" s="78"/>
      <c r="MOM17" s="78"/>
      <c r="MON17" s="78"/>
      <c r="MOO17" s="78"/>
      <c r="MOP17" s="78"/>
      <c r="MOQ17" s="78"/>
      <c r="MOR17" s="78"/>
      <c r="MOS17" s="78"/>
      <c r="MOT17" s="78"/>
      <c r="MOU17" s="78"/>
      <c r="MOV17" s="78"/>
      <c r="MOW17" s="78"/>
      <c r="MOX17" s="78"/>
      <c r="MOY17" s="78"/>
      <c r="MOZ17" s="78"/>
      <c r="MPA17" s="78"/>
      <c r="MPB17" s="78"/>
      <c r="MPC17" s="78"/>
      <c r="MPD17" s="78"/>
      <c r="MPE17" s="78"/>
      <c r="MPF17" s="78"/>
      <c r="MPG17" s="78"/>
      <c r="MPH17" s="78"/>
      <c r="MPI17" s="78"/>
      <c r="MPJ17" s="78"/>
      <c r="MPK17" s="78"/>
      <c r="MPL17" s="78"/>
      <c r="MPM17" s="78"/>
      <c r="MPN17" s="78"/>
      <c r="MPO17" s="78"/>
      <c r="MPP17" s="78"/>
      <c r="MPQ17" s="78"/>
      <c r="MPR17" s="78"/>
      <c r="MPS17" s="78"/>
      <c r="MPT17" s="78"/>
      <c r="MPU17" s="78"/>
      <c r="MPV17" s="78"/>
      <c r="MPW17" s="78"/>
      <c r="MPX17" s="78"/>
      <c r="MPY17" s="78"/>
      <c r="MPZ17" s="78"/>
      <c r="MQA17" s="78"/>
      <c r="MQB17" s="78"/>
      <c r="MQC17" s="78"/>
      <c r="MQD17" s="78"/>
      <c r="MQE17" s="78"/>
      <c r="MQF17" s="78"/>
      <c r="MQG17" s="78"/>
      <c r="MQH17" s="78"/>
      <c r="MQI17" s="78"/>
      <c r="MQJ17" s="78"/>
      <c r="MQK17" s="78"/>
      <c r="MQL17" s="78"/>
      <c r="MQM17" s="78"/>
      <c r="MQN17" s="78"/>
      <c r="MQO17" s="78"/>
      <c r="MQP17" s="78"/>
      <c r="MQQ17" s="78"/>
      <c r="MQR17" s="78"/>
      <c r="MQS17" s="78"/>
      <c r="MQT17" s="78"/>
      <c r="MQU17" s="78"/>
      <c r="MQV17" s="78"/>
      <c r="MQW17" s="78"/>
      <c r="MQX17" s="78"/>
      <c r="MQY17" s="78"/>
      <c r="MQZ17" s="78"/>
      <c r="MRA17" s="78"/>
      <c r="MRB17" s="78"/>
      <c r="MRC17" s="78"/>
      <c r="MRD17" s="78"/>
      <c r="MRE17" s="78"/>
      <c r="MRF17" s="78"/>
      <c r="MRG17" s="78"/>
      <c r="MRH17" s="78"/>
      <c r="MRI17" s="78"/>
      <c r="MRJ17" s="78"/>
      <c r="MRK17" s="78"/>
      <c r="MRL17" s="78"/>
      <c r="MRM17" s="78"/>
      <c r="MRN17" s="78"/>
      <c r="MRO17" s="78"/>
      <c r="MRP17" s="78"/>
      <c r="MRQ17" s="78"/>
      <c r="MRR17" s="78"/>
      <c r="MRS17" s="78"/>
      <c r="MRT17" s="78"/>
      <c r="MRU17" s="78"/>
      <c r="MRV17" s="78"/>
      <c r="MRW17" s="78"/>
      <c r="MRX17" s="78"/>
      <c r="MRY17" s="78"/>
      <c r="MRZ17" s="78"/>
      <c r="MSA17" s="78"/>
      <c r="MSB17" s="78"/>
      <c r="MSC17" s="78"/>
      <c r="MSD17" s="78"/>
      <c r="MSE17" s="78"/>
      <c r="MSF17" s="78"/>
      <c r="MSG17" s="78"/>
      <c r="MSH17" s="78"/>
      <c r="MSI17" s="78"/>
      <c r="MSJ17" s="78"/>
      <c r="MSK17" s="78"/>
      <c r="MSL17" s="78"/>
      <c r="MSM17" s="78"/>
      <c r="MSN17" s="78"/>
      <c r="MSO17" s="78"/>
      <c r="MSP17" s="78"/>
      <c r="MSQ17" s="78"/>
      <c r="MSR17" s="78"/>
      <c r="MSS17" s="78"/>
      <c r="MST17" s="78"/>
      <c r="MSU17" s="78"/>
      <c r="MSV17" s="78"/>
      <c r="MSW17" s="78"/>
      <c r="MSX17" s="78"/>
      <c r="MSY17" s="78"/>
      <c r="MSZ17" s="78"/>
      <c r="MTA17" s="78"/>
      <c r="MTB17" s="78"/>
      <c r="MTC17" s="78"/>
      <c r="MTD17" s="78"/>
      <c r="MTE17" s="78"/>
      <c r="MTF17" s="78"/>
      <c r="MTG17" s="78"/>
      <c r="MTH17" s="78"/>
      <c r="MTI17" s="78"/>
      <c r="MTJ17" s="78"/>
      <c r="MTK17" s="78"/>
      <c r="MTL17" s="78"/>
      <c r="MTM17" s="78"/>
      <c r="MTN17" s="78"/>
      <c r="MTO17" s="78"/>
      <c r="MTP17" s="78"/>
      <c r="MTQ17" s="78"/>
      <c r="MTR17" s="78"/>
      <c r="MTS17" s="78"/>
      <c r="MTT17" s="78"/>
      <c r="MTU17" s="78"/>
      <c r="MTV17" s="78"/>
      <c r="MTW17" s="78"/>
      <c r="MTX17" s="78"/>
      <c r="MTY17" s="78"/>
      <c r="MTZ17" s="78"/>
      <c r="MUA17" s="78"/>
      <c r="MUB17" s="78"/>
      <c r="MUC17" s="78"/>
      <c r="MUD17" s="78"/>
      <c r="MUE17" s="78"/>
      <c r="MUF17" s="78"/>
      <c r="MUG17" s="78"/>
      <c r="MUH17" s="78"/>
      <c r="MUI17" s="78"/>
      <c r="MUJ17" s="78"/>
      <c r="MUK17" s="78"/>
      <c r="MUL17" s="78"/>
      <c r="MUM17" s="78"/>
      <c r="MUN17" s="78"/>
      <c r="MUO17" s="78"/>
      <c r="MUP17" s="78"/>
      <c r="MUQ17" s="78"/>
      <c r="MUR17" s="78"/>
      <c r="MUS17" s="78"/>
      <c r="MUT17" s="78"/>
      <c r="MUU17" s="78"/>
      <c r="MUV17" s="78"/>
      <c r="MUW17" s="78"/>
      <c r="MUX17" s="78"/>
      <c r="MUY17" s="78"/>
      <c r="MUZ17" s="78"/>
      <c r="MVA17" s="78"/>
      <c r="MVB17" s="78"/>
      <c r="MVC17" s="78"/>
      <c r="MVD17" s="78"/>
      <c r="MVE17" s="78"/>
      <c r="MVF17" s="78"/>
      <c r="MVG17" s="78"/>
      <c r="MVH17" s="78"/>
      <c r="MVI17" s="78"/>
      <c r="MVJ17" s="78"/>
      <c r="MVK17" s="78"/>
      <c r="MVL17" s="78"/>
      <c r="MVM17" s="78"/>
      <c r="MVN17" s="78"/>
      <c r="MVO17" s="78"/>
      <c r="MVP17" s="78"/>
      <c r="MVQ17" s="78"/>
      <c r="MVR17" s="78"/>
      <c r="MVS17" s="78"/>
      <c r="MVT17" s="78"/>
      <c r="MVU17" s="78"/>
      <c r="MVV17" s="78"/>
      <c r="MVW17" s="78"/>
      <c r="MVX17" s="78"/>
      <c r="MVY17" s="78"/>
      <c r="MVZ17" s="78"/>
      <c r="MWA17" s="78"/>
      <c r="MWB17" s="78"/>
      <c r="MWC17" s="78"/>
      <c r="MWD17" s="78"/>
      <c r="MWE17" s="78"/>
      <c r="MWF17" s="78"/>
      <c r="MWG17" s="78"/>
      <c r="MWH17" s="78"/>
      <c r="MWI17" s="78"/>
      <c r="MWJ17" s="78"/>
      <c r="MWK17" s="78"/>
      <c r="MWL17" s="78"/>
      <c r="MWM17" s="78"/>
      <c r="MWN17" s="78"/>
      <c r="MWO17" s="78"/>
      <c r="MWP17" s="78"/>
      <c r="MWQ17" s="78"/>
      <c r="MWR17" s="78"/>
      <c r="MWS17" s="78"/>
      <c r="MWT17" s="78"/>
      <c r="MWU17" s="78"/>
      <c r="MWV17" s="78"/>
      <c r="MWW17" s="78"/>
      <c r="MWX17" s="78"/>
      <c r="MWY17" s="78"/>
      <c r="MWZ17" s="78"/>
      <c r="MXA17" s="78"/>
      <c r="MXB17" s="78"/>
      <c r="MXC17" s="78"/>
      <c r="MXD17" s="78"/>
      <c r="MXE17" s="78"/>
      <c r="MXF17" s="78"/>
      <c r="MXG17" s="78"/>
      <c r="MXH17" s="78"/>
      <c r="MXI17" s="78"/>
      <c r="MXJ17" s="78"/>
      <c r="MXK17" s="78"/>
      <c r="MXL17" s="78"/>
      <c r="MXM17" s="78"/>
      <c r="MXN17" s="78"/>
      <c r="MXO17" s="78"/>
      <c r="MXP17" s="78"/>
      <c r="MXQ17" s="78"/>
      <c r="MXR17" s="78"/>
      <c r="MXS17" s="78"/>
      <c r="MXT17" s="78"/>
      <c r="MXU17" s="78"/>
      <c r="MXV17" s="78"/>
      <c r="MXW17" s="78"/>
      <c r="MXX17" s="78"/>
      <c r="MXY17" s="78"/>
      <c r="MXZ17" s="78"/>
      <c r="MYA17" s="78"/>
      <c r="MYB17" s="78"/>
      <c r="MYC17" s="78"/>
      <c r="MYD17" s="78"/>
      <c r="MYE17" s="78"/>
      <c r="MYF17" s="78"/>
      <c r="MYG17" s="78"/>
      <c r="MYH17" s="78"/>
      <c r="MYI17" s="78"/>
      <c r="MYJ17" s="78"/>
      <c r="MYK17" s="78"/>
      <c r="MYL17" s="78"/>
      <c r="MYM17" s="78"/>
      <c r="MYN17" s="78"/>
      <c r="MYO17" s="78"/>
      <c r="MYP17" s="78"/>
      <c r="MYQ17" s="78"/>
      <c r="MYR17" s="78"/>
      <c r="MYS17" s="78"/>
      <c r="MYT17" s="78"/>
      <c r="MYU17" s="78"/>
      <c r="MYV17" s="78"/>
      <c r="MYW17" s="78"/>
      <c r="MYX17" s="78"/>
      <c r="MYY17" s="78"/>
      <c r="MYZ17" s="78"/>
      <c r="MZA17" s="78"/>
      <c r="MZB17" s="78"/>
      <c r="MZC17" s="78"/>
      <c r="MZD17" s="78"/>
      <c r="MZE17" s="78"/>
      <c r="MZF17" s="78"/>
      <c r="MZG17" s="78"/>
      <c r="MZH17" s="78"/>
      <c r="MZI17" s="78"/>
      <c r="MZJ17" s="78"/>
      <c r="MZK17" s="78"/>
      <c r="MZL17" s="78"/>
      <c r="MZM17" s="78"/>
      <c r="MZN17" s="78"/>
      <c r="MZO17" s="78"/>
      <c r="MZP17" s="78"/>
      <c r="MZQ17" s="78"/>
      <c r="MZR17" s="78"/>
      <c r="MZS17" s="78"/>
      <c r="MZT17" s="78"/>
      <c r="MZU17" s="78"/>
      <c r="MZV17" s="78"/>
      <c r="MZW17" s="78"/>
      <c r="MZX17" s="78"/>
      <c r="MZY17" s="78"/>
      <c r="MZZ17" s="78"/>
      <c r="NAA17" s="78"/>
      <c r="NAB17" s="78"/>
      <c r="NAC17" s="78"/>
      <c r="NAD17" s="78"/>
      <c r="NAE17" s="78"/>
      <c r="NAF17" s="78"/>
      <c r="NAG17" s="78"/>
      <c r="NAH17" s="78"/>
      <c r="NAI17" s="78"/>
      <c r="NAJ17" s="78"/>
      <c r="NAK17" s="78"/>
      <c r="NAL17" s="78"/>
      <c r="NAM17" s="78"/>
      <c r="NAN17" s="78"/>
      <c r="NAO17" s="78"/>
      <c r="NAP17" s="78"/>
      <c r="NAQ17" s="78"/>
      <c r="NAR17" s="78"/>
      <c r="NAS17" s="78"/>
      <c r="NAT17" s="78"/>
      <c r="NAU17" s="78"/>
      <c r="NAV17" s="78"/>
      <c r="NAW17" s="78"/>
      <c r="NAX17" s="78"/>
      <c r="NAY17" s="78"/>
      <c r="NAZ17" s="78"/>
      <c r="NBA17" s="78"/>
      <c r="NBB17" s="78"/>
      <c r="NBC17" s="78"/>
      <c r="NBD17" s="78"/>
      <c r="NBE17" s="78"/>
      <c r="NBF17" s="78"/>
      <c r="NBG17" s="78"/>
      <c r="NBH17" s="78"/>
      <c r="NBI17" s="78"/>
      <c r="NBJ17" s="78"/>
      <c r="NBK17" s="78"/>
      <c r="NBL17" s="78"/>
      <c r="NBM17" s="78"/>
      <c r="NBN17" s="78"/>
      <c r="NBO17" s="78"/>
      <c r="NBP17" s="78"/>
      <c r="NBQ17" s="78"/>
      <c r="NBR17" s="78"/>
      <c r="NBS17" s="78"/>
      <c r="NBT17" s="78"/>
      <c r="NBU17" s="78"/>
      <c r="NBV17" s="78"/>
      <c r="NBW17" s="78"/>
      <c r="NBX17" s="78"/>
      <c r="NBY17" s="78"/>
      <c r="NBZ17" s="78"/>
      <c r="NCA17" s="78"/>
      <c r="NCB17" s="78"/>
      <c r="NCC17" s="78"/>
      <c r="NCD17" s="78"/>
      <c r="NCE17" s="78"/>
      <c r="NCF17" s="78"/>
      <c r="NCG17" s="78"/>
      <c r="NCH17" s="78"/>
      <c r="NCI17" s="78"/>
      <c r="NCJ17" s="78"/>
      <c r="NCK17" s="78"/>
      <c r="NCL17" s="78"/>
      <c r="NCM17" s="78"/>
      <c r="NCN17" s="78"/>
      <c r="NCO17" s="78"/>
      <c r="NCP17" s="78"/>
      <c r="NCQ17" s="78"/>
      <c r="NCR17" s="78"/>
      <c r="NCS17" s="78"/>
      <c r="NCT17" s="78"/>
      <c r="NCU17" s="78"/>
      <c r="NCV17" s="78"/>
      <c r="NCW17" s="78"/>
      <c r="NCX17" s="78"/>
      <c r="NCY17" s="78"/>
      <c r="NCZ17" s="78"/>
      <c r="NDA17" s="78"/>
      <c r="NDB17" s="78"/>
      <c r="NDC17" s="78"/>
      <c r="NDD17" s="78"/>
      <c r="NDE17" s="78"/>
      <c r="NDF17" s="78"/>
      <c r="NDG17" s="78"/>
      <c r="NDH17" s="78"/>
      <c r="NDI17" s="78"/>
      <c r="NDJ17" s="78"/>
      <c r="NDK17" s="78"/>
      <c r="NDL17" s="78"/>
      <c r="NDM17" s="78"/>
      <c r="NDN17" s="78"/>
      <c r="NDO17" s="78"/>
      <c r="NDP17" s="78"/>
      <c r="NDQ17" s="78"/>
      <c r="NDR17" s="78"/>
      <c r="NDS17" s="78"/>
      <c r="NDT17" s="78"/>
      <c r="NDU17" s="78"/>
      <c r="NDV17" s="78"/>
      <c r="NDW17" s="78"/>
      <c r="NDX17" s="78"/>
      <c r="NDY17" s="78"/>
      <c r="NDZ17" s="78"/>
      <c r="NEA17" s="78"/>
      <c r="NEB17" s="78"/>
      <c r="NEC17" s="78"/>
      <c r="NED17" s="78"/>
      <c r="NEE17" s="78"/>
      <c r="NEF17" s="78"/>
      <c r="NEG17" s="78"/>
      <c r="NEH17" s="78"/>
      <c r="NEI17" s="78"/>
      <c r="NEJ17" s="78"/>
      <c r="NEK17" s="78"/>
      <c r="NEL17" s="78"/>
      <c r="NEM17" s="78"/>
      <c r="NEN17" s="78"/>
      <c r="NEO17" s="78"/>
      <c r="NEP17" s="78"/>
      <c r="NEQ17" s="78"/>
      <c r="NER17" s="78"/>
      <c r="NES17" s="78"/>
      <c r="NET17" s="78"/>
      <c r="NEU17" s="78"/>
      <c r="NEV17" s="78"/>
      <c r="NEW17" s="78"/>
      <c r="NEX17" s="78"/>
      <c r="NEY17" s="78"/>
      <c r="NEZ17" s="78"/>
      <c r="NFA17" s="78"/>
      <c r="NFB17" s="78"/>
      <c r="NFC17" s="78"/>
      <c r="NFD17" s="78"/>
      <c r="NFE17" s="78"/>
      <c r="NFF17" s="78"/>
      <c r="NFG17" s="78"/>
      <c r="NFH17" s="78"/>
      <c r="NFI17" s="78"/>
      <c r="NFJ17" s="78"/>
      <c r="NFK17" s="78"/>
      <c r="NFL17" s="78"/>
      <c r="NFM17" s="78"/>
      <c r="NFN17" s="78"/>
      <c r="NFO17" s="78"/>
      <c r="NFP17" s="78"/>
      <c r="NFQ17" s="78"/>
      <c r="NFR17" s="78"/>
      <c r="NFS17" s="78"/>
      <c r="NFT17" s="78"/>
      <c r="NFU17" s="78"/>
      <c r="NFV17" s="78"/>
      <c r="NFW17" s="78"/>
      <c r="NFX17" s="78"/>
      <c r="NFY17" s="78"/>
      <c r="NFZ17" s="78"/>
      <c r="NGA17" s="78"/>
      <c r="NGB17" s="78"/>
      <c r="NGC17" s="78"/>
      <c r="NGD17" s="78"/>
      <c r="NGE17" s="78"/>
      <c r="NGF17" s="78"/>
      <c r="NGG17" s="78"/>
      <c r="NGH17" s="78"/>
      <c r="NGI17" s="78"/>
      <c r="NGJ17" s="78"/>
      <c r="NGK17" s="78"/>
      <c r="NGL17" s="78"/>
      <c r="NGM17" s="78"/>
      <c r="NGN17" s="78"/>
      <c r="NGO17" s="78"/>
      <c r="NGP17" s="78"/>
      <c r="NGQ17" s="78"/>
      <c r="NGR17" s="78"/>
      <c r="NGS17" s="78"/>
      <c r="NGT17" s="78"/>
      <c r="NGU17" s="78"/>
      <c r="NGV17" s="78"/>
      <c r="NGW17" s="78"/>
      <c r="NGX17" s="78"/>
      <c r="NGY17" s="78"/>
      <c r="NGZ17" s="78"/>
      <c r="NHA17" s="78"/>
      <c r="NHB17" s="78"/>
      <c r="NHC17" s="78"/>
      <c r="NHD17" s="78"/>
      <c r="NHE17" s="78"/>
      <c r="NHF17" s="78"/>
      <c r="NHG17" s="78"/>
      <c r="NHH17" s="78"/>
      <c r="NHI17" s="78"/>
      <c r="NHJ17" s="78"/>
      <c r="NHK17" s="78"/>
      <c r="NHL17" s="78"/>
      <c r="NHM17" s="78"/>
      <c r="NHN17" s="78"/>
      <c r="NHO17" s="78"/>
      <c r="NHP17" s="78"/>
      <c r="NHQ17" s="78"/>
      <c r="NHR17" s="78"/>
      <c r="NHS17" s="78"/>
      <c r="NHT17" s="78"/>
      <c r="NHU17" s="78"/>
      <c r="NHV17" s="78"/>
      <c r="NHW17" s="78"/>
      <c r="NHX17" s="78"/>
      <c r="NHY17" s="78"/>
      <c r="NHZ17" s="78"/>
      <c r="NIA17" s="78"/>
      <c r="NIB17" s="78"/>
      <c r="NIC17" s="78"/>
      <c r="NID17" s="78"/>
      <c r="NIE17" s="78"/>
      <c r="NIF17" s="78"/>
      <c r="NIG17" s="78"/>
      <c r="NIH17" s="78"/>
      <c r="NII17" s="78"/>
      <c r="NIJ17" s="78"/>
      <c r="NIK17" s="78"/>
      <c r="NIL17" s="78"/>
      <c r="NIM17" s="78"/>
      <c r="NIN17" s="78"/>
      <c r="NIO17" s="78"/>
      <c r="NIP17" s="78"/>
      <c r="NIQ17" s="78"/>
      <c r="NIR17" s="78"/>
      <c r="NIS17" s="78"/>
      <c r="NIT17" s="78"/>
      <c r="NIU17" s="78"/>
      <c r="NIV17" s="78"/>
      <c r="NIW17" s="78"/>
      <c r="NIX17" s="78"/>
      <c r="NIY17" s="78"/>
      <c r="NIZ17" s="78"/>
      <c r="NJA17" s="78"/>
      <c r="NJB17" s="78"/>
      <c r="NJC17" s="78"/>
      <c r="NJD17" s="78"/>
      <c r="NJE17" s="78"/>
      <c r="NJF17" s="78"/>
      <c r="NJG17" s="78"/>
      <c r="NJH17" s="78"/>
      <c r="NJI17" s="78"/>
      <c r="NJJ17" s="78"/>
      <c r="NJK17" s="78"/>
      <c r="NJL17" s="78"/>
      <c r="NJM17" s="78"/>
      <c r="NJN17" s="78"/>
      <c r="NJO17" s="78"/>
      <c r="NJP17" s="78"/>
      <c r="NJQ17" s="78"/>
      <c r="NJR17" s="78"/>
      <c r="NJS17" s="78"/>
      <c r="NJT17" s="78"/>
      <c r="NJU17" s="78"/>
      <c r="NJV17" s="78"/>
      <c r="NJW17" s="78"/>
      <c r="NJX17" s="78"/>
      <c r="NJY17" s="78"/>
      <c r="NJZ17" s="78"/>
      <c r="NKA17" s="78"/>
      <c r="NKB17" s="78"/>
      <c r="NKC17" s="78"/>
      <c r="NKD17" s="78"/>
      <c r="NKE17" s="78"/>
      <c r="NKF17" s="78"/>
      <c r="NKG17" s="78"/>
      <c r="NKH17" s="78"/>
      <c r="NKI17" s="78"/>
      <c r="NKJ17" s="78"/>
      <c r="NKK17" s="78"/>
      <c r="NKL17" s="78"/>
      <c r="NKM17" s="78"/>
      <c r="NKN17" s="78"/>
      <c r="NKO17" s="78"/>
      <c r="NKP17" s="78"/>
      <c r="NKQ17" s="78"/>
      <c r="NKR17" s="78"/>
      <c r="NKS17" s="78"/>
      <c r="NKT17" s="78"/>
      <c r="NKU17" s="78"/>
      <c r="NKV17" s="78"/>
      <c r="NKW17" s="78"/>
      <c r="NKX17" s="78"/>
      <c r="NKY17" s="78"/>
      <c r="NKZ17" s="78"/>
      <c r="NLA17" s="78"/>
      <c r="NLB17" s="78"/>
      <c r="NLC17" s="78"/>
      <c r="NLD17" s="78"/>
      <c r="NLE17" s="78"/>
      <c r="NLF17" s="78"/>
      <c r="NLG17" s="78"/>
      <c r="NLH17" s="78"/>
      <c r="NLI17" s="78"/>
      <c r="NLJ17" s="78"/>
      <c r="NLK17" s="78"/>
      <c r="NLL17" s="78"/>
      <c r="NLM17" s="78"/>
      <c r="NLN17" s="78"/>
      <c r="NLO17" s="78"/>
      <c r="NLP17" s="78"/>
      <c r="NLQ17" s="78"/>
      <c r="NLR17" s="78"/>
      <c r="NLS17" s="78"/>
      <c r="NLT17" s="78"/>
      <c r="NLU17" s="78"/>
      <c r="NLV17" s="78"/>
      <c r="NLW17" s="78"/>
      <c r="NLX17" s="78"/>
      <c r="NLY17" s="78"/>
      <c r="NLZ17" s="78"/>
      <c r="NMA17" s="78"/>
      <c r="NMB17" s="78"/>
      <c r="NMC17" s="78"/>
      <c r="NMD17" s="78"/>
      <c r="NME17" s="78"/>
      <c r="NMF17" s="78"/>
      <c r="NMG17" s="78"/>
      <c r="NMH17" s="78"/>
      <c r="NMI17" s="78"/>
      <c r="NMJ17" s="78"/>
      <c r="NMK17" s="78"/>
      <c r="NML17" s="78"/>
      <c r="NMM17" s="78"/>
      <c r="NMN17" s="78"/>
      <c r="NMO17" s="78"/>
      <c r="NMP17" s="78"/>
      <c r="NMQ17" s="78"/>
      <c r="NMR17" s="78"/>
      <c r="NMS17" s="78"/>
      <c r="NMT17" s="78"/>
      <c r="NMU17" s="78"/>
      <c r="NMV17" s="78"/>
      <c r="NMW17" s="78"/>
      <c r="NMX17" s="78"/>
      <c r="NMY17" s="78"/>
      <c r="NMZ17" s="78"/>
      <c r="NNA17" s="78"/>
      <c r="NNB17" s="78"/>
      <c r="NNC17" s="78"/>
      <c r="NND17" s="78"/>
      <c r="NNE17" s="78"/>
      <c r="NNF17" s="78"/>
      <c r="NNG17" s="78"/>
      <c r="NNH17" s="78"/>
      <c r="NNI17" s="78"/>
      <c r="NNJ17" s="78"/>
      <c r="NNK17" s="78"/>
      <c r="NNL17" s="78"/>
      <c r="NNM17" s="78"/>
      <c r="NNN17" s="78"/>
      <c r="NNO17" s="78"/>
      <c r="NNP17" s="78"/>
      <c r="NNQ17" s="78"/>
      <c r="NNR17" s="78"/>
      <c r="NNS17" s="78"/>
      <c r="NNT17" s="78"/>
      <c r="NNU17" s="78"/>
      <c r="NNV17" s="78"/>
      <c r="NNW17" s="78"/>
      <c r="NNX17" s="78"/>
      <c r="NNY17" s="78"/>
      <c r="NNZ17" s="78"/>
      <c r="NOA17" s="78"/>
      <c r="NOB17" s="78"/>
      <c r="NOC17" s="78"/>
      <c r="NOD17" s="78"/>
      <c r="NOE17" s="78"/>
      <c r="NOF17" s="78"/>
      <c r="NOG17" s="78"/>
      <c r="NOH17" s="78"/>
      <c r="NOI17" s="78"/>
      <c r="NOJ17" s="78"/>
      <c r="NOK17" s="78"/>
      <c r="NOL17" s="78"/>
      <c r="NOM17" s="78"/>
      <c r="NON17" s="78"/>
      <c r="NOO17" s="78"/>
      <c r="NOP17" s="78"/>
      <c r="NOQ17" s="78"/>
      <c r="NOR17" s="78"/>
      <c r="NOS17" s="78"/>
      <c r="NOT17" s="78"/>
      <c r="NOU17" s="78"/>
      <c r="NOV17" s="78"/>
      <c r="NOW17" s="78"/>
      <c r="NOX17" s="78"/>
      <c r="NOY17" s="78"/>
      <c r="NOZ17" s="78"/>
      <c r="NPA17" s="78"/>
      <c r="NPB17" s="78"/>
      <c r="NPC17" s="78"/>
      <c r="NPD17" s="78"/>
      <c r="NPE17" s="78"/>
      <c r="NPF17" s="78"/>
      <c r="NPG17" s="78"/>
      <c r="NPH17" s="78"/>
      <c r="NPI17" s="78"/>
      <c r="NPJ17" s="78"/>
      <c r="NPK17" s="78"/>
      <c r="NPL17" s="78"/>
      <c r="NPM17" s="78"/>
      <c r="NPN17" s="78"/>
      <c r="NPO17" s="78"/>
      <c r="NPP17" s="78"/>
      <c r="NPQ17" s="78"/>
      <c r="NPR17" s="78"/>
      <c r="NPS17" s="78"/>
      <c r="NPT17" s="78"/>
      <c r="NPU17" s="78"/>
      <c r="NPV17" s="78"/>
      <c r="NPW17" s="78"/>
      <c r="NPX17" s="78"/>
      <c r="NPY17" s="78"/>
      <c r="NPZ17" s="78"/>
      <c r="NQA17" s="78"/>
      <c r="NQB17" s="78"/>
      <c r="NQC17" s="78"/>
      <c r="NQD17" s="78"/>
      <c r="NQE17" s="78"/>
      <c r="NQF17" s="78"/>
      <c r="NQG17" s="78"/>
      <c r="NQH17" s="78"/>
      <c r="NQI17" s="78"/>
      <c r="NQJ17" s="78"/>
      <c r="NQK17" s="78"/>
      <c r="NQL17" s="78"/>
      <c r="NQM17" s="78"/>
      <c r="NQN17" s="78"/>
      <c r="NQO17" s="78"/>
      <c r="NQP17" s="78"/>
      <c r="NQQ17" s="78"/>
      <c r="NQR17" s="78"/>
      <c r="NQS17" s="78"/>
      <c r="NQT17" s="78"/>
      <c r="NQU17" s="78"/>
      <c r="NQV17" s="78"/>
      <c r="NQW17" s="78"/>
      <c r="NQX17" s="78"/>
      <c r="NQY17" s="78"/>
      <c r="NQZ17" s="78"/>
      <c r="NRA17" s="78"/>
      <c r="NRB17" s="78"/>
      <c r="NRC17" s="78"/>
      <c r="NRD17" s="78"/>
      <c r="NRE17" s="78"/>
      <c r="NRF17" s="78"/>
      <c r="NRG17" s="78"/>
      <c r="NRH17" s="78"/>
      <c r="NRI17" s="78"/>
      <c r="NRJ17" s="78"/>
      <c r="NRK17" s="78"/>
      <c r="NRL17" s="78"/>
      <c r="NRM17" s="78"/>
      <c r="NRN17" s="78"/>
      <c r="NRO17" s="78"/>
      <c r="NRP17" s="78"/>
      <c r="NRQ17" s="78"/>
      <c r="NRR17" s="78"/>
      <c r="NRS17" s="78"/>
      <c r="NRT17" s="78"/>
      <c r="NRU17" s="78"/>
      <c r="NRV17" s="78"/>
      <c r="NRW17" s="78"/>
      <c r="NRX17" s="78"/>
      <c r="NRY17" s="78"/>
      <c r="NRZ17" s="78"/>
      <c r="NSA17" s="78"/>
      <c r="NSB17" s="78"/>
      <c r="NSC17" s="78"/>
      <c r="NSD17" s="78"/>
      <c r="NSE17" s="78"/>
      <c r="NSF17" s="78"/>
      <c r="NSG17" s="78"/>
      <c r="NSH17" s="78"/>
      <c r="NSI17" s="78"/>
      <c r="NSJ17" s="78"/>
      <c r="NSK17" s="78"/>
      <c r="NSL17" s="78"/>
      <c r="NSM17" s="78"/>
      <c r="NSN17" s="78"/>
      <c r="NSO17" s="78"/>
      <c r="NSP17" s="78"/>
      <c r="NSQ17" s="78"/>
      <c r="NSR17" s="78"/>
      <c r="NSS17" s="78"/>
      <c r="NST17" s="78"/>
      <c r="NSU17" s="78"/>
      <c r="NSV17" s="78"/>
      <c r="NSW17" s="78"/>
      <c r="NSX17" s="78"/>
      <c r="NSY17" s="78"/>
      <c r="NSZ17" s="78"/>
      <c r="NTA17" s="78"/>
      <c r="NTB17" s="78"/>
      <c r="NTC17" s="78"/>
      <c r="NTD17" s="78"/>
      <c r="NTE17" s="78"/>
      <c r="NTF17" s="78"/>
      <c r="NTG17" s="78"/>
      <c r="NTH17" s="78"/>
      <c r="NTI17" s="78"/>
      <c r="NTJ17" s="78"/>
      <c r="NTK17" s="78"/>
      <c r="NTL17" s="78"/>
      <c r="NTM17" s="78"/>
      <c r="NTN17" s="78"/>
      <c r="NTO17" s="78"/>
      <c r="NTP17" s="78"/>
      <c r="NTQ17" s="78"/>
      <c r="NTR17" s="78"/>
      <c r="NTS17" s="78"/>
      <c r="NTT17" s="78"/>
      <c r="NTU17" s="78"/>
      <c r="NTV17" s="78"/>
      <c r="NTW17" s="78"/>
      <c r="NTX17" s="78"/>
      <c r="NTY17" s="78"/>
      <c r="NTZ17" s="78"/>
      <c r="NUA17" s="78"/>
      <c r="NUB17" s="78"/>
      <c r="NUC17" s="78"/>
      <c r="NUD17" s="78"/>
      <c r="NUE17" s="78"/>
      <c r="NUF17" s="78"/>
      <c r="NUG17" s="78"/>
      <c r="NUH17" s="78"/>
      <c r="NUI17" s="78"/>
      <c r="NUJ17" s="78"/>
      <c r="NUK17" s="78"/>
      <c r="NUL17" s="78"/>
      <c r="NUM17" s="78"/>
      <c r="NUN17" s="78"/>
      <c r="NUO17" s="78"/>
      <c r="NUP17" s="78"/>
      <c r="NUQ17" s="78"/>
      <c r="NUR17" s="78"/>
      <c r="NUS17" s="78"/>
      <c r="NUT17" s="78"/>
      <c r="NUU17" s="78"/>
      <c r="NUV17" s="78"/>
      <c r="NUW17" s="78"/>
      <c r="NUX17" s="78"/>
      <c r="NUY17" s="78"/>
      <c r="NUZ17" s="78"/>
      <c r="NVA17" s="78"/>
      <c r="NVB17" s="78"/>
      <c r="NVC17" s="78"/>
      <c r="NVD17" s="78"/>
      <c r="NVE17" s="78"/>
      <c r="NVF17" s="78"/>
      <c r="NVG17" s="78"/>
      <c r="NVH17" s="78"/>
      <c r="NVI17" s="78"/>
      <c r="NVJ17" s="78"/>
      <c r="NVK17" s="78"/>
      <c r="NVL17" s="78"/>
      <c r="NVM17" s="78"/>
      <c r="NVN17" s="78"/>
      <c r="NVO17" s="78"/>
      <c r="NVP17" s="78"/>
      <c r="NVQ17" s="78"/>
      <c r="NVR17" s="78"/>
      <c r="NVS17" s="78"/>
      <c r="NVT17" s="78"/>
      <c r="NVU17" s="78"/>
      <c r="NVV17" s="78"/>
      <c r="NVW17" s="78"/>
      <c r="NVX17" s="78"/>
      <c r="NVY17" s="78"/>
      <c r="NVZ17" s="78"/>
      <c r="NWA17" s="78"/>
      <c r="NWB17" s="78"/>
      <c r="NWC17" s="78"/>
      <c r="NWD17" s="78"/>
      <c r="NWE17" s="78"/>
      <c r="NWF17" s="78"/>
      <c r="NWG17" s="78"/>
      <c r="NWH17" s="78"/>
      <c r="NWI17" s="78"/>
      <c r="NWJ17" s="78"/>
      <c r="NWK17" s="78"/>
      <c r="NWL17" s="78"/>
      <c r="NWM17" s="78"/>
      <c r="NWN17" s="78"/>
      <c r="NWO17" s="78"/>
      <c r="NWP17" s="78"/>
      <c r="NWQ17" s="78"/>
      <c r="NWR17" s="78"/>
      <c r="NWS17" s="78"/>
      <c r="NWT17" s="78"/>
      <c r="NWU17" s="78"/>
      <c r="NWV17" s="78"/>
      <c r="NWW17" s="78"/>
      <c r="NWX17" s="78"/>
      <c r="NWY17" s="78"/>
      <c r="NWZ17" s="78"/>
      <c r="NXA17" s="78"/>
      <c r="NXB17" s="78"/>
      <c r="NXC17" s="78"/>
      <c r="NXD17" s="78"/>
      <c r="NXE17" s="78"/>
      <c r="NXF17" s="78"/>
      <c r="NXG17" s="78"/>
      <c r="NXH17" s="78"/>
      <c r="NXI17" s="78"/>
      <c r="NXJ17" s="78"/>
      <c r="NXK17" s="78"/>
      <c r="NXL17" s="78"/>
      <c r="NXM17" s="78"/>
      <c r="NXN17" s="78"/>
      <c r="NXO17" s="78"/>
      <c r="NXP17" s="78"/>
      <c r="NXQ17" s="78"/>
      <c r="NXR17" s="78"/>
      <c r="NXS17" s="78"/>
      <c r="NXT17" s="78"/>
      <c r="NXU17" s="78"/>
      <c r="NXV17" s="78"/>
      <c r="NXW17" s="78"/>
      <c r="NXX17" s="78"/>
      <c r="NXY17" s="78"/>
      <c r="NXZ17" s="78"/>
      <c r="NYA17" s="78"/>
      <c r="NYB17" s="78"/>
      <c r="NYC17" s="78"/>
      <c r="NYD17" s="78"/>
      <c r="NYE17" s="78"/>
      <c r="NYF17" s="78"/>
      <c r="NYG17" s="78"/>
      <c r="NYH17" s="78"/>
      <c r="NYI17" s="78"/>
      <c r="NYJ17" s="78"/>
      <c r="NYK17" s="78"/>
      <c r="NYL17" s="78"/>
      <c r="NYM17" s="78"/>
      <c r="NYN17" s="78"/>
      <c r="NYO17" s="78"/>
      <c r="NYP17" s="78"/>
      <c r="NYQ17" s="78"/>
      <c r="NYR17" s="78"/>
      <c r="NYS17" s="78"/>
      <c r="NYT17" s="78"/>
      <c r="NYU17" s="78"/>
      <c r="NYV17" s="78"/>
      <c r="NYW17" s="78"/>
      <c r="NYX17" s="78"/>
      <c r="NYY17" s="78"/>
      <c r="NYZ17" s="78"/>
      <c r="NZA17" s="78"/>
      <c r="NZB17" s="78"/>
      <c r="NZC17" s="78"/>
      <c r="NZD17" s="78"/>
      <c r="NZE17" s="78"/>
      <c r="NZF17" s="78"/>
      <c r="NZG17" s="78"/>
      <c r="NZH17" s="78"/>
      <c r="NZI17" s="78"/>
      <c r="NZJ17" s="78"/>
      <c r="NZK17" s="78"/>
      <c r="NZL17" s="78"/>
      <c r="NZM17" s="78"/>
      <c r="NZN17" s="78"/>
      <c r="NZO17" s="78"/>
      <c r="NZP17" s="78"/>
      <c r="NZQ17" s="78"/>
      <c r="NZR17" s="78"/>
      <c r="NZS17" s="78"/>
      <c r="NZT17" s="78"/>
      <c r="NZU17" s="78"/>
      <c r="NZV17" s="78"/>
      <c r="NZW17" s="78"/>
      <c r="NZX17" s="78"/>
      <c r="NZY17" s="78"/>
      <c r="NZZ17" s="78"/>
      <c r="OAA17" s="78"/>
      <c r="OAB17" s="78"/>
      <c r="OAC17" s="78"/>
      <c r="OAD17" s="78"/>
      <c r="OAE17" s="78"/>
      <c r="OAF17" s="78"/>
      <c r="OAG17" s="78"/>
      <c r="OAH17" s="78"/>
      <c r="OAI17" s="78"/>
      <c r="OAJ17" s="78"/>
      <c r="OAK17" s="78"/>
      <c r="OAL17" s="78"/>
      <c r="OAM17" s="78"/>
      <c r="OAN17" s="78"/>
      <c r="OAO17" s="78"/>
      <c r="OAP17" s="78"/>
      <c r="OAQ17" s="78"/>
      <c r="OAR17" s="78"/>
      <c r="OAS17" s="78"/>
      <c r="OAT17" s="78"/>
      <c r="OAU17" s="78"/>
      <c r="OAV17" s="78"/>
      <c r="OAW17" s="78"/>
      <c r="OAX17" s="78"/>
      <c r="OAY17" s="78"/>
      <c r="OAZ17" s="78"/>
      <c r="OBA17" s="78"/>
      <c r="OBB17" s="78"/>
      <c r="OBC17" s="78"/>
      <c r="OBD17" s="78"/>
      <c r="OBE17" s="78"/>
      <c r="OBF17" s="78"/>
      <c r="OBG17" s="78"/>
      <c r="OBH17" s="78"/>
      <c r="OBI17" s="78"/>
      <c r="OBJ17" s="78"/>
      <c r="OBK17" s="78"/>
      <c r="OBL17" s="78"/>
      <c r="OBM17" s="78"/>
      <c r="OBN17" s="78"/>
      <c r="OBO17" s="78"/>
      <c r="OBP17" s="78"/>
      <c r="OBQ17" s="78"/>
      <c r="OBR17" s="78"/>
      <c r="OBS17" s="78"/>
      <c r="OBT17" s="78"/>
      <c r="OBU17" s="78"/>
      <c r="OBV17" s="78"/>
      <c r="OBW17" s="78"/>
      <c r="OBX17" s="78"/>
      <c r="OBY17" s="78"/>
      <c r="OBZ17" s="78"/>
      <c r="OCA17" s="78"/>
      <c r="OCB17" s="78"/>
      <c r="OCC17" s="78"/>
      <c r="OCD17" s="78"/>
      <c r="OCE17" s="78"/>
      <c r="OCF17" s="78"/>
      <c r="OCG17" s="78"/>
      <c r="OCH17" s="78"/>
      <c r="OCI17" s="78"/>
      <c r="OCJ17" s="78"/>
      <c r="OCK17" s="78"/>
      <c r="OCL17" s="78"/>
      <c r="OCM17" s="78"/>
      <c r="OCN17" s="78"/>
      <c r="OCO17" s="78"/>
      <c r="OCP17" s="78"/>
      <c r="OCQ17" s="78"/>
      <c r="OCR17" s="78"/>
      <c r="OCS17" s="78"/>
      <c r="OCT17" s="78"/>
      <c r="OCU17" s="78"/>
      <c r="OCV17" s="78"/>
      <c r="OCW17" s="78"/>
      <c r="OCX17" s="78"/>
      <c r="OCY17" s="78"/>
      <c r="OCZ17" s="78"/>
      <c r="ODA17" s="78"/>
      <c r="ODB17" s="78"/>
      <c r="ODC17" s="78"/>
      <c r="ODD17" s="78"/>
      <c r="ODE17" s="78"/>
      <c r="ODF17" s="78"/>
      <c r="ODG17" s="78"/>
      <c r="ODH17" s="78"/>
      <c r="ODI17" s="78"/>
      <c r="ODJ17" s="78"/>
      <c r="ODK17" s="78"/>
      <c r="ODL17" s="78"/>
      <c r="ODM17" s="78"/>
      <c r="ODN17" s="78"/>
      <c r="ODO17" s="78"/>
      <c r="ODP17" s="78"/>
      <c r="ODQ17" s="78"/>
      <c r="ODR17" s="78"/>
      <c r="ODS17" s="78"/>
      <c r="ODT17" s="78"/>
      <c r="ODU17" s="78"/>
      <c r="ODV17" s="78"/>
      <c r="ODW17" s="78"/>
      <c r="ODX17" s="78"/>
      <c r="ODY17" s="78"/>
      <c r="ODZ17" s="78"/>
      <c r="OEA17" s="78"/>
      <c r="OEB17" s="78"/>
      <c r="OEC17" s="78"/>
      <c r="OED17" s="78"/>
      <c r="OEE17" s="78"/>
      <c r="OEF17" s="78"/>
      <c r="OEG17" s="78"/>
      <c r="OEH17" s="78"/>
      <c r="OEI17" s="78"/>
      <c r="OEJ17" s="78"/>
      <c r="OEK17" s="78"/>
      <c r="OEL17" s="78"/>
      <c r="OEM17" s="78"/>
      <c r="OEN17" s="78"/>
      <c r="OEO17" s="78"/>
      <c r="OEP17" s="78"/>
      <c r="OEQ17" s="78"/>
      <c r="OER17" s="78"/>
      <c r="OES17" s="78"/>
      <c r="OET17" s="78"/>
      <c r="OEU17" s="78"/>
      <c r="OEV17" s="78"/>
      <c r="OEW17" s="78"/>
      <c r="OEX17" s="78"/>
      <c r="OEY17" s="78"/>
      <c r="OEZ17" s="78"/>
      <c r="OFA17" s="78"/>
      <c r="OFB17" s="78"/>
      <c r="OFC17" s="78"/>
      <c r="OFD17" s="78"/>
      <c r="OFE17" s="78"/>
      <c r="OFF17" s="78"/>
      <c r="OFG17" s="78"/>
      <c r="OFH17" s="78"/>
      <c r="OFI17" s="78"/>
      <c r="OFJ17" s="78"/>
      <c r="OFK17" s="78"/>
      <c r="OFL17" s="78"/>
      <c r="OFM17" s="78"/>
      <c r="OFN17" s="78"/>
      <c r="OFO17" s="78"/>
      <c r="OFP17" s="78"/>
      <c r="OFQ17" s="78"/>
      <c r="OFR17" s="78"/>
      <c r="OFS17" s="78"/>
      <c r="OFT17" s="78"/>
      <c r="OFU17" s="78"/>
      <c r="OFV17" s="78"/>
      <c r="OFW17" s="78"/>
      <c r="OFX17" s="78"/>
      <c r="OFY17" s="78"/>
      <c r="OFZ17" s="78"/>
      <c r="OGA17" s="78"/>
      <c r="OGB17" s="78"/>
      <c r="OGC17" s="78"/>
      <c r="OGD17" s="78"/>
      <c r="OGE17" s="78"/>
      <c r="OGF17" s="78"/>
      <c r="OGG17" s="78"/>
      <c r="OGH17" s="78"/>
      <c r="OGI17" s="78"/>
      <c r="OGJ17" s="78"/>
      <c r="OGK17" s="78"/>
      <c r="OGL17" s="78"/>
      <c r="OGM17" s="78"/>
      <c r="OGN17" s="78"/>
      <c r="OGO17" s="78"/>
      <c r="OGP17" s="78"/>
      <c r="OGQ17" s="78"/>
      <c r="OGR17" s="78"/>
      <c r="OGS17" s="78"/>
      <c r="OGT17" s="78"/>
      <c r="OGU17" s="78"/>
      <c r="OGV17" s="78"/>
      <c r="OGW17" s="78"/>
      <c r="OGX17" s="78"/>
      <c r="OGY17" s="78"/>
      <c r="OGZ17" s="78"/>
      <c r="OHA17" s="78"/>
      <c r="OHB17" s="78"/>
      <c r="OHC17" s="78"/>
      <c r="OHD17" s="78"/>
      <c r="OHE17" s="78"/>
      <c r="OHF17" s="78"/>
      <c r="OHG17" s="78"/>
      <c r="OHH17" s="78"/>
      <c r="OHI17" s="78"/>
      <c r="OHJ17" s="78"/>
      <c r="OHK17" s="78"/>
      <c r="OHL17" s="78"/>
      <c r="OHM17" s="78"/>
      <c r="OHN17" s="78"/>
      <c r="OHO17" s="78"/>
      <c r="OHP17" s="78"/>
      <c r="OHQ17" s="78"/>
      <c r="OHR17" s="78"/>
      <c r="OHS17" s="78"/>
      <c r="OHT17" s="78"/>
      <c r="OHU17" s="78"/>
      <c r="OHV17" s="78"/>
      <c r="OHW17" s="78"/>
      <c r="OHX17" s="78"/>
      <c r="OHY17" s="78"/>
      <c r="OHZ17" s="78"/>
      <c r="OIA17" s="78"/>
      <c r="OIB17" s="78"/>
      <c r="OIC17" s="78"/>
      <c r="OID17" s="78"/>
      <c r="OIE17" s="78"/>
      <c r="OIF17" s="78"/>
      <c r="OIG17" s="78"/>
      <c r="OIH17" s="78"/>
      <c r="OII17" s="78"/>
      <c r="OIJ17" s="78"/>
      <c r="OIK17" s="78"/>
      <c r="OIL17" s="78"/>
      <c r="OIM17" s="78"/>
      <c r="OIN17" s="78"/>
      <c r="OIO17" s="78"/>
      <c r="OIP17" s="78"/>
      <c r="OIQ17" s="78"/>
      <c r="OIR17" s="78"/>
      <c r="OIS17" s="78"/>
      <c r="OIT17" s="78"/>
      <c r="OIU17" s="78"/>
      <c r="OIV17" s="78"/>
      <c r="OIW17" s="78"/>
      <c r="OIX17" s="78"/>
      <c r="OIY17" s="78"/>
      <c r="OIZ17" s="78"/>
      <c r="OJA17" s="78"/>
      <c r="OJB17" s="78"/>
      <c r="OJC17" s="78"/>
      <c r="OJD17" s="78"/>
      <c r="OJE17" s="78"/>
      <c r="OJF17" s="78"/>
      <c r="OJG17" s="78"/>
      <c r="OJH17" s="78"/>
      <c r="OJI17" s="78"/>
      <c r="OJJ17" s="78"/>
      <c r="OJK17" s="78"/>
      <c r="OJL17" s="78"/>
      <c r="OJM17" s="78"/>
      <c r="OJN17" s="78"/>
      <c r="OJO17" s="78"/>
      <c r="OJP17" s="78"/>
      <c r="OJQ17" s="78"/>
      <c r="OJR17" s="78"/>
      <c r="OJS17" s="78"/>
      <c r="OJT17" s="78"/>
      <c r="OJU17" s="78"/>
      <c r="OJV17" s="78"/>
      <c r="OJW17" s="78"/>
      <c r="OJX17" s="78"/>
      <c r="OJY17" s="78"/>
      <c r="OJZ17" s="78"/>
      <c r="OKA17" s="78"/>
      <c r="OKB17" s="78"/>
      <c r="OKC17" s="78"/>
      <c r="OKD17" s="78"/>
      <c r="OKE17" s="78"/>
      <c r="OKF17" s="78"/>
      <c r="OKG17" s="78"/>
      <c r="OKH17" s="78"/>
      <c r="OKI17" s="78"/>
      <c r="OKJ17" s="78"/>
      <c r="OKK17" s="78"/>
      <c r="OKL17" s="78"/>
      <c r="OKM17" s="78"/>
      <c r="OKN17" s="78"/>
      <c r="OKO17" s="78"/>
      <c r="OKP17" s="78"/>
      <c r="OKQ17" s="78"/>
      <c r="OKR17" s="78"/>
      <c r="OKS17" s="78"/>
      <c r="OKT17" s="78"/>
      <c r="OKU17" s="78"/>
      <c r="OKV17" s="78"/>
      <c r="OKW17" s="78"/>
      <c r="OKX17" s="78"/>
      <c r="OKY17" s="78"/>
      <c r="OKZ17" s="78"/>
      <c r="OLA17" s="78"/>
      <c r="OLB17" s="78"/>
      <c r="OLC17" s="78"/>
      <c r="OLD17" s="78"/>
      <c r="OLE17" s="78"/>
      <c r="OLF17" s="78"/>
      <c r="OLG17" s="78"/>
      <c r="OLH17" s="78"/>
      <c r="OLI17" s="78"/>
      <c r="OLJ17" s="78"/>
      <c r="OLK17" s="78"/>
      <c r="OLL17" s="78"/>
      <c r="OLM17" s="78"/>
      <c r="OLN17" s="78"/>
      <c r="OLO17" s="78"/>
      <c r="OLP17" s="78"/>
      <c r="OLQ17" s="78"/>
      <c r="OLR17" s="78"/>
      <c r="OLS17" s="78"/>
      <c r="OLT17" s="78"/>
      <c r="OLU17" s="78"/>
      <c r="OLV17" s="78"/>
      <c r="OLW17" s="78"/>
      <c r="OLX17" s="78"/>
      <c r="OLY17" s="78"/>
      <c r="OLZ17" s="78"/>
      <c r="OMA17" s="78"/>
      <c r="OMB17" s="78"/>
      <c r="OMC17" s="78"/>
      <c r="OMD17" s="78"/>
      <c r="OME17" s="78"/>
      <c r="OMF17" s="78"/>
      <c r="OMG17" s="78"/>
      <c r="OMH17" s="78"/>
      <c r="OMI17" s="78"/>
      <c r="OMJ17" s="78"/>
      <c r="OMK17" s="78"/>
      <c r="OML17" s="78"/>
      <c r="OMM17" s="78"/>
      <c r="OMN17" s="78"/>
      <c r="OMO17" s="78"/>
      <c r="OMP17" s="78"/>
      <c r="OMQ17" s="78"/>
      <c r="OMR17" s="78"/>
      <c r="OMS17" s="78"/>
      <c r="OMT17" s="78"/>
      <c r="OMU17" s="78"/>
      <c r="OMV17" s="78"/>
      <c r="OMW17" s="78"/>
      <c r="OMX17" s="78"/>
      <c r="OMY17" s="78"/>
      <c r="OMZ17" s="78"/>
      <c r="ONA17" s="78"/>
      <c r="ONB17" s="78"/>
      <c r="ONC17" s="78"/>
      <c r="OND17" s="78"/>
      <c r="ONE17" s="78"/>
      <c r="ONF17" s="78"/>
      <c r="ONG17" s="78"/>
      <c r="ONH17" s="78"/>
      <c r="ONI17" s="78"/>
      <c r="ONJ17" s="78"/>
      <c r="ONK17" s="78"/>
      <c r="ONL17" s="78"/>
      <c r="ONM17" s="78"/>
      <c r="ONN17" s="78"/>
      <c r="ONO17" s="78"/>
      <c r="ONP17" s="78"/>
      <c r="ONQ17" s="78"/>
      <c r="ONR17" s="78"/>
      <c r="ONS17" s="78"/>
      <c r="ONT17" s="78"/>
      <c r="ONU17" s="78"/>
      <c r="ONV17" s="78"/>
      <c r="ONW17" s="78"/>
      <c r="ONX17" s="78"/>
      <c r="ONY17" s="78"/>
      <c r="ONZ17" s="78"/>
      <c r="OOA17" s="78"/>
      <c r="OOB17" s="78"/>
      <c r="OOC17" s="78"/>
      <c r="OOD17" s="78"/>
      <c r="OOE17" s="78"/>
      <c r="OOF17" s="78"/>
      <c r="OOG17" s="78"/>
      <c r="OOH17" s="78"/>
      <c r="OOI17" s="78"/>
      <c r="OOJ17" s="78"/>
      <c r="OOK17" s="78"/>
      <c r="OOL17" s="78"/>
      <c r="OOM17" s="78"/>
      <c r="OON17" s="78"/>
      <c r="OOO17" s="78"/>
      <c r="OOP17" s="78"/>
      <c r="OOQ17" s="78"/>
      <c r="OOR17" s="78"/>
      <c r="OOS17" s="78"/>
      <c r="OOT17" s="78"/>
      <c r="OOU17" s="78"/>
      <c r="OOV17" s="78"/>
      <c r="OOW17" s="78"/>
      <c r="OOX17" s="78"/>
      <c r="OOY17" s="78"/>
      <c r="OOZ17" s="78"/>
      <c r="OPA17" s="78"/>
      <c r="OPB17" s="78"/>
      <c r="OPC17" s="78"/>
      <c r="OPD17" s="78"/>
      <c r="OPE17" s="78"/>
      <c r="OPF17" s="78"/>
      <c r="OPG17" s="78"/>
      <c r="OPH17" s="78"/>
      <c r="OPI17" s="78"/>
      <c r="OPJ17" s="78"/>
      <c r="OPK17" s="78"/>
      <c r="OPL17" s="78"/>
      <c r="OPM17" s="78"/>
      <c r="OPN17" s="78"/>
      <c r="OPO17" s="78"/>
      <c r="OPP17" s="78"/>
      <c r="OPQ17" s="78"/>
      <c r="OPR17" s="78"/>
      <c r="OPS17" s="78"/>
      <c r="OPT17" s="78"/>
      <c r="OPU17" s="78"/>
      <c r="OPV17" s="78"/>
      <c r="OPW17" s="78"/>
      <c r="OPX17" s="78"/>
      <c r="OPY17" s="78"/>
      <c r="OPZ17" s="78"/>
      <c r="OQA17" s="78"/>
      <c r="OQB17" s="78"/>
      <c r="OQC17" s="78"/>
      <c r="OQD17" s="78"/>
      <c r="OQE17" s="78"/>
      <c r="OQF17" s="78"/>
      <c r="OQG17" s="78"/>
      <c r="OQH17" s="78"/>
      <c r="OQI17" s="78"/>
      <c r="OQJ17" s="78"/>
      <c r="OQK17" s="78"/>
      <c r="OQL17" s="78"/>
      <c r="OQM17" s="78"/>
      <c r="OQN17" s="78"/>
      <c r="OQO17" s="78"/>
      <c r="OQP17" s="78"/>
      <c r="OQQ17" s="78"/>
      <c r="OQR17" s="78"/>
      <c r="OQS17" s="78"/>
      <c r="OQT17" s="78"/>
      <c r="OQU17" s="78"/>
      <c r="OQV17" s="78"/>
      <c r="OQW17" s="78"/>
      <c r="OQX17" s="78"/>
      <c r="OQY17" s="78"/>
      <c r="OQZ17" s="78"/>
      <c r="ORA17" s="78"/>
      <c r="ORB17" s="78"/>
      <c r="ORC17" s="78"/>
      <c r="ORD17" s="78"/>
      <c r="ORE17" s="78"/>
      <c r="ORF17" s="78"/>
      <c r="ORG17" s="78"/>
      <c r="ORH17" s="78"/>
      <c r="ORI17" s="78"/>
      <c r="ORJ17" s="78"/>
      <c r="ORK17" s="78"/>
      <c r="ORL17" s="78"/>
      <c r="ORM17" s="78"/>
      <c r="ORN17" s="78"/>
      <c r="ORO17" s="78"/>
      <c r="ORP17" s="78"/>
      <c r="ORQ17" s="78"/>
      <c r="ORR17" s="78"/>
      <c r="ORS17" s="78"/>
      <c r="ORT17" s="78"/>
      <c r="ORU17" s="78"/>
      <c r="ORV17" s="78"/>
      <c r="ORW17" s="78"/>
      <c r="ORX17" s="78"/>
      <c r="ORY17" s="78"/>
      <c r="ORZ17" s="78"/>
      <c r="OSA17" s="78"/>
      <c r="OSB17" s="78"/>
      <c r="OSC17" s="78"/>
      <c r="OSD17" s="78"/>
      <c r="OSE17" s="78"/>
      <c r="OSF17" s="78"/>
      <c r="OSG17" s="78"/>
      <c r="OSH17" s="78"/>
      <c r="OSI17" s="78"/>
      <c r="OSJ17" s="78"/>
      <c r="OSK17" s="78"/>
      <c r="OSL17" s="78"/>
      <c r="OSM17" s="78"/>
      <c r="OSN17" s="78"/>
      <c r="OSO17" s="78"/>
      <c r="OSP17" s="78"/>
      <c r="OSQ17" s="78"/>
      <c r="OSR17" s="78"/>
      <c r="OSS17" s="78"/>
      <c r="OST17" s="78"/>
      <c r="OSU17" s="78"/>
      <c r="OSV17" s="78"/>
      <c r="OSW17" s="78"/>
      <c r="OSX17" s="78"/>
      <c r="OSY17" s="78"/>
      <c r="OSZ17" s="78"/>
      <c r="OTA17" s="78"/>
      <c r="OTB17" s="78"/>
      <c r="OTC17" s="78"/>
      <c r="OTD17" s="78"/>
      <c r="OTE17" s="78"/>
      <c r="OTF17" s="78"/>
      <c r="OTG17" s="78"/>
      <c r="OTH17" s="78"/>
      <c r="OTI17" s="78"/>
      <c r="OTJ17" s="78"/>
      <c r="OTK17" s="78"/>
      <c r="OTL17" s="78"/>
      <c r="OTM17" s="78"/>
      <c r="OTN17" s="78"/>
      <c r="OTO17" s="78"/>
      <c r="OTP17" s="78"/>
      <c r="OTQ17" s="78"/>
      <c r="OTR17" s="78"/>
      <c r="OTS17" s="78"/>
      <c r="OTT17" s="78"/>
      <c r="OTU17" s="78"/>
      <c r="OTV17" s="78"/>
      <c r="OTW17" s="78"/>
      <c r="OTX17" s="78"/>
      <c r="OTY17" s="78"/>
      <c r="OTZ17" s="78"/>
      <c r="OUA17" s="78"/>
      <c r="OUB17" s="78"/>
      <c r="OUC17" s="78"/>
      <c r="OUD17" s="78"/>
      <c r="OUE17" s="78"/>
      <c r="OUF17" s="78"/>
      <c r="OUG17" s="78"/>
      <c r="OUH17" s="78"/>
      <c r="OUI17" s="78"/>
      <c r="OUJ17" s="78"/>
      <c r="OUK17" s="78"/>
      <c r="OUL17" s="78"/>
      <c r="OUM17" s="78"/>
      <c r="OUN17" s="78"/>
      <c r="OUO17" s="78"/>
      <c r="OUP17" s="78"/>
      <c r="OUQ17" s="78"/>
      <c r="OUR17" s="78"/>
      <c r="OUS17" s="78"/>
      <c r="OUT17" s="78"/>
      <c r="OUU17" s="78"/>
      <c r="OUV17" s="78"/>
      <c r="OUW17" s="78"/>
      <c r="OUX17" s="78"/>
      <c r="OUY17" s="78"/>
      <c r="OUZ17" s="78"/>
      <c r="OVA17" s="78"/>
      <c r="OVB17" s="78"/>
      <c r="OVC17" s="78"/>
      <c r="OVD17" s="78"/>
      <c r="OVE17" s="78"/>
      <c r="OVF17" s="78"/>
      <c r="OVG17" s="78"/>
      <c r="OVH17" s="78"/>
      <c r="OVI17" s="78"/>
      <c r="OVJ17" s="78"/>
      <c r="OVK17" s="78"/>
      <c r="OVL17" s="78"/>
      <c r="OVM17" s="78"/>
      <c r="OVN17" s="78"/>
      <c r="OVO17" s="78"/>
      <c r="OVP17" s="78"/>
      <c r="OVQ17" s="78"/>
      <c r="OVR17" s="78"/>
      <c r="OVS17" s="78"/>
      <c r="OVT17" s="78"/>
      <c r="OVU17" s="78"/>
      <c r="OVV17" s="78"/>
      <c r="OVW17" s="78"/>
      <c r="OVX17" s="78"/>
      <c r="OVY17" s="78"/>
      <c r="OVZ17" s="78"/>
      <c r="OWA17" s="78"/>
      <c r="OWB17" s="78"/>
      <c r="OWC17" s="78"/>
      <c r="OWD17" s="78"/>
      <c r="OWE17" s="78"/>
      <c r="OWF17" s="78"/>
      <c r="OWG17" s="78"/>
      <c r="OWH17" s="78"/>
      <c r="OWI17" s="78"/>
      <c r="OWJ17" s="78"/>
      <c r="OWK17" s="78"/>
      <c r="OWL17" s="78"/>
      <c r="OWM17" s="78"/>
      <c r="OWN17" s="78"/>
      <c r="OWO17" s="78"/>
      <c r="OWP17" s="78"/>
      <c r="OWQ17" s="78"/>
      <c r="OWR17" s="78"/>
      <c r="OWS17" s="78"/>
      <c r="OWT17" s="78"/>
      <c r="OWU17" s="78"/>
      <c r="OWV17" s="78"/>
      <c r="OWW17" s="78"/>
      <c r="OWX17" s="78"/>
      <c r="OWY17" s="78"/>
      <c r="OWZ17" s="78"/>
      <c r="OXA17" s="78"/>
      <c r="OXB17" s="78"/>
      <c r="OXC17" s="78"/>
      <c r="OXD17" s="78"/>
      <c r="OXE17" s="78"/>
      <c r="OXF17" s="78"/>
      <c r="OXG17" s="78"/>
      <c r="OXH17" s="78"/>
      <c r="OXI17" s="78"/>
      <c r="OXJ17" s="78"/>
      <c r="OXK17" s="78"/>
      <c r="OXL17" s="78"/>
      <c r="OXM17" s="78"/>
      <c r="OXN17" s="78"/>
      <c r="OXO17" s="78"/>
      <c r="OXP17" s="78"/>
      <c r="OXQ17" s="78"/>
      <c r="OXR17" s="78"/>
      <c r="OXS17" s="78"/>
      <c r="OXT17" s="78"/>
      <c r="OXU17" s="78"/>
      <c r="OXV17" s="78"/>
      <c r="OXW17" s="78"/>
      <c r="OXX17" s="78"/>
      <c r="OXY17" s="78"/>
      <c r="OXZ17" s="78"/>
      <c r="OYA17" s="78"/>
      <c r="OYB17" s="78"/>
      <c r="OYC17" s="78"/>
      <c r="OYD17" s="78"/>
      <c r="OYE17" s="78"/>
      <c r="OYF17" s="78"/>
      <c r="OYG17" s="78"/>
      <c r="OYH17" s="78"/>
      <c r="OYI17" s="78"/>
      <c r="OYJ17" s="78"/>
      <c r="OYK17" s="78"/>
      <c r="OYL17" s="78"/>
      <c r="OYM17" s="78"/>
      <c r="OYN17" s="78"/>
      <c r="OYO17" s="78"/>
      <c r="OYP17" s="78"/>
      <c r="OYQ17" s="78"/>
      <c r="OYR17" s="78"/>
      <c r="OYS17" s="78"/>
      <c r="OYT17" s="78"/>
      <c r="OYU17" s="78"/>
      <c r="OYV17" s="78"/>
      <c r="OYW17" s="78"/>
      <c r="OYX17" s="78"/>
      <c r="OYY17" s="78"/>
      <c r="OYZ17" s="78"/>
      <c r="OZA17" s="78"/>
      <c r="OZB17" s="78"/>
      <c r="OZC17" s="78"/>
      <c r="OZD17" s="78"/>
      <c r="OZE17" s="78"/>
      <c r="OZF17" s="78"/>
      <c r="OZG17" s="78"/>
      <c r="OZH17" s="78"/>
      <c r="OZI17" s="78"/>
      <c r="OZJ17" s="78"/>
      <c r="OZK17" s="78"/>
      <c r="OZL17" s="78"/>
      <c r="OZM17" s="78"/>
      <c r="OZN17" s="78"/>
      <c r="OZO17" s="78"/>
      <c r="OZP17" s="78"/>
      <c r="OZQ17" s="78"/>
      <c r="OZR17" s="78"/>
      <c r="OZS17" s="78"/>
      <c r="OZT17" s="78"/>
      <c r="OZU17" s="78"/>
      <c r="OZV17" s="78"/>
      <c r="OZW17" s="78"/>
      <c r="OZX17" s="78"/>
      <c r="OZY17" s="78"/>
      <c r="OZZ17" s="78"/>
      <c r="PAA17" s="78"/>
      <c r="PAB17" s="78"/>
      <c r="PAC17" s="78"/>
      <c r="PAD17" s="78"/>
      <c r="PAE17" s="78"/>
      <c r="PAF17" s="78"/>
      <c r="PAG17" s="78"/>
      <c r="PAH17" s="78"/>
      <c r="PAI17" s="78"/>
      <c r="PAJ17" s="78"/>
      <c r="PAK17" s="78"/>
      <c r="PAL17" s="78"/>
      <c r="PAM17" s="78"/>
      <c r="PAN17" s="78"/>
      <c r="PAO17" s="78"/>
      <c r="PAP17" s="78"/>
      <c r="PAQ17" s="78"/>
      <c r="PAR17" s="78"/>
      <c r="PAS17" s="78"/>
      <c r="PAT17" s="78"/>
      <c r="PAU17" s="78"/>
      <c r="PAV17" s="78"/>
      <c r="PAW17" s="78"/>
      <c r="PAX17" s="78"/>
      <c r="PAY17" s="78"/>
      <c r="PAZ17" s="78"/>
      <c r="PBA17" s="78"/>
      <c r="PBB17" s="78"/>
      <c r="PBC17" s="78"/>
      <c r="PBD17" s="78"/>
      <c r="PBE17" s="78"/>
      <c r="PBF17" s="78"/>
      <c r="PBG17" s="78"/>
      <c r="PBH17" s="78"/>
      <c r="PBI17" s="78"/>
      <c r="PBJ17" s="78"/>
      <c r="PBK17" s="78"/>
      <c r="PBL17" s="78"/>
      <c r="PBM17" s="78"/>
      <c r="PBN17" s="78"/>
      <c r="PBO17" s="78"/>
      <c r="PBP17" s="78"/>
      <c r="PBQ17" s="78"/>
      <c r="PBR17" s="78"/>
      <c r="PBS17" s="78"/>
      <c r="PBT17" s="78"/>
      <c r="PBU17" s="78"/>
      <c r="PBV17" s="78"/>
      <c r="PBW17" s="78"/>
      <c r="PBX17" s="78"/>
      <c r="PBY17" s="78"/>
      <c r="PBZ17" s="78"/>
      <c r="PCA17" s="78"/>
      <c r="PCB17" s="78"/>
      <c r="PCC17" s="78"/>
      <c r="PCD17" s="78"/>
      <c r="PCE17" s="78"/>
      <c r="PCF17" s="78"/>
      <c r="PCG17" s="78"/>
      <c r="PCH17" s="78"/>
      <c r="PCI17" s="78"/>
      <c r="PCJ17" s="78"/>
      <c r="PCK17" s="78"/>
      <c r="PCL17" s="78"/>
      <c r="PCM17" s="78"/>
      <c r="PCN17" s="78"/>
      <c r="PCO17" s="78"/>
      <c r="PCP17" s="78"/>
      <c r="PCQ17" s="78"/>
      <c r="PCR17" s="78"/>
      <c r="PCS17" s="78"/>
      <c r="PCT17" s="78"/>
      <c r="PCU17" s="78"/>
      <c r="PCV17" s="78"/>
      <c r="PCW17" s="78"/>
      <c r="PCX17" s="78"/>
      <c r="PCY17" s="78"/>
      <c r="PCZ17" s="78"/>
      <c r="PDA17" s="78"/>
      <c r="PDB17" s="78"/>
      <c r="PDC17" s="78"/>
      <c r="PDD17" s="78"/>
      <c r="PDE17" s="78"/>
      <c r="PDF17" s="78"/>
      <c r="PDG17" s="78"/>
      <c r="PDH17" s="78"/>
      <c r="PDI17" s="78"/>
      <c r="PDJ17" s="78"/>
      <c r="PDK17" s="78"/>
      <c r="PDL17" s="78"/>
      <c r="PDM17" s="78"/>
      <c r="PDN17" s="78"/>
      <c r="PDO17" s="78"/>
      <c r="PDP17" s="78"/>
      <c r="PDQ17" s="78"/>
      <c r="PDR17" s="78"/>
      <c r="PDS17" s="78"/>
      <c r="PDT17" s="78"/>
      <c r="PDU17" s="78"/>
      <c r="PDV17" s="78"/>
      <c r="PDW17" s="78"/>
      <c r="PDX17" s="78"/>
      <c r="PDY17" s="78"/>
      <c r="PDZ17" s="78"/>
      <c r="PEA17" s="78"/>
      <c r="PEB17" s="78"/>
      <c r="PEC17" s="78"/>
      <c r="PED17" s="78"/>
      <c r="PEE17" s="78"/>
      <c r="PEF17" s="78"/>
      <c r="PEG17" s="78"/>
      <c r="PEH17" s="78"/>
      <c r="PEI17" s="78"/>
      <c r="PEJ17" s="78"/>
      <c r="PEK17" s="78"/>
      <c r="PEL17" s="78"/>
      <c r="PEM17" s="78"/>
      <c r="PEN17" s="78"/>
      <c r="PEO17" s="78"/>
      <c r="PEP17" s="78"/>
      <c r="PEQ17" s="78"/>
      <c r="PER17" s="78"/>
      <c r="PES17" s="78"/>
      <c r="PET17" s="78"/>
      <c r="PEU17" s="78"/>
      <c r="PEV17" s="78"/>
      <c r="PEW17" s="78"/>
      <c r="PEX17" s="78"/>
      <c r="PEY17" s="78"/>
      <c r="PEZ17" s="78"/>
      <c r="PFA17" s="78"/>
      <c r="PFB17" s="78"/>
      <c r="PFC17" s="78"/>
      <c r="PFD17" s="78"/>
      <c r="PFE17" s="78"/>
      <c r="PFF17" s="78"/>
      <c r="PFG17" s="78"/>
      <c r="PFH17" s="78"/>
      <c r="PFI17" s="78"/>
      <c r="PFJ17" s="78"/>
      <c r="PFK17" s="78"/>
      <c r="PFL17" s="78"/>
      <c r="PFM17" s="78"/>
      <c r="PFN17" s="78"/>
      <c r="PFO17" s="78"/>
      <c r="PFP17" s="78"/>
      <c r="PFQ17" s="78"/>
      <c r="PFR17" s="78"/>
      <c r="PFS17" s="78"/>
      <c r="PFT17" s="78"/>
      <c r="PFU17" s="78"/>
      <c r="PFV17" s="78"/>
      <c r="PFW17" s="78"/>
      <c r="PFX17" s="78"/>
      <c r="PFY17" s="78"/>
      <c r="PFZ17" s="78"/>
      <c r="PGA17" s="78"/>
      <c r="PGB17" s="78"/>
      <c r="PGC17" s="78"/>
      <c r="PGD17" s="78"/>
      <c r="PGE17" s="78"/>
      <c r="PGF17" s="78"/>
      <c r="PGG17" s="78"/>
      <c r="PGH17" s="78"/>
      <c r="PGI17" s="78"/>
      <c r="PGJ17" s="78"/>
      <c r="PGK17" s="78"/>
      <c r="PGL17" s="78"/>
      <c r="PGM17" s="78"/>
      <c r="PGN17" s="78"/>
      <c r="PGO17" s="78"/>
      <c r="PGP17" s="78"/>
      <c r="PGQ17" s="78"/>
      <c r="PGR17" s="78"/>
      <c r="PGS17" s="78"/>
      <c r="PGT17" s="78"/>
      <c r="PGU17" s="78"/>
      <c r="PGV17" s="78"/>
      <c r="PGW17" s="78"/>
      <c r="PGX17" s="78"/>
      <c r="PGY17" s="78"/>
      <c r="PGZ17" s="78"/>
      <c r="PHA17" s="78"/>
      <c r="PHB17" s="78"/>
      <c r="PHC17" s="78"/>
      <c r="PHD17" s="78"/>
      <c r="PHE17" s="78"/>
      <c r="PHF17" s="78"/>
      <c r="PHG17" s="78"/>
      <c r="PHH17" s="78"/>
      <c r="PHI17" s="78"/>
      <c r="PHJ17" s="78"/>
      <c r="PHK17" s="78"/>
      <c r="PHL17" s="78"/>
      <c r="PHM17" s="78"/>
      <c r="PHN17" s="78"/>
      <c r="PHO17" s="78"/>
      <c r="PHP17" s="78"/>
      <c r="PHQ17" s="78"/>
      <c r="PHR17" s="78"/>
      <c r="PHS17" s="78"/>
      <c r="PHT17" s="78"/>
      <c r="PHU17" s="78"/>
      <c r="PHV17" s="78"/>
      <c r="PHW17" s="78"/>
      <c r="PHX17" s="78"/>
      <c r="PHY17" s="78"/>
      <c r="PHZ17" s="78"/>
      <c r="PIA17" s="78"/>
      <c r="PIB17" s="78"/>
      <c r="PIC17" s="78"/>
      <c r="PID17" s="78"/>
      <c r="PIE17" s="78"/>
      <c r="PIF17" s="78"/>
      <c r="PIG17" s="78"/>
      <c r="PIH17" s="78"/>
      <c r="PII17" s="78"/>
      <c r="PIJ17" s="78"/>
      <c r="PIK17" s="78"/>
      <c r="PIL17" s="78"/>
      <c r="PIM17" s="78"/>
      <c r="PIN17" s="78"/>
      <c r="PIO17" s="78"/>
      <c r="PIP17" s="78"/>
      <c r="PIQ17" s="78"/>
      <c r="PIR17" s="78"/>
      <c r="PIS17" s="78"/>
      <c r="PIT17" s="78"/>
      <c r="PIU17" s="78"/>
      <c r="PIV17" s="78"/>
      <c r="PIW17" s="78"/>
      <c r="PIX17" s="78"/>
      <c r="PIY17" s="78"/>
      <c r="PIZ17" s="78"/>
      <c r="PJA17" s="78"/>
      <c r="PJB17" s="78"/>
      <c r="PJC17" s="78"/>
      <c r="PJD17" s="78"/>
      <c r="PJE17" s="78"/>
      <c r="PJF17" s="78"/>
      <c r="PJG17" s="78"/>
      <c r="PJH17" s="78"/>
      <c r="PJI17" s="78"/>
      <c r="PJJ17" s="78"/>
      <c r="PJK17" s="78"/>
      <c r="PJL17" s="78"/>
      <c r="PJM17" s="78"/>
      <c r="PJN17" s="78"/>
      <c r="PJO17" s="78"/>
      <c r="PJP17" s="78"/>
      <c r="PJQ17" s="78"/>
      <c r="PJR17" s="78"/>
      <c r="PJS17" s="78"/>
      <c r="PJT17" s="78"/>
      <c r="PJU17" s="78"/>
      <c r="PJV17" s="78"/>
      <c r="PJW17" s="78"/>
      <c r="PJX17" s="78"/>
      <c r="PJY17" s="78"/>
      <c r="PJZ17" s="78"/>
      <c r="PKA17" s="78"/>
      <c r="PKB17" s="78"/>
      <c r="PKC17" s="78"/>
      <c r="PKD17" s="78"/>
      <c r="PKE17" s="78"/>
      <c r="PKF17" s="78"/>
      <c r="PKG17" s="78"/>
      <c r="PKH17" s="78"/>
      <c r="PKI17" s="78"/>
      <c r="PKJ17" s="78"/>
      <c r="PKK17" s="78"/>
      <c r="PKL17" s="78"/>
      <c r="PKM17" s="78"/>
      <c r="PKN17" s="78"/>
      <c r="PKO17" s="78"/>
      <c r="PKP17" s="78"/>
      <c r="PKQ17" s="78"/>
      <c r="PKR17" s="78"/>
      <c r="PKS17" s="78"/>
      <c r="PKT17" s="78"/>
      <c r="PKU17" s="78"/>
      <c r="PKV17" s="78"/>
      <c r="PKW17" s="78"/>
      <c r="PKX17" s="78"/>
      <c r="PKY17" s="78"/>
      <c r="PKZ17" s="78"/>
      <c r="PLA17" s="78"/>
      <c r="PLB17" s="78"/>
      <c r="PLC17" s="78"/>
      <c r="PLD17" s="78"/>
      <c r="PLE17" s="78"/>
      <c r="PLF17" s="78"/>
      <c r="PLG17" s="78"/>
      <c r="PLH17" s="78"/>
      <c r="PLI17" s="78"/>
      <c r="PLJ17" s="78"/>
      <c r="PLK17" s="78"/>
      <c r="PLL17" s="78"/>
      <c r="PLM17" s="78"/>
      <c r="PLN17" s="78"/>
      <c r="PLO17" s="78"/>
      <c r="PLP17" s="78"/>
      <c r="PLQ17" s="78"/>
      <c r="PLR17" s="78"/>
      <c r="PLS17" s="78"/>
      <c r="PLT17" s="78"/>
      <c r="PLU17" s="78"/>
      <c r="PLV17" s="78"/>
      <c r="PLW17" s="78"/>
      <c r="PLX17" s="78"/>
      <c r="PLY17" s="78"/>
      <c r="PLZ17" s="78"/>
      <c r="PMA17" s="78"/>
      <c r="PMB17" s="78"/>
      <c r="PMC17" s="78"/>
      <c r="PMD17" s="78"/>
      <c r="PME17" s="78"/>
      <c r="PMF17" s="78"/>
      <c r="PMG17" s="78"/>
      <c r="PMH17" s="78"/>
      <c r="PMI17" s="78"/>
      <c r="PMJ17" s="78"/>
      <c r="PMK17" s="78"/>
      <c r="PML17" s="78"/>
      <c r="PMM17" s="78"/>
      <c r="PMN17" s="78"/>
      <c r="PMO17" s="78"/>
      <c r="PMP17" s="78"/>
      <c r="PMQ17" s="78"/>
      <c r="PMR17" s="78"/>
      <c r="PMS17" s="78"/>
      <c r="PMT17" s="78"/>
      <c r="PMU17" s="78"/>
      <c r="PMV17" s="78"/>
      <c r="PMW17" s="78"/>
      <c r="PMX17" s="78"/>
      <c r="PMY17" s="78"/>
      <c r="PMZ17" s="78"/>
      <c r="PNA17" s="78"/>
      <c r="PNB17" s="78"/>
      <c r="PNC17" s="78"/>
      <c r="PND17" s="78"/>
      <c r="PNE17" s="78"/>
      <c r="PNF17" s="78"/>
      <c r="PNG17" s="78"/>
      <c r="PNH17" s="78"/>
      <c r="PNI17" s="78"/>
      <c r="PNJ17" s="78"/>
      <c r="PNK17" s="78"/>
      <c r="PNL17" s="78"/>
      <c r="PNM17" s="78"/>
      <c r="PNN17" s="78"/>
      <c r="PNO17" s="78"/>
      <c r="PNP17" s="78"/>
      <c r="PNQ17" s="78"/>
      <c r="PNR17" s="78"/>
      <c r="PNS17" s="78"/>
      <c r="PNT17" s="78"/>
      <c r="PNU17" s="78"/>
      <c r="PNV17" s="78"/>
      <c r="PNW17" s="78"/>
      <c r="PNX17" s="78"/>
      <c r="PNY17" s="78"/>
      <c r="PNZ17" s="78"/>
      <c r="POA17" s="78"/>
      <c r="POB17" s="78"/>
      <c r="POC17" s="78"/>
      <c r="POD17" s="78"/>
      <c r="POE17" s="78"/>
      <c r="POF17" s="78"/>
      <c r="POG17" s="78"/>
      <c r="POH17" s="78"/>
      <c r="POI17" s="78"/>
      <c r="POJ17" s="78"/>
      <c r="POK17" s="78"/>
      <c r="POL17" s="78"/>
      <c r="POM17" s="78"/>
      <c r="PON17" s="78"/>
      <c r="POO17" s="78"/>
      <c r="POP17" s="78"/>
      <c r="POQ17" s="78"/>
      <c r="POR17" s="78"/>
      <c r="POS17" s="78"/>
      <c r="POT17" s="78"/>
      <c r="POU17" s="78"/>
      <c r="POV17" s="78"/>
      <c r="POW17" s="78"/>
      <c r="POX17" s="78"/>
      <c r="POY17" s="78"/>
      <c r="POZ17" s="78"/>
      <c r="PPA17" s="78"/>
      <c r="PPB17" s="78"/>
      <c r="PPC17" s="78"/>
      <c r="PPD17" s="78"/>
      <c r="PPE17" s="78"/>
      <c r="PPF17" s="78"/>
      <c r="PPG17" s="78"/>
      <c r="PPH17" s="78"/>
      <c r="PPI17" s="78"/>
      <c r="PPJ17" s="78"/>
      <c r="PPK17" s="78"/>
      <c r="PPL17" s="78"/>
      <c r="PPM17" s="78"/>
      <c r="PPN17" s="78"/>
      <c r="PPO17" s="78"/>
      <c r="PPP17" s="78"/>
      <c r="PPQ17" s="78"/>
      <c r="PPR17" s="78"/>
      <c r="PPS17" s="78"/>
      <c r="PPT17" s="78"/>
      <c r="PPU17" s="78"/>
      <c r="PPV17" s="78"/>
      <c r="PPW17" s="78"/>
      <c r="PPX17" s="78"/>
      <c r="PPY17" s="78"/>
      <c r="PPZ17" s="78"/>
      <c r="PQA17" s="78"/>
      <c r="PQB17" s="78"/>
      <c r="PQC17" s="78"/>
      <c r="PQD17" s="78"/>
      <c r="PQE17" s="78"/>
      <c r="PQF17" s="78"/>
      <c r="PQG17" s="78"/>
      <c r="PQH17" s="78"/>
      <c r="PQI17" s="78"/>
      <c r="PQJ17" s="78"/>
      <c r="PQK17" s="78"/>
      <c r="PQL17" s="78"/>
      <c r="PQM17" s="78"/>
      <c r="PQN17" s="78"/>
      <c r="PQO17" s="78"/>
      <c r="PQP17" s="78"/>
      <c r="PQQ17" s="78"/>
      <c r="PQR17" s="78"/>
      <c r="PQS17" s="78"/>
      <c r="PQT17" s="78"/>
      <c r="PQU17" s="78"/>
      <c r="PQV17" s="78"/>
      <c r="PQW17" s="78"/>
      <c r="PQX17" s="78"/>
      <c r="PQY17" s="78"/>
      <c r="PQZ17" s="78"/>
      <c r="PRA17" s="78"/>
      <c r="PRB17" s="78"/>
      <c r="PRC17" s="78"/>
      <c r="PRD17" s="78"/>
      <c r="PRE17" s="78"/>
      <c r="PRF17" s="78"/>
      <c r="PRG17" s="78"/>
      <c r="PRH17" s="78"/>
      <c r="PRI17" s="78"/>
      <c r="PRJ17" s="78"/>
      <c r="PRK17" s="78"/>
      <c r="PRL17" s="78"/>
      <c r="PRM17" s="78"/>
      <c r="PRN17" s="78"/>
      <c r="PRO17" s="78"/>
      <c r="PRP17" s="78"/>
      <c r="PRQ17" s="78"/>
      <c r="PRR17" s="78"/>
      <c r="PRS17" s="78"/>
      <c r="PRT17" s="78"/>
      <c r="PRU17" s="78"/>
      <c r="PRV17" s="78"/>
      <c r="PRW17" s="78"/>
      <c r="PRX17" s="78"/>
      <c r="PRY17" s="78"/>
      <c r="PRZ17" s="78"/>
      <c r="PSA17" s="78"/>
      <c r="PSB17" s="78"/>
      <c r="PSC17" s="78"/>
      <c r="PSD17" s="78"/>
      <c r="PSE17" s="78"/>
      <c r="PSF17" s="78"/>
      <c r="PSG17" s="78"/>
      <c r="PSH17" s="78"/>
      <c r="PSI17" s="78"/>
      <c r="PSJ17" s="78"/>
      <c r="PSK17" s="78"/>
      <c r="PSL17" s="78"/>
      <c r="PSM17" s="78"/>
      <c r="PSN17" s="78"/>
      <c r="PSO17" s="78"/>
      <c r="PSP17" s="78"/>
      <c r="PSQ17" s="78"/>
      <c r="PSR17" s="78"/>
      <c r="PSS17" s="78"/>
      <c r="PST17" s="78"/>
      <c r="PSU17" s="78"/>
      <c r="PSV17" s="78"/>
      <c r="PSW17" s="78"/>
      <c r="PSX17" s="78"/>
      <c r="PSY17" s="78"/>
      <c r="PSZ17" s="78"/>
      <c r="PTA17" s="78"/>
      <c r="PTB17" s="78"/>
      <c r="PTC17" s="78"/>
      <c r="PTD17" s="78"/>
      <c r="PTE17" s="78"/>
      <c r="PTF17" s="78"/>
      <c r="PTG17" s="78"/>
      <c r="PTH17" s="78"/>
      <c r="PTI17" s="78"/>
      <c r="PTJ17" s="78"/>
      <c r="PTK17" s="78"/>
      <c r="PTL17" s="78"/>
      <c r="PTM17" s="78"/>
      <c r="PTN17" s="78"/>
      <c r="PTO17" s="78"/>
      <c r="PTP17" s="78"/>
      <c r="PTQ17" s="78"/>
      <c r="PTR17" s="78"/>
      <c r="PTS17" s="78"/>
      <c r="PTT17" s="78"/>
      <c r="PTU17" s="78"/>
      <c r="PTV17" s="78"/>
      <c r="PTW17" s="78"/>
      <c r="PTX17" s="78"/>
      <c r="PTY17" s="78"/>
      <c r="PTZ17" s="78"/>
      <c r="PUA17" s="78"/>
      <c r="PUB17" s="78"/>
      <c r="PUC17" s="78"/>
      <c r="PUD17" s="78"/>
      <c r="PUE17" s="78"/>
      <c r="PUF17" s="78"/>
      <c r="PUG17" s="78"/>
      <c r="PUH17" s="78"/>
      <c r="PUI17" s="78"/>
      <c r="PUJ17" s="78"/>
      <c r="PUK17" s="78"/>
      <c r="PUL17" s="78"/>
      <c r="PUM17" s="78"/>
      <c r="PUN17" s="78"/>
      <c r="PUO17" s="78"/>
      <c r="PUP17" s="78"/>
      <c r="PUQ17" s="78"/>
      <c r="PUR17" s="78"/>
      <c r="PUS17" s="78"/>
      <c r="PUT17" s="78"/>
      <c r="PUU17" s="78"/>
      <c r="PUV17" s="78"/>
      <c r="PUW17" s="78"/>
      <c r="PUX17" s="78"/>
      <c r="PUY17" s="78"/>
      <c r="PUZ17" s="78"/>
      <c r="PVA17" s="78"/>
      <c r="PVB17" s="78"/>
      <c r="PVC17" s="78"/>
      <c r="PVD17" s="78"/>
      <c r="PVE17" s="78"/>
      <c r="PVF17" s="78"/>
      <c r="PVG17" s="78"/>
      <c r="PVH17" s="78"/>
      <c r="PVI17" s="78"/>
      <c r="PVJ17" s="78"/>
      <c r="PVK17" s="78"/>
      <c r="PVL17" s="78"/>
      <c r="PVM17" s="78"/>
      <c r="PVN17" s="78"/>
      <c r="PVO17" s="78"/>
      <c r="PVP17" s="78"/>
      <c r="PVQ17" s="78"/>
      <c r="PVR17" s="78"/>
      <c r="PVS17" s="78"/>
      <c r="PVT17" s="78"/>
      <c r="PVU17" s="78"/>
      <c r="PVV17" s="78"/>
      <c r="PVW17" s="78"/>
      <c r="PVX17" s="78"/>
      <c r="PVY17" s="78"/>
      <c r="PVZ17" s="78"/>
      <c r="PWA17" s="78"/>
      <c r="PWB17" s="78"/>
      <c r="PWC17" s="78"/>
      <c r="PWD17" s="78"/>
      <c r="PWE17" s="78"/>
      <c r="PWF17" s="78"/>
      <c r="PWG17" s="78"/>
      <c r="PWH17" s="78"/>
      <c r="PWI17" s="78"/>
      <c r="PWJ17" s="78"/>
      <c r="PWK17" s="78"/>
      <c r="PWL17" s="78"/>
      <c r="PWM17" s="78"/>
      <c r="PWN17" s="78"/>
      <c r="PWO17" s="78"/>
      <c r="PWP17" s="78"/>
      <c r="PWQ17" s="78"/>
      <c r="PWR17" s="78"/>
      <c r="PWS17" s="78"/>
      <c r="PWT17" s="78"/>
      <c r="PWU17" s="78"/>
      <c r="PWV17" s="78"/>
      <c r="PWW17" s="78"/>
      <c r="PWX17" s="78"/>
      <c r="PWY17" s="78"/>
      <c r="PWZ17" s="78"/>
      <c r="PXA17" s="78"/>
      <c r="PXB17" s="78"/>
      <c r="PXC17" s="78"/>
      <c r="PXD17" s="78"/>
      <c r="PXE17" s="78"/>
      <c r="PXF17" s="78"/>
      <c r="PXG17" s="78"/>
      <c r="PXH17" s="78"/>
      <c r="PXI17" s="78"/>
      <c r="PXJ17" s="78"/>
      <c r="PXK17" s="78"/>
      <c r="PXL17" s="78"/>
      <c r="PXM17" s="78"/>
      <c r="PXN17" s="78"/>
      <c r="PXO17" s="78"/>
      <c r="PXP17" s="78"/>
      <c r="PXQ17" s="78"/>
      <c r="PXR17" s="78"/>
      <c r="PXS17" s="78"/>
      <c r="PXT17" s="78"/>
      <c r="PXU17" s="78"/>
      <c r="PXV17" s="78"/>
      <c r="PXW17" s="78"/>
      <c r="PXX17" s="78"/>
      <c r="PXY17" s="78"/>
      <c r="PXZ17" s="78"/>
      <c r="PYA17" s="78"/>
      <c r="PYB17" s="78"/>
      <c r="PYC17" s="78"/>
      <c r="PYD17" s="78"/>
      <c r="PYE17" s="78"/>
      <c r="PYF17" s="78"/>
      <c r="PYG17" s="78"/>
      <c r="PYH17" s="78"/>
      <c r="PYI17" s="78"/>
      <c r="PYJ17" s="78"/>
      <c r="PYK17" s="78"/>
      <c r="PYL17" s="78"/>
      <c r="PYM17" s="78"/>
      <c r="PYN17" s="78"/>
      <c r="PYO17" s="78"/>
      <c r="PYP17" s="78"/>
      <c r="PYQ17" s="78"/>
      <c r="PYR17" s="78"/>
      <c r="PYS17" s="78"/>
      <c r="PYT17" s="78"/>
      <c r="PYU17" s="78"/>
      <c r="PYV17" s="78"/>
      <c r="PYW17" s="78"/>
      <c r="PYX17" s="78"/>
      <c r="PYY17" s="78"/>
      <c r="PYZ17" s="78"/>
      <c r="PZA17" s="78"/>
      <c r="PZB17" s="78"/>
      <c r="PZC17" s="78"/>
      <c r="PZD17" s="78"/>
      <c r="PZE17" s="78"/>
      <c r="PZF17" s="78"/>
      <c r="PZG17" s="78"/>
      <c r="PZH17" s="78"/>
      <c r="PZI17" s="78"/>
      <c r="PZJ17" s="78"/>
      <c r="PZK17" s="78"/>
      <c r="PZL17" s="78"/>
      <c r="PZM17" s="78"/>
      <c r="PZN17" s="78"/>
      <c r="PZO17" s="78"/>
      <c r="PZP17" s="78"/>
      <c r="PZQ17" s="78"/>
      <c r="PZR17" s="78"/>
      <c r="PZS17" s="78"/>
      <c r="PZT17" s="78"/>
      <c r="PZU17" s="78"/>
      <c r="PZV17" s="78"/>
      <c r="PZW17" s="78"/>
      <c r="PZX17" s="78"/>
      <c r="PZY17" s="78"/>
      <c r="PZZ17" s="78"/>
      <c r="QAA17" s="78"/>
      <c r="QAB17" s="78"/>
      <c r="QAC17" s="78"/>
      <c r="QAD17" s="78"/>
      <c r="QAE17" s="78"/>
      <c r="QAF17" s="78"/>
      <c r="QAG17" s="78"/>
      <c r="QAH17" s="78"/>
      <c r="QAI17" s="78"/>
      <c r="QAJ17" s="78"/>
      <c r="QAK17" s="78"/>
      <c r="QAL17" s="78"/>
      <c r="QAM17" s="78"/>
      <c r="QAN17" s="78"/>
      <c r="QAO17" s="78"/>
      <c r="QAP17" s="78"/>
      <c r="QAQ17" s="78"/>
      <c r="QAR17" s="78"/>
      <c r="QAS17" s="78"/>
      <c r="QAT17" s="78"/>
      <c r="QAU17" s="78"/>
      <c r="QAV17" s="78"/>
      <c r="QAW17" s="78"/>
      <c r="QAX17" s="78"/>
      <c r="QAY17" s="78"/>
      <c r="QAZ17" s="78"/>
      <c r="QBA17" s="78"/>
      <c r="QBB17" s="78"/>
      <c r="QBC17" s="78"/>
      <c r="QBD17" s="78"/>
      <c r="QBE17" s="78"/>
      <c r="QBF17" s="78"/>
      <c r="QBG17" s="78"/>
      <c r="QBH17" s="78"/>
      <c r="QBI17" s="78"/>
      <c r="QBJ17" s="78"/>
      <c r="QBK17" s="78"/>
      <c r="QBL17" s="78"/>
      <c r="QBM17" s="78"/>
      <c r="QBN17" s="78"/>
      <c r="QBO17" s="78"/>
      <c r="QBP17" s="78"/>
      <c r="QBQ17" s="78"/>
      <c r="QBR17" s="78"/>
      <c r="QBS17" s="78"/>
      <c r="QBT17" s="78"/>
      <c r="QBU17" s="78"/>
      <c r="QBV17" s="78"/>
      <c r="QBW17" s="78"/>
      <c r="QBX17" s="78"/>
      <c r="QBY17" s="78"/>
      <c r="QBZ17" s="78"/>
      <c r="QCA17" s="78"/>
      <c r="QCB17" s="78"/>
      <c r="QCC17" s="78"/>
      <c r="QCD17" s="78"/>
      <c r="QCE17" s="78"/>
      <c r="QCF17" s="78"/>
      <c r="QCG17" s="78"/>
      <c r="QCH17" s="78"/>
      <c r="QCI17" s="78"/>
      <c r="QCJ17" s="78"/>
      <c r="QCK17" s="78"/>
      <c r="QCL17" s="78"/>
      <c r="QCM17" s="78"/>
      <c r="QCN17" s="78"/>
      <c r="QCO17" s="78"/>
      <c r="QCP17" s="78"/>
      <c r="QCQ17" s="78"/>
      <c r="QCR17" s="78"/>
      <c r="QCS17" s="78"/>
      <c r="QCT17" s="78"/>
      <c r="QCU17" s="78"/>
      <c r="QCV17" s="78"/>
      <c r="QCW17" s="78"/>
      <c r="QCX17" s="78"/>
      <c r="QCY17" s="78"/>
      <c r="QCZ17" s="78"/>
      <c r="QDA17" s="78"/>
      <c r="QDB17" s="78"/>
      <c r="QDC17" s="78"/>
      <c r="QDD17" s="78"/>
      <c r="QDE17" s="78"/>
      <c r="QDF17" s="78"/>
      <c r="QDG17" s="78"/>
      <c r="QDH17" s="78"/>
      <c r="QDI17" s="78"/>
      <c r="QDJ17" s="78"/>
      <c r="QDK17" s="78"/>
      <c r="QDL17" s="78"/>
      <c r="QDM17" s="78"/>
      <c r="QDN17" s="78"/>
      <c r="QDO17" s="78"/>
      <c r="QDP17" s="78"/>
      <c r="QDQ17" s="78"/>
      <c r="QDR17" s="78"/>
      <c r="QDS17" s="78"/>
      <c r="QDT17" s="78"/>
      <c r="QDU17" s="78"/>
      <c r="QDV17" s="78"/>
      <c r="QDW17" s="78"/>
      <c r="QDX17" s="78"/>
      <c r="QDY17" s="78"/>
      <c r="QDZ17" s="78"/>
      <c r="QEA17" s="78"/>
      <c r="QEB17" s="78"/>
      <c r="QEC17" s="78"/>
      <c r="QED17" s="78"/>
      <c r="QEE17" s="78"/>
      <c r="QEF17" s="78"/>
      <c r="QEG17" s="78"/>
      <c r="QEH17" s="78"/>
      <c r="QEI17" s="78"/>
      <c r="QEJ17" s="78"/>
      <c r="QEK17" s="78"/>
      <c r="QEL17" s="78"/>
      <c r="QEM17" s="78"/>
      <c r="QEN17" s="78"/>
      <c r="QEO17" s="78"/>
      <c r="QEP17" s="78"/>
      <c r="QEQ17" s="78"/>
      <c r="QER17" s="78"/>
      <c r="QES17" s="78"/>
      <c r="QET17" s="78"/>
      <c r="QEU17" s="78"/>
      <c r="QEV17" s="78"/>
      <c r="QEW17" s="78"/>
      <c r="QEX17" s="78"/>
      <c r="QEY17" s="78"/>
      <c r="QEZ17" s="78"/>
      <c r="QFA17" s="78"/>
      <c r="QFB17" s="78"/>
      <c r="QFC17" s="78"/>
      <c r="QFD17" s="78"/>
      <c r="QFE17" s="78"/>
      <c r="QFF17" s="78"/>
      <c r="QFG17" s="78"/>
      <c r="QFH17" s="78"/>
      <c r="QFI17" s="78"/>
      <c r="QFJ17" s="78"/>
      <c r="QFK17" s="78"/>
      <c r="QFL17" s="78"/>
      <c r="QFM17" s="78"/>
      <c r="QFN17" s="78"/>
      <c r="QFO17" s="78"/>
      <c r="QFP17" s="78"/>
      <c r="QFQ17" s="78"/>
      <c r="QFR17" s="78"/>
      <c r="QFS17" s="78"/>
      <c r="QFT17" s="78"/>
      <c r="QFU17" s="78"/>
      <c r="QFV17" s="78"/>
      <c r="QFW17" s="78"/>
      <c r="QFX17" s="78"/>
      <c r="QFY17" s="78"/>
      <c r="QFZ17" s="78"/>
      <c r="QGA17" s="78"/>
      <c r="QGB17" s="78"/>
      <c r="QGC17" s="78"/>
      <c r="QGD17" s="78"/>
      <c r="QGE17" s="78"/>
      <c r="QGF17" s="78"/>
      <c r="QGG17" s="78"/>
      <c r="QGH17" s="78"/>
      <c r="QGI17" s="78"/>
      <c r="QGJ17" s="78"/>
      <c r="QGK17" s="78"/>
      <c r="QGL17" s="78"/>
      <c r="QGM17" s="78"/>
      <c r="QGN17" s="78"/>
      <c r="QGO17" s="78"/>
      <c r="QGP17" s="78"/>
      <c r="QGQ17" s="78"/>
      <c r="QGR17" s="78"/>
      <c r="QGS17" s="78"/>
      <c r="QGT17" s="78"/>
      <c r="QGU17" s="78"/>
      <c r="QGV17" s="78"/>
      <c r="QGW17" s="78"/>
      <c r="QGX17" s="78"/>
      <c r="QGY17" s="78"/>
      <c r="QGZ17" s="78"/>
      <c r="QHA17" s="78"/>
      <c r="QHB17" s="78"/>
      <c r="QHC17" s="78"/>
      <c r="QHD17" s="78"/>
      <c r="QHE17" s="78"/>
      <c r="QHF17" s="78"/>
      <c r="QHG17" s="78"/>
      <c r="QHH17" s="78"/>
      <c r="QHI17" s="78"/>
      <c r="QHJ17" s="78"/>
      <c r="QHK17" s="78"/>
      <c r="QHL17" s="78"/>
      <c r="QHM17" s="78"/>
      <c r="QHN17" s="78"/>
      <c r="QHO17" s="78"/>
      <c r="QHP17" s="78"/>
      <c r="QHQ17" s="78"/>
      <c r="QHR17" s="78"/>
      <c r="QHS17" s="78"/>
      <c r="QHT17" s="78"/>
      <c r="QHU17" s="78"/>
      <c r="QHV17" s="78"/>
      <c r="QHW17" s="78"/>
      <c r="QHX17" s="78"/>
      <c r="QHY17" s="78"/>
      <c r="QHZ17" s="78"/>
      <c r="QIA17" s="78"/>
      <c r="QIB17" s="78"/>
      <c r="QIC17" s="78"/>
      <c r="QID17" s="78"/>
      <c r="QIE17" s="78"/>
      <c r="QIF17" s="78"/>
      <c r="QIG17" s="78"/>
      <c r="QIH17" s="78"/>
      <c r="QII17" s="78"/>
      <c r="QIJ17" s="78"/>
      <c r="QIK17" s="78"/>
      <c r="QIL17" s="78"/>
      <c r="QIM17" s="78"/>
      <c r="QIN17" s="78"/>
      <c r="QIO17" s="78"/>
      <c r="QIP17" s="78"/>
      <c r="QIQ17" s="78"/>
      <c r="QIR17" s="78"/>
      <c r="QIS17" s="78"/>
      <c r="QIT17" s="78"/>
      <c r="QIU17" s="78"/>
      <c r="QIV17" s="78"/>
      <c r="QIW17" s="78"/>
      <c r="QIX17" s="78"/>
      <c r="QIY17" s="78"/>
      <c r="QIZ17" s="78"/>
      <c r="QJA17" s="78"/>
      <c r="QJB17" s="78"/>
      <c r="QJC17" s="78"/>
      <c r="QJD17" s="78"/>
      <c r="QJE17" s="78"/>
      <c r="QJF17" s="78"/>
      <c r="QJG17" s="78"/>
      <c r="QJH17" s="78"/>
      <c r="QJI17" s="78"/>
      <c r="QJJ17" s="78"/>
      <c r="QJK17" s="78"/>
      <c r="QJL17" s="78"/>
      <c r="QJM17" s="78"/>
      <c r="QJN17" s="78"/>
      <c r="QJO17" s="78"/>
      <c r="QJP17" s="78"/>
      <c r="QJQ17" s="78"/>
      <c r="QJR17" s="78"/>
      <c r="QJS17" s="78"/>
      <c r="QJT17" s="78"/>
      <c r="QJU17" s="78"/>
      <c r="QJV17" s="78"/>
      <c r="QJW17" s="78"/>
      <c r="QJX17" s="78"/>
      <c r="QJY17" s="78"/>
      <c r="QJZ17" s="78"/>
      <c r="QKA17" s="78"/>
      <c r="QKB17" s="78"/>
      <c r="QKC17" s="78"/>
      <c r="QKD17" s="78"/>
      <c r="QKE17" s="78"/>
      <c r="QKF17" s="78"/>
      <c r="QKG17" s="78"/>
      <c r="QKH17" s="78"/>
      <c r="QKI17" s="78"/>
      <c r="QKJ17" s="78"/>
      <c r="QKK17" s="78"/>
      <c r="QKL17" s="78"/>
      <c r="QKM17" s="78"/>
      <c r="QKN17" s="78"/>
      <c r="QKO17" s="78"/>
      <c r="QKP17" s="78"/>
      <c r="QKQ17" s="78"/>
      <c r="QKR17" s="78"/>
      <c r="QKS17" s="78"/>
      <c r="QKT17" s="78"/>
      <c r="QKU17" s="78"/>
      <c r="QKV17" s="78"/>
      <c r="QKW17" s="78"/>
      <c r="QKX17" s="78"/>
      <c r="QKY17" s="78"/>
      <c r="QKZ17" s="78"/>
      <c r="QLA17" s="78"/>
      <c r="QLB17" s="78"/>
      <c r="QLC17" s="78"/>
      <c r="QLD17" s="78"/>
      <c r="QLE17" s="78"/>
      <c r="QLF17" s="78"/>
      <c r="QLG17" s="78"/>
      <c r="QLH17" s="78"/>
      <c r="QLI17" s="78"/>
      <c r="QLJ17" s="78"/>
      <c r="QLK17" s="78"/>
      <c r="QLL17" s="78"/>
      <c r="QLM17" s="78"/>
      <c r="QLN17" s="78"/>
      <c r="QLO17" s="78"/>
      <c r="QLP17" s="78"/>
      <c r="QLQ17" s="78"/>
      <c r="QLR17" s="78"/>
      <c r="QLS17" s="78"/>
      <c r="QLT17" s="78"/>
      <c r="QLU17" s="78"/>
      <c r="QLV17" s="78"/>
      <c r="QLW17" s="78"/>
      <c r="QLX17" s="78"/>
      <c r="QLY17" s="78"/>
      <c r="QLZ17" s="78"/>
      <c r="QMA17" s="78"/>
      <c r="QMB17" s="78"/>
      <c r="QMC17" s="78"/>
      <c r="QMD17" s="78"/>
      <c r="QME17" s="78"/>
      <c r="QMF17" s="78"/>
      <c r="QMG17" s="78"/>
      <c r="QMH17" s="78"/>
      <c r="QMI17" s="78"/>
      <c r="QMJ17" s="78"/>
      <c r="QMK17" s="78"/>
      <c r="QML17" s="78"/>
      <c r="QMM17" s="78"/>
      <c r="QMN17" s="78"/>
      <c r="QMO17" s="78"/>
      <c r="QMP17" s="78"/>
      <c r="QMQ17" s="78"/>
      <c r="QMR17" s="78"/>
      <c r="QMS17" s="78"/>
      <c r="QMT17" s="78"/>
      <c r="QMU17" s="78"/>
      <c r="QMV17" s="78"/>
      <c r="QMW17" s="78"/>
      <c r="QMX17" s="78"/>
      <c r="QMY17" s="78"/>
      <c r="QMZ17" s="78"/>
      <c r="QNA17" s="78"/>
      <c r="QNB17" s="78"/>
      <c r="QNC17" s="78"/>
      <c r="QND17" s="78"/>
      <c r="QNE17" s="78"/>
      <c r="QNF17" s="78"/>
      <c r="QNG17" s="78"/>
      <c r="QNH17" s="78"/>
      <c r="QNI17" s="78"/>
      <c r="QNJ17" s="78"/>
      <c r="QNK17" s="78"/>
      <c r="QNL17" s="78"/>
      <c r="QNM17" s="78"/>
      <c r="QNN17" s="78"/>
      <c r="QNO17" s="78"/>
      <c r="QNP17" s="78"/>
      <c r="QNQ17" s="78"/>
      <c r="QNR17" s="78"/>
      <c r="QNS17" s="78"/>
      <c r="QNT17" s="78"/>
      <c r="QNU17" s="78"/>
      <c r="QNV17" s="78"/>
      <c r="QNW17" s="78"/>
      <c r="QNX17" s="78"/>
      <c r="QNY17" s="78"/>
      <c r="QNZ17" s="78"/>
      <c r="QOA17" s="78"/>
      <c r="QOB17" s="78"/>
      <c r="QOC17" s="78"/>
      <c r="QOD17" s="78"/>
      <c r="QOE17" s="78"/>
      <c r="QOF17" s="78"/>
      <c r="QOG17" s="78"/>
      <c r="QOH17" s="78"/>
      <c r="QOI17" s="78"/>
      <c r="QOJ17" s="78"/>
      <c r="QOK17" s="78"/>
      <c r="QOL17" s="78"/>
      <c r="QOM17" s="78"/>
      <c r="QON17" s="78"/>
      <c r="QOO17" s="78"/>
      <c r="QOP17" s="78"/>
      <c r="QOQ17" s="78"/>
      <c r="QOR17" s="78"/>
      <c r="QOS17" s="78"/>
      <c r="QOT17" s="78"/>
      <c r="QOU17" s="78"/>
      <c r="QOV17" s="78"/>
      <c r="QOW17" s="78"/>
      <c r="QOX17" s="78"/>
      <c r="QOY17" s="78"/>
      <c r="QOZ17" s="78"/>
      <c r="QPA17" s="78"/>
      <c r="QPB17" s="78"/>
      <c r="QPC17" s="78"/>
      <c r="QPD17" s="78"/>
      <c r="QPE17" s="78"/>
      <c r="QPF17" s="78"/>
      <c r="QPG17" s="78"/>
      <c r="QPH17" s="78"/>
      <c r="QPI17" s="78"/>
      <c r="QPJ17" s="78"/>
      <c r="QPK17" s="78"/>
      <c r="QPL17" s="78"/>
      <c r="QPM17" s="78"/>
      <c r="QPN17" s="78"/>
      <c r="QPO17" s="78"/>
      <c r="QPP17" s="78"/>
      <c r="QPQ17" s="78"/>
      <c r="QPR17" s="78"/>
      <c r="QPS17" s="78"/>
      <c r="QPT17" s="78"/>
      <c r="QPU17" s="78"/>
      <c r="QPV17" s="78"/>
      <c r="QPW17" s="78"/>
      <c r="QPX17" s="78"/>
      <c r="QPY17" s="78"/>
      <c r="QPZ17" s="78"/>
      <c r="QQA17" s="78"/>
      <c r="QQB17" s="78"/>
      <c r="QQC17" s="78"/>
      <c r="QQD17" s="78"/>
      <c r="QQE17" s="78"/>
      <c r="QQF17" s="78"/>
      <c r="QQG17" s="78"/>
      <c r="QQH17" s="78"/>
      <c r="QQI17" s="78"/>
      <c r="QQJ17" s="78"/>
      <c r="QQK17" s="78"/>
      <c r="QQL17" s="78"/>
      <c r="QQM17" s="78"/>
      <c r="QQN17" s="78"/>
      <c r="QQO17" s="78"/>
      <c r="QQP17" s="78"/>
      <c r="QQQ17" s="78"/>
      <c r="QQR17" s="78"/>
      <c r="QQS17" s="78"/>
      <c r="QQT17" s="78"/>
      <c r="QQU17" s="78"/>
      <c r="QQV17" s="78"/>
      <c r="QQW17" s="78"/>
      <c r="QQX17" s="78"/>
      <c r="QQY17" s="78"/>
      <c r="QQZ17" s="78"/>
      <c r="QRA17" s="78"/>
      <c r="QRB17" s="78"/>
      <c r="QRC17" s="78"/>
      <c r="QRD17" s="78"/>
      <c r="QRE17" s="78"/>
      <c r="QRF17" s="78"/>
      <c r="QRG17" s="78"/>
      <c r="QRH17" s="78"/>
      <c r="QRI17" s="78"/>
      <c r="QRJ17" s="78"/>
      <c r="QRK17" s="78"/>
      <c r="QRL17" s="78"/>
      <c r="QRM17" s="78"/>
      <c r="QRN17" s="78"/>
      <c r="QRO17" s="78"/>
      <c r="QRP17" s="78"/>
      <c r="QRQ17" s="78"/>
      <c r="QRR17" s="78"/>
      <c r="QRS17" s="78"/>
      <c r="QRT17" s="78"/>
      <c r="QRU17" s="78"/>
      <c r="QRV17" s="78"/>
      <c r="QRW17" s="78"/>
      <c r="QRX17" s="78"/>
      <c r="QRY17" s="78"/>
      <c r="QRZ17" s="78"/>
      <c r="QSA17" s="78"/>
      <c r="QSB17" s="78"/>
      <c r="QSC17" s="78"/>
      <c r="QSD17" s="78"/>
      <c r="QSE17" s="78"/>
      <c r="QSF17" s="78"/>
      <c r="QSG17" s="78"/>
      <c r="QSH17" s="78"/>
      <c r="QSI17" s="78"/>
      <c r="QSJ17" s="78"/>
      <c r="QSK17" s="78"/>
      <c r="QSL17" s="78"/>
      <c r="QSM17" s="78"/>
      <c r="QSN17" s="78"/>
      <c r="QSO17" s="78"/>
      <c r="QSP17" s="78"/>
      <c r="QSQ17" s="78"/>
      <c r="QSR17" s="78"/>
      <c r="QSS17" s="78"/>
      <c r="QST17" s="78"/>
      <c r="QSU17" s="78"/>
      <c r="QSV17" s="78"/>
      <c r="QSW17" s="78"/>
      <c r="QSX17" s="78"/>
      <c r="QSY17" s="78"/>
      <c r="QSZ17" s="78"/>
      <c r="QTA17" s="78"/>
      <c r="QTB17" s="78"/>
      <c r="QTC17" s="78"/>
      <c r="QTD17" s="78"/>
      <c r="QTE17" s="78"/>
      <c r="QTF17" s="78"/>
      <c r="QTG17" s="78"/>
      <c r="QTH17" s="78"/>
      <c r="QTI17" s="78"/>
      <c r="QTJ17" s="78"/>
      <c r="QTK17" s="78"/>
      <c r="QTL17" s="78"/>
      <c r="QTM17" s="78"/>
      <c r="QTN17" s="78"/>
      <c r="QTO17" s="78"/>
      <c r="QTP17" s="78"/>
      <c r="QTQ17" s="78"/>
      <c r="QTR17" s="78"/>
      <c r="QTS17" s="78"/>
      <c r="QTT17" s="78"/>
      <c r="QTU17" s="78"/>
      <c r="QTV17" s="78"/>
      <c r="QTW17" s="78"/>
      <c r="QTX17" s="78"/>
      <c r="QTY17" s="78"/>
      <c r="QTZ17" s="78"/>
      <c r="QUA17" s="78"/>
      <c r="QUB17" s="78"/>
      <c r="QUC17" s="78"/>
      <c r="QUD17" s="78"/>
      <c r="QUE17" s="78"/>
      <c r="QUF17" s="78"/>
      <c r="QUG17" s="78"/>
      <c r="QUH17" s="78"/>
      <c r="QUI17" s="78"/>
      <c r="QUJ17" s="78"/>
      <c r="QUK17" s="78"/>
      <c r="QUL17" s="78"/>
      <c r="QUM17" s="78"/>
      <c r="QUN17" s="78"/>
      <c r="QUO17" s="78"/>
      <c r="QUP17" s="78"/>
      <c r="QUQ17" s="78"/>
      <c r="QUR17" s="78"/>
      <c r="QUS17" s="78"/>
      <c r="QUT17" s="78"/>
      <c r="QUU17" s="78"/>
      <c r="QUV17" s="78"/>
      <c r="QUW17" s="78"/>
      <c r="QUX17" s="78"/>
      <c r="QUY17" s="78"/>
      <c r="QUZ17" s="78"/>
      <c r="QVA17" s="78"/>
      <c r="QVB17" s="78"/>
      <c r="QVC17" s="78"/>
      <c r="QVD17" s="78"/>
      <c r="QVE17" s="78"/>
      <c r="QVF17" s="78"/>
      <c r="QVG17" s="78"/>
      <c r="QVH17" s="78"/>
      <c r="QVI17" s="78"/>
      <c r="QVJ17" s="78"/>
      <c r="QVK17" s="78"/>
      <c r="QVL17" s="78"/>
      <c r="QVM17" s="78"/>
      <c r="QVN17" s="78"/>
      <c r="QVO17" s="78"/>
      <c r="QVP17" s="78"/>
      <c r="QVQ17" s="78"/>
      <c r="QVR17" s="78"/>
      <c r="QVS17" s="78"/>
      <c r="QVT17" s="78"/>
      <c r="QVU17" s="78"/>
      <c r="QVV17" s="78"/>
      <c r="QVW17" s="78"/>
      <c r="QVX17" s="78"/>
      <c r="QVY17" s="78"/>
      <c r="QVZ17" s="78"/>
      <c r="QWA17" s="78"/>
      <c r="QWB17" s="78"/>
      <c r="QWC17" s="78"/>
      <c r="QWD17" s="78"/>
      <c r="QWE17" s="78"/>
      <c r="QWF17" s="78"/>
      <c r="QWG17" s="78"/>
      <c r="QWH17" s="78"/>
      <c r="QWI17" s="78"/>
      <c r="QWJ17" s="78"/>
      <c r="QWK17" s="78"/>
      <c r="QWL17" s="78"/>
      <c r="QWM17" s="78"/>
      <c r="QWN17" s="78"/>
      <c r="QWO17" s="78"/>
      <c r="QWP17" s="78"/>
      <c r="QWQ17" s="78"/>
      <c r="QWR17" s="78"/>
      <c r="QWS17" s="78"/>
      <c r="QWT17" s="78"/>
      <c r="QWU17" s="78"/>
      <c r="QWV17" s="78"/>
      <c r="QWW17" s="78"/>
      <c r="QWX17" s="78"/>
      <c r="QWY17" s="78"/>
      <c r="QWZ17" s="78"/>
      <c r="QXA17" s="78"/>
      <c r="QXB17" s="78"/>
      <c r="QXC17" s="78"/>
      <c r="QXD17" s="78"/>
      <c r="QXE17" s="78"/>
      <c r="QXF17" s="78"/>
      <c r="QXG17" s="78"/>
      <c r="QXH17" s="78"/>
      <c r="QXI17" s="78"/>
      <c r="QXJ17" s="78"/>
      <c r="QXK17" s="78"/>
      <c r="QXL17" s="78"/>
      <c r="QXM17" s="78"/>
      <c r="QXN17" s="78"/>
      <c r="QXO17" s="78"/>
      <c r="QXP17" s="78"/>
      <c r="QXQ17" s="78"/>
      <c r="QXR17" s="78"/>
      <c r="QXS17" s="78"/>
      <c r="QXT17" s="78"/>
      <c r="QXU17" s="78"/>
      <c r="QXV17" s="78"/>
      <c r="QXW17" s="78"/>
      <c r="QXX17" s="78"/>
      <c r="QXY17" s="78"/>
      <c r="QXZ17" s="78"/>
      <c r="QYA17" s="78"/>
      <c r="QYB17" s="78"/>
      <c r="QYC17" s="78"/>
      <c r="QYD17" s="78"/>
      <c r="QYE17" s="78"/>
      <c r="QYF17" s="78"/>
      <c r="QYG17" s="78"/>
      <c r="QYH17" s="78"/>
      <c r="QYI17" s="78"/>
      <c r="QYJ17" s="78"/>
      <c r="QYK17" s="78"/>
      <c r="QYL17" s="78"/>
      <c r="QYM17" s="78"/>
      <c r="QYN17" s="78"/>
      <c r="QYO17" s="78"/>
      <c r="QYP17" s="78"/>
      <c r="QYQ17" s="78"/>
      <c r="QYR17" s="78"/>
      <c r="QYS17" s="78"/>
      <c r="QYT17" s="78"/>
      <c r="QYU17" s="78"/>
      <c r="QYV17" s="78"/>
      <c r="QYW17" s="78"/>
      <c r="QYX17" s="78"/>
      <c r="QYY17" s="78"/>
      <c r="QYZ17" s="78"/>
      <c r="QZA17" s="78"/>
      <c r="QZB17" s="78"/>
      <c r="QZC17" s="78"/>
      <c r="QZD17" s="78"/>
      <c r="QZE17" s="78"/>
      <c r="QZF17" s="78"/>
      <c r="QZG17" s="78"/>
      <c r="QZH17" s="78"/>
      <c r="QZI17" s="78"/>
      <c r="QZJ17" s="78"/>
      <c r="QZK17" s="78"/>
      <c r="QZL17" s="78"/>
      <c r="QZM17" s="78"/>
      <c r="QZN17" s="78"/>
      <c r="QZO17" s="78"/>
      <c r="QZP17" s="78"/>
      <c r="QZQ17" s="78"/>
      <c r="QZR17" s="78"/>
      <c r="QZS17" s="78"/>
      <c r="QZT17" s="78"/>
      <c r="QZU17" s="78"/>
      <c r="QZV17" s="78"/>
      <c r="QZW17" s="78"/>
      <c r="QZX17" s="78"/>
      <c r="QZY17" s="78"/>
      <c r="QZZ17" s="78"/>
      <c r="RAA17" s="78"/>
      <c r="RAB17" s="78"/>
      <c r="RAC17" s="78"/>
      <c r="RAD17" s="78"/>
      <c r="RAE17" s="78"/>
      <c r="RAF17" s="78"/>
      <c r="RAG17" s="78"/>
      <c r="RAH17" s="78"/>
      <c r="RAI17" s="78"/>
      <c r="RAJ17" s="78"/>
      <c r="RAK17" s="78"/>
      <c r="RAL17" s="78"/>
      <c r="RAM17" s="78"/>
      <c r="RAN17" s="78"/>
      <c r="RAO17" s="78"/>
      <c r="RAP17" s="78"/>
      <c r="RAQ17" s="78"/>
      <c r="RAR17" s="78"/>
      <c r="RAS17" s="78"/>
      <c r="RAT17" s="78"/>
      <c r="RAU17" s="78"/>
      <c r="RAV17" s="78"/>
      <c r="RAW17" s="78"/>
      <c r="RAX17" s="78"/>
      <c r="RAY17" s="78"/>
      <c r="RAZ17" s="78"/>
      <c r="RBA17" s="78"/>
      <c r="RBB17" s="78"/>
      <c r="RBC17" s="78"/>
      <c r="RBD17" s="78"/>
      <c r="RBE17" s="78"/>
      <c r="RBF17" s="78"/>
      <c r="RBG17" s="78"/>
      <c r="RBH17" s="78"/>
      <c r="RBI17" s="78"/>
      <c r="RBJ17" s="78"/>
      <c r="RBK17" s="78"/>
      <c r="RBL17" s="78"/>
      <c r="RBM17" s="78"/>
      <c r="RBN17" s="78"/>
      <c r="RBO17" s="78"/>
      <c r="RBP17" s="78"/>
      <c r="RBQ17" s="78"/>
      <c r="RBR17" s="78"/>
      <c r="RBS17" s="78"/>
      <c r="RBT17" s="78"/>
      <c r="RBU17" s="78"/>
      <c r="RBV17" s="78"/>
      <c r="RBW17" s="78"/>
      <c r="RBX17" s="78"/>
      <c r="RBY17" s="78"/>
      <c r="RBZ17" s="78"/>
      <c r="RCA17" s="78"/>
      <c r="RCB17" s="78"/>
      <c r="RCC17" s="78"/>
      <c r="RCD17" s="78"/>
      <c r="RCE17" s="78"/>
      <c r="RCF17" s="78"/>
      <c r="RCG17" s="78"/>
      <c r="RCH17" s="78"/>
      <c r="RCI17" s="78"/>
      <c r="RCJ17" s="78"/>
      <c r="RCK17" s="78"/>
      <c r="RCL17" s="78"/>
      <c r="RCM17" s="78"/>
      <c r="RCN17" s="78"/>
      <c r="RCO17" s="78"/>
      <c r="RCP17" s="78"/>
      <c r="RCQ17" s="78"/>
      <c r="RCR17" s="78"/>
      <c r="RCS17" s="78"/>
      <c r="RCT17" s="78"/>
      <c r="RCU17" s="78"/>
      <c r="RCV17" s="78"/>
      <c r="RCW17" s="78"/>
      <c r="RCX17" s="78"/>
      <c r="RCY17" s="78"/>
      <c r="RCZ17" s="78"/>
      <c r="RDA17" s="78"/>
      <c r="RDB17" s="78"/>
      <c r="RDC17" s="78"/>
      <c r="RDD17" s="78"/>
      <c r="RDE17" s="78"/>
      <c r="RDF17" s="78"/>
      <c r="RDG17" s="78"/>
      <c r="RDH17" s="78"/>
      <c r="RDI17" s="78"/>
      <c r="RDJ17" s="78"/>
      <c r="RDK17" s="78"/>
      <c r="RDL17" s="78"/>
      <c r="RDM17" s="78"/>
      <c r="RDN17" s="78"/>
      <c r="RDO17" s="78"/>
      <c r="RDP17" s="78"/>
      <c r="RDQ17" s="78"/>
      <c r="RDR17" s="78"/>
      <c r="RDS17" s="78"/>
      <c r="RDT17" s="78"/>
      <c r="RDU17" s="78"/>
      <c r="RDV17" s="78"/>
      <c r="RDW17" s="78"/>
      <c r="RDX17" s="78"/>
      <c r="RDY17" s="78"/>
      <c r="RDZ17" s="78"/>
      <c r="REA17" s="78"/>
      <c r="REB17" s="78"/>
      <c r="REC17" s="78"/>
      <c r="RED17" s="78"/>
      <c r="REE17" s="78"/>
      <c r="REF17" s="78"/>
      <c r="REG17" s="78"/>
      <c r="REH17" s="78"/>
      <c r="REI17" s="78"/>
      <c r="REJ17" s="78"/>
      <c r="REK17" s="78"/>
      <c r="REL17" s="78"/>
      <c r="REM17" s="78"/>
      <c r="REN17" s="78"/>
      <c r="REO17" s="78"/>
      <c r="REP17" s="78"/>
      <c r="REQ17" s="78"/>
      <c r="RER17" s="78"/>
      <c r="RES17" s="78"/>
      <c r="RET17" s="78"/>
      <c r="REU17" s="78"/>
      <c r="REV17" s="78"/>
      <c r="REW17" s="78"/>
      <c r="REX17" s="78"/>
      <c r="REY17" s="78"/>
      <c r="REZ17" s="78"/>
      <c r="RFA17" s="78"/>
      <c r="RFB17" s="78"/>
      <c r="RFC17" s="78"/>
      <c r="RFD17" s="78"/>
      <c r="RFE17" s="78"/>
      <c r="RFF17" s="78"/>
      <c r="RFG17" s="78"/>
      <c r="RFH17" s="78"/>
      <c r="RFI17" s="78"/>
      <c r="RFJ17" s="78"/>
      <c r="RFK17" s="78"/>
      <c r="RFL17" s="78"/>
      <c r="RFM17" s="78"/>
      <c r="RFN17" s="78"/>
      <c r="RFO17" s="78"/>
      <c r="RFP17" s="78"/>
      <c r="RFQ17" s="78"/>
      <c r="RFR17" s="78"/>
      <c r="RFS17" s="78"/>
      <c r="RFT17" s="78"/>
      <c r="RFU17" s="78"/>
      <c r="RFV17" s="78"/>
      <c r="RFW17" s="78"/>
      <c r="RFX17" s="78"/>
      <c r="RFY17" s="78"/>
      <c r="RFZ17" s="78"/>
      <c r="RGA17" s="78"/>
      <c r="RGB17" s="78"/>
      <c r="RGC17" s="78"/>
      <c r="RGD17" s="78"/>
      <c r="RGE17" s="78"/>
      <c r="RGF17" s="78"/>
      <c r="RGG17" s="78"/>
      <c r="RGH17" s="78"/>
      <c r="RGI17" s="78"/>
      <c r="RGJ17" s="78"/>
      <c r="RGK17" s="78"/>
      <c r="RGL17" s="78"/>
      <c r="RGM17" s="78"/>
      <c r="RGN17" s="78"/>
      <c r="RGO17" s="78"/>
      <c r="RGP17" s="78"/>
      <c r="RGQ17" s="78"/>
      <c r="RGR17" s="78"/>
      <c r="RGS17" s="78"/>
      <c r="RGT17" s="78"/>
      <c r="RGU17" s="78"/>
      <c r="RGV17" s="78"/>
      <c r="RGW17" s="78"/>
      <c r="RGX17" s="78"/>
      <c r="RGY17" s="78"/>
      <c r="RGZ17" s="78"/>
      <c r="RHA17" s="78"/>
      <c r="RHB17" s="78"/>
      <c r="RHC17" s="78"/>
      <c r="RHD17" s="78"/>
      <c r="RHE17" s="78"/>
      <c r="RHF17" s="78"/>
      <c r="RHG17" s="78"/>
      <c r="RHH17" s="78"/>
      <c r="RHI17" s="78"/>
      <c r="RHJ17" s="78"/>
      <c r="RHK17" s="78"/>
      <c r="RHL17" s="78"/>
      <c r="RHM17" s="78"/>
      <c r="RHN17" s="78"/>
      <c r="RHO17" s="78"/>
      <c r="RHP17" s="78"/>
      <c r="RHQ17" s="78"/>
      <c r="RHR17" s="78"/>
      <c r="RHS17" s="78"/>
      <c r="RHT17" s="78"/>
      <c r="RHU17" s="78"/>
      <c r="RHV17" s="78"/>
      <c r="RHW17" s="78"/>
      <c r="RHX17" s="78"/>
      <c r="RHY17" s="78"/>
      <c r="RHZ17" s="78"/>
      <c r="RIA17" s="78"/>
      <c r="RIB17" s="78"/>
      <c r="RIC17" s="78"/>
      <c r="RID17" s="78"/>
      <c r="RIE17" s="78"/>
      <c r="RIF17" s="78"/>
      <c r="RIG17" s="78"/>
      <c r="RIH17" s="78"/>
      <c r="RII17" s="78"/>
      <c r="RIJ17" s="78"/>
      <c r="RIK17" s="78"/>
      <c r="RIL17" s="78"/>
      <c r="RIM17" s="78"/>
      <c r="RIN17" s="78"/>
      <c r="RIO17" s="78"/>
      <c r="RIP17" s="78"/>
      <c r="RIQ17" s="78"/>
      <c r="RIR17" s="78"/>
      <c r="RIS17" s="78"/>
      <c r="RIT17" s="78"/>
      <c r="RIU17" s="78"/>
      <c r="RIV17" s="78"/>
      <c r="RIW17" s="78"/>
      <c r="RIX17" s="78"/>
      <c r="RIY17" s="78"/>
      <c r="RIZ17" s="78"/>
      <c r="RJA17" s="78"/>
      <c r="RJB17" s="78"/>
      <c r="RJC17" s="78"/>
      <c r="RJD17" s="78"/>
      <c r="RJE17" s="78"/>
      <c r="RJF17" s="78"/>
      <c r="RJG17" s="78"/>
      <c r="RJH17" s="78"/>
      <c r="RJI17" s="78"/>
      <c r="RJJ17" s="78"/>
      <c r="RJK17" s="78"/>
      <c r="RJL17" s="78"/>
      <c r="RJM17" s="78"/>
      <c r="RJN17" s="78"/>
      <c r="RJO17" s="78"/>
      <c r="RJP17" s="78"/>
      <c r="RJQ17" s="78"/>
      <c r="RJR17" s="78"/>
      <c r="RJS17" s="78"/>
      <c r="RJT17" s="78"/>
      <c r="RJU17" s="78"/>
      <c r="RJV17" s="78"/>
      <c r="RJW17" s="78"/>
      <c r="RJX17" s="78"/>
      <c r="RJY17" s="78"/>
      <c r="RJZ17" s="78"/>
      <c r="RKA17" s="78"/>
      <c r="RKB17" s="78"/>
      <c r="RKC17" s="78"/>
      <c r="RKD17" s="78"/>
      <c r="RKE17" s="78"/>
      <c r="RKF17" s="78"/>
      <c r="RKG17" s="78"/>
      <c r="RKH17" s="78"/>
      <c r="RKI17" s="78"/>
      <c r="RKJ17" s="78"/>
      <c r="RKK17" s="78"/>
      <c r="RKL17" s="78"/>
      <c r="RKM17" s="78"/>
      <c r="RKN17" s="78"/>
      <c r="RKO17" s="78"/>
      <c r="RKP17" s="78"/>
      <c r="RKQ17" s="78"/>
      <c r="RKR17" s="78"/>
      <c r="RKS17" s="78"/>
      <c r="RKT17" s="78"/>
      <c r="RKU17" s="78"/>
      <c r="RKV17" s="78"/>
      <c r="RKW17" s="78"/>
      <c r="RKX17" s="78"/>
      <c r="RKY17" s="78"/>
      <c r="RKZ17" s="78"/>
      <c r="RLA17" s="78"/>
      <c r="RLB17" s="78"/>
      <c r="RLC17" s="78"/>
      <c r="RLD17" s="78"/>
      <c r="RLE17" s="78"/>
      <c r="RLF17" s="78"/>
      <c r="RLG17" s="78"/>
      <c r="RLH17" s="78"/>
      <c r="RLI17" s="78"/>
      <c r="RLJ17" s="78"/>
      <c r="RLK17" s="78"/>
      <c r="RLL17" s="78"/>
      <c r="RLM17" s="78"/>
      <c r="RLN17" s="78"/>
      <c r="RLO17" s="78"/>
      <c r="RLP17" s="78"/>
      <c r="RLQ17" s="78"/>
      <c r="RLR17" s="78"/>
      <c r="RLS17" s="78"/>
      <c r="RLT17" s="78"/>
      <c r="RLU17" s="78"/>
      <c r="RLV17" s="78"/>
      <c r="RLW17" s="78"/>
      <c r="RLX17" s="78"/>
      <c r="RLY17" s="78"/>
      <c r="RLZ17" s="78"/>
      <c r="RMA17" s="78"/>
      <c r="RMB17" s="78"/>
      <c r="RMC17" s="78"/>
      <c r="RMD17" s="78"/>
      <c r="RME17" s="78"/>
      <c r="RMF17" s="78"/>
      <c r="RMG17" s="78"/>
      <c r="RMH17" s="78"/>
      <c r="RMI17" s="78"/>
      <c r="RMJ17" s="78"/>
      <c r="RMK17" s="78"/>
      <c r="RML17" s="78"/>
      <c r="RMM17" s="78"/>
      <c r="RMN17" s="78"/>
      <c r="RMO17" s="78"/>
      <c r="RMP17" s="78"/>
      <c r="RMQ17" s="78"/>
      <c r="RMR17" s="78"/>
      <c r="RMS17" s="78"/>
      <c r="RMT17" s="78"/>
      <c r="RMU17" s="78"/>
      <c r="RMV17" s="78"/>
      <c r="RMW17" s="78"/>
      <c r="RMX17" s="78"/>
      <c r="RMY17" s="78"/>
      <c r="RMZ17" s="78"/>
      <c r="RNA17" s="78"/>
      <c r="RNB17" s="78"/>
      <c r="RNC17" s="78"/>
      <c r="RND17" s="78"/>
      <c r="RNE17" s="78"/>
      <c r="RNF17" s="78"/>
      <c r="RNG17" s="78"/>
      <c r="RNH17" s="78"/>
      <c r="RNI17" s="78"/>
      <c r="RNJ17" s="78"/>
      <c r="RNK17" s="78"/>
      <c r="RNL17" s="78"/>
      <c r="RNM17" s="78"/>
      <c r="RNN17" s="78"/>
      <c r="RNO17" s="78"/>
      <c r="RNP17" s="78"/>
      <c r="RNQ17" s="78"/>
      <c r="RNR17" s="78"/>
      <c r="RNS17" s="78"/>
      <c r="RNT17" s="78"/>
      <c r="RNU17" s="78"/>
      <c r="RNV17" s="78"/>
      <c r="RNW17" s="78"/>
      <c r="RNX17" s="78"/>
      <c r="RNY17" s="78"/>
      <c r="RNZ17" s="78"/>
      <c r="ROA17" s="78"/>
      <c r="ROB17" s="78"/>
      <c r="ROC17" s="78"/>
      <c r="ROD17" s="78"/>
      <c r="ROE17" s="78"/>
      <c r="ROF17" s="78"/>
      <c r="ROG17" s="78"/>
      <c r="ROH17" s="78"/>
      <c r="ROI17" s="78"/>
      <c r="ROJ17" s="78"/>
      <c r="ROK17" s="78"/>
      <c r="ROL17" s="78"/>
      <c r="ROM17" s="78"/>
      <c r="RON17" s="78"/>
      <c r="ROO17" s="78"/>
      <c r="ROP17" s="78"/>
      <c r="ROQ17" s="78"/>
      <c r="ROR17" s="78"/>
      <c r="ROS17" s="78"/>
      <c r="ROT17" s="78"/>
      <c r="ROU17" s="78"/>
      <c r="ROV17" s="78"/>
      <c r="ROW17" s="78"/>
      <c r="ROX17" s="78"/>
      <c r="ROY17" s="78"/>
      <c r="ROZ17" s="78"/>
      <c r="RPA17" s="78"/>
      <c r="RPB17" s="78"/>
      <c r="RPC17" s="78"/>
      <c r="RPD17" s="78"/>
      <c r="RPE17" s="78"/>
      <c r="RPF17" s="78"/>
      <c r="RPG17" s="78"/>
      <c r="RPH17" s="78"/>
      <c r="RPI17" s="78"/>
      <c r="RPJ17" s="78"/>
      <c r="RPK17" s="78"/>
      <c r="RPL17" s="78"/>
      <c r="RPM17" s="78"/>
      <c r="RPN17" s="78"/>
      <c r="RPO17" s="78"/>
      <c r="RPP17" s="78"/>
      <c r="RPQ17" s="78"/>
      <c r="RPR17" s="78"/>
      <c r="RPS17" s="78"/>
      <c r="RPT17" s="78"/>
      <c r="RPU17" s="78"/>
      <c r="RPV17" s="78"/>
      <c r="RPW17" s="78"/>
      <c r="RPX17" s="78"/>
      <c r="RPY17" s="78"/>
      <c r="RPZ17" s="78"/>
      <c r="RQA17" s="78"/>
      <c r="RQB17" s="78"/>
      <c r="RQC17" s="78"/>
      <c r="RQD17" s="78"/>
      <c r="RQE17" s="78"/>
      <c r="RQF17" s="78"/>
      <c r="RQG17" s="78"/>
      <c r="RQH17" s="78"/>
      <c r="RQI17" s="78"/>
      <c r="RQJ17" s="78"/>
      <c r="RQK17" s="78"/>
      <c r="RQL17" s="78"/>
      <c r="RQM17" s="78"/>
      <c r="RQN17" s="78"/>
      <c r="RQO17" s="78"/>
      <c r="RQP17" s="78"/>
      <c r="RQQ17" s="78"/>
      <c r="RQR17" s="78"/>
      <c r="RQS17" s="78"/>
      <c r="RQT17" s="78"/>
      <c r="RQU17" s="78"/>
      <c r="RQV17" s="78"/>
      <c r="RQW17" s="78"/>
      <c r="RQX17" s="78"/>
      <c r="RQY17" s="78"/>
      <c r="RQZ17" s="78"/>
      <c r="RRA17" s="78"/>
      <c r="RRB17" s="78"/>
      <c r="RRC17" s="78"/>
      <c r="RRD17" s="78"/>
      <c r="RRE17" s="78"/>
      <c r="RRF17" s="78"/>
      <c r="RRG17" s="78"/>
      <c r="RRH17" s="78"/>
      <c r="RRI17" s="78"/>
      <c r="RRJ17" s="78"/>
      <c r="RRK17" s="78"/>
      <c r="RRL17" s="78"/>
      <c r="RRM17" s="78"/>
      <c r="RRN17" s="78"/>
      <c r="RRO17" s="78"/>
      <c r="RRP17" s="78"/>
      <c r="RRQ17" s="78"/>
      <c r="RRR17" s="78"/>
      <c r="RRS17" s="78"/>
      <c r="RRT17" s="78"/>
      <c r="RRU17" s="78"/>
      <c r="RRV17" s="78"/>
      <c r="RRW17" s="78"/>
      <c r="RRX17" s="78"/>
      <c r="RRY17" s="78"/>
      <c r="RRZ17" s="78"/>
      <c r="RSA17" s="78"/>
      <c r="RSB17" s="78"/>
      <c r="RSC17" s="78"/>
      <c r="RSD17" s="78"/>
      <c r="RSE17" s="78"/>
      <c r="RSF17" s="78"/>
      <c r="RSG17" s="78"/>
      <c r="RSH17" s="78"/>
      <c r="RSI17" s="78"/>
      <c r="RSJ17" s="78"/>
      <c r="RSK17" s="78"/>
      <c r="RSL17" s="78"/>
      <c r="RSM17" s="78"/>
      <c r="RSN17" s="78"/>
      <c r="RSO17" s="78"/>
      <c r="RSP17" s="78"/>
      <c r="RSQ17" s="78"/>
      <c r="RSR17" s="78"/>
      <c r="RSS17" s="78"/>
      <c r="RST17" s="78"/>
      <c r="RSU17" s="78"/>
      <c r="RSV17" s="78"/>
      <c r="RSW17" s="78"/>
      <c r="RSX17" s="78"/>
      <c r="RSY17" s="78"/>
      <c r="RSZ17" s="78"/>
      <c r="RTA17" s="78"/>
      <c r="RTB17" s="78"/>
      <c r="RTC17" s="78"/>
      <c r="RTD17" s="78"/>
      <c r="RTE17" s="78"/>
      <c r="RTF17" s="78"/>
      <c r="RTG17" s="78"/>
      <c r="RTH17" s="78"/>
      <c r="RTI17" s="78"/>
      <c r="RTJ17" s="78"/>
      <c r="RTK17" s="78"/>
      <c r="RTL17" s="78"/>
      <c r="RTM17" s="78"/>
      <c r="RTN17" s="78"/>
      <c r="RTO17" s="78"/>
      <c r="RTP17" s="78"/>
      <c r="RTQ17" s="78"/>
      <c r="RTR17" s="78"/>
      <c r="RTS17" s="78"/>
      <c r="RTT17" s="78"/>
      <c r="RTU17" s="78"/>
      <c r="RTV17" s="78"/>
      <c r="RTW17" s="78"/>
      <c r="RTX17" s="78"/>
      <c r="RTY17" s="78"/>
      <c r="RTZ17" s="78"/>
      <c r="RUA17" s="78"/>
      <c r="RUB17" s="78"/>
      <c r="RUC17" s="78"/>
      <c r="RUD17" s="78"/>
      <c r="RUE17" s="78"/>
      <c r="RUF17" s="78"/>
      <c r="RUG17" s="78"/>
      <c r="RUH17" s="78"/>
      <c r="RUI17" s="78"/>
      <c r="RUJ17" s="78"/>
      <c r="RUK17" s="78"/>
      <c r="RUL17" s="78"/>
      <c r="RUM17" s="78"/>
      <c r="RUN17" s="78"/>
      <c r="RUO17" s="78"/>
      <c r="RUP17" s="78"/>
      <c r="RUQ17" s="78"/>
      <c r="RUR17" s="78"/>
      <c r="RUS17" s="78"/>
      <c r="RUT17" s="78"/>
      <c r="RUU17" s="78"/>
      <c r="RUV17" s="78"/>
      <c r="RUW17" s="78"/>
      <c r="RUX17" s="78"/>
      <c r="RUY17" s="78"/>
      <c r="RUZ17" s="78"/>
      <c r="RVA17" s="78"/>
      <c r="RVB17" s="78"/>
      <c r="RVC17" s="78"/>
      <c r="RVD17" s="78"/>
      <c r="RVE17" s="78"/>
      <c r="RVF17" s="78"/>
      <c r="RVG17" s="78"/>
      <c r="RVH17" s="78"/>
      <c r="RVI17" s="78"/>
      <c r="RVJ17" s="78"/>
      <c r="RVK17" s="78"/>
      <c r="RVL17" s="78"/>
      <c r="RVM17" s="78"/>
      <c r="RVN17" s="78"/>
      <c r="RVO17" s="78"/>
      <c r="RVP17" s="78"/>
      <c r="RVQ17" s="78"/>
      <c r="RVR17" s="78"/>
      <c r="RVS17" s="78"/>
      <c r="RVT17" s="78"/>
      <c r="RVU17" s="78"/>
      <c r="RVV17" s="78"/>
      <c r="RVW17" s="78"/>
      <c r="RVX17" s="78"/>
      <c r="RVY17" s="78"/>
      <c r="RVZ17" s="78"/>
      <c r="RWA17" s="78"/>
      <c r="RWB17" s="78"/>
      <c r="RWC17" s="78"/>
      <c r="RWD17" s="78"/>
      <c r="RWE17" s="78"/>
      <c r="RWF17" s="78"/>
      <c r="RWG17" s="78"/>
      <c r="RWH17" s="78"/>
      <c r="RWI17" s="78"/>
      <c r="RWJ17" s="78"/>
      <c r="RWK17" s="78"/>
      <c r="RWL17" s="78"/>
      <c r="RWM17" s="78"/>
      <c r="RWN17" s="78"/>
      <c r="RWO17" s="78"/>
      <c r="RWP17" s="78"/>
      <c r="RWQ17" s="78"/>
      <c r="RWR17" s="78"/>
      <c r="RWS17" s="78"/>
      <c r="RWT17" s="78"/>
      <c r="RWU17" s="78"/>
      <c r="RWV17" s="78"/>
      <c r="RWW17" s="78"/>
      <c r="RWX17" s="78"/>
      <c r="RWY17" s="78"/>
      <c r="RWZ17" s="78"/>
      <c r="RXA17" s="78"/>
      <c r="RXB17" s="78"/>
      <c r="RXC17" s="78"/>
      <c r="RXD17" s="78"/>
      <c r="RXE17" s="78"/>
      <c r="RXF17" s="78"/>
      <c r="RXG17" s="78"/>
      <c r="RXH17" s="78"/>
      <c r="RXI17" s="78"/>
      <c r="RXJ17" s="78"/>
      <c r="RXK17" s="78"/>
      <c r="RXL17" s="78"/>
      <c r="RXM17" s="78"/>
      <c r="RXN17" s="78"/>
      <c r="RXO17" s="78"/>
      <c r="RXP17" s="78"/>
      <c r="RXQ17" s="78"/>
      <c r="RXR17" s="78"/>
      <c r="RXS17" s="78"/>
      <c r="RXT17" s="78"/>
      <c r="RXU17" s="78"/>
      <c r="RXV17" s="78"/>
      <c r="RXW17" s="78"/>
      <c r="RXX17" s="78"/>
      <c r="RXY17" s="78"/>
      <c r="RXZ17" s="78"/>
      <c r="RYA17" s="78"/>
      <c r="RYB17" s="78"/>
      <c r="RYC17" s="78"/>
      <c r="RYD17" s="78"/>
      <c r="RYE17" s="78"/>
      <c r="RYF17" s="78"/>
      <c r="RYG17" s="78"/>
      <c r="RYH17" s="78"/>
      <c r="RYI17" s="78"/>
      <c r="RYJ17" s="78"/>
      <c r="RYK17" s="78"/>
      <c r="RYL17" s="78"/>
      <c r="RYM17" s="78"/>
      <c r="RYN17" s="78"/>
      <c r="RYO17" s="78"/>
      <c r="RYP17" s="78"/>
      <c r="RYQ17" s="78"/>
      <c r="RYR17" s="78"/>
      <c r="RYS17" s="78"/>
      <c r="RYT17" s="78"/>
      <c r="RYU17" s="78"/>
      <c r="RYV17" s="78"/>
      <c r="RYW17" s="78"/>
      <c r="RYX17" s="78"/>
      <c r="RYY17" s="78"/>
      <c r="RYZ17" s="78"/>
      <c r="RZA17" s="78"/>
      <c r="RZB17" s="78"/>
      <c r="RZC17" s="78"/>
      <c r="RZD17" s="78"/>
      <c r="RZE17" s="78"/>
      <c r="RZF17" s="78"/>
      <c r="RZG17" s="78"/>
      <c r="RZH17" s="78"/>
      <c r="RZI17" s="78"/>
      <c r="RZJ17" s="78"/>
      <c r="RZK17" s="78"/>
      <c r="RZL17" s="78"/>
      <c r="RZM17" s="78"/>
      <c r="RZN17" s="78"/>
      <c r="RZO17" s="78"/>
      <c r="RZP17" s="78"/>
      <c r="RZQ17" s="78"/>
      <c r="RZR17" s="78"/>
      <c r="RZS17" s="78"/>
      <c r="RZT17" s="78"/>
      <c r="RZU17" s="78"/>
      <c r="RZV17" s="78"/>
      <c r="RZW17" s="78"/>
      <c r="RZX17" s="78"/>
      <c r="RZY17" s="78"/>
      <c r="RZZ17" s="78"/>
      <c r="SAA17" s="78"/>
      <c r="SAB17" s="78"/>
      <c r="SAC17" s="78"/>
      <c r="SAD17" s="78"/>
      <c r="SAE17" s="78"/>
      <c r="SAF17" s="78"/>
      <c r="SAG17" s="78"/>
      <c r="SAH17" s="78"/>
      <c r="SAI17" s="78"/>
      <c r="SAJ17" s="78"/>
      <c r="SAK17" s="78"/>
      <c r="SAL17" s="78"/>
      <c r="SAM17" s="78"/>
      <c r="SAN17" s="78"/>
      <c r="SAO17" s="78"/>
      <c r="SAP17" s="78"/>
      <c r="SAQ17" s="78"/>
      <c r="SAR17" s="78"/>
      <c r="SAS17" s="78"/>
      <c r="SAT17" s="78"/>
      <c r="SAU17" s="78"/>
      <c r="SAV17" s="78"/>
      <c r="SAW17" s="78"/>
      <c r="SAX17" s="78"/>
      <c r="SAY17" s="78"/>
      <c r="SAZ17" s="78"/>
      <c r="SBA17" s="78"/>
      <c r="SBB17" s="78"/>
      <c r="SBC17" s="78"/>
      <c r="SBD17" s="78"/>
      <c r="SBE17" s="78"/>
      <c r="SBF17" s="78"/>
      <c r="SBG17" s="78"/>
      <c r="SBH17" s="78"/>
      <c r="SBI17" s="78"/>
      <c r="SBJ17" s="78"/>
      <c r="SBK17" s="78"/>
      <c r="SBL17" s="78"/>
      <c r="SBM17" s="78"/>
      <c r="SBN17" s="78"/>
      <c r="SBO17" s="78"/>
      <c r="SBP17" s="78"/>
      <c r="SBQ17" s="78"/>
      <c r="SBR17" s="78"/>
      <c r="SBS17" s="78"/>
      <c r="SBT17" s="78"/>
      <c r="SBU17" s="78"/>
      <c r="SBV17" s="78"/>
      <c r="SBW17" s="78"/>
      <c r="SBX17" s="78"/>
      <c r="SBY17" s="78"/>
      <c r="SBZ17" s="78"/>
      <c r="SCA17" s="78"/>
      <c r="SCB17" s="78"/>
      <c r="SCC17" s="78"/>
      <c r="SCD17" s="78"/>
      <c r="SCE17" s="78"/>
      <c r="SCF17" s="78"/>
      <c r="SCG17" s="78"/>
      <c r="SCH17" s="78"/>
      <c r="SCI17" s="78"/>
      <c r="SCJ17" s="78"/>
      <c r="SCK17" s="78"/>
      <c r="SCL17" s="78"/>
      <c r="SCM17" s="78"/>
      <c r="SCN17" s="78"/>
      <c r="SCO17" s="78"/>
      <c r="SCP17" s="78"/>
      <c r="SCQ17" s="78"/>
      <c r="SCR17" s="78"/>
      <c r="SCS17" s="78"/>
      <c r="SCT17" s="78"/>
      <c r="SCU17" s="78"/>
      <c r="SCV17" s="78"/>
      <c r="SCW17" s="78"/>
      <c r="SCX17" s="78"/>
      <c r="SCY17" s="78"/>
      <c r="SCZ17" s="78"/>
      <c r="SDA17" s="78"/>
      <c r="SDB17" s="78"/>
      <c r="SDC17" s="78"/>
      <c r="SDD17" s="78"/>
      <c r="SDE17" s="78"/>
      <c r="SDF17" s="78"/>
      <c r="SDG17" s="78"/>
      <c r="SDH17" s="78"/>
      <c r="SDI17" s="78"/>
      <c r="SDJ17" s="78"/>
      <c r="SDK17" s="78"/>
      <c r="SDL17" s="78"/>
      <c r="SDM17" s="78"/>
      <c r="SDN17" s="78"/>
      <c r="SDO17" s="78"/>
      <c r="SDP17" s="78"/>
      <c r="SDQ17" s="78"/>
      <c r="SDR17" s="78"/>
      <c r="SDS17" s="78"/>
      <c r="SDT17" s="78"/>
      <c r="SDU17" s="78"/>
      <c r="SDV17" s="78"/>
      <c r="SDW17" s="78"/>
      <c r="SDX17" s="78"/>
      <c r="SDY17" s="78"/>
      <c r="SDZ17" s="78"/>
      <c r="SEA17" s="78"/>
      <c r="SEB17" s="78"/>
      <c r="SEC17" s="78"/>
      <c r="SED17" s="78"/>
      <c r="SEE17" s="78"/>
      <c r="SEF17" s="78"/>
      <c r="SEG17" s="78"/>
      <c r="SEH17" s="78"/>
      <c r="SEI17" s="78"/>
      <c r="SEJ17" s="78"/>
      <c r="SEK17" s="78"/>
      <c r="SEL17" s="78"/>
      <c r="SEM17" s="78"/>
      <c r="SEN17" s="78"/>
      <c r="SEO17" s="78"/>
      <c r="SEP17" s="78"/>
      <c r="SEQ17" s="78"/>
      <c r="SER17" s="78"/>
      <c r="SES17" s="78"/>
      <c r="SET17" s="78"/>
      <c r="SEU17" s="78"/>
      <c r="SEV17" s="78"/>
      <c r="SEW17" s="78"/>
      <c r="SEX17" s="78"/>
      <c r="SEY17" s="78"/>
      <c r="SEZ17" s="78"/>
      <c r="SFA17" s="78"/>
      <c r="SFB17" s="78"/>
      <c r="SFC17" s="78"/>
      <c r="SFD17" s="78"/>
      <c r="SFE17" s="78"/>
      <c r="SFF17" s="78"/>
      <c r="SFG17" s="78"/>
      <c r="SFH17" s="78"/>
      <c r="SFI17" s="78"/>
      <c r="SFJ17" s="78"/>
      <c r="SFK17" s="78"/>
      <c r="SFL17" s="78"/>
      <c r="SFM17" s="78"/>
      <c r="SFN17" s="78"/>
      <c r="SFO17" s="78"/>
      <c r="SFP17" s="78"/>
      <c r="SFQ17" s="78"/>
      <c r="SFR17" s="78"/>
      <c r="SFS17" s="78"/>
      <c r="SFT17" s="78"/>
      <c r="SFU17" s="78"/>
      <c r="SFV17" s="78"/>
      <c r="SFW17" s="78"/>
      <c r="SFX17" s="78"/>
      <c r="SFY17" s="78"/>
      <c r="SFZ17" s="78"/>
      <c r="SGA17" s="78"/>
      <c r="SGB17" s="78"/>
      <c r="SGC17" s="78"/>
      <c r="SGD17" s="78"/>
      <c r="SGE17" s="78"/>
      <c r="SGF17" s="78"/>
      <c r="SGG17" s="78"/>
      <c r="SGH17" s="78"/>
      <c r="SGI17" s="78"/>
      <c r="SGJ17" s="78"/>
      <c r="SGK17" s="78"/>
      <c r="SGL17" s="78"/>
      <c r="SGM17" s="78"/>
      <c r="SGN17" s="78"/>
      <c r="SGO17" s="78"/>
      <c r="SGP17" s="78"/>
      <c r="SGQ17" s="78"/>
      <c r="SGR17" s="78"/>
      <c r="SGS17" s="78"/>
      <c r="SGT17" s="78"/>
      <c r="SGU17" s="78"/>
      <c r="SGV17" s="78"/>
      <c r="SGW17" s="78"/>
      <c r="SGX17" s="78"/>
      <c r="SGY17" s="78"/>
      <c r="SGZ17" s="78"/>
      <c r="SHA17" s="78"/>
      <c r="SHB17" s="78"/>
      <c r="SHC17" s="78"/>
      <c r="SHD17" s="78"/>
      <c r="SHE17" s="78"/>
      <c r="SHF17" s="78"/>
      <c r="SHG17" s="78"/>
      <c r="SHH17" s="78"/>
      <c r="SHI17" s="78"/>
      <c r="SHJ17" s="78"/>
      <c r="SHK17" s="78"/>
      <c r="SHL17" s="78"/>
      <c r="SHM17" s="78"/>
      <c r="SHN17" s="78"/>
      <c r="SHO17" s="78"/>
      <c r="SHP17" s="78"/>
      <c r="SHQ17" s="78"/>
      <c r="SHR17" s="78"/>
      <c r="SHS17" s="78"/>
      <c r="SHT17" s="78"/>
      <c r="SHU17" s="78"/>
      <c r="SHV17" s="78"/>
      <c r="SHW17" s="78"/>
      <c r="SHX17" s="78"/>
      <c r="SHY17" s="78"/>
      <c r="SHZ17" s="78"/>
      <c r="SIA17" s="78"/>
      <c r="SIB17" s="78"/>
      <c r="SIC17" s="78"/>
      <c r="SID17" s="78"/>
      <c r="SIE17" s="78"/>
      <c r="SIF17" s="78"/>
      <c r="SIG17" s="78"/>
      <c r="SIH17" s="78"/>
      <c r="SII17" s="78"/>
      <c r="SIJ17" s="78"/>
      <c r="SIK17" s="78"/>
      <c r="SIL17" s="78"/>
      <c r="SIM17" s="78"/>
      <c r="SIN17" s="78"/>
      <c r="SIO17" s="78"/>
      <c r="SIP17" s="78"/>
      <c r="SIQ17" s="78"/>
      <c r="SIR17" s="78"/>
      <c r="SIS17" s="78"/>
      <c r="SIT17" s="78"/>
      <c r="SIU17" s="78"/>
      <c r="SIV17" s="78"/>
      <c r="SIW17" s="78"/>
      <c r="SIX17" s="78"/>
      <c r="SIY17" s="78"/>
      <c r="SIZ17" s="78"/>
      <c r="SJA17" s="78"/>
      <c r="SJB17" s="78"/>
      <c r="SJC17" s="78"/>
      <c r="SJD17" s="78"/>
      <c r="SJE17" s="78"/>
      <c r="SJF17" s="78"/>
      <c r="SJG17" s="78"/>
      <c r="SJH17" s="78"/>
      <c r="SJI17" s="78"/>
      <c r="SJJ17" s="78"/>
      <c r="SJK17" s="78"/>
      <c r="SJL17" s="78"/>
      <c r="SJM17" s="78"/>
      <c r="SJN17" s="78"/>
      <c r="SJO17" s="78"/>
      <c r="SJP17" s="78"/>
      <c r="SJQ17" s="78"/>
      <c r="SJR17" s="78"/>
      <c r="SJS17" s="78"/>
      <c r="SJT17" s="78"/>
      <c r="SJU17" s="78"/>
      <c r="SJV17" s="78"/>
      <c r="SJW17" s="78"/>
      <c r="SJX17" s="78"/>
      <c r="SJY17" s="78"/>
      <c r="SJZ17" s="78"/>
      <c r="SKA17" s="78"/>
      <c r="SKB17" s="78"/>
      <c r="SKC17" s="78"/>
      <c r="SKD17" s="78"/>
      <c r="SKE17" s="78"/>
      <c r="SKF17" s="78"/>
      <c r="SKG17" s="78"/>
      <c r="SKH17" s="78"/>
      <c r="SKI17" s="78"/>
      <c r="SKJ17" s="78"/>
      <c r="SKK17" s="78"/>
      <c r="SKL17" s="78"/>
      <c r="SKM17" s="78"/>
      <c r="SKN17" s="78"/>
      <c r="SKO17" s="78"/>
      <c r="SKP17" s="78"/>
      <c r="SKQ17" s="78"/>
      <c r="SKR17" s="78"/>
      <c r="SKS17" s="78"/>
      <c r="SKT17" s="78"/>
      <c r="SKU17" s="78"/>
      <c r="SKV17" s="78"/>
      <c r="SKW17" s="78"/>
      <c r="SKX17" s="78"/>
      <c r="SKY17" s="78"/>
      <c r="SKZ17" s="78"/>
      <c r="SLA17" s="78"/>
      <c r="SLB17" s="78"/>
      <c r="SLC17" s="78"/>
      <c r="SLD17" s="78"/>
      <c r="SLE17" s="78"/>
      <c r="SLF17" s="78"/>
      <c r="SLG17" s="78"/>
      <c r="SLH17" s="78"/>
      <c r="SLI17" s="78"/>
      <c r="SLJ17" s="78"/>
      <c r="SLK17" s="78"/>
      <c r="SLL17" s="78"/>
      <c r="SLM17" s="78"/>
      <c r="SLN17" s="78"/>
      <c r="SLO17" s="78"/>
      <c r="SLP17" s="78"/>
      <c r="SLQ17" s="78"/>
      <c r="SLR17" s="78"/>
      <c r="SLS17" s="78"/>
      <c r="SLT17" s="78"/>
      <c r="SLU17" s="78"/>
      <c r="SLV17" s="78"/>
      <c r="SLW17" s="78"/>
      <c r="SLX17" s="78"/>
      <c r="SLY17" s="78"/>
      <c r="SLZ17" s="78"/>
      <c r="SMA17" s="78"/>
      <c r="SMB17" s="78"/>
      <c r="SMC17" s="78"/>
      <c r="SMD17" s="78"/>
      <c r="SME17" s="78"/>
      <c r="SMF17" s="78"/>
      <c r="SMG17" s="78"/>
      <c r="SMH17" s="78"/>
      <c r="SMI17" s="78"/>
      <c r="SMJ17" s="78"/>
      <c r="SMK17" s="78"/>
      <c r="SML17" s="78"/>
      <c r="SMM17" s="78"/>
      <c r="SMN17" s="78"/>
      <c r="SMO17" s="78"/>
      <c r="SMP17" s="78"/>
      <c r="SMQ17" s="78"/>
      <c r="SMR17" s="78"/>
      <c r="SMS17" s="78"/>
      <c r="SMT17" s="78"/>
      <c r="SMU17" s="78"/>
      <c r="SMV17" s="78"/>
      <c r="SMW17" s="78"/>
      <c r="SMX17" s="78"/>
      <c r="SMY17" s="78"/>
      <c r="SMZ17" s="78"/>
      <c r="SNA17" s="78"/>
      <c r="SNB17" s="78"/>
      <c r="SNC17" s="78"/>
      <c r="SND17" s="78"/>
      <c r="SNE17" s="78"/>
      <c r="SNF17" s="78"/>
      <c r="SNG17" s="78"/>
      <c r="SNH17" s="78"/>
      <c r="SNI17" s="78"/>
      <c r="SNJ17" s="78"/>
      <c r="SNK17" s="78"/>
      <c r="SNL17" s="78"/>
      <c r="SNM17" s="78"/>
      <c r="SNN17" s="78"/>
      <c r="SNO17" s="78"/>
      <c r="SNP17" s="78"/>
      <c r="SNQ17" s="78"/>
      <c r="SNR17" s="78"/>
      <c r="SNS17" s="78"/>
      <c r="SNT17" s="78"/>
      <c r="SNU17" s="78"/>
      <c r="SNV17" s="78"/>
      <c r="SNW17" s="78"/>
      <c r="SNX17" s="78"/>
      <c r="SNY17" s="78"/>
      <c r="SNZ17" s="78"/>
      <c r="SOA17" s="78"/>
      <c r="SOB17" s="78"/>
      <c r="SOC17" s="78"/>
      <c r="SOD17" s="78"/>
      <c r="SOE17" s="78"/>
      <c r="SOF17" s="78"/>
      <c r="SOG17" s="78"/>
      <c r="SOH17" s="78"/>
      <c r="SOI17" s="78"/>
      <c r="SOJ17" s="78"/>
      <c r="SOK17" s="78"/>
      <c r="SOL17" s="78"/>
      <c r="SOM17" s="78"/>
      <c r="SON17" s="78"/>
      <c r="SOO17" s="78"/>
      <c r="SOP17" s="78"/>
      <c r="SOQ17" s="78"/>
      <c r="SOR17" s="78"/>
      <c r="SOS17" s="78"/>
      <c r="SOT17" s="78"/>
      <c r="SOU17" s="78"/>
      <c r="SOV17" s="78"/>
      <c r="SOW17" s="78"/>
      <c r="SOX17" s="78"/>
      <c r="SOY17" s="78"/>
      <c r="SOZ17" s="78"/>
      <c r="SPA17" s="78"/>
      <c r="SPB17" s="78"/>
      <c r="SPC17" s="78"/>
      <c r="SPD17" s="78"/>
      <c r="SPE17" s="78"/>
      <c r="SPF17" s="78"/>
      <c r="SPG17" s="78"/>
      <c r="SPH17" s="78"/>
      <c r="SPI17" s="78"/>
      <c r="SPJ17" s="78"/>
      <c r="SPK17" s="78"/>
      <c r="SPL17" s="78"/>
      <c r="SPM17" s="78"/>
      <c r="SPN17" s="78"/>
      <c r="SPO17" s="78"/>
      <c r="SPP17" s="78"/>
      <c r="SPQ17" s="78"/>
      <c r="SPR17" s="78"/>
      <c r="SPS17" s="78"/>
      <c r="SPT17" s="78"/>
      <c r="SPU17" s="78"/>
      <c r="SPV17" s="78"/>
      <c r="SPW17" s="78"/>
      <c r="SPX17" s="78"/>
      <c r="SPY17" s="78"/>
      <c r="SPZ17" s="78"/>
      <c r="SQA17" s="78"/>
      <c r="SQB17" s="78"/>
      <c r="SQC17" s="78"/>
      <c r="SQD17" s="78"/>
      <c r="SQE17" s="78"/>
      <c r="SQF17" s="78"/>
      <c r="SQG17" s="78"/>
      <c r="SQH17" s="78"/>
      <c r="SQI17" s="78"/>
      <c r="SQJ17" s="78"/>
      <c r="SQK17" s="78"/>
      <c r="SQL17" s="78"/>
      <c r="SQM17" s="78"/>
      <c r="SQN17" s="78"/>
      <c r="SQO17" s="78"/>
      <c r="SQP17" s="78"/>
      <c r="SQQ17" s="78"/>
      <c r="SQR17" s="78"/>
      <c r="SQS17" s="78"/>
      <c r="SQT17" s="78"/>
      <c r="SQU17" s="78"/>
      <c r="SQV17" s="78"/>
      <c r="SQW17" s="78"/>
      <c r="SQX17" s="78"/>
      <c r="SQY17" s="78"/>
      <c r="SQZ17" s="78"/>
      <c r="SRA17" s="78"/>
      <c r="SRB17" s="78"/>
      <c r="SRC17" s="78"/>
      <c r="SRD17" s="78"/>
      <c r="SRE17" s="78"/>
      <c r="SRF17" s="78"/>
      <c r="SRG17" s="78"/>
      <c r="SRH17" s="78"/>
      <c r="SRI17" s="78"/>
      <c r="SRJ17" s="78"/>
      <c r="SRK17" s="78"/>
      <c r="SRL17" s="78"/>
      <c r="SRM17" s="78"/>
      <c r="SRN17" s="78"/>
      <c r="SRO17" s="78"/>
      <c r="SRP17" s="78"/>
      <c r="SRQ17" s="78"/>
      <c r="SRR17" s="78"/>
      <c r="SRS17" s="78"/>
      <c r="SRT17" s="78"/>
      <c r="SRU17" s="78"/>
      <c r="SRV17" s="78"/>
      <c r="SRW17" s="78"/>
      <c r="SRX17" s="78"/>
      <c r="SRY17" s="78"/>
      <c r="SRZ17" s="78"/>
      <c r="SSA17" s="78"/>
      <c r="SSB17" s="78"/>
      <c r="SSC17" s="78"/>
      <c r="SSD17" s="78"/>
      <c r="SSE17" s="78"/>
      <c r="SSF17" s="78"/>
      <c r="SSG17" s="78"/>
      <c r="SSH17" s="78"/>
      <c r="SSI17" s="78"/>
      <c r="SSJ17" s="78"/>
      <c r="SSK17" s="78"/>
      <c r="SSL17" s="78"/>
      <c r="SSM17" s="78"/>
      <c r="SSN17" s="78"/>
      <c r="SSO17" s="78"/>
      <c r="SSP17" s="78"/>
      <c r="SSQ17" s="78"/>
      <c r="SSR17" s="78"/>
      <c r="SSS17" s="78"/>
      <c r="SST17" s="78"/>
      <c r="SSU17" s="78"/>
      <c r="SSV17" s="78"/>
      <c r="SSW17" s="78"/>
      <c r="SSX17" s="78"/>
      <c r="SSY17" s="78"/>
      <c r="SSZ17" s="78"/>
      <c r="STA17" s="78"/>
      <c r="STB17" s="78"/>
      <c r="STC17" s="78"/>
      <c r="STD17" s="78"/>
      <c r="STE17" s="78"/>
      <c r="STF17" s="78"/>
      <c r="STG17" s="78"/>
      <c r="STH17" s="78"/>
      <c r="STI17" s="78"/>
      <c r="STJ17" s="78"/>
      <c r="STK17" s="78"/>
      <c r="STL17" s="78"/>
      <c r="STM17" s="78"/>
      <c r="STN17" s="78"/>
      <c r="STO17" s="78"/>
      <c r="STP17" s="78"/>
      <c r="STQ17" s="78"/>
      <c r="STR17" s="78"/>
      <c r="STS17" s="78"/>
      <c r="STT17" s="78"/>
      <c r="STU17" s="78"/>
      <c r="STV17" s="78"/>
      <c r="STW17" s="78"/>
      <c r="STX17" s="78"/>
      <c r="STY17" s="78"/>
      <c r="STZ17" s="78"/>
      <c r="SUA17" s="78"/>
      <c r="SUB17" s="78"/>
      <c r="SUC17" s="78"/>
      <c r="SUD17" s="78"/>
      <c r="SUE17" s="78"/>
      <c r="SUF17" s="78"/>
      <c r="SUG17" s="78"/>
      <c r="SUH17" s="78"/>
      <c r="SUI17" s="78"/>
      <c r="SUJ17" s="78"/>
      <c r="SUK17" s="78"/>
      <c r="SUL17" s="78"/>
      <c r="SUM17" s="78"/>
      <c r="SUN17" s="78"/>
      <c r="SUO17" s="78"/>
      <c r="SUP17" s="78"/>
      <c r="SUQ17" s="78"/>
      <c r="SUR17" s="78"/>
      <c r="SUS17" s="78"/>
      <c r="SUT17" s="78"/>
      <c r="SUU17" s="78"/>
      <c r="SUV17" s="78"/>
      <c r="SUW17" s="78"/>
      <c r="SUX17" s="78"/>
      <c r="SUY17" s="78"/>
      <c r="SUZ17" s="78"/>
      <c r="SVA17" s="78"/>
      <c r="SVB17" s="78"/>
      <c r="SVC17" s="78"/>
      <c r="SVD17" s="78"/>
      <c r="SVE17" s="78"/>
      <c r="SVF17" s="78"/>
      <c r="SVG17" s="78"/>
      <c r="SVH17" s="78"/>
      <c r="SVI17" s="78"/>
      <c r="SVJ17" s="78"/>
      <c r="SVK17" s="78"/>
      <c r="SVL17" s="78"/>
      <c r="SVM17" s="78"/>
      <c r="SVN17" s="78"/>
      <c r="SVO17" s="78"/>
      <c r="SVP17" s="78"/>
      <c r="SVQ17" s="78"/>
      <c r="SVR17" s="78"/>
      <c r="SVS17" s="78"/>
      <c r="SVT17" s="78"/>
      <c r="SVU17" s="78"/>
      <c r="SVV17" s="78"/>
      <c r="SVW17" s="78"/>
      <c r="SVX17" s="78"/>
      <c r="SVY17" s="78"/>
      <c r="SVZ17" s="78"/>
      <c r="SWA17" s="78"/>
      <c r="SWB17" s="78"/>
      <c r="SWC17" s="78"/>
      <c r="SWD17" s="78"/>
      <c r="SWE17" s="78"/>
      <c r="SWF17" s="78"/>
      <c r="SWG17" s="78"/>
      <c r="SWH17" s="78"/>
      <c r="SWI17" s="78"/>
      <c r="SWJ17" s="78"/>
      <c r="SWK17" s="78"/>
      <c r="SWL17" s="78"/>
      <c r="SWM17" s="78"/>
      <c r="SWN17" s="78"/>
      <c r="SWO17" s="78"/>
      <c r="SWP17" s="78"/>
      <c r="SWQ17" s="78"/>
      <c r="SWR17" s="78"/>
      <c r="SWS17" s="78"/>
      <c r="SWT17" s="78"/>
      <c r="SWU17" s="78"/>
      <c r="SWV17" s="78"/>
      <c r="SWW17" s="78"/>
      <c r="SWX17" s="78"/>
      <c r="SWY17" s="78"/>
      <c r="SWZ17" s="78"/>
      <c r="SXA17" s="78"/>
      <c r="SXB17" s="78"/>
      <c r="SXC17" s="78"/>
      <c r="SXD17" s="78"/>
      <c r="SXE17" s="78"/>
      <c r="SXF17" s="78"/>
      <c r="SXG17" s="78"/>
      <c r="SXH17" s="78"/>
      <c r="SXI17" s="78"/>
      <c r="SXJ17" s="78"/>
      <c r="SXK17" s="78"/>
      <c r="SXL17" s="78"/>
      <c r="SXM17" s="78"/>
      <c r="SXN17" s="78"/>
      <c r="SXO17" s="78"/>
      <c r="SXP17" s="78"/>
      <c r="SXQ17" s="78"/>
      <c r="SXR17" s="78"/>
      <c r="SXS17" s="78"/>
      <c r="SXT17" s="78"/>
      <c r="SXU17" s="78"/>
      <c r="SXV17" s="78"/>
      <c r="SXW17" s="78"/>
      <c r="SXX17" s="78"/>
      <c r="SXY17" s="78"/>
      <c r="SXZ17" s="78"/>
      <c r="SYA17" s="78"/>
      <c r="SYB17" s="78"/>
      <c r="SYC17" s="78"/>
      <c r="SYD17" s="78"/>
      <c r="SYE17" s="78"/>
      <c r="SYF17" s="78"/>
      <c r="SYG17" s="78"/>
      <c r="SYH17" s="78"/>
      <c r="SYI17" s="78"/>
      <c r="SYJ17" s="78"/>
      <c r="SYK17" s="78"/>
      <c r="SYL17" s="78"/>
      <c r="SYM17" s="78"/>
      <c r="SYN17" s="78"/>
      <c r="SYO17" s="78"/>
      <c r="SYP17" s="78"/>
      <c r="SYQ17" s="78"/>
      <c r="SYR17" s="78"/>
      <c r="SYS17" s="78"/>
      <c r="SYT17" s="78"/>
      <c r="SYU17" s="78"/>
      <c r="SYV17" s="78"/>
      <c r="SYW17" s="78"/>
      <c r="SYX17" s="78"/>
      <c r="SYY17" s="78"/>
      <c r="SYZ17" s="78"/>
      <c r="SZA17" s="78"/>
      <c r="SZB17" s="78"/>
      <c r="SZC17" s="78"/>
      <c r="SZD17" s="78"/>
      <c r="SZE17" s="78"/>
      <c r="SZF17" s="78"/>
      <c r="SZG17" s="78"/>
      <c r="SZH17" s="78"/>
      <c r="SZI17" s="78"/>
      <c r="SZJ17" s="78"/>
      <c r="SZK17" s="78"/>
      <c r="SZL17" s="78"/>
      <c r="SZM17" s="78"/>
      <c r="SZN17" s="78"/>
      <c r="SZO17" s="78"/>
      <c r="SZP17" s="78"/>
      <c r="SZQ17" s="78"/>
      <c r="SZR17" s="78"/>
      <c r="SZS17" s="78"/>
      <c r="SZT17" s="78"/>
      <c r="SZU17" s="78"/>
      <c r="SZV17" s="78"/>
      <c r="SZW17" s="78"/>
      <c r="SZX17" s="78"/>
      <c r="SZY17" s="78"/>
      <c r="SZZ17" s="78"/>
      <c r="TAA17" s="78"/>
      <c r="TAB17" s="78"/>
      <c r="TAC17" s="78"/>
      <c r="TAD17" s="78"/>
      <c r="TAE17" s="78"/>
      <c r="TAF17" s="78"/>
      <c r="TAG17" s="78"/>
      <c r="TAH17" s="78"/>
      <c r="TAI17" s="78"/>
      <c r="TAJ17" s="78"/>
      <c r="TAK17" s="78"/>
      <c r="TAL17" s="78"/>
      <c r="TAM17" s="78"/>
      <c r="TAN17" s="78"/>
      <c r="TAO17" s="78"/>
      <c r="TAP17" s="78"/>
      <c r="TAQ17" s="78"/>
      <c r="TAR17" s="78"/>
      <c r="TAS17" s="78"/>
      <c r="TAT17" s="78"/>
      <c r="TAU17" s="78"/>
      <c r="TAV17" s="78"/>
      <c r="TAW17" s="78"/>
      <c r="TAX17" s="78"/>
      <c r="TAY17" s="78"/>
      <c r="TAZ17" s="78"/>
      <c r="TBA17" s="78"/>
      <c r="TBB17" s="78"/>
      <c r="TBC17" s="78"/>
      <c r="TBD17" s="78"/>
      <c r="TBE17" s="78"/>
      <c r="TBF17" s="78"/>
      <c r="TBG17" s="78"/>
      <c r="TBH17" s="78"/>
      <c r="TBI17" s="78"/>
      <c r="TBJ17" s="78"/>
      <c r="TBK17" s="78"/>
      <c r="TBL17" s="78"/>
      <c r="TBM17" s="78"/>
      <c r="TBN17" s="78"/>
      <c r="TBO17" s="78"/>
      <c r="TBP17" s="78"/>
      <c r="TBQ17" s="78"/>
      <c r="TBR17" s="78"/>
      <c r="TBS17" s="78"/>
      <c r="TBT17" s="78"/>
      <c r="TBU17" s="78"/>
      <c r="TBV17" s="78"/>
      <c r="TBW17" s="78"/>
      <c r="TBX17" s="78"/>
      <c r="TBY17" s="78"/>
      <c r="TBZ17" s="78"/>
      <c r="TCA17" s="78"/>
      <c r="TCB17" s="78"/>
      <c r="TCC17" s="78"/>
      <c r="TCD17" s="78"/>
      <c r="TCE17" s="78"/>
      <c r="TCF17" s="78"/>
      <c r="TCG17" s="78"/>
      <c r="TCH17" s="78"/>
      <c r="TCI17" s="78"/>
      <c r="TCJ17" s="78"/>
      <c r="TCK17" s="78"/>
      <c r="TCL17" s="78"/>
      <c r="TCM17" s="78"/>
      <c r="TCN17" s="78"/>
      <c r="TCO17" s="78"/>
      <c r="TCP17" s="78"/>
      <c r="TCQ17" s="78"/>
      <c r="TCR17" s="78"/>
      <c r="TCS17" s="78"/>
      <c r="TCT17" s="78"/>
      <c r="TCU17" s="78"/>
      <c r="TCV17" s="78"/>
      <c r="TCW17" s="78"/>
      <c r="TCX17" s="78"/>
      <c r="TCY17" s="78"/>
      <c r="TCZ17" s="78"/>
      <c r="TDA17" s="78"/>
      <c r="TDB17" s="78"/>
      <c r="TDC17" s="78"/>
      <c r="TDD17" s="78"/>
      <c r="TDE17" s="78"/>
      <c r="TDF17" s="78"/>
      <c r="TDG17" s="78"/>
      <c r="TDH17" s="78"/>
      <c r="TDI17" s="78"/>
      <c r="TDJ17" s="78"/>
      <c r="TDK17" s="78"/>
      <c r="TDL17" s="78"/>
      <c r="TDM17" s="78"/>
      <c r="TDN17" s="78"/>
      <c r="TDO17" s="78"/>
      <c r="TDP17" s="78"/>
      <c r="TDQ17" s="78"/>
      <c r="TDR17" s="78"/>
      <c r="TDS17" s="78"/>
      <c r="TDT17" s="78"/>
      <c r="TDU17" s="78"/>
      <c r="TDV17" s="78"/>
      <c r="TDW17" s="78"/>
      <c r="TDX17" s="78"/>
      <c r="TDY17" s="78"/>
      <c r="TDZ17" s="78"/>
      <c r="TEA17" s="78"/>
      <c r="TEB17" s="78"/>
      <c r="TEC17" s="78"/>
      <c r="TED17" s="78"/>
      <c r="TEE17" s="78"/>
      <c r="TEF17" s="78"/>
      <c r="TEG17" s="78"/>
      <c r="TEH17" s="78"/>
      <c r="TEI17" s="78"/>
      <c r="TEJ17" s="78"/>
      <c r="TEK17" s="78"/>
      <c r="TEL17" s="78"/>
      <c r="TEM17" s="78"/>
      <c r="TEN17" s="78"/>
      <c r="TEO17" s="78"/>
      <c r="TEP17" s="78"/>
      <c r="TEQ17" s="78"/>
      <c r="TER17" s="78"/>
      <c r="TES17" s="78"/>
      <c r="TET17" s="78"/>
      <c r="TEU17" s="78"/>
      <c r="TEV17" s="78"/>
      <c r="TEW17" s="78"/>
      <c r="TEX17" s="78"/>
      <c r="TEY17" s="78"/>
      <c r="TEZ17" s="78"/>
      <c r="TFA17" s="78"/>
      <c r="TFB17" s="78"/>
      <c r="TFC17" s="78"/>
      <c r="TFD17" s="78"/>
      <c r="TFE17" s="78"/>
      <c r="TFF17" s="78"/>
      <c r="TFG17" s="78"/>
      <c r="TFH17" s="78"/>
      <c r="TFI17" s="78"/>
      <c r="TFJ17" s="78"/>
      <c r="TFK17" s="78"/>
      <c r="TFL17" s="78"/>
      <c r="TFM17" s="78"/>
      <c r="TFN17" s="78"/>
      <c r="TFO17" s="78"/>
      <c r="TFP17" s="78"/>
      <c r="TFQ17" s="78"/>
      <c r="TFR17" s="78"/>
      <c r="TFS17" s="78"/>
      <c r="TFT17" s="78"/>
      <c r="TFU17" s="78"/>
      <c r="TFV17" s="78"/>
      <c r="TFW17" s="78"/>
      <c r="TFX17" s="78"/>
      <c r="TFY17" s="78"/>
      <c r="TFZ17" s="78"/>
      <c r="TGA17" s="78"/>
      <c r="TGB17" s="78"/>
      <c r="TGC17" s="78"/>
      <c r="TGD17" s="78"/>
      <c r="TGE17" s="78"/>
      <c r="TGF17" s="78"/>
      <c r="TGG17" s="78"/>
      <c r="TGH17" s="78"/>
      <c r="TGI17" s="78"/>
      <c r="TGJ17" s="78"/>
      <c r="TGK17" s="78"/>
      <c r="TGL17" s="78"/>
      <c r="TGM17" s="78"/>
      <c r="TGN17" s="78"/>
      <c r="TGO17" s="78"/>
      <c r="TGP17" s="78"/>
      <c r="TGQ17" s="78"/>
      <c r="TGR17" s="78"/>
      <c r="TGS17" s="78"/>
      <c r="TGT17" s="78"/>
      <c r="TGU17" s="78"/>
      <c r="TGV17" s="78"/>
      <c r="TGW17" s="78"/>
      <c r="TGX17" s="78"/>
      <c r="TGY17" s="78"/>
      <c r="TGZ17" s="78"/>
      <c r="THA17" s="78"/>
      <c r="THB17" s="78"/>
      <c r="THC17" s="78"/>
      <c r="THD17" s="78"/>
      <c r="THE17" s="78"/>
      <c r="THF17" s="78"/>
      <c r="THG17" s="78"/>
      <c r="THH17" s="78"/>
      <c r="THI17" s="78"/>
      <c r="THJ17" s="78"/>
      <c r="THK17" s="78"/>
      <c r="THL17" s="78"/>
      <c r="THM17" s="78"/>
      <c r="THN17" s="78"/>
      <c r="THO17" s="78"/>
      <c r="THP17" s="78"/>
      <c r="THQ17" s="78"/>
      <c r="THR17" s="78"/>
      <c r="THS17" s="78"/>
      <c r="THT17" s="78"/>
      <c r="THU17" s="78"/>
      <c r="THV17" s="78"/>
      <c r="THW17" s="78"/>
      <c r="THX17" s="78"/>
      <c r="THY17" s="78"/>
      <c r="THZ17" s="78"/>
      <c r="TIA17" s="78"/>
      <c r="TIB17" s="78"/>
      <c r="TIC17" s="78"/>
      <c r="TID17" s="78"/>
      <c r="TIE17" s="78"/>
      <c r="TIF17" s="78"/>
      <c r="TIG17" s="78"/>
      <c r="TIH17" s="78"/>
      <c r="TII17" s="78"/>
      <c r="TIJ17" s="78"/>
      <c r="TIK17" s="78"/>
      <c r="TIL17" s="78"/>
      <c r="TIM17" s="78"/>
      <c r="TIN17" s="78"/>
      <c r="TIO17" s="78"/>
      <c r="TIP17" s="78"/>
      <c r="TIQ17" s="78"/>
      <c r="TIR17" s="78"/>
      <c r="TIS17" s="78"/>
      <c r="TIT17" s="78"/>
      <c r="TIU17" s="78"/>
      <c r="TIV17" s="78"/>
      <c r="TIW17" s="78"/>
      <c r="TIX17" s="78"/>
      <c r="TIY17" s="78"/>
      <c r="TIZ17" s="78"/>
      <c r="TJA17" s="78"/>
      <c r="TJB17" s="78"/>
      <c r="TJC17" s="78"/>
      <c r="TJD17" s="78"/>
      <c r="TJE17" s="78"/>
      <c r="TJF17" s="78"/>
      <c r="TJG17" s="78"/>
      <c r="TJH17" s="78"/>
      <c r="TJI17" s="78"/>
      <c r="TJJ17" s="78"/>
      <c r="TJK17" s="78"/>
      <c r="TJL17" s="78"/>
      <c r="TJM17" s="78"/>
      <c r="TJN17" s="78"/>
      <c r="TJO17" s="78"/>
      <c r="TJP17" s="78"/>
      <c r="TJQ17" s="78"/>
      <c r="TJR17" s="78"/>
      <c r="TJS17" s="78"/>
      <c r="TJT17" s="78"/>
      <c r="TJU17" s="78"/>
      <c r="TJV17" s="78"/>
      <c r="TJW17" s="78"/>
      <c r="TJX17" s="78"/>
      <c r="TJY17" s="78"/>
      <c r="TJZ17" s="78"/>
      <c r="TKA17" s="78"/>
      <c r="TKB17" s="78"/>
      <c r="TKC17" s="78"/>
      <c r="TKD17" s="78"/>
      <c r="TKE17" s="78"/>
      <c r="TKF17" s="78"/>
      <c r="TKG17" s="78"/>
      <c r="TKH17" s="78"/>
      <c r="TKI17" s="78"/>
      <c r="TKJ17" s="78"/>
      <c r="TKK17" s="78"/>
      <c r="TKL17" s="78"/>
      <c r="TKM17" s="78"/>
      <c r="TKN17" s="78"/>
      <c r="TKO17" s="78"/>
      <c r="TKP17" s="78"/>
      <c r="TKQ17" s="78"/>
      <c r="TKR17" s="78"/>
      <c r="TKS17" s="78"/>
      <c r="TKT17" s="78"/>
      <c r="TKU17" s="78"/>
      <c r="TKV17" s="78"/>
      <c r="TKW17" s="78"/>
      <c r="TKX17" s="78"/>
      <c r="TKY17" s="78"/>
      <c r="TKZ17" s="78"/>
      <c r="TLA17" s="78"/>
      <c r="TLB17" s="78"/>
      <c r="TLC17" s="78"/>
      <c r="TLD17" s="78"/>
      <c r="TLE17" s="78"/>
      <c r="TLF17" s="78"/>
      <c r="TLG17" s="78"/>
      <c r="TLH17" s="78"/>
      <c r="TLI17" s="78"/>
      <c r="TLJ17" s="78"/>
      <c r="TLK17" s="78"/>
      <c r="TLL17" s="78"/>
      <c r="TLM17" s="78"/>
      <c r="TLN17" s="78"/>
      <c r="TLO17" s="78"/>
      <c r="TLP17" s="78"/>
      <c r="TLQ17" s="78"/>
      <c r="TLR17" s="78"/>
      <c r="TLS17" s="78"/>
      <c r="TLT17" s="78"/>
      <c r="TLU17" s="78"/>
      <c r="TLV17" s="78"/>
      <c r="TLW17" s="78"/>
      <c r="TLX17" s="78"/>
      <c r="TLY17" s="78"/>
      <c r="TLZ17" s="78"/>
      <c r="TMA17" s="78"/>
      <c r="TMB17" s="78"/>
      <c r="TMC17" s="78"/>
      <c r="TMD17" s="78"/>
      <c r="TME17" s="78"/>
      <c r="TMF17" s="78"/>
      <c r="TMG17" s="78"/>
      <c r="TMH17" s="78"/>
      <c r="TMI17" s="78"/>
      <c r="TMJ17" s="78"/>
      <c r="TMK17" s="78"/>
      <c r="TML17" s="78"/>
      <c r="TMM17" s="78"/>
      <c r="TMN17" s="78"/>
      <c r="TMO17" s="78"/>
      <c r="TMP17" s="78"/>
      <c r="TMQ17" s="78"/>
      <c r="TMR17" s="78"/>
      <c r="TMS17" s="78"/>
      <c r="TMT17" s="78"/>
      <c r="TMU17" s="78"/>
      <c r="TMV17" s="78"/>
      <c r="TMW17" s="78"/>
      <c r="TMX17" s="78"/>
      <c r="TMY17" s="78"/>
      <c r="TMZ17" s="78"/>
      <c r="TNA17" s="78"/>
      <c r="TNB17" s="78"/>
      <c r="TNC17" s="78"/>
      <c r="TND17" s="78"/>
      <c r="TNE17" s="78"/>
      <c r="TNF17" s="78"/>
      <c r="TNG17" s="78"/>
      <c r="TNH17" s="78"/>
      <c r="TNI17" s="78"/>
      <c r="TNJ17" s="78"/>
      <c r="TNK17" s="78"/>
      <c r="TNL17" s="78"/>
      <c r="TNM17" s="78"/>
      <c r="TNN17" s="78"/>
      <c r="TNO17" s="78"/>
      <c r="TNP17" s="78"/>
      <c r="TNQ17" s="78"/>
      <c r="TNR17" s="78"/>
      <c r="TNS17" s="78"/>
      <c r="TNT17" s="78"/>
      <c r="TNU17" s="78"/>
      <c r="TNV17" s="78"/>
      <c r="TNW17" s="78"/>
      <c r="TNX17" s="78"/>
      <c r="TNY17" s="78"/>
      <c r="TNZ17" s="78"/>
      <c r="TOA17" s="78"/>
      <c r="TOB17" s="78"/>
      <c r="TOC17" s="78"/>
      <c r="TOD17" s="78"/>
      <c r="TOE17" s="78"/>
      <c r="TOF17" s="78"/>
      <c r="TOG17" s="78"/>
      <c r="TOH17" s="78"/>
      <c r="TOI17" s="78"/>
      <c r="TOJ17" s="78"/>
      <c r="TOK17" s="78"/>
      <c r="TOL17" s="78"/>
      <c r="TOM17" s="78"/>
      <c r="TON17" s="78"/>
      <c r="TOO17" s="78"/>
      <c r="TOP17" s="78"/>
      <c r="TOQ17" s="78"/>
      <c r="TOR17" s="78"/>
      <c r="TOS17" s="78"/>
      <c r="TOT17" s="78"/>
      <c r="TOU17" s="78"/>
      <c r="TOV17" s="78"/>
      <c r="TOW17" s="78"/>
      <c r="TOX17" s="78"/>
      <c r="TOY17" s="78"/>
      <c r="TOZ17" s="78"/>
      <c r="TPA17" s="78"/>
      <c r="TPB17" s="78"/>
      <c r="TPC17" s="78"/>
      <c r="TPD17" s="78"/>
      <c r="TPE17" s="78"/>
      <c r="TPF17" s="78"/>
      <c r="TPG17" s="78"/>
      <c r="TPH17" s="78"/>
      <c r="TPI17" s="78"/>
      <c r="TPJ17" s="78"/>
      <c r="TPK17" s="78"/>
      <c r="TPL17" s="78"/>
      <c r="TPM17" s="78"/>
      <c r="TPN17" s="78"/>
      <c r="TPO17" s="78"/>
      <c r="TPP17" s="78"/>
      <c r="TPQ17" s="78"/>
      <c r="TPR17" s="78"/>
      <c r="TPS17" s="78"/>
      <c r="TPT17" s="78"/>
      <c r="TPU17" s="78"/>
      <c r="TPV17" s="78"/>
      <c r="TPW17" s="78"/>
      <c r="TPX17" s="78"/>
      <c r="TPY17" s="78"/>
      <c r="TPZ17" s="78"/>
      <c r="TQA17" s="78"/>
      <c r="TQB17" s="78"/>
      <c r="TQC17" s="78"/>
      <c r="TQD17" s="78"/>
      <c r="TQE17" s="78"/>
      <c r="TQF17" s="78"/>
      <c r="TQG17" s="78"/>
      <c r="TQH17" s="78"/>
      <c r="TQI17" s="78"/>
      <c r="TQJ17" s="78"/>
      <c r="TQK17" s="78"/>
      <c r="TQL17" s="78"/>
      <c r="TQM17" s="78"/>
      <c r="TQN17" s="78"/>
      <c r="TQO17" s="78"/>
      <c r="TQP17" s="78"/>
      <c r="TQQ17" s="78"/>
      <c r="TQR17" s="78"/>
      <c r="TQS17" s="78"/>
      <c r="TQT17" s="78"/>
      <c r="TQU17" s="78"/>
      <c r="TQV17" s="78"/>
      <c r="TQW17" s="78"/>
      <c r="TQX17" s="78"/>
      <c r="TQY17" s="78"/>
      <c r="TQZ17" s="78"/>
      <c r="TRA17" s="78"/>
      <c r="TRB17" s="78"/>
      <c r="TRC17" s="78"/>
      <c r="TRD17" s="78"/>
      <c r="TRE17" s="78"/>
      <c r="TRF17" s="78"/>
      <c r="TRG17" s="78"/>
      <c r="TRH17" s="78"/>
      <c r="TRI17" s="78"/>
      <c r="TRJ17" s="78"/>
      <c r="TRK17" s="78"/>
      <c r="TRL17" s="78"/>
      <c r="TRM17" s="78"/>
      <c r="TRN17" s="78"/>
      <c r="TRO17" s="78"/>
      <c r="TRP17" s="78"/>
      <c r="TRQ17" s="78"/>
      <c r="TRR17" s="78"/>
      <c r="TRS17" s="78"/>
      <c r="TRT17" s="78"/>
      <c r="TRU17" s="78"/>
      <c r="TRV17" s="78"/>
      <c r="TRW17" s="78"/>
      <c r="TRX17" s="78"/>
      <c r="TRY17" s="78"/>
      <c r="TRZ17" s="78"/>
      <c r="TSA17" s="78"/>
      <c r="TSB17" s="78"/>
      <c r="TSC17" s="78"/>
      <c r="TSD17" s="78"/>
      <c r="TSE17" s="78"/>
      <c r="TSF17" s="78"/>
      <c r="TSG17" s="78"/>
      <c r="TSH17" s="78"/>
      <c r="TSI17" s="78"/>
      <c r="TSJ17" s="78"/>
      <c r="TSK17" s="78"/>
      <c r="TSL17" s="78"/>
      <c r="TSM17" s="78"/>
      <c r="TSN17" s="78"/>
      <c r="TSO17" s="78"/>
      <c r="TSP17" s="78"/>
      <c r="TSQ17" s="78"/>
      <c r="TSR17" s="78"/>
      <c r="TSS17" s="78"/>
      <c r="TST17" s="78"/>
      <c r="TSU17" s="78"/>
      <c r="TSV17" s="78"/>
      <c r="TSW17" s="78"/>
      <c r="TSX17" s="78"/>
      <c r="TSY17" s="78"/>
      <c r="TSZ17" s="78"/>
      <c r="TTA17" s="78"/>
      <c r="TTB17" s="78"/>
      <c r="TTC17" s="78"/>
      <c r="TTD17" s="78"/>
      <c r="TTE17" s="78"/>
      <c r="TTF17" s="78"/>
      <c r="TTG17" s="78"/>
      <c r="TTH17" s="78"/>
      <c r="TTI17" s="78"/>
      <c r="TTJ17" s="78"/>
      <c r="TTK17" s="78"/>
      <c r="TTL17" s="78"/>
      <c r="TTM17" s="78"/>
      <c r="TTN17" s="78"/>
      <c r="TTO17" s="78"/>
      <c r="TTP17" s="78"/>
      <c r="TTQ17" s="78"/>
      <c r="TTR17" s="78"/>
      <c r="TTS17" s="78"/>
      <c r="TTT17" s="78"/>
      <c r="TTU17" s="78"/>
      <c r="TTV17" s="78"/>
      <c r="TTW17" s="78"/>
      <c r="TTX17" s="78"/>
      <c r="TTY17" s="78"/>
      <c r="TTZ17" s="78"/>
      <c r="TUA17" s="78"/>
      <c r="TUB17" s="78"/>
      <c r="TUC17" s="78"/>
      <c r="TUD17" s="78"/>
      <c r="TUE17" s="78"/>
      <c r="TUF17" s="78"/>
      <c r="TUG17" s="78"/>
      <c r="TUH17" s="78"/>
      <c r="TUI17" s="78"/>
      <c r="TUJ17" s="78"/>
      <c r="TUK17" s="78"/>
      <c r="TUL17" s="78"/>
      <c r="TUM17" s="78"/>
      <c r="TUN17" s="78"/>
      <c r="TUO17" s="78"/>
      <c r="TUP17" s="78"/>
      <c r="TUQ17" s="78"/>
      <c r="TUR17" s="78"/>
      <c r="TUS17" s="78"/>
      <c r="TUT17" s="78"/>
      <c r="TUU17" s="78"/>
      <c r="TUV17" s="78"/>
      <c r="TUW17" s="78"/>
      <c r="TUX17" s="78"/>
      <c r="TUY17" s="78"/>
      <c r="TUZ17" s="78"/>
      <c r="TVA17" s="78"/>
      <c r="TVB17" s="78"/>
      <c r="TVC17" s="78"/>
      <c r="TVD17" s="78"/>
      <c r="TVE17" s="78"/>
      <c r="TVF17" s="78"/>
      <c r="TVG17" s="78"/>
      <c r="TVH17" s="78"/>
      <c r="TVI17" s="78"/>
      <c r="TVJ17" s="78"/>
      <c r="TVK17" s="78"/>
      <c r="TVL17" s="78"/>
      <c r="TVM17" s="78"/>
      <c r="TVN17" s="78"/>
      <c r="TVO17" s="78"/>
      <c r="TVP17" s="78"/>
      <c r="TVQ17" s="78"/>
      <c r="TVR17" s="78"/>
      <c r="TVS17" s="78"/>
      <c r="TVT17" s="78"/>
      <c r="TVU17" s="78"/>
      <c r="TVV17" s="78"/>
      <c r="TVW17" s="78"/>
      <c r="TVX17" s="78"/>
      <c r="TVY17" s="78"/>
      <c r="TVZ17" s="78"/>
      <c r="TWA17" s="78"/>
      <c r="TWB17" s="78"/>
      <c r="TWC17" s="78"/>
      <c r="TWD17" s="78"/>
      <c r="TWE17" s="78"/>
      <c r="TWF17" s="78"/>
      <c r="TWG17" s="78"/>
      <c r="TWH17" s="78"/>
      <c r="TWI17" s="78"/>
      <c r="TWJ17" s="78"/>
      <c r="TWK17" s="78"/>
      <c r="TWL17" s="78"/>
      <c r="TWM17" s="78"/>
      <c r="TWN17" s="78"/>
      <c r="TWO17" s="78"/>
      <c r="TWP17" s="78"/>
      <c r="TWQ17" s="78"/>
      <c r="TWR17" s="78"/>
      <c r="TWS17" s="78"/>
      <c r="TWT17" s="78"/>
      <c r="TWU17" s="78"/>
      <c r="TWV17" s="78"/>
      <c r="TWW17" s="78"/>
      <c r="TWX17" s="78"/>
      <c r="TWY17" s="78"/>
      <c r="TWZ17" s="78"/>
      <c r="TXA17" s="78"/>
      <c r="TXB17" s="78"/>
      <c r="TXC17" s="78"/>
      <c r="TXD17" s="78"/>
      <c r="TXE17" s="78"/>
      <c r="TXF17" s="78"/>
      <c r="TXG17" s="78"/>
      <c r="TXH17" s="78"/>
      <c r="TXI17" s="78"/>
      <c r="TXJ17" s="78"/>
      <c r="TXK17" s="78"/>
      <c r="TXL17" s="78"/>
      <c r="TXM17" s="78"/>
      <c r="TXN17" s="78"/>
      <c r="TXO17" s="78"/>
      <c r="TXP17" s="78"/>
      <c r="TXQ17" s="78"/>
      <c r="TXR17" s="78"/>
      <c r="TXS17" s="78"/>
      <c r="TXT17" s="78"/>
      <c r="TXU17" s="78"/>
      <c r="TXV17" s="78"/>
      <c r="TXW17" s="78"/>
      <c r="TXX17" s="78"/>
      <c r="TXY17" s="78"/>
      <c r="TXZ17" s="78"/>
      <c r="TYA17" s="78"/>
      <c r="TYB17" s="78"/>
      <c r="TYC17" s="78"/>
      <c r="TYD17" s="78"/>
      <c r="TYE17" s="78"/>
      <c r="TYF17" s="78"/>
      <c r="TYG17" s="78"/>
      <c r="TYH17" s="78"/>
      <c r="TYI17" s="78"/>
      <c r="TYJ17" s="78"/>
      <c r="TYK17" s="78"/>
      <c r="TYL17" s="78"/>
      <c r="TYM17" s="78"/>
      <c r="TYN17" s="78"/>
      <c r="TYO17" s="78"/>
      <c r="TYP17" s="78"/>
      <c r="TYQ17" s="78"/>
      <c r="TYR17" s="78"/>
      <c r="TYS17" s="78"/>
      <c r="TYT17" s="78"/>
      <c r="TYU17" s="78"/>
      <c r="TYV17" s="78"/>
      <c r="TYW17" s="78"/>
      <c r="TYX17" s="78"/>
      <c r="TYY17" s="78"/>
      <c r="TYZ17" s="78"/>
      <c r="TZA17" s="78"/>
      <c r="TZB17" s="78"/>
      <c r="TZC17" s="78"/>
      <c r="TZD17" s="78"/>
      <c r="TZE17" s="78"/>
      <c r="TZF17" s="78"/>
      <c r="TZG17" s="78"/>
      <c r="TZH17" s="78"/>
      <c r="TZI17" s="78"/>
      <c r="TZJ17" s="78"/>
      <c r="TZK17" s="78"/>
      <c r="TZL17" s="78"/>
      <c r="TZM17" s="78"/>
      <c r="TZN17" s="78"/>
      <c r="TZO17" s="78"/>
      <c r="TZP17" s="78"/>
      <c r="TZQ17" s="78"/>
      <c r="TZR17" s="78"/>
      <c r="TZS17" s="78"/>
      <c r="TZT17" s="78"/>
      <c r="TZU17" s="78"/>
      <c r="TZV17" s="78"/>
      <c r="TZW17" s="78"/>
      <c r="TZX17" s="78"/>
      <c r="TZY17" s="78"/>
      <c r="TZZ17" s="78"/>
      <c r="UAA17" s="78"/>
      <c r="UAB17" s="78"/>
      <c r="UAC17" s="78"/>
      <c r="UAD17" s="78"/>
      <c r="UAE17" s="78"/>
      <c r="UAF17" s="78"/>
      <c r="UAG17" s="78"/>
      <c r="UAH17" s="78"/>
      <c r="UAI17" s="78"/>
      <c r="UAJ17" s="78"/>
      <c r="UAK17" s="78"/>
      <c r="UAL17" s="78"/>
      <c r="UAM17" s="78"/>
      <c r="UAN17" s="78"/>
      <c r="UAO17" s="78"/>
      <c r="UAP17" s="78"/>
      <c r="UAQ17" s="78"/>
      <c r="UAR17" s="78"/>
      <c r="UAS17" s="78"/>
      <c r="UAT17" s="78"/>
      <c r="UAU17" s="78"/>
      <c r="UAV17" s="78"/>
      <c r="UAW17" s="78"/>
      <c r="UAX17" s="78"/>
      <c r="UAY17" s="78"/>
      <c r="UAZ17" s="78"/>
      <c r="UBA17" s="78"/>
      <c r="UBB17" s="78"/>
      <c r="UBC17" s="78"/>
      <c r="UBD17" s="78"/>
      <c r="UBE17" s="78"/>
      <c r="UBF17" s="78"/>
      <c r="UBG17" s="78"/>
      <c r="UBH17" s="78"/>
      <c r="UBI17" s="78"/>
      <c r="UBJ17" s="78"/>
      <c r="UBK17" s="78"/>
      <c r="UBL17" s="78"/>
      <c r="UBM17" s="78"/>
      <c r="UBN17" s="78"/>
      <c r="UBO17" s="78"/>
      <c r="UBP17" s="78"/>
      <c r="UBQ17" s="78"/>
      <c r="UBR17" s="78"/>
      <c r="UBS17" s="78"/>
      <c r="UBT17" s="78"/>
      <c r="UBU17" s="78"/>
      <c r="UBV17" s="78"/>
      <c r="UBW17" s="78"/>
      <c r="UBX17" s="78"/>
      <c r="UBY17" s="78"/>
      <c r="UBZ17" s="78"/>
      <c r="UCA17" s="78"/>
      <c r="UCB17" s="78"/>
      <c r="UCC17" s="78"/>
      <c r="UCD17" s="78"/>
      <c r="UCE17" s="78"/>
      <c r="UCF17" s="78"/>
      <c r="UCG17" s="78"/>
      <c r="UCH17" s="78"/>
      <c r="UCI17" s="78"/>
      <c r="UCJ17" s="78"/>
      <c r="UCK17" s="78"/>
      <c r="UCL17" s="78"/>
      <c r="UCM17" s="78"/>
      <c r="UCN17" s="78"/>
      <c r="UCO17" s="78"/>
      <c r="UCP17" s="78"/>
      <c r="UCQ17" s="78"/>
      <c r="UCR17" s="78"/>
      <c r="UCS17" s="78"/>
      <c r="UCT17" s="78"/>
      <c r="UCU17" s="78"/>
      <c r="UCV17" s="78"/>
      <c r="UCW17" s="78"/>
      <c r="UCX17" s="78"/>
      <c r="UCY17" s="78"/>
      <c r="UCZ17" s="78"/>
      <c r="UDA17" s="78"/>
      <c r="UDB17" s="78"/>
      <c r="UDC17" s="78"/>
      <c r="UDD17" s="78"/>
      <c r="UDE17" s="78"/>
      <c r="UDF17" s="78"/>
      <c r="UDG17" s="78"/>
      <c r="UDH17" s="78"/>
      <c r="UDI17" s="78"/>
      <c r="UDJ17" s="78"/>
      <c r="UDK17" s="78"/>
      <c r="UDL17" s="78"/>
      <c r="UDM17" s="78"/>
      <c r="UDN17" s="78"/>
      <c r="UDO17" s="78"/>
      <c r="UDP17" s="78"/>
      <c r="UDQ17" s="78"/>
      <c r="UDR17" s="78"/>
      <c r="UDS17" s="78"/>
      <c r="UDT17" s="78"/>
      <c r="UDU17" s="78"/>
      <c r="UDV17" s="78"/>
      <c r="UDW17" s="78"/>
      <c r="UDX17" s="78"/>
      <c r="UDY17" s="78"/>
      <c r="UDZ17" s="78"/>
      <c r="UEA17" s="78"/>
      <c r="UEB17" s="78"/>
      <c r="UEC17" s="78"/>
      <c r="UED17" s="78"/>
      <c r="UEE17" s="78"/>
      <c r="UEF17" s="78"/>
      <c r="UEG17" s="78"/>
      <c r="UEH17" s="78"/>
      <c r="UEI17" s="78"/>
      <c r="UEJ17" s="78"/>
      <c r="UEK17" s="78"/>
      <c r="UEL17" s="78"/>
      <c r="UEM17" s="78"/>
      <c r="UEN17" s="78"/>
      <c r="UEO17" s="78"/>
      <c r="UEP17" s="78"/>
      <c r="UEQ17" s="78"/>
      <c r="UER17" s="78"/>
      <c r="UES17" s="78"/>
      <c r="UET17" s="78"/>
      <c r="UEU17" s="78"/>
      <c r="UEV17" s="78"/>
      <c r="UEW17" s="78"/>
      <c r="UEX17" s="78"/>
      <c r="UEY17" s="78"/>
      <c r="UEZ17" s="78"/>
      <c r="UFA17" s="78"/>
      <c r="UFB17" s="78"/>
      <c r="UFC17" s="78"/>
      <c r="UFD17" s="78"/>
      <c r="UFE17" s="78"/>
      <c r="UFF17" s="78"/>
      <c r="UFG17" s="78"/>
      <c r="UFH17" s="78"/>
      <c r="UFI17" s="78"/>
      <c r="UFJ17" s="78"/>
      <c r="UFK17" s="78"/>
      <c r="UFL17" s="78"/>
      <c r="UFM17" s="78"/>
      <c r="UFN17" s="78"/>
      <c r="UFO17" s="78"/>
      <c r="UFP17" s="78"/>
      <c r="UFQ17" s="78"/>
      <c r="UFR17" s="78"/>
      <c r="UFS17" s="78"/>
      <c r="UFT17" s="78"/>
      <c r="UFU17" s="78"/>
      <c r="UFV17" s="78"/>
      <c r="UFW17" s="78"/>
      <c r="UFX17" s="78"/>
      <c r="UFY17" s="78"/>
      <c r="UFZ17" s="78"/>
      <c r="UGA17" s="78"/>
      <c r="UGB17" s="78"/>
      <c r="UGC17" s="78"/>
      <c r="UGD17" s="78"/>
      <c r="UGE17" s="78"/>
      <c r="UGF17" s="78"/>
      <c r="UGG17" s="78"/>
      <c r="UGH17" s="78"/>
      <c r="UGI17" s="78"/>
      <c r="UGJ17" s="78"/>
      <c r="UGK17" s="78"/>
      <c r="UGL17" s="78"/>
      <c r="UGM17" s="78"/>
      <c r="UGN17" s="78"/>
      <c r="UGO17" s="78"/>
      <c r="UGP17" s="78"/>
      <c r="UGQ17" s="78"/>
      <c r="UGR17" s="78"/>
      <c r="UGS17" s="78"/>
      <c r="UGT17" s="78"/>
      <c r="UGU17" s="78"/>
      <c r="UGV17" s="78"/>
      <c r="UGW17" s="78"/>
      <c r="UGX17" s="78"/>
      <c r="UGY17" s="78"/>
      <c r="UGZ17" s="78"/>
      <c r="UHA17" s="78"/>
      <c r="UHB17" s="78"/>
      <c r="UHC17" s="78"/>
      <c r="UHD17" s="78"/>
      <c r="UHE17" s="78"/>
      <c r="UHF17" s="78"/>
      <c r="UHG17" s="78"/>
      <c r="UHH17" s="78"/>
      <c r="UHI17" s="78"/>
      <c r="UHJ17" s="78"/>
      <c r="UHK17" s="78"/>
      <c r="UHL17" s="78"/>
      <c r="UHM17" s="78"/>
      <c r="UHN17" s="78"/>
      <c r="UHO17" s="78"/>
      <c r="UHP17" s="78"/>
      <c r="UHQ17" s="78"/>
      <c r="UHR17" s="78"/>
      <c r="UHS17" s="78"/>
      <c r="UHT17" s="78"/>
      <c r="UHU17" s="78"/>
      <c r="UHV17" s="78"/>
      <c r="UHW17" s="78"/>
      <c r="UHX17" s="78"/>
      <c r="UHY17" s="78"/>
      <c r="UHZ17" s="78"/>
      <c r="UIA17" s="78"/>
      <c r="UIB17" s="78"/>
      <c r="UIC17" s="78"/>
      <c r="UID17" s="78"/>
      <c r="UIE17" s="78"/>
      <c r="UIF17" s="78"/>
      <c r="UIG17" s="78"/>
      <c r="UIH17" s="78"/>
      <c r="UII17" s="78"/>
      <c r="UIJ17" s="78"/>
      <c r="UIK17" s="78"/>
      <c r="UIL17" s="78"/>
      <c r="UIM17" s="78"/>
      <c r="UIN17" s="78"/>
      <c r="UIO17" s="78"/>
      <c r="UIP17" s="78"/>
      <c r="UIQ17" s="78"/>
      <c r="UIR17" s="78"/>
      <c r="UIS17" s="78"/>
      <c r="UIT17" s="78"/>
      <c r="UIU17" s="78"/>
      <c r="UIV17" s="78"/>
      <c r="UIW17" s="78"/>
      <c r="UIX17" s="78"/>
      <c r="UIY17" s="78"/>
      <c r="UIZ17" s="78"/>
      <c r="UJA17" s="78"/>
      <c r="UJB17" s="78"/>
      <c r="UJC17" s="78"/>
      <c r="UJD17" s="78"/>
      <c r="UJE17" s="78"/>
      <c r="UJF17" s="78"/>
      <c r="UJG17" s="78"/>
      <c r="UJH17" s="78"/>
      <c r="UJI17" s="78"/>
      <c r="UJJ17" s="78"/>
      <c r="UJK17" s="78"/>
      <c r="UJL17" s="78"/>
      <c r="UJM17" s="78"/>
      <c r="UJN17" s="78"/>
      <c r="UJO17" s="78"/>
      <c r="UJP17" s="78"/>
      <c r="UJQ17" s="78"/>
      <c r="UJR17" s="78"/>
      <c r="UJS17" s="78"/>
      <c r="UJT17" s="78"/>
      <c r="UJU17" s="78"/>
      <c r="UJV17" s="78"/>
      <c r="UJW17" s="78"/>
      <c r="UJX17" s="78"/>
      <c r="UJY17" s="78"/>
      <c r="UJZ17" s="78"/>
      <c r="UKA17" s="78"/>
      <c r="UKB17" s="78"/>
      <c r="UKC17" s="78"/>
      <c r="UKD17" s="78"/>
      <c r="UKE17" s="78"/>
      <c r="UKF17" s="78"/>
      <c r="UKG17" s="78"/>
      <c r="UKH17" s="78"/>
      <c r="UKI17" s="78"/>
      <c r="UKJ17" s="78"/>
      <c r="UKK17" s="78"/>
      <c r="UKL17" s="78"/>
      <c r="UKM17" s="78"/>
      <c r="UKN17" s="78"/>
      <c r="UKO17" s="78"/>
      <c r="UKP17" s="78"/>
      <c r="UKQ17" s="78"/>
      <c r="UKR17" s="78"/>
      <c r="UKS17" s="78"/>
      <c r="UKT17" s="78"/>
      <c r="UKU17" s="78"/>
      <c r="UKV17" s="78"/>
      <c r="UKW17" s="78"/>
      <c r="UKX17" s="78"/>
      <c r="UKY17" s="78"/>
      <c r="UKZ17" s="78"/>
      <c r="ULA17" s="78"/>
      <c r="ULB17" s="78"/>
      <c r="ULC17" s="78"/>
      <c r="ULD17" s="78"/>
      <c r="ULE17" s="78"/>
      <c r="ULF17" s="78"/>
      <c r="ULG17" s="78"/>
      <c r="ULH17" s="78"/>
      <c r="ULI17" s="78"/>
      <c r="ULJ17" s="78"/>
      <c r="ULK17" s="78"/>
      <c r="ULL17" s="78"/>
      <c r="ULM17" s="78"/>
      <c r="ULN17" s="78"/>
      <c r="ULO17" s="78"/>
      <c r="ULP17" s="78"/>
      <c r="ULQ17" s="78"/>
      <c r="ULR17" s="78"/>
      <c r="ULS17" s="78"/>
      <c r="ULT17" s="78"/>
      <c r="ULU17" s="78"/>
      <c r="ULV17" s="78"/>
      <c r="ULW17" s="78"/>
      <c r="ULX17" s="78"/>
      <c r="ULY17" s="78"/>
      <c r="ULZ17" s="78"/>
      <c r="UMA17" s="78"/>
      <c r="UMB17" s="78"/>
      <c r="UMC17" s="78"/>
      <c r="UMD17" s="78"/>
      <c r="UME17" s="78"/>
      <c r="UMF17" s="78"/>
      <c r="UMG17" s="78"/>
      <c r="UMH17" s="78"/>
      <c r="UMI17" s="78"/>
      <c r="UMJ17" s="78"/>
      <c r="UMK17" s="78"/>
      <c r="UML17" s="78"/>
      <c r="UMM17" s="78"/>
      <c r="UMN17" s="78"/>
      <c r="UMO17" s="78"/>
      <c r="UMP17" s="78"/>
      <c r="UMQ17" s="78"/>
      <c r="UMR17" s="78"/>
      <c r="UMS17" s="78"/>
      <c r="UMT17" s="78"/>
      <c r="UMU17" s="78"/>
      <c r="UMV17" s="78"/>
      <c r="UMW17" s="78"/>
      <c r="UMX17" s="78"/>
      <c r="UMY17" s="78"/>
      <c r="UMZ17" s="78"/>
      <c r="UNA17" s="78"/>
      <c r="UNB17" s="78"/>
      <c r="UNC17" s="78"/>
      <c r="UND17" s="78"/>
      <c r="UNE17" s="78"/>
      <c r="UNF17" s="78"/>
      <c r="UNG17" s="78"/>
      <c r="UNH17" s="78"/>
      <c r="UNI17" s="78"/>
      <c r="UNJ17" s="78"/>
      <c r="UNK17" s="78"/>
      <c r="UNL17" s="78"/>
      <c r="UNM17" s="78"/>
      <c r="UNN17" s="78"/>
      <c r="UNO17" s="78"/>
      <c r="UNP17" s="78"/>
      <c r="UNQ17" s="78"/>
      <c r="UNR17" s="78"/>
      <c r="UNS17" s="78"/>
      <c r="UNT17" s="78"/>
      <c r="UNU17" s="78"/>
      <c r="UNV17" s="78"/>
      <c r="UNW17" s="78"/>
      <c r="UNX17" s="78"/>
      <c r="UNY17" s="78"/>
      <c r="UNZ17" s="78"/>
      <c r="UOA17" s="78"/>
      <c r="UOB17" s="78"/>
      <c r="UOC17" s="78"/>
      <c r="UOD17" s="78"/>
      <c r="UOE17" s="78"/>
      <c r="UOF17" s="78"/>
      <c r="UOG17" s="78"/>
      <c r="UOH17" s="78"/>
      <c r="UOI17" s="78"/>
      <c r="UOJ17" s="78"/>
      <c r="UOK17" s="78"/>
      <c r="UOL17" s="78"/>
      <c r="UOM17" s="78"/>
      <c r="UON17" s="78"/>
      <c r="UOO17" s="78"/>
      <c r="UOP17" s="78"/>
      <c r="UOQ17" s="78"/>
      <c r="UOR17" s="78"/>
      <c r="UOS17" s="78"/>
      <c r="UOT17" s="78"/>
      <c r="UOU17" s="78"/>
      <c r="UOV17" s="78"/>
      <c r="UOW17" s="78"/>
      <c r="UOX17" s="78"/>
      <c r="UOY17" s="78"/>
      <c r="UOZ17" s="78"/>
      <c r="UPA17" s="78"/>
      <c r="UPB17" s="78"/>
      <c r="UPC17" s="78"/>
      <c r="UPD17" s="78"/>
      <c r="UPE17" s="78"/>
      <c r="UPF17" s="78"/>
      <c r="UPG17" s="78"/>
      <c r="UPH17" s="78"/>
      <c r="UPI17" s="78"/>
      <c r="UPJ17" s="78"/>
      <c r="UPK17" s="78"/>
      <c r="UPL17" s="78"/>
      <c r="UPM17" s="78"/>
      <c r="UPN17" s="78"/>
      <c r="UPO17" s="78"/>
      <c r="UPP17" s="78"/>
      <c r="UPQ17" s="78"/>
      <c r="UPR17" s="78"/>
      <c r="UPS17" s="78"/>
      <c r="UPT17" s="78"/>
      <c r="UPU17" s="78"/>
      <c r="UPV17" s="78"/>
      <c r="UPW17" s="78"/>
      <c r="UPX17" s="78"/>
      <c r="UPY17" s="78"/>
      <c r="UPZ17" s="78"/>
      <c r="UQA17" s="78"/>
      <c r="UQB17" s="78"/>
      <c r="UQC17" s="78"/>
      <c r="UQD17" s="78"/>
      <c r="UQE17" s="78"/>
      <c r="UQF17" s="78"/>
      <c r="UQG17" s="78"/>
      <c r="UQH17" s="78"/>
      <c r="UQI17" s="78"/>
      <c r="UQJ17" s="78"/>
      <c r="UQK17" s="78"/>
      <c r="UQL17" s="78"/>
      <c r="UQM17" s="78"/>
      <c r="UQN17" s="78"/>
      <c r="UQO17" s="78"/>
      <c r="UQP17" s="78"/>
      <c r="UQQ17" s="78"/>
      <c r="UQR17" s="78"/>
      <c r="UQS17" s="78"/>
      <c r="UQT17" s="78"/>
      <c r="UQU17" s="78"/>
      <c r="UQV17" s="78"/>
      <c r="UQW17" s="78"/>
      <c r="UQX17" s="78"/>
      <c r="UQY17" s="78"/>
      <c r="UQZ17" s="78"/>
      <c r="URA17" s="78"/>
      <c r="URB17" s="78"/>
      <c r="URC17" s="78"/>
      <c r="URD17" s="78"/>
      <c r="URE17" s="78"/>
      <c r="URF17" s="78"/>
      <c r="URG17" s="78"/>
      <c r="URH17" s="78"/>
      <c r="URI17" s="78"/>
      <c r="URJ17" s="78"/>
      <c r="URK17" s="78"/>
      <c r="URL17" s="78"/>
      <c r="URM17" s="78"/>
      <c r="URN17" s="78"/>
      <c r="URO17" s="78"/>
      <c r="URP17" s="78"/>
      <c r="URQ17" s="78"/>
      <c r="URR17" s="78"/>
      <c r="URS17" s="78"/>
      <c r="URT17" s="78"/>
      <c r="URU17" s="78"/>
      <c r="URV17" s="78"/>
      <c r="URW17" s="78"/>
      <c r="URX17" s="78"/>
      <c r="URY17" s="78"/>
      <c r="URZ17" s="78"/>
      <c r="USA17" s="78"/>
      <c r="USB17" s="78"/>
      <c r="USC17" s="78"/>
      <c r="USD17" s="78"/>
      <c r="USE17" s="78"/>
      <c r="USF17" s="78"/>
      <c r="USG17" s="78"/>
      <c r="USH17" s="78"/>
      <c r="USI17" s="78"/>
      <c r="USJ17" s="78"/>
      <c r="USK17" s="78"/>
      <c r="USL17" s="78"/>
      <c r="USM17" s="78"/>
      <c r="USN17" s="78"/>
      <c r="USO17" s="78"/>
      <c r="USP17" s="78"/>
      <c r="USQ17" s="78"/>
      <c r="USR17" s="78"/>
      <c r="USS17" s="78"/>
      <c r="UST17" s="78"/>
      <c r="USU17" s="78"/>
      <c r="USV17" s="78"/>
      <c r="USW17" s="78"/>
      <c r="USX17" s="78"/>
      <c r="USY17" s="78"/>
      <c r="USZ17" s="78"/>
      <c r="UTA17" s="78"/>
      <c r="UTB17" s="78"/>
      <c r="UTC17" s="78"/>
      <c r="UTD17" s="78"/>
      <c r="UTE17" s="78"/>
      <c r="UTF17" s="78"/>
      <c r="UTG17" s="78"/>
      <c r="UTH17" s="78"/>
      <c r="UTI17" s="78"/>
      <c r="UTJ17" s="78"/>
      <c r="UTK17" s="78"/>
      <c r="UTL17" s="78"/>
      <c r="UTM17" s="78"/>
      <c r="UTN17" s="78"/>
      <c r="UTO17" s="78"/>
      <c r="UTP17" s="78"/>
      <c r="UTQ17" s="78"/>
      <c r="UTR17" s="78"/>
      <c r="UTS17" s="78"/>
      <c r="UTT17" s="78"/>
      <c r="UTU17" s="78"/>
      <c r="UTV17" s="78"/>
      <c r="UTW17" s="78"/>
      <c r="UTX17" s="78"/>
      <c r="UTY17" s="78"/>
      <c r="UTZ17" s="78"/>
      <c r="UUA17" s="78"/>
      <c r="UUB17" s="78"/>
      <c r="UUC17" s="78"/>
      <c r="UUD17" s="78"/>
      <c r="UUE17" s="78"/>
      <c r="UUF17" s="78"/>
      <c r="UUG17" s="78"/>
      <c r="UUH17" s="78"/>
      <c r="UUI17" s="78"/>
      <c r="UUJ17" s="78"/>
      <c r="UUK17" s="78"/>
      <c r="UUL17" s="78"/>
      <c r="UUM17" s="78"/>
      <c r="UUN17" s="78"/>
      <c r="UUO17" s="78"/>
      <c r="UUP17" s="78"/>
      <c r="UUQ17" s="78"/>
      <c r="UUR17" s="78"/>
      <c r="UUS17" s="78"/>
      <c r="UUT17" s="78"/>
      <c r="UUU17" s="78"/>
      <c r="UUV17" s="78"/>
      <c r="UUW17" s="78"/>
      <c r="UUX17" s="78"/>
      <c r="UUY17" s="78"/>
      <c r="UUZ17" s="78"/>
      <c r="UVA17" s="78"/>
      <c r="UVB17" s="78"/>
      <c r="UVC17" s="78"/>
      <c r="UVD17" s="78"/>
      <c r="UVE17" s="78"/>
      <c r="UVF17" s="78"/>
      <c r="UVG17" s="78"/>
      <c r="UVH17" s="78"/>
      <c r="UVI17" s="78"/>
      <c r="UVJ17" s="78"/>
      <c r="UVK17" s="78"/>
      <c r="UVL17" s="78"/>
      <c r="UVM17" s="78"/>
      <c r="UVN17" s="78"/>
      <c r="UVO17" s="78"/>
      <c r="UVP17" s="78"/>
      <c r="UVQ17" s="78"/>
      <c r="UVR17" s="78"/>
      <c r="UVS17" s="78"/>
      <c r="UVT17" s="78"/>
      <c r="UVU17" s="78"/>
      <c r="UVV17" s="78"/>
      <c r="UVW17" s="78"/>
      <c r="UVX17" s="78"/>
      <c r="UVY17" s="78"/>
      <c r="UVZ17" s="78"/>
      <c r="UWA17" s="78"/>
      <c r="UWB17" s="78"/>
      <c r="UWC17" s="78"/>
      <c r="UWD17" s="78"/>
      <c r="UWE17" s="78"/>
      <c r="UWF17" s="78"/>
      <c r="UWG17" s="78"/>
      <c r="UWH17" s="78"/>
      <c r="UWI17" s="78"/>
      <c r="UWJ17" s="78"/>
      <c r="UWK17" s="78"/>
      <c r="UWL17" s="78"/>
      <c r="UWM17" s="78"/>
      <c r="UWN17" s="78"/>
      <c r="UWO17" s="78"/>
      <c r="UWP17" s="78"/>
      <c r="UWQ17" s="78"/>
      <c r="UWR17" s="78"/>
      <c r="UWS17" s="78"/>
      <c r="UWT17" s="78"/>
      <c r="UWU17" s="78"/>
      <c r="UWV17" s="78"/>
      <c r="UWW17" s="78"/>
      <c r="UWX17" s="78"/>
      <c r="UWY17" s="78"/>
      <c r="UWZ17" s="78"/>
      <c r="UXA17" s="78"/>
      <c r="UXB17" s="78"/>
      <c r="UXC17" s="78"/>
      <c r="UXD17" s="78"/>
      <c r="UXE17" s="78"/>
      <c r="UXF17" s="78"/>
      <c r="UXG17" s="78"/>
      <c r="UXH17" s="78"/>
      <c r="UXI17" s="78"/>
      <c r="UXJ17" s="78"/>
      <c r="UXK17" s="78"/>
      <c r="UXL17" s="78"/>
      <c r="UXM17" s="78"/>
      <c r="UXN17" s="78"/>
      <c r="UXO17" s="78"/>
      <c r="UXP17" s="78"/>
      <c r="UXQ17" s="78"/>
      <c r="UXR17" s="78"/>
      <c r="UXS17" s="78"/>
      <c r="UXT17" s="78"/>
      <c r="UXU17" s="78"/>
      <c r="UXV17" s="78"/>
      <c r="UXW17" s="78"/>
      <c r="UXX17" s="78"/>
      <c r="UXY17" s="78"/>
      <c r="UXZ17" s="78"/>
      <c r="UYA17" s="78"/>
      <c r="UYB17" s="78"/>
      <c r="UYC17" s="78"/>
      <c r="UYD17" s="78"/>
      <c r="UYE17" s="78"/>
      <c r="UYF17" s="78"/>
      <c r="UYG17" s="78"/>
      <c r="UYH17" s="78"/>
      <c r="UYI17" s="78"/>
      <c r="UYJ17" s="78"/>
      <c r="UYK17" s="78"/>
      <c r="UYL17" s="78"/>
      <c r="UYM17" s="78"/>
      <c r="UYN17" s="78"/>
      <c r="UYO17" s="78"/>
      <c r="UYP17" s="78"/>
      <c r="UYQ17" s="78"/>
      <c r="UYR17" s="78"/>
      <c r="UYS17" s="78"/>
      <c r="UYT17" s="78"/>
      <c r="UYU17" s="78"/>
      <c r="UYV17" s="78"/>
      <c r="UYW17" s="78"/>
      <c r="UYX17" s="78"/>
      <c r="UYY17" s="78"/>
      <c r="UYZ17" s="78"/>
      <c r="UZA17" s="78"/>
      <c r="UZB17" s="78"/>
      <c r="UZC17" s="78"/>
      <c r="UZD17" s="78"/>
      <c r="UZE17" s="78"/>
      <c r="UZF17" s="78"/>
      <c r="UZG17" s="78"/>
      <c r="UZH17" s="78"/>
      <c r="UZI17" s="78"/>
      <c r="UZJ17" s="78"/>
      <c r="UZK17" s="78"/>
      <c r="UZL17" s="78"/>
      <c r="UZM17" s="78"/>
      <c r="UZN17" s="78"/>
      <c r="UZO17" s="78"/>
      <c r="UZP17" s="78"/>
      <c r="UZQ17" s="78"/>
      <c r="UZR17" s="78"/>
      <c r="UZS17" s="78"/>
      <c r="UZT17" s="78"/>
      <c r="UZU17" s="78"/>
      <c r="UZV17" s="78"/>
      <c r="UZW17" s="78"/>
      <c r="UZX17" s="78"/>
      <c r="UZY17" s="78"/>
      <c r="UZZ17" s="78"/>
      <c r="VAA17" s="78"/>
      <c r="VAB17" s="78"/>
      <c r="VAC17" s="78"/>
      <c r="VAD17" s="78"/>
      <c r="VAE17" s="78"/>
      <c r="VAF17" s="78"/>
      <c r="VAG17" s="78"/>
      <c r="VAH17" s="78"/>
      <c r="VAI17" s="78"/>
      <c r="VAJ17" s="78"/>
      <c r="VAK17" s="78"/>
      <c r="VAL17" s="78"/>
      <c r="VAM17" s="78"/>
      <c r="VAN17" s="78"/>
      <c r="VAO17" s="78"/>
      <c r="VAP17" s="78"/>
      <c r="VAQ17" s="78"/>
      <c r="VAR17" s="78"/>
      <c r="VAS17" s="78"/>
      <c r="VAT17" s="78"/>
      <c r="VAU17" s="78"/>
      <c r="VAV17" s="78"/>
      <c r="VAW17" s="78"/>
      <c r="VAX17" s="78"/>
      <c r="VAY17" s="78"/>
      <c r="VAZ17" s="78"/>
      <c r="VBA17" s="78"/>
      <c r="VBB17" s="78"/>
      <c r="VBC17" s="78"/>
      <c r="VBD17" s="78"/>
      <c r="VBE17" s="78"/>
      <c r="VBF17" s="78"/>
      <c r="VBG17" s="78"/>
      <c r="VBH17" s="78"/>
      <c r="VBI17" s="78"/>
      <c r="VBJ17" s="78"/>
      <c r="VBK17" s="78"/>
      <c r="VBL17" s="78"/>
      <c r="VBM17" s="78"/>
      <c r="VBN17" s="78"/>
      <c r="VBO17" s="78"/>
      <c r="VBP17" s="78"/>
      <c r="VBQ17" s="78"/>
      <c r="VBR17" s="78"/>
      <c r="VBS17" s="78"/>
      <c r="VBT17" s="78"/>
      <c r="VBU17" s="78"/>
      <c r="VBV17" s="78"/>
      <c r="VBW17" s="78"/>
      <c r="VBX17" s="78"/>
      <c r="VBY17" s="78"/>
      <c r="VBZ17" s="78"/>
      <c r="VCA17" s="78"/>
      <c r="VCB17" s="78"/>
      <c r="VCC17" s="78"/>
      <c r="VCD17" s="78"/>
      <c r="VCE17" s="78"/>
      <c r="VCF17" s="78"/>
      <c r="VCG17" s="78"/>
      <c r="VCH17" s="78"/>
      <c r="VCI17" s="78"/>
      <c r="VCJ17" s="78"/>
      <c r="VCK17" s="78"/>
      <c r="VCL17" s="78"/>
      <c r="VCM17" s="78"/>
      <c r="VCN17" s="78"/>
      <c r="VCO17" s="78"/>
      <c r="VCP17" s="78"/>
      <c r="VCQ17" s="78"/>
      <c r="VCR17" s="78"/>
      <c r="VCS17" s="78"/>
      <c r="VCT17" s="78"/>
      <c r="VCU17" s="78"/>
      <c r="VCV17" s="78"/>
      <c r="VCW17" s="78"/>
      <c r="VCX17" s="78"/>
      <c r="VCY17" s="78"/>
      <c r="VCZ17" s="78"/>
      <c r="VDA17" s="78"/>
      <c r="VDB17" s="78"/>
      <c r="VDC17" s="78"/>
      <c r="VDD17" s="78"/>
      <c r="VDE17" s="78"/>
      <c r="VDF17" s="78"/>
      <c r="VDG17" s="78"/>
      <c r="VDH17" s="78"/>
      <c r="VDI17" s="78"/>
      <c r="VDJ17" s="78"/>
      <c r="VDK17" s="78"/>
      <c r="VDL17" s="78"/>
      <c r="VDM17" s="78"/>
      <c r="VDN17" s="78"/>
      <c r="VDO17" s="78"/>
      <c r="VDP17" s="78"/>
      <c r="VDQ17" s="78"/>
      <c r="VDR17" s="78"/>
      <c r="VDS17" s="78"/>
      <c r="VDT17" s="78"/>
      <c r="VDU17" s="78"/>
      <c r="VDV17" s="78"/>
      <c r="VDW17" s="78"/>
      <c r="VDX17" s="78"/>
      <c r="VDY17" s="78"/>
      <c r="VDZ17" s="78"/>
      <c r="VEA17" s="78"/>
      <c r="VEB17" s="78"/>
      <c r="VEC17" s="78"/>
      <c r="VED17" s="78"/>
      <c r="VEE17" s="78"/>
      <c r="VEF17" s="78"/>
      <c r="VEG17" s="78"/>
      <c r="VEH17" s="78"/>
      <c r="VEI17" s="78"/>
      <c r="VEJ17" s="78"/>
      <c r="VEK17" s="78"/>
      <c r="VEL17" s="78"/>
      <c r="VEM17" s="78"/>
      <c r="VEN17" s="78"/>
      <c r="VEO17" s="78"/>
      <c r="VEP17" s="78"/>
      <c r="VEQ17" s="78"/>
      <c r="VER17" s="78"/>
      <c r="VES17" s="78"/>
      <c r="VET17" s="78"/>
      <c r="VEU17" s="78"/>
      <c r="VEV17" s="78"/>
      <c r="VEW17" s="78"/>
      <c r="VEX17" s="78"/>
      <c r="VEY17" s="78"/>
      <c r="VEZ17" s="78"/>
      <c r="VFA17" s="78"/>
      <c r="VFB17" s="78"/>
      <c r="VFC17" s="78"/>
      <c r="VFD17" s="78"/>
      <c r="VFE17" s="78"/>
      <c r="VFF17" s="78"/>
      <c r="VFG17" s="78"/>
      <c r="VFH17" s="78"/>
      <c r="VFI17" s="78"/>
      <c r="VFJ17" s="78"/>
      <c r="VFK17" s="78"/>
      <c r="VFL17" s="78"/>
      <c r="VFM17" s="78"/>
      <c r="VFN17" s="78"/>
      <c r="VFO17" s="78"/>
      <c r="VFP17" s="78"/>
      <c r="VFQ17" s="78"/>
      <c r="VFR17" s="78"/>
      <c r="VFS17" s="78"/>
      <c r="VFT17" s="78"/>
      <c r="VFU17" s="78"/>
      <c r="VFV17" s="78"/>
      <c r="VFW17" s="78"/>
      <c r="VFX17" s="78"/>
      <c r="VFY17" s="78"/>
      <c r="VFZ17" s="78"/>
      <c r="VGA17" s="78"/>
      <c r="VGB17" s="78"/>
      <c r="VGC17" s="78"/>
      <c r="VGD17" s="78"/>
      <c r="VGE17" s="78"/>
      <c r="VGF17" s="78"/>
      <c r="VGG17" s="78"/>
      <c r="VGH17" s="78"/>
      <c r="VGI17" s="78"/>
      <c r="VGJ17" s="78"/>
      <c r="VGK17" s="78"/>
      <c r="VGL17" s="78"/>
      <c r="VGM17" s="78"/>
      <c r="VGN17" s="78"/>
      <c r="VGO17" s="78"/>
      <c r="VGP17" s="78"/>
      <c r="VGQ17" s="78"/>
      <c r="VGR17" s="78"/>
      <c r="VGS17" s="78"/>
      <c r="VGT17" s="78"/>
      <c r="VGU17" s="78"/>
      <c r="VGV17" s="78"/>
      <c r="VGW17" s="78"/>
      <c r="VGX17" s="78"/>
      <c r="VGY17" s="78"/>
      <c r="VGZ17" s="78"/>
      <c r="VHA17" s="78"/>
      <c r="VHB17" s="78"/>
      <c r="VHC17" s="78"/>
      <c r="VHD17" s="78"/>
      <c r="VHE17" s="78"/>
      <c r="VHF17" s="78"/>
      <c r="VHG17" s="78"/>
      <c r="VHH17" s="78"/>
      <c r="VHI17" s="78"/>
      <c r="VHJ17" s="78"/>
      <c r="VHK17" s="78"/>
      <c r="VHL17" s="78"/>
      <c r="VHM17" s="78"/>
      <c r="VHN17" s="78"/>
      <c r="VHO17" s="78"/>
      <c r="VHP17" s="78"/>
      <c r="VHQ17" s="78"/>
      <c r="VHR17" s="78"/>
      <c r="VHS17" s="78"/>
      <c r="VHT17" s="78"/>
      <c r="VHU17" s="78"/>
      <c r="VHV17" s="78"/>
      <c r="VHW17" s="78"/>
      <c r="VHX17" s="78"/>
      <c r="VHY17" s="78"/>
      <c r="VHZ17" s="78"/>
      <c r="VIA17" s="78"/>
      <c r="VIB17" s="78"/>
      <c r="VIC17" s="78"/>
      <c r="VID17" s="78"/>
      <c r="VIE17" s="78"/>
      <c r="VIF17" s="78"/>
      <c r="VIG17" s="78"/>
      <c r="VIH17" s="78"/>
      <c r="VII17" s="78"/>
      <c r="VIJ17" s="78"/>
      <c r="VIK17" s="78"/>
      <c r="VIL17" s="78"/>
      <c r="VIM17" s="78"/>
      <c r="VIN17" s="78"/>
      <c r="VIO17" s="78"/>
      <c r="VIP17" s="78"/>
      <c r="VIQ17" s="78"/>
      <c r="VIR17" s="78"/>
      <c r="VIS17" s="78"/>
      <c r="VIT17" s="78"/>
      <c r="VIU17" s="78"/>
      <c r="VIV17" s="78"/>
      <c r="VIW17" s="78"/>
      <c r="VIX17" s="78"/>
      <c r="VIY17" s="78"/>
      <c r="VIZ17" s="78"/>
      <c r="VJA17" s="78"/>
      <c r="VJB17" s="78"/>
      <c r="VJC17" s="78"/>
      <c r="VJD17" s="78"/>
      <c r="VJE17" s="78"/>
      <c r="VJF17" s="78"/>
      <c r="VJG17" s="78"/>
      <c r="VJH17" s="78"/>
      <c r="VJI17" s="78"/>
      <c r="VJJ17" s="78"/>
      <c r="VJK17" s="78"/>
      <c r="VJL17" s="78"/>
      <c r="VJM17" s="78"/>
      <c r="VJN17" s="78"/>
      <c r="VJO17" s="78"/>
      <c r="VJP17" s="78"/>
      <c r="VJQ17" s="78"/>
      <c r="VJR17" s="78"/>
      <c r="VJS17" s="78"/>
      <c r="VJT17" s="78"/>
      <c r="VJU17" s="78"/>
      <c r="VJV17" s="78"/>
      <c r="VJW17" s="78"/>
      <c r="VJX17" s="78"/>
      <c r="VJY17" s="78"/>
      <c r="VJZ17" s="78"/>
      <c r="VKA17" s="78"/>
      <c r="VKB17" s="78"/>
      <c r="VKC17" s="78"/>
      <c r="VKD17" s="78"/>
      <c r="VKE17" s="78"/>
      <c r="VKF17" s="78"/>
      <c r="VKG17" s="78"/>
      <c r="VKH17" s="78"/>
      <c r="VKI17" s="78"/>
      <c r="VKJ17" s="78"/>
      <c r="VKK17" s="78"/>
      <c r="VKL17" s="78"/>
      <c r="VKM17" s="78"/>
      <c r="VKN17" s="78"/>
      <c r="VKO17" s="78"/>
      <c r="VKP17" s="78"/>
      <c r="VKQ17" s="78"/>
      <c r="VKR17" s="78"/>
      <c r="VKS17" s="78"/>
      <c r="VKT17" s="78"/>
      <c r="VKU17" s="78"/>
      <c r="VKV17" s="78"/>
      <c r="VKW17" s="78"/>
      <c r="VKX17" s="78"/>
      <c r="VKY17" s="78"/>
      <c r="VKZ17" s="78"/>
      <c r="VLA17" s="78"/>
      <c r="VLB17" s="78"/>
      <c r="VLC17" s="78"/>
      <c r="VLD17" s="78"/>
      <c r="VLE17" s="78"/>
      <c r="VLF17" s="78"/>
      <c r="VLG17" s="78"/>
      <c r="VLH17" s="78"/>
      <c r="VLI17" s="78"/>
      <c r="VLJ17" s="78"/>
      <c r="VLK17" s="78"/>
      <c r="VLL17" s="78"/>
      <c r="VLM17" s="78"/>
      <c r="VLN17" s="78"/>
      <c r="VLO17" s="78"/>
      <c r="VLP17" s="78"/>
      <c r="VLQ17" s="78"/>
      <c r="VLR17" s="78"/>
      <c r="VLS17" s="78"/>
      <c r="VLT17" s="78"/>
      <c r="VLU17" s="78"/>
      <c r="VLV17" s="78"/>
      <c r="VLW17" s="78"/>
      <c r="VLX17" s="78"/>
      <c r="VLY17" s="78"/>
      <c r="VLZ17" s="78"/>
      <c r="VMA17" s="78"/>
      <c r="VMB17" s="78"/>
      <c r="VMC17" s="78"/>
      <c r="VMD17" s="78"/>
      <c r="VME17" s="78"/>
      <c r="VMF17" s="78"/>
      <c r="VMG17" s="78"/>
      <c r="VMH17" s="78"/>
      <c r="VMI17" s="78"/>
      <c r="VMJ17" s="78"/>
      <c r="VMK17" s="78"/>
      <c r="VML17" s="78"/>
      <c r="VMM17" s="78"/>
      <c r="VMN17" s="78"/>
      <c r="VMO17" s="78"/>
      <c r="VMP17" s="78"/>
      <c r="VMQ17" s="78"/>
      <c r="VMR17" s="78"/>
      <c r="VMS17" s="78"/>
      <c r="VMT17" s="78"/>
      <c r="VMU17" s="78"/>
      <c r="VMV17" s="78"/>
      <c r="VMW17" s="78"/>
      <c r="VMX17" s="78"/>
      <c r="VMY17" s="78"/>
      <c r="VMZ17" s="78"/>
      <c r="VNA17" s="78"/>
      <c r="VNB17" s="78"/>
      <c r="VNC17" s="78"/>
      <c r="VND17" s="78"/>
      <c r="VNE17" s="78"/>
      <c r="VNF17" s="78"/>
      <c r="VNG17" s="78"/>
      <c r="VNH17" s="78"/>
      <c r="VNI17" s="78"/>
      <c r="VNJ17" s="78"/>
      <c r="VNK17" s="78"/>
      <c r="VNL17" s="78"/>
      <c r="VNM17" s="78"/>
      <c r="VNN17" s="78"/>
      <c r="VNO17" s="78"/>
      <c r="VNP17" s="78"/>
      <c r="VNQ17" s="78"/>
      <c r="VNR17" s="78"/>
      <c r="VNS17" s="78"/>
      <c r="VNT17" s="78"/>
      <c r="VNU17" s="78"/>
      <c r="VNV17" s="78"/>
      <c r="VNW17" s="78"/>
      <c r="VNX17" s="78"/>
      <c r="VNY17" s="78"/>
      <c r="VNZ17" s="78"/>
      <c r="VOA17" s="78"/>
      <c r="VOB17" s="78"/>
      <c r="VOC17" s="78"/>
      <c r="VOD17" s="78"/>
      <c r="VOE17" s="78"/>
      <c r="VOF17" s="78"/>
      <c r="VOG17" s="78"/>
      <c r="VOH17" s="78"/>
      <c r="VOI17" s="78"/>
      <c r="VOJ17" s="78"/>
      <c r="VOK17" s="78"/>
      <c r="VOL17" s="78"/>
      <c r="VOM17" s="78"/>
      <c r="VON17" s="78"/>
      <c r="VOO17" s="78"/>
      <c r="VOP17" s="78"/>
      <c r="VOQ17" s="78"/>
      <c r="VOR17" s="78"/>
      <c r="VOS17" s="78"/>
      <c r="VOT17" s="78"/>
      <c r="VOU17" s="78"/>
      <c r="VOV17" s="78"/>
      <c r="VOW17" s="78"/>
      <c r="VOX17" s="78"/>
      <c r="VOY17" s="78"/>
      <c r="VOZ17" s="78"/>
      <c r="VPA17" s="78"/>
      <c r="VPB17" s="78"/>
      <c r="VPC17" s="78"/>
      <c r="VPD17" s="78"/>
      <c r="VPE17" s="78"/>
      <c r="VPF17" s="78"/>
      <c r="VPG17" s="78"/>
      <c r="VPH17" s="78"/>
      <c r="VPI17" s="78"/>
      <c r="VPJ17" s="78"/>
      <c r="VPK17" s="78"/>
      <c r="VPL17" s="78"/>
      <c r="VPM17" s="78"/>
      <c r="VPN17" s="78"/>
      <c r="VPO17" s="78"/>
      <c r="VPP17" s="78"/>
      <c r="VPQ17" s="78"/>
      <c r="VPR17" s="78"/>
      <c r="VPS17" s="78"/>
      <c r="VPT17" s="78"/>
      <c r="VPU17" s="78"/>
      <c r="VPV17" s="78"/>
      <c r="VPW17" s="78"/>
      <c r="VPX17" s="78"/>
      <c r="VPY17" s="78"/>
      <c r="VPZ17" s="78"/>
      <c r="VQA17" s="78"/>
      <c r="VQB17" s="78"/>
      <c r="VQC17" s="78"/>
      <c r="VQD17" s="78"/>
      <c r="VQE17" s="78"/>
      <c r="VQF17" s="78"/>
      <c r="VQG17" s="78"/>
      <c r="VQH17" s="78"/>
      <c r="VQI17" s="78"/>
      <c r="VQJ17" s="78"/>
      <c r="VQK17" s="78"/>
      <c r="VQL17" s="78"/>
      <c r="VQM17" s="78"/>
      <c r="VQN17" s="78"/>
      <c r="VQO17" s="78"/>
      <c r="VQP17" s="78"/>
      <c r="VQQ17" s="78"/>
      <c r="VQR17" s="78"/>
      <c r="VQS17" s="78"/>
      <c r="VQT17" s="78"/>
      <c r="VQU17" s="78"/>
      <c r="VQV17" s="78"/>
      <c r="VQW17" s="78"/>
      <c r="VQX17" s="78"/>
      <c r="VQY17" s="78"/>
      <c r="VQZ17" s="78"/>
      <c r="VRA17" s="78"/>
      <c r="VRB17" s="78"/>
      <c r="VRC17" s="78"/>
      <c r="VRD17" s="78"/>
      <c r="VRE17" s="78"/>
      <c r="VRF17" s="78"/>
      <c r="VRG17" s="78"/>
      <c r="VRH17" s="78"/>
      <c r="VRI17" s="78"/>
      <c r="VRJ17" s="78"/>
      <c r="VRK17" s="78"/>
      <c r="VRL17" s="78"/>
      <c r="VRM17" s="78"/>
      <c r="VRN17" s="78"/>
      <c r="VRO17" s="78"/>
      <c r="VRP17" s="78"/>
      <c r="VRQ17" s="78"/>
      <c r="VRR17" s="78"/>
      <c r="VRS17" s="78"/>
      <c r="VRT17" s="78"/>
      <c r="VRU17" s="78"/>
      <c r="VRV17" s="78"/>
      <c r="VRW17" s="78"/>
      <c r="VRX17" s="78"/>
      <c r="VRY17" s="78"/>
      <c r="VRZ17" s="78"/>
      <c r="VSA17" s="78"/>
      <c r="VSB17" s="78"/>
      <c r="VSC17" s="78"/>
      <c r="VSD17" s="78"/>
      <c r="VSE17" s="78"/>
      <c r="VSF17" s="78"/>
      <c r="VSG17" s="78"/>
      <c r="VSH17" s="78"/>
      <c r="VSI17" s="78"/>
      <c r="VSJ17" s="78"/>
      <c r="VSK17" s="78"/>
      <c r="VSL17" s="78"/>
      <c r="VSM17" s="78"/>
      <c r="VSN17" s="78"/>
      <c r="VSO17" s="78"/>
      <c r="VSP17" s="78"/>
      <c r="VSQ17" s="78"/>
      <c r="VSR17" s="78"/>
      <c r="VSS17" s="78"/>
      <c r="VST17" s="78"/>
      <c r="VSU17" s="78"/>
      <c r="VSV17" s="78"/>
      <c r="VSW17" s="78"/>
      <c r="VSX17" s="78"/>
      <c r="VSY17" s="78"/>
      <c r="VSZ17" s="78"/>
      <c r="VTA17" s="78"/>
      <c r="VTB17" s="78"/>
      <c r="VTC17" s="78"/>
      <c r="VTD17" s="78"/>
      <c r="VTE17" s="78"/>
      <c r="VTF17" s="78"/>
      <c r="VTG17" s="78"/>
      <c r="VTH17" s="78"/>
      <c r="VTI17" s="78"/>
      <c r="VTJ17" s="78"/>
      <c r="VTK17" s="78"/>
      <c r="VTL17" s="78"/>
      <c r="VTM17" s="78"/>
      <c r="VTN17" s="78"/>
      <c r="VTO17" s="78"/>
      <c r="VTP17" s="78"/>
      <c r="VTQ17" s="78"/>
      <c r="VTR17" s="78"/>
      <c r="VTS17" s="78"/>
      <c r="VTT17" s="78"/>
      <c r="VTU17" s="78"/>
      <c r="VTV17" s="78"/>
      <c r="VTW17" s="78"/>
      <c r="VTX17" s="78"/>
      <c r="VTY17" s="78"/>
      <c r="VTZ17" s="78"/>
      <c r="VUA17" s="78"/>
      <c r="VUB17" s="78"/>
      <c r="VUC17" s="78"/>
      <c r="VUD17" s="78"/>
      <c r="VUE17" s="78"/>
      <c r="VUF17" s="78"/>
      <c r="VUG17" s="78"/>
      <c r="VUH17" s="78"/>
      <c r="VUI17" s="78"/>
      <c r="VUJ17" s="78"/>
      <c r="VUK17" s="78"/>
      <c r="VUL17" s="78"/>
      <c r="VUM17" s="78"/>
      <c r="VUN17" s="78"/>
      <c r="VUO17" s="78"/>
      <c r="VUP17" s="78"/>
      <c r="VUQ17" s="78"/>
      <c r="VUR17" s="78"/>
      <c r="VUS17" s="78"/>
      <c r="VUT17" s="78"/>
      <c r="VUU17" s="78"/>
      <c r="VUV17" s="78"/>
      <c r="VUW17" s="78"/>
      <c r="VUX17" s="78"/>
      <c r="VUY17" s="78"/>
      <c r="VUZ17" s="78"/>
      <c r="VVA17" s="78"/>
      <c r="VVB17" s="78"/>
      <c r="VVC17" s="78"/>
      <c r="VVD17" s="78"/>
      <c r="VVE17" s="78"/>
      <c r="VVF17" s="78"/>
      <c r="VVG17" s="78"/>
      <c r="VVH17" s="78"/>
      <c r="VVI17" s="78"/>
      <c r="VVJ17" s="78"/>
      <c r="VVK17" s="78"/>
      <c r="VVL17" s="78"/>
      <c r="VVM17" s="78"/>
      <c r="VVN17" s="78"/>
      <c r="VVO17" s="78"/>
      <c r="VVP17" s="78"/>
      <c r="VVQ17" s="78"/>
      <c r="VVR17" s="78"/>
      <c r="VVS17" s="78"/>
      <c r="VVT17" s="78"/>
      <c r="VVU17" s="78"/>
      <c r="VVV17" s="78"/>
      <c r="VVW17" s="78"/>
      <c r="VVX17" s="78"/>
      <c r="VVY17" s="78"/>
      <c r="VVZ17" s="78"/>
      <c r="VWA17" s="78"/>
      <c r="VWB17" s="78"/>
      <c r="VWC17" s="78"/>
      <c r="VWD17" s="78"/>
      <c r="VWE17" s="78"/>
      <c r="VWF17" s="78"/>
      <c r="VWG17" s="78"/>
      <c r="VWH17" s="78"/>
      <c r="VWI17" s="78"/>
      <c r="VWJ17" s="78"/>
      <c r="VWK17" s="78"/>
      <c r="VWL17" s="78"/>
      <c r="VWM17" s="78"/>
      <c r="VWN17" s="78"/>
      <c r="VWO17" s="78"/>
      <c r="VWP17" s="78"/>
      <c r="VWQ17" s="78"/>
      <c r="VWR17" s="78"/>
      <c r="VWS17" s="78"/>
      <c r="VWT17" s="78"/>
      <c r="VWU17" s="78"/>
      <c r="VWV17" s="78"/>
      <c r="VWW17" s="78"/>
      <c r="VWX17" s="78"/>
      <c r="VWY17" s="78"/>
      <c r="VWZ17" s="78"/>
      <c r="VXA17" s="78"/>
      <c r="VXB17" s="78"/>
      <c r="VXC17" s="78"/>
      <c r="VXD17" s="78"/>
      <c r="VXE17" s="78"/>
      <c r="VXF17" s="78"/>
      <c r="VXG17" s="78"/>
      <c r="VXH17" s="78"/>
      <c r="VXI17" s="78"/>
      <c r="VXJ17" s="78"/>
      <c r="VXK17" s="78"/>
      <c r="VXL17" s="78"/>
      <c r="VXM17" s="78"/>
      <c r="VXN17" s="78"/>
      <c r="VXO17" s="78"/>
      <c r="VXP17" s="78"/>
      <c r="VXQ17" s="78"/>
      <c r="VXR17" s="78"/>
      <c r="VXS17" s="78"/>
      <c r="VXT17" s="78"/>
      <c r="VXU17" s="78"/>
      <c r="VXV17" s="78"/>
      <c r="VXW17" s="78"/>
      <c r="VXX17" s="78"/>
      <c r="VXY17" s="78"/>
      <c r="VXZ17" s="78"/>
      <c r="VYA17" s="78"/>
      <c r="VYB17" s="78"/>
      <c r="VYC17" s="78"/>
      <c r="VYD17" s="78"/>
      <c r="VYE17" s="78"/>
      <c r="VYF17" s="78"/>
      <c r="VYG17" s="78"/>
      <c r="VYH17" s="78"/>
      <c r="VYI17" s="78"/>
      <c r="VYJ17" s="78"/>
      <c r="VYK17" s="78"/>
      <c r="VYL17" s="78"/>
      <c r="VYM17" s="78"/>
      <c r="VYN17" s="78"/>
      <c r="VYO17" s="78"/>
      <c r="VYP17" s="78"/>
      <c r="VYQ17" s="78"/>
      <c r="VYR17" s="78"/>
      <c r="VYS17" s="78"/>
      <c r="VYT17" s="78"/>
      <c r="VYU17" s="78"/>
      <c r="VYV17" s="78"/>
      <c r="VYW17" s="78"/>
      <c r="VYX17" s="78"/>
      <c r="VYY17" s="78"/>
      <c r="VYZ17" s="78"/>
      <c r="VZA17" s="78"/>
      <c r="VZB17" s="78"/>
      <c r="VZC17" s="78"/>
      <c r="VZD17" s="78"/>
      <c r="VZE17" s="78"/>
      <c r="VZF17" s="78"/>
      <c r="VZG17" s="78"/>
      <c r="VZH17" s="78"/>
      <c r="VZI17" s="78"/>
      <c r="VZJ17" s="78"/>
      <c r="VZK17" s="78"/>
      <c r="VZL17" s="78"/>
      <c r="VZM17" s="78"/>
      <c r="VZN17" s="78"/>
      <c r="VZO17" s="78"/>
      <c r="VZP17" s="78"/>
      <c r="VZQ17" s="78"/>
      <c r="VZR17" s="78"/>
      <c r="VZS17" s="78"/>
      <c r="VZT17" s="78"/>
      <c r="VZU17" s="78"/>
      <c r="VZV17" s="78"/>
      <c r="VZW17" s="78"/>
      <c r="VZX17" s="78"/>
      <c r="VZY17" s="78"/>
      <c r="VZZ17" s="78"/>
      <c r="WAA17" s="78"/>
      <c r="WAB17" s="78"/>
      <c r="WAC17" s="78"/>
      <c r="WAD17" s="78"/>
      <c r="WAE17" s="78"/>
      <c r="WAF17" s="78"/>
      <c r="WAG17" s="78"/>
      <c r="WAH17" s="78"/>
      <c r="WAI17" s="78"/>
      <c r="WAJ17" s="78"/>
      <c r="WAK17" s="78"/>
      <c r="WAL17" s="78"/>
      <c r="WAM17" s="78"/>
      <c r="WAN17" s="78"/>
      <c r="WAO17" s="78"/>
      <c r="WAP17" s="78"/>
      <c r="WAQ17" s="78"/>
      <c r="WAR17" s="78"/>
      <c r="WAS17" s="78"/>
      <c r="WAT17" s="78"/>
      <c r="WAU17" s="78"/>
      <c r="WAV17" s="78"/>
      <c r="WAW17" s="78"/>
      <c r="WAX17" s="78"/>
      <c r="WAY17" s="78"/>
      <c r="WAZ17" s="78"/>
      <c r="WBA17" s="78"/>
      <c r="WBB17" s="78"/>
      <c r="WBC17" s="78"/>
      <c r="WBD17" s="78"/>
      <c r="WBE17" s="78"/>
      <c r="WBF17" s="78"/>
      <c r="WBG17" s="78"/>
      <c r="WBH17" s="78"/>
      <c r="WBI17" s="78"/>
      <c r="WBJ17" s="78"/>
      <c r="WBK17" s="78"/>
      <c r="WBL17" s="78"/>
      <c r="WBM17" s="78"/>
      <c r="WBN17" s="78"/>
      <c r="WBO17" s="78"/>
      <c r="WBP17" s="78"/>
      <c r="WBQ17" s="78"/>
      <c r="WBR17" s="78"/>
      <c r="WBS17" s="78"/>
      <c r="WBT17" s="78"/>
      <c r="WBU17" s="78"/>
      <c r="WBV17" s="78"/>
      <c r="WBW17" s="78"/>
      <c r="WBX17" s="78"/>
      <c r="WBY17" s="78"/>
      <c r="WBZ17" s="78"/>
      <c r="WCA17" s="78"/>
      <c r="WCB17" s="78"/>
      <c r="WCC17" s="78"/>
      <c r="WCD17" s="78"/>
      <c r="WCE17" s="78"/>
      <c r="WCF17" s="78"/>
      <c r="WCG17" s="78"/>
      <c r="WCH17" s="78"/>
      <c r="WCI17" s="78"/>
      <c r="WCJ17" s="78"/>
      <c r="WCK17" s="78"/>
      <c r="WCL17" s="78"/>
      <c r="WCM17" s="78"/>
      <c r="WCN17" s="78"/>
      <c r="WCO17" s="78"/>
      <c r="WCP17" s="78"/>
      <c r="WCQ17" s="78"/>
      <c r="WCR17" s="78"/>
      <c r="WCS17" s="78"/>
      <c r="WCT17" s="78"/>
      <c r="WCU17" s="78"/>
      <c r="WCV17" s="78"/>
      <c r="WCW17" s="78"/>
      <c r="WCX17" s="78"/>
      <c r="WCY17" s="78"/>
      <c r="WCZ17" s="78"/>
      <c r="WDA17" s="78"/>
      <c r="WDB17" s="78"/>
      <c r="WDC17" s="78"/>
      <c r="WDD17" s="78"/>
      <c r="WDE17" s="78"/>
      <c r="WDF17" s="78"/>
      <c r="WDG17" s="78"/>
      <c r="WDH17" s="78"/>
      <c r="WDI17" s="78"/>
      <c r="WDJ17" s="78"/>
      <c r="WDK17" s="78"/>
      <c r="WDL17" s="78"/>
      <c r="WDM17" s="78"/>
      <c r="WDN17" s="78"/>
      <c r="WDO17" s="78"/>
      <c r="WDP17" s="78"/>
      <c r="WDQ17" s="78"/>
      <c r="WDR17" s="78"/>
      <c r="WDS17" s="78"/>
      <c r="WDT17" s="78"/>
      <c r="WDU17" s="78"/>
      <c r="WDV17" s="78"/>
      <c r="WDW17" s="78"/>
      <c r="WDX17" s="78"/>
      <c r="WDY17" s="78"/>
      <c r="WDZ17" s="78"/>
      <c r="WEA17" s="78"/>
      <c r="WEB17" s="78"/>
      <c r="WEC17" s="78"/>
      <c r="WED17" s="78"/>
      <c r="WEE17" s="78"/>
      <c r="WEF17" s="78"/>
      <c r="WEG17" s="78"/>
      <c r="WEH17" s="78"/>
      <c r="WEI17" s="78"/>
      <c r="WEJ17" s="78"/>
      <c r="WEK17" s="78"/>
      <c r="WEL17" s="78"/>
      <c r="WEM17" s="78"/>
      <c r="WEN17" s="78"/>
      <c r="WEO17" s="78"/>
      <c r="WEP17" s="78"/>
      <c r="WEQ17" s="78"/>
      <c r="WER17" s="78"/>
      <c r="WES17" s="78"/>
      <c r="WET17" s="78"/>
      <c r="WEU17" s="78"/>
      <c r="WEV17" s="78"/>
      <c r="WEW17" s="78"/>
      <c r="WEX17" s="78"/>
      <c r="WEY17" s="78"/>
      <c r="WEZ17" s="78"/>
      <c r="WFA17" s="78"/>
      <c r="WFB17" s="78"/>
      <c r="WFC17" s="78"/>
      <c r="WFD17" s="78"/>
      <c r="WFE17" s="78"/>
      <c r="WFF17" s="78"/>
      <c r="WFG17" s="78"/>
      <c r="WFH17" s="78"/>
      <c r="WFI17" s="78"/>
      <c r="WFJ17" s="78"/>
      <c r="WFK17" s="78"/>
      <c r="WFL17" s="78"/>
      <c r="WFM17" s="78"/>
      <c r="WFN17" s="78"/>
      <c r="WFO17" s="78"/>
      <c r="WFP17" s="78"/>
      <c r="WFQ17" s="78"/>
      <c r="WFR17" s="78"/>
      <c r="WFS17" s="78"/>
      <c r="WFT17" s="78"/>
      <c r="WFU17" s="78"/>
      <c r="WFV17" s="78"/>
      <c r="WFW17" s="78"/>
      <c r="WFX17" s="78"/>
      <c r="WFY17" s="78"/>
      <c r="WFZ17" s="78"/>
      <c r="WGA17" s="78"/>
      <c r="WGB17" s="78"/>
      <c r="WGC17" s="78"/>
      <c r="WGD17" s="78"/>
      <c r="WGE17" s="78"/>
      <c r="WGF17" s="78"/>
      <c r="WGG17" s="78"/>
      <c r="WGH17" s="78"/>
      <c r="WGI17" s="78"/>
      <c r="WGJ17" s="78"/>
      <c r="WGK17" s="78"/>
      <c r="WGL17" s="78"/>
      <c r="WGM17" s="78"/>
      <c r="WGN17" s="78"/>
      <c r="WGO17" s="78"/>
      <c r="WGP17" s="78"/>
      <c r="WGQ17" s="78"/>
      <c r="WGR17" s="78"/>
      <c r="WGS17" s="78"/>
      <c r="WGT17" s="78"/>
      <c r="WGU17" s="78"/>
      <c r="WGV17" s="78"/>
      <c r="WGW17" s="78"/>
      <c r="WGX17" s="78"/>
      <c r="WGY17" s="78"/>
      <c r="WGZ17" s="78"/>
      <c r="WHA17" s="78"/>
      <c r="WHB17" s="78"/>
      <c r="WHC17" s="78"/>
      <c r="WHD17" s="78"/>
      <c r="WHE17" s="78"/>
      <c r="WHF17" s="78"/>
      <c r="WHG17" s="78"/>
      <c r="WHH17" s="78"/>
      <c r="WHI17" s="78"/>
      <c r="WHJ17" s="78"/>
      <c r="WHK17" s="78"/>
      <c r="WHL17" s="78"/>
      <c r="WHM17" s="78"/>
      <c r="WHN17" s="78"/>
      <c r="WHO17" s="78"/>
      <c r="WHP17" s="78"/>
      <c r="WHQ17" s="78"/>
      <c r="WHR17" s="78"/>
      <c r="WHS17" s="78"/>
      <c r="WHT17" s="78"/>
      <c r="WHU17" s="78"/>
      <c r="WHV17" s="78"/>
      <c r="WHW17" s="78"/>
      <c r="WHX17" s="78"/>
      <c r="WHY17" s="78"/>
      <c r="WHZ17" s="78"/>
      <c r="WIA17" s="78"/>
      <c r="WIB17" s="78"/>
      <c r="WIC17" s="78"/>
      <c r="WID17" s="78"/>
      <c r="WIE17" s="78"/>
      <c r="WIF17" s="78"/>
      <c r="WIG17" s="78"/>
      <c r="WIH17" s="78"/>
      <c r="WII17" s="78"/>
      <c r="WIJ17" s="78"/>
      <c r="WIK17" s="78"/>
      <c r="WIL17" s="78"/>
      <c r="WIM17" s="78"/>
      <c r="WIN17" s="78"/>
      <c r="WIO17" s="78"/>
      <c r="WIP17" s="78"/>
      <c r="WIQ17" s="78"/>
      <c r="WIR17" s="78"/>
      <c r="WIS17" s="78"/>
      <c r="WIT17" s="78"/>
      <c r="WIU17" s="78"/>
      <c r="WIV17" s="78"/>
      <c r="WIW17" s="78"/>
      <c r="WIX17" s="78"/>
      <c r="WIY17" s="78"/>
      <c r="WIZ17" s="78"/>
      <c r="WJA17" s="78"/>
      <c r="WJB17" s="78"/>
      <c r="WJC17" s="78"/>
      <c r="WJD17" s="78"/>
      <c r="WJE17" s="78"/>
      <c r="WJF17" s="78"/>
      <c r="WJG17" s="78"/>
      <c r="WJH17" s="78"/>
      <c r="WJI17" s="78"/>
      <c r="WJJ17" s="78"/>
      <c r="WJK17" s="78"/>
      <c r="WJL17" s="78"/>
      <c r="WJM17" s="78"/>
      <c r="WJN17" s="78"/>
      <c r="WJO17" s="78"/>
      <c r="WJP17" s="78"/>
      <c r="WJQ17" s="78"/>
      <c r="WJR17" s="78"/>
      <c r="WJS17" s="78"/>
      <c r="WJT17" s="78"/>
      <c r="WJU17" s="78"/>
      <c r="WJV17" s="78"/>
      <c r="WJW17" s="78"/>
      <c r="WJX17" s="78"/>
      <c r="WJY17" s="78"/>
      <c r="WJZ17" s="78"/>
      <c r="WKA17" s="78"/>
      <c r="WKB17" s="78"/>
      <c r="WKC17" s="78"/>
      <c r="WKD17" s="78"/>
      <c r="WKE17" s="78"/>
      <c r="WKF17" s="78"/>
      <c r="WKG17" s="78"/>
      <c r="WKH17" s="78"/>
      <c r="WKI17" s="78"/>
      <c r="WKJ17" s="78"/>
      <c r="WKK17" s="78"/>
      <c r="WKL17" s="78"/>
      <c r="WKM17" s="78"/>
      <c r="WKN17" s="78"/>
      <c r="WKO17" s="78"/>
      <c r="WKP17" s="78"/>
      <c r="WKQ17" s="78"/>
      <c r="WKR17" s="78"/>
      <c r="WKS17" s="78"/>
      <c r="WKT17" s="78"/>
      <c r="WKU17" s="78"/>
      <c r="WKV17" s="78"/>
      <c r="WKW17" s="78"/>
      <c r="WKX17" s="78"/>
      <c r="WKY17" s="78"/>
      <c r="WKZ17" s="78"/>
      <c r="WLA17" s="78"/>
      <c r="WLB17" s="78"/>
      <c r="WLC17" s="78"/>
      <c r="WLD17" s="78"/>
      <c r="WLE17" s="78"/>
      <c r="WLF17" s="78"/>
      <c r="WLG17" s="78"/>
      <c r="WLH17" s="78"/>
      <c r="WLI17" s="78"/>
      <c r="WLJ17" s="78"/>
      <c r="WLK17" s="78"/>
      <c r="WLL17" s="78"/>
      <c r="WLM17" s="78"/>
      <c r="WLN17" s="78"/>
      <c r="WLO17" s="78"/>
      <c r="WLP17" s="78"/>
      <c r="WLQ17" s="78"/>
      <c r="WLR17" s="78"/>
      <c r="WLS17" s="78"/>
      <c r="WLT17" s="78"/>
      <c r="WLU17" s="78"/>
      <c r="WLV17" s="78"/>
      <c r="WLW17" s="78"/>
      <c r="WLX17" s="78"/>
      <c r="WLY17" s="78"/>
      <c r="WLZ17" s="78"/>
      <c r="WMA17" s="78"/>
      <c r="WMB17" s="78"/>
      <c r="WMC17" s="78"/>
      <c r="WMD17" s="78"/>
      <c r="WME17" s="78"/>
      <c r="WMF17" s="78"/>
      <c r="WMG17" s="78"/>
      <c r="WMH17" s="78"/>
      <c r="WMI17" s="78"/>
      <c r="WMJ17" s="78"/>
      <c r="WMK17" s="78"/>
      <c r="WML17" s="78"/>
      <c r="WMM17" s="78"/>
      <c r="WMN17" s="78"/>
      <c r="WMO17" s="78"/>
      <c r="WMP17" s="78"/>
      <c r="WMQ17" s="78"/>
      <c r="WMR17" s="78"/>
      <c r="WMS17" s="78"/>
      <c r="WMT17" s="78"/>
      <c r="WMU17" s="78"/>
      <c r="WMV17" s="78"/>
      <c r="WMW17" s="78"/>
      <c r="WMX17" s="78"/>
      <c r="WMY17" s="78"/>
      <c r="WMZ17" s="78"/>
      <c r="WNA17" s="78"/>
      <c r="WNB17" s="78"/>
      <c r="WNC17" s="78"/>
      <c r="WND17" s="78"/>
      <c r="WNE17" s="78"/>
      <c r="WNF17" s="78"/>
      <c r="WNG17" s="78"/>
      <c r="WNH17" s="78"/>
      <c r="WNI17" s="78"/>
      <c r="WNJ17" s="78"/>
      <c r="WNK17" s="78"/>
      <c r="WNL17" s="78"/>
      <c r="WNM17" s="78"/>
      <c r="WNN17" s="78"/>
      <c r="WNO17" s="78"/>
      <c r="WNP17" s="78"/>
      <c r="WNQ17" s="78"/>
      <c r="WNR17" s="78"/>
      <c r="WNS17" s="78"/>
      <c r="WNT17" s="78"/>
      <c r="WNU17" s="78"/>
      <c r="WNV17" s="78"/>
      <c r="WNW17" s="78"/>
      <c r="WNX17" s="78"/>
      <c r="WNY17" s="78"/>
      <c r="WNZ17" s="78"/>
      <c r="WOA17" s="78"/>
      <c r="WOB17" s="78"/>
      <c r="WOC17" s="78"/>
      <c r="WOD17" s="78"/>
      <c r="WOE17" s="78"/>
      <c r="WOF17" s="78"/>
      <c r="WOG17" s="78"/>
      <c r="WOH17" s="78"/>
      <c r="WOI17" s="78"/>
      <c r="WOJ17" s="78"/>
      <c r="WOK17" s="78"/>
      <c r="WOL17" s="78"/>
      <c r="WOM17" s="78"/>
      <c r="WON17" s="78"/>
      <c r="WOO17" s="78"/>
      <c r="WOP17" s="78"/>
      <c r="WOQ17" s="78"/>
      <c r="WOR17" s="78"/>
      <c r="WOS17" s="78"/>
      <c r="WOT17" s="78"/>
      <c r="WOU17" s="78"/>
      <c r="WOV17" s="78"/>
      <c r="WOW17" s="78"/>
      <c r="WOX17" s="78"/>
      <c r="WOY17" s="78"/>
      <c r="WOZ17" s="78"/>
      <c r="WPA17" s="78"/>
      <c r="WPB17" s="78"/>
      <c r="WPC17" s="78"/>
      <c r="WPD17" s="78"/>
      <c r="WPE17" s="78"/>
      <c r="WPF17" s="78"/>
      <c r="WPG17" s="78"/>
      <c r="WPH17" s="78"/>
      <c r="WPI17" s="78"/>
      <c r="WPJ17" s="78"/>
      <c r="WPK17" s="78"/>
      <c r="WPL17" s="78"/>
      <c r="WPM17" s="78"/>
      <c r="WPN17" s="78"/>
      <c r="WPO17" s="78"/>
      <c r="WPP17" s="78"/>
      <c r="WPQ17" s="78"/>
      <c r="WPR17" s="78"/>
      <c r="WPS17" s="78"/>
      <c r="WPT17" s="78"/>
      <c r="WPU17" s="78"/>
      <c r="WPV17" s="78"/>
      <c r="WPW17" s="78"/>
      <c r="WPX17" s="78"/>
      <c r="WPY17" s="78"/>
      <c r="WPZ17" s="78"/>
      <c r="WQA17" s="78"/>
      <c r="WQB17" s="78"/>
      <c r="WQC17" s="78"/>
      <c r="WQD17" s="78"/>
      <c r="WQE17" s="78"/>
      <c r="WQF17" s="78"/>
      <c r="WQG17" s="78"/>
      <c r="WQH17" s="78"/>
      <c r="WQI17" s="78"/>
      <c r="WQJ17" s="78"/>
      <c r="WQK17" s="78"/>
      <c r="WQL17" s="78"/>
      <c r="WQM17" s="78"/>
      <c r="WQN17" s="78"/>
      <c r="WQO17" s="78"/>
      <c r="WQP17" s="78"/>
      <c r="WQQ17" s="78"/>
      <c r="WQR17" s="78"/>
      <c r="WQS17" s="78"/>
      <c r="WQT17" s="78"/>
      <c r="WQU17" s="78"/>
      <c r="WQV17" s="78"/>
      <c r="WQW17" s="78"/>
      <c r="WQX17" s="78"/>
      <c r="WQY17" s="78"/>
      <c r="WQZ17" s="78"/>
      <c r="WRA17" s="78"/>
      <c r="WRB17" s="78"/>
      <c r="WRC17" s="78"/>
      <c r="WRD17" s="78"/>
      <c r="WRE17" s="78"/>
      <c r="WRF17" s="78"/>
      <c r="WRG17" s="78"/>
      <c r="WRH17" s="78"/>
      <c r="WRI17" s="78"/>
      <c r="WRJ17" s="78"/>
      <c r="WRK17" s="78"/>
      <c r="WRL17" s="78"/>
      <c r="WRM17" s="78"/>
      <c r="WRN17" s="78"/>
      <c r="WRO17" s="78"/>
      <c r="WRP17" s="78"/>
      <c r="WRQ17" s="78"/>
      <c r="WRR17" s="78"/>
      <c r="WRS17" s="78"/>
      <c r="WRT17" s="78"/>
      <c r="WRU17" s="78"/>
      <c r="WRV17" s="78"/>
      <c r="WRW17" s="78"/>
      <c r="WRX17" s="78"/>
      <c r="WRY17" s="78"/>
      <c r="WRZ17" s="78"/>
      <c r="WSA17" s="78"/>
      <c r="WSB17" s="78"/>
      <c r="WSC17" s="78"/>
      <c r="WSD17" s="78"/>
      <c r="WSE17" s="78"/>
      <c r="WSF17" s="78"/>
      <c r="WSG17" s="78"/>
      <c r="WSH17" s="78"/>
      <c r="WSI17" s="78"/>
      <c r="WSJ17" s="78"/>
      <c r="WSK17" s="78"/>
      <c r="WSL17" s="78"/>
      <c r="WSM17" s="78"/>
      <c r="WSN17" s="78"/>
      <c r="WSO17" s="78"/>
      <c r="WSP17" s="78"/>
      <c r="WSQ17" s="78"/>
      <c r="WSR17" s="78"/>
      <c r="WSS17" s="78"/>
      <c r="WST17" s="78"/>
      <c r="WSU17" s="78"/>
      <c r="WSV17" s="78"/>
      <c r="WSW17" s="78"/>
      <c r="WSX17" s="78"/>
      <c r="WSY17" s="78"/>
      <c r="WSZ17" s="78"/>
      <c r="WTA17" s="78"/>
      <c r="WTB17" s="78"/>
      <c r="WTC17" s="78"/>
      <c r="WTD17" s="78"/>
      <c r="WTE17" s="78"/>
      <c r="WTF17" s="78"/>
      <c r="WTG17" s="78"/>
      <c r="WTH17" s="78"/>
      <c r="WTI17" s="78"/>
      <c r="WTJ17" s="78"/>
      <c r="WTK17" s="78"/>
      <c r="WTL17" s="78"/>
      <c r="WTM17" s="78"/>
      <c r="WTN17" s="78"/>
      <c r="WTO17" s="78"/>
      <c r="WTP17" s="78"/>
      <c r="WTQ17" s="78"/>
      <c r="WTR17" s="78"/>
      <c r="WTS17" s="78"/>
      <c r="WTT17" s="78"/>
      <c r="WTU17" s="78"/>
      <c r="WTV17" s="78"/>
      <c r="WTW17" s="78"/>
      <c r="WTX17" s="78"/>
      <c r="WTY17" s="78"/>
      <c r="WTZ17" s="78"/>
      <c r="WUA17" s="78"/>
      <c r="WUB17" s="78"/>
      <c r="WUC17" s="78"/>
      <c r="WUD17" s="78"/>
      <c r="WUE17" s="78"/>
      <c r="WUF17" s="78"/>
      <c r="WUG17" s="78"/>
      <c r="WUH17" s="78"/>
      <c r="WUI17" s="78"/>
      <c r="WUJ17" s="78"/>
      <c r="WUK17" s="78"/>
      <c r="WUL17" s="78"/>
      <c r="WUM17" s="78"/>
      <c r="WUN17" s="78"/>
      <c r="WUO17" s="78"/>
      <c r="WUP17" s="78"/>
      <c r="WUQ17" s="78"/>
      <c r="WUR17" s="78"/>
      <c r="WUS17" s="78"/>
      <c r="WUT17" s="78"/>
      <c r="WUU17" s="78"/>
      <c r="WUV17" s="78"/>
      <c r="WUW17" s="78"/>
      <c r="WUX17" s="78"/>
    </row>
    <row r="18" spans="1:16118" s="77" customFormat="1" ht="25.5" x14ac:dyDescent="0.25">
      <c r="A18" s="85">
        <v>11</v>
      </c>
      <c r="B18" s="85">
        <v>380390</v>
      </c>
      <c r="C18" s="88" t="s">
        <v>258</v>
      </c>
      <c r="D18" s="89">
        <v>84.36</v>
      </c>
      <c r="E18" s="90"/>
      <c r="F18" s="90"/>
      <c r="G18" s="81"/>
      <c r="H18" s="91"/>
      <c r="I18" s="75"/>
      <c r="J18" s="68"/>
      <c r="K18" s="6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78"/>
      <c r="LJ18" s="78"/>
      <c r="LK18" s="78"/>
      <c r="LL18" s="78"/>
      <c r="LM18" s="78"/>
      <c r="LN18" s="78"/>
      <c r="LO18" s="78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  <c r="MB18" s="78"/>
      <c r="MC18" s="78"/>
      <c r="MD18" s="78"/>
      <c r="ME18" s="78"/>
      <c r="MF18" s="78"/>
      <c r="MG18" s="78"/>
      <c r="MH18" s="78"/>
      <c r="MI18" s="78"/>
      <c r="MJ18" s="78"/>
      <c r="MK18" s="78"/>
      <c r="ML18" s="78"/>
      <c r="MM18" s="78"/>
      <c r="MN18" s="78"/>
      <c r="MO18" s="78"/>
      <c r="MP18" s="78"/>
      <c r="MQ18" s="78"/>
      <c r="MR18" s="78"/>
      <c r="MS18" s="78"/>
      <c r="MT18" s="78"/>
      <c r="MU18" s="78"/>
      <c r="MV18" s="78"/>
      <c r="MW18" s="78"/>
      <c r="MX18" s="78"/>
      <c r="MY18" s="78"/>
      <c r="MZ18" s="78"/>
      <c r="NA18" s="78"/>
      <c r="NB18" s="78"/>
      <c r="NC18" s="78"/>
      <c r="ND18" s="78"/>
      <c r="NE18" s="78"/>
      <c r="NF18" s="78"/>
      <c r="NG18" s="78"/>
      <c r="NH18" s="78"/>
      <c r="NI18" s="78"/>
      <c r="NJ18" s="78"/>
      <c r="NK18" s="78"/>
      <c r="NL18" s="78"/>
      <c r="NM18" s="78"/>
      <c r="NN18" s="78"/>
      <c r="NO18" s="78"/>
      <c r="NP18" s="78"/>
      <c r="NQ18" s="78"/>
      <c r="NR18" s="78"/>
      <c r="NS18" s="78"/>
      <c r="NT18" s="78"/>
      <c r="NU18" s="78"/>
      <c r="NV18" s="78"/>
      <c r="NW18" s="78"/>
      <c r="NX18" s="78"/>
      <c r="NY18" s="78"/>
      <c r="NZ18" s="78"/>
      <c r="OA18" s="78"/>
      <c r="OB18" s="78"/>
      <c r="OC18" s="78"/>
      <c r="OD18" s="78"/>
      <c r="OE18" s="78"/>
      <c r="OF18" s="78"/>
      <c r="OG18" s="78"/>
      <c r="OH18" s="78"/>
      <c r="OI18" s="78"/>
      <c r="OJ18" s="78"/>
      <c r="OK18" s="78"/>
      <c r="OL18" s="78"/>
      <c r="OM18" s="78"/>
      <c r="ON18" s="78"/>
      <c r="OO18" s="78"/>
      <c r="OP18" s="78"/>
      <c r="OQ18" s="78"/>
      <c r="OR18" s="78"/>
      <c r="OS18" s="78"/>
      <c r="OT18" s="78"/>
      <c r="OU18" s="78"/>
      <c r="OV18" s="78"/>
      <c r="OW18" s="78"/>
      <c r="OX18" s="78"/>
      <c r="OY18" s="78"/>
      <c r="OZ18" s="78"/>
      <c r="PA18" s="78"/>
      <c r="PB18" s="78"/>
      <c r="PC18" s="78"/>
      <c r="PD18" s="78"/>
      <c r="PE18" s="78"/>
      <c r="PF18" s="78"/>
      <c r="PG18" s="78"/>
      <c r="PH18" s="78"/>
      <c r="PI18" s="78"/>
      <c r="PJ18" s="78"/>
      <c r="PK18" s="78"/>
      <c r="PL18" s="78"/>
      <c r="PM18" s="78"/>
      <c r="PN18" s="78"/>
      <c r="PO18" s="78"/>
      <c r="PP18" s="78"/>
      <c r="PQ18" s="78"/>
      <c r="PR18" s="78"/>
      <c r="PS18" s="78"/>
      <c r="PT18" s="78"/>
      <c r="PU18" s="78"/>
      <c r="PV18" s="78"/>
      <c r="PW18" s="78"/>
      <c r="PX18" s="78"/>
      <c r="PY18" s="78"/>
      <c r="PZ18" s="78"/>
      <c r="QA18" s="78"/>
      <c r="QB18" s="78"/>
      <c r="QC18" s="78"/>
      <c r="QD18" s="78"/>
      <c r="QE18" s="78"/>
      <c r="QF18" s="78"/>
      <c r="QG18" s="78"/>
      <c r="QH18" s="78"/>
      <c r="QI18" s="78"/>
      <c r="QJ18" s="78"/>
      <c r="QK18" s="78"/>
      <c r="QL18" s="78"/>
      <c r="QM18" s="78"/>
      <c r="QN18" s="78"/>
      <c r="QO18" s="78"/>
      <c r="QP18" s="78"/>
      <c r="QQ18" s="78"/>
      <c r="QR18" s="78"/>
      <c r="QS18" s="78"/>
      <c r="QT18" s="78"/>
      <c r="QU18" s="78"/>
      <c r="QV18" s="78"/>
      <c r="QW18" s="78"/>
      <c r="QX18" s="78"/>
      <c r="QY18" s="78"/>
      <c r="QZ18" s="78"/>
      <c r="RA18" s="78"/>
      <c r="RB18" s="78"/>
      <c r="RC18" s="78"/>
      <c r="RD18" s="78"/>
      <c r="RE18" s="78"/>
      <c r="RF18" s="78"/>
      <c r="RG18" s="78"/>
      <c r="RH18" s="78"/>
      <c r="RI18" s="78"/>
      <c r="RJ18" s="78"/>
      <c r="RK18" s="78"/>
      <c r="RL18" s="78"/>
      <c r="RM18" s="78"/>
      <c r="RN18" s="78"/>
      <c r="RO18" s="78"/>
      <c r="RP18" s="78"/>
      <c r="RQ18" s="78"/>
      <c r="RR18" s="78"/>
      <c r="RS18" s="78"/>
      <c r="RT18" s="78"/>
      <c r="RU18" s="78"/>
      <c r="RV18" s="78"/>
      <c r="RW18" s="78"/>
      <c r="RX18" s="78"/>
      <c r="RY18" s="78"/>
      <c r="RZ18" s="78"/>
      <c r="SA18" s="78"/>
      <c r="SB18" s="78"/>
      <c r="SC18" s="78"/>
      <c r="SD18" s="78"/>
      <c r="SE18" s="78"/>
      <c r="SF18" s="78"/>
      <c r="SG18" s="78"/>
      <c r="SH18" s="78"/>
      <c r="SI18" s="78"/>
      <c r="SJ18" s="78"/>
      <c r="SK18" s="78"/>
      <c r="SL18" s="78"/>
      <c r="SM18" s="78"/>
      <c r="SN18" s="78"/>
      <c r="SO18" s="78"/>
      <c r="SP18" s="78"/>
      <c r="SQ18" s="78"/>
      <c r="SR18" s="78"/>
      <c r="SS18" s="78"/>
      <c r="ST18" s="78"/>
      <c r="SU18" s="78"/>
      <c r="SV18" s="78"/>
      <c r="SW18" s="78"/>
      <c r="SX18" s="78"/>
      <c r="SY18" s="78"/>
      <c r="SZ18" s="78"/>
      <c r="TA18" s="78"/>
      <c r="TB18" s="78"/>
      <c r="TC18" s="78"/>
      <c r="TD18" s="78"/>
      <c r="TE18" s="78"/>
      <c r="TF18" s="78"/>
      <c r="TG18" s="78"/>
      <c r="TH18" s="78"/>
      <c r="TI18" s="78"/>
      <c r="TJ18" s="78"/>
      <c r="TK18" s="78"/>
      <c r="TL18" s="78"/>
      <c r="TM18" s="78"/>
      <c r="TN18" s="78"/>
      <c r="TO18" s="78"/>
      <c r="TP18" s="78"/>
      <c r="TQ18" s="78"/>
      <c r="TR18" s="78"/>
      <c r="TS18" s="78"/>
      <c r="TT18" s="78"/>
      <c r="TU18" s="78"/>
      <c r="TV18" s="78"/>
      <c r="TW18" s="78"/>
      <c r="TX18" s="78"/>
      <c r="TY18" s="78"/>
      <c r="TZ18" s="78"/>
      <c r="UA18" s="78"/>
      <c r="UB18" s="78"/>
      <c r="UC18" s="78"/>
      <c r="UD18" s="78"/>
      <c r="UE18" s="78"/>
      <c r="UF18" s="78"/>
      <c r="UG18" s="78"/>
      <c r="UH18" s="78"/>
      <c r="UI18" s="78"/>
      <c r="UJ18" s="78"/>
      <c r="UK18" s="78"/>
      <c r="UL18" s="78"/>
      <c r="UM18" s="78"/>
      <c r="UN18" s="78"/>
      <c r="UO18" s="78"/>
      <c r="UP18" s="78"/>
      <c r="UQ18" s="78"/>
      <c r="UR18" s="78"/>
      <c r="US18" s="78"/>
      <c r="UT18" s="78"/>
      <c r="UU18" s="78"/>
      <c r="UV18" s="78"/>
      <c r="UW18" s="78"/>
      <c r="UX18" s="78"/>
      <c r="UY18" s="78"/>
      <c r="UZ18" s="78"/>
      <c r="VA18" s="78"/>
      <c r="VB18" s="78"/>
      <c r="VC18" s="78"/>
      <c r="VD18" s="78"/>
      <c r="VE18" s="78"/>
      <c r="VF18" s="78"/>
      <c r="VG18" s="78"/>
      <c r="VH18" s="78"/>
      <c r="VI18" s="78"/>
      <c r="VJ18" s="78"/>
      <c r="VK18" s="78"/>
      <c r="VL18" s="78"/>
      <c r="VM18" s="78"/>
      <c r="VN18" s="78"/>
      <c r="VO18" s="78"/>
      <c r="VP18" s="78"/>
      <c r="VQ18" s="78"/>
      <c r="VR18" s="78"/>
      <c r="VS18" s="78"/>
      <c r="VT18" s="78"/>
      <c r="VU18" s="78"/>
      <c r="VV18" s="78"/>
      <c r="VW18" s="78"/>
      <c r="VX18" s="78"/>
      <c r="VY18" s="78"/>
      <c r="VZ18" s="78"/>
      <c r="WA18" s="78"/>
      <c r="WB18" s="78"/>
      <c r="WC18" s="78"/>
      <c r="WD18" s="78"/>
      <c r="WE18" s="78"/>
      <c r="WF18" s="78"/>
      <c r="WG18" s="78"/>
      <c r="WH18" s="78"/>
      <c r="WI18" s="78"/>
      <c r="WJ18" s="78"/>
      <c r="WK18" s="78"/>
      <c r="WL18" s="78"/>
      <c r="WM18" s="78"/>
      <c r="WN18" s="78"/>
      <c r="WO18" s="78"/>
      <c r="WP18" s="78"/>
      <c r="WQ18" s="78"/>
      <c r="WR18" s="78"/>
      <c r="WS18" s="78"/>
      <c r="WT18" s="78"/>
      <c r="WU18" s="78"/>
      <c r="WV18" s="78"/>
      <c r="WW18" s="78"/>
      <c r="WX18" s="78"/>
      <c r="WY18" s="78"/>
      <c r="WZ18" s="78"/>
      <c r="XA18" s="78"/>
      <c r="XB18" s="78"/>
      <c r="XC18" s="78"/>
      <c r="XD18" s="78"/>
      <c r="XE18" s="78"/>
      <c r="XF18" s="78"/>
      <c r="XG18" s="78"/>
      <c r="XH18" s="78"/>
      <c r="XI18" s="78"/>
      <c r="XJ18" s="78"/>
      <c r="XK18" s="78"/>
      <c r="XL18" s="78"/>
      <c r="XM18" s="78"/>
      <c r="XN18" s="78"/>
      <c r="XO18" s="78"/>
      <c r="XP18" s="78"/>
      <c r="XQ18" s="78"/>
      <c r="XR18" s="78"/>
      <c r="XS18" s="78"/>
      <c r="XT18" s="78"/>
      <c r="XU18" s="78"/>
      <c r="XV18" s="78"/>
      <c r="XW18" s="78"/>
      <c r="XX18" s="78"/>
      <c r="XY18" s="78"/>
      <c r="XZ18" s="78"/>
      <c r="YA18" s="78"/>
      <c r="YB18" s="78"/>
      <c r="YC18" s="78"/>
      <c r="YD18" s="78"/>
      <c r="YE18" s="78"/>
      <c r="YF18" s="78"/>
      <c r="YG18" s="78"/>
      <c r="YH18" s="78"/>
      <c r="YI18" s="78"/>
      <c r="YJ18" s="78"/>
      <c r="YK18" s="78"/>
      <c r="YL18" s="78"/>
      <c r="YM18" s="78"/>
      <c r="YN18" s="78"/>
      <c r="YO18" s="78"/>
      <c r="YP18" s="78"/>
      <c r="YQ18" s="78"/>
      <c r="YR18" s="78"/>
      <c r="YS18" s="78"/>
      <c r="YT18" s="78"/>
      <c r="YU18" s="78"/>
      <c r="YV18" s="78"/>
      <c r="YW18" s="78"/>
      <c r="YX18" s="78"/>
      <c r="YY18" s="78"/>
      <c r="YZ18" s="78"/>
      <c r="ZA18" s="78"/>
      <c r="ZB18" s="78"/>
      <c r="ZC18" s="78"/>
      <c r="ZD18" s="78"/>
      <c r="ZE18" s="78"/>
      <c r="ZF18" s="78"/>
      <c r="ZG18" s="78"/>
      <c r="ZH18" s="78"/>
      <c r="ZI18" s="78"/>
      <c r="ZJ18" s="78"/>
      <c r="ZK18" s="78"/>
      <c r="ZL18" s="78"/>
      <c r="ZM18" s="78"/>
      <c r="ZN18" s="78"/>
      <c r="ZO18" s="78"/>
      <c r="ZP18" s="78"/>
      <c r="ZQ18" s="78"/>
      <c r="ZR18" s="78"/>
      <c r="ZS18" s="78"/>
      <c r="ZT18" s="78"/>
      <c r="ZU18" s="78"/>
      <c r="ZV18" s="78"/>
      <c r="ZW18" s="78"/>
      <c r="ZX18" s="78"/>
      <c r="ZY18" s="78"/>
      <c r="ZZ18" s="78"/>
      <c r="AAA18" s="78"/>
      <c r="AAB18" s="78"/>
      <c r="AAC18" s="78"/>
      <c r="AAD18" s="78"/>
      <c r="AAE18" s="78"/>
      <c r="AAF18" s="78"/>
      <c r="AAG18" s="78"/>
      <c r="AAH18" s="78"/>
      <c r="AAI18" s="78"/>
      <c r="AAJ18" s="78"/>
      <c r="AAK18" s="78"/>
      <c r="AAL18" s="78"/>
      <c r="AAM18" s="78"/>
      <c r="AAN18" s="78"/>
      <c r="AAO18" s="78"/>
      <c r="AAP18" s="78"/>
      <c r="AAQ18" s="78"/>
      <c r="AAR18" s="78"/>
      <c r="AAS18" s="78"/>
      <c r="AAT18" s="78"/>
      <c r="AAU18" s="78"/>
      <c r="AAV18" s="78"/>
      <c r="AAW18" s="78"/>
      <c r="AAX18" s="78"/>
      <c r="AAY18" s="78"/>
      <c r="AAZ18" s="78"/>
      <c r="ABA18" s="78"/>
      <c r="ABB18" s="78"/>
      <c r="ABC18" s="78"/>
      <c r="ABD18" s="78"/>
      <c r="ABE18" s="78"/>
      <c r="ABF18" s="78"/>
      <c r="ABG18" s="78"/>
      <c r="ABH18" s="78"/>
      <c r="ABI18" s="78"/>
      <c r="ABJ18" s="78"/>
      <c r="ABK18" s="78"/>
      <c r="ABL18" s="78"/>
      <c r="ABM18" s="78"/>
      <c r="ABN18" s="78"/>
      <c r="ABO18" s="78"/>
      <c r="ABP18" s="78"/>
      <c r="ABQ18" s="78"/>
      <c r="ABR18" s="78"/>
      <c r="ABS18" s="78"/>
      <c r="ABT18" s="78"/>
      <c r="ABU18" s="78"/>
      <c r="ABV18" s="78"/>
      <c r="ABW18" s="78"/>
      <c r="ABX18" s="78"/>
      <c r="ABY18" s="78"/>
      <c r="ABZ18" s="78"/>
      <c r="ACA18" s="78"/>
      <c r="ACB18" s="78"/>
      <c r="ACC18" s="78"/>
      <c r="ACD18" s="78"/>
      <c r="ACE18" s="78"/>
      <c r="ACF18" s="78"/>
      <c r="ACG18" s="78"/>
      <c r="ACH18" s="78"/>
      <c r="ACI18" s="78"/>
      <c r="ACJ18" s="78"/>
      <c r="ACK18" s="78"/>
      <c r="ACL18" s="78"/>
      <c r="ACM18" s="78"/>
      <c r="ACN18" s="78"/>
      <c r="ACO18" s="78"/>
      <c r="ACP18" s="78"/>
      <c r="ACQ18" s="78"/>
      <c r="ACR18" s="78"/>
      <c r="ACS18" s="78"/>
      <c r="ACT18" s="78"/>
      <c r="ACU18" s="78"/>
      <c r="ACV18" s="78"/>
      <c r="ACW18" s="78"/>
      <c r="ACX18" s="78"/>
      <c r="ACY18" s="78"/>
      <c r="ACZ18" s="78"/>
      <c r="ADA18" s="78"/>
      <c r="ADB18" s="78"/>
      <c r="ADC18" s="78"/>
      <c r="ADD18" s="78"/>
      <c r="ADE18" s="78"/>
      <c r="ADF18" s="78"/>
      <c r="ADG18" s="78"/>
      <c r="ADH18" s="78"/>
      <c r="ADI18" s="78"/>
      <c r="ADJ18" s="78"/>
      <c r="ADK18" s="78"/>
      <c r="ADL18" s="78"/>
      <c r="ADM18" s="78"/>
      <c r="ADN18" s="78"/>
      <c r="ADO18" s="78"/>
      <c r="ADP18" s="78"/>
      <c r="ADQ18" s="78"/>
      <c r="ADR18" s="78"/>
      <c r="ADS18" s="78"/>
      <c r="ADT18" s="78"/>
      <c r="ADU18" s="78"/>
      <c r="ADV18" s="78"/>
      <c r="ADW18" s="78"/>
      <c r="ADX18" s="78"/>
      <c r="ADY18" s="78"/>
      <c r="ADZ18" s="78"/>
      <c r="AEA18" s="78"/>
      <c r="AEB18" s="78"/>
      <c r="AEC18" s="78"/>
      <c r="AED18" s="78"/>
      <c r="AEE18" s="78"/>
      <c r="AEF18" s="78"/>
      <c r="AEG18" s="78"/>
      <c r="AEH18" s="78"/>
      <c r="AEI18" s="78"/>
      <c r="AEJ18" s="78"/>
      <c r="AEK18" s="78"/>
      <c r="AEL18" s="78"/>
      <c r="AEM18" s="78"/>
      <c r="AEN18" s="78"/>
      <c r="AEO18" s="78"/>
      <c r="AEP18" s="78"/>
      <c r="AEQ18" s="78"/>
      <c r="AER18" s="78"/>
      <c r="AES18" s="78"/>
      <c r="AET18" s="78"/>
      <c r="AEU18" s="78"/>
      <c r="AEV18" s="78"/>
      <c r="AEW18" s="78"/>
      <c r="AEX18" s="78"/>
      <c r="AEY18" s="78"/>
      <c r="AEZ18" s="78"/>
      <c r="AFA18" s="78"/>
      <c r="AFB18" s="78"/>
      <c r="AFC18" s="78"/>
      <c r="AFD18" s="78"/>
      <c r="AFE18" s="78"/>
      <c r="AFF18" s="78"/>
      <c r="AFG18" s="78"/>
      <c r="AFH18" s="78"/>
      <c r="AFI18" s="78"/>
      <c r="AFJ18" s="78"/>
      <c r="AFK18" s="78"/>
      <c r="AFL18" s="78"/>
      <c r="AFM18" s="78"/>
      <c r="AFN18" s="78"/>
      <c r="AFO18" s="78"/>
      <c r="AFP18" s="78"/>
      <c r="AFQ18" s="78"/>
      <c r="AFR18" s="78"/>
      <c r="AFS18" s="78"/>
      <c r="AFT18" s="78"/>
      <c r="AFU18" s="78"/>
      <c r="AFV18" s="78"/>
      <c r="AFW18" s="78"/>
      <c r="AFX18" s="78"/>
      <c r="AFY18" s="78"/>
      <c r="AFZ18" s="78"/>
      <c r="AGA18" s="78"/>
      <c r="AGB18" s="78"/>
      <c r="AGC18" s="78"/>
      <c r="AGD18" s="78"/>
      <c r="AGE18" s="78"/>
      <c r="AGF18" s="78"/>
      <c r="AGG18" s="78"/>
      <c r="AGH18" s="78"/>
      <c r="AGI18" s="78"/>
      <c r="AGJ18" s="78"/>
      <c r="AGK18" s="78"/>
      <c r="AGL18" s="78"/>
      <c r="AGM18" s="78"/>
      <c r="AGN18" s="78"/>
      <c r="AGO18" s="78"/>
      <c r="AGP18" s="78"/>
      <c r="AGQ18" s="78"/>
      <c r="AGR18" s="78"/>
      <c r="AGS18" s="78"/>
      <c r="AGT18" s="78"/>
      <c r="AGU18" s="78"/>
      <c r="AGV18" s="78"/>
      <c r="AGW18" s="78"/>
      <c r="AGX18" s="78"/>
      <c r="AGY18" s="78"/>
      <c r="AGZ18" s="78"/>
      <c r="AHA18" s="78"/>
      <c r="AHB18" s="78"/>
      <c r="AHC18" s="78"/>
      <c r="AHD18" s="78"/>
      <c r="AHE18" s="78"/>
      <c r="AHF18" s="78"/>
      <c r="AHG18" s="78"/>
      <c r="AHH18" s="78"/>
      <c r="AHI18" s="78"/>
      <c r="AHJ18" s="78"/>
      <c r="AHK18" s="78"/>
      <c r="AHL18" s="78"/>
      <c r="AHM18" s="78"/>
      <c r="AHN18" s="78"/>
      <c r="AHO18" s="78"/>
      <c r="AHP18" s="78"/>
      <c r="AHQ18" s="78"/>
      <c r="AHR18" s="78"/>
      <c r="AHS18" s="78"/>
      <c r="AHT18" s="78"/>
      <c r="AHU18" s="78"/>
      <c r="AHV18" s="78"/>
      <c r="AHW18" s="78"/>
      <c r="AHX18" s="78"/>
      <c r="AHY18" s="78"/>
      <c r="AHZ18" s="78"/>
      <c r="AIA18" s="78"/>
      <c r="AIB18" s="78"/>
      <c r="AIC18" s="78"/>
      <c r="AID18" s="78"/>
      <c r="AIE18" s="78"/>
      <c r="AIF18" s="78"/>
      <c r="AIG18" s="78"/>
      <c r="AIH18" s="78"/>
      <c r="AII18" s="78"/>
      <c r="AIJ18" s="78"/>
      <c r="AIK18" s="78"/>
      <c r="AIL18" s="78"/>
      <c r="AIM18" s="78"/>
      <c r="AIN18" s="78"/>
      <c r="AIO18" s="78"/>
      <c r="AIP18" s="78"/>
      <c r="AIQ18" s="78"/>
      <c r="AIR18" s="78"/>
      <c r="AIS18" s="78"/>
      <c r="AIT18" s="78"/>
      <c r="AIU18" s="78"/>
      <c r="AIV18" s="78"/>
      <c r="AIW18" s="78"/>
      <c r="AIX18" s="78"/>
      <c r="AIY18" s="78"/>
      <c r="AIZ18" s="78"/>
      <c r="AJA18" s="78"/>
      <c r="AJB18" s="78"/>
      <c r="AJC18" s="78"/>
      <c r="AJD18" s="78"/>
      <c r="AJE18" s="78"/>
      <c r="AJF18" s="78"/>
      <c r="AJG18" s="78"/>
      <c r="AJH18" s="78"/>
      <c r="AJI18" s="78"/>
      <c r="AJJ18" s="78"/>
      <c r="AJK18" s="78"/>
      <c r="AJL18" s="78"/>
      <c r="AJM18" s="78"/>
      <c r="AJN18" s="78"/>
      <c r="AJO18" s="78"/>
      <c r="AJP18" s="78"/>
      <c r="AJQ18" s="78"/>
      <c r="AJR18" s="78"/>
      <c r="AJS18" s="78"/>
      <c r="AJT18" s="78"/>
      <c r="AJU18" s="78"/>
      <c r="AJV18" s="78"/>
      <c r="AJW18" s="78"/>
      <c r="AJX18" s="78"/>
      <c r="AJY18" s="78"/>
      <c r="AJZ18" s="78"/>
      <c r="AKA18" s="78"/>
      <c r="AKB18" s="78"/>
      <c r="AKC18" s="78"/>
      <c r="AKD18" s="78"/>
      <c r="AKE18" s="78"/>
      <c r="AKF18" s="78"/>
      <c r="AKG18" s="78"/>
      <c r="AKH18" s="78"/>
      <c r="AKI18" s="78"/>
      <c r="AKJ18" s="78"/>
      <c r="AKK18" s="78"/>
      <c r="AKL18" s="78"/>
      <c r="AKM18" s="78"/>
      <c r="AKN18" s="78"/>
      <c r="AKO18" s="78"/>
      <c r="AKP18" s="78"/>
      <c r="AKQ18" s="78"/>
      <c r="AKR18" s="78"/>
      <c r="AKS18" s="78"/>
      <c r="AKT18" s="78"/>
      <c r="AKU18" s="78"/>
      <c r="AKV18" s="78"/>
      <c r="AKW18" s="78"/>
      <c r="AKX18" s="78"/>
      <c r="AKY18" s="78"/>
      <c r="AKZ18" s="78"/>
      <c r="ALA18" s="78"/>
      <c r="ALB18" s="78"/>
      <c r="ALC18" s="78"/>
      <c r="ALD18" s="78"/>
      <c r="ALE18" s="78"/>
      <c r="ALF18" s="78"/>
      <c r="ALG18" s="78"/>
      <c r="ALH18" s="78"/>
      <c r="ALI18" s="78"/>
      <c r="ALJ18" s="78"/>
      <c r="ALK18" s="78"/>
      <c r="ALL18" s="78"/>
      <c r="ALM18" s="78"/>
      <c r="ALN18" s="78"/>
      <c r="ALO18" s="78"/>
      <c r="ALP18" s="78"/>
      <c r="ALQ18" s="78"/>
      <c r="ALR18" s="78"/>
      <c r="ALS18" s="78"/>
      <c r="ALT18" s="78"/>
      <c r="ALU18" s="78"/>
      <c r="ALV18" s="78"/>
      <c r="ALW18" s="78"/>
      <c r="ALX18" s="78"/>
      <c r="ALY18" s="78"/>
      <c r="ALZ18" s="78"/>
      <c r="AMA18" s="78"/>
      <c r="AMB18" s="78"/>
      <c r="AMC18" s="78"/>
      <c r="AMD18" s="78"/>
      <c r="AME18" s="78"/>
      <c r="AMF18" s="78"/>
      <c r="AMG18" s="78"/>
      <c r="AMH18" s="78"/>
      <c r="AMI18" s="78"/>
      <c r="AMJ18" s="78"/>
      <c r="AMK18" s="78"/>
      <c r="AML18" s="78"/>
      <c r="AMM18" s="78"/>
      <c r="AMN18" s="78"/>
      <c r="AMO18" s="78"/>
      <c r="AMP18" s="78"/>
      <c r="AMQ18" s="78"/>
      <c r="AMR18" s="78"/>
      <c r="AMS18" s="78"/>
      <c r="AMT18" s="78"/>
      <c r="AMU18" s="78"/>
      <c r="AMV18" s="78"/>
      <c r="AMW18" s="78"/>
      <c r="AMX18" s="78"/>
      <c r="AMY18" s="78"/>
      <c r="AMZ18" s="78"/>
      <c r="ANA18" s="78"/>
      <c r="ANB18" s="78"/>
      <c r="ANC18" s="78"/>
      <c r="AND18" s="78"/>
      <c r="ANE18" s="78"/>
      <c r="ANF18" s="78"/>
      <c r="ANG18" s="78"/>
      <c r="ANH18" s="78"/>
      <c r="ANI18" s="78"/>
      <c r="ANJ18" s="78"/>
      <c r="ANK18" s="78"/>
      <c r="ANL18" s="78"/>
      <c r="ANM18" s="78"/>
      <c r="ANN18" s="78"/>
      <c r="ANO18" s="78"/>
      <c r="ANP18" s="78"/>
      <c r="ANQ18" s="78"/>
      <c r="ANR18" s="78"/>
      <c r="ANS18" s="78"/>
      <c r="ANT18" s="78"/>
      <c r="ANU18" s="78"/>
      <c r="ANV18" s="78"/>
      <c r="ANW18" s="78"/>
      <c r="ANX18" s="78"/>
      <c r="ANY18" s="78"/>
      <c r="ANZ18" s="78"/>
      <c r="AOA18" s="78"/>
      <c r="AOB18" s="78"/>
      <c r="AOC18" s="78"/>
      <c r="AOD18" s="78"/>
      <c r="AOE18" s="78"/>
      <c r="AOF18" s="78"/>
      <c r="AOG18" s="78"/>
      <c r="AOH18" s="78"/>
      <c r="AOI18" s="78"/>
      <c r="AOJ18" s="78"/>
      <c r="AOK18" s="78"/>
      <c r="AOL18" s="78"/>
      <c r="AOM18" s="78"/>
      <c r="AON18" s="78"/>
      <c r="AOO18" s="78"/>
      <c r="AOP18" s="78"/>
      <c r="AOQ18" s="78"/>
      <c r="AOR18" s="78"/>
      <c r="AOS18" s="78"/>
      <c r="AOT18" s="78"/>
      <c r="AOU18" s="78"/>
      <c r="AOV18" s="78"/>
      <c r="AOW18" s="78"/>
      <c r="AOX18" s="78"/>
      <c r="AOY18" s="78"/>
      <c r="AOZ18" s="78"/>
      <c r="APA18" s="78"/>
      <c r="APB18" s="78"/>
      <c r="APC18" s="78"/>
      <c r="APD18" s="78"/>
      <c r="APE18" s="78"/>
      <c r="APF18" s="78"/>
      <c r="APG18" s="78"/>
      <c r="APH18" s="78"/>
      <c r="API18" s="78"/>
      <c r="APJ18" s="78"/>
      <c r="APK18" s="78"/>
      <c r="APL18" s="78"/>
      <c r="APM18" s="78"/>
      <c r="APN18" s="78"/>
      <c r="APO18" s="78"/>
      <c r="APP18" s="78"/>
      <c r="APQ18" s="78"/>
      <c r="APR18" s="78"/>
      <c r="APS18" s="78"/>
      <c r="APT18" s="78"/>
      <c r="APU18" s="78"/>
      <c r="APV18" s="78"/>
      <c r="APW18" s="78"/>
      <c r="APX18" s="78"/>
      <c r="APY18" s="78"/>
      <c r="APZ18" s="78"/>
      <c r="AQA18" s="78"/>
      <c r="AQB18" s="78"/>
      <c r="AQC18" s="78"/>
      <c r="AQD18" s="78"/>
      <c r="AQE18" s="78"/>
      <c r="AQF18" s="78"/>
      <c r="AQG18" s="78"/>
      <c r="AQH18" s="78"/>
      <c r="AQI18" s="78"/>
      <c r="AQJ18" s="78"/>
      <c r="AQK18" s="78"/>
      <c r="AQL18" s="78"/>
      <c r="AQM18" s="78"/>
      <c r="AQN18" s="78"/>
      <c r="AQO18" s="78"/>
      <c r="AQP18" s="78"/>
      <c r="AQQ18" s="78"/>
      <c r="AQR18" s="78"/>
      <c r="AQS18" s="78"/>
      <c r="AQT18" s="78"/>
      <c r="AQU18" s="78"/>
      <c r="AQV18" s="78"/>
      <c r="AQW18" s="78"/>
      <c r="AQX18" s="78"/>
      <c r="AQY18" s="78"/>
      <c r="AQZ18" s="78"/>
      <c r="ARA18" s="78"/>
      <c r="ARB18" s="78"/>
      <c r="ARC18" s="78"/>
      <c r="ARD18" s="78"/>
      <c r="ARE18" s="78"/>
      <c r="ARF18" s="78"/>
      <c r="ARG18" s="78"/>
      <c r="ARH18" s="78"/>
      <c r="ARI18" s="78"/>
      <c r="ARJ18" s="78"/>
      <c r="ARK18" s="78"/>
      <c r="ARL18" s="78"/>
      <c r="ARM18" s="78"/>
      <c r="ARN18" s="78"/>
      <c r="ARO18" s="78"/>
      <c r="ARP18" s="78"/>
      <c r="ARQ18" s="78"/>
      <c r="ARR18" s="78"/>
      <c r="ARS18" s="78"/>
      <c r="ART18" s="78"/>
      <c r="ARU18" s="78"/>
      <c r="ARV18" s="78"/>
      <c r="ARW18" s="78"/>
      <c r="ARX18" s="78"/>
      <c r="ARY18" s="78"/>
      <c r="ARZ18" s="78"/>
      <c r="ASA18" s="78"/>
      <c r="ASB18" s="78"/>
      <c r="ASC18" s="78"/>
      <c r="ASD18" s="78"/>
      <c r="ASE18" s="78"/>
      <c r="ASF18" s="78"/>
      <c r="ASG18" s="78"/>
      <c r="ASH18" s="78"/>
      <c r="ASI18" s="78"/>
      <c r="ASJ18" s="78"/>
      <c r="ASK18" s="78"/>
      <c r="ASL18" s="78"/>
      <c r="ASM18" s="78"/>
      <c r="ASN18" s="78"/>
      <c r="ASO18" s="78"/>
      <c r="ASP18" s="78"/>
      <c r="ASQ18" s="78"/>
      <c r="ASR18" s="78"/>
      <c r="ASS18" s="78"/>
      <c r="AST18" s="78"/>
      <c r="ASU18" s="78"/>
      <c r="ASV18" s="78"/>
      <c r="ASW18" s="78"/>
      <c r="ASX18" s="78"/>
      <c r="ASY18" s="78"/>
      <c r="ASZ18" s="78"/>
      <c r="ATA18" s="78"/>
      <c r="ATB18" s="78"/>
      <c r="ATC18" s="78"/>
      <c r="ATD18" s="78"/>
      <c r="ATE18" s="78"/>
      <c r="ATF18" s="78"/>
      <c r="ATG18" s="78"/>
      <c r="ATH18" s="78"/>
      <c r="ATI18" s="78"/>
      <c r="ATJ18" s="78"/>
      <c r="ATK18" s="78"/>
      <c r="ATL18" s="78"/>
      <c r="ATM18" s="78"/>
      <c r="ATN18" s="78"/>
      <c r="ATO18" s="78"/>
      <c r="ATP18" s="78"/>
      <c r="ATQ18" s="78"/>
      <c r="ATR18" s="78"/>
      <c r="ATS18" s="78"/>
      <c r="ATT18" s="78"/>
      <c r="ATU18" s="78"/>
      <c r="ATV18" s="78"/>
      <c r="ATW18" s="78"/>
      <c r="ATX18" s="78"/>
      <c r="ATY18" s="78"/>
      <c r="ATZ18" s="78"/>
      <c r="AUA18" s="78"/>
      <c r="AUB18" s="78"/>
      <c r="AUC18" s="78"/>
      <c r="AUD18" s="78"/>
      <c r="AUE18" s="78"/>
      <c r="AUF18" s="78"/>
      <c r="AUG18" s="78"/>
      <c r="AUH18" s="78"/>
      <c r="AUI18" s="78"/>
      <c r="AUJ18" s="78"/>
      <c r="AUK18" s="78"/>
      <c r="AUL18" s="78"/>
      <c r="AUM18" s="78"/>
      <c r="AUN18" s="78"/>
      <c r="AUO18" s="78"/>
      <c r="AUP18" s="78"/>
      <c r="AUQ18" s="78"/>
      <c r="AUR18" s="78"/>
      <c r="AUS18" s="78"/>
      <c r="AUT18" s="78"/>
      <c r="AUU18" s="78"/>
      <c r="AUV18" s="78"/>
      <c r="AUW18" s="78"/>
      <c r="AUX18" s="78"/>
      <c r="AUY18" s="78"/>
      <c r="AUZ18" s="78"/>
      <c r="AVA18" s="78"/>
      <c r="AVB18" s="78"/>
      <c r="AVC18" s="78"/>
      <c r="AVD18" s="78"/>
      <c r="AVE18" s="78"/>
      <c r="AVF18" s="78"/>
      <c r="AVG18" s="78"/>
      <c r="AVH18" s="78"/>
      <c r="AVI18" s="78"/>
      <c r="AVJ18" s="78"/>
      <c r="AVK18" s="78"/>
      <c r="AVL18" s="78"/>
      <c r="AVM18" s="78"/>
      <c r="AVN18" s="78"/>
      <c r="AVO18" s="78"/>
      <c r="AVP18" s="78"/>
      <c r="AVQ18" s="78"/>
      <c r="AVR18" s="78"/>
      <c r="AVS18" s="78"/>
      <c r="AVT18" s="78"/>
      <c r="AVU18" s="78"/>
      <c r="AVV18" s="78"/>
      <c r="AVW18" s="78"/>
      <c r="AVX18" s="78"/>
      <c r="AVY18" s="78"/>
      <c r="AVZ18" s="78"/>
      <c r="AWA18" s="78"/>
      <c r="AWB18" s="78"/>
      <c r="AWC18" s="78"/>
      <c r="AWD18" s="78"/>
      <c r="AWE18" s="78"/>
      <c r="AWF18" s="78"/>
      <c r="AWG18" s="78"/>
      <c r="AWH18" s="78"/>
      <c r="AWI18" s="78"/>
      <c r="AWJ18" s="78"/>
      <c r="AWK18" s="78"/>
      <c r="AWL18" s="78"/>
      <c r="AWM18" s="78"/>
      <c r="AWN18" s="78"/>
      <c r="AWO18" s="78"/>
      <c r="AWP18" s="78"/>
      <c r="AWQ18" s="78"/>
      <c r="AWR18" s="78"/>
      <c r="AWS18" s="78"/>
      <c r="AWT18" s="78"/>
      <c r="AWU18" s="78"/>
      <c r="AWV18" s="78"/>
      <c r="AWW18" s="78"/>
      <c r="AWX18" s="78"/>
      <c r="AWY18" s="78"/>
      <c r="AWZ18" s="78"/>
      <c r="AXA18" s="78"/>
      <c r="AXB18" s="78"/>
      <c r="AXC18" s="78"/>
      <c r="AXD18" s="78"/>
      <c r="AXE18" s="78"/>
      <c r="AXF18" s="78"/>
      <c r="AXG18" s="78"/>
      <c r="AXH18" s="78"/>
      <c r="AXI18" s="78"/>
      <c r="AXJ18" s="78"/>
      <c r="AXK18" s="78"/>
      <c r="AXL18" s="78"/>
      <c r="AXM18" s="78"/>
      <c r="AXN18" s="78"/>
      <c r="AXO18" s="78"/>
      <c r="AXP18" s="78"/>
      <c r="AXQ18" s="78"/>
      <c r="AXR18" s="78"/>
      <c r="AXS18" s="78"/>
      <c r="AXT18" s="78"/>
      <c r="AXU18" s="78"/>
      <c r="AXV18" s="78"/>
      <c r="AXW18" s="78"/>
      <c r="AXX18" s="78"/>
      <c r="AXY18" s="78"/>
      <c r="AXZ18" s="78"/>
      <c r="AYA18" s="78"/>
      <c r="AYB18" s="78"/>
      <c r="AYC18" s="78"/>
      <c r="AYD18" s="78"/>
      <c r="AYE18" s="78"/>
      <c r="AYF18" s="78"/>
      <c r="AYG18" s="78"/>
      <c r="AYH18" s="78"/>
      <c r="AYI18" s="78"/>
      <c r="AYJ18" s="78"/>
      <c r="AYK18" s="78"/>
      <c r="AYL18" s="78"/>
      <c r="AYM18" s="78"/>
      <c r="AYN18" s="78"/>
      <c r="AYO18" s="78"/>
      <c r="AYP18" s="78"/>
      <c r="AYQ18" s="78"/>
      <c r="AYR18" s="78"/>
      <c r="AYS18" s="78"/>
      <c r="AYT18" s="78"/>
      <c r="AYU18" s="78"/>
      <c r="AYV18" s="78"/>
      <c r="AYW18" s="78"/>
      <c r="AYX18" s="78"/>
      <c r="AYY18" s="78"/>
      <c r="AYZ18" s="78"/>
      <c r="AZA18" s="78"/>
      <c r="AZB18" s="78"/>
      <c r="AZC18" s="78"/>
      <c r="AZD18" s="78"/>
      <c r="AZE18" s="78"/>
      <c r="AZF18" s="78"/>
      <c r="AZG18" s="78"/>
      <c r="AZH18" s="78"/>
      <c r="AZI18" s="78"/>
      <c r="AZJ18" s="78"/>
      <c r="AZK18" s="78"/>
      <c r="AZL18" s="78"/>
      <c r="AZM18" s="78"/>
      <c r="AZN18" s="78"/>
      <c r="AZO18" s="78"/>
      <c r="AZP18" s="78"/>
      <c r="AZQ18" s="78"/>
      <c r="AZR18" s="78"/>
      <c r="AZS18" s="78"/>
      <c r="AZT18" s="78"/>
      <c r="AZU18" s="78"/>
      <c r="AZV18" s="78"/>
      <c r="AZW18" s="78"/>
      <c r="AZX18" s="78"/>
      <c r="AZY18" s="78"/>
      <c r="AZZ18" s="78"/>
      <c r="BAA18" s="78"/>
      <c r="BAB18" s="78"/>
      <c r="BAC18" s="78"/>
      <c r="BAD18" s="78"/>
      <c r="BAE18" s="78"/>
      <c r="BAF18" s="78"/>
      <c r="BAG18" s="78"/>
      <c r="BAH18" s="78"/>
      <c r="BAI18" s="78"/>
      <c r="BAJ18" s="78"/>
      <c r="BAK18" s="78"/>
      <c r="BAL18" s="78"/>
      <c r="BAM18" s="78"/>
      <c r="BAN18" s="78"/>
      <c r="BAO18" s="78"/>
      <c r="BAP18" s="78"/>
      <c r="BAQ18" s="78"/>
      <c r="BAR18" s="78"/>
      <c r="BAS18" s="78"/>
      <c r="BAT18" s="78"/>
      <c r="BAU18" s="78"/>
      <c r="BAV18" s="78"/>
      <c r="BAW18" s="78"/>
      <c r="BAX18" s="78"/>
      <c r="BAY18" s="78"/>
      <c r="BAZ18" s="78"/>
      <c r="BBA18" s="78"/>
      <c r="BBB18" s="78"/>
      <c r="BBC18" s="78"/>
      <c r="BBD18" s="78"/>
      <c r="BBE18" s="78"/>
      <c r="BBF18" s="78"/>
      <c r="BBG18" s="78"/>
      <c r="BBH18" s="78"/>
      <c r="BBI18" s="78"/>
      <c r="BBJ18" s="78"/>
      <c r="BBK18" s="78"/>
      <c r="BBL18" s="78"/>
      <c r="BBM18" s="78"/>
      <c r="BBN18" s="78"/>
      <c r="BBO18" s="78"/>
      <c r="BBP18" s="78"/>
      <c r="BBQ18" s="78"/>
      <c r="BBR18" s="78"/>
      <c r="BBS18" s="78"/>
      <c r="BBT18" s="78"/>
      <c r="BBU18" s="78"/>
      <c r="BBV18" s="78"/>
      <c r="BBW18" s="78"/>
      <c r="BBX18" s="78"/>
      <c r="BBY18" s="78"/>
      <c r="BBZ18" s="78"/>
      <c r="BCA18" s="78"/>
      <c r="BCB18" s="78"/>
      <c r="BCC18" s="78"/>
      <c r="BCD18" s="78"/>
      <c r="BCE18" s="78"/>
      <c r="BCF18" s="78"/>
      <c r="BCG18" s="78"/>
      <c r="BCH18" s="78"/>
      <c r="BCI18" s="78"/>
      <c r="BCJ18" s="78"/>
      <c r="BCK18" s="78"/>
      <c r="BCL18" s="78"/>
      <c r="BCM18" s="78"/>
      <c r="BCN18" s="78"/>
      <c r="BCO18" s="78"/>
      <c r="BCP18" s="78"/>
      <c r="BCQ18" s="78"/>
      <c r="BCR18" s="78"/>
      <c r="BCS18" s="78"/>
      <c r="BCT18" s="78"/>
      <c r="BCU18" s="78"/>
      <c r="BCV18" s="78"/>
      <c r="BCW18" s="78"/>
      <c r="BCX18" s="78"/>
      <c r="BCY18" s="78"/>
      <c r="BCZ18" s="78"/>
      <c r="BDA18" s="78"/>
      <c r="BDB18" s="78"/>
      <c r="BDC18" s="78"/>
      <c r="BDD18" s="78"/>
      <c r="BDE18" s="78"/>
      <c r="BDF18" s="78"/>
      <c r="BDG18" s="78"/>
      <c r="BDH18" s="78"/>
      <c r="BDI18" s="78"/>
      <c r="BDJ18" s="78"/>
      <c r="BDK18" s="78"/>
      <c r="BDL18" s="78"/>
      <c r="BDM18" s="78"/>
      <c r="BDN18" s="78"/>
      <c r="BDO18" s="78"/>
      <c r="BDP18" s="78"/>
      <c r="BDQ18" s="78"/>
      <c r="BDR18" s="78"/>
      <c r="BDS18" s="78"/>
      <c r="BDT18" s="78"/>
      <c r="BDU18" s="78"/>
      <c r="BDV18" s="78"/>
      <c r="BDW18" s="78"/>
      <c r="BDX18" s="78"/>
      <c r="BDY18" s="78"/>
      <c r="BDZ18" s="78"/>
      <c r="BEA18" s="78"/>
      <c r="BEB18" s="78"/>
      <c r="BEC18" s="78"/>
      <c r="BED18" s="78"/>
      <c r="BEE18" s="78"/>
      <c r="BEF18" s="78"/>
      <c r="BEG18" s="78"/>
      <c r="BEH18" s="78"/>
      <c r="BEI18" s="78"/>
      <c r="BEJ18" s="78"/>
      <c r="BEK18" s="78"/>
      <c r="BEL18" s="78"/>
      <c r="BEM18" s="78"/>
      <c r="BEN18" s="78"/>
      <c r="BEO18" s="78"/>
      <c r="BEP18" s="78"/>
      <c r="BEQ18" s="78"/>
      <c r="BER18" s="78"/>
      <c r="BES18" s="78"/>
      <c r="BET18" s="78"/>
      <c r="BEU18" s="78"/>
      <c r="BEV18" s="78"/>
      <c r="BEW18" s="78"/>
      <c r="BEX18" s="78"/>
      <c r="BEY18" s="78"/>
      <c r="BEZ18" s="78"/>
      <c r="BFA18" s="78"/>
      <c r="BFB18" s="78"/>
      <c r="BFC18" s="78"/>
      <c r="BFD18" s="78"/>
      <c r="BFE18" s="78"/>
      <c r="BFF18" s="78"/>
      <c r="BFG18" s="78"/>
      <c r="BFH18" s="78"/>
      <c r="BFI18" s="78"/>
      <c r="BFJ18" s="78"/>
      <c r="BFK18" s="78"/>
      <c r="BFL18" s="78"/>
      <c r="BFM18" s="78"/>
      <c r="BFN18" s="78"/>
      <c r="BFO18" s="78"/>
      <c r="BFP18" s="78"/>
      <c r="BFQ18" s="78"/>
      <c r="BFR18" s="78"/>
      <c r="BFS18" s="78"/>
      <c r="BFT18" s="78"/>
      <c r="BFU18" s="78"/>
      <c r="BFV18" s="78"/>
      <c r="BFW18" s="78"/>
      <c r="BFX18" s="78"/>
      <c r="BFY18" s="78"/>
      <c r="BFZ18" s="78"/>
      <c r="BGA18" s="78"/>
      <c r="BGB18" s="78"/>
      <c r="BGC18" s="78"/>
      <c r="BGD18" s="78"/>
      <c r="BGE18" s="78"/>
      <c r="BGF18" s="78"/>
      <c r="BGG18" s="78"/>
      <c r="BGH18" s="78"/>
      <c r="BGI18" s="78"/>
      <c r="BGJ18" s="78"/>
      <c r="BGK18" s="78"/>
      <c r="BGL18" s="78"/>
      <c r="BGM18" s="78"/>
      <c r="BGN18" s="78"/>
      <c r="BGO18" s="78"/>
      <c r="BGP18" s="78"/>
      <c r="BGQ18" s="78"/>
      <c r="BGR18" s="78"/>
      <c r="BGS18" s="78"/>
      <c r="BGT18" s="78"/>
      <c r="BGU18" s="78"/>
      <c r="BGV18" s="78"/>
      <c r="BGW18" s="78"/>
      <c r="BGX18" s="78"/>
      <c r="BGY18" s="78"/>
      <c r="BGZ18" s="78"/>
      <c r="BHA18" s="78"/>
      <c r="BHB18" s="78"/>
      <c r="BHC18" s="78"/>
      <c r="BHD18" s="78"/>
      <c r="BHE18" s="78"/>
      <c r="BHF18" s="78"/>
      <c r="BHG18" s="78"/>
      <c r="BHH18" s="78"/>
      <c r="BHI18" s="78"/>
      <c r="BHJ18" s="78"/>
      <c r="BHK18" s="78"/>
      <c r="BHL18" s="78"/>
      <c r="BHM18" s="78"/>
      <c r="BHN18" s="78"/>
      <c r="BHO18" s="78"/>
      <c r="BHP18" s="78"/>
      <c r="BHQ18" s="78"/>
      <c r="BHR18" s="78"/>
      <c r="BHS18" s="78"/>
      <c r="BHT18" s="78"/>
      <c r="BHU18" s="78"/>
      <c r="BHV18" s="78"/>
      <c r="BHW18" s="78"/>
      <c r="BHX18" s="78"/>
      <c r="BHY18" s="78"/>
      <c r="BHZ18" s="78"/>
      <c r="BIA18" s="78"/>
      <c r="BIB18" s="78"/>
      <c r="BIC18" s="78"/>
      <c r="BID18" s="78"/>
      <c r="BIE18" s="78"/>
      <c r="BIF18" s="78"/>
      <c r="BIG18" s="78"/>
      <c r="BIH18" s="78"/>
      <c r="BII18" s="78"/>
      <c r="BIJ18" s="78"/>
      <c r="BIK18" s="78"/>
      <c r="BIL18" s="78"/>
      <c r="BIM18" s="78"/>
      <c r="BIN18" s="78"/>
      <c r="BIO18" s="78"/>
      <c r="BIP18" s="78"/>
      <c r="BIQ18" s="78"/>
      <c r="BIR18" s="78"/>
      <c r="BIS18" s="78"/>
      <c r="BIT18" s="78"/>
      <c r="BIU18" s="78"/>
      <c r="BIV18" s="78"/>
      <c r="BIW18" s="78"/>
      <c r="BIX18" s="78"/>
      <c r="BIY18" s="78"/>
      <c r="BIZ18" s="78"/>
      <c r="BJA18" s="78"/>
      <c r="BJB18" s="78"/>
      <c r="BJC18" s="78"/>
      <c r="BJD18" s="78"/>
      <c r="BJE18" s="78"/>
      <c r="BJF18" s="78"/>
      <c r="BJG18" s="78"/>
      <c r="BJH18" s="78"/>
      <c r="BJI18" s="78"/>
      <c r="BJJ18" s="78"/>
      <c r="BJK18" s="78"/>
      <c r="BJL18" s="78"/>
      <c r="BJM18" s="78"/>
      <c r="BJN18" s="78"/>
      <c r="BJO18" s="78"/>
      <c r="BJP18" s="78"/>
      <c r="BJQ18" s="78"/>
      <c r="BJR18" s="78"/>
      <c r="BJS18" s="78"/>
      <c r="BJT18" s="78"/>
      <c r="BJU18" s="78"/>
      <c r="BJV18" s="78"/>
      <c r="BJW18" s="78"/>
      <c r="BJX18" s="78"/>
      <c r="BJY18" s="78"/>
      <c r="BJZ18" s="78"/>
      <c r="BKA18" s="78"/>
      <c r="BKB18" s="78"/>
      <c r="BKC18" s="78"/>
      <c r="BKD18" s="78"/>
      <c r="BKE18" s="78"/>
      <c r="BKF18" s="78"/>
      <c r="BKG18" s="78"/>
      <c r="BKH18" s="78"/>
      <c r="BKI18" s="78"/>
      <c r="BKJ18" s="78"/>
      <c r="BKK18" s="78"/>
      <c r="BKL18" s="78"/>
      <c r="BKM18" s="78"/>
      <c r="BKN18" s="78"/>
      <c r="BKO18" s="78"/>
      <c r="BKP18" s="78"/>
      <c r="BKQ18" s="78"/>
      <c r="BKR18" s="78"/>
      <c r="BKS18" s="78"/>
      <c r="BKT18" s="78"/>
      <c r="BKU18" s="78"/>
      <c r="BKV18" s="78"/>
      <c r="BKW18" s="78"/>
      <c r="BKX18" s="78"/>
      <c r="BKY18" s="78"/>
      <c r="BKZ18" s="78"/>
      <c r="BLA18" s="78"/>
      <c r="BLB18" s="78"/>
      <c r="BLC18" s="78"/>
      <c r="BLD18" s="78"/>
      <c r="BLE18" s="78"/>
      <c r="BLF18" s="78"/>
      <c r="BLG18" s="78"/>
      <c r="BLH18" s="78"/>
      <c r="BLI18" s="78"/>
      <c r="BLJ18" s="78"/>
      <c r="BLK18" s="78"/>
      <c r="BLL18" s="78"/>
      <c r="BLM18" s="78"/>
      <c r="BLN18" s="78"/>
      <c r="BLO18" s="78"/>
      <c r="BLP18" s="78"/>
      <c r="BLQ18" s="78"/>
      <c r="BLR18" s="78"/>
      <c r="BLS18" s="78"/>
      <c r="BLT18" s="78"/>
      <c r="BLU18" s="78"/>
      <c r="BLV18" s="78"/>
      <c r="BLW18" s="78"/>
      <c r="BLX18" s="78"/>
      <c r="BLY18" s="78"/>
      <c r="BLZ18" s="78"/>
      <c r="BMA18" s="78"/>
      <c r="BMB18" s="78"/>
      <c r="BMC18" s="78"/>
      <c r="BMD18" s="78"/>
      <c r="BME18" s="78"/>
      <c r="BMF18" s="78"/>
      <c r="BMG18" s="78"/>
      <c r="BMH18" s="78"/>
      <c r="BMI18" s="78"/>
      <c r="BMJ18" s="78"/>
      <c r="BMK18" s="78"/>
      <c r="BML18" s="78"/>
      <c r="BMM18" s="78"/>
      <c r="BMN18" s="78"/>
      <c r="BMO18" s="78"/>
      <c r="BMP18" s="78"/>
      <c r="BMQ18" s="78"/>
      <c r="BMR18" s="78"/>
      <c r="BMS18" s="78"/>
      <c r="BMT18" s="78"/>
      <c r="BMU18" s="78"/>
      <c r="BMV18" s="78"/>
      <c r="BMW18" s="78"/>
      <c r="BMX18" s="78"/>
      <c r="BMY18" s="78"/>
      <c r="BMZ18" s="78"/>
      <c r="BNA18" s="78"/>
      <c r="BNB18" s="78"/>
      <c r="BNC18" s="78"/>
      <c r="BND18" s="78"/>
      <c r="BNE18" s="78"/>
      <c r="BNF18" s="78"/>
      <c r="BNG18" s="78"/>
      <c r="BNH18" s="78"/>
      <c r="BNI18" s="78"/>
      <c r="BNJ18" s="78"/>
      <c r="BNK18" s="78"/>
      <c r="BNL18" s="78"/>
      <c r="BNM18" s="78"/>
      <c r="BNN18" s="78"/>
      <c r="BNO18" s="78"/>
      <c r="BNP18" s="78"/>
      <c r="BNQ18" s="78"/>
      <c r="BNR18" s="78"/>
      <c r="BNS18" s="78"/>
      <c r="BNT18" s="78"/>
      <c r="BNU18" s="78"/>
      <c r="BNV18" s="78"/>
      <c r="BNW18" s="78"/>
      <c r="BNX18" s="78"/>
      <c r="BNY18" s="78"/>
      <c r="BNZ18" s="78"/>
      <c r="BOA18" s="78"/>
      <c r="BOB18" s="78"/>
      <c r="BOC18" s="78"/>
      <c r="BOD18" s="78"/>
      <c r="BOE18" s="78"/>
      <c r="BOF18" s="78"/>
      <c r="BOG18" s="78"/>
      <c r="BOH18" s="78"/>
      <c r="BOI18" s="78"/>
      <c r="BOJ18" s="78"/>
      <c r="BOK18" s="78"/>
      <c r="BOL18" s="78"/>
      <c r="BOM18" s="78"/>
      <c r="BON18" s="78"/>
      <c r="BOO18" s="78"/>
      <c r="BOP18" s="78"/>
      <c r="BOQ18" s="78"/>
      <c r="BOR18" s="78"/>
      <c r="BOS18" s="78"/>
      <c r="BOT18" s="78"/>
      <c r="BOU18" s="78"/>
      <c r="BOV18" s="78"/>
      <c r="BOW18" s="78"/>
      <c r="BOX18" s="78"/>
      <c r="BOY18" s="78"/>
      <c r="BOZ18" s="78"/>
      <c r="BPA18" s="78"/>
      <c r="BPB18" s="78"/>
      <c r="BPC18" s="78"/>
      <c r="BPD18" s="78"/>
      <c r="BPE18" s="78"/>
      <c r="BPF18" s="78"/>
      <c r="BPG18" s="78"/>
      <c r="BPH18" s="78"/>
      <c r="BPI18" s="78"/>
      <c r="BPJ18" s="78"/>
      <c r="BPK18" s="78"/>
      <c r="BPL18" s="78"/>
      <c r="BPM18" s="78"/>
      <c r="BPN18" s="78"/>
      <c r="BPO18" s="78"/>
      <c r="BPP18" s="78"/>
      <c r="BPQ18" s="78"/>
      <c r="BPR18" s="78"/>
      <c r="BPS18" s="78"/>
      <c r="BPT18" s="78"/>
      <c r="BPU18" s="78"/>
      <c r="BPV18" s="78"/>
      <c r="BPW18" s="78"/>
      <c r="BPX18" s="78"/>
      <c r="BPY18" s="78"/>
      <c r="BPZ18" s="78"/>
      <c r="BQA18" s="78"/>
      <c r="BQB18" s="78"/>
      <c r="BQC18" s="78"/>
      <c r="BQD18" s="78"/>
      <c r="BQE18" s="78"/>
      <c r="BQF18" s="78"/>
      <c r="BQG18" s="78"/>
      <c r="BQH18" s="78"/>
      <c r="BQI18" s="78"/>
      <c r="BQJ18" s="78"/>
      <c r="BQK18" s="78"/>
      <c r="BQL18" s="78"/>
      <c r="BQM18" s="78"/>
      <c r="BQN18" s="78"/>
      <c r="BQO18" s="78"/>
      <c r="BQP18" s="78"/>
      <c r="BQQ18" s="78"/>
      <c r="BQR18" s="78"/>
      <c r="BQS18" s="78"/>
      <c r="BQT18" s="78"/>
      <c r="BQU18" s="78"/>
      <c r="BQV18" s="78"/>
      <c r="BQW18" s="78"/>
      <c r="BQX18" s="78"/>
      <c r="BQY18" s="78"/>
      <c r="BQZ18" s="78"/>
      <c r="BRA18" s="78"/>
      <c r="BRB18" s="78"/>
      <c r="BRC18" s="78"/>
      <c r="BRD18" s="78"/>
      <c r="BRE18" s="78"/>
      <c r="BRF18" s="78"/>
      <c r="BRG18" s="78"/>
      <c r="BRH18" s="78"/>
      <c r="BRI18" s="78"/>
      <c r="BRJ18" s="78"/>
      <c r="BRK18" s="78"/>
      <c r="BRL18" s="78"/>
      <c r="BRM18" s="78"/>
      <c r="BRN18" s="78"/>
      <c r="BRO18" s="78"/>
      <c r="BRP18" s="78"/>
      <c r="BRQ18" s="78"/>
      <c r="BRR18" s="78"/>
      <c r="BRS18" s="78"/>
      <c r="BRT18" s="78"/>
      <c r="BRU18" s="78"/>
      <c r="BRV18" s="78"/>
      <c r="BRW18" s="78"/>
      <c r="BRX18" s="78"/>
      <c r="BRY18" s="78"/>
      <c r="BRZ18" s="78"/>
      <c r="BSA18" s="78"/>
      <c r="BSB18" s="78"/>
      <c r="BSC18" s="78"/>
      <c r="BSD18" s="78"/>
      <c r="BSE18" s="78"/>
      <c r="BSF18" s="78"/>
      <c r="BSG18" s="78"/>
      <c r="BSH18" s="78"/>
      <c r="BSI18" s="78"/>
      <c r="BSJ18" s="78"/>
      <c r="BSK18" s="78"/>
      <c r="BSL18" s="78"/>
      <c r="BSM18" s="78"/>
      <c r="BSN18" s="78"/>
      <c r="BSO18" s="78"/>
      <c r="BSP18" s="78"/>
      <c r="BSQ18" s="78"/>
      <c r="BSR18" s="78"/>
      <c r="BSS18" s="78"/>
      <c r="BST18" s="78"/>
      <c r="BSU18" s="78"/>
      <c r="BSV18" s="78"/>
      <c r="BSW18" s="78"/>
      <c r="BSX18" s="78"/>
      <c r="BSY18" s="78"/>
      <c r="BSZ18" s="78"/>
      <c r="BTA18" s="78"/>
      <c r="BTB18" s="78"/>
      <c r="BTC18" s="78"/>
      <c r="BTD18" s="78"/>
      <c r="BTE18" s="78"/>
      <c r="BTF18" s="78"/>
      <c r="BTG18" s="78"/>
      <c r="BTH18" s="78"/>
      <c r="BTI18" s="78"/>
      <c r="BTJ18" s="78"/>
      <c r="BTK18" s="78"/>
      <c r="BTL18" s="78"/>
      <c r="BTM18" s="78"/>
      <c r="BTN18" s="78"/>
      <c r="BTO18" s="78"/>
      <c r="BTP18" s="78"/>
      <c r="BTQ18" s="78"/>
      <c r="BTR18" s="78"/>
      <c r="BTS18" s="78"/>
      <c r="BTT18" s="78"/>
      <c r="BTU18" s="78"/>
      <c r="BTV18" s="78"/>
      <c r="BTW18" s="78"/>
      <c r="BTX18" s="78"/>
      <c r="BTY18" s="78"/>
      <c r="BTZ18" s="78"/>
      <c r="BUA18" s="78"/>
      <c r="BUB18" s="78"/>
      <c r="BUC18" s="78"/>
      <c r="BUD18" s="78"/>
      <c r="BUE18" s="78"/>
      <c r="BUF18" s="78"/>
      <c r="BUG18" s="78"/>
      <c r="BUH18" s="78"/>
      <c r="BUI18" s="78"/>
      <c r="BUJ18" s="78"/>
      <c r="BUK18" s="78"/>
      <c r="BUL18" s="78"/>
      <c r="BUM18" s="78"/>
      <c r="BUN18" s="78"/>
      <c r="BUO18" s="78"/>
      <c r="BUP18" s="78"/>
      <c r="BUQ18" s="78"/>
      <c r="BUR18" s="78"/>
      <c r="BUS18" s="78"/>
      <c r="BUT18" s="78"/>
      <c r="BUU18" s="78"/>
      <c r="BUV18" s="78"/>
      <c r="BUW18" s="78"/>
      <c r="BUX18" s="78"/>
      <c r="BUY18" s="78"/>
      <c r="BUZ18" s="78"/>
      <c r="BVA18" s="78"/>
      <c r="BVB18" s="78"/>
      <c r="BVC18" s="78"/>
      <c r="BVD18" s="78"/>
      <c r="BVE18" s="78"/>
      <c r="BVF18" s="78"/>
      <c r="BVG18" s="78"/>
      <c r="BVH18" s="78"/>
      <c r="BVI18" s="78"/>
      <c r="BVJ18" s="78"/>
      <c r="BVK18" s="78"/>
      <c r="BVL18" s="78"/>
      <c r="BVM18" s="78"/>
      <c r="BVN18" s="78"/>
      <c r="BVO18" s="78"/>
      <c r="BVP18" s="78"/>
      <c r="BVQ18" s="78"/>
      <c r="BVR18" s="78"/>
      <c r="BVS18" s="78"/>
      <c r="BVT18" s="78"/>
      <c r="BVU18" s="78"/>
      <c r="BVV18" s="78"/>
      <c r="BVW18" s="78"/>
      <c r="BVX18" s="78"/>
      <c r="BVY18" s="78"/>
      <c r="BVZ18" s="78"/>
      <c r="BWA18" s="78"/>
      <c r="BWB18" s="78"/>
      <c r="BWC18" s="78"/>
      <c r="BWD18" s="78"/>
      <c r="BWE18" s="78"/>
      <c r="BWF18" s="78"/>
      <c r="BWG18" s="78"/>
      <c r="BWH18" s="78"/>
      <c r="BWI18" s="78"/>
      <c r="BWJ18" s="78"/>
      <c r="BWK18" s="78"/>
      <c r="BWL18" s="78"/>
      <c r="BWM18" s="78"/>
      <c r="BWN18" s="78"/>
      <c r="BWO18" s="78"/>
      <c r="BWP18" s="78"/>
      <c r="BWQ18" s="78"/>
      <c r="BWR18" s="78"/>
      <c r="BWS18" s="78"/>
      <c r="BWT18" s="78"/>
      <c r="BWU18" s="78"/>
      <c r="BWV18" s="78"/>
      <c r="BWW18" s="78"/>
      <c r="BWX18" s="78"/>
      <c r="BWY18" s="78"/>
      <c r="BWZ18" s="78"/>
      <c r="BXA18" s="78"/>
      <c r="BXB18" s="78"/>
      <c r="BXC18" s="78"/>
      <c r="BXD18" s="78"/>
      <c r="BXE18" s="78"/>
      <c r="BXF18" s="78"/>
      <c r="BXG18" s="78"/>
      <c r="BXH18" s="78"/>
      <c r="BXI18" s="78"/>
      <c r="BXJ18" s="78"/>
      <c r="BXK18" s="78"/>
      <c r="BXL18" s="78"/>
      <c r="BXM18" s="78"/>
      <c r="BXN18" s="78"/>
      <c r="BXO18" s="78"/>
      <c r="BXP18" s="78"/>
      <c r="BXQ18" s="78"/>
      <c r="BXR18" s="78"/>
      <c r="BXS18" s="78"/>
      <c r="BXT18" s="78"/>
      <c r="BXU18" s="78"/>
      <c r="BXV18" s="78"/>
      <c r="BXW18" s="78"/>
      <c r="BXX18" s="78"/>
      <c r="BXY18" s="78"/>
      <c r="BXZ18" s="78"/>
      <c r="BYA18" s="78"/>
      <c r="BYB18" s="78"/>
      <c r="BYC18" s="78"/>
      <c r="BYD18" s="78"/>
      <c r="BYE18" s="78"/>
      <c r="BYF18" s="78"/>
      <c r="BYG18" s="78"/>
      <c r="BYH18" s="78"/>
      <c r="BYI18" s="78"/>
      <c r="BYJ18" s="78"/>
      <c r="BYK18" s="78"/>
      <c r="BYL18" s="78"/>
      <c r="BYM18" s="78"/>
      <c r="BYN18" s="78"/>
      <c r="BYO18" s="78"/>
      <c r="BYP18" s="78"/>
      <c r="BYQ18" s="78"/>
      <c r="BYR18" s="78"/>
      <c r="BYS18" s="78"/>
      <c r="BYT18" s="78"/>
      <c r="BYU18" s="78"/>
      <c r="BYV18" s="78"/>
      <c r="BYW18" s="78"/>
      <c r="BYX18" s="78"/>
      <c r="BYY18" s="78"/>
      <c r="BYZ18" s="78"/>
      <c r="BZA18" s="78"/>
      <c r="BZB18" s="78"/>
      <c r="BZC18" s="78"/>
      <c r="BZD18" s="78"/>
      <c r="BZE18" s="78"/>
      <c r="BZF18" s="78"/>
      <c r="BZG18" s="78"/>
      <c r="BZH18" s="78"/>
      <c r="BZI18" s="78"/>
      <c r="BZJ18" s="78"/>
      <c r="BZK18" s="78"/>
      <c r="BZL18" s="78"/>
      <c r="BZM18" s="78"/>
      <c r="BZN18" s="78"/>
      <c r="BZO18" s="78"/>
      <c r="BZP18" s="78"/>
      <c r="BZQ18" s="78"/>
      <c r="BZR18" s="78"/>
      <c r="BZS18" s="78"/>
      <c r="BZT18" s="78"/>
      <c r="BZU18" s="78"/>
      <c r="BZV18" s="78"/>
      <c r="BZW18" s="78"/>
      <c r="BZX18" s="78"/>
      <c r="BZY18" s="78"/>
      <c r="BZZ18" s="78"/>
      <c r="CAA18" s="78"/>
      <c r="CAB18" s="78"/>
      <c r="CAC18" s="78"/>
      <c r="CAD18" s="78"/>
      <c r="CAE18" s="78"/>
      <c r="CAF18" s="78"/>
      <c r="CAG18" s="78"/>
      <c r="CAH18" s="78"/>
      <c r="CAI18" s="78"/>
      <c r="CAJ18" s="78"/>
      <c r="CAK18" s="78"/>
      <c r="CAL18" s="78"/>
      <c r="CAM18" s="78"/>
      <c r="CAN18" s="78"/>
      <c r="CAO18" s="78"/>
      <c r="CAP18" s="78"/>
      <c r="CAQ18" s="78"/>
      <c r="CAR18" s="78"/>
      <c r="CAS18" s="78"/>
      <c r="CAT18" s="78"/>
      <c r="CAU18" s="78"/>
      <c r="CAV18" s="78"/>
      <c r="CAW18" s="78"/>
      <c r="CAX18" s="78"/>
      <c r="CAY18" s="78"/>
      <c r="CAZ18" s="78"/>
      <c r="CBA18" s="78"/>
      <c r="CBB18" s="78"/>
      <c r="CBC18" s="78"/>
      <c r="CBD18" s="78"/>
      <c r="CBE18" s="78"/>
      <c r="CBF18" s="78"/>
      <c r="CBG18" s="78"/>
      <c r="CBH18" s="78"/>
      <c r="CBI18" s="78"/>
      <c r="CBJ18" s="78"/>
      <c r="CBK18" s="78"/>
      <c r="CBL18" s="78"/>
      <c r="CBM18" s="78"/>
      <c r="CBN18" s="78"/>
      <c r="CBO18" s="78"/>
      <c r="CBP18" s="78"/>
      <c r="CBQ18" s="78"/>
      <c r="CBR18" s="78"/>
      <c r="CBS18" s="78"/>
      <c r="CBT18" s="78"/>
      <c r="CBU18" s="78"/>
      <c r="CBV18" s="78"/>
      <c r="CBW18" s="78"/>
      <c r="CBX18" s="78"/>
      <c r="CBY18" s="78"/>
      <c r="CBZ18" s="78"/>
      <c r="CCA18" s="78"/>
      <c r="CCB18" s="78"/>
      <c r="CCC18" s="78"/>
      <c r="CCD18" s="78"/>
      <c r="CCE18" s="78"/>
      <c r="CCF18" s="78"/>
      <c r="CCG18" s="78"/>
      <c r="CCH18" s="78"/>
      <c r="CCI18" s="78"/>
      <c r="CCJ18" s="78"/>
      <c r="CCK18" s="78"/>
      <c r="CCL18" s="78"/>
      <c r="CCM18" s="78"/>
      <c r="CCN18" s="78"/>
      <c r="CCO18" s="78"/>
      <c r="CCP18" s="78"/>
      <c r="CCQ18" s="78"/>
      <c r="CCR18" s="78"/>
      <c r="CCS18" s="78"/>
      <c r="CCT18" s="78"/>
      <c r="CCU18" s="78"/>
      <c r="CCV18" s="78"/>
      <c r="CCW18" s="78"/>
      <c r="CCX18" s="78"/>
      <c r="CCY18" s="78"/>
      <c r="CCZ18" s="78"/>
      <c r="CDA18" s="78"/>
      <c r="CDB18" s="78"/>
      <c r="CDC18" s="78"/>
      <c r="CDD18" s="78"/>
      <c r="CDE18" s="78"/>
      <c r="CDF18" s="78"/>
      <c r="CDG18" s="78"/>
      <c r="CDH18" s="78"/>
      <c r="CDI18" s="78"/>
      <c r="CDJ18" s="78"/>
      <c r="CDK18" s="78"/>
      <c r="CDL18" s="78"/>
      <c r="CDM18" s="78"/>
      <c r="CDN18" s="78"/>
      <c r="CDO18" s="78"/>
      <c r="CDP18" s="78"/>
      <c r="CDQ18" s="78"/>
      <c r="CDR18" s="78"/>
      <c r="CDS18" s="78"/>
      <c r="CDT18" s="78"/>
      <c r="CDU18" s="78"/>
      <c r="CDV18" s="78"/>
      <c r="CDW18" s="78"/>
      <c r="CDX18" s="78"/>
      <c r="CDY18" s="78"/>
      <c r="CDZ18" s="78"/>
      <c r="CEA18" s="78"/>
      <c r="CEB18" s="78"/>
      <c r="CEC18" s="78"/>
      <c r="CED18" s="78"/>
      <c r="CEE18" s="78"/>
      <c r="CEF18" s="78"/>
      <c r="CEG18" s="78"/>
      <c r="CEH18" s="78"/>
      <c r="CEI18" s="78"/>
      <c r="CEJ18" s="78"/>
      <c r="CEK18" s="78"/>
      <c r="CEL18" s="78"/>
      <c r="CEM18" s="78"/>
      <c r="CEN18" s="78"/>
      <c r="CEO18" s="78"/>
      <c r="CEP18" s="78"/>
      <c r="CEQ18" s="78"/>
      <c r="CER18" s="78"/>
      <c r="CES18" s="78"/>
      <c r="CET18" s="78"/>
      <c r="CEU18" s="78"/>
      <c r="CEV18" s="78"/>
      <c r="CEW18" s="78"/>
      <c r="CEX18" s="78"/>
      <c r="CEY18" s="78"/>
      <c r="CEZ18" s="78"/>
      <c r="CFA18" s="78"/>
      <c r="CFB18" s="78"/>
      <c r="CFC18" s="78"/>
      <c r="CFD18" s="78"/>
      <c r="CFE18" s="78"/>
      <c r="CFF18" s="78"/>
      <c r="CFG18" s="78"/>
      <c r="CFH18" s="78"/>
      <c r="CFI18" s="78"/>
      <c r="CFJ18" s="78"/>
      <c r="CFK18" s="78"/>
      <c r="CFL18" s="78"/>
      <c r="CFM18" s="78"/>
      <c r="CFN18" s="78"/>
      <c r="CFO18" s="78"/>
      <c r="CFP18" s="78"/>
      <c r="CFQ18" s="78"/>
      <c r="CFR18" s="78"/>
      <c r="CFS18" s="78"/>
      <c r="CFT18" s="78"/>
      <c r="CFU18" s="78"/>
      <c r="CFV18" s="78"/>
      <c r="CFW18" s="78"/>
      <c r="CFX18" s="78"/>
      <c r="CFY18" s="78"/>
      <c r="CFZ18" s="78"/>
      <c r="CGA18" s="78"/>
      <c r="CGB18" s="78"/>
      <c r="CGC18" s="78"/>
      <c r="CGD18" s="78"/>
      <c r="CGE18" s="78"/>
      <c r="CGF18" s="78"/>
      <c r="CGG18" s="78"/>
      <c r="CGH18" s="78"/>
      <c r="CGI18" s="78"/>
      <c r="CGJ18" s="78"/>
      <c r="CGK18" s="78"/>
      <c r="CGL18" s="78"/>
      <c r="CGM18" s="78"/>
      <c r="CGN18" s="78"/>
      <c r="CGO18" s="78"/>
      <c r="CGP18" s="78"/>
      <c r="CGQ18" s="78"/>
      <c r="CGR18" s="78"/>
      <c r="CGS18" s="78"/>
      <c r="CGT18" s="78"/>
      <c r="CGU18" s="78"/>
      <c r="CGV18" s="78"/>
      <c r="CGW18" s="78"/>
      <c r="CGX18" s="78"/>
      <c r="CGY18" s="78"/>
      <c r="CGZ18" s="78"/>
      <c r="CHA18" s="78"/>
      <c r="CHB18" s="78"/>
      <c r="CHC18" s="78"/>
      <c r="CHD18" s="78"/>
      <c r="CHE18" s="78"/>
      <c r="CHF18" s="78"/>
      <c r="CHG18" s="78"/>
      <c r="CHH18" s="78"/>
      <c r="CHI18" s="78"/>
      <c r="CHJ18" s="78"/>
      <c r="CHK18" s="78"/>
      <c r="CHL18" s="78"/>
      <c r="CHM18" s="78"/>
      <c r="CHN18" s="78"/>
      <c r="CHO18" s="78"/>
      <c r="CHP18" s="78"/>
      <c r="CHQ18" s="78"/>
      <c r="CHR18" s="78"/>
      <c r="CHS18" s="78"/>
      <c r="CHT18" s="78"/>
      <c r="CHU18" s="78"/>
      <c r="CHV18" s="78"/>
      <c r="CHW18" s="78"/>
      <c r="CHX18" s="78"/>
      <c r="CHY18" s="78"/>
      <c r="CHZ18" s="78"/>
      <c r="CIA18" s="78"/>
      <c r="CIB18" s="78"/>
      <c r="CIC18" s="78"/>
      <c r="CID18" s="78"/>
      <c r="CIE18" s="78"/>
      <c r="CIF18" s="78"/>
      <c r="CIG18" s="78"/>
      <c r="CIH18" s="78"/>
      <c r="CII18" s="78"/>
      <c r="CIJ18" s="78"/>
      <c r="CIK18" s="78"/>
      <c r="CIL18" s="78"/>
      <c r="CIM18" s="78"/>
      <c r="CIN18" s="78"/>
      <c r="CIO18" s="78"/>
      <c r="CIP18" s="78"/>
      <c r="CIQ18" s="78"/>
      <c r="CIR18" s="78"/>
      <c r="CIS18" s="78"/>
      <c r="CIT18" s="78"/>
      <c r="CIU18" s="78"/>
      <c r="CIV18" s="78"/>
      <c r="CIW18" s="78"/>
      <c r="CIX18" s="78"/>
      <c r="CIY18" s="78"/>
      <c r="CIZ18" s="78"/>
      <c r="CJA18" s="78"/>
      <c r="CJB18" s="78"/>
      <c r="CJC18" s="78"/>
      <c r="CJD18" s="78"/>
      <c r="CJE18" s="78"/>
      <c r="CJF18" s="78"/>
      <c r="CJG18" s="78"/>
      <c r="CJH18" s="78"/>
      <c r="CJI18" s="78"/>
      <c r="CJJ18" s="78"/>
      <c r="CJK18" s="78"/>
      <c r="CJL18" s="78"/>
      <c r="CJM18" s="78"/>
      <c r="CJN18" s="78"/>
      <c r="CJO18" s="78"/>
      <c r="CJP18" s="78"/>
      <c r="CJQ18" s="78"/>
      <c r="CJR18" s="78"/>
      <c r="CJS18" s="78"/>
      <c r="CJT18" s="78"/>
      <c r="CJU18" s="78"/>
      <c r="CJV18" s="78"/>
      <c r="CJW18" s="78"/>
      <c r="CJX18" s="78"/>
      <c r="CJY18" s="78"/>
      <c r="CJZ18" s="78"/>
      <c r="CKA18" s="78"/>
      <c r="CKB18" s="78"/>
      <c r="CKC18" s="78"/>
      <c r="CKD18" s="78"/>
      <c r="CKE18" s="78"/>
      <c r="CKF18" s="78"/>
      <c r="CKG18" s="78"/>
      <c r="CKH18" s="78"/>
      <c r="CKI18" s="78"/>
      <c r="CKJ18" s="78"/>
      <c r="CKK18" s="78"/>
      <c r="CKL18" s="78"/>
      <c r="CKM18" s="78"/>
      <c r="CKN18" s="78"/>
      <c r="CKO18" s="78"/>
      <c r="CKP18" s="78"/>
      <c r="CKQ18" s="78"/>
      <c r="CKR18" s="78"/>
      <c r="CKS18" s="78"/>
      <c r="CKT18" s="78"/>
      <c r="CKU18" s="78"/>
      <c r="CKV18" s="78"/>
      <c r="CKW18" s="78"/>
      <c r="CKX18" s="78"/>
      <c r="CKY18" s="78"/>
      <c r="CKZ18" s="78"/>
      <c r="CLA18" s="78"/>
      <c r="CLB18" s="78"/>
      <c r="CLC18" s="78"/>
      <c r="CLD18" s="78"/>
      <c r="CLE18" s="78"/>
      <c r="CLF18" s="78"/>
      <c r="CLG18" s="78"/>
      <c r="CLH18" s="78"/>
      <c r="CLI18" s="78"/>
      <c r="CLJ18" s="78"/>
      <c r="CLK18" s="78"/>
      <c r="CLL18" s="78"/>
      <c r="CLM18" s="78"/>
      <c r="CLN18" s="78"/>
      <c r="CLO18" s="78"/>
      <c r="CLP18" s="78"/>
      <c r="CLQ18" s="78"/>
      <c r="CLR18" s="78"/>
      <c r="CLS18" s="78"/>
      <c r="CLT18" s="78"/>
      <c r="CLU18" s="78"/>
      <c r="CLV18" s="78"/>
      <c r="CLW18" s="78"/>
      <c r="CLX18" s="78"/>
      <c r="CLY18" s="78"/>
      <c r="CLZ18" s="78"/>
      <c r="CMA18" s="78"/>
      <c r="CMB18" s="78"/>
      <c r="CMC18" s="78"/>
      <c r="CMD18" s="78"/>
      <c r="CME18" s="78"/>
      <c r="CMF18" s="78"/>
      <c r="CMG18" s="78"/>
      <c r="CMH18" s="78"/>
      <c r="CMI18" s="78"/>
      <c r="CMJ18" s="78"/>
      <c r="CMK18" s="78"/>
      <c r="CML18" s="78"/>
      <c r="CMM18" s="78"/>
      <c r="CMN18" s="78"/>
      <c r="CMO18" s="78"/>
      <c r="CMP18" s="78"/>
      <c r="CMQ18" s="78"/>
      <c r="CMR18" s="78"/>
      <c r="CMS18" s="78"/>
      <c r="CMT18" s="78"/>
      <c r="CMU18" s="78"/>
      <c r="CMV18" s="78"/>
      <c r="CMW18" s="78"/>
      <c r="CMX18" s="78"/>
      <c r="CMY18" s="78"/>
      <c r="CMZ18" s="78"/>
      <c r="CNA18" s="78"/>
      <c r="CNB18" s="78"/>
      <c r="CNC18" s="78"/>
      <c r="CND18" s="78"/>
      <c r="CNE18" s="78"/>
      <c r="CNF18" s="78"/>
      <c r="CNG18" s="78"/>
      <c r="CNH18" s="78"/>
      <c r="CNI18" s="78"/>
      <c r="CNJ18" s="78"/>
      <c r="CNK18" s="78"/>
      <c r="CNL18" s="78"/>
      <c r="CNM18" s="78"/>
      <c r="CNN18" s="78"/>
      <c r="CNO18" s="78"/>
      <c r="CNP18" s="78"/>
      <c r="CNQ18" s="78"/>
      <c r="CNR18" s="78"/>
      <c r="CNS18" s="78"/>
      <c r="CNT18" s="78"/>
      <c r="CNU18" s="78"/>
      <c r="CNV18" s="78"/>
      <c r="CNW18" s="78"/>
      <c r="CNX18" s="78"/>
      <c r="CNY18" s="78"/>
      <c r="CNZ18" s="78"/>
      <c r="COA18" s="78"/>
      <c r="COB18" s="78"/>
      <c r="COC18" s="78"/>
      <c r="COD18" s="78"/>
      <c r="COE18" s="78"/>
      <c r="COF18" s="78"/>
      <c r="COG18" s="78"/>
      <c r="COH18" s="78"/>
      <c r="COI18" s="78"/>
      <c r="COJ18" s="78"/>
      <c r="COK18" s="78"/>
      <c r="COL18" s="78"/>
      <c r="COM18" s="78"/>
      <c r="CON18" s="78"/>
      <c r="COO18" s="78"/>
      <c r="COP18" s="78"/>
      <c r="COQ18" s="78"/>
      <c r="COR18" s="78"/>
      <c r="COS18" s="78"/>
      <c r="COT18" s="78"/>
      <c r="COU18" s="78"/>
      <c r="COV18" s="78"/>
      <c r="COW18" s="78"/>
      <c r="COX18" s="78"/>
      <c r="COY18" s="78"/>
      <c r="COZ18" s="78"/>
      <c r="CPA18" s="78"/>
      <c r="CPB18" s="78"/>
      <c r="CPC18" s="78"/>
      <c r="CPD18" s="78"/>
      <c r="CPE18" s="78"/>
      <c r="CPF18" s="78"/>
      <c r="CPG18" s="78"/>
      <c r="CPH18" s="78"/>
      <c r="CPI18" s="78"/>
      <c r="CPJ18" s="78"/>
      <c r="CPK18" s="78"/>
      <c r="CPL18" s="78"/>
      <c r="CPM18" s="78"/>
      <c r="CPN18" s="78"/>
      <c r="CPO18" s="78"/>
      <c r="CPP18" s="78"/>
      <c r="CPQ18" s="78"/>
      <c r="CPR18" s="78"/>
      <c r="CPS18" s="78"/>
      <c r="CPT18" s="78"/>
      <c r="CPU18" s="78"/>
      <c r="CPV18" s="78"/>
      <c r="CPW18" s="78"/>
      <c r="CPX18" s="78"/>
      <c r="CPY18" s="78"/>
      <c r="CPZ18" s="78"/>
      <c r="CQA18" s="78"/>
      <c r="CQB18" s="78"/>
      <c r="CQC18" s="78"/>
      <c r="CQD18" s="78"/>
      <c r="CQE18" s="78"/>
      <c r="CQF18" s="78"/>
      <c r="CQG18" s="78"/>
      <c r="CQH18" s="78"/>
      <c r="CQI18" s="78"/>
      <c r="CQJ18" s="78"/>
      <c r="CQK18" s="78"/>
      <c r="CQL18" s="78"/>
      <c r="CQM18" s="78"/>
      <c r="CQN18" s="78"/>
      <c r="CQO18" s="78"/>
      <c r="CQP18" s="78"/>
      <c r="CQQ18" s="78"/>
      <c r="CQR18" s="78"/>
      <c r="CQS18" s="78"/>
      <c r="CQT18" s="78"/>
      <c r="CQU18" s="78"/>
      <c r="CQV18" s="78"/>
      <c r="CQW18" s="78"/>
      <c r="CQX18" s="78"/>
      <c r="CQY18" s="78"/>
      <c r="CQZ18" s="78"/>
      <c r="CRA18" s="78"/>
      <c r="CRB18" s="78"/>
      <c r="CRC18" s="78"/>
      <c r="CRD18" s="78"/>
      <c r="CRE18" s="78"/>
      <c r="CRF18" s="78"/>
      <c r="CRG18" s="78"/>
      <c r="CRH18" s="78"/>
      <c r="CRI18" s="78"/>
      <c r="CRJ18" s="78"/>
      <c r="CRK18" s="78"/>
      <c r="CRL18" s="78"/>
      <c r="CRM18" s="78"/>
      <c r="CRN18" s="78"/>
      <c r="CRO18" s="78"/>
      <c r="CRP18" s="78"/>
      <c r="CRQ18" s="78"/>
      <c r="CRR18" s="78"/>
      <c r="CRS18" s="78"/>
      <c r="CRT18" s="78"/>
      <c r="CRU18" s="78"/>
      <c r="CRV18" s="78"/>
      <c r="CRW18" s="78"/>
      <c r="CRX18" s="78"/>
      <c r="CRY18" s="78"/>
      <c r="CRZ18" s="78"/>
      <c r="CSA18" s="78"/>
      <c r="CSB18" s="78"/>
      <c r="CSC18" s="78"/>
      <c r="CSD18" s="78"/>
      <c r="CSE18" s="78"/>
      <c r="CSF18" s="78"/>
      <c r="CSG18" s="78"/>
      <c r="CSH18" s="78"/>
      <c r="CSI18" s="78"/>
      <c r="CSJ18" s="78"/>
      <c r="CSK18" s="78"/>
      <c r="CSL18" s="78"/>
      <c r="CSM18" s="78"/>
      <c r="CSN18" s="78"/>
      <c r="CSO18" s="78"/>
      <c r="CSP18" s="78"/>
      <c r="CSQ18" s="78"/>
      <c r="CSR18" s="78"/>
      <c r="CSS18" s="78"/>
      <c r="CST18" s="78"/>
      <c r="CSU18" s="78"/>
      <c r="CSV18" s="78"/>
      <c r="CSW18" s="78"/>
      <c r="CSX18" s="78"/>
      <c r="CSY18" s="78"/>
      <c r="CSZ18" s="78"/>
      <c r="CTA18" s="78"/>
      <c r="CTB18" s="78"/>
      <c r="CTC18" s="78"/>
      <c r="CTD18" s="78"/>
      <c r="CTE18" s="78"/>
      <c r="CTF18" s="78"/>
      <c r="CTG18" s="78"/>
      <c r="CTH18" s="78"/>
      <c r="CTI18" s="78"/>
      <c r="CTJ18" s="78"/>
      <c r="CTK18" s="78"/>
      <c r="CTL18" s="78"/>
      <c r="CTM18" s="78"/>
      <c r="CTN18" s="78"/>
      <c r="CTO18" s="78"/>
      <c r="CTP18" s="78"/>
      <c r="CTQ18" s="78"/>
      <c r="CTR18" s="78"/>
      <c r="CTS18" s="78"/>
      <c r="CTT18" s="78"/>
      <c r="CTU18" s="78"/>
      <c r="CTV18" s="78"/>
      <c r="CTW18" s="78"/>
      <c r="CTX18" s="78"/>
      <c r="CTY18" s="78"/>
      <c r="CTZ18" s="78"/>
      <c r="CUA18" s="78"/>
      <c r="CUB18" s="78"/>
      <c r="CUC18" s="78"/>
      <c r="CUD18" s="78"/>
      <c r="CUE18" s="78"/>
      <c r="CUF18" s="78"/>
      <c r="CUG18" s="78"/>
      <c r="CUH18" s="78"/>
      <c r="CUI18" s="78"/>
      <c r="CUJ18" s="78"/>
      <c r="CUK18" s="78"/>
      <c r="CUL18" s="78"/>
      <c r="CUM18" s="78"/>
      <c r="CUN18" s="78"/>
      <c r="CUO18" s="78"/>
      <c r="CUP18" s="78"/>
      <c r="CUQ18" s="78"/>
      <c r="CUR18" s="78"/>
      <c r="CUS18" s="78"/>
      <c r="CUT18" s="78"/>
      <c r="CUU18" s="78"/>
      <c r="CUV18" s="78"/>
      <c r="CUW18" s="78"/>
      <c r="CUX18" s="78"/>
      <c r="CUY18" s="78"/>
      <c r="CUZ18" s="78"/>
      <c r="CVA18" s="78"/>
      <c r="CVB18" s="78"/>
      <c r="CVC18" s="78"/>
      <c r="CVD18" s="78"/>
      <c r="CVE18" s="78"/>
      <c r="CVF18" s="78"/>
      <c r="CVG18" s="78"/>
      <c r="CVH18" s="78"/>
      <c r="CVI18" s="78"/>
      <c r="CVJ18" s="78"/>
      <c r="CVK18" s="78"/>
      <c r="CVL18" s="78"/>
      <c r="CVM18" s="78"/>
      <c r="CVN18" s="78"/>
      <c r="CVO18" s="78"/>
      <c r="CVP18" s="78"/>
      <c r="CVQ18" s="78"/>
      <c r="CVR18" s="78"/>
      <c r="CVS18" s="78"/>
      <c r="CVT18" s="78"/>
      <c r="CVU18" s="78"/>
      <c r="CVV18" s="78"/>
      <c r="CVW18" s="78"/>
      <c r="CVX18" s="78"/>
      <c r="CVY18" s="78"/>
      <c r="CVZ18" s="78"/>
      <c r="CWA18" s="78"/>
      <c r="CWB18" s="78"/>
      <c r="CWC18" s="78"/>
      <c r="CWD18" s="78"/>
      <c r="CWE18" s="78"/>
      <c r="CWF18" s="78"/>
      <c r="CWG18" s="78"/>
      <c r="CWH18" s="78"/>
      <c r="CWI18" s="78"/>
      <c r="CWJ18" s="78"/>
      <c r="CWK18" s="78"/>
      <c r="CWL18" s="78"/>
      <c r="CWM18" s="78"/>
      <c r="CWN18" s="78"/>
      <c r="CWO18" s="78"/>
      <c r="CWP18" s="78"/>
      <c r="CWQ18" s="78"/>
      <c r="CWR18" s="78"/>
      <c r="CWS18" s="78"/>
      <c r="CWT18" s="78"/>
      <c r="CWU18" s="78"/>
      <c r="CWV18" s="78"/>
      <c r="CWW18" s="78"/>
      <c r="CWX18" s="78"/>
      <c r="CWY18" s="78"/>
      <c r="CWZ18" s="78"/>
      <c r="CXA18" s="78"/>
      <c r="CXB18" s="78"/>
      <c r="CXC18" s="78"/>
      <c r="CXD18" s="78"/>
      <c r="CXE18" s="78"/>
      <c r="CXF18" s="78"/>
      <c r="CXG18" s="78"/>
      <c r="CXH18" s="78"/>
      <c r="CXI18" s="78"/>
      <c r="CXJ18" s="78"/>
      <c r="CXK18" s="78"/>
      <c r="CXL18" s="78"/>
      <c r="CXM18" s="78"/>
      <c r="CXN18" s="78"/>
      <c r="CXO18" s="78"/>
      <c r="CXP18" s="78"/>
      <c r="CXQ18" s="78"/>
      <c r="CXR18" s="78"/>
      <c r="CXS18" s="78"/>
      <c r="CXT18" s="78"/>
      <c r="CXU18" s="78"/>
      <c r="CXV18" s="78"/>
      <c r="CXW18" s="78"/>
      <c r="CXX18" s="78"/>
      <c r="CXY18" s="78"/>
      <c r="CXZ18" s="78"/>
      <c r="CYA18" s="78"/>
      <c r="CYB18" s="78"/>
      <c r="CYC18" s="78"/>
      <c r="CYD18" s="78"/>
      <c r="CYE18" s="78"/>
      <c r="CYF18" s="78"/>
      <c r="CYG18" s="78"/>
      <c r="CYH18" s="78"/>
      <c r="CYI18" s="78"/>
      <c r="CYJ18" s="78"/>
      <c r="CYK18" s="78"/>
      <c r="CYL18" s="78"/>
      <c r="CYM18" s="78"/>
      <c r="CYN18" s="78"/>
      <c r="CYO18" s="78"/>
      <c r="CYP18" s="78"/>
      <c r="CYQ18" s="78"/>
      <c r="CYR18" s="78"/>
      <c r="CYS18" s="78"/>
      <c r="CYT18" s="78"/>
      <c r="CYU18" s="78"/>
      <c r="CYV18" s="78"/>
      <c r="CYW18" s="78"/>
      <c r="CYX18" s="78"/>
      <c r="CYY18" s="78"/>
      <c r="CYZ18" s="78"/>
      <c r="CZA18" s="78"/>
      <c r="CZB18" s="78"/>
      <c r="CZC18" s="78"/>
      <c r="CZD18" s="78"/>
      <c r="CZE18" s="78"/>
      <c r="CZF18" s="78"/>
      <c r="CZG18" s="78"/>
      <c r="CZH18" s="78"/>
      <c r="CZI18" s="78"/>
      <c r="CZJ18" s="78"/>
      <c r="CZK18" s="78"/>
      <c r="CZL18" s="78"/>
      <c r="CZM18" s="78"/>
      <c r="CZN18" s="78"/>
      <c r="CZO18" s="78"/>
      <c r="CZP18" s="78"/>
      <c r="CZQ18" s="78"/>
      <c r="CZR18" s="78"/>
      <c r="CZS18" s="78"/>
      <c r="CZT18" s="78"/>
      <c r="CZU18" s="78"/>
      <c r="CZV18" s="78"/>
      <c r="CZW18" s="78"/>
      <c r="CZX18" s="78"/>
      <c r="CZY18" s="78"/>
      <c r="CZZ18" s="78"/>
      <c r="DAA18" s="78"/>
      <c r="DAB18" s="78"/>
      <c r="DAC18" s="78"/>
      <c r="DAD18" s="78"/>
      <c r="DAE18" s="78"/>
      <c r="DAF18" s="78"/>
      <c r="DAG18" s="78"/>
      <c r="DAH18" s="78"/>
      <c r="DAI18" s="78"/>
      <c r="DAJ18" s="78"/>
      <c r="DAK18" s="78"/>
      <c r="DAL18" s="78"/>
      <c r="DAM18" s="78"/>
      <c r="DAN18" s="78"/>
      <c r="DAO18" s="78"/>
      <c r="DAP18" s="78"/>
      <c r="DAQ18" s="78"/>
      <c r="DAR18" s="78"/>
      <c r="DAS18" s="78"/>
      <c r="DAT18" s="78"/>
      <c r="DAU18" s="78"/>
      <c r="DAV18" s="78"/>
      <c r="DAW18" s="78"/>
      <c r="DAX18" s="78"/>
      <c r="DAY18" s="78"/>
      <c r="DAZ18" s="78"/>
      <c r="DBA18" s="78"/>
      <c r="DBB18" s="78"/>
      <c r="DBC18" s="78"/>
      <c r="DBD18" s="78"/>
      <c r="DBE18" s="78"/>
      <c r="DBF18" s="78"/>
      <c r="DBG18" s="78"/>
      <c r="DBH18" s="78"/>
      <c r="DBI18" s="78"/>
      <c r="DBJ18" s="78"/>
      <c r="DBK18" s="78"/>
      <c r="DBL18" s="78"/>
      <c r="DBM18" s="78"/>
      <c r="DBN18" s="78"/>
      <c r="DBO18" s="78"/>
      <c r="DBP18" s="78"/>
      <c r="DBQ18" s="78"/>
      <c r="DBR18" s="78"/>
      <c r="DBS18" s="78"/>
      <c r="DBT18" s="78"/>
      <c r="DBU18" s="78"/>
      <c r="DBV18" s="78"/>
      <c r="DBW18" s="78"/>
      <c r="DBX18" s="78"/>
      <c r="DBY18" s="78"/>
      <c r="DBZ18" s="78"/>
      <c r="DCA18" s="78"/>
      <c r="DCB18" s="78"/>
      <c r="DCC18" s="78"/>
      <c r="DCD18" s="78"/>
      <c r="DCE18" s="78"/>
      <c r="DCF18" s="78"/>
      <c r="DCG18" s="78"/>
      <c r="DCH18" s="78"/>
      <c r="DCI18" s="78"/>
      <c r="DCJ18" s="78"/>
      <c r="DCK18" s="78"/>
      <c r="DCL18" s="78"/>
      <c r="DCM18" s="78"/>
      <c r="DCN18" s="78"/>
      <c r="DCO18" s="78"/>
      <c r="DCP18" s="78"/>
      <c r="DCQ18" s="78"/>
      <c r="DCR18" s="78"/>
      <c r="DCS18" s="78"/>
      <c r="DCT18" s="78"/>
      <c r="DCU18" s="78"/>
      <c r="DCV18" s="78"/>
      <c r="DCW18" s="78"/>
      <c r="DCX18" s="78"/>
      <c r="DCY18" s="78"/>
      <c r="DCZ18" s="78"/>
      <c r="DDA18" s="78"/>
      <c r="DDB18" s="78"/>
      <c r="DDC18" s="78"/>
      <c r="DDD18" s="78"/>
      <c r="DDE18" s="78"/>
      <c r="DDF18" s="78"/>
      <c r="DDG18" s="78"/>
      <c r="DDH18" s="78"/>
      <c r="DDI18" s="78"/>
      <c r="DDJ18" s="78"/>
      <c r="DDK18" s="78"/>
      <c r="DDL18" s="78"/>
      <c r="DDM18" s="78"/>
      <c r="DDN18" s="78"/>
      <c r="DDO18" s="78"/>
      <c r="DDP18" s="78"/>
      <c r="DDQ18" s="78"/>
      <c r="DDR18" s="78"/>
      <c r="DDS18" s="78"/>
      <c r="DDT18" s="78"/>
      <c r="DDU18" s="78"/>
      <c r="DDV18" s="78"/>
      <c r="DDW18" s="78"/>
      <c r="DDX18" s="78"/>
      <c r="DDY18" s="78"/>
      <c r="DDZ18" s="78"/>
      <c r="DEA18" s="78"/>
      <c r="DEB18" s="78"/>
      <c r="DEC18" s="78"/>
      <c r="DED18" s="78"/>
      <c r="DEE18" s="78"/>
      <c r="DEF18" s="78"/>
      <c r="DEG18" s="78"/>
      <c r="DEH18" s="78"/>
      <c r="DEI18" s="78"/>
      <c r="DEJ18" s="78"/>
      <c r="DEK18" s="78"/>
      <c r="DEL18" s="78"/>
      <c r="DEM18" s="78"/>
      <c r="DEN18" s="78"/>
      <c r="DEO18" s="78"/>
      <c r="DEP18" s="78"/>
      <c r="DEQ18" s="78"/>
      <c r="DER18" s="78"/>
      <c r="DES18" s="78"/>
      <c r="DET18" s="78"/>
      <c r="DEU18" s="78"/>
      <c r="DEV18" s="78"/>
      <c r="DEW18" s="78"/>
      <c r="DEX18" s="78"/>
      <c r="DEY18" s="78"/>
      <c r="DEZ18" s="78"/>
      <c r="DFA18" s="78"/>
      <c r="DFB18" s="78"/>
      <c r="DFC18" s="78"/>
      <c r="DFD18" s="78"/>
      <c r="DFE18" s="78"/>
      <c r="DFF18" s="78"/>
      <c r="DFG18" s="78"/>
      <c r="DFH18" s="78"/>
      <c r="DFI18" s="78"/>
      <c r="DFJ18" s="78"/>
      <c r="DFK18" s="78"/>
      <c r="DFL18" s="78"/>
      <c r="DFM18" s="78"/>
      <c r="DFN18" s="78"/>
      <c r="DFO18" s="78"/>
      <c r="DFP18" s="78"/>
      <c r="DFQ18" s="78"/>
      <c r="DFR18" s="78"/>
      <c r="DFS18" s="78"/>
      <c r="DFT18" s="78"/>
      <c r="DFU18" s="78"/>
      <c r="DFV18" s="78"/>
      <c r="DFW18" s="78"/>
      <c r="DFX18" s="78"/>
      <c r="DFY18" s="78"/>
      <c r="DFZ18" s="78"/>
      <c r="DGA18" s="78"/>
      <c r="DGB18" s="78"/>
      <c r="DGC18" s="78"/>
      <c r="DGD18" s="78"/>
      <c r="DGE18" s="78"/>
      <c r="DGF18" s="78"/>
      <c r="DGG18" s="78"/>
      <c r="DGH18" s="78"/>
      <c r="DGI18" s="78"/>
      <c r="DGJ18" s="78"/>
      <c r="DGK18" s="78"/>
      <c r="DGL18" s="78"/>
      <c r="DGM18" s="78"/>
      <c r="DGN18" s="78"/>
      <c r="DGO18" s="78"/>
      <c r="DGP18" s="78"/>
      <c r="DGQ18" s="78"/>
      <c r="DGR18" s="78"/>
      <c r="DGS18" s="78"/>
      <c r="DGT18" s="78"/>
      <c r="DGU18" s="78"/>
      <c r="DGV18" s="78"/>
      <c r="DGW18" s="78"/>
      <c r="DGX18" s="78"/>
      <c r="DGY18" s="78"/>
      <c r="DGZ18" s="78"/>
      <c r="DHA18" s="78"/>
      <c r="DHB18" s="78"/>
      <c r="DHC18" s="78"/>
      <c r="DHD18" s="78"/>
      <c r="DHE18" s="78"/>
      <c r="DHF18" s="78"/>
      <c r="DHG18" s="78"/>
      <c r="DHH18" s="78"/>
      <c r="DHI18" s="78"/>
      <c r="DHJ18" s="78"/>
      <c r="DHK18" s="78"/>
      <c r="DHL18" s="78"/>
      <c r="DHM18" s="78"/>
      <c r="DHN18" s="78"/>
      <c r="DHO18" s="78"/>
      <c r="DHP18" s="78"/>
      <c r="DHQ18" s="78"/>
      <c r="DHR18" s="78"/>
      <c r="DHS18" s="78"/>
      <c r="DHT18" s="78"/>
      <c r="DHU18" s="78"/>
      <c r="DHV18" s="78"/>
      <c r="DHW18" s="78"/>
      <c r="DHX18" s="78"/>
      <c r="DHY18" s="78"/>
      <c r="DHZ18" s="78"/>
      <c r="DIA18" s="78"/>
      <c r="DIB18" s="78"/>
      <c r="DIC18" s="78"/>
      <c r="DID18" s="78"/>
      <c r="DIE18" s="78"/>
      <c r="DIF18" s="78"/>
      <c r="DIG18" s="78"/>
      <c r="DIH18" s="78"/>
      <c r="DII18" s="78"/>
      <c r="DIJ18" s="78"/>
      <c r="DIK18" s="78"/>
      <c r="DIL18" s="78"/>
      <c r="DIM18" s="78"/>
      <c r="DIN18" s="78"/>
      <c r="DIO18" s="78"/>
      <c r="DIP18" s="78"/>
      <c r="DIQ18" s="78"/>
      <c r="DIR18" s="78"/>
      <c r="DIS18" s="78"/>
      <c r="DIT18" s="78"/>
      <c r="DIU18" s="78"/>
      <c r="DIV18" s="78"/>
      <c r="DIW18" s="78"/>
      <c r="DIX18" s="78"/>
      <c r="DIY18" s="78"/>
      <c r="DIZ18" s="78"/>
      <c r="DJA18" s="78"/>
      <c r="DJB18" s="78"/>
      <c r="DJC18" s="78"/>
      <c r="DJD18" s="78"/>
      <c r="DJE18" s="78"/>
      <c r="DJF18" s="78"/>
      <c r="DJG18" s="78"/>
      <c r="DJH18" s="78"/>
      <c r="DJI18" s="78"/>
      <c r="DJJ18" s="78"/>
      <c r="DJK18" s="78"/>
      <c r="DJL18" s="78"/>
      <c r="DJM18" s="78"/>
      <c r="DJN18" s="78"/>
      <c r="DJO18" s="78"/>
      <c r="DJP18" s="78"/>
      <c r="DJQ18" s="78"/>
      <c r="DJR18" s="78"/>
      <c r="DJS18" s="78"/>
      <c r="DJT18" s="78"/>
      <c r="DJU18" s="78"/>
      <c r="DJV18" s="78"/>
      <c r="DJW18" s="78"/>
      <c r="DJX18" s="78"/>
      <c r="DJY18" s="78"/>
      <c r="DJZ18" s="78"/>
      <c r="DKA18" s="78"/>
      <c r="DKB18" s="78"/>
      <c r="DKC18" s="78"/>
      <c r="DKD18" s="78"/>
      <c r="DKE18" s="78"/>
      <c r="DKF18" s="78"/>
      <c r="DKG18" s="78"/>
      <c r="DKH18" s="78"/>
      <c r="DKI18" s="78"/>
      <c r="DKJ18" s="78"/>
      <c r="DKK18" s="78"/>
      <c r="DKL18" s="78"/>
      <c r="DKM18" s="78"/>
      <c r="DKN18" s="78"/>
      <c r="DKO18" s="78"/>
      <c r="DKP18" s="78"/>
      <c r="DKQ18" s="78"/>
      <c r="DKR18" s="78"/>
      <c r="DKS18" s="78"/>
      <c r="DKT18" s="78"/>
      <c r="DKU18" s="78"/>
      <c r="DKV18" s="78"/>
      <c r="DKW18" s="78"/>
      <c r="DKX18" s="78"/>
      <c r="DKY18" s="78"/>
      <c r="DKZ18" s="78"/>
      <c r="DLA18" s="78"/>
      <c r="DLB18" s="78"/>
      <c r="DLC18" s="78"/>
      <c r="DLD18" s="78"/>
      <c r="DLE18" s="78"/>
      <c r="DLF18" s="78"/>
      <c r="DLG18" s="78"/>
      <c r="DLH18" s="78"/>
      <c r="DLI18" s="78"/>
      <c r="DLJ18" s="78"/>
      <c r="DLK18" s="78"/>
      <c r="DLL18" s="78"/>
      <c r="DLM18" s="78"/>
      <c r="DLN18" s="78"/>
      <c r="DLO18" s="78"/>
      <c r="DLP18" s="78"/>
      <c r="DLQ18" s="78"/>
      <c r="DLR18" s="78"/>
      <c r="DLS18" s="78"/>
      <c r="DLT18" s="78"/>
      <c r="DLU18" s="78"/>
      <c r="DLV18" s="78"/>
      <c r="DLW18" s="78"/>
      <c r="DLX18" s="78"/>
      <c r="DLY18" s="78"/>
      <c r="DLZ18" s="78"/>
      <c r="DMA18" s="78"/>
      <c r="DMB18" s="78"/>
      <c r="DMC18" s="78"/>
      <c r="DMD18" s="78"/>
      <c r="DME18" s="78"/>
      <c r="DMF18" s="78"/>
      <c r="DMG18" s="78"/>
      <c r="DMH18" s="78"/>
      <c r="DMI18" s="78"/>
      <c r="DMJ18" s="78"/>
      <c r="DMK18" s="78"/>
      <c r="DML18" s="78"/>
      <c r="DMM18" s="78"/>
      <c r="DMN18" s="78"/>
      <c r="DMO18" s="78"/>
      <c r="DMP18" s="78"/>
      <c r="DMQ18" s="78"/>
      <c r="DMR18" s="78"/>
      <c r="DMS18" s="78"/>
      <c r="DMT18" s="78"/>
      <c r="DMU18" s="78"/>
      <c r="DMV18" s="78"/>
      <c r="DMW18" s="78"/>
      <c r="DMX18" s="78"/>
      <c r="DMY18" s="78"/>
      <c r="DMZ18" s="78"/>
      <c r="DNA18" s="78"/>
      <c r="DNB18" s="78"/>
      <c r="DNC18" s="78"/>
      <c r="DND18" s="78"/>
      <c r="DNE18" s="78"/>
      <c r="DNF18" s="78"/>
      <c r="DNG18" s="78"/>
      <c r="DNH18" s="78"/>
      <c r="DNI18" s="78"/>
      <c r="DNJ18" s="78"/>
      <c r="DNK18" s="78"/>
      <c r="DNL18" s="78"/>
      <c r="DNM18" s="78"/>
      <c r="DNN18" s="78"/>
      <c r="DNO18" s="78"/>
      <c r="DNP18" s="78"/>
      <c r="DNQ18" s="78"/>
      <c r="DNR18" s="78"/>
      <c r="DNS18" s="78"/>
      <c r="DNT18" s="78"/>
      <c r="DNU18" s="78"/>
      <c r="DNV18" s="78"/>
      <c r="DNW18" s="78"/>
      <c r="DNX18" s="78"/>
      <c r="DNY18" s="78"/>
      <c r="DNZ18" s="78"/>
      <c r="DOA18" s="78"/>
      <c r="DOB18" s="78"/>
      <c r="DOC18" s="78"/>
      <c r="DOD18" s="78"/>
      <c r="DOE18" s="78"/>
      <c r="DOF18" s="78"/>
      <c r="DOG18" s="78"/>
      <c r="DOH18" s="78"/>
      <c r="DOI18" s="78"/>
      <c r="DOJ18" s="78"/>
      <c r="DOK18" s="78"/>
      <c r="DOL18" s="78"/>
      <c r="DOM18" s="78"/>
      <c r="DON18" s="78"/>
      <c r="DOO18" s="78"/>
      <c r="DOP18" s="78"/>
      <c r="DOQ18" s="78"/>
      <c r="DOR18" s="78"/>
      <c r="DOS18" s="78"/>
      <c r="DOT18" s="78"/>
      <c r="DOU18" s="78"/>
      <c r="DOV18" s="78"/>
      <c r="DOW18" s="78"/>
      <c r="DOX18" s="78"/>
      <c r="DOY18" s="78"/>
      <c r="DOZ18" s="78"/>
      <c r="DPA18" s="78"/>
      <c r="DPB18" s="78"/>
      <c r="DPC18" s="78"/>
      <c r="DPD18" s="78"/>
      <c r="DPE18" s="78"/>
      <c r="DPF18" s="78"/>
      <c r="DPG18" s="78"/>
      <c r="DPH18" s="78"/>
      <c r="DPI18" s="78"/>
      <c r="DPJ18" s="78"/>
      <c r="DPK18" s="78"/>
      <c r="DPL18" s="78"/>
      <c r="DPM18" s="78"/>
      <c r="DPN18" s="78"/>
      <c r="DPO18" s="78"/>
      <c r="DPP18" s="78"/>
      <c r="DPQ18" s="78"/>
      <c r="DPR18" s="78"/>
      <c r="DPS18" s="78"/>
      <c r="DPT18" s="78"/>
      <c r="DPU18" s="78"/>
      <c r="DPV18" s="78"/>
      <c r="DPW18" s="78"/>
      <c r="DPX18" s="78"/>
      <c r="DPY18" s="78"/>
      <c r="DPZ18" s="78"/>
      <c r="DQA18" s="78"/>
      <c r="DQB18" s="78"/>
      <c r="DQC18" s="78"/>
      <c r="DQD18" s="78"/>
      <c r="DQE18" s="78"/>
      <c r="DQF18" s="78"/>
      <c r="DQG18" s="78"/>
      <c r="DQH18" s="78"/>
      <c r="DQI18" s="78"/>
      <c r="DQJ18" s="78"/>
      <c r="DQK18" s="78"/>
      <c r="DQL18" s="78"/>
      <c r="DQM18" s="78"/>
      <c r="DQN18" s="78"/>
      <c r="DQO18" s="78"/>
      <c r="DQP18" s="78"/>
      <c r="DQQ18" s="78"/>
      <c r="DQR18" s="78"/>
      <c r="DQS18" s="78"/>
      <c r="DQT18" s="78"/>
      <c r="DQU18" s="78"/>
      <c r="DQV18" s="78"/>
      <c r="DQW18" s="78"/>
      <c r="DQX18" s="78"/>
      <c r="DQY18" s="78"/>
      <c r="DQZ18" s="78"/>
      <c r="DRA18" s="78"/>
      <c r="DRB18" s="78"/>
      <c r="DRC18" s="78"/>
      <c r="DRD18" s="78"/>
      <c r="DRE18" s="78"/>
      <c r="DRF18" s="78"/>
      <c r="DRG18" s="78"/>
      <c r="DRH18" s="78"/>
      <c r="DRI18" s="78"/>
      <c r="DRJ18" s="78"/>
      <c r="DRK18" s="78"/>
      <c r="DRL18" s="78"/>
      <c r="DRM18" s="78"/>
      <c r="DRN18" s="78"/>
      <c r="DRO18" s="78"/>
      <c r="DRP18" s="78"/>
      <c r="DRQ18" s="78"/>
      <c r="DRR18" s="78"/>
      <c r="DRS18" s="78"/>
      <c r="DRT18" s="78"/>
      <c r="DRU18" s="78"/>
      <c r="DRV18" s="78"/>
      <c r="DRW18" s="78"/>
      <c r="DRX18" s="78"/>
      <c r="DRY18" s="78"/>
      <c r="DRZ18" s="78"/>
      <c r="DSA18" s="78"/>
      <c r="DSB18" s="78"/>
      <c r="DSC18" s="78"/>
      <c r="DSD18" s="78"/>
      <c r="DSE18" s="78"/>
      <c r="DSF18" s="78"/>
      <c r="DSG18" s="78"/>
      <c r="DSH18" s="78"/>
      <c r="DSI18" s="78"/>
      <c r="DSJ18" s="78"/>
      <c r="DSK18" s="78"/>
      <c r="DSL18" s="78"/>
      <c r="DSM18" s="78"/>
      <c r="DSN18" s="78"/>
      <c r="DSO18" s="78"/>
      <c r="DSP18" s="78"/>
      <c r="DSQ18" s="78"/>
      <c r="DSR18" s="78"/>
      <c r="DSS18" s="78"/>
      <c r="DST18" s="78"/>
      <c r="DSU18" s="78"/>
      <c r="DSV18" s="78"/>
      <c r="DSW18" s="78"/>
      <c r="DSX18" s="78"/>
      <c r="DSY18" s="78"/>
      <c r="DSZ18" s="78"/>
      <c r="DTA18" s="78"/>
      <c r="DTB18" s="78"/>
      <c r="DTC18" s="78"/>
      <c r="DTD18" s="78"/>
      <c r="DTE18" s="78"/>
      <c r="DTF18" s="78"/>
      <c r="DTG18" s="78"/>
      <c r="DTH18" s="78"/>
      <c r="DTI18" s="78"/>
      <c r="DTJ18" s="78"/>
      <c r="DTK18" s="78"/>
      <c r="DTL18" s="78"/>
      <c r="DTM18" s="78"/>
      <c r="DTN18" s="78"/>
      <c r="DTO18" s="78"/>
      <c r="DTP18" s="78"/>
      <c r="DTQ18" s="78"/>
      <c r="DTR18" s="78"/>
      <c r="DTS18" s="78"/>
      <c r="DTT18" s="78"/>
      <c r="DTU18" s="78"/>
      <c r="DTV18" s="78"/>
      <c r="DTW18" s="78"/>
      <c r="DTX18" s="78"/>
      <c r="DTY18" s="78"/>
      <c r="DTZ18" s="78"/>
      <c r="DUA18" s="78"/>
      <c r="DUB18" s="78"/>
      <c r="DUC18" s="78"/>
      <c r="DUD18" s="78"/>
      <c r="DUE18" s="78"/>
      <c r="DUF18" s="78"/>
      <c r="DUG18" s="78"/>
      <c r="DUH18" s="78"/>
      <c r="DUI18" s="78"/>
      <c r="DUJ18" s="78"/>
      <c r="DUK18" s="78"/>
      <c r="DUL18" s="78"/>
      <c r="DUM18" s="78"/>
      <c r="DUN18" s="78"/>
      <c r="DUO18" s="78"/>
      <c r="DUP18" s="78"/>
      <c r="DUQ18" s="78"/>
      <c r="DUR18" s="78"/>
      <c r="DUS18" s="78"/>
      <c r="DUT18" s="78"/>
      <c r="DUU18" s="78"/>
      <c r="DUV18" s="78"/>
      <c r="DUW18" s="78"/>
      <c r="DUX18" s="78"/>
      <c r="DUY18" s="78"/>
      <c r="DUZ18" s="78"/>
      <c r="DVA18" s="78"/>
      <c r="DVB18" s="78"/>
      <c r="DVC18" s="78"/>
      <c r="DVD18" s="78"/>
      <c r="DVE18" s="78"/>
      <c r="DVF18" s="78"/>
      <c r="DVG18" s="78"/>
      <c r="DVH18" s="78"/>
      <c r="DVI18" s="78"/>
      <c r="DVJ18" s="78"/>
      <c r="DVK18" s="78"/>
      <c r="DVL18" s="78"/>
      <c r="DVM18" s="78"/>
      <c r="DVN18" s="78"/>
      <c r="DVO18" s="78"/>
      <c r="DVP18" s="78"/>
      <c r="DVQ18" s="78"/>
      <c r="DVR18" s="78"/>
      <c r="DVS18" s="78"/>
      <c r="DVT18" s="78"/>
      <c r="DVU18" s="78"/>
      <c r="DVV18" s="78"/>
      <c r="DVW18" s="78"/>
      <c r="DVX18" s="78"/>
      <c r="DVY18" s="78"/>
      <c r="DVZ18" s="78"/>
      <c r="DWA18" s="78"/>
      <c r="DWB18" s="78"/>
      <c r="DWC18" s="78"/>
      <c r="DWD18" s="78"/>
      <c r="DWE18" s="78"/>
      <c r="DWF18" s="78"/>
      <c r="DWG18" s="78"/>
      <c r="DWH18" s="78"/>
      <c r="DWI18" s="78"/>
      <c r="DWJ18" s="78"/>
      <c r="DWK18" s="78"/>
      <c r="DWL18" s="78"/>
      <c r="DWM18" s="78"/>
      <c r="DWN18" s="78"/>
      <c r="DWO18" s="78"/>
      <c r="DWP18" s="78"/>
      <c r="DWQ18" s="78"/>
      <c r="DWR18" s="78"/>
      <c r="DWS18" s="78"/>
      <c r="DWT18" s="78"/>
      <c r="DWU18" s="78"/>
      <c r="DWV18" s="78"/>
      <c r="DWW18" s="78"/>
      <c r="DWX18" s="78"/>
      <c r="DWY18" s="78"/>
      <c r="DWZ18" s="78"/>
      <c r="DXA18" s="78"/>
      <c r="DXB18" s="78"/>
      <c r="DXC18" s="78"/>
      <c r="DXD18" s="78"/>
      <c r="DXE18" s="78"/>
      <c r="DXF18" s="78"/>
      <c r="DXG18" s="78"/>
      <c r="DXH18" s="78"/>
      <c r="DXI18" s="78"/>
      <c r="DXJ18" s="78"/>
      <c r="DXK18" s="78"/>
      <c r="DXL18" s="78"/>
      <c r="DXM18" s="78"/>
      <c r="DXN18" s="78"/>
      <c r="DXO18" s="78"/>
      <c r="DXP18" s="78"/>
      <c r="DXQ18" s="78"/>
      <c r="DXR18" s="78"/>
      <c r="DXS18" s="78"/>
      <c r="DXT18" s="78"/>
      <c r="DXU18" s="78"/>
      <c r="DXV18" s="78"/>
      <c r="DXW18" s="78"/>
      <c r="DXX18" s="78"/>
      <c r="DXY18" s="78"/>
      <c r="DXZ18" s="78"/>
      <c r="DYA18" s="78"/>
      <c r="DYB18" s="78"/>
      <c r="DYC18" s="78"/>
      <c r="DYD18" s="78"/>
      <c r="DYE18" s="78"/>
      <c r="DYF18" s="78"/>
      <c r="DYG18" s="78"/>
      <c r="DYH18" s="78"/>
      <c r="DYI18" s="78"/>
      <c r="DYJ18" s="78"/>
      <c r="DYK18" s="78"/>
      <c r="DYL18" s="78"/>
      <c r="DYM18" s="78"/>
      <c r="DYN18" s="78"/>
      <c r="DYO18" s="78"/>
      <c r="DYP18" s="78"/>
      <c r="DYQ18" s="78"/>
      <c r="DYR18" s="78"/>
      <c r="DYS18" s="78"/>
      <c r="DYT18" s="78"/>
      <c r="DYU18" s="78"/>
      <c r="DYV18" s="78"/>
      <c r="DYW18" s="78"/>
      <c r="DYX18" s="78"/>
      <c r="DYY18" s="78"/>
      <c r="DYZ18" s="78"/>
      <c r="DZA18" s="78"/>
      <c r="DZB18" s="78"/>
      <c r="DZC18" s="78"/>
      <c r="DZD18" s="78"/>
      <c r="DZE18" s="78"/>
      <c r="DZF18" s="78"/>
      <c r="DZG18" s="78"/>
      <c r="DZH18" s="78"/>
      <c r="DZI18" s="78"/>
      <c r="DZJ18" s="78"/>
      <c r="DZK18" s="78"/>
      <c r="DZL18" s="78"/>
      <c r="DZM18" s="78"/>
      <c r="DZN18" s="78"/>
      <c r="DZO18" s="78"/>
      <c r="DZP18" s="78"/>
      <c r="DZQ18" s="78"/>
      <c r="DZR18" s="78"/>
      <c r="DZS18" s="78"/>
      <c r="DZT18" s="78"/>
      <c r="DZU18" s="78"/>
      <c r="DZV18" s="78"/>
      <c r="DZW18" s="78"/>
      <c r="DZX18" s="78"/>
      <c r="DZY18" s="78"/>
      <c r="DZZ18" s="78"/>
      <c r="EAA18" s="78"/>
      <c r="EAB18" s="78"/>
      <c r="EAC18" s="78"/>
      <c r="EAD18" s="78"/>
      <c r="EAE18" s="78"/>
      <c r="EAF18" s="78"/>
      <c r="EAG18" s="78"/>
      <c r="EAH18" s="78"/>
      <c r="EAI18" s="78"/>
      <c r="EAJ18" s="78"/>
      <c r="EAK18" s="78"/>
      <c r="EAL18" s="78"/>
      <c r="EAM18" s="78"/>
      <c r="EAN18" s="78"/>
      <c r="EAO18" s="78"/>
      <c r="EAP18" s="78"/>
      <c r="EAQ18" s="78"/>
      <c r="EAR18" s="78"/>
      <c r="EAS18" s="78"/>
      <c r="EAT18" s="78"/>
      <c r="EAU18" s="78"/>
      <c r="EAV18" s="78"/>
      <c r="EAW18" s="78"/>
      <c r="EAX18" s="78"/>
      <c r="EAY18" s="78"/>
      <c r="EAZ18" s="78"/>
      <c r="EBA18" s="78"/>
      <c r="EBB18" s="78"/>
      <c r="EBC18" s="78"/>
      <c r="EBD18" s="78"/>
      <c r="EBE18" s="78"/>
      <c r="EBF18" s="78"/>
      <c r="EBG18" s="78"/>
      <c r="EBH18" s="78"/>
      <c r="EBI18" s="78"/>
      <c r="EBJ18" s="78"/>
      <c r="EBK18" s="78"/>
      <c r="EBL18" s="78"/>
      <c r="EBM18" s="78"/>
      <c r="EBN18" s="78"/>
      <c r="EBO18" s="78"/>
      <c r="EBP18" s="78"/>
      <c r="EBQ18" s="78"/>
      <c r="EBR18" s="78"/>
      <c r="EBS18" s="78"/>
      <c r="EBT18" s="78"/>
      <c r="EBU18" s="78"/>
      <c r="EBV18" s="78"/>
      <c r="EBW18" s="78"/>
      <c r="EBX18" s="78"/>
      <c r="EBY18" s="78"/>
      <c r="EBZ18" s="78"/>
      <c r="ECA18" s="78"/>
      <c r="ECB18" s="78"/>
      <c r="ECC18" s="78"/>
      <c r="ECD18" s="78"/>
      <c r="ECE18" s="78"/>
      <c r="ECF18" s="78"/>
      <c r="ECG18" s="78"/>
      <c r="ECH18" s="78"/>
      <c r="ECI18" s="78"/>
      <c r="ECJ18" s="78"/>
      <c r="ECK18" s="78"/>
      <c r="ECL18" s="78"/>
      <c r="ECM18" s="78"/>
      <c r="ECN18" s="78"/>
      <c r="ECO18" s="78"/>
      <c r="ECP18" s="78"/>
      <c r="ECQ18" s="78"/>
      <c r="ECR18" s="78"/>
      <c r="ECS18" s="78"/>
      <c r="ECT18" s="78"/>
      <c r="ECU18" s="78"/>
      <c r="ECV18" s="78"/>
      <c r="ECW18" s="78"/>
      <c r="ECX18" s="78"/>
      <c r="ECY18" s="78"/>
      <c r="ECZ18" s="78"/>
      <c r="EDA18" s="78"/>
      <c r="EDB18" s="78"/>
      <c r="EDC18" s="78"/>
      <c r="EDD18" s="78"/>
      <c r="EDE18" s="78"/>
      <c r="EDF18" s="78"/>
      <c r="EDG18" s="78"/>
      <c r="EDH18" s="78"/>
      <c r="EDI18" s="78"/>
      <c r="EDJ18" s="78"/>
      <c r="EDK18" s="78"/>
      <c r="EDL18" s="78"/>
      <c r="EDM18" s="78"/>
      <c r="EDN18" s="78"/>
      <c r="EDO18" s="78"/>
      <c r="EDP18" s="78"/>
      <c r="EDQ18" s="78"/>
      <c r="EDR18" s="78"/>
      <c r="EDS18" s="78"/>
      <c r="EDT18" s="78"/>
      <c r="EDU18" s="78"/>
      <c r="EDV18" s="78"/>
      <c r="EDW18" s="78"/>
      <c r="EDX18" s="78"/>
      <c r="EDY18" s="78"/>
      <c r="EDZ18" s="78"/>
      <c r="EEA18" s="78"/>
      <c r="EEB18" s="78"/>
      <c r="EEC18" s="78"/>
      <c r="EED18" s="78"/>
      <c r="EEE18" s="78"/>
      <c r="EEF18" s="78"/>
      <c r="EEG18" s="78"/>
      <c r="EEH18" s="78"/>
      <c r="EEI18" s="78"/>
      <c r="EEJ18" s="78"/>
      <c r="EEK18" s="78"/>
      <c r="EEL18" s="78"/>
      <c r="EEM18" s="78"/>
      <c r="EEN18" s="78"/>
      <c r="EEO18" s="78"/>
      <c r="EEP18" s="78"/>
      <c r="EEQ18" s="78"/>
      <c r="EER18" s="78"/>
      <c r="EES18" s="78"/>
      <c r="EET18" s="78"/>
      <c r="EEU18" s="78"/>
      <c r="EEV18" s="78"/>
      <c r="EEW18" s="78"/>
      <c r="EEX18" s="78"/>
      <c r="EEY18" s="78"/>
      <c r="EEZ18" s="78"/>
      <c r="EFA18" s="78"/>
      <c r="EFB18" s="78"/>
      <c r="EFC18" s="78"/>
      <c r="EFD18" s="78"/>
      <c r="EFE18" s="78"/>
      <c r="EFF18" s="78"/>
      <c r="EFG18" s="78"/>
      <c r="EFH18" s="78"/>
      <c r="EFI18" s="78"/>
      <c r="EFJ18" s="78"/>
      <c r="EFK18" s="78"/>
      <c r="EFL18" s="78"/>
      <c r="EFM18" s="78"/>
      <c r="EFN18" s="78"/>
      <c r="EFO18" s="78"/>
      <c r="EFP18" s="78"/>
      <c r="EFQ18" s="78"/>
      <c r="EFR18" s="78"/>
      <c r="EFS18" s="78"/>
      <c r="EFT18" s="78"/>
      <c r="EFU18" s="78"/>
      <c r="EFV18" s="78"/>
      <c r="EFW18" s="78"/>
      <c r="EFX18" s="78"/>
      <c r="EFY18" s="78"/>
      <c r="EFZ18" s="78"/>
      <c r="EGA18" s="78"/>
      <c r="EGB18" s="78"/>
      <c r="EGC18" s="78"/>
      <c r="EGD18" s="78"/>
      <c r="EGE18" s="78"/>
      <c r="EGF18" s="78"/>
      <c r="EGG18" s="78"/>
      <c r="EGH18" s="78"/>
      <c r="EGI18" s="78"/>
      <c r="EGJ18" s="78"/>
      <c r="EGK18" s="78"/>
      <c r="EGL18" s="78"/>
      <c r="EGM18" s="78"/>
      <c r="EGN18" s="78"/>
      <c r="EGO18" s="78"/>
      <c r="EGP18" s="78"/>
      <c r="EGQ18" s="78"/>
      <c r="EGR18" s="78"/>
      <c r="EGS18" s="78"/>
      <c r="EGT18" s="78"/>
      <c r="EGU18" s="78"/>
      <c r="EGV18" s="78"/>
      <c r="EGW18" s="78"/>
      <c r="EGX18" s="78"/>
      <c r="EGY18" s="78"/>
      <c r="EGZ18" s="78"/>
      <c r="EHA18" s="78"/>
      <c r="EHB18" s="78"/>
      <c r="EHC18" s="78"/>
      <c r="EHD18" s="78"/>
      <c r="EHE18" s="78"/>
      <c r="EHF18" s="78"/>
      <c r="EHG18" s="78"/>
      <c r="EHH18" s="78"/>
      <c r="EHI18" s="78"/>
      <c r="EHJ18" s="78"/>
      <c r="EHK18" s="78"/>
      <c r="EHL18" s="78"/>
      <c r="EHM18" s="78"/>
      <c r="EHN18" s="78"/>
      <c r="EHO18" s="78"/>
      <c r="EHP18" s="78"/>
      <c r="EHQ18" s="78"/>
      <c r="EHR18" s="78"/>
      <c r="EHS18" s="78"/>
      <c r="EHT18" s="78"/>
      <c r="EHU18" s="78"/>
      <c r="EHV18" s="78"/>
      <c r="EHW18" s="78"/>
      <c r="EHX18" s="78"/>
      <c r="EHY18" s="78"/>
      <c r="EHZ18" s="78"/>
      <c r="EIA18" s="78"/>
      <c r="EIB18" s="78"/>
      <c r="EIC18" s="78"/>
      <c r="EID18" s="78"/>
      <c r="EIE18" s="78"/>
      <c r="EIF18" s="78"/>
      <c r="EIG18" s="78"/>
      <c r="EIH18" s="78"/>
      <c r="EII18" s="78"/>
      <c r="EIJ18" s="78"/>
      <c r="EIK18" s="78"/>
      <c r="EIL18" s="78"/>
      <c r="EIM18" s="78"/>
      <c r="EIN18" s="78"/>
      <c r="EIO18" s="78"/>
      <c r="EIP18" s="78"/>
      <c r="EIQ18" s="78"/>
      <c r="EIR18" s="78"/>
      <c r="EIS18" s="78"/>
      <c r="EIT18" s="78"/>
      <c r="EIU18" s="78"/>
      <c r="EIV18" s="78"/>
      <c r="EIW18" s="78"/>
      <c r="EIX18" s="78"/>
      <c r="EIY18" s="78"/>
      <c r="EIZ18" s="78"/>
      <c r="EJA18" s="78"/>
      <c r="EJB18" s="78"/>
      <c r="EJC18" s="78"/>
      <c r="EJD18" s="78"/>
      <c r="EJE18" s="78"/>
      <c r="EJF18" s="78"/>
      <c r="EJG18" s="78"/>
      <c r="EJH18" s="78"/>
      <c r="EJI18" s="78"/>
      <c r="EJJ18" s="78"/>
      <c r="EJK18" s="78"/>
      <c r="EJL18" s="78"/>
      <c r="EJM18" s="78"/>
      <c r="EJN18" s="78"/>
      <c r="EJO18" s="78"/>
      <c r="EJP18" s="78"/>
      <c r="EJQ18" s="78"/>
      <c r="EJR18" s="78"/>
      <c r="EJS18" s="78"/>
      <c r="EJT18" s="78"/>
      <c r="EJU18" s="78"/>
      <c r="EJV18" s="78"/>
      <c r="EJW18" s="78"/>
      <c r="EJX18" s="78"/>
      <c r="EJY18" s="78"/>
      <c r="EJZ18" s="78"/>
      <c r="EKA18" s="78"/>
      <c r="EKB18" s="78"/>
      <c r="EKC18" s="78"/>
      <c r="EKD18" s="78"/>
      <c r="EKE18" s="78"/>
      <c r="EKF18" s="78"/>
      <c r="EKG18" s="78"/>
      <c r="EKH18" s="78"/>
      <c r="EKI18" s="78"/>
      <c r="EKJ18" s="78"/>
      <c r="EKK18" s="78"/>
      <c r="EKL18" s="78"/>
      <c r="EKM18" s="78"/>
      <c r="EKN18" s="78"/>
      <c r="EKO18" s="78"/>
      <c r="EKP18" s="78"/>
      <c r="EKQ18" s="78"/>
      <c r="EKR18" s="78"/>
      <c r="EKS18" s="78"/>
      <c r="EKT18" s="78"/>
      <c r="EKU18" s="78"/>
      <c r="EKV18" s="78"/>
      <c r="EKW18" s="78"/>
      <c r="EKX18" s="78"/>
      <c r="EKY18" s="78"/>
      <c r="EKZ18" s="78"/>
      <c r="ELA18" s="78"/>
      <c r="ELB18" s="78"/>
      <c r="ELC18" s="78"/>
      <c r="ELD18" s="78"/>
      <c r="ELE18" s="78"/>
      <c r="ELF18" s="78"/>
      <c r="ELG18" s="78"/>
      <c r="ELH18" s="78"/>
      <c r="ELI18" s="78"/>
      <c r="ELJ18" s="78"/>
      <c r="ELK18" s="78"/>
      <c r="ELL18" s="78"/>
      <c r="ELM18" s="78"/>
      <c r="ELN18" s="78"/>
      <c r="ELO18" s="78"/>
      <c r="ELP18" s="78"/>
      <c r="ELQ18" s="78"/>
      <c r="ELR18" s="78"/>
      <c r="ELS18" s="78"/>
      <c r="ELT18" s="78"/>
      <c r="ELU18" s="78"/>
      <c r="ELV18" s="78"/>
      <c r="ELW18" s="78"/>
      <c r="ELX18" s="78"/>
      <c r="ELY18" s="78"/>
      <c r="ELZ18" s="78"/>
      <c r="EMA18" s="78"/>
      <c r="EMB18" s="78"/>
      <c r="EMC18" s="78"/>
      <c r="EMD18" s="78"/>
      <c r="EME18" s="78"/>
      <c r="EMF18" s="78"/>
      <c r="EMG18" s="78"/>
      <c r="EMH18" s="78"/>
      <c r="EMI18" s="78"/>
      <c r="EMJ18" s="78"/>
      <c r="EMK18" s="78"/>
      <c r="EML18" s="78"/>
      <c r="EMM18" s="78"/>
      <c r="EMN18" s="78"/>
      <c r="EMO18" s="78"/>
      <c r="EMP18" s="78"/>
      <c r="EMQ18" s="78"/>
      <c r="EMR18" s="78"/>
      <c r="EMS18" s="78"/>
      <c r="EMT18" s="78"/>
      <c r="EMU18" s="78"/>
      <c r="EMV18" s="78"/>
      <c r="EMW18" s="78"/>
      <c r="EMX18" s="78"/>
      <c r="EMY18" s="78"/>
      <c r="EMZ18" s="78"/>
      <c r="ENA18" s="78"/>
      <c r="ENB18" s="78"/>
      <c r="ENC18" s="78"/>
      <c r="END18" s="78"/>
      <c r="ENE18" s="78"/>
      <c r="ENF18" s="78"/>
      <c r="ENG18" s="78"/>
      <c r="ENH18" s="78"/>
      <c r="ENI18" s="78"/>
      <c r="ENJ18" s="78"/>
      <c r="ENK18" s="78"/>
      <c r="ENL18" s="78"/>
      <c r="ENM18" s="78"/>
      <c r="ENN18" s="78"/>
      <c r="ENO18" s="78"/>
      <c r="ENP18" s="78"/>
      <c r="ENQ18" s="78"/>
      <c r="ENR18" s="78"/>
      <c r="ENS18" s="78"/>
      <c r="ENT18" s="78"/>
      <c r="ENU18" s="78"/>
      <c r="ENV18" s="78"/>
      <c r="ENW18" s="78"/>
      <c r="ENX18" s="78"/>
      <c r="ENY18" s="78"/>
      <c r="ENZ18" s="78"/>
      <c r="EOA18" s="78"/>
      <c r="EOB18" s="78"/>
      <c r="EOC18" s="78"/>
      <c r="EOD18" s="78"/>
      <c r="EOE18" s="78"/>
      <c r="EOF18" s="78"/>
      <c r="EOG18" s="78"/>
      <c r="EOH18" s="78"/>
      <c r="EOI18" s="78"/>
      <c r="EOJ18" s="78"/>
      <c r="EOK18" s="78"/>
      <c r="EOL18" s="78"/>
      <c r="EOM18" s="78"/>
      <c r="EON18" s="78"/>
      <c r="EOO18" s="78"/>
      <c r="EOP18" s="78"/>
      <c r="EOQ18" s="78"/>
      <c r="EOR18" s="78"/>
      <c r="EOS18" s="78"/>
      <c r="EOT18" s="78"/>
      <c r="EOU18" s="78"/>
      <c r="EOV18" s="78"/>
      <c r="EOW18" s="78"/>
      <c r="EOX18" s="78"/>
      <c r="EOY18" s="78"/>
      <c r="EOZ18" s="78"/>
      <c r="EPA18" s="78"/>
      <c r="EPB18" s="78"/>
      <c r="EPC18" s="78"/>
      <c r="EPD18" s="78"/>
      <c r="EPE18" s="78"/>
      <c r="EPF18" s="78"/>
      <c r="EPG18" s="78"/>
      <c r="EPH18" s="78"/>
      <c r="EPI18" s="78"/>
      <c r="EPJ18" s="78"/>
      <c r="EPK18" s="78"/>
      <c r="EPL18" s="78"/>
      <c r="EPM18" s="78"/>
      <c r="EPN18" s="78"/>
      <c r="EPO18" s="78"/>
      <c r="EPP18" s="78"/>
      <c r="EPQ18" s="78"/>
      <c r="EPR18" s="78"/>
      <c r="EPS18" s="78"/>
      <c r="EPT18" s="78"/>
      <c r="EPU18" s="78"/>
      <c r="EPV18" s="78"/>
      <c r="EPW18" s="78"/>
      <c r="EPX18" s="78"/>
      <c r="EPY18" s="78"/>
      <c r="EPZ18" s="78"/>
      <c r="EQA18" s="78"/>
      <c r="EQB18" s="78"/>
      <c r="EQC18" s="78"/>
      <c r="EQD18" s="78"/>
      <c r="EQE18" s="78"/>
      <c r="EQF18" s="78"/>
      <c r="EQG18" s="78"/>
      <c r="EQH18" s="78"/>
      <c r="EQI18" s="78"/>
      <c r="EQJ18" s="78"/>
      <c r="EQK18" s="78"/>
      <c r="EQL18" s="78"/>
      <c r="EQM18" s="78"/>
      <c r="EQN18" s="78"/>
      <c r="EQO18" s="78"/>
      <c r="EQP18" s="78"/>
      <c r="EQQ18" s="78"/>
      <c r="EQR18" s="78"/>
      <c r="EQS18" s="78"/>
      <c r="EQT18" s="78"/>
      <c r="EQU18" s="78"/>
      <c r="EQV18" s="78"/>
      <c r="EQW18" s="78"/>
      <c r="EQX18" s="78"/>
      <c r="EQY18" s="78"/>
      <c r="EQZ18" s="78"/>
      <c r="ERA18" s="78"/>
      <c r="ERB18" s="78"/>
      <c r="ERC18" s="78"/>
      <c r="ERD18" s="78"/>
      <c r="ERE18" s="78"/>
      <c r="ERF18" s="78"/>
      <c r="ERG18" s="78"/>
      <c r="ERH18" s="78"/>
      <c r="ERI18" s="78"/>
      <c r="ERJ18" s="78"/>
      <c r="ERK18" s="78"/>
      <c r="ERL18" s="78"/>
      <c r="ERM18" s="78"/>
      <c r="ERN18" s="78"/>
      <c r="ERO18" s="78"/>
      <c r="ERP18" s="78"/>
      <c r="ERQ18" s="78"/>
      <c r="ERR18" s="78"/>
      <c r="ERS18" s="78"/>
      <c r="ERT18" s="78"/>
      <c r="ERU18" s="78"/>
      <c r="ERV18" s="78"/>
      <c r="ERW18" s="78"/>
      <c r="ERX18" s="78"/>
      <c r="ERY18" s="78"/>
      <c r="ERZ18" s="78"/>
      <c r="ESA18" s="78"/>
      <c r="ESB18" s="78"/>
      <c r="ESC18" s="78"/>
      <c r="ESD18" s="78"/>
      <c r="ESE18" s="78"/>
      <c r="ESF18" s="78"/>
      <c r="ESG18" s="78"/>
      <c r="ESH18" s="78"/>
      <c r="ESI18" s="78"/>
      <c r="ESJ18" s="78"/>
      <c r="ESK18" s="78"/>
      <c r="ESL18" s="78"/>
      <c r="ESM18" s="78"/>
      <c r="ESN18" s="78"/>
      <c r="ESO18" s="78"/>
      <c r="ESP18" s="78"/>
      <c r="ESQ18" s="78"/>
      <c r="ESR18" s="78"/>
      <c r="ESS18" s="78"/>
      <c r="EST18" s="78"/>
      <c r="ESU18" s="78"/>
      <c r="ESV18" s="78"/>
      <c r="ESW18" s="78"/>
      <c r="ESX18" s="78"/>
      <c r="ESY18" s="78"/>
      <c r="ESZ18" s="78"/>
      <c r="ETA18" s="78"/>
      <c r="ETB18" s="78"/>
      <c r="ETC18" s="78"/>
      <c r="ETD18" s="78"/>
      <c r="ETE18" s="78"/>
      <c r="ETF18" s="78"/>
      <c r="ETG18" s="78"/>
      <c r="ETH18" s="78"/>
      <c r="ETI18" s="78"/>
      <c r="ETJ18" s="78"/>
      <c r="ETK18" s="78"/>
      <c r="ETL18" s="78"/>
      <c r="ETM18" s="78"/>
      <c r="ETN18" s="78"/>
      <c r="ETO18" s="78"/>
      <c r="ETP18" s="78"/>
      <c r="ETQ18" s="78"/>
      <c r="ETR18" s="78"/>
      <c r="ETS18" s="78"/>
      <c r="ETT18" s="78"/>
      <c r="ETU18" s="78"/>
      <c r="ETV18" s="78"/>
      <c r="ETW18" s="78"/>
      <c r="ETX18" s="78"/>
      <c r="ETY18" s="78"/>
      <c r="ETZ18" s="78"/>
      <c r="EUA18" s="78"/>
      <c r="EUB18" s="78"/>
      <c r="EUC18" s="78"/>
      <c r="EUD18" s="78"/>
      <c r="EUE18" s="78"/>
      <c r="EUF18" s="78"/>
      <c r="EUG18" s="78"/>
      <c r="EUH18" s="78"/>
      <c r="EUI18" s="78"/>
      <c r="EUJ18" s="78"/>
      <c r="EUK18" s="78"/>
      <c r="EUL18" s="78"/>
      <c r="EUM18" s="78"/>
      <c r="EUN18" s="78"/>
      <c r="EUO18" s="78"/>
      <c r="EUP18" s="78"/>
      <c r="EUQ18" s="78"/>
      <c r="EUR18" s="78"/>
      <c r="EUS18" s="78"/>
      <c r="EUT18" s="78"/>
      <c r="EUU18" s="78"/>
      <c r="EUV18" s="78"/>
      <c r="EUW18" s="78"/>
      <c r="EUX18" s="78"/>
      <c r="EUY18" s="78"/>
      <c r="EUZ18" s="78"/>
      <c r="EVA18" s="78"/>
      <c r="EVB18" s="78"/>
      <c r="EVC18" s="78"/>
      <c r="EVD18" s="78"/>
      <c r="EVE18" s="78"/>
      <c r="EVF18" s="78"/>
      <c r="EVG18" s="78"/>
      <c r="EVH18" s="78"/>
      <c r="EVI18" s="78"/>
      <c r="EVJ18" s="78"/>
      <c r="EVK18" s="78"/>
      <c r="EVL18" s="78"/>
      <c r="EVM18" s="78"/>
      <c r="EVN18" s="78"/>
      <c r="EVO18" s="78"/>
      <c r="EVP18" s="78"/>
      <c r="EVQ18" s="78"/>
      <c r="EVR18" s="78"/>
      <c r="EVS18" s="78"/>
      <c r="EVT18" s="78"/>
      <c r="EVU18" s="78"/>
      <c r="EVV18" s="78"/>
      <c r="EVW18" s="78"/>
      <c r="EVX18" s="78"/>
      <c r="EVY18" s="78"/>
      <c r="EVZ18" s="78"/>
      <c r="EWA18" s="78"/>
      <c r="EWB18" s="78"/>
      <c r="EWC18" s="78"/>
      <c r="EWD18" s="78"/>
      <c r="EWE18" s="78"/>
      <c r="EWF18" s="78"/>
      <c r="EWG18" s="78"/>
      <c r="EWH18" s="78"/>
      <c r="EWI18" s="78"/>
      <c r="EWJ18" s="78"/>
      <c r="EWK18" s="78"/>
      <c r="EWL18" s="78"/>
      <c r="EWM18" s="78"/>
      <c r="EWN18" s="78"/>
      <c r="EWO18" s="78"/>
      <c r="EWP18" s="78"/>
      <c r="EWQ18" s="78"/>
      <c r="EWR18" s="78"/>
      <c r="EWS18" s="78"/>
      <c r="EWT18" s="78"/>
      <c r="EWU18" s="78"/>
      <c r="EWV18" s="78"/>
      <c r="EWW18" s="78"/>
      <c r="EWX18" s="78"/>
      <c r="EWY18" s="78"/>
      <c r="EWZ18" s="78"/>
      <c r="EXA18" s="78"/>
      <c r="EXB18" s="78"/>
      <c r="EXC18" s="78"/>
      <c r="EXD18" s="78"/>
      <c r="EXE18" s="78"/>
      <c r="EXF18" s="78"/>
      <c r="EXG18" s="78"/>
      <c r="EXH18" s="78"/>
      <c r="EXI18" s="78"/>
      <c r="EXJ18" s="78"/>
      <c r="EXK18" s="78"/>
      <c r="EXL18" s="78"/>
      <c r="EXM18" s="78"/>
      <c r="EXN18" s="78"/>
      <c r="EXO18" s="78"/>
      <c r="EXP18" s="78"/>
      <c r="EXQ18" s="78"/>
      <c r="EXR18" s="78"/>
      <c r="EXS18" s="78"/>
      <c r="EXT18" s="78"/>
      <c r="EXU18" s="78"/>
      <c r="EXV18" s="78"/>
      <c r="EXW18" s="78"/>
      <c r="EXX18" s="78"/>
      <c r="EXY18" s="78"/>
      <c r="EXZ18" s="78"/>
      <c r="EYA18" s="78"/>
      <c r="EYB18" s="78"/>
      <c r="EYC18" s="78"/>
      <c r="EYD18" s="78"/>
      <c r="EYE18" s="78"/>
      <c r="EYF18" s="78"/>
      <c r="EYG18" s="78"/>
      <c r="EYH18" s="78"/>
      <c r="EYI18" s="78"/>
      <c r="EYJ18" s="78"/>
      <c r="EYK18" s="78"/>
      <c r="EYL18" s="78"/>
      <c r="EYM18" s="78"/>
      <c r="EYN18" s="78"/>
      <c r="EYO18" s="78"/>
      <c r="EYP18" s="78"/>
      <c r="EYQ18" s="78"/>
      <c r="EYR18" s="78"/>
      <c r="EYS18" s="78"/>
      <c r="EYT18" s="78"/>
      <c r="EYU18" s="78"/>
      <c r="EYV18" s="78"/>
      <c r="EYW18" s="78"/>
      <c r="EYX18" s="78"/>
      <c r="EYY18" s="78"/>
      <c r="EYZ18" s="78"/>
      <c r="EZA18" s="78"/>
      <c r="EZB18" s="78"/>
      <c r="EZC18" s="78"/>
      <c r="EZD18" s="78"/>
      <c r="EZE18" s="78"/>
      <c r="EZF18" s="78"/>
      <c r="EZG18" s="78"/>
      <c r="EZH18" s="78"/>
      <c r="EZI18" s="78"/>
      <c r="EZJ18" s="78"/>
      <c r="EZK18" s="78"/>
      <c r="EZL18" s="78"/>
      <c r="EZM18" s="78"/>
      <c r="EZN18" s="78"/>
      <c r="EZO18" s="78"/>
      <c r="EZP18" s="78"/>
      <c r="EZQ18" s="78"/>
      <c r="EZR18" s="78"/>
      <c r="EZS18" s="78"/>
      <c r="EZT18" s="78"/>
      <c r="EZU18" s="78"/>
      <c r="EZV18" s="78"/>
      <c r="EZW18" s="78"/>
      <c r="EZX18" s="78"/>
      <c r="EZY18" s="78"/>
      <c r="EZZ18" s="78"/>
      <c r="FAA18" s="78"/>
      <c r="FAB18" s="78"/>
      <c r="FAC18" s="78"/>
      <c r="FAD18" s="78"/>
      <c r="FAE18" s="78"/>
      <c r="FAF18" s="78"/>
      <c r="FAG18" s="78"/>
      <c r="FAH18" s="78"/>
      <c r="FAI18" s="78"/>
      <c r="FAJ18" s="78"/>
      <c r="FAK18" s="78"/>
      <c r="FAL18" s="78"/>
      <c r="FAM18" s="78"/>
      <c r="FAN18" s="78"/>
      <c r="FAO18" s="78"/>
      <c r="FAP18" s="78"/>
      <c r="FAQ18" s="78"/>
      <c r="FAR18" s="78"/>
      <c r="FAS18" s="78"/>
      <c r="FAT18" s="78"/>
      <c r="FAU18" s="78"/>
      <c r="FAV18" s="78"/>
      <c r="FAW18" s="78"/>
      <c r="FAX18" s="78"/>
      <c r="FAY18" s="78"/>
      <c r="FAZ18" s="78"/>
      <c r="FBA18" s="78"/>
      <c r="FBB18" s="78"/>
      <c r="FBC18" s="78"/>
      <c r="FBD18" s="78"/>
      <c r="FBE18" s="78"/>
      <c r="FBF18" s="78"/>
      <c r="FBG18" s="78"/>
      <c r="FBH18" s="78"/>
      <c r="FBI18" s="78"/>
      <c r="FBJ18" s="78"/>
      <c r="FBK18" s="78"/>
      <c r="FBL18" s="78"/>
      <c r="FBM18" s="78"/>
      <c r="FBN18" s="78"/>
      <c r="FBO18" s="78"/>
      <c r="FBP18" s="78"/>
      <c r="FBQ18" s="78"/>
      <c r="FBR18" s="78"/>
      <c r="FBS18" s="78"/>
      <c r="FBT18" s="78"/>
      <c r="FBU18" s="78"/>
      <c r="FBV18" s="78"/>
      <c r="FBW18" s="78"/>
      <c r="FBX18" s="78"/>
      <c r="FBY18" s="78"/>
      <c r="FBZ18" s="78"/>
      <c r="FCA18" s="78"/>
      <c r="FCB18" s="78"/>
      <c r="FCC18" s="78"/>
      <c r="FCD18" s="78"/>
      <c r="FCE18" s="78"/>
      <c r="FCF18" s="78"/>
      <c r="FCG18" s="78"/>
      <c r="FCH18" s="78"/>
      <c r="FCI18" s="78"/>
      <c r="FCJ18" s="78"/>
      <c r="FCK18" s="78"/>
      <c r="FCL18" s="78"/>
      <c r="FCM18" s="78"/>
      <c r="FCN18" s="78"/>
      <c r="FCO18" s="78"/>
      <c r="FCP18" s="78"/>
      <c r="FCQ18" s="78"/>
      <c r="FCR18" s="78"/>
      <c r="FCS18" s="78"/>
      <c r="FCT18" s="78"/>
      <c r="FCU18" s="78"/>
      <c r="FCV18" s="78"/>
      <c r="FCW18" s="78"/>
      <c r="FCX18" s="78"/>
      <c r="FCY18" s="78"/>
      <c r="FCZ18" s="78"/>
      <c r="FDA18" s="78"/>
      <c r="FDB18" s="78"/>
      <c r="FDC18" s="78"/>
      <c r="FDD18" s="78"/>
      <c r="FDE18" s="78"/>
      <c r="FDF18" s="78"/>
      <c r="FDG18" s="78"/>
      <c r="FDH18" s="78"/>
      <c r="FDI18" s="78"/>
      <c r="FDJ18" s="78"/>
      <c r="FDK18" s="78"/>
      <c r="FDL18" s="78"/>
      <c r="FDM18" s="78"/>
      <c r="FDN18" s="78"/>
      <c r="FDO18" s="78"/>
      <c r="FDP18" s="78"/>
      <c r="FDQ18" s="78"/>
      <c r="FDR18" s="78"/>
      <c r="FDS18" s="78"/>
      <c r="FDT18" s="78"/>
      <c r="FDU18" s="78"/>
      <c r="FDV18" s="78"/>
      <c r="FDW18" s="78"/>
      <c r="FDX18" s="78"/>
      <c r="FDY18" s="78"/>
      <c r="FDZ18" s="78"/>
      <c r="FEA18" s="78"/>
      <c r="FEB18" s="78"/>
      <c r="FEC18" s="78"/>
      <c r="FED18" s="78"/>
      <c r="FEE18" s="78"/>
      <c r="FEF18" s="78"/>
      <c r="FEG18" s="78"/>
      <c r="FEH18" s="78"/>
      <c r="FEI18" s="78"/>
      <c r="FEJ18" s="78"/>
      <c r="FEK18" s="78"/>
      <c r="FEL18" s="78"/>
      <c r="FEM18" s="78"/>
      <c r="FEN18" s="78"/>
      <c r="FEO18" s="78"/>
      <c r="FEP18" s="78"/>
      <c r="FEQ18" s="78"/>
      <c r="FER18" s="78"/>
      <c r="FES18" s="78"/>
      <c r="FET18" s="78"/>
      <c r="FEU18" s="78"/>
      <c r="FEV18" s="78"/>
      <c r="FEW18" s="78"/>
      <c r="FEX18" s="78"/>
      <c r="FEY18" s="78"/>
      <c r="FEZ18" s="78"/>
      <c r="FFA18" s="78"/>
      <c r="FFB18" s="78"/>
      <c r="FFC18" s="78"/>
      <c r="FFD18" s="78"/>
      <c r="FFE18" s="78"/>
      <c r="FFF18" s="78"/>
      <c r="FFG18" s="78"/>
      <c r="FFH18" s="78"/>
      <c r="FFI18" s="78"/>
      <c r="FFJ18" s="78"/>
      <c r="FFK18" s="78"/>
      <c r="FFL18" s="78"/>
      <c r="FFM18" s="78"/>
      <c r="FFN18" s="78"/>
      <c r="FFO18" s="78"/>
      <c r="FFP18" s="78"/>
      <c r="FFQ18" s="78"/>
      <c r="FFR18" s="78"/>
      <c r="FFS18" s="78"/>
      <c r="FFT18" s="78"/>
      <c r="FFU18" s="78"/>
      <c r="FFV18" s="78"/>
      <c r="FFW18" s="78"/>
      <c r="FFX18" s="78"/>
      <c r="FFY18" s="78"/>
      <c r="FFZ18" s="78"/>
      <c r="FGA18" s="78"/>
      <c r="FGB18" s="78"/>
      <c r="FGC18" s="78"/>
      <c r="FGD18" s="78"/>
      <c r="FGE18" s="78"/>
      <c r="FGF18" s="78"/>
      <c r="FGG18" s="78"/>
      <c r="FGH18" s="78"/>
      <c r="FGI18" s="78"/>
      <c r="FGJ18" s="78"/>
      <c r="FGK18" s="78"/>
      <c r="FGL18" s="78"/>
      <c r="FGM18" s="78"/>
      <c r="FGN18" s="78"/>
      <c r="FGO18" s="78"/>
      <c r="FGP18" s="78"/>
      <c r="FGQ18" s="78"/>
      <c r="FGR18" s="78"/>
      <c r="FGS18" s="78"/>
      <c r="FGT18" s="78"/>
      <c r="FGU18" s="78"/>
      <c r="FGV18" s="78"/>
      <c r="FGW18" s="78"/>
      <c r="FGX18" s="78"/>
      <c r="FGY18" s="78"/>
      <c r="FGZ18" s="78"/>
      <c r="FHA18" s="78"/>
      <c r="FHB18" s="78"/>
      <c r="FHC18" s="78"/>
      <c r="FHD18" s="78"/>
      <c r="FHE18" s="78"/>
      <c r="FHF18" s="78"/>
      <c r="FHG18" s="78"/>
      <c r="FHH18" s="78"/>
      <c r="FHI18" s="78"/>
      <c r="FHJ18" s="78"/>
      <c r="FHK18" s="78"/>
      <c r="FHL18" s="78"/>
      <c r="FHM18" s="78"/>
      <c r="FHN18" s="78"/>
      <c r="FHO18" s="78"/>
      <c r="FHP18" s="78"/>
      <c r="FHQ18" s="78"/>
      <c r="FHR18" s="78"/>
      <c r="FHS18" s="78"/>
      <c r="FHT18" s="78"/>
      <c r="FHU18" s="78"/>
      <c r="FHV18" s="78"/>
      <c r="FHW18" s="78"/>
      <c r="FHX18" s="78"/>
      <c r="FHY18" s="78"/>
      <c r="FHZ18" s="78"/>
      <c r="FIA18" s="78"/>
      <c r="FIB18" s="78"/>
      <c r="FIC18" s="78"/>
      <c r="FID18" s="78"/>
      <c r="FIE18" s="78"/>
      <c r="FIF18" s="78"/>
      <c r="FIG18" s="78"/>
      <c r="FIH18" s="78"/>
      <c r="FII18" s="78"/>
      <c r="FIJ18" s="78"/>
      <c r="FIK18" s="78"/>
      <c r="FIL18" s="78"/>
      <c r="FIM18" s="78"/>
      <c r="FIN18" s="78"/>
      <c r="FIO18" s="78"/>
      <c r="FIP18" s="78"/>
      <c r="FIQ18" s="78"/>
      <c r="FIR18" s="78"/>
      <c r="FIS18" s="78"/>
      <c r="FIT18" s="78"/>
      <c r="FIU18" s="78"/>
      <c r="FIV18" s="78"/>
      <c r="FIW18" s="78"/>
      <c r="FIX18" s="78"/>
      <c r="FIY18" s="78"/>
      <c r="FIZ18" s="78"/>
      <c r="FJA18" s="78"/>
      <c r="FJB18" s="78"/>
      <c r="FJC18" s="78"/>
      <c r="FJD18" s="78"/>
      <c r="FJE18" s="78"/>
      <c r="FJF18" s="78"/>
      <c r="FJG18" s="78"/>
      <c r="FJH18" s="78"/>
      <c r="FJI18" s="78"/>
      <c r="FJJ18" s="78"/>
      <c r="FJK18" s="78"/>
      <c r="FJL18" s="78"/>
      <c r="FJM18" s="78"/>
      <c r="FJN18" s="78"/>
      <c r="FJO18" s="78"/>
      <c r="FJP18" s="78"/>
      <c r="FJQ18" s="78"/>
      <c r="FJR18" s="78"/>
      <c r="FJS18" s="78"/>
      <c r="FJT18" s="78"/>
      <c r="FJU18" s="78"/>
      <c r="FJV18" s="78"/>
      <c r="FJW18" s="78"/>
      <c r="FJX18" s="78"/>
      <c r="FJY18" s="78"/>
      <c r="FJZ18" s="78"/>
      <c r="FKA18" s="78"/>
      <c r="FKB18" s="78"/>
      <c r="FKC18" s="78"/>
      <c r="FKD18" s="78"/>
      <c r="FKE18" s="78"/>
      <c r="FKF18" s="78"/>
      <c r="FKG18" s="78"/>
      <c r="FKH18" s="78"/>
      <c r="FKI18" s="78"/>
      <c r="FKJ18" s="78"/>
      <c r="FKK18" s="78"/>
      <c r="FKL18" s="78"/>
      <c r="FKM18" s="78"/>
      <c r="FKN18" s="78"/>
      <c r="FKO18" s="78"/>
      <c r="FKP18" s="78"/>
      <c r="FKQ18" s="78"/>
      <c r="FKR18" s="78"/>
      <c r="FKS18" s="78"/>
      <c r="FKT18" s="78"/>
      <c r="FKU18" s="78"/>
      <c r="FKV18" s="78"/>
      <c r="FKW18" s="78"/>
      <c r="FKX18" s="78"/>
      <c r="FKY18" s="78"/>
      <c r="FKZ18" s="78"/>
      <c r="FLA18" s="78"/>
      <c r="FLB18" s="78"/>
      <c r="FLC18" s="78"/>
      <c r="FLD18" s="78"/>
      <c r="FLE18" s="78"/>
      <c r="FLF18" s="78"/>
      <c r="FLG18" s="78"/>
      <c r="FLH18" s="78"/>
      <c r="FLI18" s="78"/>
      <c r="FLJ18" s="78"/>
      <c r="FLK18" s="78"/>
      <c r="FLL18" s="78"/>
      <c r="FLM18" s="78"/>
      <c r="FLN18" s="78"/>
      <c r="FLO18" s="78"/>
      <c r="FLP18" s="78"/>
      <c r="FLQ18" s="78"/>
      <c r="FLR18" s="78"/>
      <c r="FLS18" s="78"/>
      <c r="FLT18" s="78"/>
      <c r="FLU18" s="78"/>
      <c r="FLV18" s="78"/>
      <c r="FLW18" s="78"/>
      <c r="FLX18" s="78"/>
      <c r="FLY18" s="78"/>
      <c r="FLZ18" s="78"/>
      <c r="FMA18" s="78"/>
      <c r="FMB18" s="78"/>
      <c r="FMC18" s="78"/>
      <c r="FMD18" s="78"/>
      <c r="FME18" s="78"/>
      <c r="FMF18" s="78"/>
      <c r="FMG18" s="78"/>
      <c r="FMH18" s="78"/>
      <c r="FMI18" s="78"/>
      <c r="FMJ18" s="78"/>
      <c r="FMK18" s="78"/>
      <c r="FML18" s="78"/>
      <c r="FMM18" s="78"/>
      <c r="FMN18" s="78"/>
      <c r="FMO18" s="78"/>
      <c r="FMP18" s="78"/>
      <c r="FMQ18" s="78"/>
      <c r="FMR18" s="78"/>
      <c r="FMS18" s="78"/>
      <c r="FMT18" s="78"/>
      <c r="FMU18" s="78"/>
      <c r="FMV18" s="78"/>
      <c r="FMW18" s="78"/>
      <c r="FMX18" s="78"/>
      <c r="FMY18" s="78"/>
      <c r="FMZ18" s="78"/>
      <c r="FNA18" s="78"/>
      <c r="FNB18" s="78"/>
      <c r="FNC18" s="78"/>
      <c r="FND18" s="78"/>
      <c r="FNE18" s="78"/>
      <c r="FNF18" s="78"/>
      <c r="FNG18" s="78"/>
      <c r="FNH18" s="78"/>
      <c r="FNI18" s="78"/>
      <c r="FNJ18" s="78"/>
      <c r="FNK18" s="78"/>
      <c r="FNL18" s="78"/>
      <c r="FNM18" s="78"/>
      <c r="FNN18" s="78"/>
      <c r="FNO18" s="78"/>
      <c r="FNP18" s="78"/>
      <c r="FNQ18" s="78"/>
      <c r="FNR18" s="78"/>
      <c r="FNS18" s="78"/>
      <c r="FNT18" s="78"/>
      <c r="FNU18" s="78"/>
      <c r="FNV18" s="78"/>
      <c r="FNW18" s="78"/>
      <c r="FNX18" s="78"/>
      <c r="FNY18" s="78"/>
      <c r="FNZ18" s="78"/>
      <c r="FOA18" s="78"/>
      <c r="FOB18" s="78"/>
      <c r="FOC18" s="78"/>
      <c r="FOD18" s="78"/>
      <c r="FOE18" s="78"/>
      <c r="FOF18" s="78"/>
      <c r="FOG18" s="78"/>
      <c r="FOH18" s="78"/>
      <c r="FOI18" s="78"/>
      <c r="FOJ18" s="78"/>
      <c r="FOK18" s="78"/>
      <c r="FOL18" s="78"/>
      <c r="FOM18" s="78"/>
      <c r="FON18" s="78"/>
      <c r="FOO18" s="78"/>
      <c r="FOP18" s="78"/>
      <c r="FOQ18" s="78"/>
      <c r="FOR18" s="78"/>
      <c r="FOS18" s="78"/>
      <c r="FOT18" s="78"/>
      <c r="FOU18" s="78"/>
      <c r="FOV18" s="78"/>
      <c r="FOW18" s="78"/>
      <c r="FOX18" s="78"/>
      <c r="FOY18" s="78"/>
      <c r="FOZ18" s="78"/>
      <c r="FPA18" s="78"/>
      <c r="FPB18" s="78"/>
      <c r="FPC18" s="78"/>
      <c r="FPD18" s="78"/>
      <c r="FPE18" s="78"/>
      <c r="FPF18" s="78"/>
      <c r="FPG18" s="78"/>
      <c r="FPH18" s="78"/>
      <c r="FPI18" s="78"/>
      <c r="FPJ18" s="78"/>
      <c r="FPK18" s="78"/>
      <c r="FPL18" s="78"/>
      <c r="FPM18" s="78"/>
      <c r="FPN18" s="78"/>
      <c r="FPO18" s="78"/>
      <c r="FPP18" s="78"/>
      <c r="FPQ18" s="78"/>
      <c r="FPR18" s="78"/>
      <c r="FPS18" s="78"/>
      <c r="FPT18" s="78"/>
      <c r="FPU18" s="78"/>
      <c r="FPV18" s="78"/>
      <c r="FPW18" s="78"/>
      <c r="FPX18" s="78"/>
      <c r="FPY18" s="78"/>
      <c r="FPZ18" s="78"/>
      <c r="FQA18" s="78"/>
      <c r="FQB18" s="78"/>
      <c r="FQC18" s="78"/>
      <c r="FQD18" s="78"/>
      <c r="FQE18" s="78"/>
      <c r="FQF18" s="78"/>
      <c r="FQG18" s="78"/>
      <c r="FQH18" s="78"/>
      <c r="FQI18" s="78"/>
      <c r="FQJ18" s="78"/>
      <c r="FQK18" s="78"/>
      <c r="FQL18" s="78"/>
      <c r="FQM18" s="78"/>
      <c r="FQN18" s="78"/>
      <c r="FQO18" s="78"/>
      <c r="FQP18" s="78"/>
      <c r="FQQ18" s="78"/>
      <c r="FQR18" s="78"/>
      <c r="FQS18" s="78"/>
      <c r="FQT18" s="78"/>
      <c r="FQU18" s="78"/>
      <c r="FQV18" s="78"/>
      <c r="FQW18" s="78"/>
      <c r="FQX18" s="78"/>
      <c r="FQY18" s="78"/>
      <c r="FQZ18" s="78"/>
      <c r="FRA18" s="78"/>
      <c r="FRB18" s="78"/>
      <c r="FRC18" s="78"/>
      <c r="FRD18" s="78"/>
      <c r="FRE18" s="78"/>
      <c r="FRF18" s="78"/>
      <c r="FRG18" s="78"/>
      <c r="FRH18" s="78"/>
      <c r="FRI18" s="78"/>
      <c r="FRJ18" s="78"/>
      <c r="FRK18" s="78"/>
      <c r="FRL18" s="78"/>
      <c r="FRM18" s="78"/>
      <c r="FRN18" s="78"/>
      <c r="FRO18" s="78"/>
      <c r="FRP18" s="78"/>
      <c r="FRQ18" s="78"/>
      <c r="FRR18" s="78"/>
      <c r="FRS18" s="78"/>
      <c r="FRT18" s="78"/>
      <c r="FRU18" s="78"/>
      <c r="FRV18" s="78"/>
      <c r="FRW18" s="78"/>
      <c r="FRX18" s="78"/>
      <c r="FRY18" s="78"/>
      <c r="FRZ18" s="78"/>
      <c r="FSA18" s="78"/>
      <c r="FSB18" s="78"/>
      <c r="FSC18" s="78"/>
      <c r="FSD18" s="78"/>
      <c r="FSE18" s="78"/>
      <c r="FSF18" s="78"/>
      <c r="FSG18" s="78"/>
      <c r="FSH18" s="78"/>
      <c r="FSI18" s="78"/>
      <c r="FSJ18" s="78"/>
      <c r="FSK18" s="78"/>
      <c r="FSL18" s="78"/>
      <c r="FSM18" s="78"/>
      <c r="FSN18" s="78"/>
      <c r="FSO18" s="78"/>
      <c r="FSP18" s="78"/>
      <c r="FSQ18" s="78"/>
      <c r="FSR18" s="78"/>
      <c r="FSS18" s="78"/>
      <c r="FST18" s="78"/>
      <c r="FSU18" s="78"/>
      <c r="FSV18" s="78"/>
      <c r="FSW18" s="78"/>
      <c r="FSX18" s="78"/>
      <c r="FSY18" s="78"/>
      <c r="FSZ18" s="78"/>
      <c r="FTA18" s="78"/>
      <c r="FTB18" s="78"/>
      <c r="FTC18" s="78"/>
      <c r="FTD18" s="78"/>
      <c r="FTE18" s="78"/>
      <c r="FTF18" s="78"/>
      <c r="FTG18" s="78"/>
      <c r="FTH18" s="78"/>
      <c r="FTI18" s="78"/>
      <c r="FTJ18" s="78"/>
      <c r="FTK18" s="78"/>
      <c r="FTL18" s="78"/>
      <c r="FTM18" s="78"/>
      <c r="FTN18" s="78"/>
      <c r="FTO18" s="78"/>
      <c r="FTP18" s="78"/>
      <c r="FTQ18" s="78"/>
      <c r="FTR18" s="78"/>
      <c r="FTS18" s="78"/>
      <c r="FTT18" s="78"/>
      <c r="FTU18" s="78"/>
      <c r="FTV18" s="78"/>
      <c r="FTW18" s="78"/>
      <c r="FTX18" s="78"/>
      <c r="FTY18" s="78"/>
      <c r="FTZ18" s="78"/>
      <c r="FUA18" s="78"/>
      <c r="FUB18" s="78"/>
      <c r="FUC18" s="78"/>
      <c r="FUD18" s="78"/>
      <c r="FUE18" s="78"/>
      <c r="FUF18" s="78"/>
      <c r="FUG18" s="78"/>
      <c r="FUH18" s="78"/>
      <c r="FUI18" s="78"/>
      <c r="FUJ18" s="78"/>
      <c r="FUK18" s="78"/>
      <c r="FUL18" s="78"/>
      <c r="FUM18" s="78"/>
      <c r="FUN18" s="78"/>
      <c r="FUO18" s="78"/>
      <c r="FUP18" s="78"/>
      <c r="FUQ18" s="78"/>
      <c r="FUR18" s="78"/>
      <c r="FUS18" s="78"/>
      <c r="FUT18" s="78"/>
      <c r="FUU18" s="78"/>
      <c r="FUV18" s="78"/>
      <c r="FUW18" s="78"/>
      <c r="FUX18" s="78"/>
      <c r="FUY18" s="78"/>
      <c r="FUZ18" s="78"/>
      <c r="FVA18" s="78"/>
      <c r="FVB18" s="78"/>
      <c r="FVC18" s="78"/>
      <c r="FVD18" s="78"/>
      <c r="FVE18" s="78"/>
      <c r="FVF18" s="78"/>
      <c r="FVG18" s="78"/>
      <c r="FVH18" s="78"/>
      <c r="FVI18" s="78"/>
      <c r="FVJ18" s="78"/>
      <c r="FVK18" s="78"/>
      <c r="FVL18" s="78"/>
      <c r="FVM18" s="78"/>
      <c r="FVN18" s="78"/>
      <c r="FVO18" s="78"/>
      <c r="FVP18" s="78"/>
      <c r="FVQ18" s="78"/>
      <c r="FVR18" s="78"/>
      <c r="FVS18" s="78"/>
      <c r="FVT18" s="78"/>
      <c r="FVU18" s="78"/>
      <c r="FVV18" s="78"/>
      <c r="FVW18" s="78"/>
      <c r="FVX18" s="78"/>
      <c r="FVY18" s="78"/>
      <c r="FVZ18" s="78"/>
      <c r="FWA18" s="78"/>
      <c r="FWB18" s="78"/>
      <c r="FWC18" s="78"/>
      <c r="FWD18" s="78"/>
      <c r="FWE18" s="78"/>
      <c r="FWF18" s="78"/>
      <c r="FWG18" s="78"/>
      <c r="FWH18" s="78"/>
      <c r="FWI18" s="78"/>
      <c r="FWJ18" s="78"/>
      <c r="FWK18" s="78"/>
      <c r="FWL18" s="78"/>
      <c r="FWM18" s="78"/>
      <c r="FWN18" s="78"/>
      <c r="FWO18" s="78"/>
      <c r="FWP18" s="78"/>
      <c r="FWQ18" s="78"/>
      <c r="FWR18" s="78"/>
      <c r="FWS18" s="78"/>
      <c r="FWT18" s="78"/>
      <c r="FWU18" s="78"/>
      <c r="FWV18" s="78"/>
      <c r="FWW18" s="78"/>
      <c r="FWX18" s="78"/>
      <c r="FWY18" s="78"/>
      <c r="FWZ18" s="78"/>
      <c r="FXA18" s="78"/>
      <c r="FXB18" s="78"/>
      <c r="FXC18" s="78"/>
      <c r="FXD18" s="78"/>
      <c r="FXE18" s="78"/>
      <c r="FXF18" s="78"/>
      <c r="FXG18" s="78"/>
      <c r="FXH18" s="78"/>
      <c r="FXI18" s="78"/>
      <c r="FXJ18" s="78"/>
      <c r="FXK18" s="78"/>
      <c r="FXL18" s="78"/>
      <c r="FXM18" s="78"/>
      <c r="FXN18" s="78"/>
      <c r="FXO18" s="78"/>
      <c r="FXP18" s="78"/>
      <c r="FXQ18" s="78"/>
      <c r="FXR18" s="78"/>
      <c r="FXS18" s="78"/>
      <c r="FXT18" s="78"/>
      <c r="FXU18" s="78"/>
      <c r="FXV18" s="78"/>
      <c r="FXW18" s="78"/>
      <c r="FXX18" s="78"/>
      <c r="FXY18" s="78"/>
      <c r="FXZ18" s="78"/>
      <c r="FYA18" s="78"/>
      <c r="FYB18" s="78"/>
      <c r="FYC18" s="78"/>
      <c r="FYD18" s="78"/>
      <c r="FYE18" s="78"/>
      <c r="FYF18" s="78"/>
      <c r="FYG18" s="78"/>
      <c r="FYH18" s="78"/>
      <c r="FYI18" s="78"/>
      <c r="FYJ18" s="78"/>
      <c r="FYK18" s="78"/>
      <c r="FYL18" s="78"/>
      <c r="FYM18" s="78"/>
      <c r="FYN18" s="78"/>
      <c r="FYO18" s="78"/>
      <c r="FYP18" s="78"/>
      <c r="FYQ18" s="78"/>
      <c r="FYR18" s="78"/>
      <c r="FYS18" s="78"/>
      <c r="FYT18" s="78"/>
      <c r="FYU18" s="78"/>
      <c r="FYV18" s="78"/>
      <c r="FYW18" s="78"/>
      <c r="FYX18" s="78"/>
      <c r="FYY18" s="78"/>
      <c r="FYZ18" s="78"/>
      <c r="FZA18" s="78"/>
      <c r="FZB18" s="78"/>
      <c r="FZC18" s="78"/>
      <c r="FZD18" s="78"/>
      <c r="FZE18" s="78"/>
      <c r="FZF18" s="78"/>
      <c r="FZG18" s="78"/>
      <c r="FZH18" s="78"/>
      <c r="FZI18" s="78"/>
      <c r="FZJ18" s="78"/>
      <c r="FZK18" s="78"/>
      <c r="FZL18" s="78"/>
      <c r="FZM18" s="78"/>
      <c r="FZN18" s="78"/>
      <c r="FZO18" s="78"/>
      <c r="FZP18" s="78"/>
      <c r="FZQ18" s="78"/>
      <c r="FZR18" s="78"/>
      <c r="FZS18" s="78"/>
      <c r="FZT18" s="78"/>
      <c r="FZU18" s="78"/>
      <c r="FZV18" s="78"/>
      <c r="FZW18" s="78"/>
      <c r="FZX18" s="78"/>
      <c r="FZY18" s="78"/>
      <c r="FZZ18" s="78"/>
      <c r="GAA18" s="78"/>
      <c r="GAB18" s="78"/>
      <c r="GAC18" s="78"/>
      <c r="GAD18" s="78"/>
      <c r="GAE18" s="78"/>
      <c r="GAF18" s="78"/>
      <c r="GAG18" s="78"/>
      <c r="GAH18" s="78"/>
      <c r="GAI18" s="78"/>
      <c r="GAJ18" s="78"/>
      <c r="GAK18" s="78"/>
      <c r="GAL18" s="78"/>
      <c r="GAM18" s="78"/>
      <c r="GAN18" s="78"/>
      <c r="GAO18" s="78"/>
      <c r="GAP18" s="78"/>
      <c r="GAQ18" s="78"/>
      <c r="GAR18" s="78"/>
      <c r="GAS18" s="78"/>
      <c r="GAT18" s="78"/>
      <c r="GAU18" s="78"/>
      <c r="GAV18" s="78"/>
      <c r="GAW18" s="78"/>
      <c r="GAX18" s="78"/>
      <c r="GAY18" s="78"/>
      <c r="GAZ18" s="78"/>
      <c r="GBA18" s="78"/>
      <c r="GBB18" s="78"/>
      <c r="GBC18" s="78"/>
      <c r="GBD18" s="78"/>
      <c r="GBE18" s="78"/>
      <c r="GBF18" s="78"/>
      <c r="GBG18" s="78"/>
      <c r="GBH18" s="78"/>
      <c r="GBI18" s="78"/>
      <c r="GBJ18" s="78"/>
      <c r="GBK18" s="78"/>
      <c r="GBL18" s="78"/>
      <c r="GBM18" s="78"/>
      <c r="GBN18" s="78"/>
      <c r="GBO18" s="78"/>
      <c r="GBP18" s="78"/>
      <c r="GBQ18" s="78"/>
      <c r="GBR18" s="78"/>
      <c r="GBS18" s="78"/>
      <c r="GBT18" s="78"/>
      <c r="GBU18" s="78"/>
      <c r="GBV18" s="78"/>
      <c r="GBW18" s="78"/>
      <c r="GBX18" s="78"/>
      <c r="GBY18" s="78"/>
      <c r="GBZ18" s="78"/>
      <c r="GCA18" s="78"/>
      <c r="GCB18" s="78"/>
      <c r="GCC18" s="78"/>
      <c r="GCD18" s="78"/>
      <c r="GCE18" s="78"/>
      <c r="GCF18" s="78"/>
      <c r="GCG18" s="78"/>
      <c r="GCH18" s="78"/>
      <c r="GCI18" s="78"/>
      <c r="GCJ18" s="78"/>
      <c r="GCK18" s="78"/>
      <c r="GCL18" s="78"/>
      <c r="GCM18" s="78"/>
      <c r="GCN18" s="78"/>
      <c r="GCO18" s="78"/>
      <c r="GCP18" s="78"/>
      <c r="GCQ18" s="78"/>
      <c r="GCR18" s="78"/>
      <c r="GCS18" s="78"/>
      <c r="GCT18" s="78"/>
      <c r="GCU18" s="78"/>
      <c r="GCV18" s="78"/>
      <c r="GCW18" s="78"/>
      <c r="GCX18" s="78"/>
      <c r="GCY18" s="78"/>
      <c r="GCZ18" s="78"/>
      <c r="GDA18" s="78"/>
      <c r="GDB18" s="78"/>
      <c r="GDC18" s="78"/>
      <c r="GDD18" s="78"/>
      <c r="GDE18" s="78"/>
      <c r="GDF18" s="78"/>
      <c r="GDG18" s="78"/>
      <c r="GDH18" s="78"/>
      <c r="GDI18" s="78"/>
      <c r="GDJ18" s="78"/>
      <c r="GDK18" s="78"/>
      <c r="GDL18" s="78"/>
      <c r="GDM18" s="78"/>
      <c r="GDN18" s="78"/>
      <c r="GDO18" s="78"/>
      <c r="GDP18" s="78"/>
      <c r="GDQ18" s="78"/>
      <c r="GDR18" s="78"/>
      <c r="GDS18" s="78"/>
      <c r="GDT18" s="78"/>
      <c r="GDU18" s="78"/>
      <c r="GDV18" s="78"/>
      <c r="GDW18" s="78"/>
      <c r="GDX18" s="78"/>
      <c r="GDY18" s="78"/>
      <c r="GDZ18" s="78"/>
      <c r="GEA18" s="78"/>
      <c r="GEB18" s="78"/>
      <c r="GEC18" s="78"/>
      <c r="GED18" s="78"/>
      <c r="GEE18" s="78"/>
      <c r="GEF18" s="78"/>
      <c r="GEG18" s="78"/>
      <c r="GEH18" s="78"/>
      <c r="GEI18" s="78"/>
      <c r="GEJ18" s="78"/>
      <c r="GEK18" s="78"/>
      <c r="GEL18" s="78"/>
      <c r="GEM18" s="78"/>
      <c r="GEN18" s="78"/>
      <c r="GEO18" s="78"/>
      <c r="GEP18" s="78"/>
      <c r="GEQ18" s="78"/>
      <c r="GER18" s="78"/>
      <c r="GES18" s="78"/>
      <c r="GET18" s="78"/>
      <c r="GEU18" s="78"/>
      <c r="GEV18" s="78"/>
      <c r="GEW18" s="78"/>
      <c r="GEX18" s="78"/>
      <c r="GEY18" s="78"/>
      <c r="GEZ18" s="78"/>
      <c r="GFA18" s="78"/>
      <c r="GFB18" s="78"/>
      <c r="GFC18" s="78"/>
      <c r="GFD18" s="78"/>
      <c r="GFE18" s="78"/>
      <c r="GFF18" s="78"/>
      <c r="GFG18" s="78"/>
      <c r="GFH18" s="78"/>
      <c r="GFI18" s="78"/>
      <c r="GFJ18" s="78"/>
      <c r="GFK18" s="78"/>
      <c r="GFL18" s="78"/>
      <c r="GFM18" s="78"/>
      <c r="GFN18" s="78"/>
      <c r="GFO18" s="78"/>
      <c r="GFP18" s="78"/>
      <c r="GFQ18" s="78"/>
      <c r="GFR18" s="78"/>
      <c r="GFS18" s="78"/>
      <c r="GFT18" s="78"/>
      <c r="GFU18" s="78"/>
      <c r="GFV18" s="78"/>
      <c r="GFW18" s="78"/>
      <c r="GFX18" s="78"/>
      <c r="GFY18" s="78"/>
      <c r="GFZ18" s="78"/>
      <c r="GGA18" s="78"/>
      <c r="GGB18" s="78"/>
      <c r="GGC18" s="78"/>
      <c r="GGD18" s="78"/>
      <c r="GGE18" s="78"/>
      <c r="GGF18" s="78"/>
      <c r="GGG18" s="78"/>
      <c r="GGH18" s="78"/>
      <c r="GGI18" s="78"/>
      <c r="GGJ18" s="78"/>
      <c r="GGK18" s="78"/>
      <c r="GGL18" s="78"/>
      <c r="GGM18" s="78"/>
      <c r="GGN18" s="78"/>
      <c r="GGO18" s="78"/>
      <c r="GGP18" s="78"/>
      <c r="GGQ18" s="78"/>
      <c r="GGR18" s="78"/>
      <c r="GGS18" s="78"/>
      <c r="GGT18" s="78"/>
      <c r="GGU18" s="78"/>
      <c r="GGV18" s="78"/>
      <c r="GGW18" s="78"/>
      <c r="GGX18" s="78"/>
      <c r="GGY18" s="78"/>
      <c r="GGZ18" s="78"/>
      <c r="GHA18" s="78"/>
      <c r="GHB18" s="78"/>
      <c r="GHC18" s="78"/>
      <c r="GHD18" s="78"/>
      <c r="GHE18" s="78"/>
      <c r="GHF18" s="78"/>
      <c r="GHG18" s="78"/>
      <c r="GHH18" s="78"/>
      <c r="GHI18" s="78"/>
      <c r="GHJ18" s="78"/>
      <c r="GHK18" s="78"/>
      <c r="GHL18" s="78"/>
      <c r="GHM18" s="78"/>
      <c r="GHN18" s="78"/>
      <c r="GHO18" s="78"/>
      <c r="GHP18" s="78"/>
      <c r="GHQ18" s="78"/>
      <c r="GHR18" s="78"/>
      <c r="GHS18" s="78"/>
      <c r="GHT18" s="78"/>
      <c r="GHU18" s="78"/>
      <c r="GHV18" s="78"/>
      <c r="GHW18" s="78"/>
      <c r="GHX18" s="78"/>
      <c r="GHY18" s="78"/>
      <c r="GHZ18" s="78"/>
      <c r="GIA18" s="78"/>
      <c r="GIB18" s="78"/>
      <c r="GIC18" s="78"/>
      <c r="GID18" s="78"/>
      <c r="GIE18" s="78"/>
      <c r="GIF18" s="78"/>
      <c r="GIG18" s="78"/>
      <c r="GIH18" s="78"/>
      <c r="GII18" s="78"/>
      <c r="GIJ18" s="78"/>
      <c r="GIK18" s="78"/>
      <c r="GIL18" s="78"/>
      <c r="GIM18" s="78"/>
      <c r="GIN18" s="78"/>
      <c r="GIO18" s="78"/>
      <c r="GIP18" s="78"/>
      <c r="GIQ18" s="78"/>
      <c r="GIR18" s="78"/>
      <c r="GIS18" s="78"/>
      <c r="GIT18" s="78"/>
      <c r="GIU18" s="78"/>
      <c r="GIV18" s="78"/>
      <c r="GIW18" s="78"/>
      <c r="GIX18" s="78"/>
      <c r="GIY18" s="78"/>
      <c r="GIZ18" s="78"/>
      <c r="GJA18" s="78"/>
      <c r="GJB18" s="78"/>
      <c r="GJC18" s="78"/>
      <c r="GJD18" s="78"/>
      <c r="GJE18" s="78"/>
      <c r="GJF18" s="78"/>
      <c r="GJG18" s="78"/>
      <c r="GJH18" s="78"/>
      <c r="GJI18" s="78"/>
      <c r="GJJ18" s="78"/>
      <c r="GJK18" s="78"/>
      <c r="GJL18" s="78"/>
      <c r="GJM18" s="78"/>
      <c r="GJN18" s="78"/>
      <c r="GJO18" s="78"/>
      <c r="GJP18" s="78"/>
      <c r="GJQ18" s="78"/>
      <c r="GJR18" s="78"/>
      <c r="GJS18" s="78"/>
      <c r="GJT18" s="78"/>
      <c r="GJU18" s="78"/>
      <c r="GJV18" s="78"/>
      <c r="GJW18" s="78"/>
      <c r="GJX18" s="78"/>
      <c r="GJY18" s="78"/>
      <c r="GJZ18" s="78"/>
      <c r="GKA18" s="78"/>
      <c r="GKB18" s="78"/>
      <c r="GKC18" s="78"/>
      <c r="GKD18" s="78"/>
      <c r="GKE18" s="78"/>
      <c r="GKF18" s="78"/>
      <c r="GKG18" s="78"/>
      <c r="GKH18" s="78"/>
      <c r="GKI18" s="78"/>
      <c r="GKJ18" s="78"/>
      <c r="GKK18" s="78"/>
      <c r="GKL18" s="78"/>
      <c r="GKM18" s="78"/>
      <c r="GKN18" s="78"/>
      <c r="GKO18" s="78"/>
      <c r="GKP18" s="78"/>
      <c r="GKQ18" s="78"/>
      <c r="GKR18" s="78"/>
      <c r="GKS18" s="78"/>
      <c r="GKT18" s="78"/>
      <c r="GKU18" s="78"/>
      <c r="GKV18" s="78"/>
      <c r="GKW18" s="78"/>
      <c r="GKX18" s="78"/>
      <c r="GKY18" s="78"/>
      <c r="GKZ18" s="78"/>
      <c r="GLA18" s="78"/>
      <c r="GLB18" s="78"/>
      <c r="GLC18" s="78"/>
      <c r="GLD18" s="78"/>
      <c r="GLE18" s="78"/>
      <c r="GLF18" s="78"/>
      <c r="GLG18" s="78"/>
      <c r="GLH18" s="78"/>
      <c r="GLI18" s="78"/>
      <c r="GLJ18" s="78"/>
      <c r="GLK18" s="78"/>
      <c r="GLL18" s="78"/>
      <c r="GLM18" s="78"/>
      <c r="GLN18" s="78"/>
      <c r="GLO18" s="78"/>
      <c r="GLP18" s="78"/>
      <c r="GLQ18" s="78"/>
      <c r="GLR18" s="78"/>
      <c r="GLS18" s="78"/>
      <c r="GLT18" s="78"/>
      <c r="GLU18" s="78"/>
      <c r="GLV18" s="78"/>
      <c r="GLW18" s="78"/>
      <c r="GLX18" s="78"/>
      <c r="GLY18" s="78"/>
      <c r="GLZ18" s="78"/>
      <c r="GMA18" s="78"/>
      <c r="GMB18" s="78"/>
      <c r="GMC18" s="78"/>
      <c r="GMD18" s="78"/>
      <c r="GME18" s="78"/>
      <c r="GMF18" s="78"/>
      <c r="GMG18" s="78"/>
      <c r="GMH18" s="78"/>
      <c r="GMI18" s="78"/>
      <c r="GMJ18" s="78"/>
      <c r="GMK18" s="78"/>
      <c r="GML18" s="78"/>
      <c r="GMM18" s="78"/>
      <c r="GMN18" s="78"/>
      <c r="GMO18" s="78"/>
      <c r="GMP18" s="78"/>
      <c r="GMQ18" s="78"/>
      <c r="GMR18" s="78"/>
      <c r="GMS18" s="78"/>
      <c r="GMT18" s="78"/>
      <c r="GMU18" s="78"/>
      <c r="GMV18" s="78"/>
      <c r="GMW18" s="78"/>
      <c r="GMX18" s="78"/>
      <c r="GMY18" s="78"/>
      <c r="GMZ18" s="78"/>
      <c r="GNA18" s="78"/>
      <c r="GNB18" s="78"/>
      <c r="GNC18" s="78"/>
      <c r="GND18" s="78"/>
      <c r="GNE18" s="78"/>
      <c r="GNF18" s="78"/>
      <c r="GNG18" s="78"/>
      <c r="GNH18" s="78"/>
      <c r="GNI18" s="78"/>
      <c r="GNJ18" s="78"/>
      <c r="GNK18" s="78"/>
      <c r="GNL18" s="78"/>
      <c r="GNM18" s="78"/>
      <c r="GNN18" s="78"/>
      <c r="GNO18" s="78"/>
      <c r="GNP18" s="78"/>
      <c r="GNQ18" s="78"/>
      <c r="GNR18" s="78"/>
      <c r="GNS18" s="78"/>
      <c r="GNT18" s="78"/>
      <c r="GNU18" s="78"/>
      <c r="GNV18" s="78"/>
      <c r="GNW18" s="78"/>
      <c r="GNX18" s="78"/>
      <c r="GNY18" s="78"/>
      <c r="GNZ18" s="78"/>
      <c r="GOA18" s="78"/>
      <c r="GOB18" s="78"/>
      <c r="GOC18" s="78"/>
      <c r="GOD18" s="78"/>
      <c r="GOE18" s="78"/>
      <c r="GOF18" s="78"/>
      <c r="GOG18" s="78"/>
      <c r="GOH18" s="78"/>
      <c r="GOI18" s="78"/>
      <c r="GOJ18" s="78"/>
      <c r="GOK18" s="78"/>
      <c r="GOL18" s="78"/>
      <c r="GOM18" s="78"/>
      <c r="GON18" s="78"/>
      <c r="GOO18" s="78"/>
      <c r="GOP18" s="78"/>
      <c r="GOQ18" s="78"/>
      <c r="GOR18" s="78"/>
      <c r="GOS18" s="78"/>
      <c r="GOT18" s="78"/>
      <c r="GOU18" s="78"/>
      <c r="GOV18" s="78"/>
      <c r="GOW18" s="78"/>
      <c r="GOX18" s="78"/>
      <c r="GOY18" s="78"/>
      <c r="GOZ18" s="78"/>
      <c r="GPA18" s="78"/>
      <c r="GPB18" s="78"/>
      <c r="GPC18" s="78"/>
      <c r="GPD18" s="78"/>
      <c r="GPE18" s="78"/>
      <c r="GPF18" s="78"/>
      <c r="GPG18" s="78"/>
      <c r="GPH18" s="78"/>
      <c r="GPI18" s="78"/>
      <c r="GPJ18" s="78"/>
      <c r="GPK18" s="78"/>
      <c r="GPL18" s="78"/>
      <c r="GPM18" s="78"/>
      <c r="GPN18" s="78"/>
      <c r="GPO18" s="78"/>
      <c r="GPP18" s="78"/>
      <c r="GPQ18" s="78"/>
      <c r="GPR18" s="78"/>
      <c r="GPS18" s="78"/>
      <c r="GPT18" s="78"/>
      <c r="GPU18" s="78"/>
      <c r="GPV18" s="78"/>
      <c r="GPW18" s="78"/>
      <c r="GPX18" s="78"/>
      <c r="GPY18" s="78"/>
      <c r="GPZ18" s="78"/>
      <c r="GQA18" s="78"/>
      <c r="GQB18" s="78"/>
      <c r="GQC18" s="78"/>
      <c r="GQD18" s="78"/>
      <c r="GQE18" s="78"/>
      <c r="GQF18" s="78"/>
      <c r="GQG18" s="78"/>
      <c r="GQH18" s="78"/>
      <c r="GQI18" s="78"/>
      <c r="GQJ18" s="78"/>
      <c r="GQK18" s="78"/>
      <c r="GQL18" s="78"/>
      <c r="GQM18" s="78"/>
      <c r="GQN18" s="78"/>
      <c r="GQO18" s="78"/>
      <c r="GQP18" s="78"/>
      <c r="GQQ18" s="78"/>
      <c r="GQR18" s="78"/>
      <c r="GQS18" s="78"/>
      <c r="GQT18" s="78"/>
      <c r="GQU18" s="78"/>
      <c r="GQV18" s="78"/>
      <c r="GQW18" s="78"/>
      <c r="GQX18" s="78"/>
      <c r="GQY18" s="78"/>
      <c r="GQZ18" s="78"/>
      <c r="GRA18" s="78"/>
      <c r="GRB18" s="78"/>
      <c r="GRC18" s="78"/>
      <c r="GRD18" s="78"/>
      <c r="GRE18" s="78"/>
      <c r="GRF18" s="78"/>
      <c r="GRG18" s="78"/>
      <c r="GRH18" s="78"/>
      <c r="GRI18" s="78"/>
      <c r="GRJ18" s="78"/>
      <c r="GRK18" s="78"/>
      <c r="GRL18" s="78"/>
      <c r="GRM18" s="78"/>
      <c r="GRN18" s="78"/>
      <c r="GRO18" s="78"/>
      <c r="GRP18" s="78"/>
      <c r="GRQ18" s="78"/>
      <c r="GRR18" s="78"/>
      <c r="GRS18" s="78"/>
      <c r="GRT18" s="78"/>
      <c r="GRU18" s="78"/>
      <c r="GRV18" s="78"/>
      <c r="GRW18" s="78"/>
      <c r="GRX18" s="78"/>
      <c r="GRY18" s="78"/>
      <c r="GRZ18" s="78"/>
      <c r="GSA18" s="78"/>
      <c r="GSB18" s="78"/>
      <c r="GSC18" s="78"/>
      <c r="GSD18" s="78"/>
      <c r="GSE18" s="78"/>
      <c r="GSF18" s="78"/>
      <c r="GSG18" s="78"/>
      <c r="GSH18" s="78"/>
      <c r="GSI18" s="78"/>
      <c r="GSJ18" s="78"/>
      <c r="GSK18" s="78"/>
      <c r="GSL18" s="78"/>
      <c r="GSM18" s="78"/>
      <c r="GSN18" s="78"/>
      <c r="GSO18" s="78"/>
      <c r="GSP18" s="78"/>
      <c r="GSQ18" s="78"/>
      <c r="GSR18" s="78"/>
      <c r="GSS18" s="78"/>
      <c r="GST18" s="78"/>
      <c r="GSU18" s="78"/>
      <c r="GSV18" s="78"/>
      <c r="GSW18" s="78"/>
      <c r="GSX18" s="78"/>
      <c r="GSY18" s="78"/>
      <c r="GSZ18" s="78"/>
      <c r="GTA18" s="78"/>
      <c r="GTB18" s="78"/>
      <c r="GTC18" s="78"/>
      <c r="GTD18" s="78"/>
      <c r="GTE18" s="78"/>
      <c r="GTF18" s="78"/>
      <c r="GTG18" s="78"/>
      <c r="GTH18" s="78"/>
      <c r="GTI18" s="78"/>
      <c r="GTJ18" s="78"/>
      <c r="GTK18" s="78"/>
      <c r="GTL18" s="78"/>
      <c r="GTM18" s="78"/>
      <c r="GTN18" s="78"/>
      <c r="GTO18" s="78"/>
      <c r="GTP18" s="78"/>
      <c r="GTQ18" s="78"/>
      <c r="GTR18" s="78"/>
      <c r="GTS18" s="78"/>
      <c r="GTT18" s="78"/>
      <c r="GTU18" s="78"/>
      <c r="GTV18" s="78"/>
      <c r="GTW18" s="78"/>
      <c r="GTX18" s="78"/>
      <c r="GTY18" s="78"/>
      <c r="GTZ18" s="78"/>
      <c r="GUA18" s="78"/>
      <c r="GUB18" s="78"/>
      <c r="GUC18" s="78"/>
      <c r="GUD18" s="78"/>
      <c r="GUE18" s="78"/>
      <c r="GUF18" s="78"/>
      <c r="GUG18" s="78"/>
      <c r="GUH18" s="78"/>
      <c r="GUI18" s="78"/>
      <c r="GUJ18" s="78"/>
      <c r="GUK18" s="78"/>
      <c r="GUL18" s="78"/>
      <c r="GUM18" s="78"/>
      <c r="GUN18" s="78"/>
      <c r="GUO18" s="78"/>
      <c r="GUP18" s="78"/>
      <c r="GUQ18" s="78"/>
      <c r="GUR18" s="78"/>
      <c r="GUS18" s="78"/>
      <c r="GUT18" s="78"/>
      <c r="GUU18" s="78"/>
      <c r="GUV18" s="78"/>
      <c r="GUW18" s="78"/>
      <c r="GUX18" s="78"/>
      <c r="GUY18" s="78"/>
      <c r="GUZ18" s="78"/>
      <c r="GVA18" s="78"/>
      <c r="GVB18" s="78"/>
      <c r="GVC18" s="78"/>
      <c r="GVD18" s="78"/>
      <c r="GVE18" s="78"/>
      <c r="GVF18" s="78"/>
      <c r="GVG18" s="78"/>
      <c r="GVH18" s="78"/>
      <c r="GVI18" s="78"/>
      <c r="GVJ18" s="78"/>
      <c r="GVK18" s="78"/>
      <c r="GVL18" s="78"/>
      <c r="GVM18" s="78"/>
      <c r="GVN18" s="78"/>
      <c r="GVO18" s="78"/>
      <c r="GVP18" s="78"/>
      <c r="GVQ18" s="78"/>
      <c r="GVR18" s="78"/>
      <c r="GVS18" s="78"/>
      <c r="GVT18" s="78"/>
      <c r="GVU18" s="78"/>
      <c r="GVV18" s="78"/>
      <c r="GVW18" s="78"/>
      <c r="GVX18" s="78"/>
      <c r="GVY18" s="78"/>
      <c r="GVZ18" s="78"/>
      <c r="GWA18" s="78"/>
      <c r="GWB18" s="78"/>
      <c r="GWC18" s="78"/>
      <c r="GWD18" s="78"/>
      <c r="GWE18" s="78"/>
      <c r="GWF18" s="78"/>
      <c r="GWG18" s="78"/>
      <c r="GWH18" s="78"/>
      <c r="GWI18" s="78"/>
      <c r="GWJ18" s="78"/>
      <c r="GWK18" s="78"/>
      <c r="GWL18" s="78"/>
      <c r="GWM18" s="78"/>
      <c r="GWN18" s="78"/>
      <c r="GWO18" s="78"/>
      <c r="GWP18" s="78"/>
      <c r="GWQ18" s="78"/>
      <c r="GWR18" s="78"/>
      <c r="GWS18" s="78"/>
      <c r="GWT18" s="78"/>
      <c r="GWU18" s="78"/>
      <c r="GWV18" s="78"/>
      <c r="GWW18" s="78"/>
      <c r="GWX18" s="78"/>
      <c r="GWY18" s="78"/>
      <c r="GWZ18" s="78"/>
      <c r="GXA18" s="78"/>
      <c r="GXB18" s="78"/>
      <c r="GXC18" s="78"/>
      <c r="GXD18" s="78"/>
      <c r="GXE18" s="78"/>
      <c r="GXF18" s="78"/>
      <c r="GXG18" s="78"/>
      <c r="GXH18" s="78"/>
      <c r="GXI18" s="78"/>
      <c r="GXJ18" s="78"/>
      <c r="GXK18" s="78"/>
      <c r="GXL18" s="78"/>
      <c r="GXM18" s="78"/>
      <c r="GXN18" s="78"/>
      <c r="GXO18" s="78"/>
      <c r="GXP18" s="78"/>
      <c r="GXQ18" s="78"/>
      <c r="GXR18" s="78"/>
      <c r="GXS18" s="78"/>
      <c r="GXT18" s="78"/>
      <c r="GXU18" s="78"/>
      <c r="GXV18" s="78"/>
      <c r="GXW18" s="78"/>
      <c r="GXX18" s="78"/>
      <c r="GXY18" s="78"/>
      <c r="GXZ18" s="78"/>
      <c r="GYA18" s="78"/>
      <c r="GYB18" s="78"/>
      <c r="GYC18" s="78"/>
      <c r="GYD18" s="78"/>
      <c r="GYE18" s="78"/>
      <c r="GYF18" s="78"/>
      <c r="GYG18" s="78"/>
      <c r="GYH18" s="78"/>
      <c r="GYI18" s="78"/>
      <c r="GYJ18" s="78"/>
      <c r="GYK18" s="78"/>
      <c r="GYL18" s="78"/>
      <c r="GYM18" s="78"/>
      <c r="GYN18" s="78"/>
      <c r="GYO18" s="78"/>
      <c r="GYP18" s="78"/>
      <c r="GYQ18" s="78"/>
      <c r="GYR18" s="78"/>
      <c r="GYS18" s="78"/>
      <c r="GYT18" s="78"/>
      <c r="GYU18" s="78"/>
      <c r="GYV18" s="78"/>
      <c r="GYW18" s="78"/>
      <c r="GYX18" s="78"/>
      <c r="GYY18" s="78"/>
      <c r="GYZ18" s="78"/>
      <c r="GZA18" s="78"/>
      <c r="GZB18" s="78"/>
      <c r="GZC18" s="78"/>
      <c r="GZD18" s="78"/>
      <c r="GZE18" s="78"/>
      <c r="GZF18" s="78"/>
      <c r="GZG18" s="78"/>
      <c r="GZH18" s="78"/>
      <c r="GZI18" s="78"/>
      <c r="GZJ18" s="78"/>
      <c r="GZK18" s="78"/>
      <c r="GZL18" s="78"/>
      <c r="GZM18" s="78"/>
      <c r="GZN18" s="78"/>
      <c r="GZO18" s="78"/>
      <c r="GZP18" s="78"/>
      <c r="GZQ18" s="78"/>
      <c r="GZR18" s="78"/>
      <c r="GZS18" s="78"/>
      <c r="GZT18" s="78"/>
      <c r="GZU18" s="78"/>
      <c r="GZV18" s="78"/>
      <c r="GZW18" s="78"/>
      <c r="GZX18" s="78"/>
      <c r="GZY18" s="78"/>
      <c r="GZZ18" s="78"/>
      <c r="HAA18" s="78"/>
      <c r="HAB18" s="78"/>
      <c r="HAC18" s="78"/>
      <c r="HAD18" s="78"/>
      <c r="HAE18" s="78"/>
      <c r="HAF18" s="78"/>
      <c r="HAG18" s="78"/>
      <c r="HAH18" s="78"/>
      <c r="HAI18" s="78"/>
      <c r="HAJ18" s="78"/>
      <c r="HAK18" s="78"/>
      <c r="HAL18" s="78"/>
      <c r="HAM18" s="78"/>
      <c r="HAN18" s="78"/>
      <c r="HAO18" s="78"/>
      <c r="HAP18" s="78"/>
      <c r="HAQ18" s="78"/>
      <c r="HAR18" s="78"/>
      <c r="HAS18" s="78"/>
      <c r="HAT18" s="78"/>
      <c r="HAU18" s="78"/>
      <c r="HAV18" s="78"/>
      <c r="HAW18" s="78"/>
      <c r="HAX18" s="78"/>
      <c r="HAY18" s="78"/>
      <c r="HAZ18" s="78"/>
      <c r="HBA18" s="78"/>
      <c r="HBB18" s="78"/>
      <c r="HBC18" s="78"/>
      <c r="HBD18" s="78"/>
      <c r="HBE18" s="78"/>
      <c r="HBF18" s="78"/>
      <c r="HBG18" s="78"/>
      <c r="HBH18" s="78"/>
      <c r="HBI18" s="78"/>
      <c r="HBJ18" s="78"/>
      <c r="HBK18" s="78"/>
      <c r="HBL18" s="78"/>
      <c r="HBM18" s="78"/>
      <c r="HBN18" s="78"/>
      <c r="HBO18" s="78"/>
      <c r="HBP18" s="78"/>
      <c r="HBQ18" s="78"/>
      <c r="HBR18" s="78"/>
      <c r="HBS18" s="78"/>
      <c r="HBT18" s="78"/>
      <c r="HBU18" s="78"/>
      <c r="HBV18" s="78"/>
      <c r="HBW18" s="78"/>
      <c r="HBX18" s="78"/>
      <c r="HBY18" s="78"/>
      <c r="HBZ18" s="78"/>
      <c r="HCA18" s="78"/>
      <c r="HCB18" s="78"/>
      <c r="HCC18" s="78"/>
      <c r="HCD18" s="78"/>
      <c r="HCE18" s="78"/>
      <c r="HCF18" s="78"/>
      <c r="HCG18" s="78"/>
      <c r="HCH18" s="78"/>
      <c r="HCI18" s="78"/>
      <c r="HCJ18" s="78"/>
      <c r="HCK18" s="78"/>
      <c r="HCL18" s="78"/>
      <c r="HCM18" s="78"/>
      <c r="HCN18" s="78"/>
      <c r="HCO18" s="78"/>
      <c r="HCP18" s="78"/>
      <c r="HCQ18" s="78"/>
      <c r="HCR18" s="78"/>
      <c r="HCS18" s="78"/>
      <c r="HCT18" s="78"/>
      <c r="HCU18" s="78"/>
      <c r="HCV18" s="78"/>
      <c r="HCW18" s="78"/>
      <c r="HCX18" s="78"/>
      <c r="HCY18" s="78"/>
      <c r="HCZ18" s="78"/>
      <c r="HDA18" s="78"/>
      <c r="HDB18" s="78"/>
      <c r="HDC18" s="78"/>
      <c r="HDD18" s="78"/>
      <c r="HDE18" s="78"/>
      <c r="HDF18" s="78"/>
      <c r="HDG18" s="78"/>
      <c r="HDH18" s="78"/>
      <c r="HDI18" s="78"/>
      <c r="HDJ18" s="78"/>
      <c r="HDK18" s="78"/>
      <c r="HDL18" s="78"/>
      <c r="HDM18" s="78"/>
      <c r="HDN18" s="78"/>
      <c r="HDO18" s="78"/>
      <c r="HDP18" s="78"/>
      <c r="HDQ18" s="78"/>
      <c r="HDR18" s="78"/>
      <c r="HDS18" s="78"/>
      <c r="HDT18" s="78"/>
      <c r="HDU18" s="78"/>
      <c r="HDV18" s="78"/>
      <c r="HDW18" s="78"/>
      <c r="HDX18" s="78"/>
      <c r="HDY18" s="78"/>
      <c r="HDZ18" s="78"/>
      <c r="HEA18" s="78"/>
      <c r="HEB18" s="78"/>
      <c r="HEC18" s="78"/>
      <c r="HED18" s="78"/>
      <c r="HEE18" s="78"/>
      <c r="HEF18" s="78"/>
      <c r="HEG18" s="78"/>
      <c r="HEH18" s="78"/>
      <c r="HEI18" s="78"/>
      <c r="HEJ18" s="78"/>
      <c r="HEK18" s="78"/>
      <c r="HEL18" s="78"/>
      <c r="HEM18" s="78"/>
      <c r="HEN18" s="78"/>
      <c r="HEO18" s="78"/>
      <c r="HEP18" s="78"/>
      <c r="HEQ18" s="78"/>
      <c r="HER18" s="78"/>
      <c r="HES18" s="78"/>
      <c r="HET18" s="78"/>
      <c r="HEU18" s="78"/>
      <c r="HEV18" s="78"/>
      <c r="HEW18" s="78"/>
      <c r="HEX18" s="78"/>
      <c r="HEY18" s="78"/>
      <c r="HEZ18" s="78"/>
      <c r="HFA18" s="78"/>
      <c r="HFB18" s="78"/>
      <c r="HFC18" s="78"/>
      <c r="HFD18" s="78"/>
      <c r="HFE18" s="78"/>
      <c r="HFF18" s="78"/>
      <c r="HFG18" s="78"/>
      <c r="HFH18" s="78"/>
      <c r="HFI18" s="78"/>
      <c r="HFJ18" s="78"/>
      <c r="HFK18" s="78"/>
      <c r="HFL18" s="78"/>
      <c r="HFM18" s="78"/>
      <c r="HFN18" s="78"/>
      <c r="HFO18" s="78"/>
      <c r="HFP18" s="78"/>
      <c r="HFQ18" s="78"/>
      <c r="HFR18" s="78"/>
      <c r="HFS18" s="78"/>
      <c r="HFT18" s="78"/>
      <c r="HFU18" s="78"/>
      <c r="HFV18" s="78"/>
      <c r="HFW18" s="78"/>
      <c r="HFX18" s="78"/>
      <c r="HFY18" s="78"/>
      <c r="HFZ18" s="78"/>
      <c r="HGA18" s="78"/>
      <c r="HGB18" s="78"/>
      <c r="HGC18" s="78"/>
      <c r="HGD18" s="78"/>
      <c r="HGE18" s="78"/>
      <c r="HGF18" s="78"/>
      <c r="HGG18" s="78"/>
      <c r="HGH18" s="78"/>
      <c r="HGI18" s="78"/>
      <c r="HGJ18" s="78"/>
      <c r="HGK18" s="78"/>
      <c r="HGL18" s="78"/>
      <c r="HGM18" s="78"/>
      <c r="HGN18" s="78"/>
      <c r="HGO18" s="78"/>
      <c r="HGP18" s="78"/>
      <c r="HGQ18" s="78"/>
      <c r="HGR18" s="78"/>
      <c r="HGS18" s="78"/>
      <c r="HGT18" s="78"/>
      <c r="HGU18" s="78"/>
      <c r="HGV18" s="78"/>
      <c r="HGW18" s="78"/>
      <c r="HGX18" s="78"/>
      <c r="HGY18" s="78"/>
      <c r="HGZ18" s="78"/>
      <c r="HHA18" s="78"/>
      <c r="HHB18" s="78"/>
      <c r="HHC18" s="78"/>
      <c r="HHD18" s="78"/>
      <c r="HHE18" s="78"/>
      <c r="HHF18" s="78"/>
      <c r="HHG18" s="78"/>
      <c r="HHH18" s="78"/>
      <c r="HHI18" s="78"/>
      <c r="HHJ18" s="78"/>
      <c r="HHK18" s="78"/>
      <c r="HHL18" s="78"/>
      <c r="HHM18" s="78"/>
      <c r="HHN18" s="78"/>
      <c r="HHO18" s="78"/>
      <c r="HHP18" s="78"/>
      <c r="HHQ18" s="78"/>
      <c r="HHR18" s="78"/>
      <c r="HHS18" s="78"/>
      <c r="HHT18" s="78"/>
      <c r="HHU18" s="78"/>
      <c r="HHV18" s="78"/>
      <c r="HHW18" s="78"/>
      <c r="HHX18" s="78"/>
      <c r="HHY18" s="78"/>
      <c r="HHZ18" s="78"/>
      <c r="HIA18" s="78"/>
      <c r="HIB18" s="78"/>
      <c r="HIC18" s="78"/>
      <c r="HID18" s="78"/>
      <c r="HIE18" s="78"/>
      <c r="HIF18" s="78"/>
      <c r="HIG18" s="78"/>
      <c r="HIH18" s="78"/>
      <c r="HII18" s="78"/>
      <c r="HIJ18" s="78"/>
      <c r="HIK18" s="78"/>
      <c r="HIL18" s="78"/>
      <c r="HIM18" s="78"/>
      <c r="HIN18" s="78"/>
      <c r="HIO18" s="78"/>
      <c r="HIP18" s="78"/>
      <c r="HIQ18" s="78"/>
      <c r="HIR18" s="78"/>
      <c r="HIS18" s="78"/>
      <c r="HIT18" s="78"/>
      <c r="HIU18" s="78"/>
      <c r="HIV18" s="78"/>
      <c r="HIW18" s="78"/>
      <c r="HIX18" s="78"/>
      <c r="HIY18" s="78"/>
      <c r="HIZ18" s="78"/>
      <c r="HJA18" s="78"/>
      <c r="HJB18" s="78"/>
      <c r="HJC18" s="78"/>
      <c r="HJD18" s="78"/>
      <c r="HJE18" s="78"/>
      <c r="HJF18" s="78"/>
      <c r="HJG18" s="78"/>
      <c r="HJH18" s="78"/>
      <c r="HJI18" s="78"/>
      <c r="HJJ18" s="78"/>
      <c r="HJK18" s="78"/>
      <c r="HJL18" s="78"/>
      <c r="HJM18" s="78"/>
      <c r="HJN18" s="78"/>
      <c r="HJO18" s="78"/>
      <c r="HJP18" s="78"/>
      <c r="HJQ18" s="78"/>
      <c r="HJR18" s="78"/>
      <c r="HJS18" s="78"/>
      <c r="HJT18" s="78"/>
      <c r="HJU18" s="78"/>
      <c r="HJV18" s="78"/>
      <c r="HJW18" s="78"/>
      <c r="HJX18" s="78"/>
      <c r="HJY18" s="78"/>
      <c r="HJZ18" s="78"/>
      <c r="HKA18" s="78"/>
      <c r="HKB18" s="78"/>
      <c r="HKC18" s="78"/>
      <c r="HKD18" s="78"/>
      <c r="HKE18" s="78"/>
      <c r="HKF18" s="78"/>
      <c r="HKG18" s="78"/>
      <c r="HKH18" s="78"/>
      <c r="HKI18" s="78"/>
      <c r="HKJ18" s="78"/>
      <c r="HKK18" s="78"/>
      <c r="HKL18" s="78"/>
      <c r="HKM18" s="78"/>
      <c r="HKN18" s="78"/>
      <c r="HKO18" s="78"/>
      <c r="HKP18" s="78"/>
      <c r="HKQ18" s="78"/>
      <c r="HKR18" s="78"/>
      <c r="HKS18" s="78"/>
      <c r="HKT18" s="78"/>
      <c r="HKU18" s="78"/>
      <c r="HKV18" s="78"/>
      <c r="HKW18" s="78"/>
      <c r="HKX18" s="78"/>
      <c r="HKY18" s="78"/>
      <c r="HKZ18" s="78"/>
      <c r="HLA18" s="78"/>
      <c r="HLB18" s="78"/>
      <c r="HLC18" s="78"/>
      <c r="HLD18" s="78"/>
      <c r="HLE18" s="78"/>
      <c r="HLF18" s="78"/>
      <c r="HLG18" s="78"/>
      <c r="HLH18" s="78"/>
      <c r="HLI18" s="78"/>
      <c r="HLJ18" s="78"/>
      <c r="HLK18" s="78"/>
      <c r="HLL18" s="78"/>
      <c r="HLM18" s="78"/>
      <c r="HLN18" s="78"/>
      <c r="HLO18" s="78"/>
      <c r="HLP18" s="78"/>
      <c r="HLQ18" s="78"/>
      <c r="HLR18" s="78"/>
      <c r="HLS18" s="78"/>
      <c r="HLT18" s="78"/>
      <c r="HLU18" s="78"/>
      <c r="HLV18" s="78"/>
      <c r="HLW18" s="78"/>
      <c r="HLX18" s="78"/>
      <c r="HLY18" s="78"/>
      <c r="HLZ18" s="78"/>
      <c r="HMA18" s="78"/>
      <c r="HMB18" s="78"/>
      <c r="HMC18" s="78"/>
      <c r="HMD18" s="78"/>
      <c r="HME18" s="78"/>
      <c r="HMF18" s="78"/>
      <c r="HMG18" s="78"/>
      <c r="HMH18" s="78"/>
      <c r="HMI18" s="78"/>
      <c r="HMJ18" s="78"/>
      <c r="HMK18" s="78"/>
      <c r="HML18" s="78"/>
      <c r="HMM18" s="78"/>
      <c r="HMN18" s="78"/>
      <c r="HMO18" s="78"/>
      <c r="HMP18" s="78"/>
      <c r="HMQ18" s="78"/>
      <c r="HMR18" s="78"/>
      <c r="HMS18" s="78"/>
      <c r="HMT18" s="78"/>
      <c r="HMU18" s="78"/>
      <c r="HMV18" s="78"/>
      <c r="HMW18" s="78"/>
      <c r="HMX18" s="78"/>
      <c r="HMY18" s="78"/>
      <c r="HMZ18" s="78"/>
      <c r="HNA18" s="78"/>
      <c r="HNB18" s="78"/>
      <c r="HNC18" s="78"/>
      <c r="HND18" s="78"/>
      <c r="HNE18" s="78"/>
      <c r="HNF18" s="78"/>
      <c r="HNG18" s="78"/>
      <c r="HNH18" s="78"/>
      <c r="HNI18" s="78"/>
      <c r="HNJ18" s="78"/>
      <c r="HNK18" s="78"/>
      <c r="HNL18" s="78"/>
      <c r="HNM18" s="78"/>
      <c r="HNN18" s="78"/>
      <c r="HNO18" s="78"/>
      <c r="HNP18" s="78"/>
      <c r="HNQ18" s="78"/>
      <c r="HNR18" s="78"/>
      <c r="HNS18" s="78"/>
      <c r="HNT18" s="78"/>
      <c r="HNU18" s="78"/>
      <c r="HNV18" s="78"/>
      <c r="HNW18" s="78"/>
      <c r="HNX18" s="78"/>
      <c r="HNY18" s="78"/>
      <c r="HNZ18" s="78"/>
      <c r="HOA18" s="78"/>
      <c r="HOB18" s="78"/>
      <c r="HOC18" s="78"/>
      <c r="HOD18" s="78"/>
      <c r="HOE18" s="78"/>
      <c r="HOF18" s="78"/>
      <c r="HOG18" s="78"/>
      <c r="HOH18" s="78"/>
      <c r="HOI18" s="78"/>
      <c r="HOJ18" s="78"/>
      <c r="HOK18" s="78"/>
      <c r="HOL18" s="78"/>
      <c r="HOM18" s="78"/>
      <c r="HON18" s="78"/>
      <c r="HOO18" s="78"/>
      <c r="HOP18" s="78"/>
      <c r="HOQ18" s="78"/>
      <c r="HOR18" s="78"/>
      <c r="HOS18" s="78"/>
      <c r="HOT18" s="78"/>
      <c r="HOU18" s="78"/>
      <c r="HOV18" s="78"/>
      <c r="HOW18" s="78"/>
      <c r="HOX18" s="78"/>
      <c r="HOY18" s="78"/>
      <c r="HOZ18" s="78"/>
      <c r="HPA18" s="78"/>
      <c r="HPB18" s="78"/>
      <c r="HPC18" s="78"/>
      <c r="HPD18" s="78"/>
      <c r="HPE18" s="78"/>
      <c r="HPF18" s="78"/>
      <c r="HPG18" s="78"/>
      <c r="HPH18" s="78"/>
      <c r="HPI18" s="78"/>
      <c r="HPJ18" s="78"/>
      <c r="HPK18" s="78"/>
      <c r="HPL18" s="78"/>
      <c r="HPM18" s="78"/>
      <c r="HPN18" s="78"/>
      <c r="HPO18" s="78"/>
      <c r="HPP18" s="78"/>
      <c r="HPQ18" s="78"/>
      <c r="HPR18" s="78"/>
      <c r="HPS18" s="78"/>
      <c r="HPT18" s="78"/>
      <c r="HPU18" s="78"/>
      <c r="HPV18" s="78"/>
      <c r="HPW18" s="78"/>
      <c r="HPX18" s="78"/>
      <c r="HPY18" s="78"/>
      <c r="HPZ18" s="78"/>
      <c r="HQA18" s="78"/>
      <c r="HQB18" s="78"/>
      <c r="HQC18" s="78"/>
      <c r="HQD18" s="78"/>
      <c r="HQE18" s="78"/>
      <c r="HQF18" s="78"/>
      <c r="HQG18" s="78"/>
      <c r="HQH18" s="78"/>
      <c r="HQI18" s="78"/>
      <c r="HQJ18" s="78"/>
      <c r="HQK18" s="78"/>
      <c r="HQL18" s="78"/>
      <c r="HQM18" s="78"/>
      <c r="HQN18" s="78"/>
      <c r="HQO18" s="78"/>
      <c r="HQP18" s="78"/>
      <c r="HQQ18" s="78"/>
      <c r="HQR18" s="78"/>
      <c r="HQS18" s="78"/>
      <c r="HQT18" s="78"/>
      <c r="HQU18" s="78"/>
      <c r="HQV18" s="78"/>
      <c r="HQW18" s="78"/>
      <c r="HQX18" s="78"/>
      <c r="HQY18" s="78"/>
      <c r="HQZ18" s="78"/>
      <c r="HRA18" s="78"/>
      <c r="HRB18" s="78"/>
      <c r="HRC18" s="78"/>
      <c r="HRD18" s="78"/>
      <c r="HRE18" s="78"/>
      <c r="HRF18" s="78"/>
      <c r="HRG18" s="78"/>
      <c r="HRH18" s="78"/>
      <c r="HRI18" s="78"/>
      <c r="HRJ18" s="78"/>
      <c r="HRK18" s="78"/>
      <c r="HRL18" s="78"/>
      <c r="HRM18" s="78"/>
      <c r="HRN18" s="78"/>
      <c r="HRO18" s="78"/>
      <c r="HRP18" s="78"/>
      <c r="HRQ18" s="78"/>
      <c r="HRR18" s="78"/>
      <c r="HRS18" s="78"/>
      <c r="HRT18" s="78"/>
      <c r="HRU18" s="78"/>
      <c r="HRV18" s="78"/>
      <c r="HRW18" s="78"/>
      <c r="HRX18" s="78"/>
      <c r="HRY18" s="78"/>
      <c r="HRZ18" s="78"/>
      <c r="HSA18" s="78"/>
      <c r="HSB18" s="78"/>
      <c r="HSC18" s="78"/>
      <c r="HSD18" s="78"/>
      <c r="HSE18" s="78"/>
      <c r="HSF18" s="78"/>
      <c r="HSG18" s="78"/>
      <c r="HSH18" s="78"/>
      <c r="HSI18" s="78"/>
      <c r="HSJ18" s="78"/>
      <c r="HSK18" s="78"/>
      <c r="HSL18" s="78"/>
      <c r="HSM18" s="78"/>
      <c r="HSN18" s="78"/>
      <c r="HSO18" s="78"/>
      <c r="HSP18" s="78"/>
      <c r="HSQ18" s="78"/>
      <c r="HSR18" s="78"/>
      <c r="HSS18" s="78"/>
      <c r="HST18" s="78"/>
      <c r="HSU18" s="78"/>
      <c r="HSV18" s="78"/>
      <c r="HSW18" s="78"/>
      <c r="HSX18" s="78"/>
      <c r="HSY18" s="78"/>
      <c r="HSZ18" s="78"/>
      <c r="HTA18" s="78"/>
      <c r="HTB18" s="78"/>
      <c r="HTC18" s="78"/>
      <c r="HTD18" s="78"/>
      <c r="HTE18" s="78"/>
      <c r="HTF18" s="78"/>
      <c r="HTG18" s="78"/>
      <c r="HTH18" s="78"/>
      <c r="HTI18" s="78"/>
      <c r="HTJ18" s="78"/>
      <c r="HTK18" s="78"/>
      <c r="HTL18" s="78"/>
      <c r="HTM18" s="78"/>
      <c r="HTN18" s="78"/>
      <c r="HTO18" s="78"/>
      <c r="HTP18" s="78"/>
      <c r="HTQ18" s="78"/>
      <c r="HTR18" s="78"/>
      <c r="HTS18" s="78"/>
      <c r="HTT18" s="78"/>
      <c r="HTU18" s="78"/>
      <c r="HTV18" s="78"/>
      <c r="HTW18" s="78"/>
      <c r="HTX18" s="78"/>
      <c r="HTY18" s="78"/>
      <c r="HTZ18" s="78"/>
      <c r="HUA18" s="78"/>
      <c r="HUB18" s="78"/>
      <c r="HUC18" s="78"/>
      <c r="HUD18" s="78"/>
      <c r="HUE18" s="78"/>
      <c r="HUF18" s="78"/>
      <c r="HUG18" s="78"/>
      <c r="HUH18" s="78"/>
      <c r="HUI18" s="78"/>
      <c r="HUJ18" s="78"/>
      <c r="HUK18" s="78"/>
      <c r="HUL18" s="78"/>
      <c r="HUM18" s="78"/>
      <c r="HUN18" s="78"/>
      <c r="HUO18" s="78"/>
      <c r="HUP18" s="78"/>
      <c r="HUQ18" s="78"/>
      <c r="HUR18" s="78"/>
      <c r="HUS18" s="78"/>
      <c r="HUT18" s="78"/>
      <c r="HUU18" s="78"/>
      <c r="HUV18" s="78"/>
      <c r="HUW18" s="78"/>
      <c r="HUX18" s="78"/>
      <c r="HUY18" s="78"/>
      <c r="HUZ18" s="78"/>
      <c r="HVA18" s="78"/>
      <c r="HVB18" s="78"/>
      <c r="HVC18" s="78"/>
      <c r="HVD18" s="78"/>
      <c r="HVE18" s="78"/>
      <c r="HVF18" s="78"/>
      <c r="HVG18" s="78"/>
      <c r="HVH18" s="78"/>
      <c r="HVI18" s="78"/>
      <c r="HVJ18" s="78"/>
      <c r="HVK18" s="78"/>
      <c r="HVL18" s="78"/>
      <c r="HVM18" s="78"/>
      <c r="HVN18" s="78"/>
      <c r="HVO18" s="78"/>
      <c r="HVP18" s="78"/>
      <c r="HVQ18" s="78"/>
      <c r="HVR18" s="78"/>
      <c r="HVS18" s="78"/>
      <c r="HVT18" s="78"/>
      <c r="HVU18" s="78"/>
      <c r="HVV18" s="78"/>
      <c r="HVW18" s="78"/>
      <c r="HVX18" s="78"/>
      <c r="HVY18" s="78"/>
      <c r="HVZ18" s="78"/>
      <c r="HWA18" s="78"/>
      <c r="HWB18" s="78"/>
      <c r="HWC18" s="78"/>
      <c r="HWD18" s="78"/>
      <c r="HWE18" s="78"/>
      <c r="HWF18" s="78"/>
      <c r="HWG18" s="78"/>
      <c r="HWH18" s="78"/>
      <c r="HWI18" s="78"/>
      <c r="HWJ18" s="78"/>
      <c r="HWK18" s="78"/>
      <c r="HWL18" s="78"/>
      <c r="HWM18" s="78"/>
      <c r="HWN18" s="78"/>
      <c r="HWO18" s="78"/>
      <c r="HWP18" s="78"/>
      <c r="HWQ18" s="78"/>
      <c r="HWR18" s="78"/>
      <c r="HWS18" s="78"/>
      <c r="HWT18" s="78"/>
      <c r="HWU18" s="78"/>
      <c r="HWV18" s="78"/>
      <c r="HWW18" s="78"/>
      <c r="HWX18" s="78"/>
      <c r="HWY18" s="78"/>
      <c r="HWZ18" s="78"/>
      <c r="HXA18" s="78"/>
      <c r="HXB18" s="78"/>
      <c r="HXC18" s="78"/>
      <c r="HXD18" s="78"/>
      <c r="HXE18" s="78"/>
      <c r="HXF18" s="78"/>
      <c r="HXG18" s="78"/>
      <c r="HXH18" s="78"/>
      <c r="HXI18" s="78"/>
      <c r="HXJ18" s="78"/>
      <c r="HXK18" s="78"/>
      <c r="HXL18" s="78"/>
      <c r="HXM18" s="78"/>
      <c r="HXN18" s="78"/>
      <c r="HXO18" s="78"/>
      <c r="HXP18" s="78"/>
      <c r="HXQ18" s="78"/>
      <c r="HXR18" s="78"/>
      <c r="HXS18" s="78"/>
      <c r="HXT18" s="78"/>
      <c r="HXU18" s="78"/>
      <c r="HXV18" s="78"/>
      <c r="HXW18" s="78"/>
      <c r="HXX18" s="78"/>
      <c r="HXY18" s="78"/>
      <c r="HXZ18" s="78"/>
      <c r="HYA18" s="78"/>
      <c r="HYB18" s="78"/>
      <c r="HYC18" s="78"/>
      <c r="HYD18" s="78"/>
      <c r="HYE18" s="78"/>
      <c r="HYF18" s="78"/>
      <c r="HYG18" s="78"/>
      <c r="HYH18" s="78"/>
      <c r="HYI18" s="78"/>
      <c r="HYJ18" s="78"/>
      <c r="HYK18" s="78"/>
      <c r="HYL18" s="78"/>
      <c r="HYM18" s="78"/>
      <c r="HYN18" s="78"/>
      <c r="HYO18" s="78"/>
      <c r="HYP18" s="78"/>
      <c r="HYQ18" s="78"/>
      <c r="HYR18" s="78"/>
      <c r="HYS18" s="78"/>
      <c r="HYT18" s="78"/>
      <c r="HYU18" s="78"/>
      <c r="HYV18" s="78"/>
      <c r="HYW18" s="78"/>
      <c r="HYX18" s="78"/>
      <c r="HYY18" s="78"/>
      <c r="HYZ18" s="78"/>
      <c r="HZA18" s="78"/>
      <c r="HZB18" s="78"/>
      <c r="HZC18" s="78"/>
      <c r="HZD18" s="78"/>
      <c r="HZE18" s="78"/>
      <c r="HZF18" s="78"/>
      <c r="HZG18" s="78"/>
      <c r="HZH18" s="78"/>
      <c r="HZI18" s="78"/>
      <c r="HZJ18" s="78"/>
      <c r="HZK18" s="78"/>
      <c r="HZL18" s="78"/>
      <c r="HZM18" s="78"/>
      <c r="HZN18" s="78"/>
      <c r="HZO18" s="78"/>
      <c r="HZP18" s="78"/>
      <c r="HZQ18" s="78"/>
      <c r="HZR18" s="78"/>
      <c r="HZS18" s="78"/>
      <c r="HZT18" s="78"/>
      <c r="HZU18" s="78"/>
      <c r="HZV18" s="78"/>
      <c r="HZW18" s="78"/>
      <c r="HZX18" s="78"/>
      <c r="HZY18" s="78"/>
      <c r="HZZ18" s="78"/>
      <c r="IAA18" s="78"/>
      <c r="IAB18" s="78"/>
      <c r="IAC18" s="78"/>
      <c r="IAD18" s="78"/>
      <c r="IAE18" s="78"/>
      <c r="IAF18" s="78"/>
      <c r="IAG18" s="78"/>
      <c r="IAH18" s="78"/>
      <c r="IAI18" s="78"/>
      <c r="IAJ18" s="78"/>
      <c r="IAK18" s="78"/>
      <c r="IAL18" s="78"/>
      <c r="IAM18" s="78"/>
      <c r="IAN18" s="78"/>
      <c r="IAO18" s="78"/>
      <c r="IAP18" s="78"/>
      <c r="IAQ18" s="78"/>
      <c r="IAR18" s="78"/>
      <c r="IAS18" s="78"/>
      <c r="IAT18" s="78"/>
      <c r="IAU18" s="78"/>
      <c r="IAV18" s="78"/>
      <c r="IAW18" s="78"/>
      <c r="IAX18" s="78"/>
      <c r="IAY18" s="78"/>
      <c r="IAZ18" s="78"/>
      <c r="IBA18" s="78"/>
      <c r="IBB18" s="78"/>
      <c r="IBC18" s="78"/>
      <c r="IBD18" s="78"/>
      <c r="IBE18" s="78"/>
      <c r="IBF18" s="78"/>
      <c r="IBG18" s="78"/>
      <c r="IBH18" s="78"/>
      <c r="IBI18" s="78"/>
      <c r="IBJ18" s="78"/>
      <c r="IBK18" s="78"/>
      <c r="IBL18" s="78"/>
      <c r="IBM18" s="78"/>
      <c r="IBN18" s="78"/>
      <c r="IBO18" s="78"/>
      <c r="IBP18" s="78"/>
      <c r="IBQ18" s="78"/>
      <c r="IBR18" s="78"/>
      <c r="IBS18" s="78"/>
      <c r="IBT18" s="78"/>
      <c r="IBU18" s="78"/>
      <c r="IBV18" s="78"/>
      <c r="IBW18" s="78"/>
      <c r="IBX18" s="78"/>
      <c r="IBY18" s="78"/>
      <c r="IBZ18" s="78"/>
      <c r="ICA18" s="78"/>
      <c r="ICB18" s="78"/>
      <c r="ICC18" s="78"/>
      <c r="ICD18" s="78"/>
      <c r="ICE18" s="78"/>
      <c r="ICF18" s="78"/>
      <c r="ICG18" s="78"/>
      <c r="ICH18" s="78"/>
      <c r="ICI18" s="78"/>
      <c r="ICJ18" s="78"/>
      <c r="ICK18" s="78"/>
      <c r="ICL18" s="78"/>
      <c r="ICM18" s="78"/>
      <c r="ICN18" s="78"/>
      <c r="ICO18" s="78"/>
      <c r="ICP18" s="78"/>
      <c r="ICQ18" s="78"/>
      <c r="ICR18" s="78"/>
      <c r="ICS18" s="78"/>
      <c r="ICT18" s="78"/>
      <c r="ICU18" s="78"/>
      <c r="ICV18" s="78"/>
      <c r="ICW18" s="78"/>
      <c r="ICX18" s="78"/>
      <c r="ICY18" s="78"/>
      <c r="ICZ18" s="78"/>
      <c r="IDA18" s="78"/>
      <c r="IDB18" s="78"/>
      <c r="IDC18" s="78"/>
      <c r="IDD18" s="78"/>
      <c r="IDE18" s="78"/>
      <c r="IDF18" s="78"/>
      <c r="IDG18" s="78"/>
      <c r="IDH18" s="78"/>
      <c r="IDI18" s="78"/>
      <c r="IDJ18" s="78"/>
      <c r="IDK18" s="78"/>
      <c r="IDL18" s="78"/>
      <c r="IDM18" s="78"/>
      <c r="IDN18" s="78"/>
      <c r="IDO18" s="78"/>
      <c r="IDP18" s="78"/>
      <c r="IDQ18" s="78"/>
      <c r="IDR18" s="78"/>
      <c r="IDS18" s="78"/>
      <c r="IDT18" s="78"/>
      <c r="IDU18" s="78"/>
      <c r="IDV18" s="78"/>
      <c r="IDW18" s="78"/>
      <c r="IDX18" s="78"/>
      <c r="IDY18" s="78"/>
      <c r="IDZ18" s="78"/>
      <c r="IEA18" s="78"/>
      <c r="IEB18" s="78"/>
      <c r="IEC18" s="78"/>
      <c r="IED18" s="78"/>
      <c r="IEE18" s="78"/>
      <c r="IEF18" s="78"/>
      <c r="IEG18" s="78"/>
      <c r="IEH18" s="78"/>
      <c r="IEI18" s="78"/>
      <c r="IEJ18" s="78"/>
      <c r="IEK18" s="78"/>
      <c r="IEL18" s="78"/>
      <c r="IEM18" s="78"/>
      <c r="IEN18" s="78"/>
      <c r="IEO18" s="78"/>
      <c r="IEP18" s="78"/>
      <c r="IEQ18" s="78"/>
      <c r="IER18" s="78"/>
      <c r="IES18" s="78"/>
      <c r="IET18" s="78"/>
      <c r="IEU18" s="78"/>
      <c r="IEV18" s="78"/>
      <c r="IEW18" s="78"/>
      <c r="IEX18" s="78"/>
      <c r="IEY18" s="78"/>
      <c r="IEZ18" s="78"/>
      <c r="IFA18" s="78"/>
      <c r="IFB18" s="78"/>
      <c r="IFC18" s="78"/>
      <c r="IFD18" s="78"/>
      <c r="IFE18" s="78"/>
      <c r="IFF18" s="78"/>
      <c r="IFG18" s="78"/>
      <c r="IFH18" s="78"/>
      <c r="IFI18" s="78"/>
      <c r="IFJ18" s="78"/>
      <c r="IFK18" s="78"/>
      <c r="IFL18" s="78"/>
      <c r="IFM18" s="78"/>
      <c r="IFN18" s="78"/>
      <c r="IFO18" s="78"/>
      <c r="IFP18" s="78"/>
      <c r="IFQ18" s="78"/>
      <c r="IFR18" s="78"/>
      <c r="IFS18" s="78"/>
      <c r="IFT18" s="78"/>
      <c r="IFU18" s="78"/>
      <c r="IFV18" s="78"/>
      <c r="IFW18" s="78"/>
      <c r="IFX18" s="78"/>
      <c r="IFY18" s="78"/>
      <c r="IFZ18" s="78"/>
      <c r="IGA18" s="78"/>
      <c r="IGB18" s="78"/>
      <c r="IGC18" s="78"/>
      <c r="IGD18" s="78"/>
      <c r="IGE18" s="78"/>
      <c r="IGF18" s="78"/>
      <c r="IGG18" s="78"/>
      <c r="IGH18" s="78"/>
      <c r="IGI18" s="78"/>
      <c r="IGJ18" s="78"/>
      <c r="IGK18" s="78"/>
      <c r="IGL18" s="78"/>
      <c r="IGM18" s="78"/>
      <c r="IGN18" s="78"/>
      <c r="IGO18" s="78"/>
      <c r="IGP18" s="78"/>
      <c r="IGQ18" s="78"/>
      <c r="IGR18" s="78"/>
      <c r="IGS18" s="78"/>
      <c r="IGT18" s="78"/>
      <c r="IGU18" s="78"/>
      <c r="IGV18" s="78"/>
      <c r="IGW18" s="78"/>
      <c r="IGX18" s="78"/>
      <c r="IGY18" s="78"/>
      <c r="IGZ18" s="78"/>
      <c r="IHA18" s="78"/>
      <c r="IHB18" s="78"/>
      <c r="IHC18" s="78"/>
      <c r="IHD18" s="78"/>
      <c r="IHE18" s="78"/>
      <c r="IHF18" s="78"/>
      <c r="IHG18" s="78"/>
      <c r="IHH18" s="78"/>
      <c r="IHI18" s="78"/>
      <c r="IHJ18" s="78"/>
      <c r="IHK18" s="78"/>
      <c r="IHL18" s="78"/>
      <c r="IHM18" s="78"/>
      <c r="IHN18" s="78"/>
      <c r="IHO18" s="78"/>
      <c r="IHP18" s="78"/>
      <c r="IHQ18" s="78"/>
      <c r="IHR18" s="78"/>
      <c r="IHS18" s="78"/>
      <c r="IHT18" s="78"/>
      <c r="IHU18" s="78"/>
      <c r="IHV18" s="78"/>
      <c r="IHW18" s="78"/>
      <c r="IHX18" s="78"/>
      <c r="IHY18" s="78"/>
      <c r="IHZ18" s="78"/>
      <c r="IIA18" s="78"/>
      <c r="IIB18" s="78"/>
      <c r="IIC18" s="78"/>
      <c r="IID18" s="78"/>
      <c r="IIE18" s="78"/>
      <c r="IIF18" s="78"/>
      <c r="IIG18" s="78"/>
      <c r="IIH18" s="78"/>
      <c r="III18" s="78"/>
      <c r="IIJ18" s="78"/>
      <c r="IIK18" s="78"/>
      <c r="IIL18" s="78"/>
      <c r="IIM18" s="78"/>
      <c r="IIN18" s="78"/>
      <c r="IIO18" s="78"/>
      <c r="IIP18" s="78"/>
      <c r="IIQ18" s="78"/>
      <c r="IIR18" s="78"/>
      <c r="IIS18" s="78"/>
      <c r="IIT18" s="78"/>
      <c r="IIU18" s="78"/>
      <c r="IIV18" s="78"/>
      <c r="IIW18" s="78"/>
      <c r="IIX18" s="78"/>
      <c r="IIY18" s="78"/>
      <c r="IIZ18" s="78"/>
      <c r="IJA18" s="78"/>
      <c r="IJB18" s="78"/>
      <c r="IJC18" s="78"/>
      <c r="IJD18" s="78"/>
      <c r="IJE18" s="78"/>
      <c r="IJF18" s="78"/>
      <c r="IJG18" s="78"/>
      <c r="IJH18" s="78"/>
      <c r="IJI18" s="78"/>
      <c r="IJJ18" s="78"/>
      <c r="IJK18" s="78"/>
      <c r="IJL18" s="78"/>
      <c r="IJM18" s="78"/>
      <c r="IJN18" s="78"/>
      <c r="IJO18" s="78"/>
      <c r="IJP18" s="78"/>
      <c r="IJQ18" s="78"/>
      <c r="IJR18" s="78"/>
      <c r="IJS18" s="78"/>
      <c r="IJT18" s="78"/>
      <c r="IJU18" s="78"/>
      <c r="IJV18" s="78"/>
      <c r="IJW18" s="78"/>
      <c r="IJX18" s="78"/>
      <c r="IJY18" s="78"/>
      <c r="IJZ18" s="78"/>
      <c r="IKA18" s="78"/>
      <c r="IKB18" s="78"/>
      <c r="IKC18" s="78"/>
      <c r="IKD18" s="78"/>
      <c r="IKE18" s="78"/>
      <c r="IKF18" s="78"/>
      <c r="IKG18" s="78"/>
      <c r="IKH18" s="78"/>
      <c r="IKI18" s="78"/>
      <c r="IKJ18" s="78"/>
      <c r="IKK18" s="78"/>
      <c r="IKL18" s="78"/>
      <c r="IKM18" s="78"/>
      <c r="IKN18" s="78"/>
      <c r="IKO18" s="78"/>
      <c r="IKP18" s="78"/>
      <c r="IKQ18" s="78"/>
      <c r="IKR18" s="78"/>
      <c r="IKS18" s="78"/>
      <c r="IKT18" s="78"/>
      <c r="IKU18" s="78"/>
      <c r="IKV18" s="78"/>
      <c r="IKW18" s="78"/>
      <c r="IKX18" s="78"/>
      <c r="IKY18" s="78"/>
      <c r="IKZ18" s="78"/>
      <c r="ILA18" s="78"/>
      <c r="ILB18" s="78"/>
      <c r="ILC18" s="78"/>
      <c r="ILD18" s="78"/>
      <c r="ILE18" s="78"/>
      <c r="ILF18" s="78"/>
      <c r="ILG18" s="78"/>
      <c r="ILH18" s="78"/>
      <c r="ILI18" s="78"/>
      <c r="ILJ18" s="78"/>
      <c r="ILK18" s="78"/>
      <c r="ILL18" s="78"/>
      <c r="ILM18" s="78"/>
      <c r="ILN18" s="78"/>
      <c r="ILO18" s="78"/>
      <c r="ILP18" s="78"/>
      <c r="ILQ18" s="78"/>
      <c r="ILR18" s="78"/>
      <c r="ILS18" s="78"/>
      <c r="ILT18" s="78"/>
      <c r="ILU18" s="78"/>
      <c r="ILV18" s="78"/>
      <c r="ILW18" s="78"/>
      <c r="ILX18" s="78"/>
      <c r="ILY18" s="78"/>
      <c r="ILZ18" s="78"/>
      <c r="IMA18" s="78"/>
      <c r="IMB18" s="78"/>
      <c r="IMC18" s="78"/>
      <c r="IMD18" s="78"/>
      <c r="IME18" s="78"/>
      <c r="IMF18" s="78"/>
      <c r="IMG18" s="78"/>
      <c r="IMH18" s="78"/>
      <c r="IMI18" s="78"/>
      <c r="IMJ18" s="78"/>
      <c r="IMK18" s="78"/>
      <c r="IML18" s="78"/>
      <c r="IMM18" s="78"/>
      <c r="IMN18" s="78"/>
      <c r="IMO18" s="78"/>
      <c r="IMP18" s="78"/>
      <c r="IMQ18" s="78"/>
      <c r="IMR18" s="78"/>
      <c r="IMS18" s="78"/>
      <c r="IMT18" s="78"/>
      <c r="IMU18" s="78"/>
      <c r="IMV18" s="78"/>
      <c r="IMW18" s="78"/>
      <c r="IMX18" s="78"/>
      <c r="IMY18" s="78"/>
      <c r="IMZ18" s="78"/>
      <c r="INA18" s="78"/>
      <c r="INB18" s="78"/>
      <c r="INC18" s="78"/>
      <c r="IND18" s="78"/>
      <c r="INE18" s="78"/>
      <c r="INF18" s="78"/>
      <c r="ING18" s="78"/>
      <c r="INH18" s="78"/>
      <c r="INI18" s="78"/>
      <c r="INJ18" s="78"/>
      <c r="INK18" s="78"/>
      <c r="INL18" s="78"/>
      <c r="INM18" s="78"/>
      <c r="INN18" s="78"/>
      <c r="INO18" s="78"/>
      <c r="INP18" s="78"/>
      <c r="INQ18" s="78"/>
      <c r="INR18" s="78"/>
      <c r="INS18" s="78"/>
      <c r="INT18" s="78"/>
      <c r="INU18" s="78"/>
      <c r="INV18" s="78"/>
      <c r="INW18" s="78"/>
      <c r="INX18" s="78"/>
      <c r="INY18" s="78"/>
      <c r="INZ18" s="78"/>
      <c r="IOA18" s="78"/>
      <c r="IOB18" s="78"/>
      <c r="IOC18" s="78"/>
      <c r="IOD18" s="78"/>
      <c r="IOE18" s="78"/>
      <c r="IOF18" s="78"/>
      <c r="IOG18" s="78"/>
      <c r="IOH18" s="78"/>
      <c r="IOI18" s="78"/>
      <c r="IOJ18" s="78"/>
      <c r="IOK18" s="78"/>
      <c r="IOL18" s="78"/>
      <c r="IOM18" s="78"/>
      <c r="ION18" s="78"/>
      <c r="IOO18" s="78"/>
      <c r="IOP18" s="78"/>
      <c r="IOQ18" s="78"/>
      <c r="IOR18" s="78"/>
      <c r="IOS18" s="78"/>
      <c r="IOT18" s="78"/>
      <c r="IOU18" s="78"/>
      <c r="IOV18" s="78"/>
      <c r="IOW18" s="78"/>
      <c r="IOX18" s="78"/>
      <c r="IOY18" s="78"/>
      <c r="IOZ18" s="78"/>
      <c r="IPA18" s="78"/>
      <c r="IPB18" s="78"/>
      <c r="IPC18" s="78"/>
      <c r="IPD18" s="78"/>
      <c r="IPE18" s="78"/>
      <c r="IPF18" s="78"/>
      <c r="IPG18" s="78"/>
      <c r="IPH18" s="78"/>
      <c r="IPI18" s="78"/>
      <c r="IPJ18" s="78"/>
      <c r="IPK18" s="78"/>
      <c r="IPL18" s="78"/>
      <c r="IPM18" s="78"/>
      <c r="IPN18" s="78"/>
      <c r="IPO18" s="78"/>
      <c r="IPP18" s="78"/>
      <c r="IPQ18" s="78"/>
      <c r="IPR18" s="78"/>
      <c r="IPS18" s="78"/>
      <c r="IPT18" s="78"/>
      <c r="IPU18" s="78"/>
      <c r="IPV18" s="78"/>
      <c r="IPW18" s="78"/>
      <c r="IPX18" s="78"/>
      <c r="IPY18" s="78"/>
      <c r="IPZ18" s="78"/>
      <c r="IQA18" s="78"/>
      <c r="IQB18" s="78"/>
      <c r="IQC18" s="78"/>
      <c r="IQD18" s="78"/>
      <c r="IQE18" s="78"/>
      <c r="IQF18" s="78"/>
      <c r="IQG18" s="78"/>
      <c r="IQH18" s="78"/>
      <c r="IQI18" s="78"/>
      <c r="IQJ18" s="78"/>
      <c r="IQK18" s="78"/>
      <c r="IQL18" s="78"/>
      <c r="IQM18" s="78"/>
      <c r="IQN18" s="78"/>
      <c r="IQO18" s="78"/>
      <c r="IQP18" s="78"/>
      <c r="IQQ18" s="78"/>
      <c r="IQR18" s="78"/>
      <c r="IQS18" s="78"/>
      <c r="IQT18" s="78"/>
      <c r="IQU18" s="78"/>
      <c r="IQV18" s="78"/>
      <c r="IQW18" s="78"/>
      <c r="IQX18" s="78"/>
      <c r="IQY18" s="78"/>
      <c r="IQZ18" s="78"/>
      <c r="IRA18" s="78"/>
      <c r="IRB18" s="78"/>
      <c r="IRC18" s="78"/>
      <c r="IRD18" s="78"/>
      <c r="IRE18" s="78"/>
      <c r="IRF18" s="78"/>
      <c r="IRG18" s="78"/>
      <c r="IRH18" s="78"/>
      <c r="IRI18" s="78"/>
      <c r="IRJ18" s="78"/>
      <c r="IRK18" s="78"/>
      <c r="IRL18" s="78"/>
      <c r="IRM18" s="78"/>
      <c r="IRN18" s="78"/>
      <c r="IRO18" s="78"/>
      <c r="IRP18" s="78"/>
      <c r="IRQ18" s="78"/>
      <c r="IRR18" s="78"/>
      <c r="IRS18" s="78"/>
      <c r="IRT18" s="78"/>
      <c r="IRU18" s="78"/>
      <c r="IRV18" s="78"/>
      <c r="IRW18" s="78"/>
      <c r="IRX18" s="78"/>
      <c r="IRY18" s="78"/>
      <c r="IRZ18" s="78"/>
      <c r="ISA18" s="78"/>
      <c r="ISB18" s="78"/>
      <c r="ISC18" s="78"/>
      <c r="ISD18" s="78"/>
      <c r="ISE18" s="78"/>
      <c r="ISF18" s="78"/>
      <c r="ISG18" s="78"/>
      <c r="ISH18" s="78"/>
      <c r="ISI18" s="78"/>
      <c r="ISJ18" s="78"/>
      <c r="ISK18" s="78"/>
      <c r="ISL18" s="78"/>
      <c r="ISM18" s="78"/>
      <c r="ISN18" s="78"/>
      <c r="ISO18" s="78"/>
      <c r="ISP18" s="78"/>
      <c r="ISQ18" s="78"/>
      <c r="ISR18" s="78"/>
      <c r="ISS18" s="78"/>
      <c r="IST18" s="78"/>
      <c r="ISU18" s="78"/>
      <c r="ISV18" s="78"/>
      <c r="ISW18" s="78"/>
      <c r="ISX18" s="78"/>
      <c r="ISY18" s="78"/>
      <c r="ISZ18" s="78"/>
      <c r="ITA18" s="78"/>
      <c r="ITB18" s="78"/>
      <c r="ITC18" s="78"/>
      <c r="ITD18" s="78"/>
      <c r="ITE18" s="78"/>
      <c r="ITF18" s="78"/>
      <c r="ITG18" s="78"/>
      <c r="ITH18" s="78"/>
      <c r="ITI18" s="78"/>
      <c r="ITJ18" s="78"/>
      <c r="ITK18" s="78"/>
      <c r="ITL18" s="78"/>
      <c r="ITM18" s="78"/>
      <c r="ITN18" s="78"/>
      <c r="ITO18" s="78"/>
      <c r="ITP18" s="78"/>
      <c r="ITQ18" s="78"/>
      <c r="ITR18" s="78"/>
      <c r="ITS18" s="78"/>
      <c r="ITT18" s="78"/>
      <c r="ITU18" s="78"/>
      <c r="ITV18" s="78"/>
      <c r="ITW18" s="78"/>
      <c r="ITX18" s="78"/>
      <c r="ITY18" s="78"/>
      <c r="ITZ18" s="78"/>
      <c r="IUA18" s="78"/>
      <c r="IUB18" s="78"/>
      <c r="IUC18" s="78"/>
      <c r="IUD18" s="78"/>
      <c r="IUE18" s="78"/>
      <c r="IUF18" s="78"/>
      <c r="IUG18" s="78"/>
      <c r="IUH18" s="78"/>
      <c r="IUI18" s="78"/>
      <c r="IUJ18" s="78"/>
      <c r="IUK18" s="78"/>
      <c r="IUL18" s="78"/>
      <c r="IUM18" s="78"/>
      <c r="IUN18" s="78"/>
      <c r="IUO18" s="78"/>
      <c r="IUP18" s="78"/>
      <c r="IUQ18" s="78"/>
      <c r="IUR18" s="78"/>
      <c r="IUS18" s="78"/>
      <c r="IUT18" s="78"/>
      <c r="IUU18" s="78"/>
      <c r="IUV18" s="78"/>
      <c r="IUW18" s="78"/>
      <c r="IUX18" s="78"/>
      <c r="IUY18" s="78"/>
      <c r="IUZ18" s="78"/>
      <c r="IVA18" s="78"/>
      <c r="IVB18" s="78"/>
      <c r="IVC18" s="78"/>
      <c r="IVD18" s="78"/>
      <c r="IVE18" s="78"/>
      <c r="IVF18" s="78"/>
      <c r="IVG18" s="78"/>
      <c r="IVH18" s="78"/>
      <c r="IVI18" s="78"/>
      <c r="IVJ18" s="78"/>
      <c r="IVK18" s="78"/>
      <c r="IVL18" s="78"/>
      <c r="IVM18" s="78"/>
      <c r="IVN18" s="78"/>
      <c r="IVO18" s="78"/>
      <c r="IVP18" s="78"/>
      <c r="IVQ18" s="78"/>
      <c r="IVR18" s="78"/>
      <c r="IVS18" s="78"/>
      <c r="IVT18" s="78"/>
      <c r="IVU18" s="78"/>
      <c r="IVV18" s="78"/>
      <c r="IVW18" s="78"/>
      <c r="IVX18" s="78"/>
      <c r="IVY18" s="78"/>
      <c r="IVZ18" s="78"/>
      <c r="IWA18" s="78"/>
      <c r="IWB18" s="78"/>
      <c r="IWC18" s="78"/>
      <c r="IWD18" s="78"/>
      <c r="IWE18" s="78"/>
      <c r="IWF18" s="78"/>
      <c r="IWG18" s="78"/>
      <c r="IWH18" s="78"/>
      <c r="IWI18" s="78"/>
      <c r="IWJ18" s="78"/>
      <c r="IWK18" s="78"/>
      <c r="IWL18" s="78"/>
      <c r="IWM18" s="78"/>
      <c r="IWN18" s="78"/>
      <c r="IWO18" s="78"/>
      <c r="IWP18" s="78"/>
      <c r="IWQ18" s="78"/>
      <c r="IWR18" s="78"/>
      <c r="IWS18" s="78"/>
      <c r="IWT18" s="78"/>
      <c r="IWU18" s="78"/>
      <c r="IWV18" s="78"/>
      <c r="IWW18" s="78"/>
      <c r="IWX18" s="78"/>
      <c r="IWY18" s="78"/>
      <c r="IWZ18" s="78"/>
      <c r="IXA18" s="78"/>
      <c r="IXB18" s="78"/>
      <c r="IXC18" s="78"/>
      <c r="IXD18" s="78"/>
      <c r="IXE18" s="78"/>
      <c r="IXF18" s="78"/>
      <c r="IXG18" s="78"/>
      <c r="IXH18" s="78"/>
      <c r="IXI18" s="78"/>
      <c r="IXJ18" s="78"/>
      <c r="IXK18" s="78"/>
      <c r="IXL18" s="78"/>
      <c r="IXM18" s="78"/>
      <c r="IXN18" s="78"/>
      <c r="IXO18" s="78"/>
      <c r="IXP18" s="78"/>
      <c r="IXQ18" s="78"/>
      <c r="IXR18" s="78"/>
      <c r="IXS18" s="78"/>
      <c r="IXT18" s="78"/>
      <c r="IXU18" s="78"/>
      <c r="IXV18" s="78"/>
      <c r="IXW18" s="78"/>
      <c r="IXX18" s="78"/>
      <c r="IXY18" s="78"/>
      <c r="IXZ18" s="78"/>
      <c r="IYA18" s="78"/>
      <c r="IYB18" s="78"/>
      <c r="IYC18" s="78"/>
      <c r="IYD18" s="78"/>
      <c r="IYE18" s="78"/>
      <c r="IYF18" s="78"/>
      <c r="IYG18" s="78"/>
      <c r="IYH18" s="78"/>
      <c r="IYI18" s="78"/>
      <c r="IYJ18" s="78"/>
      <c r="IYK18" s="78"/>
      <c r="IYL18" s="78"/>
      <c r="IYM18" s="78"/>
      <c r="IYN18" s="78"/>
      <c r="IYO18" s="78"/>
      <c r="IYP18" s="78"/>
      <c r="IYQ18" s="78"/>
      <c r="IYR18" s="78"/>
      <c r="IYS18" s="78"/>
      <c r="IYT18" s="78"/>
      <c r="IYU18" s="78"/>
      <c r="IYV18" s="78"/>
      <c r="IYW18" s="78"/>
      <c r="IYX18" s="78"/>
      <c r="IYY18" s="78"/>
      <c r="IYZ18" s="78"/>
      <c r="IZA18" s="78"/>
      <c r="IZB18" s="78"/>
      <c r="IZC18" s="78"/>
      <c r="IZD18" s="78"/>
      <c r="IZE18" s="78"/>
      <c r="IZF18" s="78"/>
      <c r="IZG18" s="78"/>
      <c r="IZH18" s="78"/>
      <c r="IZI18" s="78"/>
      <c r="IZJ18" s="78"/>
      <c r="IZK18" s="78"/>
      <c r="IZL18" s="78"/>
      <c r="IZM18" s="78"/>
      <c r="IZN18" s="78"/>
      <c r="IZO18" s="78"/>
      <c r="IZP18" s="78"/>
      <c r="IZQ18" s="78"/>
      <c r="IZR18" s="78"/>
      <c r="IZS18" s="78"/>
      <c r="IZT18" s="78"/>
      <c r="IZU18" s="78"/>
      <c r="IZV18" s="78"/>
      <c r="IZW18" s="78"/>
      <c r="IZX18" s="78"/>
      <c r="IZY18" s="78"/>
      <c r="IZZ18" s="78"/>
      <c r="JAA18" s="78"/>
      <c r="JAB18" s="78"/>
      <c r="JAC18" s="78"/>
      <c r="JAD18" s="78"/>
      <c r="JAE18" s="78"/>
      <c r="JAF18" s="78"/>
      <c r="JAG18" s="78"/>
      <c r="JAH18" s="78"/>
      <c r="JAI18" s="78"/>
      <c r="JAJ18" s="78"/>
      <c r="JAK18" s="78"/>
      <c r="JAL18" s="78"/>
      <c r="JAM18" s="78"/>
      <c r="JAN18" s="78"/>
      <c r="JAO18" s="78"/>
      <c r="JAP18" s="78"/>
      <c r="JAQ18" s="78"/>
      <c r="JAR18" s="78"/>
      <c r="JAS18" s="78"/>
      <c r="JAT18" s="78"/>
      <c r="JAU18" s="78"/>
      <c r="JAV18" s="78"/>
      <c r="JAW18" s="78"/>
      <c r="JAX18" s="78"/>
      <c r="JAY18" s="78"/>
      <c r="JAZ18" s="78"/>
      <c r="JBA18" s="78"/>
      <c r="JBB18" s="78"/>
      <c r="JBC18" s="78"/>
      <c r="JBD18" s="78"/>
      <c r="JBE18" s="78"/>
      <c r="JBF18" s="78"/>
      <c r="JBG18" s="78"/>
      <c r="JBH18" s="78"/>
      <c r="JBI18" s="78"/>
      <c r="JBJ18" s="78"/>
      <c r="JBK18" s="78"/>
      <c r="JBL18" s="78"/>
      <c r="JBM18" s="78"/>
      <c r="JBN18" s="78"/>
      <c r="JBO18" s="78"/>
      <c r="JBP18" s="78"/>
      <c r="JBQ18" s="78"/>
      <c r="JBR18" s="78"/>
      <c r="JBS18" s="78"/>
      <c r="JBT18" s="78"/>
      <c r="JBU18" s="78"/>
      <c r="JBV18" s="78"/>
      <c r="JBW18" s="78"/>
      <c r="JBX18" s="78"/>
      <c r="JBY18" s="78"/>
      <c r="JBZ18" s="78"/>
      <c r="JCA18" s="78"/>
      <c r="JCB18" s="78"/>
      <c r="JCC18" s="78"/>
      <c r="JCD18" s="78"/>
      <c r="JCE18" s="78"/>
      <c r="JCF18" s="78"/>
      <c r="JCG18" s="78"/>
      <c r="JCH18" s="78"/>
      <c r="JCI18" s="78"/>
      <c r="JCJ18" s="78"/>
      <c r="JCK18" s="78"/>
      <c r="JCL18" s="78"/>
      <c r="JCM18" s="78"/>
      <c r="JCN18" s="78"/>
      <c r="JCO18" s="78"/>
      <c r="JCP18" s="78"/>
      <c r="JCQ18" s="78"/>
      <c r="JCR18" s="78"/>
      <c r="JCS18" s="78"/>
      <c r="JCT18" s="78"/>
      <c r="JCU18" s="78"/>
      <c r="JCV18" s="78"/>
      <c r="JCW18" s="78"/>
      <c r="JCX18" s="78"/>
      <c r="JCY18" s="78"/>
      <c r="JCZ18" s="78"/>
      <c r="JDA18" s="78"/>
      <c r="JDB18" s="78"/>
      <c r="JDC18" s="78"/>
      <c r="JDD18" s="78"/>
      <c r="JDE18" s="78"/>
      <c r="JDF18" s="78"/>
      <c r="JDG18" s="78"/>
      <c r="JDH18" s="78"/>
      <c r="JDI18" s="78"/>
      <c r="JDJ18" s="78"/>
      <c r="JDK18" s="78"/>
      <c r="JDL18" s="78"/>
      <c r="JDM18" s="78"/>
      <c r="JDN18" s="78"/>
      <c r="JDO18" s="78"/>
      <c r="JDP18" s="78"/>
      <c r="JDQ18" s="78"/>
      <c r="JDR18" s="78"/>
      <c r="JDS18" s="78"/>
      <c r="JDT18" s="78"/>
      <c r="JDU18" s="78"/>
      <c r="JDV18" s="78"/>
      <c r="JDW18" s="78"/>
      <c r="JDX18" s="78"/>
      <c r="JDY18" s="78"/>
      <c r="JDZ18" s="78"/>
      <c r="JEA18" s="78"/>
      <c r="JEB18" s="78"/>
      <c r="JEC18" s="78"/>
      <c r="JED18" s="78"/>
      <c r="JEE18" s="78"/>
      <c r="JEF18" s="78"/>
      <c r="JEG18" s="78"/>
      <c r="JEH18" s="78"/>
      <c r="JEI18" s="78"/>
      <c r="JEJ18" s="78"/>
      <c r="JEK18" s="78"/>
      <c r="JEL18" s="78"/>
      <c r="JEM18" s="78"/>
      <c r="JEN18" s="78"/>
      <c r="JEO18" s="78"/>
      <c r="JEP18" s="78"/>
      <c r="JEQ18" s="78"/>
      <c r="JER18" s="78"/>
      <c r="JES18" s="78"/>
      <c r="JET18" s="78"/>
      <c r="JEU18" s="78"/>
      <c r="JEV18" s="78"/>
      <c r="JEW18" s="78"/>
      <c r="JEX18" s="78"/>
      <c r="JEY18" s="78"/>
      <c r="JEZ18" s="78"/>
      <c r="JFA18" s="78"/>
      <c r="JFB18" s="78"/>
      <c r="JFC18" s="78"/>
      <c r="JFD18" s="78"/>
      <c r="JFE18" s="78"/>
      <c r="JFF18" s="78"/>
      <c r="JFG18" s="78"/>
      <c r="JFH18" s="78"/>
      <c r="JFI18" s="78"/>
      <c r="JFJ18" s="78"/>
      <c r="JFK18" s="78"/>
      <c r="JFL18" s="78"/>
      <c r="JFM18" s="78"/>
      <c r="JFN18" s="78"/>
      <c r="JFO18" s="78"/>
      <c r="JFP18" s="78"/>
      <c r="JFQ18" s="78"/>
      <c r="JFR18" s="78"/>
      <c r="JFS18" s="78"/>
      <c r="JFT18" s="78"/>
      <c r="JFU18" s="78"/>
      <c r="JFV18" s="78"/>
      <c r="JFW18" s="78"/>
      <c r="JFX18" s="78"/>
      <c r="JFY18" s="78"/>
      <c r="JFZ18" s="78"/>
      <c r="JGA18" s="78"/>
      <c r="JGB18" s="78"/>
      <c r="JGC18" s="78"/>
      <c r="JGD18" s="78"/>
      <c r="JGE18" s="78"/>
      <c r="JGF18" s="78"/>
      <c r="JGG18" s="78"/>
      <c r="JGH18" s="78"/>
      <c r="JGI18" s="78"/>
      <c r="JGJ18" s="78"/>
      <c r="JGK18" s="78"/>
      <c r="JGL18" s="78"/>
      <c r="JGM18" s="78"/>
      <c r="JGN18" s="78"/>
      <c r="JGO18" s="78"/>
      <c r="JGP18" s="78"/>
      <c r="JGQ18" s="78"/>
      <c r="JGR18" s="78"/>
      <c r="JGS18" s="78"/>
      <c r="JGT18" s="78"/>
      <c r="JGU18" s="78"/>
      <c r="JGV18" s="78"/>
      <c r="JGW18" s="78"/>
      <c r="JGX18" s="78"/>
      <c r="JGY18" s="78"/>
      <c r="JGZ18" s="78"/>
      <c r="JHA18" s="78"/>
      <c r="JHB18" s="78"/>
      <c r="JHC18" s="78"/>
      <c r="JHD18" s="78"/>
      <c r="JHE18" s="78"/>
      <c r="JHF18" s="78"/>
      <c r="JHG18" s="78"/>
      <c r="JHH18" s="78"/>
      <c r="JHI18" s="78"/>
      <c r="JHJ18" s="78"/>
      <c r="JHK18" s="78"/>
      <c r="JHL18" s="78"/>
      <c r="JHM18" s="78"/>
      <c r="JHN18" s="78"/>
      <c r="JHO18" s="78"/>
      <c r="JHP18" s="78"/>
      <c r="JHQ18" s="78"/>
      <c r="JHR18" s="78"/>
      <c r="JHS18" s="78"/>
      <c r="JHT18" s="78"/>
      <c r="JHU18" s="78"/>
      <c r="JHV18" s="78"/>
      <c r="JHW18" s="78"/>
      <c r="JHX18" s="78"/>
      <c r="JHY18" s="78"/>
      <c r="JHZ18" s="78"/>
      <c r="JIA18" s="78"/>
      <c r="JIB18" s="78"/>
      <c r="JIC18" s="78"/>
      <c r="JID18" s="78"/>
      <c r="JIE18" s="78"/>
      <c r="JIF18" s="78"/>
      <c r="JIG18" s="78"/>
      <c r="JIH18" s="78"/>
      <c r="JII18" s="78"/>
      <c r="JIJ18" s="78"/>
      <c r="JIK18" s="78"/>
      <c r="JIL18" s="78"/>
      <c r="JIM18" s="78"/>
      <c r="JIN18" s="78"/>
      <c r="JIO18" s="78"/>
      <c r="JIP18" s="78"/>
      <c r="JIQ18" s="78"/>
      <c r="JIR18" s="78"/>
      <c r="JIS18" s="78"/>
      <c r="JIT18" s="78"/>
      <c r="JIU18" s="78"/>
      <c r="JIV18" s="78"/>
      <c r="JIW18" s="78"/>
      <c r="JIX18" s="78"/>
      <c r="JIY18" s="78"/>
      <c r="JIZ18" s="78"/>
      <c r="JJA18" s="78"/>
      <c r="JJB18" s="78"/>
      <c r="JJC18" s="78"/>
      <c r="JJD18" s="78"/>
      <c r="JJE18" s="78"/>
      <c r="JJF18" s="78"/>
      <c r="JJG18" s="78"/>
      <c r="JJH18" s="78"/>
      <c r="JJI18" s="78"/>
      <c r="JJJ18" s="78"/>
      <c r="JJK18" s="78"/>
      <c r="JJL18" s="78"/>
      <c r="JJM18" s="78"/>
      <c r="JJN18" s="78"/>
      <c r="JJO18" s="78"/>
      <c r="JJP18" s="78"/>
      <c r="JJQ18" s="78"/>
      <c r="JJR18" s="78"/>
      <c r="JJS18" s="78"/>
      <c r="JJT18" s="78"/>
      <c r="JJU18" s="78"/>
      <c r="JJV18" s="78"/>
      <c r="JJW18" s="78"/>
      <c r="JJX18" s="78"/>
      <c r="JJY18" s="78"/>
      <c r="JJZ18" s="78"/>
      <c r="JKA18" s="78"/>
      <c r="JKB18" s="78"/>
      <c r="JKC18" s="78"/>
      <c r="JKD18" s="78"/>
      <c r="JKE18" s="78"/>
      <c r="JKF18" s="78"/>
      <c r="JKG18" s="78"/>
      <c r="JKH18" s="78"/>
      <c r="JKI18" s="78"/>
      <c r="JKJ18" s="78"/>
      <c r="JKK18" s="78"/>
      <c r="JKL18" s="78"/>
      <c r="JKM18" s="78"/>
      <c r="JKN18" s="78"/>
      <c r="JKO18" s="78"/>
      <c r="JKP18" s="78"/>
      <c r="JKQ18" s="78"/>
      <c r="JKR18" s="78"/>
      <c r="JKS18" s="78"/>
      <c r="JKT18" s="78"/>
      <c r="JKU18" s="78"/>
      <c r="JKV18" s="78"/>
      <c r="JKW18" s="78"/>
      <c r="JKX18" s="78"/>
      <c r="JKY18" s="78"/>
      <c r="JKZ18" s="78"/>
      <c r="JLA18" s="78"/>
      <c r="JLB18" s="78"/>
      <c r="JLC18" s="78"/>
      <c r="JLD18" s="78"/>
      <c r="JLE18" s="78"/>
      <c r="JLF18" s="78"/>
      <c r="JLG18" s="78"/>
      <c r="JLH18" s="78"/>
      <c r="JLI18" s="78"/>
      <c r="JLJ18" s="78"/>
      <c r="JLK18" s="78"/>
      <c r="JLL18" s="78"/>
      <c r="JLM18" s="78"/>
      <c r="JLN18" s="78"/>
      <c r="JLO18" s="78"/>
      <c r="JLP18" s="78"/>
      <c r="JLQ18" s="78"/>
      <c r="JLR18" s="78"/>
      <c r="JLS18" s="78"/>
      <c r="JLT18" s="78"/>
      <c r="JLU18" s="78"/>
      <c r="JLV18" s="78"/>
      <c r="JLW18" s="78"/>
      <c r="JLX18" s="78"/>
      <c r="JLY18" s="78"/>
      <c r="JLZ18" s="78"/>
      <c r="JMA18" s="78"/>
      <c r="JMB18" s="78"/>
      <c r="JMC18" s="78"/>
      <c r="JMD18" s="78"/>
      <c r="JME18" s="78"/>
      <c r="JMF18" s="78"/>
      <c r="JMG18" s="78"/>
      <c r="JMH18" s="78"/>
      <c r="JMI18" s="78"/>
      <c r="JMJ18" s="78"/>
      <c r="JMK18" s="78"/>
      <c r="JML18" s="78"/>
      <c r="JMM18" s="78"/>
      <c r="JMN18" s="78"/>
      <c r="JMO18" s="78"/>
      <c r="JMP18" s="78"/>
      <c r="JMQ18" s="78"/>
      <c r="JMR18" s="78"/>
      <c r="JMS18" s="78"/>
      <c r="JMT18" s="78"/>
      <c r="JMU18" s="78"/>
      <c r="JMV18" s="78"/>
      <c r="JMW18" s="78"/>
      <c r="JMX18" s="78"/>
      <c r="JMY18" s="78"/>
      <c r="JMZ18" s="78"/>
      <c r="JNA18" s="78"/>
      <c r="JNB18" s="78"/>
      <c r="JNC18" s="78"/>
      <c r="JND18" s="78"/>
      <c r="JNE18" s="78"/>
      <c r="JNF18" s="78"/>
      <c r="JNG18" s="78"/>
      <c r="JNH18" s="78"/>
      <c r="JNI18" s="78"/>
      <c r="JNJ18" s="78"/>
      <c r="JNK18" s="78"/>
      <c r="JNL18" s="78"/>
      <c r="JNM18" s="78"/>
      <c r="JNN18" s="78"/>
      <c r="JNO18" s="78"/>
      <c r="JNP18" s="78"/>
      <c r="JNQ18" s="78"/>
      <c r="JNR18" s="78"/>
      <c r="JNS18" s="78"/>
      <c r="JNT18" s="78"/>
      <c r="JNU18" s="78"/>
      <c r="JNV18" s="78"/>
      <c r="JNW18" s="78"/>
      <c r="JNX18" s="78"/>
      <c r="JNY18" s="78"/>
      <c r="JNZ18" s="78"/>
      <c r="JOA18" s="78"/>
      <c r="JOB18" s="78"/>
      <c r="JOC18" s="78"/>
      <c r="JOD18" s="78"/>
      <c r="JOE18" s="78"/>
      <c r="JOF18" s="78"/>
      <c r="JOG18" s="78"/>
      <c r="JOH18" s="78"/>
      <c r="JOI18" s="78"/>
      <c r="JOJ18" s="78"/>
      <c r="JOK18" s="78"/>
      <c r="JOL18" s="78"/>
      <c r="JOM18" s="78"/>
      <c r="JON18" s="78"/>
      <c r="JOO18" s="78"/>
      <c r="JOP18" s="78"/>
      <c r="JOQ18" s="78"/>
      <c r="JOR18" s="78"/>
      <c r="JOS18" s="78"/>
      <c r="JOT18" s="78"/>
      <c r="JOU18" s="78"/>
      <c r="JOV18" s="78"/>
      <c r="JOW18" s="78"/>
      <c r="JOX18" s="78"/>
      <c r="JOY18" s="78"/>
      <c r="JOZ18" s="78"/>
      <c r="JPA18" s="78"/>
      <c r="JPB18" s="78"/>
      <c r="JPC18" s="78"/>
      <c r="JPD18" s="78"/>
      <c r="JPE18" s="78"/>
      <c r="JPF18" s="78"/>
      <c r="JPG18" s="78"/>
      <c r="JPH18" s="78"/>
      <c r="JPI18" s="78"/>
      <c r="JPJ18" s="78"/>
      <c r="JPK18" s="78"/>
      <c r="JPL18" s="78"/>
      <c r="JPM18" s="78"/>
      <c r="JPN18" s="78"/>
      <c r="JPO18" s="78"/>
      <c r="JPP18" s="78"/>
      <c r="JPQ18" s="78"/>
      <c r="JPR18" s="78"/>
      <c r="JPS18" s="78"/>
      <c r="JPT18" s="78"/>
      <c r="JPU18" s="78"/>
      <c r="JPV18" s="78"/>
      <c r="JPW18" s="78"/>
      <c r="JPX18" s="78"/>
      <c r="JPY18" s="78"/>
      <c r="JPZ18" s="78"/>
      <c r="JQA18" s="78"/>
      <c r="JQB18" s="78"/>
      <c r="JQC18" s="78"/>
      <c r="JQD18" s="78"/>
      <c r="JQE18" s="78"/>
      <c r="JQF18" s="78"/>
      <c r="JQG18" s="78"/>
      <c r="JQH18" s="78"/>
      <c r="JQI18" s="78"/>
      <c r="JQJ18" s="78"/>
      <c r="JQK18" s="78"/>
      <c r="JQL18" s="78"/>
      <c r="JQM18" s="78"/>
      <c r="JQN18" s="78"/>
      <c r="JQO18" s="78"/>
      <c r="JQP18" s="78"/>
      <c r="JQQ18" s="78"/>
      <c r="JQR18" s="78"/>
      <c r="JQS18" s="78"/>
      <c r="JQT18" s="78"/>
      <c r="JQU18" s="78"/>
      <c r="JQV18" s="78"/>
      <c r="JQW18" s="78"/>
      <c r="JQX18" s="78"/>
      <c r="JQY18" s="78"/>
      <c r="JQZ18" s="78"/>
      <c r="JRA18" s="78"/>
      <c r="JRB18" s="78"/>
      <c r="JRC18" s="78"/>
      <c r="JRD18" s="78"/>
      <c r="JRE18" s="78"/>
      <c r="JRF18" s="78"/>
      <c r="JRG18" s="78"/>
      <c r="JRH18" s="78"/>
      <c r="JRI18" s="78"/>
      <c r="JRJ18" s="78"/>
      <c r="JRK18" s="78"/>
      <c r="JRL18" s="78"/>
      <c r="JRM18" s="78"/>
      <c r="JRN18" s="78"/>
      <c r="JRO18" s="78"/>
      <c r="JRP18" s="78"/>
      <c r="JRQ18" s="78"/>
      <c r="JRR18" s="78"/>
      <c r="JRS18" s="78"/>
      <c r="JRT18" s="78"/>
      <c r="JRU18" s="78"/>
      <c r="JRV18" s="78"/>
      <c r="JRW18" s="78"/>
      <c r="JRX18" s="78"/>
      <c r="JRY18" s="78"/>
      <c r="JRZ18" s="78"/>
      <c r="JSA18" s="78"/>
      <c r="JSB18" s="78"/>
      <c r="JSC18" s="78"/>
      <c r="JSD18" s="78"/>
      <c r="JSE18" s="78"/>
      <c r="JSF18" s="78"/>
      <c r="JSG18" s="78"/>
      <c r="JSH18" s="78"/>
      <c r="JSI18" s="78"/>
      <c r="JSJ18" s="78"/>
      <c r="JSK18" s="78"/>
      <c r="JSL18" s="78"/>
      <c r="JSM18" s="78"/>
      <c r="JSN18" s="78"/>
      <c r="JSO18" s="78"/>
      <c r="JSP18" s="78"/>
      <c r="JSQ18" s="78"/>
      <c r="JSR18" s="78"/>
      <c r="JSS18" s="78"/>
      <c r="JST18" s="78"/>
      <c r="JSU18" s="78"/>
      <c r="JSV18" s="78"/>
      <c r="JSW18" s="78"/>
      <c r="JSX18" s="78"/>
      <c r="JSY18" s="78"/>
      <c r="JSZ18" s="78"/>
      <c r="JTA18" s="78"/>
      <c r="JTB18" s="78"/>
      <c r="JTC18" s="78"/>
      <c r="JTD18" s="78"/>
      <c r="JTE18" s="78"/>
      <c r="JTF18" s="78"/>
      <c r="JTG18" s="78"/>
      <c r="JTH18" s="78"/>
      <c r="JTI18" s="78"/>
      <c r="JTJ18" s="78"/>
      <c r="JTK18" s="78"/>
      <c r="JTL18" s="78"/>
      <c r="JTM18" s="78"/>
      <c r="JTN18" s="78"/>
      <c r="JTO18" s="78"/>
      <c r="JTP18" s="78"/>
      <c r="JTQ18" s="78"/>
      <c r="JTR18" s="78"/>
      <c r="JTS18" s="78"/>
      <c r="JTT18" s="78"/>
      <c r="JTU18" s="78"/>
      <c r="JTV18" s="78"/>
      <c r="JTW18" s="78"/>
      <c r="JTX18" s="78"/>
      <c r="JTY18" s="78"/>
      <c r="JTZ18" s="78"/>
      <c r="JUA18" s="78"/>
      <c r="JUB18" s="78"/>
      <c r="JUC18" s="78"/>
      <c r="JUD18" s="78"/>
      <c r="JUE18" s="78"/>
      <c r="JUF18" s="78"/>
      <c r="JUG18" s="78"/>
      <c r="JUH18" s="78"/>
      <c r="JUI18" s="78"/>
      <c r="JUJ18" s="78"/>
      <c r="JUK18" s="78"/>
      <c r="JUL18" s="78"/>
      <c r="JUM18" s="78"/>
      <c r="JUN18" s="78"/>
      <c r="JUO18" s="78"/>
      <c r="JUP18" s="78"/>
      <c r="JUQ18" s="78"/>
      <c r="JUR18" s="78"/>
      <c r="JUS18" s="78"/>
      <c r="JUT18" s="78"/>
      <c r="JUU18" s="78"/>
      <c r="JUV18" s="78"/>
      <c r="JUW18" s="78"/>
      <c r="JUX18" s="78"/>
      <c r="JUY18" s="78"/>
      <c r="JUZ18" s="78"/>
      <c r="JVA18" s="78"/>
      <c r="JVB18" s="78"/>
      <c r="JVC18" s="78"/>
      <c r="JVD18" s="78"/>
      <c r="JVE18" s="78"/>
      <c r="JVF18" s="78"/>
      <c r="JVG18" s="78"/>
      <c r="JVH18" s="78"/>
      <c r="JVI18" s="78"/>
      <c r="JVJ18" s="78"/>
      <c r="JVK18" s="78"/>
      <c r="JVL18" s="78"/>
      <c r="JVM18" s="78"/>
      <c r="JVN18" s="78"/>
      <c r="JVO18" s="78"/>
      <c r="JVP18" s="78"/>
      <c r="JVQ18" s="78"/>
      <c r="JVR18" s="78"/>
      <c r="JVS18" s="78"/>
      <c r="JVT18" s="78"/>
      <c r="JVU18" s="78"/>
      <c r="JVV18" s="78"/>
      <c r="JVW18" s="78"/>
      <c r="JVX18" s="78"/>
      <c r="JVY18" s="78"/>
      <c r="JVZ18" s="78"/>
      <c r="JWA18" s="78"/>
      <c r="JWB18" s="78"/>
      <c r="JWC18" s="78"/>
      <c r="JWD18" s="78"/>
      <c r="JWE18" s="78"/>
      <c r="JWF18" s="78"/>
      <c r="JWG18" s="78"/>
      <c r="JWH18" s="78"/>
      <c r="JWI18" s="78"/>
      <c r="JWJ18" s="78"/>
      <c r="JWK18" s="78"/>
      <c r="JWL18" s="78"/>
      <c r="JWM18" s="78"/>
      <c r="JWN18" s="78"/>
      <c r="JWO18" s="78"/>
      <c r="JWP18" s="78"/>
      <c r="JWQ18" s="78"/>
      <c r="JWR18" s="78"/>
      <c r="JWS18" s="78"/>
      <c r="JWT18" s="78"/>
      <c r="JWU18" s="78"/>
      <c r="JWV18" s="78"/>
      <c r="JWW18" s="78"/>
      <c r="JWX18" s="78"/>
      <c r="JWY18" s="78"/>
      <c r="JWZ18" s="78"/>
      <c r="JXA18" s="78"/>
      <c r="JXB18" s="78"/>
      <c r="JXC18" s="78"/>
      <c r="JXD18" s="78"/>
      <c r="JXE18" s="78"/>
      <c r="JXF18" s="78"/>
      <c r="JXG18" s="78"/>
      <c r="JXH18" s="78"/>
      <c r="JXI18" s="78"/>
      <c r="JXJ18" s="78"/>
      <c r="JXK18" s="78"/>
      <c r="JXL18" s="78"/>
      <c r="JXM18" s="78"/>
      <c r="JXN18" s="78"/>
      <c r="JXO18" s="78"/>
      <c r="JXP18" s="78"/>
      <c r="JXQ18" s="78"/>
      <c r="JXR18" s="78"/>
      <c r="JXS18" s="78"/>
      <c r="JXT18" s="78"/>
      <c r="JXU18" s="78"/>
      <c r="JXV18" s="78"/>
      <c r="JXW18" s="78"/>
      <c r="JXX18" s="78"/>
      <c r="JXY18" s="78"/>
      <c r="JXZ18" s="78"/>
      <c r="JYA18" s="78"/>
      <c r="JYB18" s="78"/>
      <c r="JYC18" s="78"/>
      <c r="JYD18" s="78"/>
      <c r="JYE18" s="78"/>
      <c r="JYF18" s="78"/>
      <c r="JYG18" s="78"/>
      <c r="JYH18" s="78"/>
      <c r="JYI18" s="78"/>
      <c r="JYJ18" s="78"/>
      <c r="JYK18" s="78"/>
      <c r="JYL18" s="78"/>
      <c r="JYM18" s="78"/>
      <c r="JYN18" s="78"/>
      <c r="JYO18" s="78"/>
      <c r="JYP18" s="78"/>
      <c r="JYQ18" s="78"/>
      <c r="JYR18" s="78"/>
      <c r="JYS18" s="78"/>
      <c r="JYT18" s="78"/>
      <c r="JYU18" s="78"/>
      <c r="JYV18" s="78"/>
      <c r="JYW18" s="78"/>
      <c r="JYX18" s="78"/>
      <c r="JYY18" s="78"/>
      <c r="JYZ18" s="78"/>
      <c r="JZA18" s="78"/>
      <c r="JZB18" s="78"/>
      <c r="JZC18" s="78"/>
      <c r="JZD18" s="78"/>
      <c r="JZE18" s="78"/>
      <c r="JZF18" s="78"/>
      <c r="JZG18" s="78"/>
      <c r="JZH18" s="78"/>
      <c r="JZI18" s="78"/>
      <c r="JZJ18" s="78"/>
      <c r="JZK18" s="78"/>
      <c r="JZL18" s="78"/>
      <c r="JZM18" s="78"/>
      <c r="JZN18" s="78"/>
      <c r="JZO18" s="78"/>
      <c r="JZP18" s="78"/>
      <c r="JZQ18" s="78"/>
      <c r="JZR18" s="78"/>
      <c r="JZS18" s="78"/>
      <c r="JZT18" s="78"/>
      <c r="JZU18" s="78"/>
      <c r="JZV18" s="78"/>
      <c r="JZW18" s="78"/>
      <c r="JZX18" s="78"/>
      <c r="JZY18" s="78"/>
      <c r="JZZ18" s="78"/>
      <c r="KAA18" s="78"/>
      <c r="KAB18" s="78"/>
      <c r="KAC18" s="78"/>
      <c r="KAD18" s="78"/>
      <c r="KAE18" s="78"/>
      <c r="KAF18" s="78"/>
      <c r="KAG18" s="78"/>
      <c r="KAH18" s="78"/>
      <c r="KAI18" s="78"/>
      <c r="KAJ18" s="78"/>
      <c r="KAK18" s="78"/>
      <c r="KAL18" s="78"/>
      <c r="KAM18" s="78"/>
      <c r="KAN18" s="78"/>
      <c r="KAO18" s="78"/>
      <c r="KAP18" s="78"/>
      <c r="KAQ18" s="78"/>
      <c r="KAR18" s="78"/>
      <c r="KAS18" s="78"/>
      <c r="KAT18" s="78"/>
      <c r="KAU18" s="78"/>
      <c r="KAV18" s="78"/>
      <c r="KAW18" s="78"/>
      <c r="KAX18" s="78"/>
      <c r="KAY18" s="78"/>
      <c r="KAZ18" s="78"/>
      <c r="KBA18" s="78"/>
      <c r="KBB18" s="78"/>
      <c r="KBC18" s="78"/>
      <c r="KBD18" s="78"/>
      <c r="KBE18" s="78"/>
      <c r="KBF18" s="78"/>
      <c r="KBG18" s="78"/>
      <c r="KBH18" s="78"/>
      <c r="KBI18" s="78"/>
      <c r="KBJ18" s="78"/>
      <c r="KBK18" s="78"/>
      <c r="KBL18" s="78"/>
      <c r="KBM18" s="78"/>
      <c r="KBN18" s="78"/>
      <c r="KBO18" s="78"/>
      <c r="KBP18" s="78"/>
      <c r="KBQ18" s="78"/>
      <c r="KBR18" s="78"/>
      <c r="KBS18" s="78"/>
      <c r="KBT18" s="78"/>
      <c r="KBU18" s="78"/>
      <c r="KBV18" s="78"/>
      <c r="KBW18" s="78"/>
      <c r="KBX18" s="78"/>
      <c r="KBY18" s="78"/>
      <c r="KBZ18" s="78"/>
      <c r="KCA18" s="78"/>
      <c r="KCB18" s="78"/>
      <c r="KCC18" s="78"/>
      <c r="KCD18" s="78"/>
      <c r="KCE18" s="78"/>
      <c r="KCF18" s="78"/>
      <c r="KCG18" s="78"/>
      <c r="KCH18" s="78"/>
      <c r="KCI18" s="78"/>
      <c r="KCJ18" s="78"/>
      <c r="KCK18" s="78"/>
      <c r="KCL18" s="78"/>
      <c r="KCM18" s="78"/>
      <c r="KCN18" s="78"/>
      <c r="KCO18" s="78"/>
      <c r="KCP18" s="78"/>
      <c r="KCQ18" s="78"/>
      <c r="KCR18" s="78"/>
      <c r="KCS18" s="78"/>
      <c r="KCT18" s="78"/>
      <c r="KCU18" s="78"/>
      <c r="KCV18" s="78"/>
      <c r="KCW18" s="78"/>
      <c r="KCX18" s="78"/>
      <c r="KCY18" s="78"/>
      <c r="KCZ18" s="78"/>
      <c r="KDA18" s="78"/>
      <c r="KDB18" s="78"/>
      <c r="KDC18" s="78"/>
      <c r="KDD18" s="78"/>
      <c r="KDE18" s="78"/>
      <c r="KDF18" s="78"/>
      <c r="KDG18" s="78"/>
      <c r="KDH18" s="78"/>
      <c r="KDI18" s="78"/>
      <c r="KDJ18" s="78"/>
      <c r="KDK18" s="78"/>
      <c r="KDL18" s="78"/>
      <c r="KDM18" s="78"/>
      <c r="KDN18" s="78"/>
      <c r="KDO18" s="78"/>
      <c r="KDP18" s="78"/>
      <c r="KDQ18" s="78"/>
      <c r="KDR18" s="78"/>
      <c r="KDS18" s="78"/>
      <c r="KDT18" s="78"/>
      <c r="KDU18" s="78"/>
      <c r="KDV18" s="78"/>
      <c r="KDW18" s="78"/>
      <c r="KDX18" s="78"/>
      <c r="KDY18" s="78"/>
      <c r="KDZ18" s="78"/>
      <c r="KEA18" s="78"/>
      <c r="KEB18" s="78"/>
      <c r="KEC18" s="78"/>
      <c r="KED18" s="78"/>
      <c r="KEE18" s="78"/>
      <c r="KEF18" s="78"/>
      <c r="KEG18" s="78"/>
      <c r="KEH18" s="78"/>
      <c r="KEI18" s="78"/>
      <c r="KEJ18" s="78"/>
      <c r="KEK18" s="78"/>
      <c r="KEL18" s="78"/>
      <c r="KEM18" s="78"/>
      <c r="KEN18" s="78"/>
      <c r="KEO18" s="78"/>
      <c r="KEP18" s="78"/>
      <c r="KEQ18" s="78"/>
      <c r="KER18" s="78"/>
      <c r="KES18" s="78"/>
      <c r="KET18" s="78"/>
      <c r="KEU18" s="78"/>
      <c r="KEV18" s="78"/>
      <c r="KEW18" s="78"/>
      <c r="KEX18" s="78"/>
      <c r="KEY18" s="78"/>
      <c r="KEZ18" s="78"/>
      <c r="KFA18" s="78"/>
      <c r="KFB18" s="78"/>
      <c r="KFC18" s="78"/>
      <c r="KFD18" s="78"/>
      <c r="KFE18" s="78"/>
      <c r="KFF18" s="78"/>
      <c r="KFG18" s="78"/>
      <c r="KFH18" s="78"/>
      <c r="KFI18" s="78"/>
      <c r="KFJ18" s="78"/>
      <c r="KFK18" s="78"/>
      <c r="KFL18" s="78"/>
      <c r="KFM18" s="78"/>
      <c r="KFN18" s="78"/>
      <c r="KFO18" s="78"/>
      <c r="KFP18" s="78"/>
      <c r="KFQ18" s="78"/>
      <c r="KFR18" s="78"/>
      <c r="KFS18" s="78"/>
      <c r="KFT18" s="78"/>
      <c r="KFU18" s="78"/>
      <c r="KFV18" s="78"/>
      <c r="KFW18" s="78"/>
      <c r="KFX18" s="78"/>
      <c r="KFY18" s="78"/>
      <c r="KFZ18" s="78"/>
      <c r="KGA18" s="78"/>
      <c r="KGB18" s="78"/>
      <c r="KGC18" s="78"/>
      <c r="KGD18" s="78"/>
      <c r="KGE18" s="78"/>
      <c r="KGF18" s="78"/>
      <c r="KGG18" s="78"/>
      <c r="KGH18" s="78"/>
      <c r="KGI18" s="78"/>
      <c r="KGJ18" s="78"/>
      <c r="KGK18" s="78"/>
      <c r="KGL18" s="78"/>
      <c r="KGM18" s="78"/>
      <c r="KGN18" s="78"/>
      <c r="KGO18" s="78"/>
      <c r="KGP18" s="78"/>
      <c r="KGQ18" s="78"/>
      <c r="KGR18" s="78"/>
      <c r="KGS18" s="78"/>
      <c r="KGT18" s="78"/>
      <c r="KGU18" s="78"/>
      <c r="KGV18" s="78"/>
      <c r="KGW18" s="78"/>
      <c r="KGX18" s="78"/>
      <c r="KGY18" s="78"/>
      <c r="KGZ18" s="78"/>
      <c r="KHA18" s="78"/>
      <c r="KHB18" s="78"/>
      <c r="KHC18" s="78"/>
      <c r="KHD18" s="78"/>
      <c r="KHE18" s="78"/>
      <c r="KHF18" s="78"/>
      <c r="KHG18" s="78"/>
      <c r="KHH18" s="78"/>
      <c r="KHI18" s="78"/>
      <c r="KHJ18" s="78"/>
      <c r="KHK18" s="78"/>
      <c r="KHL18" s="78"/>
      <c r="KHM18" s="78"/>
      <c r="KHN18" s="78"/>
      <c r="KHO18" s="78"/>
      <c r="KHP18" s="78"/>
      <c r="KHQ18" s="78"/>
      <c r="KHR18" s="78"/>
      <c r="KHS18" s="78"/>
      <c r="KHT18" s="78"/>
      <c r="KHU18" s="78"/>
      <c r="KHV18" s="78"/>
      <c r="KHW18" s="78"/>
      <c r="KHX18" s="78"/>
      <c r="KHY18" s="78"/>
      <c r="KHZ18" s="78"/>
      <c r="KIA18" s="78"/>
      <c r="KIB18" s="78"/>
      <c r="KIC18" s="78"/>
      <c r="KID18" s="78"/>
      <c r="KIE18" s="78"/>
      <c r="KIF18" s="78"/>
      <c r="KIG18" s="78"/>
      <c r="KIH18" s="78"/>
      <c r="KII18" s="78"/>
      <c r="KIJ18" s="78"/>
      <c r="KIK18" s="78"/>
      <c r="KIL18" s="78"/>
      <c r="KIM18" s="78"/>
      <c r="KIN18" s="78"/>
      <c r="KIO18" s="78"/>
      <c r="KIP18" s="78"/>
      <c r="KIQ18" s="78"/>
      <c r="KIR18" s="78"/>
      <c r="KIS18" s="78"/>
      <c r="KIT18" s="78"/>
      <c r="KIU18" s="78"/>
      <c r="KIV18" s="78"/>
      <c r="KIW18" s="78"/>
      <c r="KIX18" s="78"/>
      <c r="KIY18" s="78"/>
      <c r="KIZ18" s="78"/>
      <c r="KJA18" s="78"/>
      <c r="KJB18" s="78"/>
      <c r="KJC18" s="78"/>
      <c r="KJD18" s="78"/>
      <c r="KJE18" s="78"/>
      <c r="KJF18" s="78"/>
      <c r="KJG18" s="78"/>
      <c r="KJH18" s="78"/>
      <c r="KJI18" s="78"/>
      <c r="KJJ18" s="78"/>
      <c r="KJK18" s="78"/>
      <c r="KJL18" s="78"/>
      <c r="KJM18" s="78"/>
      <c r="KJN18" s="78"/>
      <c r="KJO18" s="78"/>
      <c r="KJP18" s="78"/>
      <c r="KJQ18" s="78"/>
      <c r="KJR18" s="78"/>
      <c r="KJS18" s="78"/>
      <c r="KJT18" s="78"/>
      <c r="KJU18" s="78"/>
      <c r="KJV18" s="78"/>
      <c r="KJW18" s="78"/>
      <c r="KJX18" s="78"/>
      <c r="KJY18" s="78"/>
      <c r="KJZ18" s="78"/>
      <c r="KKA18" s="78"/>
      <c r="KKB18" s="78"/>
      <c r="KKC18" s="78"/>
      <c r="KKD18" s="78"/>
      <c r="KKE18" s="78"/>
      <c r="KKF18" s="78"/>
      <c r="KKG18" s="78"/>
      <c r="KKH18" s="78"/>
      <c r="KKI18" s="78"/>
      <c r="KKJ18" s="78"/>
      <c r="KKK18" s="78"/>
      <c r="KKL18" s="78"/>
      <c r="KKM18" s="78"/>
      <c r="KKN18" s="78"/>
      <c r="KKO18" s="78"/>
      <c r="KKP18" s="78"/>
      <c r="KKQ18" s="78"/>
      <c r="KKR18" s="78"/>
      <c r="KKS18" s="78"/>
      <c r="KKT18" s="78"/>
      <c r="KKU18" s="78"/>
      <c r="KKV18" s="78"/>
      <c r="KKW18" s="78"/>
      <c r="KKX18" s="78"/>
      <c r="KKY18" s="78"/>
      <c r="KKZ18" s="78"/>
      <c r="KLA18" s="78"/>
      <c r="KLB18" s="78"/>
      <c r="KLC18" s="78"/>
      <c r="KLD18" s="78"/>
      <c r="KLE18" s="78"/>
      <c r="KLF18" s="78"/>
      <c r="KLG18" s="78"/>
      <c r="KLH18" s="78"/>
      <c r="KLI18" s="78"/>
      <c r="KLJ18" s="78"/>
      <c r="KLK18" s="78"/>
      <c r="KLL18" s="78"/>
      <c r="KLM18" s="78"/>
      <c r="KLN18" s="78"/>
      <c r="KLO18" s="78"/>
      <c r="KLP18" s="78"/>
      <c r="KLQ18" s="78"/>
      <c r="KLR18" s="78"/>
      <c r="KLS18" s="78"/>
      <c r="KLT18" s="78"/>
      <c r="KLU18" s="78"/>
      <c r="KLV18" s="78"/>
      <c r="KLW18" s="78"/>
      <c r="KLX18" s="78"/>
      <c r="KLY18" s="78"/>
      <c r="KLZ18" s="78"/>
      <c r="KMA18" s="78"/>
      <c r="KMB18" s="78"/>
      <c r="KMC18" s="78"/>
      <c r="KMD18" s="78"/>
      <c r="KME18" s="78"/>
      <c r="KMF18" s="78"/>
      <c r="KMG18" s="78"/>
      <c r="KMH18" s="78"/>
      <c r="KMI18" s="78"/>
      <c r="KMJ18" s="78"/>
      <c r="KMK18" s="78"/>
      <c r="KML18" s="78"/>
      <c r="KMM18" s="78"/>
      <c r="KMN18" s="78"/>
      <c r="KMO18" s="78"/>
      <c r="KMP18" s="78"/>
      <c r="KMQ18" s="78"/>
      <c r="KMR18" s="78"/>
      <c r="KMS18" s="78"/>
      <c r="KMT18" s="78"/>
      <c r="KMU18" s="78"/>
      <c r="KMV18" s="78"/>
      <c r="KMW18" s="78"/>
      <c r="KMX18" s="78"/>
      <c r="KMY18" s="78"/>
      <c r="KMZ18" s="78"/>
      <c r="KNA18" s="78"/>
      <c r="KNB18" s="78"/>
      <c r="KNC18" s="78"/>
      <c r="KND18" s="78"/>
      <c r="KNE18" s="78"/>
      <c r="KNF18" s="78"/>
      <c r="KNG18" s="78"/>
      <c r="KNH18" s="78"/>
      <c r="KNI18" s="78"/>
      <c r="KNJ18" s="78"/>
      <c r="KNK18" s="78"/>
      <c r="KNL18" s="78"/>
      <c r="KNM18" s="78"/>
      <c r="KNN18" s="78"/>
      <c r="KNO18" s="78"/>
      <c r="KNP18" s="78"/>
      <c r="KNQ18" s="78"/>
      <c r="KNR18" s="78"/>
      <c r="KNS18" s="78"/>
      <c r="KNT18" s="78"/>
      <c r="KNU18" s="78"/>
      <c r="KNV18" s="78"/>
      <c r="KNW18" s="78"/>
      <c r="KNX18" s="78"/>
      <c r="KNY18" s="78"/>
      <c r="KNZ18" s="78"/>
      <c r="KOA18" s="78"/>
      <c r="KOB18" s="78"/>
      <c r="KOC18" s="78"/>
      <c r="KOD18" s="78"/>
      <c r="KOE18" s="78"/>
      <c r="KOF18" s="78"/>
      <c r="KOG18" s="78"/>
      <c r="KOH18" s="78"/>
      <c r="KOI18" s="78"/>
      <c r="KOJ18" s="78"/>
      <c r="KOK18" s="78"/>
      <c r="KOL18" s="78"/>
      <c r="KOM18" s="78"/>
      <c r="KON18" s="78"/>
      <c r="KOO18" s="78"/>
      <c r="KOP18" s="78"/>
      <c r="KOQ18" s="78"/>
      <c r="KOR18" s="78"/>
      <c r="KOS18" s="78"/>
      <c r="KOT18" s="78"/>
      <c r="KOU18" s="78"/>
      <c r="KOV18" s="78"/>
      <c r="KOW18" s="78"/>
      <c r="KOX18" s="78"/>
      <c r="KOY18" s="78"/>
      <c r="KOZ18" s="78"/>
      <c r="KPA18" s="78"/>
      <c r="KPB18" s="78"/>
      <c r="KPC18" s="78"/>
      <c r="KPD18" s="78"/>
      <c r="KPE18" s="78"/>
      <c r="KPF18" s="78"/>
      <c r="KPG18" s="78"/>
      <c r="KPH18" s="78"/>
      <c r="KPI18" s="78"/>
      <c r="KPJ18" s="78"/>
      <c r="KPK18" s="78"/>
      <c r="KPL18" s="78"/>
      <c r="KPM18" s="78"/>
      <c r="KPN18" s="78"/>
      <c r="KPO18" s="78"/>
      <c r="KPP18" s="78"/>
      <c r="KPQ18" s="78"/>
      <c r="KPR18" s="78"/>
      <c r="KPS18" s="78"/>
      <c r="KPT18" s="78"/>
      <c r="KPU18" s="78"/>
      <c r="KPV18" s="78"/>
      <c r="KPW18" s="78"/>
      <c r="KPX18" s="78"/>
      <c r="KPY18" s="78"/>
      <c r="KPZ18" s="78"/>
      <c r="KQA18" s="78"/>
      <c r="KQB18" s="78"/>
      <c r="KQC18" s="78"/>
      <c r="KQD18" s="78"/>
      <c r="KQE18" s="78"/>
      <c r="KQF18" s="78"/>
      <c r="KQG18" s="78"/>
      <c r="KQH18" s="78"/>
      <c r="KQI18" s="78"/>
      <c r="KQJ18" s="78"/>
      <c r="KQK18" s="78"/>
      <c r="KQL18" s="78"/>
      <c r="KQM18" s="78"/>
      <c r="KQN18" s="78"/>
      <c r="KQO18" s="78"/>
      <c r="KQP18" s="78"/>
      <c r="KQQ18" s="78"/>
      <c r="KQR18" s="78"/>
      <c r="KQS18" s="78"/>
      <c r="KQT18" s="78"/>
      <c r="KQU18" s="78"/>
      <c r="KQV18" s="78"/>
      <c r="KQW18" s="78"/>
      <c r="KQX18" s="78"/>
      <c r="KQY18" s="78"/>
      <c r="KQZ18" s="78"/>
      <c r="KRA18" s="78"/>
      <c r="KRB18" s="78"/>
      <c r="KRC18" s="78"/>
      <c r="KRD18" s="78"/>
      <c r="KRE18" s="78"/>
      <c r="KRF18" s="78"/>
      <c r="KRG18" s="78"/>
      <c r="KRH18" s="78"/>
      <c r="KRI18" s="78"/>
      <c r="KRJ18" s="78"/>
      <c r="KRK18" s="78"/>
      <c r="KRL18" s="78"/>
      <c r="KRM18" s="78"/>
      <c r="KRN18" s="78"/>
      <c r="KRO18" s="78"/>
      <c r="KRP18" s="78"/>
      <c r="KRQ18" s="78"/>
      <c r="KRR18" s="78"/>
      <c r="KRS18" s="78"/>
      <c r="KRT18" s="78"/>
      <c r="KRU18" s="78"/>
      <c r="KRV18" s="78"/>
      <c r="KRW18" s="78"/>
      <c r="KRX18" s="78"/>
      <c r="KRY18" s="78"/>
      <c r="KRZ18" s="78"/>
      <c r="KSA18" s="78"/>
      <c r="KSB18" s="78"/>
      <c r="KSC18" s="78"/>
      <c r="KSD18" s="78"/>
      <c r="KSE18" s="78"/>
      <c r="KSF18" s="78"/>
      <c r="KSG18" s="78"/>
      <c r="KSH18" s="78"/>
      <c r="KSI18" s="78"/>
      <c r="KSJ18" s="78"/>
      <c r="KSK18" s="78"/>
      <c r="KSL18" s="78"/>
      <c r="KSM18" s="78"/>
      <c r="KSN18" s="78"/>
      <c r="KSO18" s="78"/>
      <c r="KSP18" s="78"/>
      <c r="KSQ18" s="78"/>
      <c r="KSR18" s="78"/>
      <c r="KSS18" s="78"/>
      <c r="KST18" s="78"/>
      <c r="KSU18" s="78"/>
      <c r="KSV18" s="78"/>
      <c r="KSW18" s="78"/>
      <c r="KSX18" s="78"/>
      <c r="KSY18" s="78"/>
      <c r="KSZ18" s="78"/>
      <c r="KTA18" s="78"/>
      <c r="KTB18" s="78"/>
      <c r="KTC18" s="78"/>
      <c r="KTD18" s="78"/>
      <c r="KTE18" s="78"/>
      <c r="KTF18" s="78"/>
      <c r="KTG18" s="78"/>
      <c r="KTH18" s="78"/>
      <c r="KTI18" s="78"/>
      <c r="KTJ18" s="78"/>
      <c r="KTK18" s="78"/>
      <c r="KTL18" s="78"/>
      <c r="KTM18" s="78"/>
      <c r="KTN18" s="78"/>
      <c r="KTO18" s="78"/>
      <c r="KTP18" s="78"/>
      <c r="KTQ18" s="78"/>
      <c r="KTR18" s="78"/>
      <c r="KTS18" s="78"/>
      <c r="KTT18" s="78"/>
      <c r="KTU18" s="78"/>
      <c r="KTV18" s="78"/>
      <c r="KTW18" s="78"/>
      <c r="KTX18" s="78"/>
      <c r="KTY18" s="78"/>
      <c r="KTZ18" s="78"/>
      <c r="KUA18" s="78"/>
      <c r="KUB18" s="78"/>
      <c r="KUC18" s="78"/>
      <c r="KUD18" s="78"/>
      <c r="KUE18" s="78"/>
      <c r="KUF18" s="78"/>
      <c r="KUG18" s="78"/>
      <c r="KUH18" s="78"/>
      <c r="KUI18" s="78"/>
      <c r="KUJ18" s="78"/>
      <c r="KUK18" s="78"/>
      <c r="KUL18" s="78"/>
      <c r="KUM18" s="78"/>
      <c r="KUN18" s="78"/>
      <c r="KUO18" s="78"/>
      <c r="KUP18" s="78"/>
      <c r="KUQ18" s="78"/>
      <c r="KUR18" s="78"/>
      <c r="KUS18" s="78"/>
      <c r="KUT18" s="78"/>
      <c r="KUU18" s="78"/>
      <c r="KUV18" s="78"/>
      <c r="KUW18" s="78"/>
      <c r="KUX18" s="78"/>
      <c r="KUY18" s="78"/>
      <c r="KUZ18" s="78"/>
      <c r="KVA18" s="78"/>
      <c r="KVB18" s="78"/>
      <c r="KVC18" s="78"/>
      <c r="KVD18" s="78"/>
      <c r="KVE18" s="78"/>
      <c r="KVF18" s="78"/>
      <c r="KVG18" s="78"/>
      <c r="KVH18" s="78"/>
      <c r="KVI18" s="78"/>
      <c r="KVJ18" s="78"/>
      <c r="KVK18" s="78"/>
      <c r="KVL18" s="78"/>
      <c r="KVM18" s="78"/>
      <c r="KVN18" s="78"/>
      <c r="KVO18" s="78"/>
      <c r="KVP18" s="78"/>
      <c r="KVQ18" s="78"/>
      <c r="KVR18" s="78"/>
      <c r="KVS18" s="78"/>
      <c r="KVT18" s="78"/>
      <c r="KVU18" s="78"/>
      <c r="KVV18" s="78"/>
      <c r="KVW18" s="78"/>
      <c r="KVX18" s="78"/>
      <c r="KVY18" s="78"/>
      <c r="KVZ18" s="78"/>
      <c r="KWA18" s="78"/>
      <c r="KWB18" s="78"/>
      <c r="KWC18" s="78"/>
      <c r="KWD18" s="78"/>
      <c r="KWE18" s="78"/>
      <c r="KWF18" s="78"/>
      <c r="KWG18" s="78"/>
      <c r="KWH18" s="78"/>
      <c r="KWI18" s="78"/>
      <c r="KWJ18" s="78"/>
      <c r="KWK18" s="78"/>
      <c r="KWL18" s="78"/>
      <c r="KWM18" s="78"/>
      <c r="KWN18" s="78"/>
      <c r="KWO18" s="78"/>
      <c r="KWP18" s="78"/>
      <c r="KWQ18" s="78"/>
      <c r="KWR18" s="78"/>
      <c r="KWS18" s="78"/>
      <c r="KWT18" s="78"/>
      <c r="KWU18" s="78"/>
      <c r="KWV18" s="78"/>
      <c r="KWW18" s="78"/>
      <c r="KWX18" s="78"/>
      <c r="KWY18" s="78"/>
      <c r="KWZ18" s="78"/>
      <c r="KXA18" s="78"/>
      <c r="KXB18" s="78"/>
      <c r="KXC18" s="78"/>
      <c r="KXD18" s="78"/>
      <c r="KXE18" s="78"/>
      <c r="KXF18" s="78"/>
      <c r="KXG18" s="78"/>
      <c r="KXH18" s="78"/>
      <c r="KXI18" s="78"/>
      <c r="KXJ18" s="78"/>
      <c r="KXK18" s="78"/>
      <c r="KXL18" s="78"/>
      <c r="KXM18" s="78"/>
      <c r="KXN18" s="78"/>
      <c r="KXO18" s="78"/>
      <c r="KXP18" s="78"/>
      <c r="KXQ18" s="78"/>
      <c r="KXR18" s="78"/>
      <c r="KXS18" s="78"/>
      <c r="KXT18" s="78"/>
      <c r="KXU18" s="78"/>
      <c r="KXV18" s="78"/>
      <c r="KXW18" s="78"/>
      <c r="KXX18" s="78"/>
      <c r="KXY18" s="78"/>
      <c r="KXZ18" s="78"/>
      <c r="KYA18" s="78"/>
      <c r="KYB18" s="78"/>
      <c r="KYC18" s="78"/>
      <c r="KYD18" s="78"/>
      <c r="KYE18" s="78"/>
      <c r="KYF18" s="78"/>
      <c r="KYG18" s="78"/>
      <c r="KYH18" s="78"/>
      <c r="KYI18" s="78"/>
      <c r="KYJ18" s="78"/>
      <c r="KYK18" s="78"/>
      <c r="KYL18" s="78"/>
      <c r="KYM18" s="78"/>
      <c r="KYN18" s="78"/>
      <c r="KYO18" s="78"/>
      <c r="KYP18" s="78"/>
      <c r="KYQ18" s="78"/>
      <c r="KYR18" s="78"/>
      <c r="KYS18" s="78"/>
      <c r="KYT18" s="78"/>
      <c r="KYU18" s="78"/>
      <c r="KYV18" s="78"/>
      <c r="KYW18" s="78"/>
      <c r="KYX18" s="78"/>
      <c r="KYY18" s="78"/>
      <c r="KYZ18" s="78"/>
      <c r="KZA18" s="78"/>
      <c r="KZB18" s="78"/>
      <c r="KZC18" s="78"/>
      <c r="KZD18" s="78"/>
      <c r="KZE18" s="78"/>
      <c r="KZF18" s="78"/>
      <c r="KZG18" s="78"/>
      <c r="KZH18" s="78"/>
      <c r="KZI18" s="78"/>
      <c r="KZJ18" s="78"/>
      <c r="KZK18" s="78"/>
      <c r="KZL18" s="78"/>
      <c r="KZM18" s="78"/>
      <c r="KZN18" s="78"/>
      <c r="KZO18" s="78"/>
      <c r="KZP18" s="78"/>
      <c r="KZQ18" s="78"/>
      <c r="KZR18" s="78"/>
      <c r="KZS18" s="78"/>
      <c r="KZT18" s="78"/>
      <c r="KZU18" s="78"/>
      <c r="KZV18" s="78"/>
      <c r="KZW18" s="78"/>
      <c r="KZX18" s="78"/>
      <c r="KZY18" s="78"/>
      <c r="KZZ18" s="78"/>
      <c r="LAA18" s="78"/>
      <c r="LAB18" s="78"/>
      <c r="LAC18" s="78"/>
      <c r="LAD18" s="78"/>
      <c r="LAE18" s="78"/>
      <c r="LAF18" s="78"/>
      <c r="LAG18" s="78"/>
      <c r="LAH18" s="78"/>
      <c r="LAI18" s="78"/>
      <c r="LAJ18" s="78"/>
      <c r="LAK18" s="78"/>
      <c r="LAL18" s="78"/>
      <c r="LAM18" s="78"/>
      <c r="LAN18" s="78"/>
      <c r="LAO18" s="78"/>
      <c r="LAP18" s="78"/>
      <c r="LAQ18" s="78"/>
      <c r="LAR18" s="78"/>
      <c r="LAS18" s="78"/>
      <c r="LAT18" s="78"/>
      <c r="LAU18" s="78"/>
      <c r="LAV18" s="78"/>
      <c r="LAW18" s="78"/>
      <c r="LAX18" s="78"/>
      <c r="LAY18" s="78"/>
      <c r="LAZ18" s="78"/>
      <c r="LBA18" s="78"/>
      <c r="LBB18" s="78"/>
      <c r="LBC18" s="78"/>
      <c r="LBD18" s="78"/>
      <c r="LBE18" s="78"/>
      <c r="LBF18" s="78"/>
      <c r="LBG18" s="78"/>
      <c r="LBH18" s="78"/>
      <c r="LBI18" s="78"/>
      <c r="LBJ18" s="78"/>
      <c r="LBK18" s="78"/>
      <c r="LBL18" s="78"/>
      <c r="LBM18" s="78"/>
      <c r="LBN18" s="78"/>
      <c r="LBO18" s="78"/>
      <c r="LBP18" s="78"/>
      <c r="LBQ18" s="78"/>
      <c r="LBR18" s="78"/>
      <c r="LBS18" s="78"/>
      <c r="LBT18" s="78"/>
      <c r="LBU18" s="78"/>
      <c r="LBV18" s="78"/>
      <c r="LBW18" s="78"/>
      <c r="LBX18" s="78"/>
      <c r="LBY18" s="78"/>
      <c r="LBZ18" s="78"/>
      <c r="LCA18" s="78"/>
      <c r="LCB18" s="78"/>
      <c r="LCC18" s="78"/>
      <c r="LCD18" s="78"/>
      <c r="LCE18" s="78"/>
      <c r="LCF18" s="78"/>
      <c r="LCG18" s="78"/>
      <c r="LCH18" s="78"/>
      <c r="LCI18" s="78"/>
      <c r="LCJ18" s="78"/>
      <c r="LCK18" s="78"/>
      <c r="LCL18" s="78"/>
      <c r="LCM18" s="78"/>
      <c r="LCN18" s="78"/>
      <c r="LCO18" s="78"/>
      <c r="LCP18" s="78"/>
      <c r="LCQ18" s="78"/>
      <c r="LCR18" s="78"/>
      <c r="LCS18" s="78"/>
      <c r="LCT18" s="78"/>
      <c r="LCU18" s="78"/>
      <c r="LCV18" s="78"/>
      <c r="LCW18" s="78"/>
      <c r="LCX18" s="78"/>
      <c r="LCY18" s="78"/>
      <c r="LCZ18" s="78"/>
      <c r="LDA18" s="78"/>
      <c r="LDB18" s="78"/>
      <c r="LDC18" s="78"/>
      <c r="LDD18" s="78"/>
      <c r="LDE18" s="78"/>
      <c r="LDF18" s="78"/>
      <c r="LDG18" s="78"/>
      <c r="LDH18" s="78"/>
      <c r="LDI18" s="78"/>
      <c r="LDJ18" s="78"/>
      <c r="LDK18" s="78"/>
      <c r="LDL18" s="78"/>
      <c r="LDM18" s="78"/>
      <c r="LDN18" s="78"/>
      <c r="LDO18" s="78"/>
      <c r="LDP18" s="78"/>
      <c r="LDQ18" s="78"/>
      <c r="LDR18" s="78"/>
      <c r="LDS18" s="78"/>
      <c r="LDT18" s="78"/>
      <c r="LDU18" s="78"/>
      <c r="LDV18" s="78"/>
      <c r="LDW18" s="78"/>
      <c r="LDX18" s="78"/>
      <c r="LDY18" s="78"/>
      <c r="LDZ18" s="78"/>
      <c r="LEA18" s="78"/>
      <c r="LEB18" s="78"/>
      <c r="LEC18" s="78"/>
      <c r="LED18" s="78"/>
      <c r="LEE18" s="78"/>
      <c r="LEF18" s="78"/>
      <c r="LEG18" s="78"/>
      <c r="LEH18" s="78"/>
      <c r="LEI18" s="78"/>
      <c r="LEJ18" s="78"/>
      <c r="LEK18" s="78"/>
      <c r="LEL18" s="78"/>
      <c r="LEM18" s="78"/>
      <c r="LEN18" s="78"/>
      <c r="LEO18" s="78"/>
      <c r="LEP18" s="78"/>
      <c r="LEQ18" s="78"/>
      <c r="LER18" s="78"/>
      <c r="LES18" s="78"/>
      <c r="LET18" s="78"/>
      <c r="LEU18" s="78"/>
      <c r="LEV18" s="78"/>
      <c r="LEW18" s="78"/>
      <c r="LEX18" s="78"/>
      <c r="LEY18" s="78"/>
      <c r="LEZ18" s="78"/>
      <c r="LFA18" s="78"/>
      <c r="LFB18" s="78"/>
      <c r="LFC18" s="78"/>
      <c r="LFD18" s="78"/>
      <c r="LFE18" s="78"/>
      <c r="LFF18" s="78"/>
      <c r="LFG18" s="78"/>
      <c r="LFH18" s="78"/>
      <c r="LFI18" s="78"/>
      <c r="LFJ18" s="78"/>
      <c r="LFK18" s="78"/>
      <c r="LFL18" s="78"/>
      <c r="LFM18" s="78"/>
      <c r="LFN18" s="78"/>
      <c r="LFO18" s="78"/>
      <c r="LFP18" s="78"/>
      <c r="LFQ18" s="78"/>
      <c r="LFR18" s="78"/>
      <c r="LFS18" s="78"/>
      <c r="LFT18" s="78"/>
      <c r="LFU18" s="78"/>
      <c r="LFV18" s="78"/>
      <c r="LFW18" s="78"/>
      <c r="LFX18" s="78"/>
      <c r="LFY18" s="78"/>
      <c r="LFZ18" s="78"/>
      <c r="LGA18" s="78"/>
      <c r="LGB18" s="78"/>
      <c r="LGC18" s="78"/>
      <c r="LGD18" s="78"/>
      <c r="LGE18" s="78"/>
      <c r="LGF18" s="78"/>
      <c r="LGG18" s="78"/>
      <c r="LGH18" s="78"/>
      <c r="LGI18" s="78"/>
      <c r="LGJ18" s="78"/>
      <c r="LGK18" s="78"/>
      <c r="LGL18" s="78"/>
      <c r="LGM18" s="78"/>
      <c r="LGN18" s="78"/>
      <c r="LGO18" s="78"/>
      <c r="LGP18" s="78"/>
      <c r="LGQ18" s="78"/>
      <c r="LGR18" s="78"/>
      <c r="LGS18" s="78"/>
      <c r="LGT18" s="78"/>
      <c r="LGU18" s="78"/>
      <c r="LGV18" s="78"/>
      <c r="LGW18" s="78"/>
      <c r="LGX18" s="78"/>
      <c r="LGY18" s="78"/>
      <c r="LGZ18" s="78"/>
      <c r="LHA18" s="78"/>
      <c r="LHB18" s="78"/>
      <c r="LHC18" s="78"/>
      <c r="LHD18" s="78"/>
      <c r="LHE18" s="78"/>
      <c r="LHF18" s="78"/>
      <c r="LHG18" s="78"/>
      <c r="LHH18" s="78"/>
      <c r="LHI18" s="78"/>
      <c r="LHJ18" s="78"/>
      <c r="LHK18" s="78"/>
      <c r="LHL18" s="78"/>
      <c r="LHM18" s="78"/>
      <c r="LHN18" s="78"/>
      <c r="LHO18" s="78"/>
      <c r="LHP18" s="78"/>
      <c r="LHQ18" s="78"/>
      <c r="LHR18" s="78"/>
      <c r="LHS18" s="78"/>
      <c r="LHT18" s="78"/>
      <c r="LHU18" s="78"/>
      <c r="LHV18" s="78"/>
      <c r="LHW18" s="78"/>
      <c r="LHX18" s="78"/>
      <c r="LHY18" s="78"/>
      <c r="LHZ18" s="78"/>
      <c r="LIA18" s="78"/>
      <c r="LIB18" s="78"/>
      <c r="LIC18" s="78"/>
      <c r="LID18" s="78"/>
      <c r="LIE18" s="78"/>
      <c r="LIF18" s="78"/>
      <c r="LIG18" s="78"/>
      <c r="LIH18" s="78"/>
      <c r="LII18" s="78"/>
      <c r="LIJ18" s="78"/>
      <c r="LIK18" s="78"/>
      <c r="LIL18" s="78"/>
      <c r="LIM18" s="78"/>
      <c r="LIN18" s="78"/>
      <c r="LIO18" s="78"/>
      <c r="LIP18" s="78"/>
      <c r="LIQ18" s="78"/>
      <c r="LIR18" s="78"/>
      <c r="LIS18" s="78"/>
      <c r="LIT18" s="78"/>
      <c r="LIU18" s="78"/>
      <c r="LIV18" s="78"/>
      <c r="LIW18" s="78"/>
      <c r="LIX18" s="78"/>
      <c r="LIY18" s="78"/>
      <c r="LIZ18" s="78"/>
      <c r="LJA18" s="78"/>
      <c r="LJB18" s="78"/>
      <c r="LJC18" s="78"/>
      <c r="LJD18" s="78"/>
      <c r="LJE18" s="78"/>
      <c r="LJF18" s="78"/>
      <c r="LJG18" s="78"/>
      <c r="LJH18" s="78"/>
      <c r="LJI18" s="78"/>
      <c r="LJJ18" s="78"/>
      <c r="LJK18" s="78"/>
      <c r="LJL18" s="78"/>
      <c r="LJM18" s="78"/>
      <c r="LJN18" s="78"/>
      <c r="LJO18" s="78"/>
      <c r="LJP18" s="78"/>
      <c r="LJQ18" s="78"/>
      <c r="LJR18" s="78"/>
      <c r="LJS18" s="78"/>
      <c r="LJT18" s="78"/>
      <c r="LJU18" s="78"/>
      <c r="LJV18" s="78"/>
      <c r="LJW18" s="78"/>
      <c r="LJX18" s="78"/>
      <c r="LJY18" s="78"/>
      <c r="LJZ18" s="78"/>
      <c r="LKA18" s="78"/>
      <c r="LKB18" s="78"/>
      <c r="LKC18" s="78"/>
      <c r="LKD18" s="78"/>
      <c r="LKE18" s="78"/>
      <c r="LKF18" s="78"/>
      <c r="LKG18" s="78"/>
      <c r="LKH18" s="78"/>
      <c r="LKI18" s="78"/>
      <c r="LKJ18" s="78"/>
      <c r="LKK18" s="78"/>
      <c r="LKL18" s="78"/>
      <c r="LKM18" s="78"/>
      <c r="LKN18" s="78"/>
      <c r="LKO18" s="78"/>
      <c r="LKP18" s="78"/>
      <c r="LKQ18" s="78"/>
      <c r="LKR18" s="78"/>
      <c r="LKS18" s="78"/>
      <c r="LKT18" s="78"/>
      <c r="LKU18" s="78"/>
      <c r="LKV18" s="78"/>
      <c r="LKW18" s="78"/>
      <c r="LKX18" s="78"/>
      <c r="LKY18" s="78"/>
      <c r="LKZ18" s="78"/>
      <c r="LLA18" s="78"/>
      <c r="LLB18" s="78"/>
      <c r="LLC18" s="78"/>
      <c r="LLD18" s="78"/>
      <c r="LLE18" s="78"/>
      <c r="LLF18" s="78"/>
      <c r="LLG18" s="78"/>
      <c r="LLH18" s="78"/>
      <c r="LLI18" s="78"/>
      <c r="LLJ18" s="78"/>
      <c r="LLK18" s="78"/>
      <c r="LLL18" s="78"/>
      <c r="LLM18" s="78"/>
      <c r="LLN18" s="78"/>
      <c r="LLO18" s="78"/>
      <c r="LLP18" s="78"/>
      <c r="LLQ18" s="78"/>
      <c r="LLR18" s="78"/>
      <c r="LLS18" s="78"/>
      <c r="LLT18" s="78"/>
      <c r="LLU18" s="78"/>
      <c r="LLV18" s="78"/>
      <c r="LLW18" s="78"/>
      <c r="LLX18" s="78"/>
      <c r="LLY18" s="78"/>
      <c r="LLZ18" s="78"/>
      <c r="LMA18" s="78"/>
      <c r="LMB18" s="78"/>
      <c r="LMC18" s="78"/>
      <c r="LMD18" s="78"/>
      <c r="LME18" s="78"/>
      <c r="LMF18" s="78"/>
      <c r="LMG18" s="78"/>
      <c r="LMH18" s="78"/>
      <c r="LMI18" s="78"/>
      <c r="LMJ18" s="78"/>
      <c r="LMK18" s="78"/>
      <c r="LML18" s="78"/>
      <c r="LMM18" s="78"/>
      <c r="LMN18" s="78"/>
      <c r="LMO18" s="78"/>
      <c r="LMP18" s="78"/>
      <c r="LMQ18" s="78"/>
      <c r="LMR18" s="78"/>
      <c r="LMS18" s="78"/>
      <c r="LMT18" s="78"/>
      <c r="LMU18" s="78"/>
      <c r="LMV18" s="78"/>
      <c r="LMW18" s="78"/>
      <c r="LMX18" s="78"/>
      <c r="LMY18" s="78"/>
      <c r="LMZ18" s="78"/>
      <c r="LNA18" s="78"/>
      <c r="LNB18" s="78"/>
      <c r="LNC18" s="78"/>
      <c r="LND18" s="78"/>
      <c r="LNE18" s="78"/>
      <c r="LNF18" s="78"/>
      <c r="LNG18" s="78"/>
      <c r="LNH18" s="78"/>
      <c r="LNI18" s="78"/>
      <c r="LNJ18" s="78"/>
      <c r="LNK18" s="78"/>
      <c r="LNL18" s="78"/>
      <c r="LNM18" s="78"/>
      <c r="LNN18" s="78"/>
      <c r="LNO18" s="78"/>
      <c r="LNP18" s="78"/>
      <c r="LNQ18" s="78"/>
      <c r="LNR18" s="78"/>
      <c r="LNS18" s="78"/>
      <c r="LNT18" s="78"/>
      <c r="LNU18" s="78"/>
      <c r="LNV18" s="78"/>
      <c r="LNW18" s="78"/>
      <c r="LNX18" s="78"/>
      <c r="LNY18" s="78"/>
      <c r="LNZ18" s="78"/>
      <c r="LOA18" s="78"/>
      <c r="LOB18" s="78"/>
      <c r="LOC18" s="78"/>
      <c r="LOD18" s="78"/>
      <c r="LOE18" s="78"/>
      <c r="LOF18" s="78"/>
      <c r="LOG18" s="78"/>
      <c r="LOH18" s="78"/>
      <c r="LOI18" s="78"/>
      <c r="LOJ18" s="78"/>
      <c r="LOK18" s="78"/>
      <c r="LOL18" s="78"/>
      <c r="LOM18" s="78"/>
      <c r="LON18" s="78"/>
      <c r="LOO18" s="78"/>
      <c r="LOP18" s="78"/>
      <c r="LOQ18" s="78"/>
      <c r="LOR18" s="78"/>
      <c r="LOS18" s="78"/>
      <c r="LOT18" s="78"/>
      <c r="LOU18" s="78"/>
      <c r="LOV18" s="78"/>
      <c r="LOW18" s="78"/>
      <c r="LOX18" s="78"/>
      <c r="LOY18" s="78"/>
      <c r="LOZ18" s="78"/>
      <c r="LPA18" s="78"/>
      <c r="LPB18" s="78"/>
      <c r="LPC18" s="78"/>
      <c r="LPD18" s="78"/>
      <c r="LPE18" s="78"/>
      <c r="LPF18" s="78"/>
      <c r="LPG18" s="78"/>
      <c r="LPH18" s="78"/>
      <c r="LPI18" s="78"/>
      <c r="LPJ18" s="78"/>
      <c r="LPK18" s="78"/>
      <c r="LPL18" s="78"/>
      <c r="LPM18" s="78"/>
      <c r="LPN18" s="78"/>
      <c r="LPO18" s="78"/>
      <c r="LPP18" s="78"/>
      <c r="LPQ18" s="78"/>
      <c r="LPR18" s="78"/>
      <c r="LPS18" s="78"/>
      <c r="LPT18" s="78"/>
      <c r="LPU18" s="78"/>
      <c r="LPV18" s="78"/>
      <c r="LPW18" s="78"/>
      <c r="LPX18" s="78"/>
      <c r="LPY18" s="78"/>
      <c r="LPZ18" s="78"/>
      <c r="LQA18" s="78"/>
      <c r="LQB18" s="78"/>
      <c r="LQC18" s="78"/>
      <c r="LQD18" s="78"/>
      <c r="LQE18" s="78"/>
      <c r="LQF18" s="78"/>
      <c r="LQG18" s="78"/>
      <c r="LQH18" s="78"/>
      <c r="LQI18" s="78"/>
      <c r="LQJ18" s="78"/>
      <c r="LQK18" s="78"/>
      <c r="LQL18" s="78"/>
      <c r="LQM18" s="78"/>
      <c r="LQN18" s="78"/>
      <c r="LQO18" s="78"/>
      <c r="LQP18" s="78"/>
      <c r="LQQ18" s="78"/>
      <c r="LQR18" s="78"/>
      <c r="LQS18" s="78"/>
      <c r="LQT18" s="78"/>
      <c r="LQU18" s="78"/>
      <c r="LQV18" s="78"/>
      <c r="LQW18" s="78"/>
      <c r="LQX18" s="78"/>
      <c r="LQY18" s="78"/>
      <c r="LQZ18" s="78"/>
      <c r="LRA18" s="78"/>
      <c r="LRB18" s="78"/>
      <c r="LRC18" s="78"/>
      <c r="LRD18" s="78"/>
      <c r="LRE18" s="78"/>
      <c r="LRF18" s="78"/>
      <c r="LRG18" s="78"/>
      <c r="LRH18" s="78"/>
      <c r="LRI18" s="78"/>
      <c r="LRJ18" s="78"/>
      <c r="LRK18" s="78"/>
      <c r="LRL18" s="78"/>
      <c r="LRM18" s="78"/>
      <c r="LRN18" s="78"/>
      <c r="LRO18" s="78"/>
      <c r="LRP18" s="78"/>
      <c r="LRQ18" s="78"/>
      <c r="LRR18" s="78"/>
      <c r="LRS18" s="78"/>
      <c r="LRT18" s="78"/>
      <c r="LRU18" s="78"/>
      <c r="LRV18" s="78"/>
      <c r="LRW18" s="78"/>
      <c r="LRX18" s="78"/>
      <c r="LRY18" s="78"/>
      <c r="LRZ18" s="78"/>
      <c r="LSA18" s="78"/>
      <c r="LSB18" s="78"/>
      <c r="LSC18" s="78"/>
      <c r="LSD18" s="78"/>
      <c r="LSE18" s="78"/>
      <c r="LSF18" s="78"/>
      <c r="LSG18" s="78"/>
      <c r="LSH18" s="78"/>
      <c r="LSI18" s="78"/>
      <c r="LSJ18" s="78"/>
      <c r="LSK18" s="78"/>
      <c r="LSL18" s="78"/>
      <c r="LSM18" s="78"/>
      <c r="LSN18" s="78"/>
      <c r="LSO18" s="78"/>
      <c r="LSP18" s="78"/>
      <c r="LSQ18" s="78"/>
      <c r="LSR18" s="78"/>
      <c r="LSS18" s="78"/>
      <c r="LST18" s="78"/>
      <c r="LSU18" s="78"/>
      <c r="LSV18" s="78"/>
      <c r="LSW18" s="78"/>
      <c r="LSX18" s="78"/>
      <c r="LSY18" s="78"/>
      <c r="LSZ18" s="78"/>
      <c r="LTA18" s="78"/>
      <c r="LTB18" s="78"/>
      <c r="LTC18" s="78"/>
      <c r="LTD18" s="78"/>
      <c r="LTE18" s="78"/>
      <c r="LTF18" s="78"/>
      <c r="LTG18" s="78"/>
      <c r="LTH18" s="78"/>
      <c r="LTI18" s="78"/>
      <c r="LTJ18" s="78"/>
      <c r="LTK18" s="78"/>
      <c r="LTL18" s="78"/>
      <c r="LTM18" s="78"/>
      <c r="LTN18" s="78"/>
      <c r="LTO18" s="78"/>
      <c r="LTP18" s="78"/>
      <c r="LTQ18" s="78"/>
      <c r="LTR18" s="78"/>
      <c r="LTS18" s="78"/>
      <c r="LTT18" s="78"/>
      <c r="LTU18" s="78"/>
      <c r="LTV18" s="78"/>
      <c r="LTW18" s="78"/>
      <c r="LTX18" s="78"/>
      <c r="LTY18" s="78"/>
      <c r="LTZ18" s="78"/>
      <c r="LUA18" s="78"/>
      <c r="LUB18" s="78"/>
      <c r="LUC18" s="78"/>
      <c r="LUD18" s="78"/>
      <c r="LUE18" s="78"/>
      <c r="LUF18" s="78"/>
      <c r="LUG18" s="78"/>
      <c r="LUH18" s="78"/>
      <c r="LUI18" s="78"/>
      <c r="LUJ18" s="78"/>
      <c r="LUK18" s="78"/>
      <c r="LUL18" s="78"/>
      <c r="LUM18" s="78"/>
      <c r="LUN18" s="78"/>
      <c r="LUO18" s="78"/>
      <c r="LUP18" s="78"/>
      <c r="LUQ18" s="78"/>
      <c r="LUR18" s="78"/>
      <c r="LUS18" s="78"/>
      <c r="LUT18" s="78"/>
      <c r="LUU18" s="78"/>
      <c r="LUV18" s="78"/>
      <c r="LUW18" s="78"/>
      <c r="LUX18" s="78"/>
      <c r="LUY18" s="78"/>
      <c r="LUZ18" s="78"/>
      <c r="LVA18" s="78"/>
      <c r="LVB18" s="78"/>
      <c r="LVC18" s="78"/>
      <c r="LVD18" s="78"/>
      <c r="LVE18" s="78"/>
      <c r="LVF18" s="78"/>
      <c r="LVG18" s="78"/>
      <c r="LVH18" s="78"/>
      <c r="LVI18" s="78"/>
      <c r="LVJ18" s="78"/>
      <c r="LVK18" s="78"/>
      <c r="LVL18" s="78"/>
      <c r="LVM18" s="78"/>
      <c r="LVN18" s="78"/>
      <c r="LVO18" s="78"/>
      <c r="LVP18" s="78"/>
      <c r="LVQ18" s="78"/>
      <c r="LVR18" s="78"/>
      <c r="LVS18" s="78"/>
      <c r="LVT18" s="78"/>
      <c r="LVU18" s="78"/>
      <c r="LVV18" s="78"/>
      <c r="LVW18" s="78"/>
      <c r="LVX18" s="78"/>
      <c r="LVY18" s="78"/>
      <c r="LVZ18" s="78"/>
      <c r="LWA18" s="78"/>
      <c r="LWB18" s="78"/>
      <c r="LWC18" s="78"/>
      <c r="LWD18" s="78"/>
      <c r="LWE18" s="78"/>
      <c r="LWF18" s="78"/>
      <c r="LWG18" s="78"/>
      <c r="LWH18" s="78"/>
      <c r="LWI18" s="78"/>
      <c r="LWJ18" s="78"/>
      <c r="LWK18" s="78"/>
      <c r="LWL18" s="78"/>
      <c r="LWM18" s="78"/>
      <c r="LWN18" s="78"/>
      <c r="LWO18" s="78"/>
      <c r="LWP18" s="78"/>
      <c r="LWQ18" s="78"/>
      <c r="LWR18" s="78"/>
      <c r="LWS18" s="78"/>
      <c r="LWT18" s="78"/>
      <c r="LWU18" s="78"/>
      <c r="LWV18" s="78"/>
      <c r="LWW18" s="78"/>
      <c r="LWX18" s="78"/>
      <c r="LWY18" s="78"/>
      <c r="LWZ18" s="78"/>
      <c r="LXA18" s="78"/>
      <c r="LXB18" s="78"/>
      <c r="LXC18" s="78"/>
      <c r="LXD18" s="78"/>
      <c r="LXE18" s="78"/>
      <c r="LXF18" s="78"/>
      <c r="LXG18" s="78"/>
      <c r="LXH18" s="78"/>
      <c r="LXI18" s="78"/>
      <c r="LXJ18" s="78"/>
      <c r="LXK18" s="78"/>
      <c r="LXL18" s="78"/>
      <c r="LXM18" s="78"/>
      <c r="LXN18" s="78"/>
      <c r="LXO18" s="78"/>
      <c r="LXP18" s="78"/>
      <c r="LXQ18" s="78"/>
      <c r="LXR18" s="78"/>
      <c r="LXS18" s="78"/>
      <c r="LXT18" s="78"/>
      <c r="LXU18" s="78"/>
      <c r="LXV18" s="78"/>
      <c r="LXW18" s="78"/>
      <c r="LXX18" s="78"/>
      <c r="LXY18" s="78"/>
      <c r="LXZ18" s="78"/>
      <c r="LYA18" s="78"/>
      <c r="LYB18" s="78"/>
      <c r="LYC18" s="78"/>
      <c r="LYD18" s="78"/>
      <c r="LYE18" s="78"/>
      <c r="LYF18" s="78"/>
      <c r="LYG18" s="78"/>
      <c r="LYH18" s="78"/>
      <c r="LYI18" s="78"/>
      <c r="LYJ18" s="78"/>
      <c r="LYK18" s="78"/>
      <c r="LYL18" s="78"/>
      <c r="LYM18" s="78"/>
      <c r="LYN18" s="78"/>
      <c r="LYO18" s="78"/>
      <c r="LYP18" s="78"/>
      <c r="LYQ18" s="78"/>
      <c r="LYR18" s="78"/>
      <c r="LYS18" s="78"/>
      <c r="LYT18" s="78"/>
      <c r="LYU18" s="78"/>
      <c r="LYV18" s="78"/>
      <c r="LYW18" s="78"/>
      <c r="LYX18" s="78"/>
      <c r="LYY18" s="78"/>
      <c r="LYZ18" s="78"/>
      <c r="LZA18" s="78"/>
      <c r="LZB18" s="78"/>
      <c r="LZC18" s="78"/>
      <c r="LZD18" s="78"/>
      <c r="LZE18" s="78"/>
      <c r="LZF18" s="78"/>
      <c r="LZG18" s="78"/>
      <c r="LZH18" s="78"/>
      <c r="LZI18" s="78"/>
      <c r="LZJ18" s="78"/>
      <c r="LZK18" s="78"/>
      <c r="LZL18" s="78"/>
      <c r="LZM18" s="78"/>
      <c r="LZN18" s="78"/>
      <c r="LZO18" s="78"/>
      <c r="LZP18" s="78"/>
      <c r="LZQ18" s="78"/>
      <c r="LZR18" s="78"/>
      <c r="LZS18" s="78"/>
      <c r="LZT18" s="78"/>
      <c r="LZU18" s="78"/>
      <c r="LZV18" s="78"/>
      <c r="LZW18" s="78"/>
      <c r="LZX18" s="78"/>
      <c r="LZY18" s="78"/>
      <c r="LZZ18" s="78"/>
      <c r="MAA18" s="78"/>
      <c r="MAB18" s="78"/>
      <c r="MAC18" s="78"/>
      <c r="MAD18" s="78"/>
      <c r="MAE18" s="78"/>
      <c r="MAF18" s="78"/>
      <c r="MAG18" s="78"/>
      <c r="MAH18" s="78"/>
      <c r="MAI18" s="78"/>
      <c r="MAJ18" s="78"/>
      <c r="MAK18" s="78"/>
      <c r="MAL18" s="78"/>
      <c r="MAM18" s="78"/>
      <c r="MAN18" s="78"/>
      <c r="MAO18" s="78"/>
      <c r="MAP18" s="78"/>
      <c r="MAQ18" s="78"/>
      <c r="MAR18" s="78"/>
      <c r="MAS18" s="78"/>
      <c r="MAT18" s="78"/>
      <c r="MAU18" s="78"/>
      <c r="MAV18" s="78"/>
      <c r="MAW18" s="78"/>
      <c r="MAX18" s="78"/>
      <c r="MAY18" s="78"/>
      <c r="MAZ18" s="78"/>
      <c r="MBA18" s="78"/>
      <c r="MBB18" s="78"/>
      <c r="MBC18" s="78"/>
      <c r="MBD18" s="78"/>
      <c r="MBE18" s="78"/>
      <c r="MBF18" s="78"/>
      <c r="MBG18" s="78"/>
      <c r="MBH18" s="78"/>
      <c r="MBI18" s="78"/>
      <c r="MBJ18" s="78"/>
      <c r="MBK18" s="78"/>
      <c r="MBL18" s="78"/>
      <c r="MBM18" s="78"/>
      <c r="MBN18" s="78"/>
      <c r="MBO18" s="78"/>
      <c r="MBP18" s="78"/>
      <c r="MBQ18" s="78"/>
      <c r="MBR18" s="78"/>
      <c r="MBS18" s="78"/>
      <c r="MBT18" s="78"/>
      <c r="MBU18" s="78"/>
      <c r="MBV18" s="78"/>
      <c r="MBW18" s="78"/>
      <c r="MBX18" s="78"/>
      <c r="MBY18" s="78"/>
      <c r="MBZ18" s="78"/>
      <c r="MCA18" s="78"/>
      <c r="MCB18" s="78"/>
      <c r="MCC18" s="78"/>
      <c r="MCD18" s="78"/>
      <c r="MCE18" s="78"/>
      <c r="MCF18" s="78"/>
      <c r="MCG18" s="78"/>
      <c r="MCH18" s="78"/>
      <c r="MCI18" s="78"/>
      <c r="MCJ18" s="78"/>
      <c r="MCK18" s="78"/>
      <c r="MCL18" s="78"/>
      <c r="MCM18" s="78"/>
      <c r="MCN18" s="78"/>
      <c r="MCO18" s="78"/>
      <c r="MCP18" s="78"/>
      <c r="MCQ18" s="78"/>
      <c r="MCR18" s="78"/>
      <c r="MCS18" s="78"/>
      <c r="MCT18" s="78"/>
      <c r="MCU18" s="78"/>
      <c r="MCV18" s="78"/>
      <c r="MCW18" s="78"/>
      <c r="MCX18" s="78"/>
      <c r="MCY18" s="78"/>
      <c r="MCZ18" s="78"/>
      <c r="MDA18" s="78"/>
      <c r="MDB18" s="78"/>
      <c r="MDC18" s="78"/>
      <c r="MDD18" s="78"/>
      <c r="MDE18" s="78"/>
      <c r="MDF18" s="78"/>
      <c r="MDG18" s="78"/>
      <c r="MDH18" s="78"/>
      <c r="MDI18" s="78"/>
      <c r="MDJ18" s="78"/>
      <c r="MDK18" s="78"/>
      <c r="MDL18" s="78"/>
      <c r="MDM18" s="78"/>
      <c r="MDN18" s="78"/>
      <c r="MDO18" s="78"/>
      <c r="MDP18" s="78"/>
      <c r="MDQ18" s="78"/>
      <c r="MDR18" s="78"/>
      <c r="MDS18" s="78"/>
      <c r="MDT18" s="78"/>
      <c r="MDU18" s="78"/>
      <c r="MDV18" s="78"/>
      <c r="MDW18" s="78"/>
      <c r="MDX18" s="78"/>
      <c r="MDY18" s="78"/>
      <c r="MDZ18" s="78"/>
      <c r="MEA18" s="78"/>
      <c r="MEB18" s="78"/>
      <c r="MEC18" s="78"/>
      <c r="MED18" s="78"/>
      <c r="MEE18" s="78"/>
      <c r="MEF18" s="78"/>
      <c r="MEG18" s="78"/>
      <c r="MEH18" s="78"/>
      <c r="MEI18" s="78"/>
      <c r="MEJ18" s="78"/>
      <c r="MEK18" s="78"/>
      <c r="MEL18" s="78"/>
      <c r="MEM18" s="78"/>
      <c r="MEN18" s="78"/>
      <c r="MEO18" s="78"/>
      <c r="MEP18" s="78"/>
      <c r="MEQ18" s="78"/>
      <c r="MER18" s="78"/>
      <c r="MES18" s="78"/>
      <c r="MET18" s="78"/>
      <c r="MEU18" s="78"/>
      <c r="MEV18" s="78"/>
      <c r="MEW18" s="78"/>
      <c r="MEX18" s="78"/>
      <c r="MEY18" s="78"/>
      <c r="MEZ18" s="78"/>
      <c r="MFA18" s="78"/>
      <c r="MFB18" s="78"/>
      <c r="MFC18" s="78"/>
      <c r="MFD18" s="78"/>
      <c r="MFE18" s="78"/>
      <c r="MFF18" s="78"/>
      <c r="MFG18" s="78"/>
      <c r="MFH18" s="78"/>
      <c r="MFI18" s="78"/>
      <c r="MFJ18" s="78"/>
      <c r="MFK18" s="78"/>
      <c r="MFL18" s="78"/>
      <c r="MFM18" s="78"/>
      <c r="MFN18" s="78"/>
      <c r="MFO18" s="78"/>
      <c r="MFP18" s="78"/>
      <c r="MFQ18" s="78"/>
      <c r="MFR18" s="78"/>
      <c r="MFS18" s="78"/>
      <c r="MFT18" s="78"/>
      <c r="MFU18" s="78"/>
      <c r="MFV18" s="78"/>
      <c r="MFW18" s="78"/>
      <c r="MFX18" s="78"/>
      <c r="MFY18" s="78"/>
      <c r="MFZ18" s="78"/>
      <c r="MGA18" s="78"/>
      <c r="MGB18" s="78"/>
      <c r="MGC18" s="78"/>
      <c r="MGD18" s="78"/>
      <c r="MGE18" s="78"/>
      <c r="MGF18" s="78"/>
      <c r="MGG18" s="78"/>
      <c r="MGH18" s="78"/>
      <c r="MGI18" s="78"/>
      <c r="MGJ18" s="78"/>
      <c r="MGK18" s="78"/>
      <c r="MGL18" s="78"/>
      <c r="MGM18" s="78"/>
      <c r="MGN18" s="78"/>
      <c r="MGO18" s="78"/>
      <c r="MGP18" s="78"/>
      <c r="MGQ18" s="78"/>
      <c r="MGR18" s="78"/>
      <c r="MGS18" s="78"/>
      <c r="MGT18" s="78"/>
      <c r="MGU18" s="78"/>
      <c r="MGV18" s="78"/>
      <c r="MGW18" s="78"/>
      <c r="MGX18" s="78"/>
      <c r="MGY18" s="78"/>
      <c r="MGZ18" s="78"/>
      <c r="MHA18" s="78"/>
      <c r="MHB18" s="78"/>
      <c r="MHC18" s="78"/>
      <c r="MHD18" s="78"/>
      <c r="MHE18" s="78"/>
      <c r="MHF18" s="78"/>
      <c r="MHG18" s="78"/>
      <c r="MHH18" s="78"/>
      <c r="MHI18" s="78"/>
      <c r="MHJ18" s="78"/>
      <c r="MHK18" s="78"/>
      <c r="MHL18" s="78"/>
      <c r="MHM18" s="78"/>
      <c r="MHN18" s="78"/>
      <c r="MHO18" s="78"/>
      <c r="MHP18" s="78"/>
      <c r="MHQ18" s="78"/>
      <c r="MHR18" s="78"/>
      <c r="MHS18" s="78"/>
      <c r="MHT18" s="78"/>
      <c r="MHU18" s="78"/>
      <c r="MHV18" s="78"/>
      <c r="MHW18" s="78"/>
      <c r="MHX18" s="78"/>
      <c r="MHY18" s="78"/>
      <c r="MHZ18" s="78"/>
      <c r="MIA18" s="78"/>
      <c r="MIB18" s="78"/>
      <c r="MIC18" s="78"/>
      <c r="MID18" s="78"/>
      <c r="MIE18" s="78"/>
      <c r="MIF18" s="78"/>
      <c r="MIG18" s="78"/>
      <c r="MIH18" s="78"/>
      <c r="MII18" s="78"/>
      <c r="MIJ18" s="78"/>
      <c r="MIK18" s="78"/>
      <c r="MIL18" s="78"/>
      <c r="MIM18" s="78"/>
      <c r="MIN18" s="78"/>
      <c r="MIO18" s="78"/>
      <c r="MIP18" s="78"/>
      <c r="MIQ18" s="78"/>
      <c r="MIR18" s="78"/>
      <c r="MIS18" s="78"/>
      <c r="MIT18" s="78"/>
      <c r="MIU18" s="78"/>
      <c r="MIV18" s="78"/>
      <c r="MIW18" s="78"/>
      <c r="MIX18" s="78"/>
      <c r="MIY18" s="78"/>
      <c r="MIZ18" s="78"/>
      <c r="MJA18" s="78"/>
      <c r="MJB18" s="78"/>
      <c r="MJC18" s="78"/>
      <c r="MJD18" s="78"/>
      <c r="MJE18" s="78"/>
      <c r="MJF18" s="78"/>
      <c r="MJG18" s="78"/>
      <c r="MJH18" s="78"/>
      <c r="MJI18" s="78"/>
      <c r="MJJ18" s="78"/>
      <c r="MJK18" s="78"/>
      <c r="MJL18" s="78"/>
      <c r="MJM18" s="78"/>
      <c r="MJN18" s="78"/>
      <c r="MJO18" s="78"/>
      <c r="MJP18" s="78"/>
      <c r="MJQ18" s="78"/>
      <c r="MJR18" s="78"/>
      <c r="MJS18" s="78"/>
      <c r="MJT18" s="78"/>
      <c r="MJU18" s="78"/>
      <c r="MJV18" s="78"/>
      <c r="MJW18" s="78"/>
      <c r="MJX18" s="78"/>
      <c r="MJY18" s="78"/>
      <c r="MJZ18" s="78"/>
      <c r="MKA18" s="78"/>
      <c r="MKB18" s="78"/>
      <c r="MKC18" s="78"/>
      <c r="MKD18" s="78"/>
      <c r="MKE18" s="78"/>
      <c r="MKF18" s="78"/>
      <c r="MKG18" s="78"/>
      <c r="MKH18" s="78"/>
      <c r="MKI18" s="78"/>
      <c r="MKJ18" s="78"/>
      <c r="MKK18" s="78"/>
      <c r="MKL18" s="78"/>
      <c r="MKM18" s="78"/>
      <c r="MKN18" s="78"/>
      <c r="MKO18" s="78"/>
      <c r="MKP18" s="78"/>
      <c r="MKQ18" s="78"/>
      <c r="MKR18" s="78"/>
      <c r="MKS18" s="78"/>
      <c r="MKT18" s="78"/>
      <c r="MKU18" s="78"/>
      <c r="MKV18" s="78"/>
      <c r="MKW18" s="78"/>
      <c r="MKX18" s="78"/>
      <c r="MKY18" s="78"/>
      <c r="MKZ18" s="78"/>
      <c r="MLA18" s="78"/>
      <c r="MLB18" s="78"/>
      <c r="MLC18" s="78"/>
      <c r="MLD18" s="78"/>
      <c r="MLE18" s="78"/>
      <c r="MLF18" s="78"/>
      <c r="MLG18" s="78"/>
      <c r="MLH18" s="78"/>
      <c r="MLI18" s="78"/>
      <c r="MLJ18" s="78"/>
      <c r="MLK18" s="78"/>
      <c r="MLL18" s="78"/>
      <c r="MLM18" s="78"/>
      <c r="MLN18" s="78"/>
      <c r="MLO18" s="78"/>
      <c r="MLP18" s="78"/>
      <c r="MLQ18" s="78"/>
      <c r="MLR18" s="78"/>
      <c r="MLS18" s="78"/>
      <c r="MLT18" s="78"/>
      <c r="MLU18" s="78"/>
      <c r="MLV18" s="78"/>
      <c r="MLW18" s="78"/>
      <c r="MLX18" s="78"/>
      <c r="MLY18" s="78"/>
      <c r="MLZ18" s="78"/>
      <c r="MMA18" s="78"/>
      <c r="MMB18" s="78"/>
      <c r="MMC18" s="78"/>
      <c r="MMD18" s="78"/>
      <c r="MME18" s="78"/>
      <c r="MMF18" s="78"/>
      <c r="MMG18" s="78"/>
      <c r="MMH18" s="78"/>
      <c r="MMI18" s="78"/>
      <c r="MMJ18" s="78"/>
      <c r="MMK18" s="78"/>
      <c r="MML18" s="78"/>
      <c r="MMM18" s="78"/>
      <c r="MMN18" s="78"/>
      <c r="MMO18" s="78"/>
      <c r="MMP18" s="78"/>
      <c r="MMQ18" s="78"/>
      <c r="MMR18" s="78"/>
      <c r="MMS18" s="78"/>
      <c r="MMT18" s="78"/>
      <c r="MMU18" s="78"/>
      <c r="MMV18" s="78"/>
      <c r="MMW18" s="78"/>
      <c r="MMX18" s="78"/>
      <c r="MMY18" s="78"/>
      <c r="MMZ18" s="78"/>
      <c r="MNA18" s="78"/>
      <c r="MNB18" s="78"/>
      <c r="MNC18" s="78"/>
      <c r="MND18" s="78"/>
      <c r="MNE18" s="78"/>
      <c r="MNF18" s="78"/>
      <c r="MNG18" s="78"/>
      <c r="MNH18" s="78"/>
      <c r="MNI18" s="78"/>
      <c r="MNJ18" s="78"/>
      <c r="MNK18" s="78"/>
      <c r="MNL18" s="78"/>
      <c r="MNM18" s="78"/>
      <c r="MNN18" s="78"/>
      <c r="MNO18" s="78"/>
      <c r="MNP18" s="78"/>
      <c r="MNQ18" s="78"/>
      <c r="MNR18" s="78"/>
      <c r="MNS18" s="78"/>
      <c r="MNT18" s="78"/>
      <c r="MNU18" s="78"/>
      <c r="MNV18" s="78"/>
      <c r="MNW18" s="78"/>
      <c r="MNX18" s="78"/>
      <c r="MNY18" s="78"/>
      <c r="MNZ18" s="78"/>
      <c r="MOA18" s="78"/>
      <c r="MOB18" s="78"/>
      <c r="MOC18" s="78"/>
      <c r="MOD18" s="78"/>
      <c r="MOE18" s="78"/>
      <c r="MOF18" s="78"/>
      <c r="MOG18" s="78"/>
      <c r="MOH18" s="78"/>
      <c r="MOI18" s="78"/>
      <c r="MOJ18" s="78"/>
      <c r="MOK18" s="78"/>
      <c r="MOL18" s="78"/>
      <c r="MOM18" s="78"/>
      <c r="MON18" s="78"/>
      <c r="MOO18" s="78"/>
      <c r="MOP18" s="78"/>
      <c r="MOQ18" s="78"/>
      <c r="MOR18" s="78"/>
      <c r="MOS18" s="78"/>
      <c r="MOT18" s="78"/>
      <c r="MOU18" s="78"/>
      <c r="MOV18" s="78"/>
      <c r="MOW18" s="78"/>
      <c r="MOX18" s="78"/>
      <c r="MOY18" s="78"/>
      <c r="MOZ18" s="78"/>
      <c r="MPA18" s="78"/>
      <c r="MPB18" s="78"/>
      <c r="MPC18" s="78"/>
      <c r="MPD18" s="78"/>
      <c r="MPE18" s="78"/>
      <c r="MPF18" s="78"/>
      <c r="MPG18" s="78"/>
      <c r="MPH18" s="78"/>
      <c r="MPI18" s="78"/>
      <c r="MPJ18" s="78"/>
      <c r="MPK18" s="78"/>
      <c r="MPL18" s="78"/>
      <c r="MPM18" s="78"/>
      <c r="MPN18" s="78"/>
      <c r="MPO18" s="78"/>
      <c r="MPP18" s="78"/>
      <c r="MPQ18" s="78"/>
      <c r="MPR18" s="78"/>
      <c r="MPS18" s="78"/>
      <c r="MPT18" s="78"/>
      <c r="MPU18" s="78"/>
      <c r="MPV18" s="78"/>
      <c r="MPW18" s="78"/>
      <c r="MPX18" s="78"/>
      <c r="MPY18" s="78"/>
      <c r="MPZ18" s="78"/>
      <c r="MQA18" s="78"/>
      <c r="MQB18" s="78"/>
      <c r="MQC18" s="78"/>
      <c r="MQD18" s="78"/>
      <c r="MQE18" s="78"/>
      <c r="MQF18" s="78"/>
      <c r="MQG18" s="78"/>
      <c r="MQH18" s="78"/>
      <c r="MQI18" s="78"/>
      <c r="MQJ18" s="78"/>
      <c r="MQK18" s="78"/>
      <c r="MQL18" s="78"/>
      <c r="MQM18" s="78"/>
      <c r="MQN18" s="78"/>
      <c r="MQO18" s="78"/>
      <c r="MQP18" s="78"/>
      <c r="MQQ18" s="78"/>
      <c r="MQR18" s="78"/>
      <c r="MQS18" s="78"/>
      <c r="MQT18" s="78"/>
      <c r="MQU18" s="78"/>
      <c r="MQV18" s="78"/>
      <c r="MQW18" s="78"/>
      <c r="MQX18" s="78"/>
      <c r="MQY18" s="78"/>
      <c r="MQZ18" s="78"/>
      <c r="MRA18" s="78"/>
      <c r="MRB18" s="78"/>
      <c r="MRC18" s="78"/>
      <c r="MRD18" s="78"/>
      <c r="MRE18" s="78"/>
      <c r="MRF18" s="78"/>
      <c r="MRG18" s="78"/>
      <c r="MRH18" s="78"/>
      <c r="MRI18" s="78"/>
      <c r="MRJ18" s="78"/>
      <c r="MRK18" s="78"/>
      <c r="MRL18" s="78"/>
      <c r="MRM18" s="78"/>
      <c r="MRN18" s="78"/>
      <c r="MRO18" s="78"/>
      <c r="MRP18" s="78"/>
      <c r="MRQ18" s="78"/>
      <c r="MRR18" s="78"/>
      <c r="MRS18" s="78"/>
      <c r="MRT18" s="78"/>
      <c r="MRU18" s="78"/>
      <c r="MRV18" s="78"/>
      <c r="MRW18" s="78"/>
      <c r="MRX18" s="78"/>
      <c r="MRY18" s="78"/>
      <c r="MRZ18" s="78"/>
      <c r="MSA18" s="78"/>
      <c r="MSB18" s="78"/>
      <c r="MSC18" s="78"/>
      <c r="MSD18" s="78"/>
      <c r="MSE18" s="78"/>
      <c r="MSF18" s="78"/>
      <c r="MSG18" s="78"/>
      <c r="MSH18" s="78"/>
      <c r="MSI18" s="78"/>
      <c r="MSJ18" s="78"/>
      <c r="MSK18" s="78"/>
      <c r="MSL18" s="78"/>
      <c r="MSM18" s="78"/>
      <c r="MSN18" s="78"/>
      <c r="MSO18" s="78"/>
      <c r="MSP18" s="78"/>
      <c r="MSQ18" s="78"/>
      <c r="MSR18" s="78"/>
      <c r="MSS18" s="78"/>
      <c r="MST18" s="78"/>
      <c r="MSU18" s="78"/>
      <c r="MSV18" s="78"/>
      <c r="MSW18" s="78"/>
      <c r="MSX18" s="78"/>
      <c r="MSY18" s="78"/>
      <c r="MSZ18" s="78"/>
      <c r="MTA18" s="78"/>
      <c r="MTB18" s="78"/>
      <c r="MTC18" s="78"/>
      <c r="MTD18" s="78"/>
      <c r="MTE18" s="78"/>
      <c r="MTF18" s="78"/>
      <c r="MTG18" s="78"/>
      <c r="MTH18" s="78"/>
      <c r="MTI18" s="78"/>
      <c r="MTJ18" s="78"/>
      <c r="MTK18" s="78"/>
      <c r="MTL18" s="78"/>
      <c r="MTM18" s="78"/>
      <c r="MTN18" s="78"/>
      <c r="MTO18" s="78"/>
      <c r="MTP18" s="78"/>
      <c r="MTQ18" s="78"/>
      <c r="MTR18" s="78"/>
      <c r="MTS18" s="78"/>
      <c r="MTT18" s="78"/>
      <c r="MTU18" s="78"/>
      <c r="MTV18" s="78"/>
      <c r="MTW18" s="78"/>
      <c r="MTX18" s="78"/>
      <c r="MTY18" s="78"/>
      <c r="MTZ18" s="78"/>
      <c r="MUA18" s="78"/>
      <c r="MUB18" s="78"/>
      <c r="MUC18" s="78"/>
      <c r="MUD18" s="78"/>
      <c r="MUE18" s="78"/>
      <c r="MUF18" s="78"/>
      <c r="MUG18" s="78"/>
      <c r="MUH18" s="78"/>
      <c r="MUI18" s="78"/>
      <c r="MUJ18" s="78"/>
      <c r="MUK18" s="78"/>
      <c r="MUL18" s="78"/>
      <c r="MUM18" s="78"/>
      <c r="MUN18" s="78"/>
      <c r="MUO18" s="78"/>
      <c r="MUP18" s="78"/>
      <c r="MUQ18" s="78"/>
      <c r="MUR18" s="78"/>
      <c r="MUS18" s="78"/>
      <c r="MUT18" s="78"/>
      <c r="MUU18" s="78"/>
      <c r="MUV18" s="78"/>
      <c r="MUW18" s="78"/>
      <c r="MUX18" s="78"/>
      <c r="MUY18" s="78"/>
      <c r="MUZ18" s="78"/>
      <c r="MVA18" s="78"/>
      <c r="MVB18" s="78"/>
      <c r="MVC18" s="78"/>
      <c r="MVD18" s="78"/>
      <c r="MVE18" s="78"/>
      <c r="MVF18" s="78"/>
      <c r="MVG18" s="78"/>
      <c r="MVH18" s="78"/>
      <c r="MVI18" s="78"/>
      <c r="MVJ18" s="78"/>
      <c r="MVK18" s="78"/>
      <c r="MVL18" s="78"/>
      <c r="MVM18" s="78"/>
      <c r="MVN18" s="78"/>
      <c r="MVO18" s="78"/>
      <c r="MVP18" s="78"/>
      <c r="MVQ18" s="78"/>
      <c r="MVR18" s="78"/>
      <c r="MVS18" s="78"/>
      <c r="MVT18" s="78"/>
      <c r="MVU18" s="78"/>
      <c r="MVV18" s="78"/>
      <c r="MVW18" s="78"/>
      <c r="MVX18" s="78"/>
      <c r="MVY18" s="78"/>
      <c r="MVZ18" s="78"/>
      <c r="MWA18" s="78"/>
      <c r="MWB18" s="78"/>
      <c r="MWC18" s="78"/>
      <c r="MWD18" s="78"/>
      <c r="MWE18" s="78"/>
      <c r="MWF18" s="78"/>
      <c r="MWG18" s="78"/>
      <c r="MWH18" s="78"/>
      <c r="MWI18" s="78"/>
      <c r="MWJ18" s="78"/>
      <c r="MWK18" s="78"/>
      <c r="MWL18" s="78"/>
      <c r="MWM18" s="78"/>
      <c r="MWN18" s="78"/>
      <c r="MWO18" s="78"/>
      <c r="MWP18" s="78"/>
      <c r="MWQ18" s="78"/>
      <c r="MWR18" s="78"/>
      <c r="MWS18" s="78"/>
      <c r="MWT18" s="78"/>
      <c r="MWU18" s="78"/>
      <c r="MWV18" s="78"/>
      <c r="MWW18" s="78"/>
      <c r="MWX18" s="78"/>
      <c r="MWY18" s="78"/>
      <c r="MWZ18" s="78"/>
      <c r="MXA18" s="78"/>
      <c r="MXB18" s="78"/>
      <c r="MXC18" s="78"/>
      <c r="MXD18" s="78"/>
      <c r="MXE18" s="78"/>
      <c r="MXF18" s="78"/>
      <c r="MXG18" s="78"/>
      <c r="MXH18" s="78"/>
      <c r="MXI18" s="78"/>
      <c r="MXJ18" s="78"/>
      <c r="MXK18" s="78"/>
      <c r="MXL18" s="78"/>
      <c r="MXM18" s="78"/>
      <c r="MXN18" s="78"/>
      <c r="MXO18" s="78"/>
      <c r="MXP18" s="78"/>
      <c r="MXQ18" s="78"/>
      <c r="MXR18" s="78"/>
      <c r="MXS18" s="78"/>
      <c r="MXT18" s="78"/>
      <c r="MXU18" s="78"/>
      <c r="MXV18" s="78"/>
      <c r="MXW18" s="78"/>
      <c r="MXX18" s="78"/>
      <c r="MXY18" s="78"/>
      <c r="MXZ18" s="78"/>
      <c r="MYA18" s="78"/>
      <c r="MYB18" s="78"/>
      <c r="MYC18" s="78"/>
      <c r="MYD18" s="78"/>
      <c r="MYE18" s="78"/>
      <c r="MYF18" s="78"/>
      <c r="MYG18" s="78"/>
      <c r="MYH18" s="78"/>
      <c r="MYI18" s="78"/>
      <c r="MYJ18" s="78"/>
      <c r="MYK18" s="78"/>
      <c r="MYL18" s="78"/>
      <c r="MYM18" s="78"/>
      <c r="MYN18" s="78"/>
      <c r="MYO18" s="78"/>
      <c r="MYP18" s="78"/>
      <c r="MYQ18" s="78"/>
      <c r="MYR18" s="78"/>
      <c r="MYS18" s="78"/>
      <c r="MYT18" s="78"/>
      <c r="MYU18" s="78"/>
      <c r="MYV18" s="78"/>
      <c r="MYW18" s="78"/>
      <c r="MYX18" s="78"/>
      <c r="MYY18" s="78"/>
      <c r="MYZ18" s="78"/>
      <c r="MZA18" s="78"/>
      <c r="MZB18" s="78"/>
      <c r="MZC18" s="78"/>
      <c r="MZD18" s="78"/>
      <c r="MZE18" s="78"/>
      <c r="MZF18" s="78"/>
      <c r="MZG18" s="78"/>
      <c r="MZH18" s="78"/>
      <c r="MZI18" s="78"/>
      <c r="MZJ18" s="78"/>
      <c r="MZK18" s="78"/>
      <c r="MZL18" s="78"/>
      <c r="MZM18" s="78"/>
      <c r="MZN18" s="78"/>
      <c r="MZO18" s="78"/>
      <c r="MZP18" s="78"/>
      <c r="MZQ18" s="78"/>
      <c r="MZR18" s="78"/>
      <c r="MZS18" s="78"/>
      <c r="MZT18" s="78"/>
      <c r="MZU18" s="78"/>
      <c r="MZV18" s="78"/>
      <c r="MZW18" s="78"/>
      <c r="MZX18" s="78"/>
      <c r="MZY18" s="78"/>
      <c r="MZZ18" s="78"/>
      <c r="NAA18" s="78"/>
      <c r="NAB18" s="78"/>
      <c r="NAC18" s="78"/>
      <c r="NAD18" s="78"/>
      <c r="NAE18" s="78"/>
      <c r="NAF18" s="78"/>
      <c r="NAG18" s="78"/>
      <c r="NAH18" s="78"/>
      <c r="NAI18" s="78"/>
      <c r="NAJ18" s="78"/>
      <c r="NAK18" s="78"/>
      <c r="NAL18" s="78"/>
      <c r="NAM18" s="78"/>
      <c r="NAN18" s="78"/>
      <c r="NAO18" s="78"/>
      <c r="NAP18" s="78"/>
      <c r="NAQ18" s="78"/>
      <c r="NAR18" s="78"/>
      <c r="NAS18" s="78"/>
      <c r="NAT18" s="78"/>
      <c r="NAU18" s="78"/>
      <c r="NAV18" s="78"/>
      <c r="NAW18" s="78"/>
      <c r="NAX18" s="78"/>
      <c r="NAY18" s="78"/>
      <c r="NAZ18" s="78"/>
      <c r="NBA18" s="78"/>
      <c r="NBB18" s="78"/>
      <c r="NBC18" s="78"/>
      <c r="NBD18" s="78"/>
      <c r="NBE18" s="78"/>
      <c r="NBF18" s="78"/>
      <c r="NBG18" s="78"/>
      <c r="NBH18" s="78"/>
      <c r="NBI18" s="78"/>
      <c r="NBJ18" s="78"/>
      <c r="NBK18" s="78"/>
      <c r="NBL18" s="78"/>
      <c r="NBM18" s="78"/>
      <c r="NBN18" s="78"/>
      <c r="NBO18" s="78"/>
      <c r="NBP18" s="78"/>
      <c r="NBQ18" s="78"/>
      <c r="NBR18" s="78"/>
      <c r="NBS18" s="78"/>
      <c r="NBT18" s="78"/>
      <c r="NBU18" s="78"/>
      <c r="NBV18" s="78"/>
      <c r="NBW18" s="78"/>
      <c r="NBX18" s="78"/>
      <c r="NBY18" s="78"/>
      <c r="NBZ18" s="78"/>
      <c r="NCA18" s="78"/>
      <c r="NCB18" s="78"/>
      <c r="NCC18" s="78"/>
      <c r="NCD18" s="78"/>
      <c r="NCE18" s="78"/>
      <c r="NCF18" s="78"/>
      <c r="NCG18" s="78"/>
      <c r="NCH18" s="78"/>
      <c r="NCI18" s="78"/>
      <c r="NCJ18" s="78"/>
      <c r="NCK18" s="78"/>
      <c r="NCL18" s="78"/>
      <c r="NCM18" s="78"/>
      <c r="NCN18" s="78"/>
      <c r="NCO18" s="78"/>
      <c r="NCP18" s="78"/>
      <c r="NCQ18" s="78"/>
      <c r="NCR18" s="78"/>
      <c r="NCS18" s="78"/>
      <c r="NCT18" s="78"/>
      <c r="NCU18" s="78"/>
      <c r="NCV18" s="78"/>
      <c r="NCW18" s="78"/>
      <c r="NCX18" s="78"/>
      <c r="NCY18" s="78"/>
      <c r="NCZ18" s="78"/>
      <c r="NDA18" s="78"/>
      <c r="NDB18" s="78"/>
      <c r="NDC18" s="78"/>
      <c r="NDD18" s="78"/>
      <c r="NDE18" s="78"/>
      <c r="NDF18" s="78"/>
      <c r="NDG18" s="78"/>
      <c r="NDH18" s="78"/>
      <c r="NDI18" s="78"/>
      <c r="NDJ18" s="78"/>
      <c r="NDK18" s="78"/>
      <c r="NDL18" s="78"/>
      <c r="NDM18" s="78"/>
      <c r="NDN18" s="78"/>
      <c r="NDO18" s="78"/>
      <c r="NDP18" s="78"/>
      <c r="NDQ18" s="78"/>
      <c r="NDR18" s="78"/>
      <c r="NDS18" s="78"/>
      <c r="NDT18" s="78"/>
      <c r="NDU18" s="78"/>
      <c r="NDV18" s="78"/>
      <c r="NDW18" s="78"/>
      <c r="NDX18" s="78"/>
      <c r="NDY18" s="78"/>
      <c r="NDZ18" s="78"/>
      <c r="NEA18" s="78"/>
      <c r="NEB18" s="78"/>
      <c r="NEC18" s="78"/>
      <c r="NED18" s="78"/>
      <c r="NEE18" s="78"/>
      <c r="NEF18" s="78"/>
      <c r="NEG18" s="78"/>
      <c r="NEH18" s="78"/>
      <c r="NEI18" s="78"/>
      <c r="NEJ18" s="78"/>
      <c r="NEK18" s="78"/>
      <c r="NEL18" s="78"/>
      <c r="NEM18" s="78"/>
      <c r="NEN18" s="78"/>
      <c r="NEO18" s="78"/>
      <c r="NEP18" s="78"/>
      <c r="NEQ18" s="78"/>
      <c r="NER18" s="78"/>
      <c r="NES18" s="78"/>
      <c r="NET18" s="78"/>
      <c r="NEU18" s="78"/>
      <c r="NEV18" s="78"/>
      <c r="NEW18" s="78"/>
      <c r="NEX18" s="78"/>
      <c r="NEY18" s="78"/>
      <c r="NEZ18" s="78"/>
      <c r="NFA18" s="78"/>
      <c r="NFB18" s="78"/>
      <c r="NFC18" s="78"/>
      <c r="NFD18" s="78"/>
      <c r="NFE18" s="78"/>
      <c r="NFF18" s="78"/>
      <c r="NFG18" s="78"/>
      <c r="NFH18" s="78"/>
      <c r="NFI18" s="78"/>
      <c r="NFJ18" s="78"/>
      <c r="NFK18" s="78"/>
      <c r="NFL18" s="78"/>
      <c r="NFM18" s="78"/>
      <c r="NFN18" s="78"/>
      <c r="NFO18" s="78"/>
      <c r="NFP18" s="78"/>
      <c r="NFQ18" s="78"/>
      <c r="NFR18" s="78"/>
      <c r="NFS18" s="78"/>
      <c r="NFT18" s="78"/>
      <c r="NFU18" s="78"/>
      <c r="NFV18" s="78"/>
      <c r="NFW18" s="78"/>
      <c r="NFX18" s="78"/>
      <c r="NFY18" s="78"/>
      <c r="NFZ18" s="78"/>
      <c r="NGA18" s="78"/>
      <c r="NGB18" s="78"/>
      <c r="NGC18" s="78"/>
      <c r="NGD18" s="78"/>
      <c r="NGE18" s="78"/>
      <c r="NGF18" s="78"/>
      <c r="NGG18" s="78"/>
      <c r="NGH18" s="78"/>
      <c r="NGI18" s="78"/>
      <c r="NGJ18" s="78"/>
      <c r="NGK18" s="78"/>
      <c r="NGL18" s="78"/>
      <c r="NGM18" s="78"/>
      <c r="NGN18" s="78"/>
      <c r="NGO18" s="78"/>
      <c r="NGP18" s="78"/>
      <c r="NGQ18" s="78"/>
      <c r="NGR18" s="78"/>
      <c r="NGS18" s="78"/>
      <c r="NGT18" s="78"/>
      <c r="NGU18" s="78"/>
      <c r="NGV18" s="78"/>
      <c r="NGW18" s="78"/>
      <c r="NGX18" s="78"/>
      <c r="NGY18" s="78"/>
      <c r="NGZ18" s="78"/>
      <c r="NHA18" s="78"/>
      <c r="NHB18" s="78"/>
      <c r="NHC18" s="78"/>
      <c r="NHD18" s="78"/>
      <c r="NHE18" s="78"/>
      <c r="NHF18" s="78"/>
      <c r="NHG18" s="78"/>
      <c r="NHH18" s="78"/>
      <c r="NHI18" s="78"/>
      <c r="NHJ18" s="78"/>
      <c r="NHK18" s="78"/>
      <c r="NHL18" s="78"/>
      <c r="NHM18" s="78"/>
      <c r="NHN18" s="78"/>
      <c r="NHO18" s="78"/>
      <c r="NHP18" s="78"/>
      <c r="NHQ18" s="78"/>
      <c r="NHR18" s="78"/>
      <c r="NHS18" s="78"/>
      <c r="NHT18" s="78"/>
      <c r="NHU18" s="78"/>
      <c r="NHV18" s="78"/>
      <c r="NHW18" s="78"/>
      <c r="NHX18" s="78"/>
      <c r="NHY18" s="78"/>
      <c r="NHZ18" s="78"/>
      <c r="NIA18" s="78"/>
      <c r="NIB18" s="78"/>
      <c r="NIC18" s="78"/>
      <c r="NID18" s="78"/>
      <c r="NIE18" s="78"/>
      <c r="NIF18" s="78"/>
      <c r="NIG18" s="78"/>
      <c r="NIH18" s="78"/>
      <c r="NII18" s="78"/>
      <c r="NIJ18" s="78"/>
      <c r="NIK18" s="78"/>
      <c r="NIL18" s="78"/>
      <c r="NIM18" s="78"/>
      <c r="NIN18" s="78"/>
      <c r="NIO18" s="78"/>
      <c r="NIP18" s="78"/>
      <c r="NIQ18" s="78"/>
      <c r="NIR18" s="78"/>
      <c r="NIS18" s="78"/>
      <c r="NIT18" s="78"/>
      <c r="NIU18" s="78"/>
      <c r="NIV18" s="78"/>
      <c r="NIW18" s="78"/>
      <c r="NIX18" s="78"/>
      <c r="NIY18" s="78"/>
      <c r="NIZ18" s="78"/>
      <c r="NJA18" s="78"/>
      <c r="NJB18" s="78"/>
      <c r="NJC18" s="78"/>
      <c r="NJD18" s="78"/>
      <c r="NJE18" s="78"/>
      <c r="NJF18" s="78"/>
      <c r="NJG18" s="78"/>
      <c r="NJH18" s="78"/>
      <c r="NJI18" s="78"/>
      <c r="NJJ18" s="78"/>
      <c r="NJK18" s="78"/>
      <c r="NJL18" s="78"/>
      <c r="NJM18" s="78"/>
      <c r="NJN18" s="78"/>
      <c r="NJO18" s="78"/>
      <c r="NJP18" s="78"/>
      <c r="NJQ18" s="78"/>
      <c r="NJR18" s="78"/>
      <c r="NJS18" s="78"/>
      <c r="NJT18" s="78"/>
      <c r="NJU18" s="78"/>
      <c r="NJV18" s="78"/>
      <c r="NJW18" s="78"/>
      <c r="NJX18" s="78"/>
      <c r="NJY18" s="78"/>
      <c r="NJZ18" s="78"/>
      <c r="NKA18" s="78"/>
      <c r="NKB18" s="78"/>
      <c r="NKC18" s="78"/>
      <c r="NKD18" s="78"/>
      <c r="NKE18" s="78"/>
      <c r="NKF18" s="78"/>
      <c r="NKG18" s="78"/>
      <c r="NKH18" s="78"/>
      <c r="NKI18" s="78"/>
      <c r="NKJ18" s="78"/>
      <c r="NKK18" s="78"/>
      <c r="NKL18" s="78"/>
      <c r="NKM18" s="78"/>
      <c r="NKN18" s="78"/>
      <c r="NKO18" s="78"/>
      <c r="NKP18" s="78"/>
      <c r="NKQ18" s="78"/>
      <c r="NKR18" s="78"/>
      <c r="NKS18" s="78"/>
      <c r="NKT18" s="78"/>
      <c r="NKU18" s="78"/>
      <c r="NKV18" s="78"/>
      <c r="NKW18" s="78"/>
      <c r="NKX18" s="78"/>
      <c r="NKY18" s="78"/>
      <c r="NKZ18" s="78"/>
      <c r="NLA18" s="78"/>
      <c r="NLB18" s="78"/>
      <c r="NLC18" s="78"/>
      <c r="NLD18" s="78"/>
      <c r="NLE18" s="78"/>
      <c r="NLF18" s="78"/>
      <c r="NLG18" s="78"/>
      <c r="NLH18" s="78"/>
      <c r="NLI18" s="78"/>
      <c r="NLJ18" s="78"/>
      <c r="NLK18" s="78"/>
      <c r="NLL18" s="78"/>
      <c r="NLM18" s="78"/>
      <c r="NLN18" s="78"/>
      <c r="NLO18" s="78"/>
      <c r="NLP18" s="78"/>
      <c r="NLQ18" s="78"/>
      <c r="NLR18" s="78"/>
      <c r="NLS18" s="78"/>
      <c r="NLT18" s="78"/>
      <c r="NLU18" s="78"/>
      <c r="NLV18" s="78"/>
      <c r="NLW18" s="78"/>
      <c r="NLX18" s="78"/>
      <c r="NLY18" s="78"/>
      <c r="NLZ18" s="78"/>
      <c r="NMA18" s="78"/>
      <c r="NMB18" s="78"/>
      <c r="NMC18" s="78"/>
      <c r="NMD18" s="78"/>
      <c r="NME18" s="78"/>
      <c r="NMF18" s="78"/>
      <c r="NMG18" s="78"/>
      <c r="NMH18" s="78"/>
      <c r="NMI18" s="78"/>
      <c r="NMJ18" s="78"/>
      <c r="NMK18" s="78"/>
      <c r="NML18" s="78"/>
      <c r="NMM18" s="78"/>
      <c r="NMN18" s="78"/>
      <c r="NMO18" s="78"/>
      <c r="NMP18" s="78"/>
      <c r="NMQ18" s="78"/>
      <c r="NMR18" s="78"/>
      <c r="NMS18" s="78"/>
      <c r="NMT18" s="78"/>
      <c r="NMU18" s="78"/>
      <c r="NMV18" s="78"/>
      <c r="NMW18" s="78"/>
      <c r="NMX18" s="78"/>
      <c r="NMY18" s="78"/>
      <c r="NMZ18" s="78"/>
      <c r="NNA18" s="78"/>
      <c r="NNB18" s="78"/>
      <c r="NNC18" s="78"/>
      <c r="NND18" s="78"/>
      <c r="NNE18" s="78"/>
      <c r="NNF18" s="78"/>
      <c r="NNG18" s="78"/>
      <c r="NNH18" s="78"/>
      <c r="NNI18" s="78"/>
      <c r="NNJ18" s="78"/>
      <c r="NNK18" s="78"/>
      <c r="NNL18" s="78"/>
      <c r="NNM18" s="78"/>
      <c r="NNN18" s="78"/>
      <c r="NNO18" s="78"/>
      <c r="NNP18" s="78"/>
      <c r="NNQ18" s="78"/>
      <c r="NNR18" s="78"/>
      <c r="NNS18" s="78"/>
      <c r="NNT18" s="78"/>
      <c r="NNU18" s="78"/>
      <c r="NNV18" s="78"/>
      <c r="NNW18" s="78"/>
      <c r="NNX18" s="78"/>
      <c r="NNY18" s="78"/>
      <c r="NNZ18" s="78"/>
      <c r="NOA18" s="78"/>
      <c r="NOB18" s="78"/>
      <c r="NOC18" s="78"/>
      <c r="NOD18" s="78"/>
      <c r="NOE18" s="78"/>
      <c r="NOF18" s="78"/>
      <c r="NOG18" s="78"/>
      <c r="NOH18" s="78"/>
      <c r="NOI18" s="78"/>
      <c r="NOJ18" s="78"/>
      <c r="NOK18" s="78"/>
      <c r="NOL18" s="78"/>
      <c r="NOM18" s="78"/>
      <c r="NON18" s="78"/>
      <c r="NOO18" s="78"/>
      <c r="NOP18" s="78"/>
      <c r="NOQ18" s="78"/>
      <c r="NOR18" s="78"/>
      <c r="NOS18" s="78"/>
      <c r="NOT18" s="78"/>
      <c r="NOU18" s="78"/>
      <c r="NOV18" s="78"/>
      <c r="NOW18" s="78"/>
      <c r="NOX18" s="78"/>
      <c r="NOY18" s="78"/>
      <c r="NOZ18" s="78"/>
      <c r="NPA18" s="78"/>
      <c r="NPB18" s="78"/>
      <c r="NPC18" s="78"/>
      <c r="NPD18" s="78"/>
      <c r="NPE18" s="78"/>
      <c r="NPF18" s="78"/>
      <c r="NPG18" s="78"/>
      <c r="NPH18" s="78"/>
      <c r="NPI18" s="78"/>
      <c r="NPJ18" s="78"/>
      <c r="NPK18" s="78"/>
      <c r="NPL18" s="78"/>
      <c r="NPM18" s="78"/>
      <c r="NPN18" s="78"/>
      <c r="NPO18" s="78"/>
      <c r="NPP18" s="78"/>
      <c r="NPQ18" s="78"/>
      <c r="NPR18" s="78"/>
      <c r="NPS18" s="78"/>
      <c r="NPT18" s="78"/>
      <c r="NPU18" s="78"/>
      <c r="NPV18" s="78"/>
      <c r="NPW18" s="78"/>
      <c r="NPX18" s="78"/>
      <c r="NPY18" s="78"/>
      <c r="NPZ18" s="78"/>
      <c r="NQA18" s="78"/>
      <c r="NQB18" s="78"/>
      <c r="NQC18" s="78"/>
      <c r="NQD18" s="78"/>
      <c r="NQE18" s="78"/>
      <c r="NQF18" s="78"/>
      <c r="NQG18" s="78"/>
      <c r="NQH18" s="78"/>
      <c r="NQI18" s="78"/>
      <c r="NQJ18" s="78"/>
      <c r="NQK18" s="78"/>
      <c r="NQL18" s="78"/>
      <c r="NQM18" s="78"/>
      <c r="NQN18" s="78"/>
      <c r="NQO18" s="78"/>
      <c r="NQP18" s="78"/>
      <c r="NQQ18" s="78"/>
      <c r="NQR18" s="78"/>
      <c r="NQS18" s="78"/>
      <c r="NQT18" s="78"/>
      <c r="NQU18" s="78"/>
      <c r="NQV18" s="78"/>
      <c r="NQW18" s="78"/>
      <c r="NQX18" s="78"/>
      <c r="NQY18" s="78"/>
      <c r="NQZ18" s="78"/>
      <c r="NRA18" s="78"/>
      <c r="NRB18" s="78"/>
      <c r="NRC18" s="78"/>
      <c r="NRD18" s="78"/>
      <c r="NRE18" s="78"/>
      <c r="NRF18" s="78"/>
      <c r="NRG18" s="78"/>
      <c r="NRH18" s="78"/>
      <c r="NRI18" s="78"/>
      <c r="NRJ18" s="78"/>
      <c r="NRK18" s="78"/>
      <c r="NRL18" s="78"/>
      <c r="NRM18" s="78"/>
      <c r="NRN18" s="78"/>
      <c r="NRO18" s="78"/>
      <c r="NRP18" s="78"/>
      <c r="NRQ18" s="78"/>
      <c r="NRR18" s="78"/>
      <c r="NRS18" s="78"/>
      <c r="NRT18" s="78"/>
      <c r="NRU18" s="78"/>
      <c r="NRV18" s="78"/>
      <c r="NRW18" s="78"/>
      <c r="NRX18" s="78"/>
      <c r="NRY18" s="78"/>
      <c r="NRZ18" s="78"/>
      <c r="NSA18" s="78"/>
      <c r="NSB18" s="78"/>
      <c r="NSC18" s="78"/>
      <c r="NSD18" s="78"/>
      <c r="NSE18" s="78"/>
      <c r="NSF18" s="78"/>
      <c r="NSG18" s="78"/>
      <c r="NSH18" s="78"/>
      <c r="NSI18" s="78"/>
      <c r="NSJ18" s="78"/>
      <c r="NSK18" s="78"/>
      <c r="NSL18" s="78"/>
      <c r="NSM18" s="78"/>
      <c r="NSN18" s="78"/>
      <c r="NSO18" s="78"/>
      <c r="NSP18" s="78"/>
      <c r="NSQ18" s="78"/>
      <c r="NSR18" s="78"/>
      <c r="NSS18" s="78"/>
      <c r="NST18" s="78"/>
      <c r="NSU18" s="78"/>
      <c r="NSV18" s="78"/>
      <c r="NSW18" s="78"/>
      <c r="NSX18" s="78"/>
      <c r="NSY18" s="78"/>
      <c r="NSZ18" s="78"/>
      <c r="NTA18" s="78"/>
      <c r="NTB18" s="78"/>
      <c r="NTC18" s="78"/>
      <c r="NTD18" s="78"/>
      <c r="NTE18" s="78"/>
      <c r="NTF18" s="78"/>
      <c r="NTG18" s="78"/>
      <c r="NTH18" s="78"/>
      <c r="NTI18" s="78"/>
      <c r="NTJ18" s="78"/>
      <c r="NTK18" s="78"/>
      <c r="NTL18" s="78"/>
      <c r="NTM18" s="78"/>
      <c r="NTN18" s="78"/>
      <c r="NTO18" s="78"/>
      <c r="NTP18" s="78"/>
      <c r="NTQ18" s="78"/>
      <c r="NTR18" s="78"/>
      <c r="NTS18" s="78"/>
      <c r="NTT18" s="78"/>
      <c r="NTU18" s="78"/>
      <c r="NTV18" s="78"/>
      <c r="NTW18" s="78"/>
      <c r="NTX18" s="78"/>
      <c r="NTY18" s="78"/>
      <c r="NTZ18" s="78"/>
      <c r="NUA18" s="78"/>
      <c r="NUB18" s="78"/>
      <c r="NUC18" s="78"/>
      <c r="NUD18" s="78"/>
      <c r="NUE18" s="78"/>
      <c r="NUF18" s="78"/>
      <c r="NUG18" s="78"/>
      <c r="NUH18" s="78"/>
      <c r="NUI18" s="78"/>
      <c r="NUJ18" s="78"/>
      <c r="NUK18" s="78"/>
      <c r="NUL18" s="78"/>
      <c r="NUM18" s="78"/>
      <c r="NUN18" s="78"/>
      <c r="NUO18" s="78"/>
      <c r="NUP18" s="78"/>
      <c r="NUQ18" s="78"/>
      <c r="NUR18" s="78"/>
      <c r="NUS18" s="78"/>
      <c r="NUT18" s="78"/>
      <c r="NUU18" s="78"/>
      <c r="NUV18" s="78"/>
      <c r="NUW18" s="78"/>
      <c r="NUX18" s="78"/>
      <c r="NUY18" s="78"/>
      <c r="NUZ18" s="78"/>
      <c r="NVA18" s="78"/>
      <c r="NVB18" s="78"/>
      <c r="NVC18" s="78"/>
      <c r="NVD18" s="78"/>
      <c r="NVE18" s="78"/>
      <c r="NVF18" s="78"/>
      <c r="NVG18" s="78"/>
      <c r="NVH18" s="78"/>
      <c r="NVI18" s="78"/>
      <c r="NVJ18" s="78"/>
      <c r="NVK18" s="78"/>
      <c r="NVL18" s="78"/>
      <c r="NVM18" s="78"/>
      <c r="NVN18" s="78"/>
      <c r="NVO18" s="78"/>
      <c r="NVP18" s="78"/>
      <c r="NVQ18" s="78"/>
      <c r="NVR18" s="78"/>
      <c r="NVS18" s="78"/>
      <c r="NVT18" s="78"/>
      <c r="NVU18" s="78"/>
      <c r="NVV18" s="78"/>
      <c r="NVW18" s="78"/>
      <c r="NVX18" s="78"/>
      <c r="NVY18" s="78"/>
      <c r="NVZ18" s="78"/>
      <c r="NWA18" s="78"/>
      <c r="NWB18" s="78"/>
      <c r="NWC18" s="78"/>
      <c r="NWD18" s="78"/>
      <c r="NWE18" s="78"/>
      <c r="NWF18" s="78"/>
      <c r="NWG18" s="78"/>
      <c r="NWH18" s="78"/>
      <c r="NWI18" s="78"/>
      <c r="NWJ18" s="78"/>
      <c r="NWK18" s="78"/>
      <c r="NWL18" s="78"/>
      <c r="NWM18" s="78"/>
      <c r="NWN18" s="78"/>
      <c r="NWO18" s="78"/>
      <c r="NWP18" s="78"/>
      <c r="NWQ18" s="78"/>
      <c r="NWR18" s="78"/>
      <c r="NWS18" s="78"/>
      <c r="NWT18" s="78"/>
      <c r="NWU18" s="78"/>
      <c r="NWV18" s="78"/>
      <c r="NWW18" s="78"/>
      <c r="NWX18" s="78"/>
      <c r="NWY18" s="78"/>
      <c r="NWZ18" s="78"/>
      <c r="NXA18" s="78"/>
      <c r="NXB18" s="78"/>
      <c r="NXC18" s="78"/>
      <c r="NXD18" s="78"/>
      <c r="NXE18" s="78"/>
      <c r="NXF18" s="78"/>
      <c r="NXG18" s="78"/>
      <c r="NXH18" s="78"/>
      <c r="NXI18" s="78"/>
      <c r="NXJ18" s="78"/>
      <c r="NXK18" s="78"/>
      <c r="NXL18" s="78"/>
      <c r="NXM18" s="78"/>
      <c r="NXN18" s="78"/>
      <c r="NXO18" s="78"/>
      <c r="NXP18" s="78"/>
      <c r="NXQ18" s="78"/>
      <c r="NXR18" s="78"/>
      <c r="NXS18" s="78"/>
      <c r="NXT18" s="78"/>
      <c r="NXU18" s="78"/>
      <c r="NXV18" s="78"/>
      <c r="NXW18" s="78"/>
      <c r="NXX18" s="78"/>
      <c r="NXY18" s="78"/>
      <c r="NXZ18" s="78"/>
      <c r="NYA18" s="78"/>
      <c r="NYB18" s="78"/>
      <c r="NYC18" s="78"/>
      <c r="NYD18" s="78"/>
      <c r="NYE18" s="78"/>
      <c r="NYF18" s="78"/>
      <c r="NYG18" s="78"/>
      <c r="NYH18" s="78"/>
      <c r="NYI18" s="78"/>
      <c r="NYJ18" s="78"/>
      <c r="NYK18" s="78"/>
      <c r="NYL18" s="78"/>
      <c r="NYM18" s="78"/>
      <c r="NYN18" s="78"/>
      <c r="NYO18" s="78"/>
      <c r="NYP18" s="78"/>
      <c r="NYQ18" s="78"/>
      <c r="NYR18" s="78"/>
      <c r="NYS18" s="78"/>
      <c r="NYT18" s="78"/>
      <c r="NYU18" s="78"/>
      <c r="NYV18" s="78"/>
      <c r="NYW18" s="78"/>
      <c r="NYX18" s="78"/>
      <c r="NYY18" s="78"/>
      <c r="NYZ18" s="78"/>
      <c r="NZA18" s="78"/>
      <c r="NZB18" s="78"/>
      <c r="NZC18" s="78"/>
      <c r="NZD18" s="78"/>
      <c r="NZE18" s="78"/>
      <c r="NZF18" s="78"/>
      <c r="NZG18" s="78"/>
      <c r="NZH18" s="78"/>
      <c r="NZI18" s="78"/>
      <c r="NZJ18" s="78"/>
      <c r="NZK18" s="78"/>
      <c r="NZL18" s="78"/>
      <c r="NZM18" s="78"/>
      <c r="NZN18" s="78"/>
      <c r="NZO18" s="78"/>
      <c r="NZP18" s="78"/>
      <c r="NZQ18" s="78"/>
      <c r="NZR18" s="78"/>
      <c r="NZS18" s="78"/>
      <c r="NZT18" s="78"/>
      <c r="NZU18" s="78"/>
      <c r="NZV18" s="78"/>
      <c r="NZW18" s="78"/>
      <c r="NZX18" s="78"/>
      <c r="NZY18" s="78"/>
      <c r="NZZ18" s="78"/>
      <c r="OAA18" s="78"/>
      <c r="OAB18" s="78"/>
      <c r="OAC18" s="78"/>
      <c r="OAD18" s="78"/>
      <c r="OAE18" s="78"/>
      <c r="OAF18" s="78"/>
      <c r="OAG18" s="78"/>
      <c r="OAH18" s="78"/>
      <c r="OAI18" s="78"/>
      <c r="OAJ18" s="78"/>
      <c r="OAK18" s="78"/>
      <c r="OAL18" s="78"/>
      <c r="OAM18" s="78"/>
      <c r="OAN18" s="78"/>
      <c r="OAO18" s="78"/>
      <c r="OAP18" s="78"/>
      <c r="OAQ18" s="78"/>
      <c r="OAR18" s="78"/>
      <c r="OAS18" s="78"/>
      <c r="OAT18" s="78"/>
      <c r="OAU18" s="78"/>
      <c r="OAV18" s="78"/>
      <c r="OAW18" s="78"/>
      <c r="OAX18" s="78"/>
      <c r="OAY18" s="78"/>
      <c r="OAZ18" s="78"/>
      <c r="OBA18" s="78"/>
      <c r="OBB18" s="78"/>
      <c r="OBC18" s="78"/>
      <c r="OBD18" s="78"/>
      <c r="OBE18" s="78"/>
      <c r="OBF18" s="78"/>
      <c r="OBG18" s="78"/>
      <c r="OBH18" s="78"/>
      <c r="OBI18" s="78"/>
      <c r="OBJ18" s="78"/>
      <c r="OBK18" s="78"/>
      <c r="OBL18" s="78"/>
      <c r="OBM18" s="78"/>
      <c r="OBN18" s="78"/>
      <c r="OBO18" s="78"/>
      <c r="OBP18" s="78"/>
      <c r="OBQ18" s="78"/>
      <c r="OBR18" s="78"/>
      <c r="OBS18" s="78"/>
      <c r="OBT18" s="78"/>
      <c r="OBU18" s="78"/>
      <c r="OBV18" s="78"/>
      <c r="OBW18" s="78"/>
      <c r="OBX18" s="78"/>
      <c r="OBY18" s="78"/>
      <c r="OBZ18" s="78"/>
      <c r="OCA18" s="78"/>
      <c r="OCB18" s="78"/>
      <c r="OCC18" s="78"/>
      <c r="OCD18" s="78"/>
      <c r="OCE18" s="78"/>
      <c r="OCF18" s="78"/>
      <c r="OCG18" s="78"/>
      <c r="OCH18" s="78"/>
      <c r="OCI18" s="78"/>
      <c r="OCJ18" s="78"/>
      <c r="OCK18" s="78"/>
      <c r="OCL18" s="78"/>
      <c r="OCM18" s="78"/>
      <c r="OCN18" s="78"/>
      <c r="OCO18" s="78"/>
      <c r="OCP18" s="78"/>
      <c r="OCQ18" s="78"/>
      <c r="OCR18" s="78"/>
      <c r="OCS18" s="78"/>
      <c r="OCT18" s="78"/>
      <c r="OCU18" s="78"/>
      <c r="OCV18" s="78"/>
      <c r="OCW18" s="78"/>
      <c r="OCX18" s="78"/>
      <c r="OCY18" s="78"/>
      <c r="OCZ18" s="78"/>
      <c r="ODA18" s="78"/>
      <c r="ODB18" s="78"/>
      <c r="ODC18" s="78"/>
      <c r="ODD18" s="78"/>
      <c r="ODE18" s="78"/>
      <c r="ODF18" s="78"/>
      <c r="ODG18" s="78"/>
      <c r="ODH18" s="78"/>
      <c r="ODI18" s="78"/>
      <c r="ODJ18" s="78"/>
      <c r="ODK18" s="78"/>
      <c r="ODL18" s="78"/>
      <c r="ODM18" s="78"/>
      <c r="ODN18" s="78"/>
      <c r="ODO18" s="78"/>
      <c r="ODP18" s="78"/>
      <c r="ODQ18" s="78"/>
      <c r="ODR18" s="78"/>
      <c r="ODS18" s="78"/>
      <c r="ODT18" s="78"/>
      <c r="ODU18" s="78"/>
      <c r="ODV18" s="78"/>
      <c r="ODW18" s="78"/>
      <c r="ODX18" s="78"/>
      <c r="ODY18" s="78"/>
      <c r="ODZ18" s="78"/>
      <c r="OEA18" s="78"/>
      <c r="OEB18" s="78"/>
      <c r="OEC18" s="78"/>
      <c r="OED18" s="78"/>
      <c r="OEE18" s="78"/>
      <c r="OEF18" s="78"/>
      <c r="OEG18" s="78"/>
      <c r="OEH18" s="78"/>
      <c r="OEI18" s="78"/>
      <c r="OEJ18" s="78"/>
      <c r="OEK18" s="78"/>
      <c r="OEL18" s="78"/>
      <c r="OEM18" s="78"/>
      <c r="OEN18" s="78"/>
      <c r="OEO18" s="78"/>
      <c r="OEP18" s="78"/>
      <c r="OEQ18" s="78"/>
      <c r="OER18" s="78"/>
      <c r="OES18" s="78"/>
      <c r="OET18" s="78"/>
      <c r="OEU18" s="78"/>
      <c r="OEV18" s="78"/>
      <c r="OEW18" s="78"/>
      <c r="OEX18" s="78"/>
      <c r="OEY18" s="78"/>
      <c r="OEZ18" s="78"/>
      <c r="OFA18" s="78"/>
      <c r="OFB18" s="78"/>
      <c r="OFC18" s="78"/>
      <c r="OFD18" s="78"/>
      <c r="OFE18" s="78"/>
      <c r="OFF18" s="78"/>
      <c r="OFG18" s="78"/>
      <c r="OFH18" s="78"/>
      <c r="OFI18" s="78"/>
      <c r="OFJ18" s="78"/>
      <c r="OFK18" s="78"/>
      <c r="OFL18" s="78"/>
      <c r="OFM18" s="78"/>
      <c r="OFN18" s="78"/>
      <c r="OFO18" s="78"/>
      <c r="OFP18" s="78"/>
      <c r="OFQ18" s="78"/>
      <c r="OFR18" s="78"/>
      <c r="OFS18" s="78"/>
      <c r="OFT18" s="78"/>
      <c r="OFU18" s="78"/>
      <c r="OFV18" s="78"/>
      <c r="OFW18" s="78"/>
      <c r="OFX18" s="78"/>
      <c r="OFY18" s="78"/>
      <c r="OFZ18" s="78"/>
      <c r="OGA18" s="78"/>
      <c r="OGB18" s="78"/>
      <c r="OGC18" s="78"/>
      <c r="OGD18" s="78"/>
      <c r="OGE18" s="78"/>
      <c r="OGF18" s="78"/>
      <c r="OGG18" s="78"/>
      <c r="OGH18" s="78"/>
      <c r="OGI18" s="78"/>
      <c r="OGJ18" s="78"/>
      <c r="OGK18" s="78"/>
      <c r="OGL18" s="78"/>
      <c r="OGM18" s="78"/>
      <c r="OGN18" s="78"/>
      <c r="OGO18" s="78"/>
      <c r="OGP18" s="78"/>
      <c r="OGQ18" s="78"/>
      <c r="OGR18" s="78"/>
      <c r="OGS18" s="78"/>
      <c r="OGT18" s="78"/>
      <c r="OGU18" s="78"/>
      <c r="OGV18" s="78"/>
      <c r="OGW18" s="78"/>
      <c r="OGX18" s="78"/>
      <c r="OGY18" s="78"/>
      <c r="OGZ18" s="78"/>
      <c r="OHA18" s="78"/>
      <c r="OHB18" s="78"/>
      <c r="OHC18" s="78"/>
      <c r="OHD18" s="78"/>
      <c r="OHE18" s="78"/>
      <c r="OHF18" s="78"/>
      <c r="OHG18" s="78"/>
      <c r="OHH18" s="78"/>
      <c r="OHI18" s="78"/>
      <c r="OHJ18" s="78"/>
      <c r="OHK18" s="78"/>
      <c r="OHL18" s="78"/>
      <c r="OHM18" s="78"/>
      <c r="OHN18" s="78"/>
      <c r="OHO18" s="78"/>
      <c r="OHP18" s="78"/>
      <c r="OHQ18" s="78"/>
      <c r="OHR18" s="78"/>
      <c r="OHS18" s="78"/>
      <c r="OHT18" s="78"/>
      <c r="OHU18" s="78"/>
      <c r="OHV18" s="78"/>
      <c r="OHW18" s="78"/>
      <c r="OHX18" s="78"/>
      <c r="OHY18" s="78"/>
      <c r="OHZ18" s="78"/>
      <c r="OIA18" s="78"/>
      <c r="OIB18" s="78"/>
      <c r="OIC18" s="78"/>
      <c r="OID18" s="78"/>
      <c r="OIE18" s="78"/>
      <c r="OIF18" s="78"/>
      <c r="OIG18" s="78"/>
      <c r="OIH18" s="78"/>
      <c r="OII18" s="78"/>
      <c r="OIJ18" s="78"/>
      <c r="OIK18" s="78"/>
      <c r="OIL18" s="78"/>
      <c r="OIM18" s="78"/>
      <c r="OIN18" s="78"/>
      <c r="OIO18" s="78"/>
      <c r="OIP18" s="78"/>
      <c r="OIQ18" s="78"/>
      <c r="OIR18" s="78"/>
      <c r="OIS18" s="78"/>
      <c r="OIT18" s="78"/>
      <c r="OIU18" s="78"/>
      <c r="OIV18" s="78"/>
      <c r="OIW18" s="78"/>
      <c r="OIX18" s="78"/>
      <c r="OIY18" s="78"/>
      <c r="OIZ18" s="78"/>
      <c r="OJA18" s="78"/>
      <c r="OJB18" s="78"/>
      <c r="OJC18" s="78"/>
      <c r="OJD18" s="78"/>
      <c r="OJE18" s="78"/>
      <c r="OJF18" s="78"/>
      <c r="OJG18" s="78"/>
      <c r="OJH18" s="78"/>
      <c r="OJI18" s="78"/>
      <c r="OJJ18" s="78"/>
      <c r="OJK18" s="78"/>
      <c r="OJL18" s="78"/>
      <c r="OJM18" s="78"/>
      <c r="OJN18" s="78"/>
      <c r="OJO18" s="78"/>
      <c r="OJP18" s="78"/>
      <c r="OJQ18" s="78"/>
      <c r="OJR18" s="78"/>
      <c r="OJS18" s="78"/>
      <c r="OJT18" s="78"/>
      <c r="OJU18" s="78"/>
      <c r="OJV18" s="78"/>
      <c r="OJW18" s="78"/>
      <c r="OJX18" s="78"/>
      <c r="OJY18" s="78"/>
      <c r="OJZ18" s="78"/>
      <c r="OKA18" s="78"/>
      <c r="OKB18" s="78"/>
      <c r="OKC18" s="78"/>
      <c r="OKD18" s="78"/>
      <c r="OKE18" s="78"/>
      <c r="OKF18" s="78"/>
      <c r="OKG18" s="78"/>
      <c r="OKH18" s="78"/>
      <c r="OKI18" s="78"/>
      <c r="OKJ18" s="78"/>
      <c r="OKK18" s="78"/>
      <c r="OKL18" s="78"/>
      <c r="OKM18" s="78"/>
      <c r="OKN18" s="78"/>
      <c r="OKO18" s="78"/>
      <c r="OKP18" s="78"/>
      <c r="OKQ18" s="78"/>
      <c r="OKR18" s="78"/>
      <c r="OKS18" s="78"/>
      <c r="OKT18" s="78"/>
      <c r="OKU18" s="78"/>
      <c r="OKV18" s="78"/>
      <c r="OKW18" s="78"/>
      <c r="OKX18" s="78"/>
      <c r="OKY18" s="78"/>
      <c r="OKZ18" s="78"/>
      <c r="OLA18" s="78"/>
      <c r="OLB18" s="78"/>
      <c r="OLC18" s="78"/>
      <c r="OLD18" s="78"/>
      <c r="OLE18" s="78"/>
      <c r="OLF18" s="78"/>
      <c r="OLG18" s="78"/>
      <c r="OLH18" s="78"/>
      <c r="OLI18" s="78"/>
      <c r="OLJ18" s="78"/>
      <c r="OLK18" s="78"/>
      <c r="OLL18" s="78"/>
      <c r="OLM18" s="78"/>
      <c r="OLN18" s="78"/>
      <c r="OLO18" s="78"/>
      <c r="OLP18" s="78"/>
      <c r="OLQ18" s="78"/>
      <c r="OLR18" s="78"/>
      <c r="OLS18" s="78"/>
      <c r="OLT18" s="78"/>
      <c r="OLU18" s="78"/>
      <c r="OLV18" s="78"/>
      <c r="OLW18" s="78"/>
      <c r="OLX18" s="78"/>
      <c r="OLY18" s="78"/>
      <c r="OLZ18" s="78"/>
      <c r="OMA18" s="78"/>
      <c r="OMB18" s="78"/>
      <c r="OMC18" s="78"/>
      <c r="OMD18" s="78"/>
      <c r="OME18" s="78"/>
      <c r="OMF18" s="78"/>
      <c r="OMG18" s="78"/>
      <c r="OMH18" s="78"/>
      <c r="OMI18" s="78"/>
      <c r="OMJ18" s="78"/>
      <c r="OMK18" s="78"/>
      <c r="OML18" s="78"/>
      <c r="OMM18" s="78"/>
      <c r="OMN18" s="78"/>
      <c r="OMO18" s="78"/>
      <c r="OMP18" s="78"/>
      <c r="OMQ18" s="78"/>
      <c r="OMR18" s="78"/>
      <c r="OMS18" s="78"/>
      <c r="OMT18" s="78"/>
      <c r="OMU18" s="78"/>
      <c r="OMV18" s="78"/>
      <c r="OMW18" s="78"/>
      <c r="OMX18" s="78"/>
      <c r="OMY18" s="78"/>
      <c r="OMZ18" s="78"/>
      <c r="ONA18" s="78"/>
      <c r="ONB18" s="78"/>
      <c r="ONC18" s="78"/>
      <c r="OND18" s="78"/>
      <c r="ONE18" s="78"/>
      <c r="ONF18" s="78"/>
      <c r="ONG18" s="78"/>
      <c r="ONH18" s="78"/>
      <c r="ONI18" s="78"/>
      <c r="ONJ18" s="78"/>
      <c r="ONK18" s="78"/>
      <c r="ONL18" s="78"/>
      <c r="ONM18" s="78"/>
      <c r="ONN18" s="78"/>
      <c r="ONO18" s="78"/>
      <c r="ONP18" s="78"/>
      <c r="ONQ18" s="78"/>
      <c r="ONR18" s="78"/>
      <c r="ONS18" s="78"/>
      <c r="ONT18" s="78"/>
      <c r="ONU18" s="78"/>
      <c r="ONV18" s="78"/>
      <c r="ONW18" s="78"/>
      <c r="ONX18" s="78"/>
      <c r="ONY18" s="78"/>
      <c r="ONZ18" s="78"/>
      <c r="OOA18" s="78"/>
      <c r="OOB18" s="78"/>
      <c r="OOC18" s="78"/>
      <c r="OOD18" s="78"/>
      <c r="OOE18" s="78"/>
      <c r="OOF18" s="78"/>
      <c r="OOG18" s="78"/>
      <c r="OOH18" s="78"/>
      <c r="OOI18" s="78"/>
      <c r="OOJ18" s="78"/>
      <c r="OOK18" s="78"/>
      <c r="OOL18" s="78"/>
      <c r="OOM18" s="78"/>
      <c r="OON18" s="78"/>
      <c r="OOO18" s="78"/>
      <c r="OOP18" s="78"/>
      <c r="OOQ18" s="78"/>
      <c r="OOR18" s="78"/>
      <c r="OOS18" s="78"/>
      <c r="OOT18" s="78"/>
      <c r="OOU18" s="78"/>
      <c r="OOV18" s="78"/>
      <c r="OOW18" s="78"/>
      <c r="OOX18" s="78"/>
      <c r="OOY18" s="78"/>
      <c r="OOZ18" s="78"/>
      <c r="OPA18" s="78"/>
      <c r="OPB18" s="78"/>
      <c r="OPC18" s="78"/>
      <c r="OPD18" s="78"/>
      <c r="OPE18" s="78"/>
      <c r="OPF18" s="78"/>
      <c r="OPG18" s="78"/>
      <c r="OPH18" s="78"/>
      <c r="OPI18" s="78"/>
      <c r="OPJ18" s="78"/>
      <c r="OPK18" s="78"/>
      <c r="OPL18" s="78"/>
      <c r="OPM18" s="78"/>
      <c r="OPN18" s="78"/>
      <c r="OPO18" s="78"/>
      <c r="OPP18" s="78"/>
      <c r="OPQ18" s="78"/>
      <c r="OPR18" s="78"/>
      <c r="OPS18" s="78"/>
      <c r="OPT18" s="78"/>
      <c r="OPU18" s="78"/>
      <c r="OPV18" s="78"/>
      <c r="OPW18" s="78"/>
      <c r="OPX18" s="78"/>
      <c r="OPY18" s="78"/>
      <c r="OPZ18" s="78"/>
      <c r="OQA18" s="78"/>
      <c r="OQB18" s="78"/>
      <c r="OQC18" s="78"/>
      <c r="OQD18" s="78"/>
      <c r="OQE18" s="78"/>
      <c r="OQF18" s="78"/>
      <c r="OQG18" s="78"/>
      <c r="OQH18" s="78"/>
      <c r="OQI18" s="78"/>
      <c r="OQJ18" s="78"/>
      <c r="OQK18" s="78"/>
      <c r="OQL18" s="78"/>
      <c r="OQM18" s="78"/>
      <c r="OQN18" s="78"/>
      <c r="OQO18" s="78"/>
      <c r="OQP18" s="78"/>
      <c r="OQQ18" s="78"/>
      <c r="OQR18" s="78"/>
      <c r="OQS18" s="78"/>
      <c r="OQT18" s="78"/>
      <c r="OQU18" s="78"/>
      <c r="OQV18" s="78"/>
      <c r="OQW18" s="78"/>
      <c r="OQX18" s="78"/>
      <c r="OQY18" s="78"/>
      <c r="OQZ18" s="78"/>
      <c r="ORA18" s="78"/>
      <c r="ORB18" s="78"/>
      <c r="ORC18" s="78"/>
      <c r="ORD18" s="78"/>
      <c r="ORE18" s="78"/>
      <c r="ORF18" s="78"/>
      <c r="ORG18" s="78"/>
      <c r="ORH18" s="78"/>
      <c r="ORI18" s="78"/>
      <c r="ORJ18" s="78"/>
      <c r="ORK18" s="78"/>
      <c r="ORL18" s="78"/>
      <c r="ORM18" s="78"/>
      <c r="ORN18" s="78"/>
      <c r="ORO18" s="78"/>
      <c r="ORP18" s="78"/>
      <c r="ORQ18" s="78"/>
      <c r="ORR18" s="78"/>
      <c r="ORS18" s="78"/>
      <c r="ORT18" s="78"/>
      <c r="ORU18" s="78"/>
      <c r="ORV18" s="78"/>
      <c r="ORW18" s="78"/>
      <c r="ORX18" s="78"/>
      <c r="ORY18" s="78"/>
      <c r="ORZ18" s="78"/>
      <c r="OSA18" s="78"/>
      <c r="OSB18" s="78"/>
      <c r="OSC18" s="78"/>
      <c r="OSD18" s="78"/>
      <c r="OSE18" s="78"/>
      <c r="OSF18" s="78"/>
      <c r="OSG18" s="78"/>
      <c r="OSH18" s="78"/>
      <c r="OSI18" s="78"/>
      <c r="OSJ18" s="78"/>
      <c r="OSK18" s="78"/>
      <c r="OSL18" s="78"/>
      <c r="OSM18" s="78"/>
      <c r="OSN18" s="78"/>
      <c r="OSO18" s="78"/>
      <c r="OSP18" s="78"/>
      <c r="OSQ18" s="78"/>
      <c r="OSR18" s="78"/>
      <c r="OSS18" s="78"/>
      <c r="OST18" s="78"/>
      <c r="OSU18" s="78"/>
      <c r="OSV18" s="78"/>
      <c r="OSW18" s="78"/>
      <c r="OSX18" s="78"/>
      <c r="OSY18" s="78"/>
      <c r="OSZ18" s="78"/>
      <c r="OTA18" s="78"/>
      <c r="OTB18" s="78"/>
      <c r="OTC18" s="78"/>
      <c r="OTD18" s="78"/>
      <c r="OTE18" s="78"/>
      <c r="OTF18" s="78"/>
      <c r="OTG18" s="78"/>
      <c r="OTH18" s="78"/>
      <c r="OTI18" s="78"/>
      <c r="OTJ18" s="78"/>
      <c r="OTK18" s="78"/>
      <c r="OTL18" s="78"/>
      <c r="OTM18" s="78"/>
      <c r="OTN18" s="78"/>
      <c r="OTO18" s="78"/>
      <c r="OTP18" s="78"/>
      <c r="OTQ18" s="78"/>
      <c r="OTR18" s="78"/>
      <c r="OTS18" s="78"/>
      <c r="OTT18" s="78"/>
      <c r="OTU18" s="78"/>
      <c r="OTV18" s="78"/>
      <c r="OTW18" s="78"/>
      <c r="OTX18" s="78"/>
      <c r="OTY18" s="78"/>
      <c r="OTZ18" s="78"/>
      <c r="OUA18" s="78"/>
      <c r="OUB18" s="78"/>
      <c r="OUC18" s="78"/>
      <c r="OUD18" s="78"/>
      <c r="OUE18" s="78"/>
      <c r="OUF18" s="78"/>
      <c r="OUG18" s="78"/>
      <c r="OUH18" s="78"/>
      <c r="OUI18" s="78"/>
      <c r="OUJ18" s="78"/>
      <c r="OUK18" s="78"/>
      <c r="OUL18" s="78"/>
      <c r="OUM18" s="78"/>
      <c r="OUN18" s="78"/>
      <c r="OUO18" s="78"/>
      <c r="OUP18" s="78"/>
      <c r="OUQ18" s="78"/>
      <c r="OUR18" s="78"/>
      <c r="OUS18" s="78"/>
      <c r="OUT18" s="78"/>
      <c r="OUU18" s="78"/>
      <c r="OUV18" s="78"/>
      <c r="OUW18" s="78"/>
      <c r="OUX18" s="78"/>
      <c r="OUY18" s="78"/>
      <c r="OUZ18" s="78"/>
      <c r="OVA18" s="78"/>
      <c r="OVB18" s="78"/>
      <c r="OVC18" s="78"/>
      <c r="OVD18" s="78"/>
      <c r="OVE18" s="78"/>
      <c r="OVF18" s="78"/>
      <c r="OVG18" s="78"/>
      <c r="OVH18" s="78"/>
      <c r="OVI18" s="78"/>
      <c r="OVJ18" s="78"/>
      <c r="OVK18" s="78"/>
      <c r="OVL18" s="78"/>
      <c r="OVM18" s="78"/>
      <c r="OVN18" s="78"/>
      <c r="OVO18" s="78"/>
      <c r="OVP18" s="78"/>
      <c r="OVQ18" s="78"/>
      <c r="OVR18" s="78"/>
      <c r="OVS18" s="78"/>
      <c r="OVT18" s="78"/>
      <c r="OVU18" s="78"/>
      <c r="OVV18" s="78"/>
      <c r="OVW18" s="78"/>
      <c r="OVX18" s="78"/>
      <c r="OVY18" s="78"/>
      <c r="OVZ18" s="78"/>
      <c r="OWA18" s="78"/>
      <c r="OWB18" s="78"/>
      <c r="OWC18" s="78"/>
      <c r="OWD18" s="78"/>
      <c r="OWE18" s="78"/>
      <c r="OWF18" s="78"/>
      <c r="OWG18" s="78"/>
      <c r="OWH18" s="78"/>
      <c r="OWI18" s="78"/>
      <c r="OWJ18" s="78"/>
      <c r="OWK18" s="78"/>
      <c r="OWL18" s="78"/>
      <c r="OWM18" s="78"/>
      <c r="OWN18" s="78"/>
      <c r="OWO18" s="78"/>
      <c r="OWP18" s="78"/>
      <c r="OWQ18" s="78"/>
      <c r="OWR18" s="78"/>
      <c r="OWS18" s="78"/>
      <c r="OWT18" s="78"/>
      <c r="OWU18" s="78"/>
      <c r="OWV18" s="78"/>
      <c r="OWW18" s="78"/>
      <c r="OWX18" s="78"/>
      <c r="OWY18" s="78"/>
      <c r="OWZ18" s="78"/>
      <c r="OXA18" s="78"/>
      <c r="OXB18" s="78"/>
      <c r="OXC18" s="78"/>
      <c r="OXD18" s="78"/>
      <c r="OXE18" s="78"/>
      <c r="OXF18" s="78"/>
      <c r="OXG18" s="78"/>
      <c r="OXH18" s="78"/>
      <c r="OXI18" s="78"/>
      <c r="OXJ18" s="78"/>
      <c r="OXK18" s="78"/>
      <c r="OXL18" s="78"/>
      <c r="OXM18" s="78"/>
      <c r="OXN18" s="78"/>
      <c r="OXO18" s="78"/>
      <c r="OXP18" s="78"/>
      <c r="OXQ18" s="78"/>
      <c r="OXR18" s="78"/>
      <c r="OXS18" s="78"/>
      <c r="OXT18" s="78"/>
      <c r="OXU18" s="78"/>
      <c r="OXV18" s="78"/>
      <c r="OXW18" s="78"/>
      <c r="OXX18" s="78"/>
      <c r="OXY18" s="78"/>
      <c r="OXZ18" s="78"/>
      <c r="OYA18" s="78"/>
      <c r="OYB18" s="78"/>
      <c r="OYC18" s="78"/>
      <c r="OYD18" s="78"/>
      <c r="OYE18" s="78"/>
      <c r="OYF18" s="78"/>
      <c r="OYG18" s="78"/>
      <c r="OYH18" s="78"/>
      <c r="OYI18" s="78"/>
      <c r="OYJ18" s="78"/>
      <c r="OYK18" s="78"/>
      <c r="OYL18" s="78"/>
      <c r="OYM18" s="78"/>
      <c r="OYN18" s="78"/>
      <c r="OYO18" s="78"/>
      <c r="OYP18" s="78"/>
      <c r="OYQ18" s="78"/>
      <c r="OYR18" s="78"/>
      <c r="OYS18" s="78"/>
      <c r="OYT18" s="78"/>
      <c r="OYU18" s="78"/>
      <c r="OYV18" s="78"/>
      <c r="OYW18" s="78"/>
      <c r="OYX18" s="78"/>
      <c r="OYY18" s="78"/>
      <c r="OYZ18" s="78"/>
      <c r="OZA18" s="78"/>
      <c r="OZB18" s="78"/>
      <c r="OZC18" s="78"/>
      <c r="OZD18" s="78"/>
      <c r="OZE18" s="78"/>
      <c r="OZF18" s="78"/>
      <c r="OZG18" s="78"/>
      <c r="OZH18" s="78"/>
      <c r="OZI18" s="78"/>
      <c r="OZJ18" s="78"/>
      <c r="OZK18" s="78"/>
      <c r="OZL18" s="78"/>
      <c r="OZM18" s="78"/>
      <c r="OZN18" s="78"/>
      <c r="OZO18" s="78"/>
      <c r="OZP18" s="78"/>
      <c r="OZQ18" s="78"/>
      <c r="OZR18" s="78"/>
      <c r="OZS18" s="78"/>
      <c r="OZT18" s="78"/>
      <c r="OZU18" s="78"/>
      <c r="OZV18" s="78"/>
      <c r="OZW18" s="78"/>
      <c r="OZX18" s="78"/>
      <c r="OZY18" s="78"/>
      <c r="OZZ18" s="78"/>
      <c r="PAA18" s="78"/>
      <c r="PAB18" s="78"/>
      <c r="PAC18" s="78"/>
      <c r="PAD18" s="78"/>
      <c r="PAE18" s="78"/>
      <c r="PAF18" s="78"/>
      <c r="PAG18" s="78"/>
      <c r="PAH18" s="78"/>
      <c r="PAI18" s="78"/>
      <c r="PAJ18" s="78"/>
      <c r="PAK18" s="78"/>
      <c r="PAL18" s="78"/>
      <c r="PAM18" s="78"/>
      <c r="PAN18" s="78"/>
      <c r="PAO18" s="78"/>
      <c r="PAP18" s="78"/>
      <c r="PAQ18" s="78"/>
      <c r="PAR18" s="78"/>
      <c r="PAS18" s="78"/>
      <c r="PAT18" s="78"/>
      <c r="PAU18" s="78"/>
      <c r="PAV18" s="78"/>
      <c r="PAW18" s="78"/>
      <c r="PAX18" s="78"/>
      <c r="PAY18" s="78"/>
      <c r="PAZ18" s="78"/>
      <c r="PBA18" s="78"/>
      <c r="PBB18" s="78"/>
      <c r="PBC18" s="78"/>
      <c r="PBD18" s="78"/>
      <c r="PBE18" s="78"/>
      <c r="PBF18" s="78"/>
      <c r="PBG18" s="78"/>
      <c r="PBH18" s="78"/>
      <c r="PBI18" s="78"/>
      <c r="PBJ18" s="78"/>
      <c r="PBK18" s="78"/>
      <c r="PBL18" s="78"/>
      <c r="PBM18" s="78"/>
      <c r="PBN18" s="78"/>
      <c r="PBO18" s="78"/>
      <c r="PBP18" s="78"/>
      <c r="PBQ18" s="78"/>
      <c r="PBR18" s="78"/>
      <c r="PBS18" s="78"/>
      <c r="PBT18" s="78"/>
      <c r="PBU18" s="78"/>
      <c r="PBV18" s="78"/>
      <c r="PBW18" s="78"/>
      <c r="PBX18" s="78"/>
      <c r="PBY18" s="78"/>
      <c r="PBZ18" s="78"/>
      <c r="PCA18" s="78"/>
      <c r="PCB18" s="78"/>
      <c r="PCC18" s="78"/>
      <c r="PCD18" s="78"/>
      <c r="PCE18" s="78"/>
      <c r="PCF18" s="78"/>
      <c r="PCG18" s="78"/>
      <c r="PCH18" s="78"/>
      <c r="PCI18" s="78"/>
      <c r="PCJ18" s="78"/>
      <c r="PCK18" s="78"/>
      <c r="PCL18" s="78"/>
      <c r="PCM18" s="78"/>
      <c r="PCN18" s="78"/>
      <c r="PCO18" s="78"/>
      <c r="PCP18" s="78"/>
      <c r="PCQ18" s="78"/>
      <c r="PCR18" s="78"/>
      <c r="PCS18" s="78"/>
      <c r="PCT18" s="78"/>
      <c r="PCU18" s="78"/>
      <c r="PCV18" s="78"/>
      <c r="PCW18" s="78"/>
      <c r="PCX18" s="78"/>
      <c r="PCY18" s="78"/>
      <c r="PCZ18" s="78"/>
      <c r="PDA18" s="78"/>
      <c r="PDB18" s="78"/>
      <c r="PDC18" s="78"/>
      <c r="PDD18" s="78"/>
      <c r="PDE18" s="78"/>
      <c r="PDF18" s="78"/>
      <c r="PDG18" s="78"/>
      <c r="PDH18" s="78"/>
      <c r="PDI18" s="78"/>
      <c r="PDJ18" s="78"/>
      <c r="PDK18" s="78"/>
      <c r="PDL18" s="78"/>
      <c r="PDM18" s="78"/>
      <c r="PDN18" s="78"/>
      <c r="PDO18" s="78"/>
      <c r="PDP18" s="78"/>
      <c r="PDQ18" s="78"/>
      <c r="PDR18" s="78"/>
      <c r="PDS18" s="78"/>
      <c r="PDT18" s="78"/>
      <c r="PDU18" s="78"/>
      <c r="PDV18" s="78"/>
      <c r="PDW18" s="78"/>
      <c r="PDX18" s="78"/>
      <c r="PDY18" s="78"/>
      <c r="PDZ18" s="78"/>
      <c r="PEA18" s="78"/>
      <c r="PEB18" s="78"/>
      <c r="PEC18" s="78"/>
      <c r="PED18" s="78"/>
      <c r="PEE18" s="78"/>
      <c r="PEF18" s="78"/>
      <c r="PEG18" s="78"/>
      <c r="PEH18" s="78"/>
      <c r="PEI18" s="78"/>
      <c r="PEJ18" s="78"/>
      <c r="PEK18" s="78"/>
      <c r="PEL18" s="78"/>
      <c r="PEM18" s="78"/>
      <c r="PEN18" s="78"/>
      <c r="PEO18" s="78"/>
      <c r="PEP18" s="78"/>
      <c r="PEQ18" s="78"/>
      <c r="PER18" s="78"/>
      <c r="PES18" s="78"/>
      <c r="PET18" s="78"/>
      <c r="PEU18" s="78"/>
      <c r="PEV18" s="78"/>
      <c r="PEW18" s="78"/>
      <c r="PEX18" s="78"/>
      <c r="PEY18" s="78"/>
      <c r="PEZ18" s="78"/>
      <c r="PFA18" s="78"/>
      <c r="PFB18" s="78"/>
      <c r="PFC18" s="78"/>
      <c r="PFD18" s="78"/>
      <c r="PFE18" s="78"/>
      <c r="PFF18" s="78"/>
      <c r="PFG18" s="78"/>
      <c r="PFH18" s="78"/>
      <c r="PFI18" s="78"/>
      <c r="PFJ18" s="78"/>
      <c r="PFK18" s="78"/>
      <c r="PFL18" s="78"/>
      <c r="PFM18" s="78"/>
      <c r="PFN18" s="78"/>
      <c r="PFO18" s="78"/>
      <c r="PFP18" s="78"/>
      <c r="PFQ18" s="78"/>
      <c r="PFR18" s="78"/>
      <c r="PFS18" s="78"/>
      <c r="PFT18" s="78"/>
      <c r="PFU18" s="78"/>
      <c r="PFV18" s="78"/>
      <c r="PFW18" s="78"/>
      <c r="PFX18" s="78"/>
      <c r="PFY18" s="78"/>
      <c r="PFZ18" s="78"/>
      <c r="PGA18" s="78"/>
      <c r="PGB18" s="78"/>
      <c r="PGC18" s="78"/>
      <c r="PGD18" s="78"/>
      <c r="PGE18" s="78"/>
      <c r="PGF18" s="78"/>
      <c r="PGG18" s="78"/>
      <c r="PGH18" s="78"/>
      <c r="PGI18" s="78"/>
      <c r="PGJ18" s="78"/>
      <c r="PGK18" s="78"/>
      <c r="PGL18" s="78"/>
      <c r="PGM18" s="78"/>
      <c r="PGN18" s="78"/>
      <c r="PGO18" s="78"/>
      <c r="PGP18" s="78"/>
      <c r="PGQ18" s="78"/>
      <c r="PGR18" s="78"/>
      <c r="PGS18" s="78"/>
      <c r="PGT18" s="78"/>
      <c r="PGU18" s="78"/>
      <c r="PGV18" s="78"/>
      <c r="PGW18" s="78"/>
      <c r="PGX18" s="78"/>
      <c r="PGY18" s="78"/>
      <c r="PGZ18" s="78"/>
      <c r="PHA18" s="78"/>
      <c r="PHB18" s="78"/>
      <c r="PHC18" s="78"/>
      <c r="PHD18" s="78"/>
      <c r="PHE18" s="78"/>
      <c r="PHF18" s="78"/>
      <c r="PHG18" s="78"/>
      <c r="PHH18" s="78"/>
      <c r="PHI18" s="78"/>
      <c r="PHJ18" s="78"/>
      <c r="PHK18" s="78"/>
      <c r="PHL18" s="78"/>
      <c r="PHM18" s="78"/>
      <c r="PHN18" s="78"/>
      <c r="PHO18" s="78"/>
      <c r="PHP18" s="78"/>
      <c r="PHQ18" s="78"/>
      <c r="PHR18" s="78"/>
      <c r="PHS18" s="78"/>
      <c r="PHT18" s="78"/>
      <c r="PHU18" s="78"/>
      <c r="PHV18" s="78"/>
      <c r="PHW18" s="78"/>
      <c r="PHX18" s="78"/>
      <c r="PHY18" s="78"/>
      <c r="PHZ18" s="78"/>
      <c r="PIA18" s="78"/>
      <c r="PIB18" s="78"/>
      <c r="PIC18" s="78"/>
      <c r="PID18" s="78"/>
      <c r="PIE18" s="78"/>
      <c r="PIF18" s="78"/>
      <c r="PIG18" s="78"/>
      <c r="PIH18" s="78"/>
      <c r="PII18" s="78"/>
      <c r="PIJ18" s="78"/>
      <c r="PIK18" s="78"/>
      <c r="PIL18" s="78"/>
      <c r="PIM18" s="78"/>
      <c r="PIN18" s="78"/>
      <c r="PIO18" s="78"/>
      <c r="PIP18" s="78"/>
      <c r="PIQ18" s="78"/>
      <c r="PIR18" s="78"/>
      <c r="PIS18" s="78"/>
      <c r="PIT18" s="78"/>
      <c r="PIU18" s="78"/>
      <c r="PIV18" s="78"/>
      <c r="PIW18" s="78"/>
      <c r="PIX18" s="78"/>
      <c r="PIY18" s="78"/>
      <c r="PIZ18" s="78"/>
      <c r="PJA18" s="78"/>
      <c r="PJB18" s="78"/>
      <c r="PJC18" s="78"/>
      <c r="PJD18" s="78"/>
      <c r="PJE18" s="78"/>
      <c r="PJF18" s="78"/>
      <c r="PJG18" s="78"/>
      <c r="PJH18" s="78"/>
      <c r="PJI18" s="78"/>
      <c r="PJJ18" s="78"/>
      <c r="PJK18" s="78"/>
      <c r="PJL18" s="78"/>
      <c r="PJM18" s="78"/>
      <c r="PJN18" s="78"/>
      <c r="PJO18" s="78"/>
      <c r="PJP18" s="78"/>
      <c r="PJQ18" s="78"/>
      <c r="PJR18" s="78"/>
      <c r="PJS18" s="78"/>
      <c r="PJT18" s="78"/>
      <c r="PJU18" s="78"/>
      <c r="PJV18" s="78"/>
      <c r="PJW18" s="78"/>
      <c r="PJX18" s="78"/>
      <c r="PJY18" s="78"/>
      <c r="PJZ18" s="78"/>
      <c r="PKA18" s="78"/>
      <c r="PKB18" s="78"/>
      <c r="PKC18" s="78"/>
      <c r="PKD18" s="78"/>
      <c r="PKE18" s="78"/>
      <c r="PKF18" s="78"/>
      <c r="PKG18" s="78"/>
      <c r="PKH18" s="78"/>
      <c r="PKI18" s="78"/>
      <c r="PKJ18" s="78"/>
      <c r="PKK18" s="78"/>
      <c r="PKL18" s="78"/>
      <c r="PKM18" s="78"/>
      <c r="PKN18" s="78"/>
      <c r="PKO18" s="78"/>
      <c r="PKP18" s="78"/>
      <c r="PKQ18" s="78"/>
      <c r="PKR18" s="78"/>
      <c r="PKS18" s="78"/>
      <c r="PKT18" s="78"/>
      <c r="PKU18" s="78"/>
      <c r="PKV18" s="78"/>
      <c r="PKW18" s="78"/>
      <c r="PKX18" s="78"/>
      <c r="PKY18" s="78"/>
      <c r="PKZ18" s="78"/>
      <c r="PLA18" s="78"/>
      <c r="PLB18" s="78"/>
      <c r="PLC18" s="78"/>
      <c r="PLD18" s="78"/>
      <c r="PLE18" s="78"/>
      <c r="PLF18" s="78"/>
      <c r="PLG18" s="78"/>
      <c r="PLH18" s="78"/>
      <c r="PLI18" s="78"/>
      <c r="PLJ18" s="78"/>
      <c r="PLK18" s="78"/>
      <c r="PLL18" s="78"/>
      <c r="PLM18" s="78"/>
      <c r="PLN18" s="78"/>
      <c r="PLO18" s="78"/>
      <c r="PLP18" s="78"/>
      <c r="PLQ18" s="78"/>
      <c r="PLR18" s="78"/>
      <c r="PLS18" s="78"/>
      <c r="PLT18" s="78"/>
      <c r="PLU18" s="78"/>
      <c r="PLV18" s="78"/>
      <c r="PLW18" s="78"/>
      <c r="PLX18" s="78"/>
      <c r="PLY18" s="78"/>
      <c r="PLZ18" s="78"/>
      <c r="PMA18" s="78"/>
      <c r="PMB18" s="78"/>
      <c r="PMC18" s="78"/>
      <c r="PMD18" s="78"/>
      <c r="PME18" s="78"/>
      <c r="PMF18" s="78"/>
      <c r="PMG18" s="78"/>
      <c r="PMH18" s="78"/>
      <c r="PMI18" s="78"/>
      <c r="PMJ18" s="78"/>
      <c r="PMK18" s="78"/>
      <c r="PML18" s="78"/>
      <c r="PMM18" s="78"/>
      <c r="PMN18" s="78"/>
      <c r="PMO18" s="78"/>
      <c r="PMP18" s="78"/>
      <c r="PMQ18" s="78"/>
      <c r="PMR18" s="78"/>
      <c r="PMS18" s="78"/>
      <c r="PMT18" s="78"/>
      <c r="PMU18" s="78"/>
      <c r="PMV18" s="78"/>
      <c r="PMW18" s="78"/>
      <c r="PMX18" s="78"/>
      <c r="PMY18" s="78"/>
      <c r="PMZ18" s="78"/>
      <c r="PNA18" s="78"/>
      <c r="PNB18" s="78"/>
      <c r="PNC18" s="78"/>
      <c r="PND18" s="78"/>
      <c r="PNE18" s="78"/>
      <c r="PNF18" s="78"/>
      <c r="PNG18" s="78"/>
      <c r="PNH18" s="78"/>
      <c r="PNI18" s="78"/>
      <c r="PNJ18" s="78"/>
      <c r="PNK18" s="78"/>
      <c r="PNL18" s="78"/>
      <c r="PNM18" s="78"/>
      <c r="PNN18" s="78"/>
      <c r="PNO18" s="78"/>
      <c r="PNP18" s="78"/>
      <c r="PNQ18" s="78"/>
      <c r="PNR18" s="78"/>
      <c r="PNS18" s="78"/>
      <c r="PNT18" s="78"/>
      <c r="PNU18" s="78"/>
      <c r="PNV18" s="78"/>
      <c r="PNW18" s="78"/>
      <c r="PNX18" s="78"/>
      <c r="PNY18" s="78"/>
      <c r="PNZ18" s="78"/>
      <c r="POA18" s="78"/>
      <c r="POB18" s="78"/>
      <c r="POC18" s="78"/>
      <c r="POD18" s="78"/>
      <c r="POE18" s="78"/>
      <c r="POF18" s="78"/>
      <c r="POG18" s="78"/>
      <c r="POH18" s="78"/>
      <c r="POI18" s="78"/>
      <c r="POJ18" s="78"/>
      <c r="POK18" s="78"/>
      <c r="POL18" s="78"/>
      <c r="POM18" s="78"/>
      <c r="PON18" s="78"/>
      <c r="POO18" s="78"/>
      <c r="POP18" s="78"/>
      <c r="POQ18" s="78"/>
      <c r="POR18" s="78"/>
      <c r="POS18" s="78"/>
      <c r="POT18" s="78"/>
      <c r="POU18" s="78"/>
      <c r="POV18" s="78"/>
      <c r="POW18" s="78"/>
      <c r="POX18" s="78"/>
      <c r="POY18" s="78"/>
      <c r="POZ18" s="78"/>
      <c r="PPA18" s="78"/>
      <c r="PPB18" s="78"/>
      <c r="PPC18" s="78"/>
      <c r="PPD18" s="78"/>
      <c r="PPE18" s="78"/>
      <c r="PPF18" s="78"/>
      <c r="PPG18" s="78"/>
      <c r="PPH18" s="78"/>
      <c r="PPI18" s="78"/>
      <c r="PPJ18" s="78"/>
      <c r="PPK18" s="78"/>
      <c r="PPL18" s="78"/>
      <c r="PPM18" s="78"/>
      <c r="PPN18" s="78"/>
      <c r="PPO18" s="78"/>
      <c r="PPP18" s="78"/>
      <c r="PPQ18" s="78"/>
      <c r="PPR18" s="78"/>
      <c r="PPS18" s="78"/>
      <c r="PPT18" s="78"/>
      <c r="PPU18" s="78"/>
      <c r="PPV18" s="78"/>
      <c r="PPW18" s="78"/>
      <c r="PPX18" s="78"/>
      <c r="PPY18" s="78"/>
      <c r="PPZ18" s="78"/>
      <c r="PQA18" s="78"/>
      <c r="PQB18" s="78"/>
      <c r="PQC18" s="78"/>
      <c r="PQD18" s="78"/>
      <c r="PQE18" s="78"/>
      <c r="PQF18" s="78"/>
      <c r="PQG18" s="78"/>
      <c r="PQH18" s="78"/>
      <c r="PQI18" s="78"/>
      <c r="PQJ18" s="78"/>
      <c r="PQK18" s="78"/>
      <c r="PQL18" s="78"/>
      <c r="PQM18" s="78"/>
      <c r="PQN18" s="78"/>
      <c r="PQO18" s="78"/>
      <c r="PQP18" s="78"/>
      <c r="PQQ18" s="78"/>
      <c r="PQR18" s="78"/>
      <c r="PQS18" s="78"/>
      <c r="PQT18" s="78"/>
      <c r="PQU18" s="78"/>
      <c r="PQV18" s="78"/>
      <c r="PQW18" s="78"/>
      <c r="PQX18" s="78"/>
      <c r="PQY18" s="78"/>
      <c r="PQZ18" s="78"/>
      <c r="PRA18" s="78"/>
      <c r="PRB18" s="78"/>
      <c r="PRC18" s="78"/>
      <c r="PRD18" s="78"/>
      <c r="PRE18" s="78"/>
      <c r="PRF18" s="78"/>
      <c r="PRG18" s="78"/>
      <c r="PRH18" s="78"/>
      <c r="PRI18" s="78"/>
      <c r="PRJ18" s="78"/>
      <c r="PRK18" s="78"/>
      <c r="PRL18" s="78"/>
      <c r="PRM18" s="78"/>
      <c r="PRN18" s="78"/>
      <c r="PRO18" s="78"/>
      <c r="PRP18" s="78"/>
      <c r="PRQ18" s="78"/>
      <c r="PRR18" s="78"/>
      <c r="PRS18" s="78"/>
      <c r="PRT18" s="78"/>
      <c r="PRU18" s="78"/>
      <c r="PRV18" s="78"/>
      <c r="PRW18" s="78"/>
      <c r="PRX18" s="78"/>
      <c r="PRY18" s="78"/>
      <c r="PRZ18" s="78"/>
      <c r="PSA18" s="78"/>
      <c r="PSB18" s="78"/>
      <c r="PSC18" s="78"/>
      <c r="PSD18" s="78"/>
      <c r="PSE18" s="78"/>
      <c r="PSF18" s="78"/>
      <c r="PSG18" s="78"/>
      <c r="PSH18" s="78"/>
      <c r="PSI18" s="78"/>
      <c r="PSJ18" s="78"/>
      <c r="PSK18" s="78"/>
      <c r="PSL18" s="78"/>
      <c r="PSM18" s="78"/>
      <c r="PSN18" s="78"/>
      <c r="PSO18" s="78"/>
      <c r="PSP18" s="78"/>
      <c r="PSQ18" s="78"/>
      <c r="PSR18" s="78"/>
      <c r="PSS18" s="78"/>
      <c r="PST18" s="78"/>
      <c r="PSU18" s="78"/>
      <c r="PSV18" s="78"/>
      <c r="PSW18" s="78"/>
      <c r="PSX18" s="78"/>
      <c r="PSY18" s="78"/>
      <c r="PSZ18" s="78"/>
      <c r="PTA18" s="78"/>
      <c r="PTB18" s="78"/>
      <c r="PTC18" s="78"/>
      <c r="PTD18" s="78"/>
      <c r="PTE18" s="78"/>
      <c r="PTF18" s="78"/>
      <c r="PTG18" s="78"/>
      <c r="PTH18" s="78"/>
      <c r="PTI18" s="78"/>
      <c r="PTJ18" s="78"/>
      <c r="PTK18" s="78"/>
      <c r="PTL18" s="78"/>
      <c r="PTM18" s="78"/>
      <c r="PTN18" s="78"/>
      <c r="PTO18" s="78"/>
      <c r="PTP18" s="78"/>
      <c r="PTQ18" s="78"/>
      <c r="PTR18" s="78"/>
      <c r="PTS18" s="78"/>
      <c r="PTT18" s="78"/>
      <c r="PTU18" s="78"/>
      <c r="PTV18" s="78"/>
      <c r="PTW18" s="78"/>
      <c r="PTX18" s="78"/>
      <c r="PTY18" s="78"/>
      <c r="PTZ18" s="78"/>
      <c r="PUA18" s="78"/>
      <c r="PUB18" s="78"/>
      <c r="PUC18" s="78"/>
      <c r="PUD18" s="78"/>
      <c r="PUE18" s="78"/>
      <c r="PUF18" s="78"/>
      <c r="PUG18" s="78"/>
      <c r="PUH18" s="78"/>
      <c r="PUI18" s="78"/>
      <c r="PUJ18" s="78"/>
      <c r="PUK18" s="78"/>
      <c r="PUL18" s="78"/>
      <c r="PUM18" s="78"/>
      <c r="PUN18" s="78"/>
      <c r="PUO18" s="78"/>
      <c r="PUP18" s="78"/>
      <c r="PUQ18" s="78"/>
      <c r="PUR18" s="78"/>
      <c r="PUS18" s="78"/>
      <c r="PUT18" s="78"/>
      <c r="PUU18" s="78"/>
      <c r="PUV18" s="78"/>
      <c r="PUW18" s="78"/>
      <c r="PUX18" s="78"/>
      <c r="PUY18" s="78"/>
      <c r="PUZ18" s="78"/>
      <c r="PVA18" s="78"/>
      <c r="PVB18" s="78"/>
      <c r="PVC18" s="78"/>
      <c r="PVD18" s="78"/>
      <c r="PVE18" s="78"/>
      <c r="PVF18" s="78"/>
      <c r="PVG18" s="78"/>
      <c r="PVH18" s="78"/>
      <c r="PVI18" s="78"/>
      <c r="PVJ18" s="78"/>
      <c r="PVK18" s="78"/>
      <c r="PVL18" s="78"/>
      <c r="PVM18" s="78"/>
      <c r="PVN18" s="78"/>
      <c r="PVO18" s="78"/>
      <c r="PVP18" s="78"/>
      <c r="PVQ18" s="78"/>
      <c r="PVR18" s="78"/>
      <c r="PVS18" s="78"/>
      <c r="PVT18" s="78"/>
      <c r="PVU18" s="78"/>
      <c r="PVV18" s="78"/>
      <c r="PVW18" s="78"/>
      <c r="PVX18" s="78"/>
      <c r="PVY18" s="78"/>
      <c r="PVZ18" s="78"/>
      <c r="PWA18" s="78"/>
      <c r="PWB18" s="78"/>
      <c r="PWC18" s="78"/>
      <c r="PWD18" s="78"/>
      <c r="PWE18" s="78"/>
      <c r="PWF18" s="78"/>
      <c r="PWG18" s="78"/>
      <c r="PWH18" s="78"/>
      <c r="PWI18" s="78"/>
      <c r="PWJ18" s="78"/>
      <c r="PWK18" s="78"/>
      <c r="PWL18" s="78"/>
      <c r="PWM18" s="78"/>
      <c r="PWN18" s="78"/>
      <c r="PWO18" s="78"/>
      <c r="PWP18" s="78"/>
      <c r="PWQ18" s="78"/>
      <c r="PWR18" s="78"/>
      <c r="PWS18" s="78"/>
      <c r="PWT18" s="78"/>
      <c r="PWU18" s="78"/>
      <c r="PWV18" s="78"/>
      <c r="PWW18" s="78"/>
      <c r="PWX18" s="78"/>
      <c r="PWY18" s="78"/>
      <c r="PWZ18" s="78"/>
      <c r="PXA18" s="78"/>
      <c r="PXB18" s="78"/>
      <c r="PXC18" s="78"/>
      <c r="PXD18" s="78"/>
      <c r="PXE18" s="78"/>
      <c r="PXF18" s="78"/>
      <c r="PXG18" s="78"/>
      <c r="PXH18" s="78"/>
      <c r="PXI18" s="78"/>
      <c r="PXJ18" s="78"/>
      <c r="PXK18" s="78"/>
      <c r="PXL18" s="78"/>
      <c r="PXM18" s="78"/>
      <c r="PXN18" s="78"/>
      <c r="PXO18" s="78"/>
      <c r="PXP18" s="78"/>
      <c r="PXQ18" s="78"/>
      <c r="PXR18" s="78"/>
      <c r="PXS18" s="78"/>
      <c r="PXT18" s="78"/>
      <c r="PXU18" s="78"/>
      <c r="PXV18" s="78"/>
      <c r="PXW18" s="78"/>
      <c r="PXX18" s="78"/>
      <c r="PXY18" s="78"/>
      <c r="PXZ18" s="78"/>
      <c r="PYA18" s="78"/>
      <c r="PYB18" s="78"/>
      <c r="PYC18" s="78"/>
      <c r="PYD18" s="78"/>
      <c r="PYE18" s="78"/>
      <c r="PYF18" s="78"/>
      <c r="PYG18" s="78"/>
      <c r="PYH18" s="78"/>
      <c r="PYI18" s="78"/>
      <c r="PYJ18" s="78"/>
      <c r="PYK18" s="78"/>
      <c r="PYL18" s="78"/>
      <c r="PYM18" s="78"/>
      <c r="PYN18" s="78"/>
      <c r="PYO18" s="78"/>
      <c r="PYP18" s="78"/>
      <c r="PYQ18" s="78"/>
      <c r="PYR18" s="78"/>
      <c r="PYS18" s="78"/>
      <c r="PYT18" s="78"/>
      <c r="PYU18" s="78"/>
      <c r="PYV18" s="78"/>
      <c r="PYW18" s="78"/>
      <c r="PYX18" s="78"/>
      <c r="PYY18" s="78"/>
      <c r="PYZ18" s="78"/>
      <c r="PZA18" s="78"/>
      <c r="PZB18" s="78"/>
      <c r="PZC18" s="78"/>
      <c r="PZD18" s="78"/>
      <c r="PZE18" s="78"/>
      <c r="PZF18" s="78"/>
      <c r="PZG18" s="78"/>
      <c r="PZH18" s="78"/>
      <c r="PZI18" s="78"/>
      <c r="PZJ18" s="78"/>
      <c r="PZK18" s="78"/>
      <c r="PZL18" s="78"/>
      <c r="PZM18" s="78"/>
      <c r="PZN18" s="78"/>
      <c r="PZO18" s="78"/>
      <c r="PZP18" s="78"/>
      <c r="PZQ18" s="78"/>
      <c r="PZR18" s="78"/>
      <c r="PZS18" s="78"/>
      <c r="PZT18" s="78"/>
      <c r="PZU18" s="78"/>
      <c r="PZV18" s="78"/>
      <c r="PZW18" s="78"/>
      <c r="PZX18" s="78"/>
      <c r="PZY18" s="78"/>
      <c r="PZZ18" s="78"/>
      <c r="QAA18" s="78"/>
      <c r="QAB18" s="78"/>
      <c r="QAC18" s="78"/>
      <c r="QAD18" s="78"/>
      <c r="QAE18" s="78"/>
      <c r="QAF18" s="78"/>
      <c r="QAG18" s="78"/>
      <c r="QAH18" s="78"/>
      <c r="QAI18" s="78"/>
      <c r="QAJ18" s="78"/>
      <c r="QAK18" s="78"/>
      <c r="QAL18" s="78"/>
      <c r="QAM18" s="78"/>
      <c r="QAN18" s="78"/>
      <c r="QAO18" s="78"/>
      <c r="QAP18" s="78"/>
      <c r="QAQ18" s="78"/>
      <c r="QAR18" s="78"/>
      <c r="QAS18" s="78"/>
      <c r="QAT18" s="78"/>
      <c r="QAU18" s="78"/>
      <c r="QAV18" s="78"/>
      <c r="QAW18" s="78"/>
      <c r="QAX18" s="78"/>
      <c r="QAY18" s="78"/>
      <c r="QAZ18" s="78"/>
      <c r="QBA18" s="78"/>
      <c r="QBB18" s="78"/>
      <c r="QBC18" s="78"/>
      <c r="QBD18" s="78"/>
      <c r="QBE18" s="78"/>
      <c r="QBF18" s="78"/>
      <c r="QBG18" s="78"/>
      <c r="QBH18" s="78"/>
      <c r="QBI18" s="78"/>
      <c r="QBJ18" s="78"/>
      <c r="QBK18" s="78"/>
      <c r="QBL18" s="78"/>
      <c r="QBM18" s="78"/>
      <c r="QBN18" s="78"/>
      <c r="QBO18" s="78"/>
      <c r="QBP18" s="78"/>
      <c r="QBQ18" s="78"/>
      <c r="QBR18" s="78"/>
      <c r="QBS18" s="78"/>
      <c r="QBT18" s="78"/>
      <c r="QBU18" s="78"/>
      <c r="QBV18" s="78"/>
      <c r="QBW18" s="78"/>
      <c r="QBX18" s="78"/>
      <c r="QBY18" s="78"/>
      <c r="QBZ18" s="78"/>
      <c r="QCA18" s="78"/>
      <c r="QCB18" s="78"/>
      <c r="QCC18" s="78"/>
      <c r="QCD18" s="78"/>
      <c r="QCE18" s="78"/>
      <c r="QCF18" s="78"/>
      <c r="QCG18" s="78"/>
      <c r="QCH18" s="78"/>
      <c r="QCI18" s="78"/>
      <c r="QCJ18" s="78"/>
      <c r="QCK18" s="78"/>
      <c r="QCL18" s="78"/>
      <c r="QCM18" s="78"/>
      <c r="QCN18" s="78"/>
      <c r="QCO18" s="78"/>
      <c r="QCP18" s="78"/>
      <c r="QCQ18" s="78"/>
      <c r="QCR18" s="78"/>
      <c r="QCS18" s="78"/>
      <c r="QCT18" s="78"/>
      <c r="QCU18" s="78"/>
      <c r="QCV18" s="78"/>
      <c r="QCW18" s="78"/>
      <c r="QCX18" s="78"/>
      <c r="QCY18" s="78"/>
      <c r="QCZ18" s="78"/>
      <c r="QDA18" s="78"/>
      <c r="QDB18" s="78"/>
      <c r="QDC18" s="78"/>
      <c r="QDD18" s="78"/>
      <c r="QDE18" s="78"/>
      <c r="QDF18" s="78"/>
      <c r="QDG18" s="78"/>
      <c r="QDH18" s="78"/>
      <c r="QDI18" s="78"/>
      <c r="QDJ18" s="78"/>
      <c r="QDK18" s="78"/>
      <c r="QDL18" s="78"/>
      <c r="QDM18" s="78"/>
      <c r="QDN18" s="78"/>
      <c r="QDO18" s="78"/>
      <c r="QDP18" s="78"/>
      <c r="QDQ18" s="78"/>
      <c r="QDR18" s="78"/>
      <c r="QDS18" s="78"/>
      <c r="QDT18" s="78"/>
      <c r="QDU18" s="78"/>
      <c r="QDV18" s="78"/>
      <c r="QDW18" s="78"/>
      <c r="QDX18" s="78"/>
      <c r="QDY18" s="78"/>
      <c r="QDZ18" s="78"/>
      <c r="QEA18" s="78"/>
      <c r="QEB18" s="78"/>
      <c r="QEC18" s="78"/>
      <c r="QED18" s="78"/>
      <c r="QEE18" s="78"/>
      <c r="QEF18" s="78"/>
      <c r="QEG18" s="78"/>
      <c r="QEH18" s="78"/>
      <c r="QEI18" s="78"/>
      <c r="QEJ18" s="78"/>
      <c r="QEK18" s="78"/>
      <c r="QEL18" s="78"/>
      <c r="QEM18" s="78"/>
      <c r="QEN18" s="78"/>
      <c r="QEO18" s="78"/>
      <c r="QEP18" s="78"/>
      <c r="QEQ18" s="78"/>
      <c r="QER18" s="78"/>
      <c r="QES18" s="78"/>
      <c r="QET18" s="78"/>
      <c r="QEU18" s="78"/>
      <c r="QEV18" s="78"/>
      <c r="QEW18" s="78"/>
      <c r="QEX18" s="78"/>
      <c r="QEY18" s="78"/>
      <c r="QEZ18" s="78"/>
      <c r="QFA18" s="78"/>
      <c r="QFB18" s="78"/>
      <c r="QFC18" s="78"/>
      <c r="QFD18" s="78"/>
      <c r="QFE18" s="78"/>
      <c r="QFF18" s="78"/>
      <c r="QFG18" s="78"/>
      <c r="QFH18" s="78"/>
      <c r="QFI18" s="78"/>
      <c r="QFJ18" s="78"/>
      <c r="QFK18" s="78"/>
      <c r="QFL18" s="78"/>
      <c r="QFM18" s="78"/>
      <c r="QFN18" s="78"/>
      <c r="QFO18" s="78"/>
      <c r="QFP18" s="78"/>
      <c r="QFQ18" s="78"/>
      <c r="QFR18" s="78"/>
      <c r="QFS18" s="78"/>
      <c r="QFT18" s="78"/>
      <c r="QFU18" s="78"/>
      <c r="QFV18" s="78"/>
      <c r="QFW18" s="78"/>
      <c r="QFX18" s="78"/>
      <c r="QFY18" s="78"/>
      <c r="QFZ18" s="78"/>
      <c r="QGA18" s="78"/>
      <c r="QGB18" s="78"/>
      <c r="QGC18" s="78"/>
      <c r="QGD18" s="78"/>
      <c r="QGE18" s="78"/>
      <c r="QGF18" s="78"/>
      <c r="QGG18" s="78"/>
      <c r="QGH18" s="78"/>
      <c r="QGI18" s="78"/>
      <c r="QGJ18" s="78"/>
      <c r="QGK18" s="78"/>
      <c r="QGL18" s="78"/>
      <c r="QGM18" s="78"/>
      <c r="QGN18" s="78"/>
      <c r="QGO18" s="78"/>
      <c r="QGP18" s="78"/>
      <c r="QGQ18" s="78"/>
      <c r="QGR18" s="78"/>
      <c r="QGS18" s="78"/>
      <c r="QGT18" s="78"/>
      <c r="QGU18" s="78"/>
      <c r="QGV18" s="78"/>
      <c r="QGW18" s="78"/>
      <c r="QGX18" s="78"/>
      <c r="QGY18" s="78"/>
      <c r="QGZ18" s="78"/>
      <c r="QHA18" s="78"/>
      <c r="QHB18" s="78"/>
      <c r="QHC18" s="78"/>
      <c r="QHD18" s="78"/>
      <c r="QHE18" s="78"/>
      <c r="QHF18" s="78"/>
      <c r="QHG18" s="78"/>
      <c r="QHH18" s="78"/>
      <c r="QHI18" s="78"/>
      <c r="QHJ18" s="78"/>
      <c r="QHK18" s="78"/>
      <c r="QHL18" s="78"/>
      <c r="QHM18" s="78"/>
      <c r="QHN18" s="78"/>
      <c r="QHO18" s="78"/>
      <c r="QHP18" s="78"/>
      <c r="QHQ18" s="78"/>
      <c r="QHR18" s="78"/>
      <c r="QHS18" s="78"/>
      <c r="QHT18" s="78"/>
      <c r="QHU18" s="78"/>
      <c r="QHV18" s="78"/>
      <c r="QHW18" s="78"/>
      <c r="QHX18" s="78"/>
      <c r="QHY18" s="78"/>
      <c r="QHZ18" s="78"/>
      <c r="QIA18" s="78"/>
      <c r="QIB18" s="78"/>
      <c r="QIC18" s="78"/>
      <c r="QID18" s="78"/>
      <c r="QIE18" s="78"/>
      <c r="QIF18" s="78"/>
      <c r="QIG18" s="78"/>
      <c r="QIH18" s="78"/>
      <c r="QII18" s="78"/>
      <c r="QIJ18" s="78"/>
      <c r="QIK18" s="78"/>
      <c r="QIL18" s="78"/>
      <c r="QIM18" s="78"/>
      <c r="QIN18" s="78"/>
      <c r="QIO18" s="78"/>
      <c r="QIP18" s="78"/>
      <c r="QIQ18" s="78"/>
      <c r="QIR18" s="78"/>
      <c r="QIS18" s="78"/>
      <c r="QIT18" s="78"/>
      <c r="QIU18" s="78"/>
      <c r="QIV18" s="78"/>
      <c r="QIW18" s="78"/>
      <c r="QIX18" s="78"/>
      <c r="QIY18" s="78"/>
      <c r="QIZ18" s="78"/>
      <c r="QJA18" s="78"/>
      <c r="QJB18" s="78"/>
      <c r="QJC18" s="78"/>
      <c r="QJD18" s="78"/>
      <c r="QJE18" s="78"/>
      <c r="QJF18" s="78"/>
      <c r="QJG18" s="78"/>
      <c r="QJH18" s="78"/>
      <c r="QJI18" s="78"/>
      <c r="QJJ18" s="78"/>
      <c r="QJK18" s="78"/>
      <c r="QJL18" s="78"/>
      <c r="QJM18" s="78"/>
      <c r="QJN18" s="78"/>
      <c r="QJO18" s="78"/>
      <c r="QJP18" s="78"/>
      <c r="QJQ18" s="78"/>
      <c r="QJR18" s="78"/>
      <c r="QJS18" s="78"/>
      <c r="QJT18" s="78"/>
      <c r="QJU18" s="78"/>
      <c r="QJV18" s="78"/>
      <c r="QJW18" s="78"/>
      <c r="QJX18" s="78"/>
      <c r="QJY18" s="78"/>
      <c r="QJZ18" s="78"/>
      <c r="QKA18" s="78"/>
      <c r="QKB18" s="78"/>
      <c r="QKC18" s="78"/>
      <c r="QKD18" s="78"/>
      <c r="QKE18" s="78"/>
      <c r="QKF18" s="78"/>
      <c r="QKG18" s="78"/>
      <c r="QKH18" s="78"/>
      <c r="QKI18" s="78"/>
      <c r="QKJ18" s="78"/>
      <c r="QKK18" s="78"/>
      <c r="QKL18" s="78"/>
      <c r="QKM18" s="78"/>
      <c r="QKN18" s="78"/>
      <c r="QKO18" s="78"/>
      <c r="QKP18" s="78"/>
      <c r="QKQ18" s="78"/>
      <c r="QKR18" s="78"/>
      <c r="QKS18" s="78"/>
      <c r="QKT18" s="78"/>
      <c r="QKU18" s="78"/>
      <c r="QKV18" s="78"/>
      <c r="QKW18" s="78"/>
      <c r="QKX18" s="78"/>
      <c r="QKY18" s="78"/>
      <c r="QKZ18" s="78"/>
      <c r="QLA18" s="78"/>
      <c r="QLB18" s="78"/>
      <c r="QLC18" s="78"/>
      <c r="QLD18" s="78"/>
      <c r="QLE18" s="78"/>
      <c r="QLF18" s="78"/>
      <c r="QLG18" s="78"/>
      <c r="QLH18" s="78"/>
      <c r="QLI18" s="78"/>
      <c r="QLJ18" s="78"/>
      <c r="QLK18" s="78"/>
      <c r="QLL18" s="78"/>
      <c r="QLM18" s="78"/>
      <c r="QLN18" s="78"/>
      <c r="QLO18" s="78"/>
      <c r="QLP18" s="78"/>
      <c r="QLQ18" s="78"/>
      <c r="QLR18" s="78"/>
      <c r="QLS18" s="78"/>
      <c r="QLT18" s="78"/>
      <c r="QLU18" s="78"/>
      <c r="QLV18" s="78"/>
      <c r="QLW18" s="78"/>
      <c r="QLX18" s="78"/>
      <c r="QLY18" s="78"/>
      <c r="QLZ18" s="78"/>
      <c r="QMA18" s="78"/>
      <c r="QMB18" s="78"/>
      <c r="QMC18" s="78"/>
      <c r="QMD18" s="78"/>
      <c r="QME18" s="78"/>
      <c r="QMF18" s="78"/>
      <c r="QMG18" s="78"/>
      <c r="QMH18" s="78"/>
      <c r="QMI18" s="78"/>
      <c r="QMJ18" s="78"/>
      <c r="QMK18" s="78"/>
      <c r="QML18" s="78"/>
      <c r="QMM18" s="78"/>
      <c r="QMN18" s="78"/>
      <c r="QMO18" s="78"/>
      <c r="QMP18" s="78"/>
      <c r="QMQ18" s="78"/>
      <c r="QMR18" s="78"/>
      <c r="QMS18" s="78"/>
      <c r="QMT18" s="78"/>
      <c r="QMU18" s="78"/>
      <c r="QMV18" s="78"/>
      <c r="QMW18" s="78"/>
      <c r="QMX18" s="78"/>
      <c r="QMY18" s="78"/>
      <c r="QMZ18" s="78"/>
      <c r="QNA18" s="78"/>
      <c r="QNB18" s="78"/>
      <c r="QNC18" s="78"/>
      <c r="QND18" s="78"/>
      <c r="QNE18" s="78"/>
      <c r="QNF18" s="78"/>
      <c r="QNG18" s="78"/>
      <c r="QNH18" s="78"/>
      <c r="QNI18" s="78"/>
      <c r="QNJ18" s="78"/>
      <c r="QNK18" s="78"/>
      <c r="QNL18" s="78"/>
      <c r="QNM18" s="78"/>
      <c r="QNN18" s="78"/>
      <c r="QNO18" s="78"/>
      <c r="QNP18" s="78"/>
      <c r="QNQ18" s="78"/>
      <c r="QNR18" s="78"/>
      <c r="QNS18" s="78"/>
      <c r="QNT18" s="78"/>
      <c r="QNU18" s="78"/>
      <c r="QNV18" s="78"/>
      <c r="QNW18" s="78"/>
      <c r="QNX18" s="78"/>
      <c r="QNY18" s="78"/>
      <c r="QNZ18" s="78"/>
      <c r="QOA18" s="78"/>
      <c r="QOB18" s="78"/>
      <c r="QOC18" s="78"/>
      <c r="QOD18" s="78"/>
      <c r="QOE18" s="78"/>
      <c r="QOF18" s="78"/>
      <c r="QOG18" s="78"/>
      <c r="QOH18" s="78"/>
      <c r="QOI18" s="78"/>
      <c r="QOJ18" s="78"/>
      <c r="QOK18" s="78"/>
      <c r="QOL18" s="78"/>
      <c r="QOM18" s="78"/>
      <c r="QON18" s="78"/>
      <c r="QOO18" s="78"/>
      <c r="QOP18" s="78"/>
      <c r="QOQ18" s="78"/>
      <c r="QOR18" s="78"/>
      <c r="QOS18" s="78"/>
      <c r="QOT18" s="78"/>
      <c r="QOU18" s="78"/>
      <c r="QOV18" s="78"/>
      <c r="QOW18" s="78"/>
      <c r="QOX18" s="78"/>
      <c r="QOY18" s="78"/>
      <c r="QOZ18" s="78"/>
      <c r="QPA18" s="78"/>
      <c r="QPB18" s="78"/>
      <c r="QPC18" s="78"/>
      <c r="QPD18" s="78"/>
      <c r="QPE18" s="78"/>
      <c r="QPF18" s="78"/>
      <c r="QPG18" s="78"/>
      <c r="QPH18" s="78"/>
      <c r="QPI18" s="78"/>
      <c r="QPJ18" s="78"/>
      <c r="QPK18" s="78"/>
      <c r="QPL18" s="78"/>
      <c r="QPM18" s="78"/>
      <c r="QPN18" s="78"/>
      <c r="QPO18" s="78"/>
      <c r="QPP18" s="78"/>
      <c r="QPQ18" s="78"/>
      <c r="QPR18" s="78"/>
      <c r="QPS18" s="78"/>
      <c r="QPT18" s="78"/>
      <c r="QPU18" s="78"/>
      <c r="QPV18" s="78"/>
      <c r="QPW18" s="78"/>
      <c r="QPX18" s="78"/>
      <c r="QPY18" s="78"/>
      <c r="QPZ18" s="78"/>
      <c r="QQA18" s="78"/>
      <c r="QQB18" s="78"/>
      <c r="QQC18" s="78"/>
      <c r="QQD18" s="78"/>
      <c r="QQE18" s="78"/>
      <c r="QQF18" s="78"/>
      <c r="QQG18" s="78"/>
      <c r="QQH18" s="78"/>
      <c r="QQI18" s="78"/>
      <c r="QQJ18" s="78"/>
      <c r="QQK18" s="78"/>
      <c r="QQL18" s="78"/>
      <c r="QQM18" s="78"/>
      <c r="QQN18" s="78"/>
      <c r="QQO18" s="78"/>
      <c r="QQP18" s="78"/>
      <c r="QQQ18" s="78"/>
      <c r="QQR18" s="78"/>
      <c r="QQS18" s="78"/>
      <c r="QQT18" s="78"/>
      <c r="QQU18" s="78"/>
      <c r="QQV18" s="78"/>
      <c r="QQW18" s="78"/>
      <c r="QQX18" s="78"/>
      <c r="QQY18" s="78"/>
      <c r="QQZ18" s="78"/>
      <c r="QRA18" s="78"/>
      <c r="QRB18" s="78"/>
      <c r="QRC18" s="78"/>
      <c r="QRD18" s="78"/>
      <c r="QRE18" s="78"/>
      <c r="QRF18" s="78"/>
      <c r="QRG18" s="78"/>
      <c r="QRH18" s="78"/>
      <c r="QRI18" s="78"/>
      <c r="QRJ18" s="78"/>
      <c r="QRK18" s="78"/>
      <c r="QRL18" s="78"/>
      <c r="QRM18" s="78"/>
      <c r="QRN18" s="78"/>
      <c r="QRO18" s="78"/>
      <c r="QRP18" s="78"/>
      <c r="QRQ18" s="78"/>
      <c r="QRR18" s="78"/>
      <c r="QRS18" s="78"/>
      <c r="QRT18" s="78"/>
      <c r="QRU18" s="78"/>
      <c r="QRV18" s="78"/>
      <c r="QRW18" s="78"/>
      <c r="QRX18" s="78"/>
      <c r="QRY18" s="78"/>
      <c r="QRZ18" s="78"/>
      <c r="QSA18" s="78"/>
      <c r="QSB18" s="78"/>
      <c r="QSC18" s="78"/>
      <c r="QSD18" s="78"/>
      <c r="QSE18" s="78"/>
      <c r="QSF18" s="78"/>
      <c r="QSG18" s="78"/>
      <c r="QSH18" s="78"/>
      <c r="QSI18" s="78"/>
      <c r="QSJ18" s="78"/>
      <c r="QSK18" s="78"/>
      <c r="QSL18" s="78"/>
      <c r="QSM18" s="78"/>
      <c r="QSN18" s="78"/>
      <c r="QSO18" s="78"/>
      <c r="QSP18" s="78"/>
      <c r="QSQ18" s="78"/>
      <c r="QSR18" s="78"/>
      <c r="QSS18" s="78"/>
      <c r="QST18" s="78"/>
      <c r="QSU18" s="78"/>
      <c r="QSV18" s="78"/>
      <c r="QSW18" s="78"/>
      <c r="QSX18" s="78"/>
      <c r="QSY18" s="78"/>
      <c r="QSZ18" s="78"/>
      <c r="QTA18" s="78"/>
      <c r="QTB18" s="78"/>
      <c r="QTC18" s="78"/>
      <c r="QTD18" s="78"/>
      <c r="QTE18" s="78"/>
      <c r="QTF18" s="78"/>
      <c r="QTG18" s="78"/>
      <c r="QTH18" s="78"/>
      <c r="QTI18" s="78"/>
      <c r="QTJ18" s="78"/>
      <c r="QTK18" s="78"/>
      <c r="QTL18" s="78"/>
      <c r="QTM18" s="78"/>
      <c r="QTN18" s="78"/>
      <c r="QTO18" s="78"/>
      <c r="QTP18" s="78"/>
      <c r="QTQ18" s="78"/>
      <c r="QTR18" s="78"/>
      <c r="QTS18" s="78"/>
      <c r="QTT18" s="78"/>
      <c r="QTU18" s="78"/>
      <c r="QTV18" s="78"/>
      <c r="QTW18" s="78"/>
      <c r="QTX18" s="78"/>
      <c r="QTY18" s="78"/>
      <c r="QTZ18" s="78"/>
      <c r="QUA18" s="78"/>
      <c r="QUB18" s="78"/>
      <c r="QUC18" s="78"/>
      <c r="QUD18" s="78"/>
      <c r="QUE18" s="78"/>
      <c r="QUF18" s="78"/>
      <c r="QUG18" s="78"/>
      <c r="QUH18" s="78"/>
      <c r="QUI18" s="78"/>
      <c r="QUJ18" s="78"/>
      <c r="QUK18" s="78"/>
      <c r="QUL18" s="78"/>
      <c r="QUM18" s="78"/>
      <c r="QUN18" s="78"/>
      <c r="QUO18" s="78"/>
      <c r="QUP18" s="78"/>
      <c r="QUQ18" s="78"/>
      <c r="QUR18" s="78"/>
      <c r="QUS18" s="78"/>
      <c r="QUT18" s="78"/>
      <c r="QUU18" s="78"/>
      <c r="QUV18" s="78"/>
      <c r="QUW18" s="78"/>
      <c r="QUX18" s="78"/>
      <c r="QUY18" s="78"/>
      <c r="QUZ18" s="78"/>
      <c r="QVA18" s="78"/>
      <c r="QVB18" s="78"/>
      <c r="QVC18" s="78"/>
      <c r="QVD18" s="78"/>
      <c r="QVE18" s="78"/>
      <c r="QVF18" s="78"/>
      <c r="QVG18" s="78"/>
      <c r="QVH18" s="78"/>
      <c r="QVI18" s="78"/>
      <c r="QVJ18" s="78"/>
      <c r="QVK18" s="78"/>
      <c r="QVL18" s="78"/>
      <c r="QVM18" s="78"/>
      <c r="QVN18" s="78"/>
      <c r="QVO18" s="78"/>
      <c r="QVP18" s="78"/>
      <c r="QVQ18" s="78"/>
      <c r="QVR18" s="78"/>
      <c r="QVS18" s="78"/>
      <c r="QVT18" s="78"/>
      <c r="QVU18" s="78"/>
      <c r="QVV18" s="78"/>
      <c r="QVW18" s="78"/>
      <c r="QVX18" s="78"/>
      <c r="QVY18" s="78"/>
      <c r="QVZ18" s="78"/>
      <c r="QWA18" s="78"/>
      <c r="QWB18" s="78"/>
      <c r="QWC18" s="78"/>
      <c r="QWD18" s="78"/>
      <c r="QWE18" s="78"/>
      <c r="QWF18" s="78"/>
      <c r="QWG18" s="78"/>
      <c r="QWH18" s="78"/>
      <c r="QWI18" s="78"/>
      <c r="QWJ18" s="78"/>
      <c r="QWK18" s="78"/>
      <c r="QWL18" s="78"/>
      <c r="QWM18" s="78"/>
      <c r="QWN18" s="78"/>
      <c r="QWO18" s="78"/>
      <c r="QWP18" s="78"/>
      <c r="QWQ18" s="78"/>
      <c r="QWR18" s="78"/>
      <c r="QWS18" s="78"/>
      <c r="QWT18" s="78"/>
      <c r="QWU18" s="78"/>
      <c r="QWV18" s="78"/>
      <c r="QWW18" s="78"/>
      <c r="QWX18" s="78"/>
      <c r="QWY18" s="78"/>
      <c r="QWZ18" s="78"/>
      <c r="QXA18" s="78"/>
      <c r="QXB18" s="78"/>
      <c r="QXC18" s="78"/>
      <c r="QXD18" s="78"/>
      <c r="QXE18" s="78"/>
      <c r="QXF18" s="78"/>
      <c r="QXG18" s="78"/>
      <c r="QXH18" s="78"/>
      <c r="QXI18" s="78"/>
      <c r="QXJ18" s="78"/>
      <c r="QXK18" s="78"/>
      <c r="QXL18" s="78"/>
      <c r="QXM18" s="78"/>
      <c r="QXN18" s="78"/>
      <c r="QXO18" s="78"/>
      <c r="QXP18" s="78"/>
      <c r="QXQ18" s="78"/>
      <c r="QXR18" s="78"/>
      <c r="QXS18" s="78"/>
      <c r="QXT18" s="78"/>
      <c r="QXU18" s="78"/>
      <c r="QXV18" s="78"/>
      <c r="QXW18" s="78"/>
      <c r="QXX18" s="78"/>
      <c r="QXY18" s="78"/>
      <c r="QXZ18" s="78"/>
      <c r="QYA18" s="78"/>
      <c r="QYB18" s="78"/>
      <c r="QYC18" s="78"/>
      <c r="QYD18" s="78"/>
      <c r="QYE18" s="78"/>
      <c r="QYF18" s="78"/>
      <c r="QYG18" s="78"/>
      <c r="QYH18" s="78"/>
      <c r="QYI18" s="78"/>
      <c r="QYJ18" s="78"/>
      <c r="QYK18" s="78"/>
      <c r="QYL18" s="78"/>
      <c r="QYM18" s="78"/>
      <c r="QYN18" s="78"/>
      <c r="QYO18" s="78"/>
      <c r="QYP18" s="78"/>
      <c r="QYQ18" s="78"/>
      <c r="QYR18" s="78"/>
      <c r="QYS18" s="78"/>
      <c r="QYT18" s="78"/>
      <c r="QYU18" s="78"/>
      <c r="QYV18" s="78"/>
      <c r="QYW18" s="78"/>
      <c r="QYX18" s="78"/>
      <c r="QYY18" s="78"/>
      <c r="QYZ18" s="78"/>
      <c r="QZA18" s="78"/>
      <c r="QZB18" s="78"/>
      <c r="QZC18" s="78"/>
      <c r="QZD18" s="78"/>
      <c r="QZE18" s="78"/>
      <c r="QZF18" s="78"/>
      <c r="QZG18" s="78"/>
      <c r="QZH18" s="78"/>
      <c r="QZI18" s="78"/>
      <c r="QZJ18" s="78"/>
      <c r="QZK18" s="78"/>
      <c r="QZL18" s="78"/>
      <c r="QZM18" s="78"/>
      <c r="QZN18" s="78"/>
      <c r="QZO18" s="78"/>
      <c r="QZP18" s="78"/>
      <c r="QZQ18" s="78"/>
      <c r="QZR18" s="78"/>
      <c r="QZS18" s="78"/>
      <c r="QZT18" s="78"/>
      <c r="QZU18" s="78"/>
      <c r="QZV18" s="78"/>
      <c r="QZW18" s="78"/>
      <c r="QZX18" s="78"/>
      <c r="QZY18" s="78"/>
      <c r="QZZ18" s="78"/>
      <c r="RAA18" s="78"/>
      <c r="RAB18" s="78"/>
      <c r="RAC18" s="78"/>
      <c r="RAD18" s="78"/>
      <c r="RAE18" s="78"/>
      <c r="RAF18" s="78"/>
      <c r="RAG18" s="78"/>
      <c r="RAH18" s="78"/>
      <c r="RAI18" s="78"/>
      <c r="RAJ18" s="78"/>
      <c r="RAK18" s="78"/>
      <c r="RAL18" s="78"/>
      <c r="RAM18" s="78"/>
      <c r="RAN18" s="78"/>
      <c r="RAO18" s="78"/>
      <c r="RAP18" s="78"/>
      <c r="RAQ18" s="78"/>
      <c r="RAR18" s="78"/>
      <c r="RAS18" s="78"/>
      <c r="RAT18" s="78"/>
      <c r="RAU18" s="78"/>
      <c r="RAV18" s="78"/>
      <c r="RAW18" s="78"/>
      <c r="RAX18" s="78"/>
      <c r="RAY18" s="78"/>
      <c r="RAZ18" s="78"/>
      <c r="RBA18" s="78"/>
      <c r="RBB18" s="78"/>
      <c r="RBC18" s="78"/>
      <c r="RBD18" s="78"/>
      <c r="RBE18" s="78"/>
      <c r="RBF18" s="78"/>
      <c r="RBG18" s="78"/>
      <c r="RBH18" s="78"/>
      <c r="RBI18" s="78"/>
      <c r="RBJ18" s="78"/>
      <c r="RBK18" s="78"/>
      <c r="RBL18" s="78"/>
      <c r="RBM18" s="78"/>
      <c r="RBN18" s="78"/>
      <c r="RBO18" s="78"/>
      <c r="RBP18" s="78"/>
      <c r="RBQ18" s="78"/>
      <c r="RBR18" s="78"/>
      <c r="RBS18" s="78"/>
      <c r="RBT18" s="78"/>
      <c r="RBU18" s="78"/>
      <c r="RBV18" s="78"/>
      <c r="RBW18" s="78"/>
      <c r="RBX18" s="78"/>
      <c r="RBY18" s="78"/>
      <c r="RBZ18" s="78"/>
      <c r="RCA18" s="78"/>
      <c r="RCB18" s="78"/>
      <c r="RCC18" s="78"/>
      <c r="RCD18" s="78"/>
      <c r="RCE18" s="78"/>
      <c r="RCF18" s="78"/>
      <c r="RCG18" s="78"/>
      <c r="RCH18" s="78"/>
      <c r="RCI18" s="78"/>
      <c r="RCJ18" s="78"/>
      <c r="RCK18" s="78"/>
      <c r="RCL18" s="78"/>
      <c r="RCM18" s="78"/>
      <c r="RCN18" s="78"/>
      <c r="RCO18" s="78"/>
      <c r="RCP18" s="78"/>
      <c r="RCQ18" s="78"/>
      <c r="RCR18" s="78"/>
      <c r="RCS18" s="78"/>
      <c r="RCT18" s="78"/>
      <c r="RCU18" s="78"/>
      <c r="RCV18" s="78"/>
      <c r="RCW18" s="78"/>
      <c r="RCX18" s="78"/>
      <c r="RCY18" s="78"/>
      <c r="RCZ18" s="78"/>
      <c r="RDA18" s="78"/>
      <c r="RDB18" s="78"/>
      <c r="RDC18" s="78"/>
      <c r="RDD18" s="78"/>
      <c r="RDE18" s="78"/>
      <c r="RDF18" s="78"/>
      <c r="RDG18" s="78"/>
      <c r="RDH18" s="78"/>
      <c r="RDI18" s="78"/>
      <c r="RDJ18" s="78"/>
      <c r="RDK18" s="78"/>
      <c r="RDL18" s="78"/>
      <c r="RDM18" s="78"/>
      <c r="RDN18" s="78"/>
      <c r="RDO18" s="78"/>
      <c r="RDP18" s="78"/>
      <c r="RDQ18" s="78"/>
      <c r="RDR18" s="78"/>
      <c r="RDS18" s="78"/>
      <c r="RDT18" s="78"/>
      <c r="RDU18" s="78"/>
      <c r="RDV18" s="78"/>
      <c r="RDW18" s="78"/>
      <c r="RDX18" s="78"/>
      <c r="RDY18" s="78"/>
      <c r="RDZ18" s="78"/>
      <c r="REA18" s="78"/>
      <c r="REB18" s="78"/>
      <c r="REC18" s="78"/>
      <c r="RED18" s="78"/>
      <c r="REE18" s="78"/>
      <c r="REF18" s="78"/>
      <c r="REG18" s="78"/>
      <c r="REH18" s="78"/>
      <c r="REI18" s="78"/>
      <c r="REJ18" s="78"/>
      <c r="REK18" s="78"/>
      <c r="REL18" s="78"/>
      <c r="REM18" s="78"/>
      <c r="REN18" s="78"/>
      <c r="REO18" s="78"/>
      <c r="REP18" s="78"/>
      <c r="REQ18" s="78"/>
      <c r="RER18" s="78"/>
      <c r="RES18" s="78"/>
      <c r="RET18" s="78"/>
      <c r="REU18" s="78"/>
      <c r="REV18" s="78"/>
      <c r="REW18" s="78"/>
      <c r="REX18" s="78"/>
      <c r="REY18" s="78"/>
      <c r="REZ18" s="78"/>
      <c r="RFA18" s="78"/>
      <c r="RFB18" s="78"/>
      <c r="RFC18" s="78"/>
      <c r="RFD18" s="78"/>
      <c r="RFE18" s="78"/>
      <c r="RFF18" s="78"/>
      <c r="RFG18" s="78"/>
      <c r="RFH18" s="78"/>
      <c r="RFI18" s="78"/>
      <c r="RFJ18" s="78"/>
      <c r="RFK18" s="78"/>
      <c r="RFL18" s="78"/>
      <c r="RFM18" s="78"/>
      <c r="RFN18" s="78"/>
      <c r="RFO18" s="78"/>
      <c r="RFP18" s="78"/>
      <c r="RFQ18" s="78"/>
      <c r="RFR18" s="78"/>
      <c r="RFS18" s="78"/>
      <c r="RFT18" s="78"/>
      <c r="RFU18" s="78"/>
      <c r="RFV18" s="78"/>
      <c r="RFW18" s="78"/>
      <c r="RFX18" s="78"/>
      <c r="RFY18" s="78"/>
      <c r="RFZ18" s="78"/>
      <c r="RGA18" s="78"/>
      <c r="RGB18" s="78"/>
      <c r="RGC18" s="78"/>
      <c r="RGD18" s="78"/>
      <c r="RGE18" s="78"/>
      <c r="RGF18" s="78"/>
      <c r="RGG18" s="78"/>
      <c r="RGH18" s="78"/>
      <c r="RGI18" s="78"/>
      <c r="RGJ18" s="78"/>
      <c r="RGK18" s="78"/>
      <c r="RGL18" s="78"/>
      <c r="RGM18" s="78"/>
      <c r="RGN18" s="78"/>
      <c r="RGO18" s="78"/>
      <c r="RGP18" s="78"/>
      <c r="RGQ18" s="78"/>
      <c r="RGR18" s="78"/>
      <c r="RGS18" s="78"/>
      <c r="RGT18" s="78"/>
      <c r="RGU18" s="78"/>
      <c r="RGV18" s="78"/>
      <c r="RGW18" s="78"/>
      <c r="RGX18" s="78"/>
      <c r="RGY18" s="78"/>
      <c r="RGZ18" s="78"/>
      <c r="RHA18" s="78"/>
      <c r="RHB18" s="78"/>
      <c r="RHC18" s="78"/>
      <c r="RHD18" s="78"/>
      <c r="RHE18" s="78"/>
      <c r="RHF18" s="78"/>
      <c r="RHG18" s="78"/>
      <c r="RHH18" s="78"/>
      <c r="RHI18" s="78"/>
      <c r="RHJ18" s="78"/>
      <c r="RHK18" s="78"/>
      <c r="RHL18" s="78"/>
      <c r="RHM18" s="78"/>
      <c r="RHN18" s="78"/>
      <c r="RHO18" s="78"/>
      <c r="RHP18" s="78"/>
      <c r="RHQ18" s="78"/>
      <c r="RHR18" s="78"/>
      <c r="RHS18" s="78"/>
      <c r="RHT18" s="78"/>
      <c r="RHU18" s="78"/>
      <c r="RHV18" s="78"/>
      <c r="RHW18" s="78"/>
      <c r="RHX18" s="78"/>
      <c r="RHY18" s="78"/>
      <c r="RHZ18" s="78"/>
      <c r="RIA18" s="78"/>
      <c r="RIB18" s="78"/>
      <c r="RIC18" s="78"/>
      <c r="RID18" s="78"/>
      <c r="RIE18" s="78"/>
      <c r="RIF18" s="78"/>
      <c r="RIG18" s="78"/>
      <c r="RIH18" s="78"/>
      <c r="RII18" s="78"/>
      <c r="RIJ18" s="78"/>
      <c r="RIK18" s="78"/>
      <c r="RIL18" s="78"/>
      <c r="RIM18" s="78"/>
      <c r="RIN18" s="78"/>
      <c r="RIO18" s="78"/>
      <c r="RIP18" s="78"/>
      <c r="RIQ18" s="78"/>
      <c r="RIR18" s="78"/>
      <c r="RIS18" s="78"/>
      <c r="RIT18" s="78"/>
      <c r="RIU18" s="78"/>
      <c r="RIV18" s="78"/>
      <c r="RIW18" s="78"/>
      <c r="RIX18" s="78"/>
      <c r="RIY18" s="78"/>
      <c r="RIZ18" s="78"/>
      <c r="RJA18" s="78"/>
      <c r="RJB18" s="78"/>
      <c r="RJC18" s="78"/>
      <c r="RJD18" s="78"/>
      <c r="RJE18" s="78"/>
      <c r="RJF18" s="78"/>
      <c r="RJG18" s="78"/>
      <c r="RJH18" s="78"/>
      <c r="RJI18" s="78"/>
      <c r="RJJ18" s="78"/>
      <c r="RJK18" s="78"/>
      <c r="RJL18" s="78"/>
      <c r="RJM18" s="78"/>
      <c r="RJN18" s="78"/>
      <c r="RJO18" s="78"/>
      <c r="RJP18" s="78"/>
      <c r="RJQ18" s="78"/>
      <c r="RJR18" s="78"/>
      <c r="RJS18" s="78"/>
      <c r="RJT18" s="78"/>
      <c r="RJU18" s="78"/>
      <c r="RJV18" s="78"/>
      <c r="RJW18" s="78"/>
      <c r="RJX18" s="78"/>
      <c r="RJY18" s="78"/>
      <c r="RJZ18" s="78"/>
      <c r="RKA18" s="78"/>
      <c r="RKB18" s="78"/>
      <c r="RKC18" s="78"/>
      <c r="RKD18" s="78"/>
      <c r="RKE18" s="78"/>
      <c r="RKF18" s="78"/>
      <c r="RKG18" s="78"/>
      <c r="RKH18" s="78"/>
      <c r="RKI18" s="78"/>
      <c r="RKJ18" s="78"/>
      <c r="RKK18" s="78"/>
      <c r="RKL18" s="78"/>
      <c r="RKM18" s="78"/>
      <c r="RKN18" s="78"/>
      <c r="RKO18" s="78"/>
      <c r="RKP18" s="78"/>
      <c r="RKQ18" s="78"/>
      <c r="RKR18" s="78"/>
      <c r="RKS18" s="78"/>
      <c r="RKT18" s="78"/>
      <c r="RKU18" s="78"/>
      <c r="RKV18" s="78"/>
      <c r="RKW18" s="78"/>
      <c r="RKX18" s="78"/>
      <c r="RKY18" s="78"/>
      <c r="RKZ18" s="78"/>
      <c r="RLA18" s="78"/>
      <c r="RLB18" s="78"/>
      <c r="RLC18" s="78"/>
      <c r="RLD18" s="78"/>
      <c r="RLE18" s="78"/>
      <c r="RLF18" s="78"/>
      <c r="RLG18" s="78"/>
      <c r="RLH18" s="78"/>
      <c r="RLI18" s="78"/>
      <c r="RLJ18" s="78"/>
      <c r="RLK18" s="78"/>
      <c r="RLL18" s="78"/>
      <c r="RLM18" s="78"/>
      <c r="RLN18" s="78"/>
      <c r="RLO18" s="78"/>
      <c r="RLP18" s="78"/>
      <c r="RLQ18" s="78"/>
      <c r="RLR18" s="78"/>
      <c r="RLS18" s="78"/>
      <c r="RLT18" s="78"/>
      <c r="RLU18" s="78"/>
      <c r="RLV18" s="78"/>
      <c r="RLW18" s="78"/>
      <c r="RLX18" s="78"/>
      <c r="RLY18" s="78"/>
      <c r="RLZ18" s="78"/>
      <c r="RMA18" s="78"/>
      <c r="RMB18" s="78"/>
      <c r="RMC18" s="78"/>
      <c r="RMD18" s="78"/>
      <c r="RME18" s="78"/>
      <c r="RMF18" s="78"/>
      <c r="RMG18" s="78"/>
      <c r="RMH18" s="78"/>
      <c r="RMI18" s="78"/>
      <c r="RMJ18" s="78"/>
      <c r="RMK18" s="78"/>
      <c r="RML18" s="78"/>
      <c r="RMM18" s="78"/>
      <c r="RMN18" s="78"/>
      <c r="RMO18" s="78"/>
      <c r="RMP18" s="78"/>
      <c r="RMQ18" s="78"/>
      <c r="RMR18" s="78"/>
      <c r="RMS18" s="78"/>
      <c r="RMT18" s="78"/>
      <c r="RMU18" s="78"/>
      <c r="RMV18" s="78"/>
      <c r="RMW18" s="78"/>
      <c r="RMX18" s="78"/>
      <c r="RMY18" s="78"/>
      <c r="RMZ18" s="78"/>
      <c r="RNA18" s="78"/>
      <c r="RNB18" s="78"/>
      <c r="RNC18" s="78"/>
      <c r="RND18" s="78"/>
      <c r="RNE18" s="78"/>
      <c r="RNF18" s="78"/>
      <c r="RNG18" s="78"/>
      <c r="RNH18" s="78"/>
      <c r="RNI18" s="78"/>
      <c r="RNJ18" s="78"/>
      <c r="RNK18" s="78"/>
      <c r="RNL18" s="78"/>
      <c r="RNM18" s="78"/>
      <c r="RNN18" s="78"/>
      <c r="RNO18" s="78"/>
      <c r="RNP18" s="78"/>
      <c r="RNQ18" s="78"/>
      <c r="RNR18" s="78"/>
      <c r="RNS18" s="78"/>
      <c r="RNT18" s="78"/>
      <c r="RNU18" s="78"/>
      <c r="RNV18" s="78"/>
      <c r="RNW18" s="78"/>
      <c r="RNX18" s="78"/>
      <c r="RNY18" s="78"/>
      <c r="RNZ18" s="78"/>
      <c r="ROA18" s="78"/>
      <c r="ROB18" s="78"/>
      <c r="ROC18" s="78"/>
      <c r="ROD18" s="78"/>
      <c r="ROE18" s="78"/>
      <c r="ROF18" s="78"/>
      <c r="ROG18" s="78"/>
      <c r="ROH18" s="78"/>
      <c r="ROI18" s="78"/>
      <c r="ROJ18" s="78"/>
      <c r="ROK18" s="78"/>
      <c r="ROL18" s="78"/>
      <c r="ROM18" s="78"/>
      <c r="RON18" s="78"/>
      <c r="ROO18" s="78"/>
      <c r="ROP18" s="78"/>
      <c r="ROQ18" s="78"/>
      <c r="ROR18" s="78"/>
      <c r="ROS18" s="78"/>
      <c r="ROT18" s="78"/>
      <c r="ROU18" s="78"/>
      <c r="ROV18" s="78"/>
      <c r="ROW18" s="78"/>
      <c r="ROX18" s="78"/>
      <c r="ROY18" s="78"/>
      <c r="ROZ18" s="78"/>
      <c r="RPA18" s="78"/>
      <c r="RPB18" s="78"/>
      <c r="RPC18" s="78"/>
      <c r="RPD18" s="78"/>
      <c r="RPE18" s="78"/>
      <c r="RPF18" s="78"/>
      <c r="RPG18" s="78"/>
      <c r="RPH18" s="78"/>
      <c r="RPI18" s="78"/>
      <c r="RPJ18" s="78"/>
      <c r="RPK18" s="78"/>
      <c r="RPL18" s="78"/>
      <c r="RPM18" s="78"/>
      <c r="RPN18" s="78"/>
      <c r="RPO18" s="78"/>
      <c r="RPP18" s="78"/>
      <c r="RPQ18" s="78"/>
      <c r="RPR18" s="78"/>
      <c r="RPS18" s="78"/>
      <c r="RPT18" s="78"/>
      <c r="RPU18" s="78"/>
      <c r="RPV18" s="78"/>
      <c r="RPW18" s="78"/>
      <c r="RPX18" s="78"/>
      <c r="RPY18" s="78"/>
      <c r="RPZ18" s="78"/>
      <c r="RQA18" s="78"/>
      <c r="RQB18" s="78"/>
      <c r="RQC18" s="78"/>
      <c r="RQD18" s="78"/>
      <c r="RQE18" s="78"/>
      <c r="RQF18" s="78"/>
      <c r="RQG18" s="78"/>
      <c r="RQH18" s="78"/>
      <c r="RQI18" s="78"/>
      <c r="RQJ18" s="78"/>
      <c r="RQK18" s="78"/>
      <c r="RQL18" s="78"/>
      <c r="RQM18" s="78"/>
      <c r="RQN18" s="78"/>
      <c r="RQO18" s="78"/>
      <c r="RQP18" s="78"/>
      <c r="RQQ18" s="78"/>
      <c r="RQR18" s="78"/>
      <c r="RQS18" s="78"/>
      <c r="RQT18" s="78"/>
      <c r="RQU18" s="78"/>
      <c r="RQV18" s="78"/>
      <c r="RQW18" s="78"/>
      <c r="RQX18" s="78"/>
      <c r="RQY18" s="78"/>
      <c r="RQZ18" s="78"/>
      <c r="RRA18" s="78"/>
      <c r="RRB18" s="78"/>
      <c r="RRC18" s="78"/>
      <c r="RRD18" s="78"/>
      <c r="RRE18" s="78"/>
      <c r="RRF18" s="78"/>
      <c r="RRG18" s="78"/>
      <c r="RRH18" s="78"/>
      <c r="RRI18" s="78"/>
      <c r="RRJ18" s="78"/>
      <c r="RRK18" s="78"/>
      <c r="RRL18" s="78"/>
      <c r="RRM18" s="78"/>
      <c r="RRN18" s="78"/>
      <c r="RRO18" s="78"/>
      <c r="RRP18" s="78"/>
      <c r="RRQ18" s="78"/>
      <c r="RRR18" s="78"/>
      <c r="RRS18" s="78"/>
      <c r="RRT18" s="78"/>
      <c r="RRU18" s="78"/>
      <c r="RRV18" s="78"/>
      <c r="RRW18" s="78"/>
      <c r="RRX18" s="78"/>
      <c r="RRY18" s="78"/>
      <c r="RRZ18" s="78"/>
      <c r="RSA18" s="78"/>
      <c r="RSB18" s="78"/>
      <c r="RSC18" s="78"/>
      <c r="RSD18" s="78"/>
      <c r="RSE18" s="78"/>
      <c r="RSF18" s="78"/>
      <c r="RSG18" s="78"/>
      <c r="RSH18" s="78"/>
      <c r="RSI18" s="78"/>
      <c r="RSJ18" s="78"/>
      <c r="RSK18" s="78"/>
      <c r="RSL18" s="78"/>
      <c r="RSM18" s="78"/>
      <c r="RSN18" s="78"/>
      <c r="RSO18" s="78"/>
      <c r="RSP18" s="78"/>
      <c r="RSQ18" s="78"/>
      <c r="RSR18" s="78"/>
      <c r="RSS18" s="78"/>
      <c r="RST18" s="78"/>
      <c r="RSU18" s="78"/>
      <c r="RSV18" s="78"/>
      <c r="RSW18" s="78"/>
      <c r="RSX18" s="78"/>
      <c r="RSY18" s="78"/>
      <c r="RSZ18" s="78"/>
      <c r="RTA18" s="78"/>
      <c r="RTB18" s="78"/>
      <c r="RTC18" s="78"/>
      <c r="RTD18" s="78"/>
      <c r="RTE18" s="78"/>
      <c r="RTF18" s="78"/>
      <c r="RTG18" s="78"/>
      <c r="RTH18" s="78"/>
      <c r="RTI18" s="78"/>
      <c r="RTJ18" s="78"/>
      <c r="RTK18" s="78"/>
      <c r="RTL18" s="78"/>
      <c r="RTM18" s="78"/>
      <c r="RTN18" s="78"/>
      <c r="RTO18" s="78"/>
      <c r="RTP18" s="78"/>
      <c r="RTQ18" s="78"/>
      <c r="RTR18" s="78"/>
      <c r="RTS18" s="78"/>
      <c r="RTT18" s="78"/>
      <c r="RTU18" s="78"/>
      <c r="RTV18" s="78"/>
      <c r="RTW18" s="78"/>
      <c r="RTX18" s="78"/>
      <c r="RTY18" s="78"/>
      <c r="RTZ18" s="78"/>
      <c r="RUA18" s="78"/>
      <c r="RUB18" s="78"/>
      <c r="RUC18" s="78"/>
      <c r="RUD18" s="78"/>
      <c r="RUE18" s="78"/>
      <c r="RUF18" s="78"/>
      <c r="RUG18" s="78"/>
      <c r="RUH18" s="78"/>
      <c r="RUI18" s="78"/>
      <c r="RUJ18" s="78"/>
      <c r="RUK18" s="78"/>
      <c r="RUL18" s="78"/>
      <c r="RUM18" s="78"/>
      <c r="RUN18" s="78"/>
      <c r="RUO18" s="78"/>
      <c r="RUP18" s="78"/>
      <c r="RUQ18" s="78"/>
      <c r="RUR18" s="78"/>
      <c r="RUS18" s="78"/>
      <c r="RUT18" s="78"/>
      <c r="RUU18" s="78"/>
      <c r="RUV18" s="78"/>
      <c r="RUW18" s="78"/>
      <c r="RUX18" s="78"/>
      <c r="RUY18" s="78"/>
      <c r="RUZ18" s="78"/>
      <c r="RVA18" s="78"/>
      <c r="RVB18" s="78"/>
      <c r="RVC18" s="78"/>
      <c r="RVD18" s="78"/>
      <c r="RVE18" s="78"/>
      <c r="RVF18" s="78"/>
      <c r="RVG18" s="78"/>
      <c r="RVH18" s="78"/>
      <c r="RVI18" s="78"/>
      <c r="RVJ18" s="78"/>
      <c r="RVK18" s="78"/>
      <c r="RVL18" s="78"/>
      <c r="RVM18" s="78"/>
      <c r="RVN18" s="78"/>
      <c r="RVO18" s="78"/>
      <c r="RVP18" s="78"/>
      <c r="RVQ18" s="78"/>
      <c r="RVR18" s="78"/>
      <c r="RVS18" s="78"/>
      <c r="RVT18" s="78"/>
      <c r="RVU18" s="78"/>
      <c r="RVV18" s="78"/>
      <c r="RVW18" s="78"/>
      <c r="RVX18" s="78"/>
      <c r="RVY18" s="78"/>
      <c r="RVZ18" s="78"/>
      <c r="RWA18" s="78"/>
      <c r="RWB18" s="78"/>
      <c r="RWC18" s="78"/>
      <c r="RWD18" s="78"/>
      <c r="RWE18" s="78"/>
      <c r="RWF18" s="78"/>
      <c r="RWG18" s="78"/>
      <c r="RWH18" s="78"/>
      <c r="RWI18" s="78"/>
      <c r="RWJ18" s="78"/>
      <c r="RWK18" s="78"/>
      <c r="RWL18" s="78"/>
      <c r="RWM18" s="78"/>
      <c r="RWN18" s="78"/>
      <c r="RWO18" s="78"/>
      <c r="RWP18" s="78"/>
      <c r="RWQ18" s="78"/>
      <c r="RWR18" s="78"/>
      <c r="RWS18" s="78"/>
      <c r="RWT18" s="78"/>
      <c r="RWU18" s="78"/>
      <c r="RWV18" s="78"/>
      <c r="RWW18" s="78"/>
      <c r="RWX18" s="78"/>
      <c r="RWY18" s="78"/>
      <c r="RWZ18" s="78"/>
      <c r="RXA18" s="78"/>
      <c r="RXB18" s="78"/>
      <c r="RXC18" s="78"/>
      <c r="RXD18" s="78"/>
      <c r="RXE18" s="78"/>
      <c r="RXF18" s="78"/>
      <c r="RXG18" s="78"/>
      <c r="RXH18" s="78"/>
      <c r="RXI18" s="78"/>
      <c r="RXJ18" s="78"/>
      <c r="RXK18" s="78"/>
      <c r="RXL18" s="78"/>
      <c r="RXM18" s="78"/>
      <c r="RXN18" s="78"/>
      <c r="RXO18" s="78"/>
      <c r="RXP18" s="78"/>
      <c r="RXQ18" s="78"/>
      <c r="RXR18" s="78"/>
      <c r="RXS18" s="78"/>
      <c r="RXT18" s="78"/>
      <c r="RXU18" s="78"/>
      <c r="RXV18" s="78"/>
      <c r="RXW18" s="78"/>
      <c r="RXX18" s="78"/>
      <c r="RXY18" s="78"/>
      <c r="RXZ18" s="78"/>
      <c r="RYA18" s="78"/>
      <c r="RYB18" s="78"/>
      <c r="RYC18" s="78"/>
      <c r="RYD18" s="78"/>
      <c r="RYE18" s="78"/>
      <c r="RYF18" s="78"/>
      <c r="RYG18" s="78"/>
      <c r="RYH18" s="78"/>
      <c r="RYI18" s="78"/>
      <c r="RYJ18" s="78"/>
      <c r="RYK18" s="78"/>
      <c r="RYL18" s="78"/>
      <c r="RYM18" s="78"/>
      <c r="RYN18" s="78"/>
      <c r="RYO18" s="78"/>
      <c r="RYP18" s="78"/>
      <c r="RYQ18" s="78"/>
      <c r="RYR18" s="78"/>
      <c r="RYS18" s="78"/>
      <c r="RYT18" s="78"/>
      <c r="RYU18" s="78"/>
      <c r="RYV18" s="78"/>
      <c r="RYW18" s="78"/>
      <c r="RYX18" s="78"/>
      <c r="RYY18" s="78"/>
      <c r="RYZ18" s="78"/>
      <c r="RZA18" s="78"/>
      <c r="RZB18" s="78"/>
      <c r="RZC18" s="78"/>
      <c r="RZD18" s="78"/>
      <c r="RZE18" s="78"/>
      <c r="RZF18" s="78"/>
      <c r="RZG18" s="78"/>
      <c r="RZH18" s="78"/>
      <c r="RZI18" s="78"/>
      <c r="RZJ18" s="78"/>
      <c r="RZK18" s="78"/>
      <c r="RZL18" s="78"/>
      <c r="RZM18" s="78"/>
      <c r="RZN18" s="78"/>
      <c r="RZO18" s="78"/>
      <c r="RZP18" s="78"/>
      <c r="RZQ18" s="78"/>
      <c r="RZR18" s="78"/>
      <c r="RZS18" s="78"/>
      <c r="RZT18" s="78"/>
      <c r="RZU18" s="78"/>
      <c r="RZV18" s="78"/>
      <c r="RZW18" s="78"/>
      <c r="RZX18" s="78"/>
      <c r="RZY18" s="78"/>
      <c r="RZZ18" s="78"/>
      <c r="SAA18" s="78"/>
      <c r="SAB18" s="78"/>
      <c r="SAC18" s="78"/>
      <c r="SAD18" s="78"/>
      <c r="SAE18" s="78"/>
      <c r="SAF18" s="78"/>
      <c r="SAG18" s="78"/>
      <c r="SAH18" s="78"/>
      <c r="SAI18" s="78"/>
      <c r="SAJ18" s="78"/>
      <c r="SAK18" s="78"/>
      <c r="SAL18" s="78"/>
      <c r="SAM18" s="78"/>
      <c r="SAN18" s="78"/>
      <c r="SAO18" s="78"/>
      <c r="SAP18" s="78"/>
      <c r="SAQ18" s="78"/>
      <c r="SAR18" s="78"/>
      <c r="SAS18" s="78"/>
      <c r="SAT18" s="78"/>
      <c r="SAU18" s="78"/>
      <c r="SAV18" s="78"/>
      <c r="SAW18" s="78"/>
      <c r="SAX18" s="78"/>
      <c r="SAY18" s="78"/>
      <c r="SAZ18" s="78"/>
      <c r="SBA18" s="78"/>
      <c r="SBB18" s="78"/>
      <c r="SBC18" s="78"/>
      <c r="SBD18" s="78"/>
      <c r="SBE18" s="78"/>
      <c r="SBF18" s="78"/>
      <c r="SBG18" s="78"/>
      <c r="SBH18" s="78"/>
      <c r="SBI18" s="78"/>
      <c r="SBJ18" s="78"/>
      <c r="SBK18" s="78"/>
      <c r="SBL18" s="78"/>
      <c r="SBM18" s="78"/>
      <c r="SBN18" s="78"/>
      <c r="SBO18" s="78"/>
      <c r="SBP18" s="78"/>
      <c r="SBQ18" s="78"/>
      <c r="SBR18" s="78"/>
      <c r="SBS18" s="78"/>
      <c r="SBT18" s="78"/>
      <c r="SBU18" s="78"/>
      <c r="SBV18" s="78"/>
      <c r="SBW18" s="78"/>
      <c r="SBX18" s="78"/>
      <c r="SBY18" s="78"/>
      <c r="SBZ18" s="78"/>
      <c r="SCA18" s="78"/>
      <c r="SCB18" s="78"/>
      <c r="SCC18" s="78"/>
      <c r="SCD18" s="78"/>
      <c r="SCE18" s="78"/>
      <c r="SCF18" s="78"/>
      <c r="SCG18" s="78"/>
      <c r="SCH18" s="78"/>
      <c r="SCI18" s="78"/>
      <c r="SCJ18" s="78"/>
      <c r="SCK18" s="78"/>
      <c r="SCL18" s="78"/>
      <c r="SCM18" s="78"/>
      <c r="SCN18" s="78"/>
      <c r="SCO18" s="78"/>
      <c r="SCP18" s="78"/>
      <c r="SCQ18" s="78"/>
      <c r="SCR18" s="78"/>
      <c r="SCS18" s="78"/>
      <c r="SCT18" s="78"/>
      <c r="SCU18" s="78"/>
      <c r="SCV18" s="78"/>
      <c r="SCW18" s="78"/>
      <c r="SCX18" s="78"/>
      <c r="SCY18" s="78"/>
      <c r="SCZ18" s="78"/>
      <c r="SDA18" s="78"/>
      <c r="SDB18" s="78"/>
      <c r="SDC18" s="78"/>
      <c r="SDD18" s="78"/>
      <c r="SDE18" s="78"/>
      <c r="SDF18" s="78"/>
      <c r="SDG18" s="78"/>
      <c r="SDH18" s="78"/>
      <c r="SDI18" s="78"/>
      <c r="SDJ18" s="78"/>
      <c r="SDK18" s="78"/>
      <c r="SDL18" s="78"/>
      <c r="SDM18" s="78"/>
      <c r="SDN18" s="78"/>
      <c r="SDO18" s="78"/>
      <c r="SDP18" s="78"/>
      <c r="SDQ18" s="78"/>
      <c r="SDR18" s="78"/>
      <c r="SDS18" s="78"/>
      <c r="SDT18" s="78"/>
      <c r="SDU18" s="78"/>
      <c r="SDV18" s="78"/>
      <c r="SDW18" s="78"/>
      <c r="SDX18" s="78"/>
      <c r="SDY18" s="78"/>
      <c r="SDZ18" s="78"/>
      <c r="SEA18" s="78"/>
      <c r="SEB18" s="78"/>
      <c r="SEC18" s="78"/>
      <c r="SED18" s="78"/>
      <c r="SEE18" s="78"/>
      <c r="SEF18" s="78"/>
      <c r="SEG18" s="78"/>
      <c r="SEH18" s="78"/>
      <c r="SEI18" s="78"/>
      <c r="SEJ18" s="78"/>
      <c r="SEK18" s="78"/>
      <c r="SEL18" s="78"/>
      <c r="SEM18" s="78"/>
      <c r="SEN18" s="78"/>
      <c r="SEO18" s="78"/>
      <c r="SEP18" s="78"/>
      <c r="SEQ18" s="78"/>
      <c r="SER18" s="78"/>
      <c r="SES18" s="78"/>
      <c r="SET18" s="78"/>
      <c r="SEU18" s="78"/>
      <c r="SEV18" s="78"/>
      <c r="SEW18" s="78"/>
      <c r="SEX18" s="78"/>
      <c r="SEY18" s="78"/>
      <c r="SEZ18" s="78"/>
      <c r="SFA18" s="78"/>
      <c r="SFB18" s="78"/>
      <c r="SFC18" s="78"/>
      <c r="SFD18" s="78"/>
      <c r="SFE18" s="78"/>
      <c r="SFF18" s="78"/>
      <c r="SFG18" s="78"/>
      <c r="SFH18" s="78"/>
      <c r="SFI18" s="78"/>
      <c r="SFJ18" s="78"/>
      <c r="SFK18" s="78"/>
      <c r="SFL18" s="78"/>
      <c r="SFM18" s="78"/>
      <c r="SFN18" s="78"/>
      <c r="SFO18" s="78"/>
      <c r="SFP18" s="78"/>
      <c r="SFQ18" s="78"/>
      <c r="SFR18" s="78"/>
      <c r="SFS18" s="78"/>
      <c r="SFT18" s="78"/>
      <c r="SFU18" s="78"/>
      <c r="SFV18" s="78"/>
      <c r="SFW18" s="78"/>
      <c r="SFX18" s="78"/>
      <c r="SFY18" s="78"/>
      <c r="SFZ18" s="78"/>
      <c r="SGA18" s="78"/>
      <c r="SGB18" s="78"/>
      <c r="SGC18" s="78"/>
      <c r="SGD18" s="78"/>
      <c r="SGE18" s="78"/>
      <c r="SGF18" s="78"/>
      <c r="SGG18" s="78"/>
      <c r="SGH18" s="78"/>
      <c r="SGI18" s="78"/>
      <c r="SGJ18" s="78"/>
      <c r="SGK18" s="78"/>
      <c r="SGL18" s="78"/>
      <c r="SGM18" s="78"/>
      <c r="SGN18" s="78"/>
      <c r="SGO18" s="78"/>
      <c r="SGP18" s="78"/>
      <c r="SGQ18" s="78"/>
      <c r="SGR18" s="78"/>
      <c r="SGS18" s="78"/>
      <c r="SGT18" s="78"/>
      <c r="SGU18" s="78"/>
      <c r="SGV18" s="78"/>
      <c r="SGW18" s="78"/>
      <c r="SGX18" s="78"/>
      <c r="SGY18" s="78"/>
      <c r="SGZ18" s="78"/>
      <c r="SHA18" s="78"/>
      <c r="SHB18" s="78"/>
      <c r="SHC18" s="78"/>
      <c r="SHD18" s="78"/>
      <c r="SHE18" s="78"/>
      <c r="SHF18" s="78"/>
      <c r="SHG18" s="78"/>
      <c r="SHH18" s="78"/>
      <c r="SHI18" s="78"/>
      <c r="SHJ18" s="78"/>
      <c r="SHK18" s="78"/>
      <c r="SHL18" s="78"/>
      <c r="SHM18" s="78"/>
      <c r="SHN18" s="78"/>
      <c r="SHO18" s="78"/>
      <c r="SHP18" s="78"/>
      <c r="SHQ18" s="78"/>
      <c r="SHR18" s="78"/>
      <c r="SHS18" s="78"/>
      <c r="SHT18" s="78"/>
      <c r="SHU18" s="78"/>
      <c r="SHV18" s="78"/>
      <c r="SHW18" s="78"/>
      <c r="SHX18" s="78"/>
      <c r="SHY18" s="78"/>
      <c r="SHZ18" s="78"/>
      <c r="SIA18" s="78"/>
      <c r="SIB18" s="78"/>
      <c r="SIC18" s="78"/>
      <c r="SID18" s="78"/>
      <c r="SIE18" s="78"/>
      <c r="SIF18" s="78"/>
      <c r="SIG18" s="78"/>
      <c r="SIH18" s="78"/>
      <c r="SII18" s="78"/>
      <c r="SIJ18" s="78"/>
      <c r="SIK18" s="78"/>
      <c r="SIL18" s="78"/>
      <c r="SIM18" s="78"/>
      <c r="SIN18" s="78"/>
      <c r="SIO18" s="78"/>
      <c r="SIP18" s="78"/>
      <c r="SIQ18" s="78"/>
      <c r="SIR18" s="78"/>
      <c r="SIS18" s="78"/>
      <c r="SIT18" s="78"/>
      <c r="SIU18" s="78"/>
      <c r="SIV18" s="78"/>
      <c r="SIW18" s="78"/>
      <c r="SIX18" s="78"/>
      <c r="SIY18" s="78"/>
      <c r="SIZ18" s="78"/>
      <c r="SJA18" s="78"/>
      <c r="SJB18" s="78"/>
      <c r="SJC18" s="78"/>
      <c r="SJD18" s="78"/>
      <c r="SJE18" s="78"/>
      <c r="SJF18" s="78"/>
      <c r="SJG18" s="78"/>
      <c r="SJH18" s="78"/>
      <c r="SJI18" s="78"/>
      <c r="SJJ18" s="78"/>
      <c r="SJK18" s="78"/>
      <c r="SJL18" s="78"/>
      <c r="SJM18" s="78"/>
      <c r="SJN18" s="78"/>
      <c r="SJO18" s="78"/>
      <c r="SJP18" s="78"/>
      <c r="SJQ18" s="78"/>
      <c r="SJR18" s="78"/>
      <c r="SJS18" s="78"/>
      <c r="SJT18" s="78"/>
      <c r="SJU18" s="78"/>
      <c r="SJV18" s="78"/>
      <c r="SJW18" s="78"/>
      <c r="SJX18" s="78"/>
      <c r="SJY18" s="78"/>
      <c r="SJZ18" s="78"/>
      <c r="SKA18" s="78"/>
      <c r="SKB18" s="78"/>
      <c r="SKC18" s="78"/>
      <c r="SKD18" s="78"/>
      <c r="SKE18" s="78"/>
      <c r="SKF18" s="78"/>
      <c r="SKG18" s="78"/>
      <c r="SKH18" s="78"/>
      <c r="SKI18" s="78"/>
      <c r="SKJ18" s="78"/>
      <c r="SKK18" s="78"/>
      <c r="SKL18" s="78"/>
      <c r="SKM18" s="78"/>
      <c r="SKN18" s="78"/>
      <c r="SKO18" s="78"/>
      <c r="SKP18" s="78"/>
      <c r="SKQ18" s="78"/>
      <c r="SKR18" s="78"/>
      <c r="SKS18" s="78"/>
      <c r="SKT18" s="78"/>
      <c r="SKU18" s="78"/>
      <c r="SKV18" s="78"/>
      <c r="SKW18" s="78"/>
      <c r="SKX18" s="78"/>
      <c r="SKY18" s="78"/>
      <c r="SKZ18" s="78"/>
      <c r="SLA18" s="78"/>
      <c r="SLB18" s="78"/>
      <c r="SLC18" s="78"/>
      <c r="SLD18" s="78"/>
      <c r="SLE18" s="78"/>
      <c r="SLF18" s="78"/>
      <c r="SLG18" s="78"/>
      <c r="SLH18" s="78"/>
      <c r="SLI18" s="78"/>
      <c r="SLJ18" s="78"/>
      <c r="SLK18" s="78"/>
      <c r="SLL18" s="78"/>
      <c r="SLM18" s="78"/>
      <c r="SLN18" s="78"/>
      <c r="SLO18" s="78"/>
      <c r="SLP18" s="78"/>
      <c r="SLQ18" s="78"/>
      <c r="SLR18" s="78"/>
      <c r="SLS18" s="78"/>
      <c r="SLT18" s="78"/>
      <c r="SLU18" s="78"/>
      <c r="SLV18" s="78"/>
      <c r="SLW18" s="78"/>
      <c r="SLX18" s="78"/>
      <c r="SLY18" s="78"/>
      <c r="SLZ18" s="78"/>
      <c r="SMA18" s="78"/>
      <c r="SMB18" s="78"/>
      <c r="SMC18" s="78"/>
      <c r="SMD18" s="78"/>
      <c r="SME18" s="78"/>
      <c r="SMF18" s="78"/>
      <c r="SMG18" s="78"/>
      <c r="SMH18" s="78"/>
      <c r="SMI18" s="78"/>
      <c r="SMJ18" s="78"/>
      <c r="SMK18" s="78"/>
      <c r="SML18" s="78"/>
      <c r="SMM18" s="78"/>
      <c r="SMN18" s="78"/>
      <c r="SMO18" s="78"/>
      <c r="SMP18" s="78"/>
      <c r="SMQ18" s="78"/>
      <c r="SMR18" s="78"/>
      <c r="SMS18" s="78"/>
      <c r="SMT18" s="78"/>
      <c r="SMU18" s="78"/>
      <c r="SMV18" s="78"/>
      <c r="SMW18" s="78"/>
      <c r="SMX18" s="78"/>
      <c r="SMY18" s="78"/>
      <c r="SMZ18" s="78"/>
      <c r="SNA18" s="78"/>
      <c r="SNB18" s="78"/>
      <c r="SNC18" s="78"/>
      <c r="SND18" s="78"/>
      <c r="SNE18" s="78"/>
      <c r="SNF18" s="78"/>
      <c r="SNG18" s="78"/>
      <c r="SNH18" s="78"/>
      <c r="SNI18" s="78"/>
      <c r="SNJ18" s="78"/>
      <c r="SNK18" s="78"/>
      <c r="SNL18" s="78"/>
      <c r="SNM18" s="78"/>
      <c r="SNN18" s="78"/>
      <c r="SNO18" s="78"/>
      <c r="SNP18" s="78"/>
      <c r="SNQ18" s="78"/>
      <c r="SNR18" s="78"/>
      <c r="SNS18" s="78"/>
      <c r="SNT18" s="78"/>
      <c r="SNU18" s="78"/>
      <c r="SNV18" s="78"/>
      <c r="SNW18" s="78"/>
      <c r="SNX18" s="78"/>
      <c r="SNY18" s="78"/>
      <c r="SNZ18" s="78"/>
      <c r="SOA18" s="78"/>
      <c r="SOB18" s="78"/>
      <c r="SOC18" s="78"/>
      <c r="SOD18" s="78"/>
      <c r="SOE18" s="78"/>
      <c r="SOF18" s="78"/>
      <c r="SOG18" s="78"/>
      <c r="SOH18" s="78"/>
      <c r="SOI18" s="78"/>
      <c r="SOJ18" s="78"/>
      <c r="SOK18" s="78"/>
      <c r="SOL18" s="78"/>
      <c r="SOM18" s="78"/>
      <c r="SON18" s="78"/>
      <c r="SOO18" s="78"/>
      <c r="SOP18" s="78"/>
      <c r="SOQ18" s="78"/>
      <c r="SOR18" s="78"/>
      <c r="SOS18" s="78"/>
      <c r="SOT18" s="78"/>
      <c r="SOU18" s="78"/>
      <c r="SOV18" s="78"/>
      <c r="SOW18" s="78"/>
      <c r="SOX18" s="78"/>
      <c r="SOY18" s="78"/>
      <c r="SOZ18" s="78"/>
      <c r="SPA18" s="78"/>
      <c r="SPB18" s="78"/>
      <c r="SPC18" s="78"/>
      <c r="SPD18" s="78"/>
      <c r="SPE18" s="78"/>
      <c r="SPF18" s="78"/>
      <c r="SPG18" s="78"/>
      <c r="SPH18" s="78"/>
      <c r="SPI18" s="78"/>
      <c r="SPJ18" s="78"/>
      <c r="SPK18" s="78"/>
      <c r="SPL18" s="78"/>
      <c r="SPM18" s="78"/>
      <c r="SPN18" s="78"/>
      <c r="SPO18" s="78"/>
      <c r="SPP18" s="78"/>
      <c r="SPQ18" s="78"/>
      <c r="SPR18" s="78"/>
      <c r="SPS18" s="78"/>
      <c r="SPT18" s="78"/>
      <c r="SPU18" s="78"/>
      <c r="SPV18" s="78"/>
      <c r="SPW18" s="78"/>
      <c r="SPX18" s="78"/>
      <c r="SPY18" s="78"/>
      <c r="SPZ18" s="78"/>
      <c r="SQA18" s="78"/>
      <c r="SQB18" s="78"/>
      <c r="SQC18" s="78"/>
      <c r="SQD18" s="78"/>
      <c r="SQE18" s="78"/>
      <c r="SQF18" s="78"/>
      <c r="SQG18" s="78"/>
      <c r="SQH18" s="78"/>
      <c r="SQI18" s="78"/>
      <c r="SQJ18" s="78"/>
      <c r="SQK18" s="78"/>
      <c r="SQL18" s="78"/>
      <c r="SQM18" s="78"/>
      <c r="SQN18" s="78"/>
      <c r="SQO18" s="78"/>
      <c r="SQP18" s="78"/>
      <c r="SQQ18" s="78"/>
      <c r="SQR18" s="78"/>
      <c r="SQS18" s="78"/>
      <c r="SQT18" s="78"/>
      <c r="SQU18" s="78"/>
      <c r="SQV18" s="78"/>
      <c r="SQW18" s="78"/>
      <c r="SQX18" s="78"/>
      <c r="SQY18" s="78"/>
      <c r="SQZ18" s="78"/>
      <c r="SRA18" s="78"/>
      <c r="SRB18" s="78"/>
      <c r="SRC18" s="78"/>
      <c r="SRD18" s="78"/>
      <c r="SRE18" s="78"/>
      <c r="SRF18" s="78"/>
      <c r="SRG18" s="78"/>
      <c r="SRH18" s="78"/>
      <c r="SRI18" s="78"/>
      <c r="SRJ18" s="78"/>
      <c r="SRK18" s="78"/>
      <c r="SRL18" s="78"/>
      <c r="SRM18" s="78"/>
      <c r="SRN18" s="78"/>
      <c r="SRO18" s="78"/>
      <c r="SRP18" s="78"/>
      <c r="SRQ18" s="78"/>
      <c r="SRR18" s="78"/>
      <c r="SRS18" s="78"/>
      <c r="SRT18" s="78"/>
      <c r="SRU18" s="78"/>
      <c r="SRV18" s="78"/>
      <c r="SRW18" s="78"/>
      <c r="SRX18" s="78"/>
      <c r="SRY18" s="78"/>
      <c r="SRZ18" s="78"/>
      <c r="SSA18" s="78"/>
      <c r="SSB18" s="78"/>
      <c r="SSC18" s="78"/>
      <c r="SSD18" s="78"/>
      <c r="SSE18" s="78"/>
      <c r="SSF18" s="78"/>
      <c r="SSG18" s="78"/>
      <c r="SSH18" s="78"/>
      <c r="SSI18" s="78"/>
      <c r="SSJ18" s="78"/>
      <c r="SSK18" s="78"/>
      <c r="SSL18" s="78"/>
      <c r="SSM18" s="78"/>
      <c r="SSN18" s="78"/>
      <c r="SSO18" s="78"/>
      <c r="SSP18" s="78"/>
      <c r="SSQ18" s="78"/>
      <c r="SSR18" s="78"/>
      <c r="SSS18" s="78"/>
      <c r="SST18" s="78"/>
      <c r="SSU18" s="78"/>
      <c r="SSV18" s="78"/>
      <c r="SSW18" s="78"/>
      <c r="SSX18" s="78"/>
      <c r="SSY18" s="78"/>
      <c r="SSZ18" s="78"/>
      <c r="STA18" s="78"/>
      <c r="STB18" s="78"/>
      <c r="STC18" s="78"/>
      <c r="STD18" s="78"/>
      <c r="STE18" s="78"/>
      <c r="STF18" s="78"/>
      <c r="STG18" s="78"/>
      <c r="STH18" s="78"/>
      <c r="STI18" s="78"/>
      <c r="STJ18" s="78"/>
      <c r="STK18" s="78"/>
      <c r="STL18" s="78"/>
      <c r="STM18" s="78"/>
      <c r="STN18" s="78"/>
      <c r="STO18" s="78"/>
      <c r="STP18" s="78"/>
      <c r="STQ18" s="78"/>
      <c r="STR18" s="78"/>
      <c r="STS18" s="78"/>
      <c r="STT18" s="78"/>
      <c r="STU18" s="78"/>
      <c r="STV18" s="78"/>
      <c r="STW18" s="78"/>
      <c r="STX18" s="78"/>
      <c r="STY18" s="78"/>
      <c r="STZ18" s="78"/>
      <c r="SUA18" s="78"/>
      <c r="SUB18" s="78"/>
      <c r="SUC18" s="78"/>
      <c r="SUD18" s="78"/>
      <c r="SUE18" s="78"/>
      <c r="SUF18" s="78"/>
      <c r="SUG18" s="78"/>
      <c r="SUH18" s="78"/>
      <c r="SUI18" s="78"/>
      <c r="SUJ18" s="78"/>
      <c r="SUK18" s="78"/>
      <c r="SUL18" s="78"/>
      <c r="SUM18" s="78"/>
      <c r="SUN18" s="78"/>
      <c r="SUO18" s="78"/>
      <c r="SUP18" s="78"/>
      <c r="SUQ18" s="78"/>
      <c r="SUR18" s="78"/>
      <c r="SUS18" s="78"/>
      <c r="SUT18" s="78"/>
      <c r="SUU18" s="78"/>
      <c r="SUV18" s="78"/>
      <c r="SUW18" s="78"/>
      <c r="SUX18" s="78"/>
      <c r="SUY18" s="78"/>
      <c r="SUZ18" s="78"/>
      <c r="SVA18" s="78"/>
      <c r="SVB18" s="78"/>
      <c r="SVC18" s="78"/>
      <c r="SVD18" s="78"/>
      <c r="SVE18" s="78"/>
      <c r="SVF18" s="78"/>
      <c r="SVG18" s="78"/>
      <c r="SVH18" s="78"/>
      <c r="SVI18" s="78"/>
      <c r="SVJ18" s="78"/>
      <c r="SVK18" s="78"/>
      <c r="SVL18" s="78"/>
      <c r="SVM18" s="78"/>
      <c r="SVN18" s="78"/>
      <c r="SVO18" s="78"/>
      <c r="SVP18" s="78"/>
      <c r="SVQ18" s="78"/>
      <c r="SVR18" s="78"/>
      <c r="SVS18" s="78"/>
      <c r="SVT18" s="78"/>
      <c r="SVU18" s="78"/>
      <c r="SVV18" s="78"/>
      <c r="SVW18" s="78"/>
      <c r="SVX18" s="78"/>
      <c r="SVY18" s="78"/>
      <c r="SVZ18" s="78"/>
      <c r="SWA18" s="78"/>
      <c r="SWB18" s="78"/>
      <c r="SWC18" s="78"/>
      <c r="SWD18" s="78"/>
      <c r="SWE18" s="78"/>
      <c r="SWF18" s="78"/>
      <c r="SWG18" s="78"/>
      <c r="SWH18" s="78"/>
      <c r="SWI18" s="78"/>
      <c r="SWJ18" s="78"/>
      <c r="SWK18" s="78"/>
      <c r="SWL18" s="78"/>
      <c r="SWM18" s="78"/>
      <c r="SWN18" s="78"/>
      <c r="SWO18" s="78"/>
      <c r="SWP18" s="78"/>
      <c r="SWQ18" s="78"/>
      <c r="SWR18" s="78"/>
      <c r="SWS18" s="78"/>
      <c r="SWT18" s="78"/>
      <c r="SWU18" s="78"/>
      <c r="SWV18" s="78"/>
      <c r="SWW18" s="78"/>
      <c r="SWX18" s="78"/>
      <c r="SWY18" s="78"/>
      <c r="SWZ18" s="78"/>
      <c r="SXA18" s="78"/>
      <c r="SXB18" s="78"/>
      <c r="SXC18" s="78"/>
      <c r="SXD18" s="78"/>
      <c r="SXE18" s="78"/>
      <c r="SXF18" s="78"/>
      <c r="SXG18" s="78"/>
      <c r="SXH18" s="78"/>
      <c r="SXI18" s="78"/>
      <c r="SXJ18" s="78"/>
      <c r="SXK18" s="78"/>
      <c r="SXL18" s="78"/>
      <c r="SXM18" s="78"/>
      <c r="SXN18" s="78"/>
      <c r="SXO18" s="78"/>
      <c r="SXP18" s="78"/>
      <c r="SXQ18" s="78"/>
      <c r="SXR18" s="78"/>
      <c r="SXS18" s="78"/>
      <c r="SXT18" s="78"/>
      <c r="SXU18" s="78"/>
      <c r="SXV18" s="78"/>
      <c r="SXW18" s="78"/>
      <c r="SXX18" s="78"/>
      <c r="SXY18" s="78"/>
      <c r="SXZ18" s="78"/>
      <c r="SYA18" s="78"/>
      <c r="SYB18" s="78"/>
      <c r="SYC18" s="78"/>
      <c r="SYD18" s="78"/>
      <c r="SYE18" s="78"/>
      <c r="SYF18" s="78"/>
      <c r="SYG18" s="78"/>
      <c r="SYH18" s="78"/>
      <c r="SYI18" s="78"/>
      <c r="SYJ18" s="78"/>
      <c r="SYK18" s="78"/>
      <c r="SYL18" s="78"/>
      <c r="SYM18" s="78"/>
      <c r="SYN18" s="78"/>
      <c r="SYO18" s="78"/>
      <c r="SYP18" s="78"/>
      <c r="SYQ18" s="78"/>
      <c r="SYR18" s="78"/>
      <c r="SYS18" s="78"/>
      <c r="SYT18" s="78"/>
      <c r="SYU18" s="78"/>
      <c r="SYV18" s="78"/>
      <c r="SYW18" s="78"/>
      <c r="SYX18" s="78"/>
      <c r="SYY18" s="78"/>
      <c r="SYZ18" s="78"/>
      <c r="SZA18" s="78"/>
      <c r="SZB18" s="78"/>
      <c r="SZC18" s="78"/>
      <c r="SZD18" s="78"/>
      <c r="SZE18" s="78"/>
      <c r="SZF18" s="78"/>
      <c r="SZG18" s="78"/>
      <c r="SZH18" s="78"/>
      <c r="SZI18" s="78"/>
      <c r="SZJ18" s="78"/>
      <c r="SZK18" s="78"/>
      <c r="SZL18" s="78"/>
      <c r="SZM18" s="78"/>
      <c r="SZN18" s="78"/>
      <c r="SZO18" s="78"/>
      <c r="SZP18" s="78"/>
      <c r="SZQ18" s="78"/>
      <c r="SZR18" s="78"/>
      <c r="SZS18" s="78"/>
      <c r="SZT18" s="78"/>
      <c r="SZU18" s="78"/>
      <c r="SZV18" s="78"/>
      <c r="SZW18" s="78"/>
      <c r="SZX18" s="78"/>
      <c r="SZY18" s="78"/>
      <c r="SZZ18" s="78"/>
      <c r="TAA18" s="78"/>
      <c r="TAB18" s="78"/>
      <c r="TAC18" s="78"/>
      <c r="TAD18" s="78"/>
      <c r="TAE18" s="78"/>
      <c r="TAF18" s="78"/>
      <c r="TAG18" s="78"/>
      <c r="TAH18" s="78"/>
      <c r="TAI18" s="78"/>
      <c r="TAJ18" s="78"/>
      <c r="TAK18" s="78"/>
      <c r="TAL18" s="78"/>
      <c r="TAM18" s="78"/>
      <c r="TAN18" s="78"/>
      <c r="TAO18" s="78"/>
      <c r="TAP18" s="78"/>
      <c r="TAQ18" s="78"/>
      <c r="TAR18" s="78"/>
      <c r="TAS18" s="78"/>
      <c r="TAT18" s="78"/>
      <c r="TAU18" s="78"/>
      <c r="TAV18" s="78"/>
      <c r="TAW18" s="78"/>
      <c r="TAX18" s="78"/>
      <c r="TAY18" s="78"/>
      <c r="TAZ18" s="78"/>
      <c r="TBA18" s="78"/>
      <c r="TBB18" s="78"/>
      <c r="TBC18" s="78"/>
      <c r="TBD18" s="78"/>
      <c r="TBE18" s="78"/>
      <c r="TBF18" s="78"/>
      <c r="TBG18" s="78"/>
      <c r="TBH18" s="78"/>
      <c r="TBI18" s="78"/>
      <c r="TBJ18" s="78"/>
      <c r="TBK18" s="78"/>
      <c r="TBL18" s="78"/>
      <c r="TBM18" s="78"/>
      <c r="TBN18" s="78"/>
      <c r="TBO18" s="78"/>
      <c r="TBP18" s="78"/>
      <c r="TBQ18" s="78"/>
      <c r="TBR18" s="78"/>
      <c r="TBS18" s="78"/>
      <c r="TBT18" s="78"/>
      <c r="TBU18" s="78"/>
      <c r="TBV18" s="78"/>
      <c r="TBW18" s="78"/>
      <c r="TBX18" s="78"/>
      <c r="TBY18" s="78"/>
      <c r="TBZ18" s="78"/>
      <c r="TCA18" s="78"/>
      <c r="TCB18" s="78"/>
      <c r="TCC18" s="78"/>
      <c r="TCD18" s="78"/>
      <c r="TCE18" s="78"/>
      <c r="TCF18" s="78"/>
      <c r="TCG18" s="78"/>
      <c r="TCH18" s="78"/>
      <c r="TCI18" s="78"/>
      <c r="TCJ18" s="78"/>
      <c r="TCK18" s="78"/>
      <c r="TCL18" s="78"/>
      <c r="TCM18" s="78"/>
      <c r="TCN18" s="78"/>
      <c r="TCO18" s="78"/>
      <c r="TCP18" s="78"/>
      <c r="TCQ18" s="78"/>
      <c r="TCR18" s="78"/>
      <c r="TCS18" s="78"/>
      <c r="TCT18" s="78"/>
      <c r="TCU18" s="78"/>
      <c r="TCV18" s="78"/>
      <c r="TCW18" s="78"/>
      <c r="TCX18" s="78"/>
      <c r="TCY18" s="78"/>
      <c r="TCZ18" s="78"/>
      <c r="TDA18" s="78"/>
      <c r="TDB18" s="78"/>
      <c r="TDC18" s="78"/>
      <c r="TDD18" s="78"/>
      <c r="TDE18" s="78"/>
      <c r="TDF18" s="78"/>
      <c r="TDG18" s="78"/>
      <c r="TDH18" s="78"/>
      <c r="TDI18" s="78"/>
      <c r="TDJ18" s="78"/>
      <c r="TDK18" s="78"/>
      <c r="TDL18" s="78"/>
      <c r="TDM18" s="78"/>
      <c r="TDN18" s="78"/>
      <c r="TDO18" s="78"/>
      <c r="TDP18" s="78"/>
      <c r="TDQ18" s="78"/>
      <c r="TDR18" s="78"/>
      <c r="TDS18" s="78"/>
      <c r="TDT18" s="78"/>
      <c r="TDU18" s="78"/>
      <c r="TDV18" s="78"/>
      <c r="TDW18" s="78"/>
      <c r="TDX18" s="78"/>
      <c r="TDY18" s="78"/>
      <c r="TDZ18" s="78"/>
      <c r="TEA18" s="78"/>
      <c r="TEB18" s="78"/>
      <c r="TEC18" s="78"/>
      <c r="TED18" s="78"/>
      <c r="TEE18" s="78"/>
      <c r="TEF18" s="78"/>
      <c r="TEG18" s="78"/>
      <c r="TEH18" s="78"/>
      <c r="TEI18" s="78"/>
      <c r="TEJ18" s="78"/>
      <c r="TEK18" s="78"/>
      <c r="TEL18" s="78"/>
      <c r="TEM18" s="78"/>
      <c r="TEN18" s="78"/>
      <c r="TEO18" s="78"/>
      <c r="TEP18" s="78"/>
      <c r="TEQ18" s="78"/>
      <c r="TER18" s="78"/>
      <c r="TES18" s="78"/>
      <c r="TET18" s="78"/>
      <c r="TEU18" s="78"/>
      <c r="TEV18" s="78"/>
      <c r="TEW18" s="78"/>
      <c r="TEX18" s="78"/>
      <c r="TEY18" s="78"/>
      <c r="TEZ18" s="78"/>
      <c r="TFA18" s="78"/>
      <c r="TFB18" s="78"/>
      <c r="TFC18" s="78"/>
      <c r="TFD18" s="78"/>
      <c r="TFE18" s="78"/>
      <c r="TFF18" s="78"/>
      <c r="TFG18" s="78"/>
      <c r="TFH18" s="78"/>
      <c r="TFI18" s="78"/>
      <c r="TFJ18" s="78"/>
      <c r="TFK18" s="78"/>
      <c r="TFL18" s="78"/>
      <c r="TFM18" s="78"/>
      <c r="TFN18" s="78"/>
      <c r="TFO18" s="78"/>
      <c r="TFP18" s="78"/>
      <c r="TFQ18" s="78"/>
      <c r="TFR18" s="78"/>
      <c r="TFS18" s="78"/>
      <c r="TFT18" s="78"/>
      <c r="TFU18" s="78"/>
      <c r="TFV18" s="78"/>
      <c r="TFW18" s="78"/>
      <c r="TFX18" s="78"/>
      <c r="TFY18" s="78"/>
      <c r="TFZ18" s="78"/>
      <c r="TGA18" s="78"/>
      <c r="TGB18" s="78"/>
      <c r="TGC18" s="78"/>
      <c r="TGD18" s="78"/>
      <c r="TGE18" s="78"/>
      <c r="TGF18" s="78"/>
      <c r="TGG18" s="78"/>
      <c r="TGH18" s="78"/>
      <c r="TGI18" s="78"/>
      <c r="TGJ18" s="78"/>
      <c r="TGK18" s="78"/>
      <c r="TGL18" s="78"/>
      <c r="TGM18" s="78"/>
      <c r="TGN18" s="78"/>
      <c r="TGO18" s="78"/>
      <c r="TGP18" s="78"/>
      <c r="TGQ18" s="78"/>
      <c r="TGR18" s="78"/>
      <c r="TGS18" s="78"/>
      <c r="TGT18" s="78"/>
      <c r="TGU18" s="78"/>
      <c r="TGV18" s="78"/>
      <c r="TGW18" s="78"/>
      <c r="TGX18" s="78"/>
      <c r="TGY18" s="78"/>
      <c r="TGZ18" s="78"/>
      <c r="THA18" s="78"/>
      <c r="THB18" s="78"/>
      <c r="THC18" s="78"/>
      <c r="THD18" s="78"/>
      <c r="THE18" s="78"/>
      <c r="THF18" s="78"/>
      <c r="THG18" s="78"/>
      <c r="THH18" s="78"/>
      <c r="THI18" s="78"/>
      <c r="THJ18" s="78"/>
      <c r="THK18" s="78"/>
      <c r="THL18" s="78"/>
      <c r="THM18" s="78"/>
      <c r="THN18" s="78"/>
      <c r="THO18" s="78"/>
      <c r="THP18" s="78"/>
      <c r="THQ18" s="78"/>
      <c r="THR18" s="78"/>
      <c r="THS18" s="78"/>
      <c r="THT18" s="78"/>
      <c r="THU18" s="78"/>
      <c r="THV18" s="78"/>
      <c r="THW18" s="78"/>
      <c r="THX18" s="78"/>
      <c r="THY18" s="78"/>
      <c r="THZ18" s="78"/>
      <c r="TIA18" s="78"/>
      <c r="TIB18" s="78"/>
      <c r="TIC18" s="78"/>
      <c r="TID18" s="78"/>
      <c r="TIE18" s="78"/>
      <c r="TIF18" s="78"/>
      <c r="TIG18" s="78"/>
      <c r="TIH18" s="78"/>
      <c r="TII18" s="78"/>
      <c r="TIJ18" s="78"/>
      <c r="TIK18" s="78"/>
      <c r="TIL18" s="78"/>
      <c r="TIM18" s="78"/>
      <c r="TIN18" s="78"/>
      <c r="TIO18" s="78"/>
      <c r="TIP18" s="78"/>
      <c r="TIQ18" s="78"/>
      <c r="TIR18" s="78"/>
      <c r="TIS18" s="78"/>
      <c r="TIT18" s="78"/>
      <c r="TIU18" s="78"/>
      <c r="TIV18" s="78"/>
      <c r="TIW18" s="78"/>
      <c r="TIX18" s="78"/>
      <c r="TIY18" s="78"/>
      <c r="TIZ18" s="78"/>
      <c r="TJA18" s="78"/>
      <c r="TJB18" s="78"/>
      <c r="TJC18" s="78"/>
      <c r="TJD18" s="78"/>
      <c r="TJE18" s="78"/>
      <c r="TJF18" s="78"/>
      <c r="TJG18" s="78"/>
      <c r="TJH18" s="78"/>
      <c r="TJI18" s="78"/>
      <c r="TJJ18" s="78"/>
      <c r="TJK18" s="78"/>
      <c r="TJL18" s="78"/>
      <c r="TJM18" s="78"/>
      <c r="TJN18" s="78"/>
      <c r="TJO18" s="78"/>
      <c r="TJP18" s="78"/>
      <c r="TJQ18" s="78"/>
      <c r="TJR18" s="78"/>
      <c r="TJS18" s="78"/>
      <c r="TJT18" s="78"/>
      <c r="TJU18" s="78"/>
      <c r="TJV18" s="78"/>
      <c r="TJW18" s="78"/>
      <c r="TJX18" s="78"/>
      <c r="TJY18" s="78"/>
      <c r="TJZ18" s="78"/>
      <c r="TKA18" s="78"/>
      <c r="TKB18" s="78"/>
      <c r="TKC18" s="78"/>
      <c r="TKD18" s="78"/>
      <c r="TKE18" s="78"/>
      <c r="TKF18" s="78"/>
      <c r="TKG18" s="78"/>
      <c r="TKH18" s="78"/>
      <c r="TKI18" s="78"/>
      <c r="TKJ18" s="78"/>
      <c r="TKK18" s="78"/>
      <c r="TKL18" s="78"/>
      <c r="TKM18" s="78"/>
      <c r="TKN18" s="78"/>
      <c r="TKO18" s="78"/>
      <c r="TKP18" s="78"/>
      <c r="TKQ18" s="78"/>
      <c r="TKR18" s="78"/>
      <c r="TKS18" s="78"/>
      <c r="TKT18" s="78"/>
      <c r="TKU18" s="78"/>
      <c r="TKV18" s="78"/>
      <c r="TKW18" s="78"/>
      <c r="TKX18" s="78"/>
      <c r="TKY18" s="78"/>
      <c r="TKZ18" s="78"/>
      <c r="TLA18" s="78"/>
      <c r="TLB18" s="78"/>
      <c r="TLC18" s="78"/>
      <c r="TLD18" s="78"/>
      <c r="TLE18" s="78"/>
      <c r="TLF18" s="78"/>
      <c r="TLG18" s="78"/>
      <c r="TLH18" s="78"/>
      <c r="TLI18" s="78"/>
      <c r="TLJ18" s="78"/>
      <c r="TLK18" s="78"/>
      <c r="TLL18" s="78"/>
      <c r="TLM18" s="78"/>
      <c r="TLN18" s="78"/>
      <c r="TLO18" s="78"/>
      <c r="TLP18" s="78"/>
      <c r="TLQ18" s="78"/>
      <c r="TLR18" s="78"/>
      <c r="TLS18" s="78"/>
      <c r="TLT18" s="78"/>
      <c r="TLU18" s="78"/>
      <c r="TLV18" s="78"/>
      <c r="TLW18" s="78"/>
      <c r="TLX18" s="78"/>
      <c r="TLY18" s="78"/>
      <c r="TLZ18" s="78"/>
      <c r="TMA18" s="78"/>
      <c r="TMB18" s="78"/>
      <c r="TMC18" s="78"/>
      <c r="TMD18" s="78"/>
      <c r="TME18" s="78"/>
      <c r="TMF18" s="78"/>
      <c r="TMG18" s="78"/>
      <c r="TMH18" s="78"/>
      <c r="TMI18" s="78"/>
      <c r="TMJ18" s="78"/>
      <c r="TMK18" s="78"/>
      <c r="TML18" s="78"/>
      <c r="TMM18" s="78"/>
      <c r="TMN18" s="78"/>
      <c r="TMO18" s="78"/>
      <c r="TMP18" s="78"/>
      <c r="TMQ18" s="78"/>
      <c r="TMR18" s="78"/>
      <c r="TMS18" s="78"/>
      <c r="TMT18" s="78"/>
      <c r="TMU18" s="78"/>
      <c r="TMV18" s="78"/>
      <c r="TMW18" s="78"/>
      <c r="TMX18" s="78"/>
      <c r="TMY18" s="78"/>
      <c r="TMZ18" s="78"/>
      <c r="TNA18" s="78"/>
      <c r="TNB18" s="78"/>
      <c r="TNC18" s="78"/>
      <c r="TND18" s="78"/>
      <c r="TNE18" s="78"/>
      <c r="TNF18" s="78"/>
      <c r="TNG18" s="78"/>
      <c r="TNH18" s="78"/>
      <c r="TNI18" s="78"/>
      <c r="TNJ18" s="78"/>
      <c r="TNK18" s="78"/>
      <c r="TNL18" s="78"/>
      <c r="TNM18" s="78"/>
      <c r="TNN18" s="78"/>
      <c r="TNO18" s="78"/>
      <c r="TNP18" s="78"/>
      <c r="TNQ18" s="78"/>
      <c r="TNR18" s="78"/>
      <c r="TNS18" s="78"/>
      <c r="TNT18" s="78"/>
      <c r="TNU18" s="78"/>
      <c r="TNV18" s="78"/>
      <c r="TNW18" s="78"/>
      <c r="TNX18" s="78"/>
      <c r="TNY18" s="78"/>
      <c r="TNZ18" s="78"/>
      <c r="TOA18" s="78"/>
      <c r="TOB18" s="78"/>
      <c r="TOC18" s="78"/>
      <c r="TOD18" s="78"/>
      <c r="TOE18" s="78"/>
      <c r="TOF18" s="78"/>
      <c r="TOG18" s="78"/>
      <c r="TOH18" s="78"/>
      <c r="TOI18" s="78"/>
      <c r="TOJ18" s="78"/>
      <c r="TOK18" s="78"/>
      <c r="TOL18" s="78"/>
      <c r="TOM18" s="78"/>
      <c r="TON18" s="78"/>
      <c r="TOO18" s="78"/>
      <c r="TOP18" s="78"/>
      <c r="TOQ18" s="78"/>
      <c r="TOR18" s="78"/>
      <c r="TOS18" s="78"/>
      <c r="TOT18" s="78"/>
      <c r="TOU18" s="78"/>
      <c r="TOV18" s="78"/>
      <c r="TOW18" s="78"/>
      <c r="TOX18" s="78"/>
      <c r="TOY18" s="78"/>
      <c r="TOZ18" s="78"/>
      <c r="TPA18" s="78"/>
      <c r="TPB18" s="78"/>
      <c r="TPC18" s="78"/>
      <c r="TPD18" s="78"/>
      <c r="TPE18" s="78"/>
      <c r="TPF18" s="78"/>
      <c r="TPG18" s="78"/>
      <c r="TPH18" s="78"/>
      <c r="TPI18" s="78"/>
      <c r="TPJ18" s="78"/>
      <c r="TPK18" s="78"/>
      <c r="TPL18" s="78"/>
      <c r="TPM18" s="78"/>
      <c r="TPN18" s="78"/>
      <c r="TPO18" s="78"/>
      <c r="TPP18" s="78"/>
      <c r="TPQ18" s="78"/>
      <c r="TPR18" s="78"/>
      <c r="TPS18" s="78"/>
      <c r="TPT18" s="78"/>
      <c r="TPU18" s="78"/>
      <c r="TPV18" s="78"/>
      <c r="TPW18" s="78"/>
      <c r="TPX18" s="78"/>
      <c r="TPY18" s="78"/>
      <c r="TPZ18" s="78"/>
      <c r="TQA18" s="78"/>
      <c r="TQB18" s="78"/>
      <c r="TQC18" s="78"/>
      <c r="TQD18" s="78"/>
      <c r="TQE18" s="78"/>
      <c r="TQF18" s="78"/>
      <c r="TQG18" s="78"/>
      <c r="TQH18" s="78"/>
      <c r="TQI18" s="78"/>
      <c r="TQJ18" s="78"/>
      <c r="TQK18" s="78"/>
      <c r="TQL18" s="78"/>
      <c r="TQM18" s="78"/>
      <c r="TQN18" s="78"/>
      <c r="TQO18" s="78"/>
      <c r="TQP18" s="78"/>
      <c r="TQQ18" s="78"/>
      <c r="TQR18" s="78"/>
      <c r="TQS18" s="78"/>
      <c r="TQT18" s="78"/>
      <c r="TQU18" s="78"/>
      <c r="TQV18" s="78"/>
      <c r="TQW18" s="78"/>
      <c r="TQX18" s="78"/>
      <c r="TQY18" s="78"/>
      <c r="TQZ18" s="78"/>
      <c r="TRA18" s="78"/>
      <c r="TRB18" s="78"/>
      <c r="TRC18" s="78"/>
      <c r="TRD18" s="78"/>
      <c r="TRE18" s="78"/>
      <c r="TRF18" s="78"/>
      <c r="TRG18" s="78"/>
      <c r="TRH18" s="78"/>
      <c r="TRI18" s="78"/>
      <c r="TRJ18" s="78"/>
      <c r="TRK18" s="78"/>
      <c r="TRL18" s="78"/>
      <c r="TRM18" s="78"/>
      <c r="TRN18" s="78"/>
      <c r="TRO18" s="78"/>
      <c r="TRP18" s="78"/>
      <c r="TRQ18" s="78"/>
      <c r="TRR18" s="78"/>
      <c r="TRS18" s="78"/>
      <c r="TRT18" s="78"/>
      <c r="TRU18" s="78"/>
      <c r="TRV18" s="78"/>
      <c r="TRW18" s="78"/>
      <c r="TRX18" s="78"/>
      <c r="TRY18" s="78"/>
      <c r="TRZ18" s="78"/>
      <c r="TSA18" s="78"/>
      <c r="TSB18" s="78"/>
      <c r="TSC18" s="78"/>
      <c r="TSD18" s="78"/>
      <c r="TSE18" s="78"/>
      <c r="TSF18" s="78"/>
      <c r="TSG18" s="78"/>
      <c r="TSH18" s="78"/>
      <c r="TSI18" s="78"/>
      <c r="TSJ18" s="78"/>
      <c r="TSK18" s="78"/>
      <c r="TSL18" s="78"/>
      <c r="TSM18" s="78"/>
      <c r="TSN18" s="78"/>
      <c r="TSO18" s="78"/>
      <c r="TSP18" s="78"/>
      <c r="TSQ18" s="78"/>
      <c r="TSR18" s="78"/>
      <c r="TSS18" s="78"/>
      <c r="TST18" s="78"/>
      <c r="TSU18" s="78"/>
      <c r="TSV18" s="78"/>
      <c r="TSW18" s="78"/>
      <c r="TSX18" s="78"/>
      <c r="TSY18" s="78"/>
      <c r="TSZ18" s="78"/>
      <c r="TTA18" s="78"/>
      <c r="TTB18" s="78"/>
      <c r="TTC18" s="78"/>
      <c r="TTD18" s="78"/>
      <c r="TTE18" s="78"/>
      <c r="TTF18" s="78"/>
      <c r="TTG18" s="78"/>
      <c r="TTH18" s="78"/>
      <c r="TTI18" s="78"/>
      <c r="TTJ18" s="78"/>
      <c r="TTK18" s="78"/>
      <c r="TTL18" s="78"/>
      <c r="TTM18" s="78"/>
      <c r="TTN18" s="78"/>
      <c r="TTO18" s="78"/>
      <c r="TTP18" s="78"/>
      <c r="TTQ18" s="78"/>
      <c r="TTR18" s="78"/>
      <c r="TTS18" s="78"/>
      <c r="TTT18" s="78"/>
      <c r="TTU18" s="78"/>
      <c r="TTV18" s="78"/>
      <c r="TTW18" s="78"/>
      <c r="TTX18" s="78"/>
      <c r="TTY18" s="78"/>
      <c r="TTZ18" s="78"/>
      <c r="TUA18" s="78"/>
      <c r="TUB18" s="78"/>
      <c r="TUC18" s="78"/>
      <c r="TUD18" s="78"/>
      <c r="TUE18" s="78"/>
      <c r="TUF18" s="78"/>
      <c r="TUG18" s="78"/>
      <c r="TUH18" s="78"/>
      <c r="TUI18" s="78"/>
      <c r="TUJ18" s="78"/>
      <c r="TUK18" s="78"/>
      <c r="TUL18" s="78"/>
      <c r="TUM18" s="78"/>
      <c r="TUN18" s="78"/>
      <c r="TUO18" s="78"/>
      <c r="TUP18" s="78"/>
      <c r="TUQ18" s="78"/>
      <c r="TUR18" s="78"/>
      <c r="TUS18" s="78"/>
      <c r="TUT18" s="78"/>
      <c r="TUU18" s="78"/>
      <c r="TUV18" s="78"/>
      <c r="TUW18" s="78"/>
      <c r="TUX18" s="78"/>
      <c r="TUY18" s="78"/>
      <c r="TUZ18" s="78"/>
      <c r="TVA18" s="78"/>
      <c r="TVB18" s="78"/>
      <c r="TVC18" s="78"/>
      <c r="TVD18" s="78"/>
      <c r="TVE18" s="78"/>
      <c r="TVF18" s="78"/>
      <c r="TVG18" s="78"/>
      <c r="TVH18" s="78"/>
      <c r="TVI18" s="78"/>
      <c r="TVJ18" s="78"/>
      <c r="TVK18" s="78"/>
      <c r="TVL18" s="78"/>
      <c r="TVM18" s="78"/>
      <c r="TVN18" s="78"/>
      <c r="TVO18" s="78"/>
      <c r="TVP18" s="78"/>
      <c r="TVQ18" s="78"/>
      <c r="TVR18" s="78"/>
      <c r="TVS18" s="78"/>
      <c r="TVT18" s="78"/>
      <c r="TVU18" s="78"/>
      <c r="TVV18" s="78"/>
      <c r="TVW18" s="78"/>
      <c r="TVX18" s="78"/>
      <c r="TVY18" s="78"/>
      <c r="TVZ18" s="78"/>
      <c r="TWA18" s="78"/>
      <c r="TWB18" s="78"/>
      <c r="TWC18" s="78"/>
      <c r="TWD18" s="78"/>
      <c r="TWE18" s="78"/>
      <c r="TWF18" s="78"/>
      <c r="TWG18" s="78"/>
      <c r="TWH18" s="78"/>
      <c r="TWI18" s="78"/>
      <c r="TWJ18" s="78"/>
      <c r="TWK18" s="78"/>
      <c r="TWL18" s="78"/>
      <c r="TWM18" s="78"/>
      <c r="TWN18" s="78"/>
      <c r="TWO18" s="78"/>
      <c r="TWP18" s="78"/>
      <c r="TWQ18" s="78"/>
      <c r="TWR18" s="78"/>
      <c r="TWS18" s="78"/>
      <c r="TWT18" s="78"/>
      <c r="TWU18" s="78"/>
      <c r="TWV18" s="78"/>
      <c r="TWW18" s="78"/>
      <c r="TWX18" s="78"/>
      <c r="TWY18" s="78"/>
      <c r="TWZ18" s="78"/>
      <c r="TXA18" s="78"/>
      <c r="TXB18" s="78"/>
      <c r="TXC18" s="78"/>
      <c r="TXD18" s="78"/>
      <c r="TXE18" s="78"/>
      <c r="TXF18" s="78"/>
      <c r="TXG18" s="78"/>
      <c r="TXH18" s="78"/>
      <c r="TXI18" s="78"/>
      <c r="TXJ18" s="78"/>
      <c r="TXK18" s="78"/>
      <c r="TXL18" s="78"/>
      <c r="TXM18" s="78"/>
      <c r="TXN18" s="78"/>
      <c r="TXO18" s="78"/>
      <c r="TXP18" s="78"/>
      <c r="TXQ18" s="78"/>
      <c r="TXR18" s="78"/>
      <c r="TXS18" s="78"/>
      <c r="TXT18" s="78"/>
      <c r="TXU18" s="78"/>
      <c r="TXV18" s="78"/>
      <c r="TXW18" s="78"/>
      <c r="TXX18" s="78"/>
      <c r="TXY18" s="78"/>
      <c r="TXZ18" s="78"/>
      <c r="TYA18" s="78"/>
      <c r="TYB18" s="78"/>
      <c r="TYC18" s="78"/>
      <c r="TYD18" s="78"/>
      <c r="TYE18" s="78"/>
      <c r="TYF18" s="78"/>
      <c r="TYG18" s="78"/>
      <c r="TYH18" s="78"/>
      <c r="TYI18" s="78"/>
      <c r="TYJ18" s="78"/>
      <c r="TYK18" s="78"/>
      <c r="TYL18" s="78"/>
      <c r="TYM18" s="78"/>
      <c r="TYN18" s="78"/>
      <c r="TYO18" s="78"/>
      <c r="TYP18" s="78"/>
      <c r="TYQ18" s="78"/>
      <c r="TYR18" s="78"/>
      <c r="TYS18" s="78"/>
      <c r="TYT18" s="78"/>
      <c r="TYU18" s="78"/>
      <c r="TYV18" s="78"/>
      <c r="TYW18" s="78"/>
      <c r="TYX18" s="78"/>
      <c r="TYY18" s="78"/>
      <c r="TYZ18" s="78"/>
      <c r="TZA18" s="78"/>
      <c r="TZB18" s="78"/>
      <c r="TZC18" s="78"/>
      <c r="TZD18" s="78"/>
      <c r="TZE18" s="78"/>
      <c r="TZF18" s="78"/>
      <c r="TZG18" s="78"/>
      <c r="TZH18" s="78"/>
      <c r="TZI18" s="78"/>
      <c r="TZJ18" s="78"/>
      <c r="TZK18" s="78"/>
      <c r="TZL18" s="78"/>
      <c r="TZM18" s="78"/>
      <c r="TZN18" s="78"/>
      <c r="TZO18" s="78"/>
      <c r="TZP18" s="78"/>
      <c r="TZQ18" s="78"/>
      <c r="TZR18" s="78"/>
      <c r="TZS18" s="78"/>
      <c r="TZT18" s="78"/>
      <c r="TZU18" s="78"/>
      <c r="TZV18" s="78"/>
      <c r="TZW18" s="78"/>
      <c r="TZX18" s="78"/>
      <c r="TZY18" s="78"/>
      <c r="TZZ18" s="78"/>
      <c r="UAA18" s="78"/>
      <c r="UAB18" s="78"/>
      <c r="UAC18" s="78"/>
      <c r="UAD18" s="78"/>
      <c r="UAE18" s="78"/>
      <c r="UAF18" s="78"/>
      <c r="UAG18" s="78"/>
      <c r="UAH18" s="78"/>
      <c r="UAI18" s="78"/>
      <c r="UAJ18" s="78"/>
      <c r="UAK18" s="78"/>
      <c r="UAL18" s="78"/>
      <c r="UAM18" s="78"/>
      <c r="UAN18" s="78"/>
      <c r="UAO18" s="78"/>
      <c r="UAP18" s="78"/>
      <c r="UAQ18" s="78"/>
      <c r="UAR18" s="78"/>
      <c r="UAS18" s="78"/>
      <c r="UAT18" s="78"/>
      <c r="UAU18" s="78"/>
      <c r="UAV18" s="78"/>
      <c r="UAW18" s="78"/>
      <c r="UAX18" s="78"/>
      <c r="UAY18" s="78"/>
      <c r="UAZ18" s="78"/>
      <c r="UBA18" s="78"/>
      <c r="UBB18" s="78"/>
      <c r="UBC18" s="78"/>
      <c r="UBD18" s="78"/>
      <c r="UBE18" s="78"/>
      <c r="UBF18" s="78"/>
      <c r="UBG18" s="78"/>
      <c r="UBH18" s="78"/>
      <c r="UBI18" s="78"/>
      <c r="UBJ18" s="78"/>
      <c r="UBK18" s="78"/>
      <c r="UBL18" s="78"/>
      <c r="UBM18" s="78"/>
      <c r="UBN18" s="78"/>
      <c r="UBO18" s="78"/>
      <c r="UBP18" s="78"/>
      <c r="UBQ18" s="78"/>
      <c r="UBR18" s="78"/>
      <c r="UBS18" s="78"/>
      <c r="UBT18" s="78"/>
      <c r="UBU18" s="78"/>
      <c r="UBV18" s="78"/>
      <c r="UBW18" s="78"/>
      <c r="UBX18" s="78"/>
      <c r="UBY18" s="78"/>
      <c r="UBZ18" s="78"/>
      <c r="UCA18" s="78"/>
      <c r="UCB18" s="78"/>
      <c r="UCC18" s="78"/>
      <c r="UCD18" s="78"/>
      <c r="UCE18" s="78"/>
      <c r="UCF18" s="78"/>
      <c r="UCG18" s="78"/>
      <c r="UCH18" s="78"/>
      <c r="UCI18" s="78"/>
      <c r="UCJ18" s="78"/>
      <c r="UCK18" s="78"/>
      <c r="UCL18" s="78"/>
      <c r="UCM18" s="78"/>
      <c r="UCN18" s="78"/>
      <c r="UCO18" s="78"/>
      <c r="UCP18" s="78"/>
      <c r="UCQ18" s="78"/>
      <c r="UCR18" s="78"/>
      <c r="UCS18" s="78"/>
      <c r="UCT18" s="78"/>
      <c r="UCU18" s="78"/>
      <c r="UCV18" s="78"/>
      <c r="UCW18" s="78"/>
      <c r="UCX18" s="78"/>
      <c r="UCY18" s="78"/>
      <c r="UCZ18" s="78"/>
      <c r="UDA18" s="78"/>
      <c r="UDB18" s="78"/>
      <c r="UDC18" s="78"/>
      <c r="UDD18" s="78"/>
      <c r="UDE18" s="78"/>
      <c r="UDF18" s="78"/>
      <c r="UDG18" s="78"/>
      <c r="UDH18" s="78"/>
      <c r="UDI18" s="78"/>
      <c r="UDJ18" s="78"/>
      <c r="UDK18" s="78"/>
      <c r="UDL18" s="78"/>
      <c r="UDM18" s="78"/>
      <c r="UDN18" s="78"/>
      <c r="UDO18" s="78"/>
      <c r="UDP18" s="78"/>
      <c r="UDQ18" s="78"/>
      <c r="UDR18" s="78"/>
      <c r="UDS18" s="78"/>
      <c r="UDT18" s="78"/>
      <c r="UDU18" s="78"/>
      <c r="UDV18" s="78"/>
      <c r="UDW18" s="78"/>
      <c r="UDX18" s="78"/>
      <c r="UDY18" s="78"/>
      <c r="UDZ18" s="78"/>
      <c r="UEA18" s="78"/>
      <c r="UEB18" s="78"/>
      <c r="UEC18" s="78"/>
      <c r="UED18" s="78"/>
      <c r="UEE18" s="78"/>
      <c r="UEF18" s="78"/>
      <c r="UEG18" s="78"/>
      <c r="UEH18" s="78"/>
      <c r="UEI18" s="78"/>
      <c r="UEJ18" s="78"/>
      <c r="UEK18" s="78"/>
      <c r="UEL18" s="78"/>
      <c r="UEM18" s="78"/>
      <c r="UEN18" s="78"/>
      <c r="UEO18" s="78"/>
      <c r="UEP18" s="78"/>
      <c r="UEQ18" s="78"/>
      <c r="UER18" s="78"/>
      <c r="UES18" s="78"/>
      <c r="UET18" s="78"/>
      <c r="UEU18" s="78"/>
      <c r="UEV18" s="78"/>
      <c r="UEW18" s="78"/>
      <c r="UEX18" s="78"/>
      <c r="UEY18" s="78"/>
      <c r="UEZ18" s="78"/>
      <c r="UFA18" s="78"/>
      <c r="UFB18" s="78"/>
      <c r="UFC18" s="78"/>
      <c r="UFD18" s="78"/>
      <c r="UFE18" s="78"/>
      <c r="UFF18" s="78"/>
      <c r="UFG18" s="78"/>
      <c r="UFH18" s="78"/>
      <c r="UFI18" s="78"/>
      <c r="UFJ18" s="78"/>
      <c r="UFK18" s="78"/>
      <c r="UFL18" s="78"/>
      <c r="UFM18" s="78"/>
      <c r="UFN18" s="78"/>
      <c r="UFO18" s="78"/>
      <c r="UFP18" s="78"/>
      <c r="UFQ18" s="78"/>
      <c r="UFR18" s="78"/>
      <c r="UFS18" s="78"/>
      <c r="UFT18" s="78"/>
      <c r="UFU18" s="78"/>
      <c r="UFV18" s="78"/>
      <c r="UFW18" s="78"/>
      <c r="UFX18" s="78"/>
      <c r="UFY18" s="78"/>
      <c r="UFZ18" s="78"/>
      <c r="UGA18" s="78"/>
      <c r="UGB18" s="78"/>
      <c r="UGC18" s="78"/>
      <c r="UGD18" s="78"/>
      <c r="UGE18" s="78"/>
      <c r="UGF18" s="78"/>
      <c r="UGG18" s="78"/>
      <c r="UGH18" s="78"/>
      <c r="UGI18" s="78"/>
      <c r="UGJ18" s="78"/>
      <c r="UGK18" s="78"/>
      <c r="UGL18" s="78"/>
      <c r="UGM18" s="78"/>
      <c r="UGN18" s="78"/>
      <c r="UGO18" s="78"/>
      <c r="UGP18" s="78"/>
      <c r="UGQ18" s="78"/>
      <c r="UGR18" s="78"/>
      <c r="UGS18" s="78"/>
      <c r="UGT18" s="78"/>
      <c r="UGU18" s="78"/>
      <c r="UGV18" s="78"/>
      <c r="UGW18" s="78"/>
      <c r="UGX18" s="78"/>
      <c r="UGY18" s="78"/>
      <c r="UGZ18" s="78"/>
      <c r="UHA18" s="78"/>
      <c r="UHB18" s="78"/>
      <c r="UHC18" s="78"/>
      <c r="UHD18" s="78"/>
      <c r="UHE18" s="78"/>
      <c r="UHF18" s="78"/>
      <c r="UHG18" s="78"/>
      <c r="UHH18" s="78"/>
      <c r="UHI18" s="78"/>
      <c r="UHJ18" s="78"/>
      <c r="UHK18" s="78"/>
      <c r="UHL18" s="78"/>
      <c r="UHM18" s="78"/>
      <c r="UHN18" s="78"/>
      <c r="UHO18" s="78"/>
      <c r="UHP18" s="78"/>
      <c r="UHQ18" s="78"/>
      <c r="UHR18" s="78"/>
      <c r="UHS18" s="78"/>
      <c r="UHT18" s="78"/>
      <c r="UHU18" s="78"/>
      <c r="UHV18" s="78"/>
      <c r="UHW18" s="78"/>
      <c r="UHX18" s="78"/>
      <c r="UHY18" s="78"/>
      <c r="UHZ18" s="78"/>
      <c r="UIA18" s="78"/>
      <c r="UIB18" s="78"/>
      <c r="UIC18" s="78"/>
      <c r="UID18" s="78"/>
      <c r="UIE18" s="78"/>
      <c r="UIF18" s="78"/>
      <c r="UIG18" s="78"/>
      <c r="UIH18" s="78"/>
      <c r="UII18" s="78"/>
      <c r="UIJ18" s="78"/>
      <c r="UIK18" s="78"/>
      <c r="UIL18" s="78"/>
      <c r="UIM18" s="78"/>
      <c r="UIN18" s="78"/>
      <c r="UIO18" s="78"/>
      <c r="UIP18" s="78"/>
      <c r="UIQ18" s="78"/>
      <c r="UIR18" s="78"/>
      <c r="UIS18" s="78"/>
      <c r="UIT18" s="78"/>
      <c r="UIU18" s="78"/>
      <c r="UIV18" s="78"/>
      <c r="UIW18" s="78"/>
      <c r="UIX18" s="78"/>
      <c r="UIY18" s="78"/>
      <c r="UIZ18" s="78"/>
      <c r="UJA18" s="78"/>
      <c r="UJB18" s="78"/>
      <c r="UJC18" s="78"/>
      <c r="UJD18" s="78"/>
      <c r="UJE18" s="78"/>
      <c r="UJF18" s="78"/>
      <c r="UJG18" s="78"/>
      <c r="UJH18" s="78"/>
      <c r="UJI18" s="78"/>
      <c r="UJJ18" s="78"/>
      <c r="UJK18" s="78"/>
      <c r="UJL18" s="78"/>
      <c r="UJM18" s="78"/>
      <c r="UJN18" s="78"/>
      <c r="UJO18" s="78"/>
      <c r="UJP18" s="78"/>
      <c r="UJQ18" s="78"/>
      <c r="UJR18" s="78"/>
      <c r="UJS18" s="78"/>
      <c r="UJT18" s="78"/>
      <c r="UJU18" s="78"/>
      <c r="UJV18" s="78"/>
      <c r="UJW18" s="78"/>
      <c r="UJX18" s="78"/>
      <c r="UJY18" s="78"/>
      <c r="UJZ18" s="78"/>
      <c r="UKA18" s="78"/>
      <c r="UKB18" s="78"/>
      <c r="UKC18" s="78"/>
      <c r="UKD18" s="78"/>
      <c r="UKE18" s="78"/>
      <c r="UKF18" s="78"/>
      <c r="UKG18" s="78"/>
      <c r="UKH18" s="78"/>
      <c r="UKI18" s="78"/>
      <c r="UKJ18" s="78"/>
      <c r="UKK18" s="78"/>
      <c r="UKL18" s="78"/>
      <c r="UKM18" s="78"/>
      <c r="UKN18" s="78"/>
      <c r="UKO18" s="78"/>
      <c r="UKP18" s="78"/>
      <c r="UKQ18" s="78"/>
      <c r="UKR18" s="78"/>
      <c r="UKS18" s="78"/>
      <c r="UKT18" s="78"/>
      <c r="UKU18" s="78"/>
      <c r="UKV18" s="78"/>
      <c r="UKW18" s="78"/>
      <c r="UKX18" s="78"/>
      <c r="UKY18" s="78"/>
      <c r="UKZ18" s="78"/>
      <c r="ULA18" s="78"/>
      <c r="ULB18" s="78"/>
      <c r="ULC18" s="78"/>
      <c r="ULD18" s="78"/>
      <c r="ULE18" s="78"/>
      <c r="ULF18" s="78"/>
      <c r="ULG18" s="78"/>
      <c r="ULH18" s="78"/>
      <c r="ULI18" s="78"/>
      <c r="ULJ18" s="78"/>
      <c r="ULK18" s="78"/>
      <c r="ULL18" s="78"/>
      <c r="ULM18" s="78"/>
      <c r="ULN18" s="78"/>
      <c r="ULO18" s="78"/>
      <c r="ULP18" s="78"/>
      <c r="ULQ18" s="78"/>
      <c r="ULR18" s="78"/>
      <c r="ULS18" s="78"/>
      <c r="ULT18" s="78"/>
      <c r="ULU18" s="78"/>
      <c r="ULV18" s="78"/>
      <c r="ULW18" s="78"/>
      <c r="ULX18" s="78"/>
      <c r="ULY18" s="78"/>
      <c r="ULZ18" s="78"/>
      <c r="UMA18" s="78"/>
      <c r="UMB18" s="78"/>
      <c r="UMC18" s="78"/>
      <c r="UMD18" s="78"/>
      <c r="UME18" s="78"/>
      <c r="UMF18" s="78"/>
      <c r="UMG18" s="78"/>
      <c r="UMH18" s="78"/>
      <c r="UMI18" s="78"/>
      <c r="UMJ18" s="78"/>
      <c r="UMK18" s="78"/>
      <c r="UML18" s="78"/>
      <c r="UMM18" s="78"/>
      <c r="UMN18" s="78"/>
      <c r="UMO18" s="78"/>
      <c r="UMP18" s="78"/>
      <c r="UMQ18" s="78"/>
      <c r="UMR18" s="78"/>
      <c r="UMS18" s="78"/>
      <c r="UMT18" s="78"/>
      <c r="UMU18" s="78"/>
      <c r="UMV18" s="78"/>
      <c r="UMW18" s="78"/>
      <c r="UMX18" s="78"/>
      <c r="UMY18" s="78"/>
      <c r="UMZ18" s="78"/>
      <c r="UNA18" s="78"/>
      <c r="UNB18" s="78"/>
      <c r="UNC18" s="78"/>
      <c r="UND18" s="78"/>
      <c r="UNE18" s="78"/>
      <c r="UNF18" s="78"/>
      <c r="UNG18" s="78"/>
      <c r="UNH18" s="78"/>
      <c r="UNI18" s="78"/>
      <c r="UNJ18" s="78"/>
      <c r="UNK18" s="78"/>
      <c r="UNL18" s="78"/>
      <c r="UNM18" s="78"/>
      <c r="UNN18" s="78"/>
      <c r="UNO18" s="78"/>
      <c r="UNP18" s="78"/>
      <c r="UNQ18" s="78"/>
      <c r="UNR18" s="78"/>
      <c r="UNS18" s="78"/>
      <c r="UNT18" s="78"/>
      <c r="UNU18" s="78"/>
      <c r="UNV18" s="78"/>
      <c r="UNW18" s="78"/>
      <c r="UNX18" s="78"/>
      <c r="UNY18" s="78"/>
      <c r="UNZ18" s="78"/>
      <c r="UOA18" s="78"/>
      <c r="UOB18" s="78"/>
      <c r="UOC18" s="78"/>
      <c r="UOD18" s="78"/>
      <c r="UOE18" s="78"/>
      <c r="UOF18" s="78"/>
      <c r="UOG18" s="78"/>
      <c r="UOH18" s="78"/>
      <c r="UOI18" s="78"/>
      <c r="UOJ18" s="78"/>
      <c r="UOK18" s="78"/>
      <c r="UOL18" s="78"/>
      <c r="UOM18" s="78"/>
      <c r="UON18" s="78"/>
      <c r="UOO18" s="78"/>
      <c r="UOP18" s="78"/>
      <c r="UOQ18" s="78"/>
      <c r="UOR18" s="78"/>
      <c r="UOS18" s="78"/>
      <c r="UOT18" s="78"/>
      <c r="UOU18" s="78"/>
      <c r="UOV18" s="78"/>
      <c r="UOW18" s="78"/>
      <c r="UOX18" s="78"/>
      <c r="UOY18" s="78"/>
      <c r="UOZ18" s="78"/>
      <c r="UPA18" s="78"/>
      <c r="UPB18" s="78"/>
      <c r="UPC18" s="78"/>
      <c r="UPD18" s="78"/>
      <c r="UPE18" s="78"/>
      <c r="UPF18" s="78"/>
      <c r="UPG18" s="78"/>
      <c r="UPH18" s="78"/>
      <c r="UPI18" s="78"/>
      <c r="UPJ18" s="78"/>
      <c r="UPK18" s="78"/>
      <c r="UPL18" s="78"/>
      <c r="UPM18" s="78"/>
      <c r="UPN18" s="78"/>
      <c r="UPO18" s="78"/>
      <c r="UPP18" s="78"/>
      <c r="UPQ18" s="78"/>
      <c r="UPR18" s="78"/>
      <c r="UPS18" s="78"/>
      <c r="UPT18" s="78"/>
      <c r="UPU18" s="78"/>
      <c r="UPV18" s="78"/>
      <c r="UPW18" s="78"/>
      <c r="UPX18" s="78"/>
      <c r="UPY18" s="78"/>
      <c r="UPZ18" s="78"/>
      <c r="UQA18" s="78"/>
      <c r="UQB18" s="78"/>
      <c r="UQC18" s="78"/>
      <c r="UQD18" s="78"/>
      <c r="UQE18" s="78"/>
      <c r="UQF18" s="78"/>
      <c r="UQG18" s="78"/>
      <c r="UQH18" s="78"/>
      <c r="UQI18" s="78"/>
      <c r="UQJ18" s="78"/>
      <c r="UQK18" s="78"/>
      <c r="UQL18" s="78"/>
      <c r="UQM18" s="78"/>
      <c r="UQN18" s="78"/>
      <c r="UQO18" s="78"/>
      <c r="UQP18" s="78"/>
      <c r="UQQ18" s="78"/>
      <c r="UQR18" s="78"/>
      <c r="UQS18" s="78"/>
      <c r="UQT18" s="78"/>
      <c r="UQU18" s="78"/>
      <c r="UQV18" s="78"/>
      <c r="UQW18" s="78"/>
      <c r="UQX18" s="78"/>
      <c r="UQY18" s="78"/>
      <c r="UQZ18" s="78"/>
      <c r="URA18" s="78"/>
      <c r="URB18" s="78"/>
      <c r="URC18" s="78"/>
      <c r="URD18" s="78"/>
      <c r="URE18" s="78"/>
      <c r="URF18" s="78"/>
      <c r="URG18" s="78"/>
      <c r="URH18" s="78"/>
      <c r="URI18" s="78"/>
      <c r="URJ18" s="78"/>
      <c r="URK18" s="78"/>
      <c r="URL18" s="78"/>
      <c r="URM18" s="78"/>
      <c r="URN18" s="78"/>
      <c r="URO18" s="78"/>
      <c r="URP18" s="78"/>
      <c r="URQ18" s="78"/>
      <c r="URR18" s="78"/>
      <c r="URS18" s="78"/>
      <c r="URT18" s="78"/>
      <c r="URU18" s="78"/>
      <c r="URV18" s="78"/>
      <c r="URW18" s="78"/>
      <c r="URX18" s="78"/>
      <c r="URY18" s="78"/>
      <c r="URZ18" s="78"/>
      <c r="USA18" s="78"/>
      <c r="USB18" s="78"/>
      <c r="USC18" s="78"/>
      <c r="USD18" s="78"/>
      <c r="USE18" s="78"/>
      <c r="USF18" s="78"/>
      <c r="USG18" s="78"/>
      <c r="USH18" s="78"/>
      <c r="USI18" s="78"/>
      <c r="USJ18" s="78"/>
      <c r="USK18" s="78"/>
      <c r="USL18" s="78"/>
      <c r="USM18" s="78"/>
      <c r="USN18" s="78"/>
      <c r="USO18" s="78"/>
      <c r="USP18" s="78"/>
      <c r="USQ18" s="78"/>
      <c r="USR18" s="78"/>
      <c r="USS18" s="78"/>
      <c r="UST18" s="78"/>
      <c r="USU18" s="78"/>
      <c r="USV18" s="78"/>
      <c r="USW18" s="78"/>
      <c r="USX18" s="78"/>
      <c r="USY18" s="78"/>
      <c r="USZ18" s="78"/>
      <c r="UTA18" s="78"/>
      <c r="UTB18" s="78"/>
      <c r="UTC18" s="78"/>
      <c r="UTD18" s="78"/>
      <c r="UTE18" s="78"/>
      <c r="UTF18" s="78"/>
      <c r="UTG18" s="78"/>
      <c r="UTH18" s="78"/>
      <c r="UTI18" s="78"/>
      <c r="UTJ18" s="78"/>
      <c r="UTK18" s="78"/>
      <c r="UTL18" s="78"/>
      <c r="UTM18" s="78"/>
      <c r="UTN18" s="78"/>
      <c r="UTO18" s="78"/>
      <c r="UTP18" s="78"/>
      <c r="UTQ18" s="78"/>
      <c r="UTR18" s="78"/>
      <c r="UTS18" s="78"/>
      <c r="UTT18" s="78"/>
      <c r="UTU18" s="78"/>
      <c r="UTV18" s="78"/>
      <c r="UTW18" s="78"/>
      <c r="UTX18" s="78"/>
      <c r="UTY18" s="78"/>
      <c r="UTZ18" s="78"/>
      <c r="UUA18" s="78"/>
      <c r="UUB18" s="78"/>
      <c r="UUC18" s="78"/>
      <c r="UUD18" s="78"/>
      <c r="UUE18" s="78"/>
      <c r="UUF18" s="78"/>
      <c r="UUG18" s="78"/>
      <c r="UUH18" s="78"/>
      <c r="UUI18" s="78"/>
      <c r="UUJ18" s="78"/>
      <c r="UUK18" s="78"/>
      <c r="UUL18" s="78"/>
      <c r="UUM18" s="78"/>
      <c r="UUN18" s="78"/>
      <c r="UUO18" s="78"/>
      <c r="UUP18" s="78"/>
      <c r="UUQ18" s="78"/>
      <c r="UUR18" s="78"/>
      <c r="UUS18" s="78"/>
      <c r="UUT18" s="78"/>
      <c r="UUU18" s="78"/>
      <c r="UUV18" s="78"/>
      <c r="UUW18" s="78"/>
      <c r="UUX18" s="78"/>
      <c r="UUY18" s="78"/>
      <c r="UUZ18" s="78"/>
      <c r="UVA18" s="78"/>
      <c r="UVB18" s="78"/>
      <c r="UVC18" s="78"/>
      <c r="UVD18" s="78"/>
      <c r="UVE18" s="78"/>
      <c r="UVF18" s="78"/>
      <c r="UVG18" s="78"/>
      <c r="UVH18" s="78"/>
      <c r="UVI18" s="78"/>
      <c r="UVJ18" s="78"/>
      <c r="UVK18" s="78"/>
      <c r="UVL18" s="78"/>
      <c r="UVM18" s="78"/>
      <c r="UVN18" s="78"/>
      <c r="UVO18" s="78"/>
      <c r="UVP18" s="78"/>
      <c r="UVQ18" s="78"/>
      <c r="UVR18" s="78"/>
      <c r="UVS18" s="78"/>
      <c r="UVT18" s="78"/>
      <c r="UVU18" s="78"/>
      <c r="UVV18" s="78"/>
      <c r="UVW18" s="78"/>
      <c r="UVX18" s="78"/>
      <c r="UVY18" s="78"/>
      <c r="UVZ18" s="78"/>
      <c r="UWA18" s="78"/>
      <c r="UWB18" s="78"/>
      <c r="UWC18" s="78"/>
      <c r="UWD18" s="78"/>
      <c r="UWE18" s="78"/>
      <c r="UWF18" s="78"/>
      <c r="UWG18" s="78"/>
      <c r="UWH18" s="78"/>
      <c r="UWI18" s="78"/>
      <c r="UWJ18" s="78"/>
      <c r="UWK18" s="78"/>
      <c r="UWL18" s="78"/>
      <c r="UWM18" s="78"/>
      <c r="UWN18" s="78"/>
      <c r="UWO18" s="78"/>
      <c r="UWP18" s="78"/>
      <c r="UWQ18" s="78"/>
      <c r="UWR18" s="78"/>
      <c r="UWS18" s="78"/>
      <c r="UWT18" s="78"/>
      <c r="UWU18" s="78"/>
      <c r="UWV18" s="78"/>
      <c r="UWW18" s="78"/>
      <c r="UWX18" s="78"/>
      <c r="UWY18" s="78"/>
      <c r="UWZ18" s="78"/>
      <c r="UXA18" s="78"/>
      <c r="UXB18" s="78"/>
      <c r="UXC18" s="78"/>
      <c r="UXD18" s="78"/>
      <c r="UXE18" s="78"/>
      <c r="UXF18" s="78"/>
      <c r="UXG18" s="78"/>
      <c r="UXH18" s="78"/>
      <c r="UXI18" s="78"/>
      <c r="UXJ18" s="78"/>
      <c r="UXK18" s="78"/>
      <c r="UXL18" s="78"/>
      <c r="UXM18" s="78"/>
      <c r="UXN18" s="78"/>
      <c r="UXO18" s="78"/>
      <c r="UXP18" s="78"/>
      <c r="UXQ18" s="78"/>
      <c r="UXR18" s="78"/>
      <c r="UXS18" s="78"/>
      <c r="UXT18" s="78"/>
      <c r="UXU18" s="78"/>
      <c r="UXV18" s="78"/>
      <c r="UXW18" s="78"/>
      <c r="UXX18" s="78"/>
      <c r="UXY18" s="78"/>
      <c r="UXZ18" s="78"/>
      <c r="UYA18" s="78"/>
      <c r="UYB18" s="78"/>
      <c r="UYC18" s="78"/>
      <c r="UYD18" s="78"/>
      <c r="UYE18" s="78"/>
      <c r="UYF18" s="78"/>
      <c r="UYG18" s="78"/>
      <c r="UYH18" s="78"/>
      <c r="UYI18" s="78"/>
      <c r="UYJ18" s="78"/>
      <c r="UYK18" s="78"/>
      <c r="UYL18" s="78"/>
      <c r="UYM18" s="78"/>
      <c r="UYN18" s="78"/>
      <c r="UYO18" s="78"/>
      <c r="UYP18" s="78"/>
      <c r="UYQ18" s="78"/>
      <c r="UYR18" s="78"/>
      <c r="UYS18" s="78"/>
      <c r="UYT18" s="78"/>
      <c r="UYU18" s="78"/>
      <c r="UYV18" s="78"/>
      <c r="UYW18" s="78"/>
      <c r="UYX18" s="78"/>
      <c r="UYY18" s="78"/>
      <c r="UYZ18" s="78"/>
      <c r="UZA18" s="78"/>
      <c r="UZB18" s="78"/>
      <c r="UZC18" s="78"/>
      <c r="UZD18" s="78"/>
      <c r="UZE18" s="78"/>
      <c r="UZF18" s="78"/>
      <c r="UZG18" s="78"/>
      <c r="UZH18" s="78"/>
      <c r="UZI18" s="78"/>
      <c r="UZJ18" s="78"/>
      <c r="UZK18" s="78"/>
      <c r="UZL18" s="78"/>
      <c r="UZM18" s="78"/>
      <c r="UZN18" s="78"/>
      <c r="UZO18" s="78"/>
      <c r="UZP18" s="78"/>
      <c r="UZQ18" s="78"/>
      <c r="UZR18" s="78"/>
      <c r="UZS18" s="78"/>
      <c r="UZT18" s="78"/>
      <c r="UZU18" s="78"/>
      <c r="UZV18" s="78"/>
      <c r="UZW18" s="78"/>
      <c r="UZX18" s="78"/>
      <c r="UZY18" s="78"/>
      <c r="UZZ18" s="78"/>
      <c r="VAA18" s="78"/>
      <c r="VAB18" s="78"/>
      <c r="VAC18" s="78"/>
      <c r="VAD18" s="78"/>
      <c r="VAE18" s="78"/>
      <c r="VAF18" s="78"/>
      <c r="VAG18" s="78"/>
      <c r="VAH18" s="78"/>
      <c r="VAI18" s="78"/>
      <c r="VAJ18" s="78"/>
      <c r="VAK18" s="78"/>
      <c r="VAL18" s="78"/>
      <c r="VAM18" s="78"/>
      <c r="VAN18" s="78"/>
      <c r="VAO18" s="78"/>
      <c r="VAP18" s="78"/>
      <c r="VAQ18" s="78"/>
      <c r="VAR18" s="78"/>
      <c r="VAS18" s="78"/>
      <c r="VAT18" s="78"/>
      <c r="VAU18" s="78"/>
      <c r="VAV18" s="78"/>
      <c r="VAW18" s="78"/>
      <c r="VAX18" s="78"/>
      <c r="VAY18" s="78"/>
      <c r="VAZ18" s="78"/>
      <c r="VBA18" s="78"/>
      <c r="VBB18" s="78"/>
      <c r="VBC18" s="78"/>
      <c r="VBD18" s="78"/>
      <c r="VBE18" s="78"/>
      <c r="VBF18" s="78"/>
      <c r="VBG18" s="78"/>
      <c r="VBH18" s="78"/>
      <c r="VBI18" s="78"/>
      <c r="VBJ18" s="78"/>
      <c r="VBK18" s="78"/>
      <c r="VBL18" s="78"/>
      <c r="VBM18" s="78"/>
      <c r="VBN18" s="78"/>
      <c r="VBO18" s="78"/>
      <c r="VBP18" s="78"/>
      <c r="VBQ18" s="78"/>
      <c r="VBR18" s="78"/>
      <c r="VBS18" s="78"/>
      <c r="VBT18" s="78"/>
      <c r="VBU18" s="78"/>
      <c r="VBV18" s="78"/>
      <c r="VBW18" s="78"/>
      <c r="VBX18" s="78"/>
      <c r="VBY18" s="78"/>
      <c r="VBZ18" s="78"/>
      <c r="VCA18" s="78"/>
      <c r="VCB18" s="78"/>
      <c r="VCC18" s="78"/>
      <c r="VCD18" s="78"/>
      <c r="VCE18" s="78"/>
      <c r="VCF18" s="78"/>
      <c r="VCG18" s="78"/>
      <c r="VCH18" s="78"/>
      <c r="VCI18" s="78"/>
      <c r="VCJ18" s="78"/>
      <c r="VCK18" s="78"/>
      <c r="VCL18" s="78"/>
      <c r="VCM18" s="78"/>
      <c r="VCN18" s="78"/>
      <c r="VCO18" s="78"/>
      <c r="VCP18" s="78"/>
      <c r="VCQ18" s="78"/>
      <c r="VCR18" s="78"/>
      <c r="VCS18" s="78"/>
      <c r="VCT18" s="78"/>
      <c r="VCU18" s="78"/>
      <c r="VCV18" s="78"/>
      <c r="VCW18" s="78"/>
      <c r="VCX18" s="78"/>
      <c r="VCY18" s="78"/>
      <c r="VCZ18" s="78"/>
      <c r="VDA18" s="78"/>
      <c r="VDB18" s="78"/>
      <c r="VDC18" s="78"/>
      <c r="VDD18" s="78"/>
      <c r="VDE18" s="78"/>
      <c r="VDF18" s="78"/>
      <c r="VDG18" s="78"/>
      <c r="VDH18" s="78"/>
      <c r="VDI18" s="78"/>
      <c r="VDJ18" s="78"/>
      <c r="VDK18" s="78"/>
      <c r="VDL18" s="78"/>
      <c r="VDM18" s="78"/>
      <c r="VDN18" s="78"/>
      <c r="VDO18" s="78"/>
      <c r="VDP18" s="78"/>
      <c r="VDQ18" s="78"/>
      <c r="VDR18" s="78"/>
      <c r="VDS18" s="78"/>
      <c r="VDT18" s="78"/>
      <c r="VDU18" s="78"/>
      <c r="VDV18" s="78"/>
      <c r="VDW18" s="78"/>
      <c r="VDX18" s="78"/>
      <c r="VDY18" s="78"/>
      <c r="VDZ18" s="78"/>
      <c r="VEA18" s="78"/>
      <c r="VEB18" s="78"/>
      <c r="VEC18" s="78"/>
      <c r="VED18" s="78"/>
      <c r="VEE18" s="78"/>
      <c r="VEF18" s="78"/>
      <c r="VEG18" s="78"/>
      <c r="VEH18" s="78"/>
      <c r="VEI18" s="78"/>
      <c r="VEJ18" s="78"/>
      <c r="VEK18" s="78"/>
      <c r="VEL18" s="78"/>
      <c r="VEM18" s="78"/>
      <c r="VEN18" s="78"/>
      <c r="VEO18" s="78"/>
      <c r="VEP18" s="78"/>
      <c r="VEQ18" s="78"/>
      <c r="VER18" s="78"/>
      <c r="VES18" s="78"/>
      <c r="VET18" s="78"/>
      <c r="VEU18" s="78"/>
      <c r="VEV18" s="78"/>
      <c r="VEW18" s="78"/>
      <c r="VEX18" s="78"/>
      <c r="VEY18" s="78"/>
      <c r="VEZ18" s="78"/>
      <c r="VFA18" s="78"/>
      <c r="VFB18" s="78"/>
      <c r="VFC18" s="78"/>
      <c r="VFD18" s="78"/>
      <c r="VFE18" s="78"/>
      <c r="VFF18" s="78"/>
      <c r="VFG18" s="78"/>
      <c r="VFH18" s="78"/>
      <c r="VFI18" s="78"/>
      <c r="VFJ18" s="78"/>
      <c r="VFK18" s="78"/>
      <c r="VFL18" s="78"/>
      <c r="VFM18" s="78"/>
      <c r="VFN18" s="78"/>
      <c r="VFO18" s="78"/>
      <c r="VFP18" s="78"/>
      <c r="VFQ18" s="78"/>
      <c r="VFR18" s="78"/>
      <c r="VFS18" s="78"/>
      <c r="VFT18" s="78"/>
      <c r="VFU18" s="78"/>
      <c r="VFV18" s="78"/>
      <c r="VFW18" s="78"/>
      <c r="VFX18" s="78"/>
      <c r="VFY18" s="78"/>
      <c r="VFZ18" s="78"/>
      <c r="VGA18" s="78"/>
      <c r="VGB18" s="78"/>
      <c r="VGC18" s="78"/>
      <c r="VGD18" s="78"/>
      <c r="VGE18" s="78"/>
      <c r="VGF18" s="78"/>
      <c r="VGG18" s="78"/>
      <c r="VGH18" s="78"/>
      <c r="VGI18" s="78"/>
      <c r="VGJ18" s="78"/>
      <c r="VGK18" s="78"/>
      <c r="VGL18" s="78"/>
      <c r="VGM18" s="78"/>
      <c r="VGN18" s="78"/>
      <c r="VGO18" s="78"/>
      <c r="VGP18" s="78"/>
      <c r="VGQ18" s="78"/>
      <c r="VGR18" s="78"/>
      <c r="VGS18" s="78"/>
      <c r="VGT18" s="78"/>
      <c r="VGU18" s="78"/>
      <c r="VGV18" s="78"/>
      <c r="VGW18" s="78"/>
      <c r="VGX18" s="78"/>
      <c r="VGY18" s="78"/>
      <c r="VGZ18" s="78"/>
      <c r="VHA18" s="78"/>
      <c r="VHB18" s="78"/>
      <c r="VHC18" s="78"/>
      <c r="VHD18" s="78"/>
      <c r="VHE18" s="78"/>
      <c r="VHF18" s="78"/>
      <c r="VHG18" s="78"/>
      <c r="VHH18" s="78"/>
      <c r="VHI18" s="78"/>
      <c r="VHJ18" s="78"/>
      <c r="VHK18" s="78"/>
      <c r="VHL18" s="78"/>
      <c r="VHM18" s="78"/>
      <c r="VHN18" s="78"/>
      <c r="VHO18" s="78"/>
      <c r="VHP18" s="78"/>
      <c r="VHQ18" s="78"/>
      <c r="VHR18" s="78"/>
      <c r="VHS18" s="78"/>
      <c r="VHT18" s="78"/>
      <c r="VHU18" s="78"/>
      <c r="VHV18" s="78"/>
      <c r="VHW18" s="78"/>
      <c r="VHX18" s="78"/>
      <c r="VHY18" s="78"/>
      <c r="VHZ18" s="78"/>
      <c r="VIA18" s="78"/>
      <c r="VIB18" s="78"/>
      <c r="VIC18" s="78"/>
      <c r="VID18" s="78"/>
      <c r="VIE18" s="78"/>
      <c r="VIF18" s="78"/>
      <c r="VIG18" s="78"/>
      <c r="VIH18" s="78"/>
      <c r="VII18" s="78"/>
      <c r="VIJ18" s="78"/>
      <c r="VIK18" s="78"/>
      <c r="VIL18" s="78"/>
      <c r="VIM18" s="78"/>
      <c r="VIN18" s="78"/>
      <c r="VIO18" s="78"/>
      <c r="VIP18" s="78"/>
      <c r="VIQ18" s="78"/>
      <c r="VIR18" s="78"/>
      <c r="VIS18" s="78"/>
      <c r="VIT18" s="78"/>
      <c r="VIU18" s="78"/>
      <c r="VIV18" s="78"/>
      <c r="VIW18" s="78"/>
      <c r="VIX18" s="78"/>
      <c r="VIY18" s="78"/>
      <c r="VIZ18" s="78"/>
      <c r="VJA18" s="78"/>
      <c r="VJB18" s="78"/>
      <c r="VJC18" s="78"/>
      <c r="VJD18" s="78"/>
      <c r="VJE18" s="78"/>
      <c r="VJF18" s="78"/>
      <c r="VJG18" s="78"/>
      <c r="VJH18" s="78"/>
      <c r="VJI18" s="78"/>
      <c r="VJJ18" s="78"/>
      <c r="VJK18" s="78"/>
      <c r="VJL18" s="78"/>
      <c r="VJM18" s="78"/>
      <c r="VJN18" s="78"/>
      <c r="VJO18" s="78"/>
      <c r="VJP18" s="78"/>
      <c r="VJQ18" s="78"/>
      <c r="VJR18" s="78"/>
      <c r="VJS18" s="78"/>
      <c r="VJT18" s="78"/>
      <c r="VJU18" s="78"/>
      <c r="VJV18" s="78"/>
      <c r="VJW18" s="78"/>
      <c r="VJX18" s="78"/>
      <c r="VJY18" s="78"/>
      <c r="VJZ18" s="78"/>
      <c r="VKA18" s="78"/>
      <c r="VKB18" s="78"/>
      <c r="VKC18" s="78"/>
      <c r="VKD18" s="78"/>
      <c r="VKE18" s="78"/>
      <c r="VKF18" s="78"/>
      <c r="VKG18" s="78"/>
      <c r="VKH18" s="78"/>
      <c r="VKI18" s="78"/>
      <c r="VKJ18" s="78"/>
      <c r="VKK18" s="78"/>
      <c r="VKL18" s="78"/>
      <c r="VKM18" s="78"/>
      <c r="VKN18" s="78"/>
      <c r="VKO18" s="78"/>
      <c r="VKP18" s="78"/>
      <c r="VKQ18" s="78"/>
      <c r="VKR18" s="78"/>
      <c r="VKS18" s="78"/>
      <c r="VKT18" s="78"/>
      <c r="VKU18" s="78"/>
      <c r="VKV18" s="78"/>
      <c r="VKW18" s="78"/>
      <c r="VKX18" s="78"/>
      <c r="VKY18" s="78"/>
      <c r="VKZ18" s="78"/>
      <c r="VLA18" s="78"/>
      <c r="VLB18" s="78"/>
      <c r="VLC18" s="78"/>
      <c r="VLD18" s="78"/>
      <c r="VLE18" s="78"/>
      <c r="VLF18" s="78"/>
      <c r="VLG18" s="78"/>
      <c r="VLH18" s="78"/>
      <c r="VLI18" s="78"/>
      <c r="VLJ18" s="78"/>
      <c r="VLK18" s="78"/>
      <c r="VLL18" s="78"/>
      <c r="VLM18" s="78"/>
      <c r="VLN18" s="78"/>
      <c r="VLO18" s="78"/>
      <c r="VLP18" s="78"/>
      <c r="VLQ18" s="78"/>
      <c r="VLR18" s="78"/>
      <c r="VLS18" s="78"/>
      <c r="VLT18" s="78"/>
      <c r="VLU18" s="78"/>
      <c r="VLV18" s="78"/>
      <c r="VLW18" s="78"/>
      <c r="VLX18" s="78"/>
      <c r="VLY18" s="78"/>
      <c r="VLZ18" s="78"/>
      <c r="VMA18" s="78"/>
      <c r="VMB18" s="78"/>
      <c r="VMC18" s="78"/>
      <c r="VMD18" s="78"/>
      <c r="VME18" s="78"/>
      <c r="VMF18" s="78"/>
      <c r="VMG18" s="78"/>
      <c r="VMH18" s="78"/>
      <c r="VMI18" s="78"/>
      <c r="VMJ18" s="78"/>
      <c r="VMK18" s="78"/>
      <c r="VML18" s="78"/>
      <c r="VMM18" s="78"/>
      <c r="VMN18" s="78"/>
      <c r="VMO18" s="78"/>
      <c r="VMP18" s="78"/>
      <c r="VMQ18" s="78"/>
      <c r="VMR18" s="78"/>
      <c r="VMS18" s="78"/>
      <c r="VMT18" s="78"/>
      <c r="VMU18" s="78"/>
      <c r="VMV18" s="78"/>
      <c r="VMW18" s="78"/>
      <c r="VMX18" s="78"/>
      <c r="VMY18" s="78"/>
      <c r="VMZ18" s="78"/>
      <c r="VNA18" s="78"/>
      <c r="VNB18" s="78"/>
      <c r="VNC18" s="78"/>
      <c r="VND18" s="78"/>
      <c r="VNE18" s="78"/>
      <c r="VNF18" s="78"/>
      <c r="VNG18" s="78"/>
      <c r="VNH18" s="78"/>
      <c r="VNI18" s="78"/>
      <c r="VNJ18" s="78"/>
      <c r="VNK18" s="78"/>
      <c r="VNL18" s="78"/>
      <c r="VNM18" s="78"/>
      <c r="VNN18" s="78"/>
      <c r="VNO18" s="78"/>
      <c r="VNP18" s="78"/>
      <c r="VNQ18" s="78"/>
      <c r="VNR18" s="78"/>
      <c r="VNS18" s="78"/>
      <c r="VNT18" s="78"/>
      <c r="VNU18" s="78"/>
      <c r="VNV18" s="78"/>
      <c r="VNW18" s="78"/>
      <c r="VNX18" s="78"/>
      <c r="VNY18" s="78"/>
      <c r="VNZ18" s="78"/>
      <c r="VOA18" s="78"/>
      <c r="VOB18" s="78"/>
      <c r="VOC18" s="78"/>
      <c r="VOD18" s="78"/>
      <c r="VOE18" s="78"/>
      <c r="VOF18" s="78"/>
      <c r="VOG18" s="78"/>
      <c r="VOH18" s="78"/>
      <c r="VOI18" s="78"/>
      <c r="VOJ18" s="78"/>
      <c r="VOK18" s="78"/>
      <c r="VOL18" s="78"/>
      <c r="VOM18" s="78"/>
      <c r="VON18" s="78"/>
      <c r="VOO18" s="78"/>
      <c r="VOP18" s="78"/>
      <c r="VOQ18" s="78"/>
      <c r="VOR18" s="78"/>
      <c r="VOS18" s="78"/>
      <c r="VOT18" s="78"/>
      <c r="VOU18" s="78"/>
      <c r="VOV18" s="78"/>
      <c r="VOW18" s="78"/>
      <c r="VOX18" s="78"/>
      <c r="VOY18" s="78"/>
      <c r="VOZ18" s="78"/>
      <c r="VPA18" s="78"/>
      <c r="VPB18" s="78"/>
      <c r="VPC18" s="78"/>
      <c r="VPD18" s="78"/>
      <c r="VPE18" s="78"/>
      <c r="VPF18" s="78"/>
      <c r="VPG18" s="78"/>
      <c r="VPH18" s="78"/>
      <c r="VPI18" s="78"/>
      <c r="VPJ18" s="78"/>
      <c r="VPK18" s="78"/>
      <c r="VPL18" s="78"/>
      <c r="VPM18" s="78"/>
      <c r="VPN18" s="78"/>
      <c r="VPO18" s="78"/>
      <c r="VPP18" s="78"/>
      <c r="VPQ18" s="78"/>
      <c r="VPR18" s="78"/>
      <c r="VPS18" s="78"/>
      <c r="VPT18" s="78"/>
      <c r="VPU18" s="78"/>
      <c r="VPV18" s="78"/>
      <c r="VPW18" s="78"/>
      <c r="VPX18" s="78"/>
      <c r="VPY18" s="78"/>
      <c r="VPZ18" s="78"/>
      <c r="VQA18" s="78"/>
      <c r="VQB18" s="78"/>
      <c r="VQC18" s="78"/>
      <c r="VQD18" s="78"/>
      <c r="VQE18" s="78"/>
      <c r="VQF18" s="78"/>
      <c r="VQG18" s="78"/>
      <c r="VQH18" s="78"/>
      <c r="VQI18" s="78"/>
      <c r="VQJ18" s="78"/>
      <c r="VQK18" s="78"/>
      <c r="VQL18" s="78"/>
      <c r="VQM18" s="78"/>
      <c r="VQN18" s="78"/>
      <c r="VQO18" s="78"/>
      <c r="VQP18" s="78"/>
      <c r="VQQ18" s="78"/>
      <c r="VQR18" s="78"/>
      <c r="VQS18" s="78"/>
      <c r="VQT18" s="78"/>
      <c r="VQU18" s="78"/>
      <c r="VQV18" s="78"/>
      <c r="VQW18" s="78"/>
      <c r="VQX18" s="78"/>
      <c r="VQY18" s="78"/>
      <c r="VQZ18" s="78"/>
      <c r="VRA18" s="78"/>
      <c r="VRB18" s="78"/>
      <c r="VRC18" s="78"/>
      <c r="VRD18" s="78"/>
      <c r="VRE18" s="78"/>
      <c r="VRF18" s="78"/>
      <c r="VRG18" s="78"/>
      <c r="VRH18" s="78"/>
      <c r="VRI18" s="78"/>
      <c r="VRJ18" s="78"/>
      <c r="VRK18" s="78"/>
      <c r="VRL18" s="78"/>
      <c r="VRM18" s="78"/>
      <c r="VRN18" s="78"/>
      <c r="VRO18" s="78"/>
      <c r="VRP18" s="78"/>
      <c r="VRQ18" s="78"/>
      <c r="VRR18" s="78"/>
      <c r="VRS18" s="78"/>
      <c r="VRT18" s="78"/>
      <c r="VRU18" s="78"/>
      <c r="VRV18" s="78"/>
      <c r="VRW18" s="78"/>
      <c r="VRX18" s="78"/>
      <c r="VRY18" s="78"/>
      <c r="VRZ18" s="78"/>
      <c r="VSA18" s="78"/>
      <c r="VSB18" s="78"/>
      <c r="VSC18" s="78"/>
      <c r="VSD18" s="78"/>
      <c r="VSE18" s="78"/>
      <c r="VSF18" s="78"/>
      <c r="VSG18" s="78"/>
      <c r="VSH18" s="78"/>
      <c r="VSI18" s="78"/>
      <c r="VSJ18" s="78"/>
      <c r="VSK18" s="78"/>
      <c r="VSL18" s="78"/>
      <c r="VSM18" s="78"/>
      <c r="VSN18" s="78"/>
      <c r="VSO18" s="78"/>
      <c r="VSP18" s="78"/>
      <c r="VSQ18" s="78"/>
      <c r="VSR18" s="78"/>
      <c r="VSS18" s="78"/>
      <c r="VST18" s="78"/>
      <c r="VSU18" s="78"/>
      <c r="VSV18" s="78"/>
      <c r="VSW18" s="78"/>
      <c r="VSX18" s="78"/>
      <c r="VSY18" s="78"/>
      <c r="VSZ18" s="78"/>
      <c r="VTA18" s="78"/>
      <c r="VTB18" s="78"/>
      <c r="VTC18" s="78"/>
      <c r="VTD18" s="78"/>
      <c r="VTE18" s="78"/>
      <c r="VTF18" s="78"/>
      <c r="VTG18" s="78"/>
      <c r="VTH18" s="78"/>
      <c r="VTI18" s="78"/>
      <c r="VTJ18" s="78"/>
      <c r="VTK18" s="78"/>
      <c r="VTL18" s="78"/>
      <c r="VTM18" s="78"/>
      <c r="VTN18" s="78"/>
      <c r="VTO18" s="78"/>
      <c r="VTP18" s="78"/>
      <c r="VTQ18" s="78"/>
      <c r="VTR18" s="78"/>
      <c r="VTS18" s="78"/>
      <c r="VTT18" s="78"/>
      <c r="VTU18" s="78"/>
      <c r="VTV18" s="78"/>
      <c r="VTW18" s="78"/>
      <c r="VTX18" s="78"/>
      <c r="VTY18" s="78"/>
      <c r="VTZ18" s="78"/>
      <c r="VUA18" s="78"/>
      <c r="VUB18" s="78"/>
      <c r="VUC18" s="78"/>
      <c r="VUD18" s="78"/>
      <c r="VUE18" s="78"/>
      <c r="VUF18" s="78"/>
      <c r="VUG18" s="78"/>
      <c r="VUH18" s="78"/>
      <c r="VUI18" s="78"/>
      <c r="VUJ18" s="78"/>
      <c r="VUK18" s="78"/>
      <c r="VUL18" s="78"/>
      <c r="VUM18" s="78"/>
      <c r="VUN18" s="78"/>
      <c r="VUO18" s="78"/>
      <c r="VUP18" s="78"/>
      <c r="VUQ18" s="78"/>
      <c r="VUR18" s="78"/>
      <c r="VUS18" s="78"/>
      <c r="VUT18" s="78"/>
      <c r="VUU18" s="78"/>
      <c r="VUV18" s="78"/>
      <c r="VUW18" s="78"/>
      <c r="VUX18" s="78"/>
      <c r="VUY18" s="78"/>
      <c r="VUZ18" s="78"/>
      <c r="VVA18" s="78"/>
      <c r="VVB18" s="78"/>
      <c r="VVC18" s="78"/>
      <c r="VVD18" s="78"/>
      <c r="VVE18" s="78"/>
      <c r="VVF18" s="78"/>
      <c r="VVG18" s="78"/>
      <c r="VVH18" s="78"/>
      <c r="VVI18" s="78"/>
      <c r="VVJ18" s="78"/>
      <c r="VVK18" s="78"/>
      <c r="VVL18" s="78"/>
      <c r="VVM18" s="78"/>
      <c r="VVN18" s="78"/>
      <c r="VVO18" s="78"/>
      <c r="VVP18" s="78"/>
      <c r="VVQ18" s="78"/>
      <c r="VVR18" s="78"/>
      <c r="VVS18" s="78"/>
      <c r="VVT18" s="78"/>
      <c r="VVU18" s="78"/>
      <c r="VVV18" s="78"/>
      <c r="VVW18" s="78"/>
      <c r="VVX18" s="78"/>
      <c r="VVY18" s="78"/>
      <c r="VVZ18" s="78"/>
      <c r="VWA18" s="78"/>
      <c r="VWB18" s="78"/>
      <c r="VWC18" s="78"/>
      <c r="VWD18" s="78"/>
      <c r="VWE18" s="78"/>
      <c r="VWF18" s="78"/>
      <c r="VWG18" s="78"/>
      <c r="VWH18" s="78"/>
      <c r="VWI18" s="78"/>
      <c r="VWJ18" s="78"/>
      <c r="VWK18" s="78"/>
      <c r="VWL18" s="78"/>
      <c r="VWM18" s="78"/>
      <c r="VWN18" s="78"/>
      <c r="VWO18" s="78"/>
      <c r="VWP18" s="78"/>
      <c r="VWQ18" s="78"/>
      <c r="VWR18" s="78"/>
      <c r="VWS18" s="78"/>
      <c r="VWT18" s="78"/>
      <c r="VWU18" s="78"/>
      <c r="VWV18" s="78"/>
      <c r="VWW18" s="78"/>
      <c r="VWX18" s="78"/>
      <c r="VWY18" s="78"/>
      <c r="VWZ18" s="78"/>
      <c r="VXA18" s="78"/>
      <c r="VXB18" s="78"/>
      <c r="VXC18" s="78"/>
      <c r="VXD18" s="78"/>
      <c r="VXE18" s="78"/>
      <c r="VXF18" s="78"/>
      <c r="VXG18" s="78"/>
      <c r="VXH18" s="78"/>
      <c r="VXI18" s="78"/>
      <c r="VXJ18" s="78"/>
      <c r="VXK18" s="78"/>
      <c r="VXL18" s="78"/>
      <c r="VXM18" s="78"/>
      <c r="VXN18" s="78"/>
      <c r="VXO18" s="78"/>
      <c r="VXP18" s="78"/>
      <c r="VXQ18" s="78"/>
      <c r="VXR18" s="78"/>
      <c r="VXS18" s="78"/>
      <c r="VXT18" s="78"/>
      <c r="VXU18" s="78"/>
      <c r="VXV18" s="78"/>
      <c r="VXW18" s="78"/>
      <c r="VXX18" s="78"/>
      <c r="VXY18" s="78"/>
      <c r="VXZ18" s="78"/>
      <c r="VYA18" s="78"/>
      <c r="VYB18" s="78"/>
      <c r="VYC18" s="78"/>
      <c r="VYD18" s="78"/>
      <c r="VYE18" s="78"/>
      <c r="VYF18" s="78"/>
      <c r="VYG18" s="78"/>
      <c r="VYH18" s="78"/>
      <c r="VYI18" s="78"/>
      <c r="VYJ18" s="78"/>
      <c r="VYK18" s="78"/>
      <c r="VYL18" s="78"/>
      <c r="VYM18" s="78"/>
      <c r="VYN18" s="78"/>
      <c r="VYO18" s="78"/>
      <c r="VYP18" s="78"/>
      <c r="VYQ18" s="78"/>
      <c r="VYR18" s="78"/>
      <c r="VYS18" s="78"/>
      <c r="VYT18" s="78"/>
      <c r="VYU18" s="78"/>
      <c r="VYV18" s="78"/>
      <c r="VYW18" s="78"/>
      <c r="VYX18" s="78"/>
      <c r="VYY18" s="78"/>
      <c r="VYZ18" s="78"/>
      <c r="VZA18" s="78"/>
      <c r="VZB18" s="78"/>
      <c r="VZC18" s="78"/>
      <c r="VZD18" s="78"/>
      <c r="VZE18" s="78"/>
      <c r="VZF18" s="78"/>
      <c r="VZG18" s="78"/>
      <c r="VZH18" s="78"/>
      <c r="VZI18" s="78"/>
      <c r="VZJ18" s="78"/>
      <c r="VZK18" s="78"/>
      <c r="VZL18" s="78"/>
      <c r="VZM18" s="78"/>
      <c r="VZN18" s="78"/>
      <c r="VZO18" s="78"/>
      <c r="VZP18" s="78"/>
      <c r="VZQ18" s="78"/>
      <c r="VZR18" s="78"/>
      <c r="VZS18" s="78"/>
      <c r="VZT18" s="78"/>
      <c r="VZU18" s="78"/>
      <c r="VZV18" s="78"/>
      <c r="VZW18" s="78"/>
      <c r="VZX18" s="78"/>
      <c r="VZY18" s="78"/>
      <c r="VZZ18" s="78"/>
      <c r="WAA18" s="78"/>
      <c r="WAB18" s="78"/>
      <c r="WAC18" s="78"/>
      <c r="WAD18" s="78"/>
      <c r="WAE18" s="78"/>
      <c r="WAF18" s="78"/>
      <c r="WAG18" s="78"/>
      <c r="WAH18" s="78"/>
      <c r="WAI18" s="78"/>
      <c r="WAJ18" s="78"/>
      <c r="WAK18" s="78"/>
      <c r="WAL18" s="78"/>
      <c r="WAM18" s="78"/>
      <c r="WAN18" s="78"/>
      <c r="WAO18" s="78"/>
      <c r="WAP18" s="78"/>
      <c r="WAQ18" s="78"/>
      <c r="WAR18" s="78"/>
      <c r="WAS18" s="78"/>
      <c r="WAT18" s="78"/>
      <c r="WAU18" s="78"/>
      <c r="WAV18" s="78"/>
      <c r="WAW18" s="78"/>
      <c r="WAX18" s="78"/>
      <c r="WAY18" s="78"/>
      <c r="WAZ18" s="78"/>
      <c r="WBA18" s="78"/>
      <c r="WBB18" s="78"/>
      <c r="WBC18" s="78"/>
      <c r="WBD18" s="78"/>
      <c r="WBE18" s="78"/>
      <c r="WBF18" s="78"/>
      <c r="WBG18" s="78"/>
      <c r="WBH18" s="78"/>
      <c r="WBI18" s="78"/>
      <c r="WBJ18" s="78"/>
      <c r="WBK18" s="78"/>
      <c r="WBL18" s="78"/>
      <c r="WBM18" s="78"/>
      <c r="WBN18" s="78"/>
      <c r="WBO18" s="78"/>
      <c r="WBP18" s="78"/>
      <c r="WBQ18" s="78"/>
      <c r="WBR18" s="78"/>
      <c r="WBS18" s="78"/>
      <c r="WBT18" s="78"/>
      <c r="WBU18" s="78"/>
      <c r="WBV18" s="78"/>
      <c r="WBW18" s="78"/>
      <c r="WBX18" s="78"/>
      <c r="WBY18" s="78"/>
      <c r="WBZ18" s="78"/>
      <c r="WCA18" s="78"/>
      <c r="WCB18" s="78"/>
      <c r="WCC18" s="78"/>
      <c r="WCD18" s="78"/>
      <c r="WCE18" s="78"/>
      <c r="WCF18" s="78"/>
      <c r="WCG18" s="78"/>
      <c r="WCH18" s="78"/>
      <c r="WCI18" s="78"/>
      <c r="WCJ18" s="78"/>
      <c r="WCK18" s="78"/>
      <c r="WCL18" s="78"/>
      <c r="WCM18" s="78"/>
      <c r="WCN18" s="78"/>
      <c r="WCO18" s="78"/>
      <c r="WCP18" s="78"/>
      <c r="WCQ18" s="78"/>
      <c r="WCR18" s="78"/>
      <c r="WCS18" s="78"/>
      <c r="WCT18" s="78"/>
      <c r="WCU18" s="78"/>
      <c r="WCV18" s="78"/>
      <c r="WCW18" s="78"/>
      <c r="WCX18" s="78"/>
      <c r="WCY18" s="78"/>
      <c r="WCZ18" s="78"/>
      <c r="WDA18" s="78"/>
      <c r="WDB18" s="78"/>
      <c r="WDC18" s="78"/>
      <c r="WDD18" s="78"/>
      <c r="WDE18" s="78"/>
      <c r="WDF18" s="78"/>
      <c r="WDG18" s="78"/>
      <c r="WDH18" s="78"/>
      <c r="WDI18" s="78"/>
      <c r="WDJ18" s="78"/>
      <c r="WDK18" s="78"/>
      <c r="WDL18" s="78"/>
      <c r="WDM18" s="78"/>
      <c r="WDN18" s="78"/>
      <c r="WDO18" s="78"/>
      <c r="WDP18" s="78"/>
      <c r="WDQ18" s="78"/>
      <c r="WDR18" s="78"/>
      <c r="WDS18" s="78"/>
      <c r="WDT18" s="78"/>
      <c r="WDU18" s="78"/>
      <c r="WDV18" s="78"/>
      <c r="WDW18" s="78"/>
      <c r="WDX18" s="78"/>
      <c r="WDY18" s="78"/>
      <c r="WDZ18" s="78"/>
      <c r="WEA18" s="78"/>
      <c r="WEB18" s="78"/>
      <c r="WEC18" s="78"/>
      <c r="WED18" s="78"/>
      <c r="WEE18" s="78"/>
      <c r="WEF18" s="78"/>
      <c r="WEG18" s="78"/>
      <c r="WEH18" s="78"/>
      <c r="WEI18" s="78"/>
      <c r="WEJ18" s="78"/>
      <c r="WEK18" s="78"/>
      <c r="WEL18" s="78"/>
      <c r="WEM18" s="78"/>
      <c r="WEN18" s="78"/>
      <c r="WEO18" s="78"/>
      <c r="WEP18" s="78"/>
      <c r="WEQ18" s="78"/>
      <c r="WER18" s="78"/>
      <c r="WES18" s="78"/>
      <c r="WET18" s="78"/>
      <c r="WEU18" s="78"/>
      <c r="WEV18" s="78"/>
      <c r="WEW18" s="78"/>
      <c r="WEX18" s="78"/>
      <c r="WEY18" s="78"/>
      <c r="WEZ18" s="78"/>
      <c r="WFA18" s="78"/>
      <c r="WFB18" s="78"/>
      <c r="WFC18" s="78"/>
      <c r="WFD18" s="78"/>
      <c r="WFE18" s="78"/>
      <c r="WFF18" s="78"/>
      <c r="WFG18" s="78"/>
      <c r="WFH18" s="78"/>
      <c r="WFI18" s="78"/>
      <c r="WFJ18" s="78"/>
      <c r="WFK18" s="78"/>
      <c r="WFL18" s="78"/>
      <c r="WFM18" s="78"/>
      <c r="WFN18" s="78"/>
      <c r="WFO18" s="78"/>
      <c r="WFP18" s="78"/>
      <c r="WFQ18" s="78"/>
      <c r="WFR18" s="78"/>
      <c r="WFS18" s="78"/>
      <c r="WFT18" s="78"/>
      <c r="WFU18" s="78"/>
      <c r="WFV18" s="78"/>
      <c r="WFW18" s="78"/>
      <c r="WFX18" s="78"/>
      <c r="WFY18" s="78"/>
      <c r="WFZ18" s="78"/>
      <c r="WGA18" s="78"/>
      <c r="WGB18" s="78"/>
      <c r="WGC18" s="78"/>
      <c r="WGD18" s="78"/>
      <c r="WGE18" s="78"/>
      <c r="WGF18" s="78"/>
      <c r="WGG18" s="78"/>
      <c r="WGH18" s="78"/>
      <c r="WGI18" s="78"/>
      <c r="WGJ18" s="78"/>
      <c r="WGK18" s="78"/>
      <c r="WGL18" s="78"/>
      <c r="WGM18" s="78"/>
      <c r="WGN18" s="78"/>
      <c r="WGO18" s="78"/>
      <c r="WGP18" s="78"/>
      <c r="WGQ18" s="78"/>
      <c r="WGR18" s="78"/>
      <c r="WGS18" s="78"/>
      <c r="WGT18" s="78"/>
      <c r="WGU18" s="78"/>
      <c r="WGV18" s="78"/>
      <c r="WGW18" s="78"/>
      <c r="WGX18" s="78"/>
      <c r="WGY18" s="78"/>
      <c r="WGZ18" s="78"/>
      <c r="WHA18" s="78"/>
      <c r="WHB18" s="78"/>
      <c r="WHC18" s="78"/>
      <c r="WHD18" s="78"/>
      <c r="WHE18" s="78"/>
      <c r="WHF18" s="78"/>
      <c r="WHG18" s="78"/>
      <c r="WHH18" s="78"/>
      <c r="WHI18" s="78"/>
      <c r="WHJ18" s="78"/>
      <c r="WHK18" s="78"/>
      <c r="WHL18" s="78"/>
      <c r="WHM18" s="78"/>
      <c r="WHN18" s="78"/>
      <c r="WHO18" s="78"/>
      <c r="WHP18" s="78"/>
      <c r="WHQ18" s="78"/>
      <c r="WHR18" s="78"/>
      <c r="WHS18" s="78"/>
      <c r="WHT18" s="78"/>
      <c r="WHU18" s="78"/>
      <c r="WHV18" s="78"/>
      <c r="WHW18" s="78"/>
      <c r="WHX18" s="78"/>
      <c r="WHY18" s="78"/>
      <c r="WHZ18" s="78"/>
      <c r="WIA18" s="78"/>
      <c r="WIB18" s="78"/>
      <c r="WIC18" s="78"/>
      <c r="WID18" s="78"/>
      <c r="WIE18" s="78"/>
      <c r="WIF18" s="78"/>
      <c r="WIG18" s="78"/>
      <c r="WIH18" s="78"/>
      <c r="WII18" s="78"/>
      <c r="WIJ18" s="78"/>
      <c r="WIK18" s="78"/>
      <c r="WIL18" s="78"/>
      <c r="WIM18" s="78"/>
      <c r="WIN18" s="78"/>
      <c r="WIO18" s="78"/>
      <c r="WIP18" s="78"/>
      <c r="WIQ18" s="78"/>
      <c r="WIR18" s="78"/>
      <c r="WIS18" s="78"/>
      <c r="WIT18" s="78"/>
      <c r="WIU18" s="78"/>
      <c r="WIV18" s="78"/>
      <c r="WIW18" s="78"/>
      <c r="WIX18" s="78"/>
      <c r="WIY18" s="78"/>
      <c r="WIZ18" s="78"/>
      <c r="WJA18" s="78"/>
      <c r="WJB18" s="78"/>
      <c r="WJC18" s="78"/>
      <c r="WJD18" s="78"/>
      <c r="WJE18" s="78"/>
      <c r="WJF18" s="78"/>
      <c r="WJG18" s="78"/>
      <c r="WJH18" s="78"/>
      <c r="WJI18" s="78"/>
      <c r="WJJ18" s="78"/>
      <c r="WJK18" s="78"/>
      <c r="WJL18" s="78"/>
      <c r="WJM18" s="78"/>
      <c r="WJN18" s="78"/>
      <c r="WJO18" s="78"/>
      <c r="WJP18" s="78"/>
      <c r="WJQ18" s="78"/>
      <c r="WJR18" s="78"/>
      <c r="WJS18" s="78"/>
      <c r="WJT18" s="78"/>
      <c r="WJU18" s="78"/>
      <c r="WJV18" s="78"/>
      <c r="WJW18" s="78"/>
      <c r="WJX18" s="78"/>
      <c r="WJY18" s="78"/>
      <c r="WJZ18" s="78"/>
      <c r="WKA18" s="78"/>
      <c r="WKB18" s="78"/>
      <c r="WKC18" s="78"/>
      <c r="WKD18" s="78"/>
      <c r="WKE18" s="78"/>
      <c r="WKF18" s="78"/>
      <c r="WKG18" s="78"/>
      <c r="WKH18" s="78"/>
      <c r="WKI18" s="78"/>
      <c r="WKJ18" s="78"/>
      <c r="WKK18" s="78"/>
      <c r="WKL18" s="78"/>
      <c r="WKM18" s="78"/>
      <c r="WKN18" s="78"/>
      <c r="WKO18" s="78"/>
      <c r="WKP18" s="78"/>
      <c r="WKQ18" s="78"/>
      <c r="WKR18" s="78"/>
      <c r="WKS18" s="78"/>
      <c r="WKT18" s="78"/>
      <c r="WKU18" s="78"/>
      <c r="WKV18" s="78"/>
      <c r="WKW18" s="78"/>
      <c r="WKX18" s="78"/>
      <c r="WKY18" s="78"/>
      <c r="WKZ18" s="78"/>
      <c r="WLA18" s="78"/>
      <c r="WLB18" s="78"/>
      <c r="WLC18" s="78"/>
      <c r="WLD18" s="78"/>
      <c r="WLE18" s="78"/>
      <c r="WLF18" s="78"/>
      <c r="WLG18" s="78"/>
      <c r="WLH18" s="78"/>
      <c r="WLI18" s="78"/>
      <c r="WLJ18" s="78"/>
      <c r="WLK18" s="78"/>
      <c r="WLL18" s="78"/>
      <c r="WLM18" s="78"/>
      <c r="WLN18" s="78"/>
      <c r="WLO18" s="78"/>
      <c r="WLP18" s="78"/>
      <c r="WLQ18" s="78"/>
      <c r="WLR18" s="78"/>
      <c r="WLS18" s="78"/>
      <c r="WLT18" s="78"/>
      <c r="WLU18" s="78"/>
      <c r="WLV18" s="78"/>
      <c r="WLW18" s="78"/>
      <c r="WLX18" s="78"/>
      <c r="WLY18" s="78"/>
      <c r="WLZ18" s="78"/>
      <c r="WMA18" s="78"/>
      <c r="WMB18" s="78"/>
      <c r="WMC18" s="78"/>
      <c r="WMD18" s="78"/>
      <c r="WME18" s="78"/>
      <c r="WMF18" s="78"/>
      <c r="WMG18" s="78"/>
      <c r="WMH18" s="78"/>
      <c r="WMI18" s="78"/>
      <c r="WMJ18" s="78"/>
      <c r="WMK18" s="78"/>
      <c r="WML18" s="78"/>
      <c r="WMM18" s="78"/>
      <c r="WMN18" s="78"/>
      <c r="WMO18" s="78"/>
      <c r="WMP18" s="78"/>
      <c r="WMQ18" s="78"/>
      <c r="WMR18" s="78"/>
      <c r="WMS18" s="78"/>
      <c r="WMT18" s="78"/>
      <c r="WMU18" s="78"/>
      <c r="WMV18" s="78"/>
      <c r="WMW18" s="78"/>
      <c r="WMX18" s="78"/>
      <c r="WMY18" s="78"/>
      <c r="WMZ18" s="78"/>
      <c r="WNA18" s="78"/>
      <c r="WNB18" s="78"/>
      <c r="WNC18" s="78"/>
      <c r="WND18" s="78"/>
      <c r="WNE18" s="78"/>
      <c r="WNF18" s="78"/>
      <c r="WNG18" s="78"/>
      <c r="WNH18" s="78"/>
      <c r="WNI18" s="78"/>
      <c r="WNJ18" s="78"/>
      <c r="WNK18" s="78"/>
      <c r="WNL18" s="78"/>
      <c r="WNM18" s="78"/>
      <c r="WNN18" s="78"/>
      <c r="WNO18" s="78"/>
      <c r="WNP18" s="78"/>
      <c r="WNQ18" s="78"/>
      <c r="WNR18" s="78"/>
      <c r="WNS18" s="78"/>
      <c r="WNT18" s="78"/>
      <c r="WNU18" s="78"/>
      <c r="WNV18" s="78"/>
      <c r="WNW18" s="78"/>
      <c r="WNX18" s="78"/>
      <c r="WNY18" s="78"/>
      <c r="WNZ18" s="78"/>
      <c r="WOA18" s="78"/>
      <c r="WOB18" s="78"/>
      <c r="WOC18" s="78"/>
      <c r="WOD18" s="78"/>
      <c r="WOE18" s="78"/>
      <c r="WOF18" s="78"/>
      <c r="WOG18" s="78"/>
      <c r="WOH18" s="78"/>
      <c r="WOI18" s="78"/>
      <c r="WOJ18" s="78"/>
      <c r="WOK18" s="78"/>
      <c r="WOL18" s="78"/>
      <c r="WOM18" s="78"/>
      <c r="WON18" s="78"/>
      <c r="WOO18" s="78"/>
      <c r="WOP18" s="78"/>
      <c r="WOQ18" s="78"/>
      <c r="WOR18" s="78"/>
      <c r="WOS18" s="78"/>
      <c r="WOT18" s="78"/>
      <c r="WOU18" s="78"/>
      <c r="WOV18" s="78"/>
      <c r="WOW18" s="78"/>
      <c r="WOX18" s="78"/>
      <c r="WOY18" s="78"/>
      <c r="WOZ18" s="78"/>
      <c r="WPA18" s="78"/>
      <c r="WPB18" s="78"/>
      <c r="WPC18" s="78"/>
      <c r="WPD18" s="78"/>
      <c r="WPE18" s="78"/>
      <c r="WPF18" s="78"/>
      <c r="WPG18" s="78"/>
      <c r="WPH18" s="78"/>
      <c r="WPI18" s="78"/>
      <c r="WPJ18" s="78"/>
      <c r="WPK18" s="78"/>
      <c r="WPL18" s="78"/>
      <c r="WPM18" s="78"/>
      <c r="WPN18" s="78"/>
      <c r="WPO18" s="78"/>
      <c r="WPP18" s="78"/>
      <c r="WPQ18" s="78"/>
      <c r="WPR18" s="78"/>
      <c r="WPS18" s="78"/>
      <c r="WPT18" s="78"/>
      <c r="WPU18" s="78"/>
      <c r="WPV18" s="78"/>
      <c r="WPW18" s="78"/>
      <c r="WPX18" s="78"/>
      <c r="WPY18" s="78"/>
      <c r="WPZ18" s="78"/>
      <c r="WQA18" s="78"/>
      <c r="WQB18" s="78"/>
      <c r="WQC18" s="78"/>
      <c r="WQD18" s="78"/>
      <c r="WQE18" s="78"/>
      <c r="WQF18" s="78"/>
      <c r="WQG18" s="78"/>
      <c r="WQH18" s="78"/>
      <c r="WQI18" s="78"/>
      <c r="WQJ18" s="78"/>
      <c r="WQK18" s="78"/>
      <c r="WQL18" s="78"/>
      <c r="WQM18" s="78"/>
      <c r="WQN18" s="78"/>
      <c r="WQO18" s="78"/>
      <c r="WQP18" s="78"/>
      <c r="WQQ18" s="78"/>
      <c r="WQR18" s="78"/>
      <c r="WQS18" s="78"/>
      <c r="WQT18" s="78"/>
      <c r="WQU18" s="78"/>
      <c r="WQV18" s="78"/>
      <c r="WQW18" s="78"/>
      <c r="WQX18" s="78"/>
      <c r="WQY18" s="78"/>
      <c r="WQZ18" s="78"/>
      <c r="WRA18" s="78"/>
      <c r="WRB18" s="78"/>
      <c r="WRC18" s="78"/>
      <c r="WRD18" s="78"/>
      <c r="WRE18" s="78"/>
      <c r="WRF18" s="78"/>
      <c r="WRG18" s="78"/>
      <c r="WRH18" s="78"/>
      <c r="WRI18" s="78"/>
      <c r="WRJ18" s="78"/>
      <c r="WRK18" s="78"/>
      <c r="WRL18" s="78"/>
      <c r="WRM18" s="78"/>
      <c r="WRN18" s="78"/>
      <c r="WRO18" s="78"/>
      <c r="WRP18" s="78"/>
      <c r="WRQ18" s="78"/>
      <c r="WRR18" s="78"/>
      <c r="WRS18" s="78"/>
      <c r="WRT18" s="78"/>
      <c r="WRU18" s="78"/>
      <c r="WRV18" s="78"/>
      <c r="WRW18" s="78"/>
      <c r="WRX18" s="78"/>
      <c r="WRY18" s="78"/>
      <c r="WRZ18" s="78"/>
      <c r="WSA18" s="78"/>
      <c r="WSB18" s="78"/>
      <c r="WSC18" s="78"/>
      <c r="WSD18" s="78"/>
      <c r="WSE18" s="78"/>
      <c r="WSF18" s="78"/>
      <c r="WSG18" s="78"/>
      <c r="WSH18" s="78"/>
      <c r="WSI18" s="78"/>
      <c r="WSJ18" s="78"/>
      <c r="WSK18" s="78"/>
      <c r="WSL18" s="78"/>
      <c r="WSM18" s="78"/>
      <c r="WSN18" s="78"/>
      <c r="WSO18" s="78"/>
      <c r="WSP18" s="78"/>
      <c r="WSQ18" s="78"/>
      <c r="WSR18" s="78"/>
      <c r="WSS18" s="78"/>
      <c r="WST18" s="78"/>
      <c r="WSU18" s="78"/>
      <c r="WSV18" s="78"/>
      <c r="WSW18" s="78"/>
      <c r="WSX18" s="78"/>
      <c r="WSY18" s="78"/>
      <c r="WSZ18" s="78"/>
      <c r="WTA18" s="78"/>
      <c r="WTB18" s="78"/>
      <c r="WTC18" s="78"/>
      <c r="WTD18" s="78"/>
      <c r="WTE18" s="78"/>
      <c r="WTF18" s="78"/>
      <c r="WTG18" s="78"/>
      <c r="WTH18" s="78"/>
      <c r="WTI18" s="78"/>
      <c r="WTJ18" s="78"/>
      <c r="WTK18" s="78"/>
      <c r="WTL18" s="78"/>
      <c r="WTM18" s="78"/>
      <c r="WTN18" s="78"/>
      <c r="WTO18" s="78"/>
      <c r="WTP18" s="78"/>
      <c r="WTQ18" s="78"/>
      <c r="WTR18" s="78"/>
      <c r="WTS18" s="78"/>
      <c r="WTT18" s="78"/>
      <c r="WTU18" s="78"/>
      <c r="WTV18" s="78"/>
      <c r="WTW18" s="78"/>
      <c r="WTX18" s="78"/>
      <c r="WTY18" s="78"/>
      <c r="WTZ18" s="78"/>
      <c r="WUA18" s="78"/>
      <c r="WUB18" s="78"/>
      <c r="WUC18" s="78"/>
      <c r="WUD18" s="78"/>
      <c r="WUE18" s="78"/>
      <c r="WUF18" s="78"/>
      <c r="WUG18" s="78"/>
      <c r="WUH18" s="78"/>
      <c r="WUI18" s="78"/>
      <c r="WUJ18" s="78"/>
      <c r="WUK18" s="78"/>
      <c r="WUL18" s="78"/>
      <c r="WUM18" s="78"/>
      <c r="WUN18" s="78"/>
      <c r="WUO18" s="78"/>
      <c r="WUP18" s="78"/>
      <c r="WUQ18" s="78"/>
      <c r="WUR18" s="78"/>
      <c r="WUS18" s="78"/>
      <c r="WUT18" s="78"/>
      <c r="WUU18" s="78"/>
      <c r="WUV18" s="78"/>
      <c r="WUW18" s="78"/>
      <c r="WUX18" s="78"/>
    </row>
    <row r="19" spans="1:16118" s="77" customFormat="1" ht="25.5" x14ac:dyDescent="0.25">
      <c r="A19" s="85">
        <v>12</v>
      </c>
      <c r="B19" s="85">
        <v>380410</v>
      </c>
      <c r="C19" s="88" t="s">
        <v>259</v>
      </c>
      <c r="D19" s="89">
        <v>49.73</v>
      </c>
      <c r="E19" s="90"/>
      <c r="F19" s="90"/>
      <c r="G19" s="81"/>
      <c r="H19" s="91"/>
      <c r="I19" s="75"/>
      <c r="J19" s="68"/>
      <c r="K19" s="6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78"/>
      <c r="MG19" s="78"/>
      <c r="MH19" s="78"/>
      <c r="MI19" s="78"/>
      <c r="MJ19" s="78"/>
      <c r="MK19" s="78"/>
      <c r="ML19" s="78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78"/>
      <c r="NA19" s="78"/>
      <c r="NB19" s="78"/>
      <c r="NC19" s="78"/>
      <c r="ND19" s="78"/>
      <c r="NE19" s="78"/>
      <c r="NF19" s="78"/>
      <c r="NG19" s="78"/>
      <c r="NH19" s="78"/>
      <c r="NI19" s="78"/>
      <c r="NJ19" s="78"/>
      <c r="NK19" s="78"/>
      <c r="NL19" s="78"/>
      <c r="NM19" s="78"/>
      <c r="NN19" s="78"/>
      <c r="NO19" s="78"/>
      <c r="NP19" s="78"/>
      <c r="NQ19" s="78"/>
      <c r="NR19" s="78"/>
      <c r="NS19" s="78"/>
      <c r="NT19" s="78"/>
      <c r="NU19" s="78"/>
      <c r="NV19" s="78"/>
      <c r="NW19" s="78"/>
      <c r="NX19" s="78"/>
      <c r="NY19" s="78"/>
      <c r="NZ19" s="78"/>
      <c r="OA19" s="78"/>
      <c r="OB19" s="78"/>
      <c r="OC19" s="78"/>
      <c r="OD19" s="78"/>
      <c r="OE19" s="78"/>
      <c r="OF19" s="78"/>
      <c r="OG19" s="78"/>
      <c r="OH19" s="78"/>
      <c r="OI19" s="78"/>
      <c r="OJ19" s="78"/>
      <c r="OK19" s="78"/>
      <c r="OL19" s="78"/>
      <c r="OM19" s="78"/>
      <c r="ON19" s="78"/>
      <c r="OO19" s="78"/>
      <c r="OP19" s="78"/>
      <c r="OQ19" s="78"/>
      <c r="OR19" s="78"/>
      <c r="OS19" s="78"/>
      <c r="OT19" s="78"/>
      <c r="OU19" s="78"/>
      <c r="OV19" s="78"/>
      <c r="OW19" s="78"/>
      <c r="OX19" s="78"/>
      <c r="OY19" s="78"/>
      <c r="OZ19" s="78"/>
      <c r="PA19" s="78"/>
      <c r="PB19" s="78"/>
      <c r="PC19" s="78"/>
      <c r="PD19" s="78"/>
      <c r="PE19" s="78"/>
      <c r="PF19" s="78"/>
      <c r="PG19" s="78"/>
      <c r="PH19" s="78"/>
      <c r="PI19" s="78"/>
      <c r="PJ19" s="78"/>
      <c r="PK19" s="78"/>
      <c r="PL19" s="78"/>
      <c r="PM19" s="78"/>
      <c r="PN19" s="78"/>
      <c r="PO19" s="78"/>
      <c r="PP19" s="78"/>
      <c r="PQ19" s="78"/>
      <c r="PR19" s="78"/>
      <c r="PS19" s="78"/>
      <c r="PT19" s="78"/>
      <c r="PU19" s="78"/>
      <c r="PV19" s="78"/>
      <c r="PW19" s="78"/>
      <c r="PX19" s="78"/>
      <c r="PY19" s="78"/>
      <c r="PZ19" s="78"/>
      <c r="QA19" s="78"/>
      <c r="QB19" s="78"/>
      <c r="QC19" s="78"/>
      <c r="QD19" s="78"/>
      <c r="QE19" s="78"/>
      <c r="QF19" s="78"/>
      <c r="QG19" s="78"/>
      <c r="QH19" s="78"/>
      <c r="QI19" s="78"/>
      <c r="QJ19" s="78"/>
      <c r="QK19" s="78"/>
      <c r="QL19" s="78"/>
      <c r="QM19" s="78"/>
      <c r="QN19" s="78"/>
      <c r="QO19" s="78"/>
      <c r="QP19" s="78"/>
      <c r="QQ19" s="78"/>
      <c r="QR19" s="78"/>
      <c r="QS19" s="78"/>
      <c r="QT19" s="78"/>
      <c r="QU19" s="78"/>
      <c r="QV19" s="78"/>
      <c r="QW19" s="78"/>
      <c r="QX19" s="78"/>
      <c r="QY19" s="78"/>
      <c r="QZ19" s="78"/>
      <c r="RA19" s="78"/>
      <c r="RB19" s="78"/>
      <c r="RC19" s="78"/>
      <c r="RD19" s="78"/>
      <c r="RE19" s="78"/>
      <c r="RF19" s="78"/>
      <c r="RG19" s="78"/>
      <c r="RH19" s="78"/>
      <c r="RI19" s="78"/>
      <c r="RJ19" s="78"/>
      <c r="RK19" s="78"/>
      <c r="RL19" s="78"/>
      <c r="RM19" s="78"/>
      <c r="RN19" s="78"/>
      <c r="RO19" s="78"/>
      <c r="RP19" s="78"/>
      <c r="RQ19" s="78"/>
      <c r="RR19" s="78"/>
      <c r="RS19" s="78"/>
      <c r="RT19" s="78"/>
      <c r="RU19" s="78"/>
      <c r="RV19" s="78"/>
      <c r="RW19" s="78"/>
      <c r="RX19" s="78"/>
      <c r="RY19" s="78"/>
      <c r="RZ19" s="78"/>
      <c r="SA19" s="78"/>
      <c r="SB19" s="78"/>
      <c r="SC19" s="78"/>
      <c r="SD19" s="78"/>
      <c r="SE19" s="78"/>
      <c r="SF19" s="78"/>
      <c r="SG19" s="78"/>
      <c r="SH19" s="78"/>
      <c r="SI19" s="78"/>
      <c r="SJ19" s="78"/>
      <c r="SK19" s="78"/>
      <c r="SL19" s="78"/>
      <c r="SM19" s="78"/>
      <c r="SN19" s="78"/>
      <c r="SO19" s="78"/>
      <c r="SP19" s="78"/>
      <c r="SQ19" s="78"/>
      <c r="SR19" s="78"/>
      <c r="SS19" s="78"/>
      <c r="ST19" s="78"/>
      <c r="SU19" s="78"/>
      <c r="SV19" s="78"/>
      <c r="SW19" s="78"/>
      <c r="SX19" s="78"/>
      <c r="SY19" s="78"/>
      <c r="SZ19" s="78"/>
      <c r="TA19" s="78"/>
      <c r="TB19" s="78"/>
      <c r="TC19" s="78"/>
      <c r="TD19" s="78"/>
      <c r="TE19" s="78"/>
      <c r="TF19" s="78"/>
      <c r="TG19" s="78"/>
      <c r="TH19" s="78"/>
      <c r="TI19" s="78"/>
      <c r="TJ19" s="78"/>
      <c r="TK19" s="78"/>
      <c r="TL19" s="78"/>
      <c r="TM19" s="78"/>
      <c r="TN19" s="78"/>
      <c r="TO19" s="78"/>
      <c r="TP19" s="78"/>
      <c r="TQ19" s="78"/>
      <c r="TR19" s="78"/>
      <c r="TS19" s="78"/>
      <c r="TT19" s="78"/>
      <c r="TU19" s="78"/>
      <c r="TV19" s="78"/>
      <c r="TW19" s="78"/>
      <c r="TX19" s="78"/>
      <c r="TY19" s="78"/>
      <c r="TZ19" s="78"/>
      <c r="UA19" s="78"/>
      <c r="UB19" s="78"/>
      <c r="UC19" s="78"/>
      <c r="UD19" s="78"/>
      <c r="UE19" s="78"/>
      <c r="UF19" s="78"/>
      <c r="UG19" s="78"/>
      <c r="UH19" s="78"/>
      <c r="UI19" s="78"/>
      <c r="UJ19" s="78"/>
      <c r="UK19" s="78"/>
      <c r="UL19" s="78"/>
      <c r="UM19" s="78"/>
      <c r="UN19" s="78"/>
      <c r="UO19" s="78"/>
      <c r="UP19" s="78"/>
      <c r="UQ19" s="78"/>
      <c r="UR19" s="78"/>
      <c r="US19" s="78"/>
      <c r="UT19" s="78"/>
      <c r="UU19" s="78"/>
      <c r="UV19" s="78"/>
      <c r="UW19" s="78"/>
      <c r="UX19" s="78"/>
      <c r="UY19" s="78"/>
      <c r="UZ19" s="78"/>
      <c r="VA19" s="78"/>
      <c r="VB19" s="78"/>
      <c r="VC19" s="78"/>
      <c r="VD19" s="78"/>
      <c r="VE19" s="78"/>
      <c r="VF19" s="78"/>
      <c r="VG19" s="78"/>
      <c r="VH19" s="78"/>
      <c r="VI19" s="78"/>
      <c r="VJ19" s="78"/>
      <c r="VK19" s="78"/>
      <c r="VL19" s="78"/>
      <c r="VM19" s="78"/>
      <c r="VN19" s="78"/>
      <c r="VO19" s="78"/>
      <c r="VP19" s="78"/>
      <c r="VQ19" s="78"/>
      <c r="VR19" s="78"/>
      <c r="VS19" s="78"/>
      <c r="VT19" s="78"/>
      <c r="VU19" s="78"/>
      <c r="VV19" s="78"/>
      <c r="VW19" s="78"/>
      <c r="VX19" s="78"/>
      <c r="VY19" s="78"/>
      <c r="VZ19" s="78"/>
      <c r="WA19" s="78"/>
      <c r="WB19" s="78"/>
      <c r="WC19" s="78"/>
      <c r="WD19" s="78"/>
      <c r="WE19" s="78"/>
      <c r="WF19" s="78"/>
      <c r="WG19" s="78"/>
      <c r="WH19" s="78"/>
      <c r="WI19" s="78"/>
      <c r="WJ19" s="78"/>
      <c r="WK19" s="78"/>
      <c r="WL19" s="78"/>
      <c r="WM19" s="78"/>
      <c r="WN19" s="78"/>
      <c r="WO19" s="78"/>
      <c r="WP19" s="78"/>
      <c r="WQ19" s="78"/>
      <c r="WR19" s="78"/>
      <c r="WS19" s="78"/>
      <c r="WT19" s="78"/>
      <c r="WU19" s="78"/>
      <c r="WV19" s="78"/>
      <c r="WW19" s="78"/>
      <c r="WX19" s="78"/>
      <c r="WY19" s="78"/>
      <c r="WZ19" s="78"/>
      <c r="XA19" s="78"/>
      <c r="XB19" s="78"/>
      <c r="XC19" s="78"/>
      <c r="XD19" s="78"/>
      <c r="XE19" s="78"/>
      <c r="XF19" s="78"/>
      <c r="XG19" s="78"/>
      <c r="XH19" s="78"/>
      <c r="XI19" s="78"/>
      <c r="XJ19" s="78"/>
      <c r="XK19" s="78"/>
      <c r="XL19" s="78"/>
      <c r="XM19" s="78"/>
      <c r="XN19" s="78"/>
      <c r="XO19" s="78"/>
      <c r="XP19" s="78"/>
      <c r="XQ19" s="78"/>
      <c r="XR19" s="78"/>
      <c r="XS19" s="78"/>
      <c r="XT19" s="78"/>
      <c r="XU19" s="78"/>
      <c r="XV19" s="78"/>
      <c r="XW19" s="78"/>
      <c r="XX19" s="78"/>
      <c r="XY19" s="78"/>
      <c r="XZ19" s="78"/>
      <c r="YA19" s="78"/>
      <c r="YB19" s="78"/>
      <c r="YC19" s="78"/>
      <c r="YD19" s="78"/>
      <c r="YE19" s="78"/>
      <c r="YF19" s="78"/>
      <c r="YG19" s="78"/>
      <c r="YH19" s="78"/>
      <c r="YI19" s="78"/>
      <c r="YJ19" s="78"/>
      <c r="YK19" s="78"/>
      <c r="YL19" s="78"/>
      <c r="YM19" s="78"/>
      <c r="YN19" s="78"/>
      <c r="YO19" s="78"/>
      <c r="YP19" s="78"/>
      <c r="YQ19" s="78"/>
      <c r="YR19" s="78"/>
      <c r="YS19" s="78"/>
      <c r="YT19" s="78"/>
      <c r="YU19" s="78"/>
      <c r="YV19" s="78"/>
      <c r="YW19" s="78"/>
      <c r="YX19" s="78"/>
      <c r="YY19" s="78"/>
      <c r="YZ19" s="78"/>
      <c r="ZA19" s="78"/>
      <c r="ZB19" s="78"/>
      <c r="ZC19" s="78"/>
      <c r="ZD19" s="78"/>
      <c r="ZE19" s="78"/>
      <c r="ZF19" s="78"/>
      <c r="ZG19" s="78"/>
      <c r="ZH19" s="78"/>
      <c r="ZI19" s="78"/>
      <c r="ZJ19" s="78"/>
      <c r="ZK19" s="78"/>
      <c r="ZL19" s="78"/>
      <c r="ZM19" s="78"/>
      <c r="ZN19" s="78"/>
      <c r="ZO19" s="78"/>
      <c r="ZP19" s="78"/>
      <c r="ZQ19" s="78"/>
      <c r="ZR19" s="78"/>
      <c r="ZS19" s="78"/>
      <c r="ZT19" s="78"/>
      <c r="ZU19" s="78"/>
      <c r="ZV19" s="78"/>
      <c r="ZW19" s="78"/>
      <c r="ZX19" s="78"/>
      <c r="ZY19" s="78"/>
      <c r="ZZ19" s="78"/>
      <c r="AAA19" s="78"/>
      <c r="AAB19" s="78"/>
      <c r="AAC19" s="78"/>
      <c r="AAD19" s="78"/>
      <c r="AAE19" s="78"/>
      <c r="AAF19" s="78"/>
      <c r="AAG19" s="78"/>
      <c r="AAH19" s="78"/>
      <c r="AAI19" s="78"/>
      <c r="AAJ19" s="78"/>
      <c r="AAK19" s="78"/>
      <c r="AAL19" s="78"/>
      <c r="AAM19" s="78"/>
      <c r="AAN19" s="78"/>
      <c r="AAO19" s="78"/>
      <c r="AAP19" s="78"/>
      <c r="AAQ19" s="78"/>
      <c r="AAR19" s="78"/>
      <c r="AAS19" s="78"/>
      <c r="AAT19" s="78"/>
      <c r="AAU19" s="78"/>
      <c r="AAV19" s="78"/>
      <c r="AAW19" s="78"/>
      <c r="AAX19" s="78"/>
      <c r="AAY19" s="78"/>
      <c r="AAZ19" s="78"/>
      <c r="ABA19" s="78"/>
      <c r="ABB19" s="78"/>
      <c r="ABC19" s="78"/>
      <c r="ABD19" s="78"/>
      <c r="ABE19" s="78"/>
      <c r="ABF19" s="78"/>
      <c r="ABG19" s="78"/>
      <c r="ABH19" s="78"/>
      <c r="ABI19" s="78"/>
      <c r="ABJ19" s="78"/>
      <c r="ABK19" s="78"/>
      <c r="ABL19" s="78"/>
      <c r="ABM19" s="78"/>
      <c r="ABN19" s="78"/>
      <c r="ABO19" s="78"/>
      <c r="ABP19" s="78"/>
      <c r="ABQ19" s="78"/>
      <c r="ABR19" s="78"/>
      <c r="ABS19" s="78"/>
      <c r="ABT19" s="78"/>
      <c r="ABU19" s="78"/>
      <c r="ABV19" s="78"/>
      <c r="ABW19" s="78"/>
      <c r="ABX19" s="78"/>
      <c r="ABY19" s="78"/>
      <c r="ABZ19" s="78"/>
      <c r="ACA19" s="78"/>
      <c r="ACB19" s="78"/>
      <c r="ACC19" s="78"/>
      <c r="ACD19" s="78"/>
      <c r="ACE19" s="78"/>
      <c r="ACF19" s="78"/>
      <c r="ACG19" s="78"/>
      <c r="ACH19" s="78"/>
      <c r="ACI19" s="78"/>
      <c r="ACJ19" s="78"/>
      <c r="ACK19" s="78"/>
      <c r="ACL19" s="78"/>
      <c r="ACM19" s="78"/>
      <c r="ACN19" s="78"/>
      <c r="ACO19" s="78"/>
      <c r="ACP19" s="78"/>
      <c r="ACQ19" s="78"/>
      <c r="ACR19" s="78"/>
      <c r="ACS19" s="78"/>
      <c r="ACT19" s="78"/>
      <c r="ACU19" s="78"/>
      <c r="ACV19" s="78"/>
      <c r="ACW19" s="78"/>
      <c r="ACX19" s="78"/>
      <c r="ACY19" s="78"/>
      <c r="ACZ19" s="78"/>
      <c r="ADA19" s="78"/>
      <c r="ADB19" s="78"/>
      <c r="ADC19" s="78"/>
      <c r="ADD19" s="78"/>
      <c r="ADE19" s="78"/>
      <c r="ADF19" s="78"/>
      <c r="ADG19" s="78"/>
      <c r="ADH19" s="78"/>
      <c r="ADI19" s="78"/>
      <c r="ADJ19" s="78"/>
      <c r="ADK19" s="78"/>
      <c r="ADL19" s="78"/>
      <c r="ADM19" s="78"/>
      <c r="ADN19" s="78"/>
      <c r="ADO19" s="78"/>
      <c r="ADP19" s="78"/>
      <c r="ADQ19" s="78"/>
      <c r="ADR19" s="78"/>
      <c r="ADS19" s="78"/>
      <c r="ADT19" s="78"/>
      <c r="ADU19" s="78"/>
      <c r="ADV19" s="78"/>
      <c r="ADW19" s="78"/>
      <c r="ADX19" s="78"/>
      <c r="ADY19" s="78"/>
      <c r="ADZ19" s="78"/>
      <c r="AEA19" s="78"/>
      <c r="AEB19" s="78"/>
      <c r="AEC19" s="78"/>
      <c r="AED19" s="78"/>
      <c r="AEE19" s="78"/>
      <c r="AEF19" s="78"/>
      <c r="AEG19" s="78"/>
      <c r="AEH19" s="78"/>
      <c r="AEI19" s="78"/>
      <c r="AEJ19" s="78"/>
      <c r="AEK19" s="78"/>
      <c r="AEL19" s="78"/>
      <c r="AEM19" s="78"/>
      <c r="AEN19" s="78"/>
      <c r="AEO19" s="78"/>
      <c r="AEP19" s="78"/>
      <c r="AEQ19" s="78"/>
      <c r="AER19" s="78"/>
      <c r="AES19" s="78"/>
      <c r="AET19" s="78"/>
      <c r="AEU19" s="78"/>
      <c r="AEV19" s="78"/>
      <c r="AEW19" s="78"/>
      <c r="AEX19" s="78"/>
      <c r="AEY19" s="78"/>
      <c r="AEZ19" s="78"/>
      <c r="AFA19" s="78"/>
      <c r="AFB19" s="78"/>
      <c r="AFC19" s="78"/>
      <c r="AFD19" s="78"/>
      <c r="AFE19" s="78"/>
      <c r="AFF19" s="78"/>
      <c r="AFG19" s="78"/>
      <c r="AFH19" s="78"/>
      <c r="AFI19" s="78"/>
      <c r="AFJ19" s="78"/>
      <c r="AFK19" s="78"/>
      <c r="AFL19" s="78"/>
      <c r="AFM19" s="78"/>
      <c r="AFN19" s="78"/>
      <c r="AFO19" s="78"/>
      <c r="AFP19" s="78"/>
      <c r="AFQ19" s="78"/>
      <c r="AFR19" s="78"/>
      <c r="AFS19" s="78"/>
      <c r="AFT19" s="78"/>
      <c r="AFU19" s="78"/>
      <c r="AFV19" s="78"/>
      <c r="AFW19" s="78"/>
      <c r="AFX19" s="78"/>
      <c r="AFY19" s="78"/>
      <c r="AFZ19" s="78"/>
      <c r="AGA19" s="78"/>
      <c r="AGB19" s="78"/>
      <c r="AGC19" s="78"/>
      <c r="AGD19" s="78"/>
      <c r="AGE19" s="78"/>
      <c r="AGF19" s="78"/>
      <c r="AGG19" s="78"/>
      <c r="AGH19" s="78"/>
      <c r="AGI19" s="78"/>
      <c r="AGJ19" s="78"/>
      <c r="AGK19" s="78"/>
      <c r="AGL19" s="78"/>
      <c r="AGM19" s="78"/>
      <c r="AGN19" s="78"/>
      <c r="AGO19" s="78"/>
      <c r="AGP19" s="78"/>
      <c r="AGQ19" s="78"/>
      <c r="AGR19" s="78"/>
      <c r="AGS19" s="78"/>
      <c r="AGT19" s="78"/>
      <c r="AGU19" s="78"/>
      <c r="AGV19" s="78"/>
      <c r="AGW19" s="78"/>
      <c r="AGX19" s="78"/>
      <c r="AGY19" s="78"/>
      <c r="AGZ19" s="78"/>
      <c r="AHA19" s="78"/>
      <c r="AHB19" s="78"/>
      <c r="AHC19" s="78"/>
      <c r="AHD19" s="78"/>
      <c r="AHE19" s="78"/>
      <c r="AHF19" s="78"/>
      <c r="AHG19" s="78"/>
      <c r="AHH19" s="78"/>
      <c r="AHI19" s="78"/>
      <c r="AHJ19" s="78"/>
      <c r="AHK19" s="78"/>
      <c r="AHL19" s="78"/>
      <c r="AHM19" s="78"/>
      <c r="AHN19" s="78"/>
      <c r="AHO19" s="78"/>
      <c r="AHP19" s="78"/>
      <c r="AHQ19" s="78"/>
      <c r="AHR19" s="78"/>
      <c r="AHS19" s="78"/>
      <c r="AHT19" s="78"/>
      <c r="AHU19" s="78"/>
      <c r="AHV19" s="78"/>
      <c r="AHW19" s="78"/>
      <c r="AHX19" s="78"/>
      <c r="AHY19" s="78"/>
      <c r="AHZ19" s="78"/>
      <c r="AIA19" s="78"/>
      <c r="AIB19" s="78"/>
      <c r="AIC19" s="78"/>
      <c r="AID19" s="78"/>
      <c r="AIE19" s="78"/>
      <c r="AIF19" s="78"/>
      <c r="AIG19" s="78"/>
      <c r="AIH19" s="78"/>
      <c r="AII19" s="78"/>
      <c r="AIJ19" s="78"/>
      <c r="AIK19" s="78"/>
      <c r="AIL19" s="78"/>
      <c r="AIM19" s="78"/>
      <c r="AIN19" s="78"/>
      <c r="AIO19" s="78"/>
      <c r="AIP19" s="78"/>
      <c r="AIQ19" s="78"/>
      <c r="AIR19" s="78"/>
      <c r="AIS19" s="78"/>
      <c r="AIT19" s="78"/>
      <c r="AIU19" s="78"/>
      <c r="AIV19" s="78"/>
      <c r="AIW19" s="78"/>
      <c r="AIX19" s="78"/>
      <c r="AIY19" s="78"/>
      <c r="AIZ19" s="78"/>
      <c r="AJA19" s="78"/>
      <c r="AJB19" s="78"/>
      <c r="AJC19" s="78"/>
      <c r="AJD19" s="78"/>
      <c r="AJE19" s="78"/>
      <c r="AJF19" s="78"/>
      <c r="AJG19" s="78"/>
      <c r="AJH19" s="78"/>
      <c r="AJI19" s="78"/>
      <c r="AJJ19" s="78"/>
      <c r="AJK19" s="78"/>
      <c r="AJL19" s="78"/>
      <c r="AJM19" s="78"/>
      <c r="AJN19" s="78"/>
      <c r="AJO19" s="78"/>
      <c r="AJP19" s="78"/>
      <c r="AJQ19" s="78"/>
      <c r="AJR19" s="78"/>
      <c r="AJS19" s="78"/>
      <c r="AJT19" s="78"/>
      <c r="AJU19" s="78"/>
      <c r="AJV19" s="78"/>
      <c r="AJW19" s="78"/>
      <c r="AJX19" s="78"/>
      <c r="AJY19" s="78"/>
      <c r="AJZ19" s="78"/>
      <c r="AKA19" s="78"/>
      <c r="AKB19" s="78"/>
      <c r="AKC19" s="78"/>
      <c r="AKD19" s="78"/>
      <c r="AKE19" s="78"/>
      <c r="AKF19" s="78"/>
      <c r="AKG19" s="78"/>
      <c r="AKH19" s="78"/>
      <c r="AKI19" s="78"/>
      <c r="AKJ19" s="78"/>
      <c r="AKK19" s="78"/>
      <c r="AKL19" s="78"/>
      <c r="AKM19" s="78"/>
      <c r="AKN19" s="78"/>
      <c r="AKO19" s="78"/>
      <c r="AKP19" s="78"/>
      <c r="AKQ19" s="78"/>
      <c r="AKR19" s="78"/>
      <c r="AKS19" s="78"/>
      <c r="AKT19" s="78"/>
      <c r="AKU19" s="78"/>
      <c r="AKV19" s="78"/>
      <c r="AKW19" s="78"/>
      <c r="AKX19" s="78"/>
      <c r="AKY19" s="78"/>
      <c r="AKZ19" s="78"/>
      <c r="ALA19" s="78"/>
      <c r="ALB19" s="78"/>
      <c r="ALC19" s="78"/>
      <c r="ALD19" s="78"/>
      <c r="ALE19" s="78"/>
      <c r="ALF19" s="78"/>
      <c r="ALG19" s="78"/>
      <c r="ALH19" s="78"/>
      <c r="ALI19" s="78"/>
      <c r="ALJ19" s="78"/>
      <c r="ALK19" s="78"/>
      <c r="ALL19" s="78"/>
      <c r="ALM19" s="78"/>
      <c r="ALN19" s="78"/>
      <c r="ALO19" s="78"/>
      <c r="ALP19" s="78"/>
      <c r="ALQ19" s="78"/>
      <c r="ALR19" s="78"/>
      <c r="ALS19" s="78"/>
      <c r="ALT19" s="78"/>
      <c r="ALU19" s="78"/>
      <c r="ALV19" s="78"/>
      <c r="ALW19" s="78"/>
      <c r="ALX19" s="78"/>
      <c r="ALY19" s="78"/>
      <c r="ALZ19" s="78"/>
      <c r="AMA19" s="78"/>
      <c r="AMB19" s="78"/>
      <c r="AMC19" s="78"/>
      <c r="AMD19" s="78"/>
      <c r="AME19" s="78"/>
      <c r="AMF19" s="78"/>
      <c r="AMG19" s="78"/>
      <c r="AMH19" s="78"/>
      <c r="AMI19" s="78"/>
      <c r="AMJ19" s="78"/>
      <c r="AMK19" s="78"/>
      <c r="AML19" s="78"/>
      <c r="AMM19" s="78"/>
      <c r="AMN19" s="78"/>
      <c r="AMO19" s="78"/>
      <c r="AMP19" s="78"/>
      <c r="AMQ19" s="78"/>
      <c r="AMR19" s="78"/>
      <c r="AMS19" s="78"/>
      <c r="AMT19" s="78"/>
      <c r="AMU19" s="78"/>
      <c r="AMV19" s="78"/>
      <c r="AMW19" s="78"/>
      <c r="AMX19" s="78"/>
      <c r="AMY19" s="78"/>
      <c r="AMZ19" s="78"/>
      <c r="ANA19" s="78"/>
      <c r="ANB19" s="78"/>
      <c r="ANC19" s="78"/>
      <c r="AND19" s="78"/>
      <c r="ANE19" s="78"/>
      <c r="ANF19" s="78"/>
      <c r="ANG19" s="78"/>
      <c r="ANH19" s="78"/>
      <c r="ANI19" s="78"/>
      <c r="ANJ19" s="78"/>
      <c r="ANK19" s="78"/>
      <c r="ANL19" s="78"/>
      <c r="ANM19" s="78"/>
      <c r="ANN19" s="78"/>
      <c r="ANO19" s="78"/>
      <c r="ANP19" s="78"/>
      <c r="ANQ19" s="78"/>
      <c r="ANR19" s="78"/>
      <c r="ANS19" s="78"/>
      <c r="ANT19" s="78"/>
      <c r="ANU19" s="78"/>
      <c r="ANV19" s="78"/>
      <c r="ANW19" s="78"/>
      <c r="ANX19" s="78"/>
      <c r="ANY19" s="78"/>
      <c r="ANZ19" s="78"/>
      <c r="AOA19" s="78"/>
      <c r="AOB19" s="78"/>
      <c r="AOC19" s="78"/>
      <c r="AOD19" s="78"/>
      <c r="AOE19" s="78"/>
      <c r="AOF19" s="78"/>
      <c r="AOG19" s="78"/>
      <c r="AOH19" s="78"/>
      <c r="AOI19" s="78"/>
      <c r="AOJ19" s="78"/>
      <c r="AOK19" s="78"/>
      <c r="AOL19" s="78"/>
      <c r="AOM19" s="78"/>
      <c r="AON19" s="78"/>
      <c r="AOO19" s="78"/>
      <c r="AOP19" s="78"/>
      <c r="AOQ19" s="78"/>
      <c r="AOR19" s="78"/>
      <c r="AOS19" s="78"/>
      <c r="AOT19" s="78"/>
      <c r="AOU19" s="78"/>
      <c r="AOV19" s="78"/>
      <c r="AOW19" s="78"/>
      <c r="AOX19" s="78"/>
      <c r="AOY19" s="78"/>
      <c r="AOZ19" s="78"/>
      <c r="APA19" s="78"/>
      <c r="APB19" s="78"/>
      <c r="APC19" s="78"/>
      <c r="APD19" s="78"/>
      <c r="APE19" s="78"/>
      <c r="APF19" s="78"/>
      <c r="APG19" s="78"/>
      <c r="APH19" s="78"/>
      <c r="API19" s="78"/>
      <c r="APJ19" s="78"/>
      <c r="APK19" s="78"/>
      <c r="APL19" s="78"/>
      <c r="APM19" s="78"/>
      <c r="APN19" s="78"/>
      <c r="APO19" s="78"/>
      <c r="APP19" s="78"/>
      <c r="APQ19" s="78"/>
      <c r="APR19" s="78"/>
      <c r="APS19" s="78"/>
      <c r="APT19" s="78"/>
      <c r="APU19" s="78"/>
      <c r="APV19" s="78"/>
      <c r="APW19" s="78"/>
      <c r="APX19" s="78"/>
      <c r="APY19" s="78"/>
      <c r="APZ19" s="78"/>
      <c r="AQA19" s="78"/>
      <c r="AQB19" s="78"/>
      <c r="AQC19" s="78"/>
      <c r="AQD19" s="78"/>
      <c r="AQE19" s="78"/>
      <c r="AQF19" s="78"/>
      <c r="AQG19" s="78"/>
      <c r="AQH19" s="78"/>
      <c r="AQI19" s="78"/>
      <c r="AQJ19" s="78"/>
      <c r="AQK19" s="78"/>
      <c r="AQL19" s="78"/>
      <c r="AQM19" s="78"/>
      <c r="AQN19" s="78"/>
      <c r="AQO19" s="78"/>
      <c r="AQP19" s="78"/>
      <c r="AQQ19" s="78"/>
      <c r="AQR19" s="78"/>
      <c r="AQS19" s="78"/>
      <c r="AQT19" s="78"/>
      <c r="AQU19" s="78"/>
      <c r="AQV19" s="78"/>
      <c r="AQW19" s="78"/>
      <c r="AQX19" s="78"/>
      <c r="AQY19" s="78"/>
      <c r="AQZ19" s="78"/>
      <c r="ARA19" s="78"/>
      <c r="ARB19" s="78"/>
      <c r="ARC19" s="78"/>
      <c r="ARD19" s="78"/>
      <c r="ARE19" s="78"/>
      <c r="ARF19" s="78"/>
      <c r="ARG19" s="78"/>
      <c r="ARH19" s="78"/>
      <c r="ARI19" s="78"/>
      <c r="ARJ19" s="78"/>
      <c r="ARK19" s="78"/>
      <c r="ARL19" s="78"/>
      <c r="ARM19" s="78"/>
      <c r="ARN19" s="78"/>
      <c r="ARO19" s="78"/>
      <c r="ARP19" s="78"/>
      <c r="ARQ19" s="78"/>
      <c r="ARR19" s="78"/>
      <c r="ARS19" s="78"/>
      <c r="ART19" s="78"/>
      <c r="ARU19" s="78"/>
      <c r="ARV19" s="78"/>
      <c r="ARW19" s="78"/>
      <c r="ARX19" s="78"/>
      <c r="ARY19" s="78"/>
      <c r="ARZ19" s="78"/>
      <c r="ASA19" s="78"/>
      <c r="ASB19" s="78"/>
      <c r="ASC19" s="78"/>
      <c r="ASD19" s="78"/>
      <c r="ASE19" s="78"/>
      <c r="ASF19" s="78"/>
      <c r="ASG19" s="78"/>
      <c r="ASH19" s="78"/>
      <c r="ASI19" s="78"/>
      <c r="ASJ19" s="78"/>
      <c r="ASK19" s="78"/>
      <c r="ASL19" s="78"/>
      <c r="ASM19" s="78"/>
      <c r="ASN19" s="78"/>
      <c r="ASO19" s="78"/>
      <c r="ASP19" s="78"/>
      <c r="ASQ19" s="78"/>
      <c r="ASR19" s="78"/>
      <c r="ASS19" s="78"/>
      <c r="AST19" s="78"/>
      <c r="ASU19" s="78"/>
      <c r="ASV19" s="78"/>
      <c r="ASW19" s="78"/>
      <c r="ASX19" s="78"/>
      <c r="ASY19" s="78"/>
      <c r="ASZ19" s="78"/>
      <c r="ATA19" s="78"/>
      <c r="ATB19" s="78"/>
      <c r="ATC19" s="78"/>
      <c r="ATD19" s="78"/>
      <c r="ATE19" s="78"/>
      <c r="ATF19" s="78"/>
      <c r="ATG19" s="78"/>
      <c r="ATH19" s="78"/>
      <c r="ATI19" s="78"/>
      <c r="ATJ19" s="78"/>
      <c r="ATK19" s="78"/>
      <c r="ATL19" s="78"/>
      <c r="ATM19" s="78"/>
      <c r="ATN19" s="78"/>
      <c r="ATO19" s="78"/>
      <c r="ATP19" s="78"/>
      <c r="ATQ19" s="78"/>
      <c r="ATR19" s="78"/>
      <c r="ATS19" s="78"/>
      <c r="ATT19" s="78"/>
      <c r="ATU19" s="78"/>
      <c r="ATV19" s="78"/>
      <c r="ATW19" s="78"/>
      <c r="ATX19" s="78"/>
      <c r="ATY19" s="78"/>
      <c r="ATZ19" s="78"/>
      <c r="AUA19" s="78"/>
      <c r="AUB19" s="78"/>
      <c r="AUC19" s="78"/>
      <c r="AUD19" s="78"/>
      <c r="AUE19" s="78"/>
      <c r="AUF19" s="78"/>
      <c r="AUG19" s="78"/>
      <c r="AUH19" s="78"/>
      <c r="AUI19" s="78"/>
      <c r="AUJ19" s="78"/>
      <c r="AUK19" s="78"/>
      <c r="AUL19" s="78"/>
      <c r="AUM19" s="78"/>
      <c r="AUN19" s="78"/>
      <c r="AUO19" s="78"/>
      <c r="AUP19" s="78"/>
      <c r="AUQ19" s="78"/>
      <c r="AUR19" s="78"/>
      <c r="AUS19" s="78"/>
      <c r="AUT19" s="78"/>
      <c r="AUU19" s="78"/>
      <c r="AUV19" s="78"/>
      <c r="AUW19" s="78"/>
      <c r="AUX19" s="78"/>
      <c r="AUY19" s="78"/>
      <c r="AUZ19" s="78"/>
      <c r="AVA19" s="78"/>
      <c r="AVB19" s="78"/>
      <c r="AVC19" s="78"/>
      <c r="AVD19" s="78"/>
      <c r="AVE19" s="78"/>
      <c r="AVF19" s="78"/>
      <c r="AVG19" s="78"/>
      <c r="AVH19" s="78"/>
      <c r="AVI19" s="78"/>
      <c r="AVJ19" s="78"/>
      <c r="AVK19" s="78"/>
      <c r="AVL19" s="78"/>
      <c r="AVM19" s="78"/>
      <c r="AVN19" s="78"/>
      <c r="AVO19" s="78"/>
      <c r="AVP19" s="78"/>
      <c r="AVQ19" s="78"/>
      <c r="AVR19" s="78"/>
      <c r="AVS19" s="78"/>
      <c r="AVT19" s="78"/>
      <c r="AVU19" s="78"/>
      <c r="AVV19" s="78"/>
      <c r="AVW19" s="78"/>
      <c r="AVX19" s="78"/>
      <c r="AVY19" s="78"/>
      <c r="AVZ19" s="78"/>
      <c r="AWA19" s="78"/>
      <c r="AWB19" s="78"/>
      <c r="AWC19" s="78"/>
      <c r="AWD19" s="78"/>
      <c r="AWE19" s="78"/>
      <c r="AWF19" s="78"/>
      <c r="AWG19" s="78"/>
      <c r="AWH19" s="78"/>
      <c r="AWI19" s="78"/>
      <c r="AWJ19" s="78"/>
      <c r="AWK19" s="78"/>
      <c r="AWL19" s="78"/>
      <c r="AWM19" s="78"/>
      <c r="AWN19" s="78"/>
      <c r="AWO19" s="78"/>
      <c r="AWP19" s="78"/>
      <c r="AWQ19" s="78"/>
      <c r="AWR19" s="78"/>
      <c r="AWS19" s="78"/>
      <c r="AWT19" s="78"/>
      <c r="AWU19" s="78"/>
      <c r="AWV19" s="78"/>
      <c r="AWW19" s="78"/>
      <c r="AWX19" s="78"/>
      <c r="AWY19" s="78"/>
      <c r="AWZ19" s="78"/>
      <c r="AXA19" s="78"/>
      <c r="AXB19" s="78"/>
      <c r="AXC19" s="78"/>
      <c r="AXD19" s="78"/>
      <c r="AXE19" s="78"/>
      <c r="AXF19" s="78"/>
      <c r="AXG19" s="78"/>
      <c r="AXH19" s="78"/>
      <c r="AXI19" s="78"/>
      <c r="AXJ19" s="78"/>
      <c r="AXK19" s="78"/>
      <c r="AXL19" s="78"/>
      <c r="AXM19" s="78"/>
      <c r="AXN19" s="78"/>
      <c r="AXO19" s="78"/>
      <c r="AXP19" s="78"/>
      <c r="AXQ19" s="78"/>
      <c r="AXR19" s="78"/>
      <c r="AXS19" s="78"/>
      <c r="AXT19" s="78"/>
      <c r="AXU19" s="78"/>
      <c r="AXV19" s="78"/>
      <c r="AXW19" s="78"/>
      <c r="AXX19" s="78"/>
      <c r="AXY19" s="78"/>
      <c r="AXZ19" s="78"/>
      <c r="AYA19" s="78"/>
      <c r="AYB19" s="78"/>
      <c r="AYC19" s="78"/>
      <c r="AYD19" s="78"/>
      <c r="AYE19" s="78"/>
      <c r="AYF19" s="78"/>
      <c r="AYG19" s="78"/>
      <c r="AYH19" s="78"/>
      <c r="AYI19" s="78"/>
      <c r="AYJ19" s="78"/>
      <c r="AYK19" s="78"/>
      <c r="AYL19" s="78"/>
      <c r="AYM19" s="78"/>
      <c r="AYN19" s="78"/>
      <c r="AYO19" s="78"/>
      <c r="AYP19" s="78"/>
      <c r="AYQ19" s="78"/>
      <c r="AYR19" s="78"/>
      <c r="AYS19" s="78"/>
      <c r="AYT19" s="78"/>
      <c r="AYU19" s="78"/>
      <c r="AYV19" s="78"/>
      <c r="AYW19" s="78"/>
      <c r="AYX19" s="78"/>
      <c r="AYY19" s="78"/>
      <c r="AYZ19" s="78"/>
      <c r="AZA19" s="78"/>
      <c r="AZB19" s="78"/>
      <c r="AZC19" s="78"/>
      <c r="AZD19" s="78"/>
      <c r="AZE19" s="78"/>
      <c r="AZF19" s="78"/>
      <c r="AZG19" s="78"/>
      <c r="AZH19" s="78"/>
      <c r="AZI19" s="78"/>
      <c r="AZJ19" s="78"/>
      <c r="AZK19" s="78"/>
      <c r="AZL19" s="78"/>
      <c r="AZM19" s="78"/>
      <c r="AZN19" s="78"/>
      <c r="AZO19" s="78"/>
      <c r="AZP19" s="78"/>
      <c r="AZQ19" s="78"/>
      <c r="AZR19" s="78"/>
      <c r="AZS19" s="78"/>
      <c r="AZT19" s="78"/>
      <c r="AZU19" s="78"/>
      <c r="AZV19" s="78"/>
      <c r="AZW19" s="78"/>
      <c r="AZX19" s="78"/>
      <c r="AZY19" s="78"/>
      <c r="AZZ19" s="78"/>
      <c r="BAA19" s="78"/>
      <c r="BAB19" s="78"/>
      <c r="BAC19" s="78"/>
      <c r="BAD19" s="78"/>
      <c r="BAE19" s="78"/>
      <c r="BAF19" s="78"/>
      <c r="BAG19" s="78"/>
      <c r="BAH19" s="78"/>
      <c r="BAI19" s="78"/>
      <c r="BAJ19" s="78"/>
      <c r="BAK19" s="78"/>
      <c r="BAL19" s="78"/>
      <c r="BAM19" s="78"/>
      <c r="BAN19" s="78"/>
      <c r="BAO19" s="78"/>
      <c r="BAP19" s="78"/>
      <c r="BAQ19" s="78"/>
      <c r="BAR19" s="78"/>
      <c r="BAS19" s="78"/>
      <c r="BAT19" s="78"/>
      <c r="BAU19" s="78"/>
      <c r="BAV19" s="78"/>
      <c r="BAW19" s="78"/>
      <c r="BAX19" s="78"/>
      <c r="BAY19" s="78"/>
      <c r="BAZ19" s="78"/>
      <c r="BBA19" s="78"/>
      <c r="BBB19" s="78"/>
      <c r="BBC19" s="78"/>
      <c r="BBD19" s="78"/>
      <c r="BBE19" s="78"/>
      <c r="BBF19" s="78"/>
      <c r="BBG19" s="78"/>
      <c r="BBH19" s="78"/>
      <c r="BBI19" s="78"/>
      <c r="BBJ19" s="78"/>
      <c r="BBK19" s="78"/>
      <c r="BBL19" s="78"/>
      <c r="BBM19" s="78"/>
      <c r="BBN19" s="78"/>
      <c r="BBO19" s="78"/>
      <c r="BBP19" s="78"/>
      <c r="BBQ19" s="78"/>
      <c r="BBR19" s="78"/>
      <c r="BBS19" s="78"/>
      <c r="BBT19" s="78"/>
      <c r="BBU19" s="78"/>
      <c r="BBV19" s="78"/>
      <c r="BBW19" s="78"/>
      <c r="BBX19" s="78"/>
      <c r="BBY19" s="78"/>
      <c r="BBZ19" s="78"/>
      <c r="BCA19" s="78"/>
      <c r="BCB19" s="78"/>
      <c r="BCC19" s="78"/>
      <c r="BCD19" s="78"/>
      <c r="BCE19" s="78"/>
      <c r="BCF19" s="78"/>
      <c r="BCG19" s="78"/>
      <c r="BCH19" s="78"/>
      <c r="BCI19" s="78"/>
      <c r="BCJ19" s="78"/>
      <c r="BCK19" s="78"/>
      <c r="BCL19" s="78"/>
      <c r="BCM19" s="78"/>
      <c r="BCN19" s="78"/>
      <c r="BCO19" s="78"/>
      <c r="BCP19" s="78"/>
      <c r="BCQ19" s="78"/>
      <c r="BCR19" s="78"/>
      <c r="BCS19" s="78"/>
      <c r="BCT19" s="78"/>
      <c r="BCU19" s="78"/>
      <c r="BCV19" s="78"/>
      <c r="BCW19" s="78"/>
      <c r="BCX19" s="78"/>
      <c r="BCY19" s="78"/>
      <c r="BCZ19" s="78"/>
      <c r="BDA19" s="78"/>
      <c r="BDB19" s="78"/>
      <c r="BDC19" s="78"/>
      <c r="BDD19" s="78"/>
      <c r="BDE19" s="78"/>
      <c r="BDF19" s="78"/>
      <c r="BDG19" s="78"/>
      <c r="BDH19" s="78"/>
      <c r="BDI19" s="78"/>
      <c r="BDJ19" s="78"/>
      <c r="BDK19" s="78"/>
      <c r="BDL19" s="78"/>
      <c r="BDM19" s="78"/>
      <c r="BDN19" s="78"/>
      <c r="BDO19" s="78"/>
      <c r="BDP19" s="78"/>
      <c r="BDQ19" s="78"/>
      <c r="BDR19" s="78"/>
      <c r="BDS19" s="78"/>
      <c r="BDT19" s="78"/>
      <c r="BDU19" s="78"/>
      <c r="BDV19" s="78"/>
      <c r="BDW19" s="78"/>
      <c r="BDX19" s="78"/>
      <c r="BDY19" s="78"/>
      <c r="BDZ19" s="78"/>
      <c r="BEA19" s="78"/>
      <c r="BEB19" s="78"/>
      <c r="BEC19" s="78"/>
      <c r="BED19" s="78"/>
      <c r="BEE19" s="78"/>
      <c r="BEF19" s="78"/>
      <c r="BEG19" s="78"/>
      <c r="BEH19" s="78"/>
      <c r="BEI19" s="78"/>
      <c r="BEJ19" s="78"/>
      <c r="BEK19" s="78"/>
      <c r="BEL19" s="78"/>
      <c r="BEM19" s="78"/>
      <c r="BEN19" s="78"/>
      <c r="BEO19" s="78"/>
      <c r="BEP19" s="78"/>
      <c r="BEQ19" s="78"/>
      <c r="BER19" s="78"/>
      <c r="BES19" s="78"/>
      <c r="BET19" s="78"/>
      <c r="BEU19" s="78"/>
      <c r="BEV19" s="78"/>
      <c r="BEW19" s="78"/>
      <c r="BEX19" s="78"/>
      <c r="BEY19" s="78"/>
      <c r="BEZ19" s="78"/>
      <c r="BFA19" s="78"/>
      <c r="BFB19" s="78"/>
      <c r="BFC19" s="78"/>
      <c r="BFD19" s="78"/>
      <c r="BFE19" s="78"/>
      <c r="BFF19" s="78"/>
      <c r="BFG19" s="78"/>
      <c r="BFH19" s="78"/>
      <c r="BFI19" s="78"/>
      <c r="BFJ19" s="78"/>
      <c r="BFK19" s="78"/>
      <c r="BFL19" s="78"/>
      <c r="BFM19" s="78"/>
      <c r="BFN19" s="78"/>
      <c r="BFO19" s="78"/>
      <c r="BFP19" s="78"/>
      <c r="BFQ19" s="78"/>
      <c r="BFR19" s="78"/>
      <c r="BFS19" s="78"/>
      <c r="BFT19" s="78"/>
      <c r="BFU19" s="78"/>
      <c r="BFV19" s="78"/>
      <c r="BFW19" s="78"/>
      <c r="BFX19" s="78"/>
      <c r="BFY19" s="78"/>
      <c r="BFZ19" s="78"/>
      <c r="BGA19" s="78"/>
      <c r="BGB19" s="78"/>
      <c r="BGC19" s="78"/>
      <c r="BGD19" s="78"/>
      <c r="BGE19" s="78"/>
      <c r="BGF19" s="78"/>
      <c r="BGG19" s="78"/>
      <c r="BGH19" s="78"/>
      <c r="BGI19" s="78"/>
      <c r="BGJ19" s="78"/>
      <c r="BGK19" s="78"/>
      <c r="BGL19" s="78"/>
      <c r="BGM19" s="78"/>
      <c r="BGN19" s="78"/>
      <c r="BGO19" s="78"/>
      <c r="BGP19" s="78"/>
      <c r="BGQ19" s="78"/>
      <c r="BGR19" s="78"/>
      <c r="BGS19" s="78"/>
      <c r="BGT19" s="78"/>
      <c r="BGU19" s="78"/>
      <c r="BGV19" s="78"/>
      <c r="BGW19" s="78"/>
      <c r="BGX19" s="78"/>
      <c r="BGY19" s="78"/>
      <c r="BGZ19" s="78"/>
      <c r="BHA19" s="78"/>
      <c r="BHB19" s="78"/>
      <c r="BHC19" s="78"/>
      <c r="BHD19" s="78"/>
      <c r="BHE19" s="78"/>
      <c r="BHF19" s="78"/>
      <c r="BHG19" s="78"/>
      <c r="BHH19" s="78"/>
      <c r="BHI19" s="78"/>
      <c r="BHJ19" s="78"/>
      <c r="BHK19" s="78"/>
      <c r="BHL19" s="78"/>
      <c r="BHM19" s="78"/>
      <c r="BHN19" s="78"/>
      <c r="BHO19" s="78"/>
      <c r="BHP19" s="78"/>
      <c r="BHQ19" s="78"/>
      <c r="BHR19" s="78"/>
      <c r="BHS19" s="78"/>
      <c r="BHT19" s="78"/>
      <c r="BHU19" s="78"/>
      <c r="BHV19" s="78"/>
      <c r="BHW19" s="78"/>
      <c r="BHX19" s="78"/>
      <c r="BHY19" s="78"/>
      <c r="BHZ19" s="78"/>
      <c r="BIA19" s="78"/>
      <c r="BIB19" s="78"/>
      <c r="BIC19" s="78"/>
      <c r="BID19" s="78"/>
      <c r="BIE19" s="78"/>
      <c r="BIF19" s="78"/>
      <c r="BIG19" s="78"/>
      <c r="BIH19" s="78"/>
      <c r="BII19" s="78"/>
      <c r="BIJ19" s="78"/>
      <c r="BIK19" s="78"/>
      <c r="BIL19" s="78"/>
      <c r="BIM19" s="78"/>
      <c r="BIN19" s="78"/>
      <c r="BIO19" s="78"/>
      <c r="BIP19" s="78"/>
      <c r="BIQ19" s="78"/>
      <c r="BIR19" s="78"/>
      <c r="BIS19" s="78"/>
      <c r="BIT19" s="78"/>
      <c r="BIU19" s="78"/>
      <c r="BIV19" s="78"/>
      <c r="BIW19" s="78"/>
      <c r="BIX19" s="78"/>
      <c r="BIY19" s="78"/>
      <c r="BIZ19" s="78"/>
      <c r="BJA19" s="78"/>
      <c r="BJB19" s="78"/>
      <c r="BJC19" s="78"/>
      <c r="BJD19" s="78"/>
      <c r="BJE19" s="78"/>
      <c r="BJF19" s="78"/>
      <c r="BJG19" s="78"/>
      <c r="BJH19" s="78"/>
      <c r="BJI19" s="78"/>
      <c r="BJJ19" s="78"/>
      <c r="BJK19" s="78"/>
      <c r="BJL19" s="78"/>
      <c r="BJM19" s="78"/>
      <c r="BJN19" s="78"/>
      <c r="BJO19" s="78"/>
      <c r="BJP19" s="78"/>
      <c r="BJQ19" s="78"/>
      <c r="BJR19" s="78"/>
      <c r="BJS19" s="78"/>
      <c r="BJT19" s="78"/>
      <c r="BJU19" s="78"/>
      <c r="BJV19" s="78"/>
      <c r="BJW19" s="78"/>
      <c r="BJX19" s="78"/>
      <c r="BJY19" s="78"/>
      <c r="BJZ19" s="78"/>
      <c r="BKA19" s="78"/>
      <c r="BKB19" s="78"/>
      <c r="BKC19" s="78"/>
      <c r="BKD19" s="78"/>
      <c r="BKE19" s="78"/>
      <c r="BKF19" s="78"/>
      <c r="BKG19" s="78"/>
      <c r="BKH19" s="78"/>
      <c r="BKI19" s="78"/>
      <c r="BKJ19" s="78"/>
      <c r="BKK19" s="78"/>
      <c r="BKL19" s="78"/>
      <c r="BKM19" s="78"/>
      <c r="BKN19" s="78"/>
      <c r="BKO19" s="78"/>
      <c r="BKP19" s="78"/>
      <c r="BKQ19" s="78"/>
      <c r="BKR19" s="78"/>
      <c r="BKS19" s="78"/>
      <c r="BKT19" s="78"/>
      <c r="BKU19" s="78"/>
      <c r="BKV19" s="78"/>
      <c r="BKW19" s="78"/>
      <c r="BKX19" s="78"/>
      <c r="BKY19" s="78"/>
      <c r="BKZ19" s="78"/>
      <c r="BLA19" s="78"/>
      <c r="BLB19" s="78"/>
      <c r="BLC19" s="78"/>
      <c r="BLD19" s="78"/>
      <c r="BLE19" s="78"/>
      <c r="BLF19" s="78"/>
      <c r="BLG19" s="78"/>
      <c r="BLH19" s="78"/>
      <c r="BLI19" s="78"/>
      <c r="BLJ19" s="78"/>
      <c r="BLK19" s="78"/>
      <c r="BLL19" s="78"/>
      <c r="BLM19" s="78"/>
      <c r="BLN19" s="78"/>
      <c r="BLO19" s="78"/>
      <c r="BLP19" s="78"/>
      <c r="BLQ19" s="78"/>
      <c r="BLR19" s="78"/>
      <c r="BLS19" s="78"/>
      <c r="BLT19" s="78"/>
      <c r="BLU19" s="78"/>
      <c r="BLV19" s="78"/>
      <c r="BLW19" s="78"/>
      <c r="BLX19" s="78"/>
      <c r="BLY19" s="78"/>
      <c r="BLZ19" s="78"/>
      <c r="BMA19" s="78"/>
      <c r="BMB19" s="78"/>
      <c r="BMC19" s="78"/>
      <c r="BMD19" s="78"/>
      <c r="BME19" s="78"/>
      <c r="BMF19" s="78"/>
      <c r="BMG19" s="78"/>
      <c r="BMH19" s="78"/>
      <c r="BMI19" s="78"/>
      <c r="BMJ19" s="78"/>
      <c r="BMK19" s="78"/>
      <c r="BML19" s="78"/>
      <c r="BMM19" s="78"/>
      <c r="BMN19" s="78"/>
      <c r="BMO19" s="78"/>
      <c r="BMP19" s="78"/>
      <c r="BMQ19" s="78"/>
      <c r="BMR19" s="78"/>
      <c r="BMS19" s="78"/>
      <c r="BMT19" s="78"/>
      <c r="BMU19" s="78"/>
      <c r="BMV19" s="78"/>
      <c r="BMW19" s="78"/>
      <c r="BMX19" s="78"/>
      <c r="BMY19" s="78"/>
      <c r="BMZ19" s="78"/>
      <c r="BNA19" s="78"/>
      <c r="BNB19" s="78"/>
      <c r="BNC19" s="78"/>
      <c r="BND19" s="78"/>
      <c r="BNE19" s="78"/>
      <c r="BNF19" s="78"/>
      <c r="BNG19" s="78"/>
      <c r="BNH19" s="78"/>
      <c r="BNI19" s="78"/>
      <c r="BNJ19" s="78"/>
      <c r="BNK19" s="78"/>
      <c r="BNL19" s="78"/>
      <c r="BNM19" s="78"/>
      <c r="BNN19" s="78"/>
      <c r="BNO19" s="78"/>
      <c r="BNP19" s="78"/>
      <c r="BNQ19" s="78"/>
      <c r="BNR19" s="78"/>
      <c r="BNS19" s="78"/>
      <c r="BNT19" s="78"/>
      <c r="BNU19" s="78"/>
      <c r="BNV19" s="78"/>
      <c r="BNW19" s="78"/>
      <c r="BNX19" s="78"/>
      <c r="BNY19" s="78"/>
      <c r="BNZ19" s="78"/>
      <c r="BOA19" s="78"/>
      <c r="BOB19" s="78"/>
      <c r="BOC19" s="78"/>
      <c r="BOD19" s="78"/>
      <c r="BOE19" s="78"/>
      <c r="BOF19" s="78"/>
      <c r="BOG19" s="78"/>
      <c r="BOH19" s="78"/>
      <c r="BOI19" s="78"/>
      <c r="BOJ19" s="78"/>
      <c r="BOK19" s="78"/>
      <c r="BOL19" s="78"/>
      <c r="BOM19" s="78"/>
      <c r="BON19" s="78"/>
      <c r="BOO19" s="78"/>
      <c r="BOP19" s="78"/>
      <c r="BOQ19" s="78"/>
      <c r="BOR19" s="78"/>
      <c r="BOS19" s="78"/>
      <c r="BOT19" s="78"/>
      <c r="BOU19" s="78"/>
      <c r="BOV19" s="78"/>
      <c r="BOW19" s="78"/>
      <c r="BOX19" s="78"/>
      <c r="BOY19" s="78"/>
      <c r="BOZ19" s="78"/>
      <c r="BPA19" s="78"/>
      <c r="BPB19" s="78"/>
      <c r="BPC19" s="78"/>
      <c r="BPD19" s="78"/>
      <c r="BPE19" s="78"/>
      <c r="BPF19" s="78"/>
      <c r="BPG19" s="78"/>
      <c r="BPH19" s="78"/>
      <c r="BPI19" s="78"/>
      <c r="BPJ19" s="78"/>
      <c r="BPK19" s="78"/>
      <c r="BPL19" s="78"/>
      <c r="BPM19" s="78"/>
      <c r="BPN19" s="78"/>
      <c r="BPO19" s="78"/>
      <c r="BPP19" s="78"/>
      <c r="BPQ19" s="78"/>
      <c r="BPR19" s="78"/>
      <c r="BPS19" s="78"/>
      <c r="BPT19" s="78"/>
      <c r="BPU19" s="78"/>
      <c r="BPV19" s="78"/>
      <c r="BPW19" s="78"/>
      <c r="BPX19" s="78"/>
      <c r="BPY19" s="78"/>
      <c r="BPZ19" s="78"/>
      <c r="BQA19" s="78"/>
      <c r="BQB19" s="78"/>
      <c r="BQC19" s="78"/>
      <c r="BQD19" s="78"/>
      <c r="BQE19" s="78"/>
      <c r="BQF19" s="78"/>
      <c r="BQG19" s="78"/>
      <c r="BQH19" s="78"/>
      <c r="BQI19" s="78"/>
      <c r="BQJ19" s="78"/>
      <c r="BQK19" s="78"/>
      <c r="BQL19" s="78"/>
      <c r="BQM19" s="78"/>
      <c r="BQN19" s="78"/>
      <c r="BQO19" s="78"/>
      <c r="BQP19" s="78"/>
      <c r="BQQ19" s="78"/>
      <c r="BQR19" s="78"/>
      <c r="BQS19" s="78"/>
      <c r="BQT19" s="78"/>
      <c r="BQU19" s="78"/>
      <c r="BQV19" s="78"/>
      <c r="BQW19" s="78"/>
      <c r="BQX19" s="78"/>
      <c r="BQY19" s="78"/>
      <c r="BQZ19" s="78"/>
      <c r="BRA19" s="78"/>
      <c r="BRB19" s="78"/>
      <c r="BRC19" s="78"/>
      <c r="BRD19" s="78"/>
      <c r="BRE19" s="78"/>
      <c r="BRF19" s="78"/>
      <c r="BRG19" s="78"/>
      <c r="BRH19" s="78"/>
      <c r="BRI19" s="78"/>
      <c r="BRJ19" s="78"/>
      <c r="BRK19" s="78"/>
      <c r="BRL19" s="78"/>
      <c r="BRM19" s="78"/>
      <c r="BRN19" s="78"/>
      <c r="BRO19" s="78"/>
      <c r="BRP19" s="78"/>
      <c r="BRQ19" s="78"/>
      <c r="BRR19" s="78"/>
      <c r="BRS19" s="78"/>
      <c r="BRT19" s="78"/>
      <c r="BRU19" s="78"/>
      <c r="BRV19" s="78"/>
      <c r="BRW19" s="78"/>
      <c r="BRX19" s="78"/>
      <c r="BRY19" s="78"/>
      <c r="BRZ19" s="78"/>
      <c r="BSA19" s="78"/>
      <c r="BSB19" s="78"/>
      <c r="BSC19" s="78"/>
      <c r="BSD19" s="78"/>
      <c r="BSE19" s="78"/>
      <c r="BSF19" s="78"/>
      <c r="BSG19" s="78"/>
      <c r="BSH19" s="78"/>
      <c r="BSI19" s="78"/>
      <c r="BSJ19" s="78"/>
      <c r="BSK19" s="78"/>
      <c r="BSL19" s="78"/>
      <c r="BSM19" s="78"/>
      <c r="BSN19" s="78"/>
      <c r="BSO19" s="78"/>
      <c r="BSP19" s="78"/>
      <c r="BSQ19" s="78"/>
      <c r="BSR19" s="78"/>
      <c r="BSS19" s="78"/>
      <c r="BST19" s="78"/>
      <c r="BSU19" s="78"/>
      <c r="BSV19" s="78"/>
      <c r="BSW19" s="78"/>
      <c r="BSX19" s="78"/>
      <c r="BSY19" s="78"/>
      <c r="BSZ19" s="78"/>
      <c r="BTA19" s="78"/>
      <c r="BTB19" s="78"/>
      <c r="BTC19" s="78"/>
      <c r="BTD19" s="78"/>
      <c r="BTE19" s="78"/>
      <c r="BTF19" s="78"/>
      <c r="BTG19" s="78"/>
      <c r="BTH19" s="78"/>
      <c r="BTI19" s="78"/>
      <c r="BTJ19" s="78"/>
      <c r="BTK19" s="78"/>
      <c r="BTL19" s="78"/>
      <c r="BTM19" s="78"/>
      <c r="BTN19" s="78"/>
      <c r="BTO19" s="78"/>
      <c r="BTP19" s="78"/>
      <c r="BTQ19" s="78"/>
      <c r="BTR19" s="78"/>
      <c r="BTS19" s="78"/>
      <c r="BTT19" s="78"/>
      <c r="BTU19" s="78"/>
      <c r="BTV19" s="78"/>
      <c r="BTW19" s="78"/>
      <c r="BTX19" s="78"/>
      <c r="BTY19" s="78"/>
      <c r="BTZ19" s="78"/>
      <c r="BUA19" s="78"/>
      <c r="BUB19" s="78"/>
      <c r="BUC19" s="78"/>
      <c r="BUD19" s="78"/>
      <c r="BUE19" s="78"/>
      <c r="BUF19" s="78"/>
      <c r="BUG19" s="78"/>
      <c r="BUH19" s="78"/>
      <c r="BUI19" s="78"/>
      <c r="BUJ19" s="78"/>
      <c r="BUK19" s="78"/>
      <c r="BUL19" s="78"/>
      <c r="BUM19" s="78"/>
      <c r="BUN19" s="78"/>
      <c r="BUO19" s="78"/>
      <c r="BUP19" s="78"/>
      <c r="BUQ19" s="78"/>
      <c r="BUR19" s="78"/>
      <c r="BUS19" s="78"/>
      <c r="BUT19" s="78"/>
      <c r="BUU19" s="78"/>
      <c r="BUV19" s="78"/>
      <c r="BUW19" s="78"/>
      <c r="BUX19" s="78"/>
      <c r="BUY19" s="78"/>
      <c r="BUZ19" s="78"/>
      <c r="BVA19" s="78"/>
      <c r="BVB19" s="78"/>
      <c r="BVC19" s="78"/>
      <c r="BVD19" s="78"/>
      <c r="BVE19" s="78"/>
      <c r="BVF19" s="78"/>
      <c r="BVG19" s="78"/>
      <c r="BVH19" s="78"/>
      <c r="BVI19" s="78"/>
      <c r="BVJ19" s="78"/>
      <c r="BVK19" s="78"/>
      <c r="BVL19" s="78"/>
      <c r="BVM19" s="78"/>
      <c r="BVN19" s="78"/>
      <c r="BVO19" s="78"/>
      <c r="BVP19" s="78"/>
      <c r="BVQ19" s="78"/>
      <c r="BVR19" s="78"/>
      <c r="BVS19" s="78"/>
      <c r="BVT19" s="78"/>
      <c r="BVU19" s="78"/>
      <c r="BVV19" s="78"/>
      <c r="BVW19" s="78"/>
      <c r="BVX19" s="78"/>
      <c r="BVY19" s="78"/>
      <c r="BVZ19" s="78"/>
      <c r="BWA19" s="78"/>
      <c r="BWB19" s="78"/>
      <c r="BWC19" s="78"/>
      <c r="BWD19" s="78"/>
      <c r="BWE19" s="78"/>
      <c r="BWF19" s="78"/>
      <c r="BWG19" s="78"/>
      <c r="BWH19" s="78"/>
      <c r="BWI19" s="78"/>
      <c r="BWJ19" s="78"/>
      <c r="BWK19" s="78"/>
      <c r="BWL19" s="78"/>
      <c r="BWM19" s="78"/>
      <c r="BWN19" s="78"/>
      <c r="BWO19" s="78"/>
      <c r="BWP19" s="78"/>
      <c r="BWQ19" s="78"/>
      <c r="BWR19" s="78"/>
      <c r="BWS19" s="78"/>
      <c r="BWT19" s="78"/>
      <c r="BWU19" s="78"/>
      <c r="BWV19" s="78"/>
      <c r="BWW19" s="78"/>
      <c r="BWX19" s="78"/>
      <c r="BWY19" s="78"/>
      <c r="BWZ19" s="78"/>
      <c r="BXA19" s="78"/>
      <c r="BXB19" s="78"/>
      <c r="BXC19" s="78"/>
      <c r="BXD19" s="78"/>
      <c r="BXE19" s="78"/>
      <c r="BXF19" s="78"/>
      <c r="BXG19" s="78"/>
      <c r="BXH19" s="78"/>
      <c r="BXI19" s="78"/>
      <c r="BXJ19" s="78"/>
      <c r="BXK19" s="78"/>
      <c r="BXL19" s="78"/>
      <c r="BXM19" s="78"/>
      <c r="BXN19" s="78"/>
      <c r="BXO19" s="78"/>
      <c r="BXP19" s="78"/>
      <c r="BXQ19" s="78"/>
      <c r="BXR19" s="78"/>
      <c r="BXS19" s="78"/>
      <c r="BXT19" s="78"/>
      <c r="BXU19" s="78"/>
      <c r="BXV19" s="78"/>
      <c r="BXW19" s="78"/>
      <c r="BXX19" s="78"/>
      <c r="BXY19" s="78"/>
      <c r="BXZ19" s="78"/>
      <c r="BYA19" s="78"/>
      <c r="BYB19" s="78"/>
      <c r="BYC19" s="78"/>
      <c r="BYD19" s="78"/>
      <c r="BYE19" s="78"/>
      <c r="BYF19" s="78"/>
      <c r="BYG19" s="78"/>
      <c r="BYH19" s="78"/>
      <c r="BYI19" s="78"/>
      <c r="BYJ19" s="78"/>
      <c r="BYK19" s="78"/>
      <c r="BYL19" s="78"/>
      <c r="BYM19" s="78"/>
      <c r="BYN19" s="78"/>
      <c r="BYO19" s="78"/>
      <c r="BYP19" s="78"/>
      <c r="BYQ19" s="78"/>
      <c r="BYR19" s="78"/>
      <c r="BYS19" s="78"/>
      <c r="BYT19" s="78"/>
      <c r="BYU19" s="78"/>
      <c r="BYV19" s="78"/>
      <c r="BYW19" s="78"/>
      <c r="BYX19" s="78"/>
      <c r="BYY19" s="78"/>
      <c r="BYZ19" s="78"/>
      <c r="BZA19" s="78"/>
      <c r="BZB19" s="78"/>
      <c r="BZC19" s="78"/>
      <c r="BZD19" s="78"/>
      <c r="BZE19" s="78"/>
      <c r="BZF19" s="78"/>
      <c r="BZG19" s="78"/>
      <c r="BZH19" s="78"/>
      <c r="BZI19" s="78"/>
      <c r="BZJ19" s="78"/>
      <c r="BZK19" s="78"/>
      <c r="BZL19" s="78"/>
      <c r="BZM19" s="78"/>
      <c r="BZN19" s="78"/>
      <c r="BZO19" s="78"/>
      <c r="BZP19" s="78"/>
      <c r="BZQ19" s="78"/>
      <c r="BZR19" s="78"/>
      <c r="BZS19" s="78"/>
      <c r="BZT19" s="78"/>
      <c r="BZU19" s="78"/>
      <c r="BZV19" s="78"/>
      <c r="BZW19" s="78"/>
      <c r="BZX19" s="78"/>
      <c r="BZY19" s="78"/>
      <c r="BZZ19" s="78"/>
      <c r="CAA19" s="78"/>
      <c r="CAB19" s="78"/>
      <c r="CAC19" s="78"/>
      <c r="CAD19" s="78"/>
      <c r="CAE19" s="78"/>
      <c r="CAF19" s="78"/>
      <c r="CAG19" s="78"/>
      <c r="CAH19" s="78"/>
      <c r="CAI19" s="78"/>
      <c r="CAJ19" s="78"/>
      <c r="CAK19" s="78"/>
      <c r="CAL19" s="78"/>
      <c r="CAM19" s="78"/>
      <c r="CAN19" s="78"/>
      <c r="CAO19" s="78"/>
      <c r="CAP19" s="78"/>
      <c r="CAQ19" s="78"/>
      <c r="CAR19" s="78"/>
      <c r="CAS19" s="78"/>
      <c r="CAT19" s="78"/>
      <c r="CAU19" s="78"/>
      <c r="CAV19" s="78"/>
      <c r="CAW19" s="78"/>
      <c r="CAX19" s="78"/>
      <c r="CAY19" s="78"/>
      <c r="CAZ19" s="78"/>
      <c r="CBA19" s="78"/>
      <c r="CBB19" s="78"/>
      <c r="CBC19" s="78"/>
      <c r="CBD19" s="78"/>
      <c r="CBE19" s="78"/>
      <c r="CBF19" s="78"/>
      <c r="CBG19" s="78"/>
      <c r="CBH19" s="78"/>
      <c r="CBI19" s="78"/>
      <c r="CBJ19" s="78"/>
      <c r="CBK19" s="78"/>
      <c r="CBL19" s="78"/>
      <c r="CBM19" s="78"/>
      <c r="CBN19" s="78"/>
      <c r="CBO19" s="78"/>
      <c r="CBP19" s="78"/>
      <c r="CBQ19" s="78"/>
      <c r="CBR19" s="78"/>
      <c r="CBS19" s="78"/>
      <c r="CBT19" s="78"/>
      <c r="CBU19" s="78"/>
      <c r="CBV19" s="78"/>
      <c r="CBW19" s="78"/>
      <c r="CBX19" s="78"/>
      <c r="CBY19" s="78"/>
      <c r="CBZ19" s="78"/>
      <c r="CCA19" s="78"/>
      <c r="CCB19" s="78"/>
      <c r="CCC19" s="78"/>
      <c r="CCD19" s="78"/>
      <c r="CCE19" s="78"/>
      <c r="CCF19" s="78"/>
      <c r="CCG19" s="78"/>
      <c r="CCH19" s="78"/>
      <c r="CCI19" s="78"/>
      <c r="CCJ19" s="78"/>
      <c r="CCK19" s="78"/>
      <c r="CCL19" s="78"/>
      <c r="CCM19" s="78"/>
      <c r="CCN19" s="78"/>
      <c r="CCO19" s="78"/>
      <c r="CCP19" s="78"/>
      <c r="CCQ19" s="78"/>
      <c r="CCR19" s="78"/>
      <c r="CCS19" s="78"/>
      <c r="CCT19" s="78"/>
      <c r="CCU19" s="78"/>
      <c r="CCV19" s="78"/>
      <c r="CCW19" s="78"/>
      <c r="CCX19" s="78"/>
      <c r="CCY19" s="78"/>
      <c r="CCZ19" s="78"/>
      <c r="CDA19" s="78"/>
      <c r="CDB19" s="78"/>
      <c r="CDC19" s="78"/>
      <c r="CDD19" s="78"/>
      <c r="CDE19" s="78"/>
      <c r="CDF19" s="78"/>
      <c r="CDG19" s="78"/>
      <c r="CDH19" s="78"/>
      <c r="CDI19" s="78"/>
      <c r="CDJ19" s="78"/>
      <c r="CDK19" s="78"/>
      <c r="CDL19" s="78"/>
      <c r="CDM19" s="78"/>
      <c r="CDN19" s="78"/>
      <c r="CDO19" s="78"/>
      <c r="CDP19" s="78"/>
      <c r="CDQ19" s="78"/>
      <c r="CDR19" s="78"/>
      <c r="CDS19" s="78"/>
      <c r="CDT19" s="78"/>
      <c r="CDU19" s="78"/>
      <c r="CDV19" s="78"/>
      <c r="CDW19" s="78"/>
      <c r="CDX19" s="78"/>
      <c r="CDY19" s="78"/>
      <c r="CDZ19" s="78"/>
      <c r="CEA19" s="78"/>
      <c r="CEB19" s="78"/>
      <c r="CEC19" s="78"/>
      <c r="CED19" s="78"/>
      <c r="CEE19" s="78"/>
      <c r="CEF19" s="78"/>
      <c r="CEG19" s="78"/>
      <c r="CEH19" s="78"/>
      <c r="CEI19" s="78"/>
      <c r="CEJ19" s="78"/>
      <c r="CEK19" s="78"/>
      <c r="CEL19" s="78"/>
      <c r="CEM19" s="78"/>
      <c r="CEN19" s="78"/>
      <c r="CEO19" s="78"/>
      <c r="CEP19" s="78"/>
      <c r="CEQ19" s="78"/>
      <c r="CER19" s="78"/>
      <c r="CES19" s="78"/>
      <c r="CET19" s="78"/>
      <c r="CEU19" s="78"/>
      <c r="CEV19" s="78"/>
      <c r="CEW19" s="78"/>
      <c r="CEX19" s="78"/>
      <c r="CEY19" s="78"/>
      <c r="CEZ19" s="78"/>
      <c r="CFA19" s="78"/>
      <c r="CFB19" s="78"/>
      <c r="CFC19" s="78"/>
      <c r="CFD19" s="78"/>
      <c r="CFE19" s="78"/>
      <c r="CFF19" s="78"/>
      <c r="CFG19" s="78"/>
      <c r="CFH19" s="78"/>
      <c r="CFI19" s="78"/>
      <c r="CFJ19" s="78"/>
      <c r="CFK19" s="78"/>
      <c r="CFL19" s="78"/>
      <c r="CFM19" s="78"/>
      <c r="CFN19" s="78"/>
      <c r="CFO19" s="78"/>
      <c r="CFP19" s="78"/>
      <c r="CFQ19" s="78"/>
      <c r="CFR19" s="78"/>
      <c r="CFS19" s="78"/>
      <c r="CFT19" s="78"/>
      <c r="CFU19" s="78"/>
      <c r="CFV19" s="78"/>
      <c r="CFW19" s="78"/>
      <c r="CFX19" s="78"/>
      <c r="CFY19" s="78"/>
      <c r="CFZ19" s="78"/>
      <c r="CGA19" s="78"/>
      <c r="CGB19" s="78"/>
      <c r="CGC19" s="78"/>
      <c r="CGD19" s="78"/>
      <c r="CGE19" s="78"/>
      <c r="CGF19" s="78"/>
      <c r="CGG19" s="78"/>
      <c r="CGH19" s="78"/>
      <c r="CGI19" s="78"/>
      <c r="CGJ19" s="78"/>
      <c r="CGK19" s="78"/>
      <c r="CGL19" s="78"/>
      <c r="CGM19" s="78"/>
      <c r="CGN19" s="78"/>
      <c r="CGO19" s="78"/>
      <c r="CGP19" s="78"/>
      <c r="CGQ19" s="78"/>
      <c r="CGR19" s="78"/>
      <c r="CGS19" s="78"/>
      <c r="CGT19" s="78"/>
      <c r="CGU19" s="78"/>
      <c r="CGV19" s="78"/>
      <c r="CGW19" s="78"/>
      <c r="CGX19" s="78"/>
      <c r="CGY19" s="78"/>
      <c r="CGZ19" s="78"/>
      <c r="CHA19" s="78"/>
      <c r="CHB19" s="78"/>
      <c r="CHC19" s="78"/>
      <c r="CHD19" s="78"/>
      <c r="CHE19" s="78"/>
      <c r="CHF19" s="78"/>
      <c r="CHG19" s="78"/>
      <c r="CHH19" s="78"/>
      <c r="CHI19" s="78"/>
      <c r="CHJ19" s="78"/>
      <c r="CHK19" s="78"/>
      <c r="CHL19" s="78"/>
      <c r="CHM19" s="78"/>
      <c r="CHN19" s="78"/>
      <c r="CHO19" s="78"/>
      <c r="CHP19" s="78"/>
      <c r="CHQ19" s="78"/>
      <c r="CHR19" s="78"/>
      <c r="CHS19" s="78"/>
      <c r="CHT19" s="78"/>
      <c r="CHU19" s="78"/>
      <c r="CHV19" s="78"/>
      <c r="CHW19" s="78"/>
      <c r="CHX19" s="78"/>
      <c r="CHY19" s="78"/>
      <c r="CHZ19" s="78"/>
      <c r="CIA19" s="78"/>
      <c r="CIB19" s="78"/>
      <c r="CIC19" s="78"/>
      <c r="CID19" s="78"/>
      <c r="CIE19" s="78"/>
      <c r="CIF19" s="78"/>
      <c r="CIG19" s="78"/>
      <c r="CIH19" s="78"/>
      <c r="CII19" s="78"/>
      <c r="CIJ19" s="78"/>
      <c r="CIK19" s="78"/>
      <c r="CIL19" s="78"/>
      <c r="CIM19" s="78"/>
      <c r="CIN19" s="78"/>
      <c r="CIO19" s="78"/>
      <c r="CIP19" s="78"/>
      <c r="CIQ19" s="78"/>
      <c r="CIR19" s="78"/>
      <c r="CIS19" s="78"/>
      <c r="CIT19" s="78"/>
      <c r="CIU19" s="78"/>
      <c r="CIV19" s="78"/>
      <c r="CIW19" s="78"/>
      <c r="CIX19" s="78"/>
      <c r="CIY19" s="78"/>
      <c r="CIZ19" s="78"/>
      <c r="CJA19" s="78"/>
      <c r="CJB19" s="78"/>
      <c r="CJC19" s="78"/>
      <c r="CJD19" s="78"/>
      <c r="CJE19" s="78"/>
      <c r="CJF19" s="78"/>
      <c r="CJG19" s="78"/>
      <c r="CJH19" s="78"/>
      <c r="CJI19" s="78"/>
      <c r="CJJ19" s="78"/>
      <c r="CJK19" s="78"/>
      <c r="CJL19" s="78"/>
      <c r="CJM19" s="78"/>
      <c r="CJN19" s="78"/>
      <c r="CJO19" s="78"/>
      <c r="CJP19" s="78"/>
      <c r="CJQ19" s="78"/>
      <c r="CJR19" s="78"/>
      <c r="CJS19" s="78"/>
      <c r="CJT19" s="78"/>
      <c r="CJU19" s="78"/>
      <c r="CJV19" s="78"/>
      <c r="CJW19" s="78"/>
      <c r="CJX19" s="78"/>
      <c r="CJY19" s="78"/>
      <c r="CJZ19" s="78"/>
      <c r="CKA19" s="78"/>
      <c r="CKB19" s="78"/>
      <c r="CKC19" s="78"/>
      <c r="CKD19" s="78"/>
      <c r="CKE19" s="78"/>
      <c r="CKF19" s="78"/>
      <c r="CKG19" s="78"/>
      <c r="CKH19" s="78"/>
      <c r="CKI19" s="78"/>
      <c r="CKJ19" s="78"/>
      <c r="CKK19" s="78"/>
      <c r="CKL19" s="78"/>
      <c r="CKM19" s="78"/>
      <c r="CKN19" s="78"/>
      <c r="CKO19" s="78"/>
      <c r="CKP19" s="78"/>
      <c r="CKQ19" s="78"/>
      <c r="CKR19" s="78"/>
      <c r="CKS19" s="78"/>
      <c r="CKT19" s="78"/>
      <c r="CKU19" s="78"/>
      <c r="CKV19" s="78"/>
      <c r="CKW19" s="78"/>
      <c r="CKX19" s="78"/>
      <c r="CKY19" s="78"/>
      <c r="CKZ19" s="78"/>
      <c r="CLA19" s="78"/>
      <c r="CLB19" s="78"/>
      <c r="CLC19" s="78"/>
      <c r="CLD19" s="78"/>
      <c r="CLE19" s="78"/>
      <c r="CLF19" s="78"/>
      <c r="CLG19" s="78"/>
      <c r="CLH19" s="78"/>
      <c r="CLI19" s="78"/>
      <c r="CLJ19" s="78"/>
      <c r="CLK19" s="78"/>
      <c r="CLL19" s="78"/>
      <c r="CLM19" s="78"/>
      <c r="CLN19" s="78"/>
      <c r="CLO19" s="78"/>
      <c r="CLP19" s="78"/>
      <c r="CLQ19" s="78"/>
      <c r="CLR19" s="78"/>
      <c r="CLS19" s="78"/>
      <c r="CLT19" s="78"/>
      <c r="CLU19" s="78"/>
      <c r="CLV19" s="78"/>
      <c r="CLW19" s="78"/>
      <c r="CLX19" s="78"/>
      <c r="CLY19" s="78"/>
      <c r="CLZ19" s="78"/>
      <c r="CMA19" s="78"/>
      <c r="CMB19" s="78"/>
      <c r="CMC19" s="78"/>
      <c r="CMD19" s="78"/>
      <c r="CME19" s="78"/>
      <c r="CMF19" s="78"/>
      <c r="CMG19" s="78"/>
      <c r="CMH19" s="78"/>
      <c r="CMI19" s="78"/>
      <c r="CMJ19" s="78"/>
      <c r="CMK19" s="78"/>
      <c r="CML19" s="78"/>
      <c r="CMM19" s="78"/>
      <c r="CMN19" s="78"/>
      <c r="CMO19" s="78"/>
      <c r="CMP19" s="78"/>
      <c r="CMQ19" s="78"/>
      <c r="CMR19" s="78"/>
      <c r="CMS19" s="78"/>
      <c r="CMT19" s="78"/>
      <c r="CMU19" s="78"/>
      <c r="CMV19" s="78"/>
      <c r="CMW19" s="78"/>
      <c r="CMX19" s="78"/>
      <c r="CMY19" s="78"/>
      <c r="CMZ19" s="78"/>
      <c r="CNA19" s="78"/>
      <c r="CNB19" s="78"/>
      <c r="CNC19" s="78"/>
      <c r="CND19" s="78"/>
      <c r="CNE19" s="78"/>
      <c r="CNF19" s="78"/>
      <c r="CNG19" s="78"/>
      <c r="CNH19" s="78"/>
      <c r="CNI19" s="78"/>
      <c r="CNJ19" s="78"/>
      <c r="CNK19" s="78"/>
      <c r="CNL19" s="78"/>
      <c r="CNM19" s="78"/>
      <c r="CNN19" s="78"/>
      <c r="CNO19" s="78"/>
      <c r="CNP19" s="78"/>
      <c r="CNQ19" s="78"/>
      <c r="CNR19" s="78"/>
      <c r="CNS19" s="78"/>
      <c r="CNT19" s="78"/>
      <c r="CNU19" s="78"/>
      <c r="CNV19" s="78"/>
      <c r="CNW19" s="78"/>
      <c r="CNX19" s="78"/>
      <c r="CNY19" s="78"/>
      <c r="CNZ19" s="78"/>
      <c r="COA19" s="78"/>
      <c r="COB19" s="78"/>
      <c r="COC19" s="78"/>
      <c r="COD19" s="78"/>
      <c r="COE19" s="78"/>
      <c r="COF19" s="78"/>
      <c r="COG19" s="78"/>
      <c r="COH19" s="78"/>
      <c r="COI19" s="78"/>
      <c r="COJ19" s="78"/>
      <c r="COK19" s="78"/>
      <c r="COL19" s="78"/>
      <c r="COM19" s="78"/>
      <c r="CON19" s="78"/>
      <c r="COO19" s="78"/>
      <c r="COP19" s="78"/>
      <c r="COQ19" s="78"/>
      <c r="COR19" s="78"/>
      <c r="COS19" s="78"/>
      <c r="COT19" s="78"/>
      <c r="COU19" s="78"/>
      <c r="COV19" s="78"/>
      <c r="COW19" s="78"/>
      <c r="COX19" s="78"/>
      <c r="COY19" s="78"/>
      <c r="COZ19" s="78"/>
      <c r="CPA19" s="78"/>
      <c r="CPB19" s="78"/>
      <c r="CPC19" s="78"/>
      <c r="CPD19" s="78"/>
      <c r="CPE19" s="78"/>
      <c r="CPF19" s="78"/>
      <c r="CPG19" s="78"/>
      <c r="CPH19" s="78"/>
      <c r="CPI19" s="78"/>
      <c r="CPJ19" s="78"/>
      <c r="CPK19" s="78"/>
      <c r="CPL19" s="78"/>
      <c r="CPM19" s="78"/>
      <c r="CPN19" s="78"/>
      <c r="CPO19" s="78"/>
      <c r="CPP19" s="78"/>
      <c r="CPQ19" s="78"/>
      <c r="CPR19" s="78"/>
      <c r="CPS19" s="78"/>
      <c r="CPT19" s="78"/>
      <c r="CPU19" s="78"/>
      <c r="CPV19" s="78"/>
      <c r="CPW19" s="78"/>
      <c r="CPX19" s="78"/>
      <c r="CPY19" s="78"/>
      <c r="CPZ19" s="78"/>
      <c r="CQA19" s="78"/>
      <c r="CQB19" s="78"/>
      <c r="CQC19" s="78"/>
      <c r="CQD19" s="78"/>
      <c r="CQE19" s="78"/>
      <c r="CQF19" s="78"/>
      <c r="CQG19" s="78"/>
      <c r="CQH19" s="78"/>
      <c r="CQI19" s="78"/>
      <c r="CQJ19" s="78"/>
      <c r="CQK19" s="78"/>
      <c r="CQL19" s="78"/>
      <c r="CQM19" s="78"/>
      <c r="CQN19" s="78"/>
      <c r="CQO19" s="78"/>
      <c r="CQP19" s="78"/>
      <c r="CQQ19" s="78"/>
      <c r="CQR19" s="78"/>
      <c r="CQS19" s="78"/>
      <c r="CQT19" s="78"/>
      <c r="CQU19" s="78"/>
      <c r="CQV19" s="78"/>
      <c r="CQW19" s="78"/>
      <c r="CQX19" s="78"/>
      <c r="CQY19" s="78"/>
      <c r="CQZ19" s="78"/>
      <c r="CRA19" s="78"/>
      <c r="CRB19" s="78"/>
      <c r="CRC19" s="78"/>
      <c r="CRD19" s="78"/>
      <c r="CRE19" s="78"/>
      <c r="CRF19" s="78"/>
      <c r="CRG19" s="78"/>
      <c r="CRH19" s="78"/>
      <c r="CRI19" s="78"/>
      <c r="CRJ19" s="78"/>
      <c r="CRK19" s="78"/>
      <c r="CRL19" s="78"/>
      <c r="CRM19" s="78"/>
      <c r="CRN19" s="78"/>
      <c r="CRO19" s="78"/>
      <c r="CRP19" s="78"/>
      <c r="CRQ19" s="78"/>
      <c r="CRR19" s="78"/>
      <c r="CRS19" s="78"/>
      <c r="CRT19" s="78"/>
      <c r="CRU19" s="78"/>
      <c r="CRV19" s="78"/>
      <c r="CRW19" s="78"/>
      <c r="CRX19" s="78"/>
      <c r="CRY19" s="78"/>
      <c r="CRZ19" s="78"/>
      <c r="CSA19" s="78"/>
      <c r="CSB19" s="78"/>
      <c r="CSC19" s="78"/>
      <c r="CSD19" s="78"/>
      <c r="CSE19" s="78"/>
      <c r="CSF19" s="78"/>
      <c r="CSG19" s="78"/>
      <c r="CSH19" s="78"/>
      <c r="CSI19" s="78"/>
      <c r="CSJ19" s="78"/>
      <c r="CSK19" s="78"/>
      <c r="CSL19" s="78"/>
      <c r="CSM19" s="78"/>
      <c r="CSN19" s="78"/>
      <c r="CSO19" s="78"/>
      <c r="CSP19" s="78"/>
      <c r="CSQ19" s="78"/>
      <c r="CSR19" s="78"/>
      <c r="CSS19" s="78"/>
      <c r="CST19" s="78"/>
      <c r="CSU19" s="78"/>
      <c r="CSV19" s="78"/>
      <c r="CSW19" s="78"/>
      <c r="CSX19" s="78"/>
      <c r="CSY19" s="78"/>
      <c r="CSZ19" s="78"/>
      <c r="CTA19" s="78"/>
      <c r="CTB19" s="78"/>
      <c r="CTC19" s="78"/>
      <c r="CTD19" s="78"/>
      <c r="CTE19" s="78"/>
      <c r="CTF19" s="78"/>
      <c r="CTG19" s="78"/>
      <c r="CTH19" s="78"/>
      <c r="CTI19" s="78"/>
      <c r="CTJ19" s="78"/>
      <c r="CTK19" s="78"/>
      <c r="CTL19" s="78"/>
      <c r="CTM19" s="78"/>
      <c r="CTN19" s="78"/>
      <c r="CTO19" s="78"/>
      <c r="CTP19" s="78"/>
      <c r="CTQ19" s="78"/>
      <c r="CTR19" s="78"/>
      <c r="CTS19" s="78"/>
      <c r="CTT19" s="78"/>
      <c r="CTU19" s="78"/>
      <c r="CTV19" s="78"/>
      <c r="CTW19" s="78"/>
      <c r="CTX19" s="78"/>
      <c r="CTY19" s="78"/>
      <c r="CTZ19" s="78"/>
      <c r="CUA19" s="78"/>
      <c r="CUB19" s="78"/>
      <c r="CUC19" s="78"/>
      <c r="CUD19" s="78"/>
      <c r="CUE19" s="78"/>
      <c r="CUF19" s="78"/>
      <c r="CUG19" s="78"/>
      <c r="CUH19" s="78"/>
      <c r="CUI19" s="78"/>
      <c r="CUJ19" s="78"/>
      <c r="CUK19" s="78"/>
      <c r="CUL19" s="78"/>
      <c r="CUM19" s="78"/>
      <c r="CUN19" s="78"/>
      <c r="CUO19" s="78"/>
      <c r="CUP19" s="78"/>
      <c r="CUQ19" s="78"/>
      <c r="CUR19" s="78"/>
      <c r="CUS19" s="78"/>
      <c r="CUT19" s="78"/>
      <c r="CUU19" s="78"/>
      <c r="CUV19" s="78"/>
      <c r="CUW19" s="78"/>
      <c r="CUX19" s="78"/>
      <c r="CUY19" s="78"/>
      <c r="CUZ19" s="78"/>
      <c r="CVA19" s="78"/>
      <c r="CVB19" s="78"/>
      <c r="CVC19" s="78"/>
      <c r="CVD19" s="78"/>
      <c r="CVE19" s="78"/>
      <c r="CVF19" s="78"/>
      <c r="CVG19" s="78"/>
      <c r="CVH19" s="78"/>
      <c r="CVI19" s="78"/>
      <c r="CVJ19" s="78"/>
      <c r="CVK19" s="78"/>
      <c r="CVL19" s="78"/>
      <c r="CVM19" s="78"/>
      <c r="CVN19" s="78"/>
      <c r="CVO19" s="78"/>
      <c r="CVP19" s="78"/>
      <c r="CVQ19" s="78"/>
      <c r="CVR19" s="78"/>
      <c r="CVS19" s="78"/>
      <c r="CVT19" s="78"/>
      <c r="CVU19" s="78"/>
      <c r="CVV19" s="78"/>
      <c r="CVW19" s="78"/>
      <c r="CVX19" s="78"/>
      <c r="CVY19" s="78"/>
      <c r="CVZ19" s="78"/>
      <c r="CWA19" s="78"/>
      <c r="CWB19" s="78"/>
      <c r="CWC19" s="78"/>
      <c r="CWD19" s="78"/>
      <c r="CWE19" s="78"/>
      <c r="CWF19" s="78"/>
      <c r="CWG19" s="78"/>
      <c r="CWH19" s="78"/>
      <c r="CWI19" s="78"/>
      <c r="CWJ19" s="78"/>
      <c r="CWK19" s="78"/>
      <c r="CWL19" s="78"/>
      <c r="CWM19" s="78"/>
      <c r="CWN19" s="78"/>
      <c r="CWO19" s="78"/>
      <c r="CWP19" s="78"/>
      <c r="CWQ19" s="78"/>
      <c r="CWR19" s="78"/>
      <c r="CWS19" s="78"/>
      <c r="CWT19" s="78"/>
      <c r="CWU19" s="78"/>
      <c r="CWV19" s="78"/>
      <c r="CWW19" s="78"/>
      <c r="CWX19" s="78"/>
      <c r="CWY19" s="78"/>
      <c r="CWZ19" s="78"/>
      <c r="CXA19" s="78"/>
      <c r="CXB19" s="78"/>
      <c r="CXC19" s="78"/>
      <c r="CXD19" s="78"/>
      <c r="CXE19" s="78"/>
      <c r="CXF19" s="78"/>
      <c r="CXG19" s="78"/>
      <c r="CXH19" s="78"/>
      <c r="CXI19" s="78"/>
      <c r="CXJ19" s="78"/>
      <c r="CXK19" s="78"/>
      <c r="CXL19" s="78"/>
      <c r="CXM19" s="78"/>
      <c r="CXN19" s="78"/>
      <c r="CXO19" s="78"/>
      <c r="CXP19" s="78"/>
      <c r="CXQ19" s="78"/>
      <c r="CXR19" s="78"/>
      <c r="CXS19" s="78"/>
      <c r="CXT19" s="78"/>
      <c r="CXU19" s="78"/>
      <c r="CXV19" s="78"/>
      <c r="CXW19" s="78"/>
      <c r="CXX19" s="78"/>
      <c r="CXY19" s="78"/>
      <c r="CXZ19" s="78"/>
      <c r="CYA19" s="78"/>
      <c r="CYB19" s="78"/>
      <c r="CYC19" s="78"/>
      <c r="CYD19" s="78"/>
      <c r="CYE19" s="78"/>
      <c r="CYF19" s="78"/>
      <c r="CYG19" s="78"/>
      <c r="CYH19" s="78"/>
      <c r="CYI19" s="78"/>
      <c r="CYJ19" s="78"/>
      <c r="CYK19" s="78"/>
      <c r="CYL19" s="78"/>
      <c r="CYM19" s="78"/>
      <c r="CYN19" s="78"/>
      <c r="CYO19" s="78"/>
      <c r="CYP19" s="78"/>
      <c r="CYQ19" s="78"/>
      <c r="CYR19" s="78"/>
      <c r="CYS19" s="78"/>
      <c r="CYT19" s="78"/>
      <c r="CYU19" s="78"/>
      <c r="CYV19" s="78"/>
      <c r="CYW19" s="78"/>
      <c r="CYX19" s="78"/>
      <c r="CYY19" s="78"/>
      <c r="CYZ19" s="78"/>
      <c r="CZA19" s="78"/>
      <c r="CZB19" s="78"/>
      <c r="CZC19" s="78"/>
      <c r="CZD19" s="78"/>
      <c r="CZE19" s="78"/>
      <c r="CZF19" s="78"/>
      <c r="CZG19" s="78"/>
      <c r="CZH19" s="78"/>
      <c r="CZI19" s="78"/>
      <c r="CZJ19" s="78"/>
      <c r="CZK19" s="78"/>
      <c r="CZL19" s="78"/>
      <c r="CZM19" s="78"/>
      <c r="CZN19" s="78"/>
      <c r="CZO19" s="78"/>
      <c r="CZP19" s="78"/>
      <c r="CZQ19" s="78"/>
      <c r="CZR19" s="78"/>
      <c r="CZS19" s="78"/>
      <c r="CZT19" s="78"/>
      <c r="CZU19" s="78"/>
      <c r="CZV19" s="78"/>
      <c r="CZW19" s="78"/>
      <c r="CZX19" s="78"/>
      <c r="CZY19" s="78"/>
      <c r="CZZ19" s="78"/>
      <c r="DAA19" s="78"/>
      <c r="DAB19" s="78"/>
      <c r="DAC19" s="78"/>
      <c r="DAD19" s="78"/>
      <c r="DAE19" s="78"/>
      <c r="DAF19" s="78"/>
      <c r="DAG19" s="78"/>
      <c r="DAH19" s="78"/>
      <c r="DAI19" s="78"/>
      <c r="DAJ19" s="78"/>
      <c r="DAK19" s="78"/>
      <c r="DAL19" s="78"/>
      <c r="DAM19" s="78"/>
      <c r="DAN19" s="78"/>
      <c r="DAO19" s="78"/>
      <c r="DAP19" s="78"/>
      <c r="DAQ19" s="78"/>
      <c r="DAR19" s="78"/>
      <c r="DAS19" s="78"/>
      <c r="DAT19" s="78"/>
      <c r="DAU19" s="78"/>
      <c r="DAV19" s="78"/>
      <c r="DAW19" s="78"/>
      <c r="DAX19" s="78"/>
      <c r="DAY19" s="78"/>
      <c r="DAZ19" s="78"/>
      <c r="DBA19" s="78"/>
      <c r="DBB19" s="78"/>
      <c r="DBC19" s="78"/>
      <c r="DBD19" s="78"/>
      <c r="DBE19" s="78"/>
      <c r="DBF19" s="78"/>
      <c r="DBG19" s="78"/>
      <c r="DBH19" s="78"/>
      <c r="DBI19" s="78"/>
      <c r="DBJ19" s="78"/>
      <c r="DBK19" s="78"/>
      <c r="DBL19" s="78"/>
      <c r="DBM19" s="78"/>
      <c r="DBN19" s="78"/>
      <c r="DBO19" s="78"/>
      <c r="DBP19" s="78"/>
      <c r="DBQ19" s="78"/>
      <c r="DBR19" s="78"/>
      <c r="DBS19" s="78"/>
      <c r="DBT19" s="78"/>
      <c r="DBU19" s="78"/>
      <c r="DBV19" s="78"/>
      <c r="DBW19" s="78"/>
      <c r="DBX19" s="78"/>
      <c r="DBY19" s="78"/>
      <c r="DBZ19" s="78"/>
      <c r="DCA19" s="78"/>
      <c r="DCB19" s="78"/>
      <c r="DCC19" s="78"/>
      <c r="DCD19" s="78"/>
      <c r="DCE19" s="78"/>
      <c r="DCF19" s="78"/>
      <c r="DCG19" s="78"/>
      <c r="DCH19" s="78"/>
      <c r="DCI19" s="78"/>
      <c r="DCJ19" s="78"/>
      <c r="DCK19" s="78"/>
      <c r="DCL19" s="78"/>
      <c r="DCM19" s="78"/>
      <c r="DCN19" s="78"/>
      <c r="DCO19" s="78"/>
      <c r="DCP19" s="78"/>
      <c r="DCQ19" s="78"/>
      <c r="DCR19" s="78"/>
      <c r="DCS19" s="78"/>
      <c r="DCT19" s="78"/>
      <c r="DCU19" s="78"/>
      <c r="DCV19" s="78"/>
      <c r="DCW19" s="78"/>
      <c r="DCX19" s="78"/>
      <c r="DCY19" s="78"/>
      <c r="DCZ19" s="78"/>
      <c r="DDA19" s="78"/>
      <c r="DDB19" s="78"/>
      <c r="DDC19" s="78"/>
      <c r="DDD19" s="78"/>
      <c r="DDE19" s="78"/>
      <c r="DDF19" s="78"/>
      <c r="DDG19" s="78"/>
      <c r="DDH19" s="78"/>
      <c r="DDI19" s="78"/>
      <c r="DDJ19" s="78"/>
      <c r="DDK19" s="78"/>
      <c r="DDL19" s="78"/>
      <c r="DDM19" s="78"/>
      <c r="DDN19" s="78"/>
      <c r="DDO19" s="78"/>
      <c r="DDP19" s="78"/>
      <c r="DDQ19" s="78"/>
      <c r="DDR19" s="78"/>
      <c r="DDS19" s="78"/>
      <c r="DDT19" s="78"/>
      <c r="DDU19" s="78"/>
      <c r="DDV19" s="78"/>
      <c r="DDW19" s="78"/>
      <c r="DDX19" s="78"/>
      <c r="DDY19" s="78"/>
      <c r="DDZ19" s="78"/>
      <c r="DEA19" s="78"/>
      <c r="DEB19" s="78"/>
      <c r="DEC19" s="78"/>
      <c r="DED19" s="78"/>
      <c r="DEE19" s="78"/>
      <c r="DEF19" s="78"/>
      <c r="DEG19" s="78"/>
      <c r="DEH19" s="78"/>
      <c r="DEI19" s="78"/>
      <c r="DEJ19" s="78"/>
      <c r="DEK19" s="78"/>
      <c r="DEL19" s="78"/>
      <c r="DEM19" s="78"/>
      <c r="DEN19" s="78"/>
      <c r="DEO19" s="78"/>
      <c r="DEP19" s="78"/>
      <c r="DEQ19" s="78"/>
      <c r="DER19" s="78"/>
      <c r="DES19" s="78"/>
      <c r="DET19" s="78"/>
      <c r="DEU19" s="78"/>
      <c r="DEV19" s="78"/>
      <c r="DEW19" s="78"/>
      <c r="DEX19" s="78"/>
      <c r="DEY19" s="78"/>
      <c r="DEZ19" s="78"/>
      <c r="DFA19" s="78"/>
      <c r="DFB19" s="78"/>
      <c r="DFC19" s="78"/>
      <c r="DFD19" s="78"/>
      <c r="DFE19" s="78"/>
      <c r="DFF19" s="78"/>
      <c r="DFG19" s="78"/>
      <c r="DFH19" s="78"/>
      <c r="DFI19" s="78"/>
      <c r="DFJ19" s="78"/>
      <c r="DFK19" s="78"/>
      <c r="DFL19" s="78"/>
      <c r="DFM19" s="78"/>
      <c r="DFN19" s="78"/>
      <c r="DFO19" s="78"/>
      <c r="DFP19" s="78"/>
      <c r="DFQ19" s="78"/>
      <c r="DFR19" s="78"/>
      <c r="DFS19" s="78"/>
      <c r="DFT19" s="78"/>
      <c r="DFU19" s="78"/>
      <c r="DFV19" s="78"/>
      <c r="DFW19" s="78"/>
      <c r="DFX19" s="78"/>
      <c r="DFY19" s="78"/>
      <c r="DFZ19" s="78"/>
      <c r="DGA19" s="78"/>
      <c r="DGB19" s="78"/>
      <c r="DGC19" s="78"/>
      <c r="DGD19" s="78"/>
      <c r="DGE19" s="78"/>
      <c r="DGF19" s="78"/>
      <c r="DGG19" s="78"/>
      <c r="DGH19" s="78"/>
      <c r="DGI19" s="78"/>
      <c r="DGJ19" s="78"/>
      <c r="DGK19" s="78"/>
      <c r="DGL19" s="78"/>
      <c r="DGM19" s="78"/>
      <c r="DGN19" s="78"/>
      <c r="DGO19" s="78"/>
      <c r="DGP19" s="78"/>
      <c r="DGQ19" s="78"/>
      <c r="DGR19" s="78"/>
      <c r="DGS19" s="78"/>
      <c r="DGT19" s="78"/>
      <c r="DGU19" s="78"/>
      <c r="DGV19" s="78"/>
      <c r="DGW19" s="78"/>
      <c r="DGX19" s="78"/>
      <c r="DGY19" s="78"/>
      <c r="DGZ19" s="78"/>
      <c r="DHA19" s="78"/>
      <c r="DHB19" s="78"/>
      <c r="DHC19" s="78"/>
      <c r="DHD19" s="78"/>
      <c r="DHE19" s="78"/>
      <c r="DHF19" s="78"/>
      <c r="DHG19" s="78"/>
      <c r="DHH19" s="78"/>
      <c r="DHI19" s="78"/>
      <c r="DHJ19" s="78"/>
      <c r="DHK19" s="78"/>
      <c r="DHL19" s="78"/>
      <c r="DHM19" s="78"/>
      <c r="DHN19" s="78"/>
      <c r="DHO19" s="78"/>
      <c r="DHP19" s="78"/>
      <c r="DHQ19" s="78"/>
      <c r="DHR19" s="78"/>
      <c r="DHS19" s="78"/>
      <c r="DHT19" s="78"/>
      <c r="DHU19" s="78"/>
      <c r="DHV19" s="78"/>
      <c r="DHW19" s="78"/>
      <c r="DHX19" s="78"/>
      <c r="DHY19" s="78"/>
      <c r="DHZ19" s="78"/>
      <c r="DIA19" s="78"/>
      <c r="DIB19" s="78"/>
      <c r="DIC19" s="78"/>
      <c r="DID19" s="78"/>
      <c r="DIE19" s="78"/>
      <c r="DIF19" s="78"/>
      <c r="DIG19" s="78"/>
      <c r="DIH19" s="78"/>
      <c r="DII19" s="78"/>
      <c r="DIJ19" s="78"/>
      <c r="DIK19" s="78"/>
      <c r="DIL19" s="78"/>
      <c r="DIM19" s="78"/>
      <c r="DIN19" s="78"/>
      <c r="DIO19" s="78"/>
      <c r="DIP19" s="78"/>
      <c r="DIQ19" s="78"/>
      <c r="DIR19" s="78"/>
      <c r="DIS19" s="78"/>
      <c r="DIT19" s="78"/>
      <c r="DIU19" s="78"/>
      <c r="DIV19" s="78"/>
      <c r="DIW19" s="78"/>
      <c r="DIX19" s="78"/>
      <c r="DIY19" s="78"/>
      <c r="DIZ19" s="78"/>
      <c r="DJA19" s="78"/>
      <c r="DJB19" s="78"/>
      <c r="DJC19" s="78"/>
      <c r="DJD19" s="78"/>
      <c r="DJE19" s="78"/>
      <c r="DJF19" s="78"/>
      <c r="DJG19" s="78"/>
      <c r="DJH19" s="78"/>
      <c r="DJI19" s="78"/>
      <c r="DJJ19" s="78"/>
      <c r="DJK19" s="78"/>
      <c r="DJL19" s="78"/>
      <c r="DJM19" s="78"/>
      <c r="DJN19" s="78"/>
      <c r="DJO19" s="78"/>
      <c r="DJP19" s="78"/>
      <c r="DJQ19" s="78"/>
      <c r="DJR19" s="78"/>
      <c r="DJS19" s="78"/>
      <c r="DJT19" s="78"/>
      <c r="DJU19" s="78"/>
      <c r="DJV19" s="78"/>
      <c r="DJW19" s="78"/>
      <c r="DJX19" s="78"/>
      <c r="DJY19" s="78"/>
      <c r="DJZ19" s="78"/>
      <c r="DKA19" s="78"/>
      <c r="DKB19" s="78"/>
      <c r="DKC19" s="78"/>
      <c r="DKD19" s="78"/>
      <c r="DKE19" s="78"/>
      <c r="DKF19" s="78"/>
      <c r="DKG19" s="78"/>
      <c r="DKH19" s="78"/>
      <c r="DKI19" s="78"/>
      <c r="DKJ19" s="78"/>
      <c r="DKK19" s="78"/>
      <c r="DKL19" s="78"/>
      <c r="DKM19" s="78"/>
      <c r="DKN19" s="78"/>
      <c r="DKO19" s="78"/>
      <c r="DKP19" s="78"/>
      <c r="DKQ19" s="78"/>
      <c r="DKR19" s="78"/>
      <c r="DKS19" s="78"/>
      <c r="DKT19" s="78"/>
      <c r="DKU19" s="78"/>
      <c r="DKV19" s="78"/>
      <c r="DKW19" s="78"/>
      <c r="DKX19" s="78"/>
      <c r="DKY19" s="78"/>
      <c r="DKZ19" s="78"/>
      <c r="DLA19" s="78"/>
      <c r="DLB19" s="78"/>
      <c r="DLC19" s="78"/>
      <c r="DLD19" s="78"/>
      <c r="DLE19" s="78"/>
      <c r="DLF19" s="78"/>
      <c r="DLG19" s="78"/>
      <c r="DLH19" s="78"/>
      <c r="DLI19" s="78"/>
      <c r="DLJ19" s="78"/>
      <c r="DLK19" s="78"/>
      <c r="DLL19" s="78"/>
      <c r="DLM19" s="78"/>
      <c r="DLN19" s="78"/>
      <c r="DLO19" s="78"/>
      <c r="DLP19" s="78"/>
      <c r="DLQ19" s="78"/>
      <c r="DLR19" s="78"/>
      <c r="DLS19" s="78"/>
      <c r="DLT19" s="78"/>
      <c r="DLU19" s="78"/>
      <c r="DLV19" s="78"/>
      <c r="DLW19" s="78"/>
      <c r="DLX19" s="78"/>
      <c r="DLY19" s="78"/>
      <c r="DLZ19" s="78"/>
      <c r="DMA19" s="78"/>
      <c r="DMB19" s="78"/>
      <c r="DMC19" s="78"/>
      <c r="DMD19" s="78"/>
      <c r="DME19" s="78"/>
      <c r="DMF19" s="78"/>
      <c r="DMG19" s="78"/>
      <c r="DMH19" s="78"/>
      <c r="DMI19" s="78"/>
      <c r="DMJ19" s="78"/>
      <c r="DMK19" s="78"/>
      <c r="DML19" s="78"/>
      <c r="DMM19" s="78"/>
      <c r="DMN19" s="78"/>
      <c r="DMO19" s="78"/>
      <c r="DMP19" s="78"/>
      <c r="DMQ19" s="78"/>
      <c r="DMR19" s="78"/>
      <c r="DMS19" s="78"/>
      <c r="DMT19" s="78"/>
      <c r="DMU19" s="78"/>
      <c r="DMV19" s="78"/>
      <c r="DMW19" s="78"/>
      <c r="DMX19" s="78"/>
      <c r="DMY19" s="78"/>
      <c r="DMZ19" s="78"/>
      <c r="DNA19" s="78"/>
      <c r="DNB19" s="78"/>
      <c r="DNC19" s="78"/>
      <c r="DND19" s="78"/>
      <c r="DNE19" s="78"/>
      <c r="DNF19" s="78"/>
      <c r="DNG19" s="78"/>
      <c r="DNH19" s="78"/>
      <c r="DNI19" s="78"/>
      <c r="DNJ19" s="78"/>
      <c r="DNK19" s="78"/>
      <c r="DNL19" s="78"/>
      <c r="DNM19" s="78"/>
      <c r="DNN19" s="78"/>
      <c r="DNO19" s="78"/>
      <c r="DNP19" s="78"/>
      <c r="DNQ19" s="78"/>
      <c r="DNR19" s="78"/>
      <c r="DNS19" s="78"/>
      <c r="DNT19" s="78"/>
      <c r="DNU19" s="78"/>
      <c r="DNV19" s="78"/>
      <c r="DNW19" s="78"/>
      <c r="DNX19" s="78"/>
      <c r="DNY19" s="78"/>
      <c r="DNZ19" s="78"/>
      <c r="DOA19" s="78"/>
      <c r="DOB19" s="78"/>
      <c r="DOC19" s="78"/>
      <c r="DOD19" s="78"/>
      <c r="DOE19" s="78"/>
      <c r="DOF19" s="78"/>
      <c r="DOG19" s="78"/>
      <c r="DOH19" s="78"/>
      <c r="DOI19" s="78"/>
      <c r="DOJ19" s="78"/>
      <c r="DOK19" s="78"/>
      <c r="DOL19" s="78"/>
      <c r="DOM19" s="78"/>
      <c r="DON19" s="78"/>
      <c r="DOO19" s="78"/>
      <c r="DOP19" s="78"/>
      <c r="DOQ19" s="78"/>
      <c r="DOR19" s="78"/>
      <c r="DOS19" s="78"/>
      <c r="DOT19" s="78"/>
      <c r="DOU19" s="78"/>
      <c r="DOV19" s="78"/>
      <c r="DOW19" s="78"/>
      <c r="DOX19" s="78"/>
      <c r="DOY19" s="78"/>
      <c r="DOZ19" s="78"/>
      <c r="DPA19" s="78"/>
      <c r="DPB19" s="78"/>
      <c r="DPC19" s="78"/>
      <c r="DPD19" s="78"/>
      <c r="DPE19" s="78"/>
      <c r="DPF19" s="78"/>
      <c r="DPG19" s="78"/>
      <c r="DPH19" s="78"/>
      <c r="DPI19" s="78"/>
      <c r="DPJ19" s="78"/>
      <c r="DPK19" s="78"/>
      <c r="DPL19" s="78"/>
      <c r="DPM19" s="78"/>
      <c r="DPN19" s="78"/>
      <c r="DPO19" s="78"/>
      <c r="DPP19" s="78"/>
      <c r="DPQ19" s="78"/>
      <c r="DPR19" s="78"/>
      <c r="DPS19" s="78"/>
      <c r="DPT19" s="78"/>
      <c r="DPU19" s="78"/>
      <c r="DPV19" s="78"/>
      <c r="DPW19" s="78"/>
      <c r="DPX19" s="78"/>
      <c r="DPY19" s="78"/>
      <c r="DPZ19" s="78"/>
      <c r="DQA19" s="78"/>
      <c r="DQB19" s="78"/>
      <c r="DQC19" s="78"/>
      <c r="DQD19" s="78"/>
      <c r="DQE19" s="78"/>
      <c r="DQF19" s="78"/>
      <c r="DQG19" s="78"/>
      <c r="DQH19" s="78"/>
      <c r="DQI19" s="78"/>
      <c r="DQJ19" s="78"/>
      <c r="DQK19" s="78"/>
      <c r="DQL19" s="78"/>
      <c r="DQM19" s="78"/>
      <c r="DQN19" s="78"/>
      <c r="DQO19" s="78"/>
      <c r="DQP19" s="78"/>
      <c r="DQQ19" s="78"/>
      <c r="DQR19" s="78"/>
      <c r="DQS19" s="78"/>
      <c r="DQT19" s="78"/>
      <c r="DQU19" s="78"/>
      <c r="DQV19" s="78"/>
      <c r="DQW19" s="78"/>
      <c r="DQX19" s="78"/>
      <c r="DQY19" s="78"/>
      <c r="DQZ19" s="78"/>
      <c r="DRA19" s="78"/>
      <c r="DRB19" s="78"/>
      <c r="DRC19" s="78"/>
      <c r="DRD19" s="78"/>
      <c r="DRE19" s="78"/>
      <c r="DRF19" s="78"/>
      <c r="DRG19" s="78"/>
      <c r="DRH19" s="78"/>
      <c r="DRI19" s="78"/>
      <c r="DRJ19" s="78"/>
      <c r="DRK19" s="78"/>
      <c r="DRL19" s="78"/>
      <c r="DRM19" s="78"/>
      <c r="DRN19" s="78"/>
      <c r="DRO19" s="78"/>
      <c r="DRP19" s="78"/>
      <c r="DRQ19" s="78"/>
      <c r="DRR19" s="78"/>
      <c r="DRS19" s="78"/>
      <c r="DRT19" s="78"/>
      <c r="DRU19" s="78"/>
      <c r="DRV19" s="78"/>
      <c r="DRW19" s="78"/>
      <c r="DRX19" s="78"/>
      <c r="DRY19" s="78"/>
      <c r="DRZ19" s="78"/>
      <c r="DSA19" s="78"/>
      <c r="DSB19" s="78"/>
      <c r="DSC19" s="78"/>
      <c r="DSD19" s="78"/>
      <c r="DSE19" s="78"/>
      <c r="DSF19" s="78"/>
      <c r="DSG19" s="78"/>
      <c r="DSH19" s="78"/>
      <c r="DSI19" s="78"/>
      <c r="DSJ19" s="78"/>
      <c r="DSK19" s="78"/>
      <c r="DSL19" s="78"/>
      <c r="DSM19" s="78"/>
      <c r="DSN19" s="78"/>
      <c r="DSO19" s="78"/>
      <c r="DSP19" s="78"/>
      <c r="DSQ19" s="78"/>
      <c r="DSR19" s="78"/>
      <c r="DSS19" s="78"/>
      <c r="DST19" s="78"/>
      <c r="DSU19" s="78"/>
      <c r="DSV19" s="78"/>
      <c r="DSW19" s="78"/>
      <c r="DSX19" s="78"/>
      <c r="DSY19" s="78"/>
      <c r="DSZ19" s="78"/>
      <c r="DTA19" s="78"/>
      <c r="DTB19" s="78"/>
      <c r="DTC19" s="78"/>
      <c r="DTD19" s="78"/>
      <c r="DTE19" s="78"/>
      <c r="DTF19" s="78"/>
      <c r="DTG19" s="78"/>
      <c r="DTH19" s="78"/>
      <c r="DTI19" s="78"/>
      <c r="DTJ19" s="78"/>
      <c r="DTK19" s="78"/>
      <c r="DTL19" s="78"/>
      <c r="DTM19" s="78"/>
      <c r="DTN19" s="78"/>
      <c r="DTO19" s="78"/>
      <c r="DTP19" s="78"/>
      <c r="DTQ19" s="78"/>
      <c r="DTR19" s="78"/>
      <c r="DTS19" s="78"/>
      <c r="DTT19" s="78"/>
      <c r="DTU19" s="78"/>
      <c r="DTV19" s="78"/>
      <c r="DTW19" s="78"/>
      <c r="DTX19" s="78"/>
      <c r="DTY19" s="78"/>
      <c r="DTZ19" s="78"/>
      <c r="DUA19" s="78"/>
      <c r="DUB19" s="78"/>
      <c r="DUC19" s="78"/>
      <c r="DUD19" s="78"/>
      <c r="DUE19" s="78"/>
      <c r="DUF19" s="78"/>
      <c r="DUG19" s="78"/>
      <c r="DUH19" s="78"/>
      <c r="DUI19" s="78"/>
      <c r="DUJ19" s="78"/>
      <c r="DUK19" s="78"/>
      <c r="DUL19" s="78"/>
      <c r="DUM19" s="78"/>
      <c r="DUN19" s="78"/>
      <c r="DUO19" s="78"/>
      <c r="DUP19" s="78"/>
      <c r="DUQ19" s="78"/>
      <c r="DUR19" s="78"/>
      <c r="DUS19" s="78"/>
      <c r="DUT19" s="78"/>
      <c r="DUU19" s="78"/>
      <c r="DUV19" s="78"/>
      <c r="DUW19" s="78"/>
      <c r="DUX19" s="78"/>
      <c r="DUY19" s="78"/>
      <c r="DUZ19" s="78"/>
      <c r="DVA19" s="78"/>
      <c r="DVB19" s="78"/>
      <c r="DVC19" s="78"/>
      <c r="DVD19" s="78"/>
      <c r="DVE19" s="78"/>
      <c r="DVF19" s="78"/>
      <c r="DVG19" s="78"/>
      <c r="DVH19" s="78"/>
      <c r="DVI19" s="78"/>
      <c r="DVJ19" s="78"/>
      <c r="DVK19" s="78"/>
      <c r="DVL19" s="78"/>
      <c r="DVM19" s="78"/>
      <c r="DVN19" s="78"/>
      <c r="DVO19" s="78"/>
      <c r="DVP19" s="78"/>
      <c r="DVQ19" s="78"/>
      <c r="DVR19" s="78"/>
      <c r="DVS19" s="78"/>
      <c r="DVT19" s="78"/>
      <c r="DVU19" s="78"/>
      <c r="DVV19" s="78"/>
      <c r="DVW19" s="78"/>
      <c r="DVX19" s="78"/>
      <c r="DVY19" s="78"/>
      <c r="DVZ19" s="78"/>
      <c r="DWA19" s="78"/>
      <c r="DWB19" s="78"/>
      <c r="DWC19" s="78"/>
      <c r="DWD19" s="78"/>
      <c r="DWE19" s="78"/>
      <c r="DWF19" s="78"/>
      <c r="DWG19" s="78"/>
      <c r="DWH19" s="78"/>
      <c r="DWI19" s="78"/>
      <c r="DWJ19" s="78"/>
      <c r="DWK19" s="78"/>
      <c r="DWL19" s="78"/>
      <c r="DWM19" s="78"/>
      <c r="DWN19" s="78"/>
      <c r="DWO19" s="78"/>
      <c r="DWP19" s="78"/>
      <c r="DWQ19" s="78"/>
      <c r="DWR19" s="78"/>
      <c r="DWS19" s="78"/>
      <c r="DWT19" s="78"/>
      <c r="DWU19" s="78"/>
      <c r="DWV19" s="78"/>
      <c r="DWW19" s="78"/>
      <c r="DWX19" s="78"/>
      <c r="DWY19" s="78"/>
      <c r="DWZ19" s="78"/>
      <c r="DXA19" s="78"/>
      <c r="DXB19" s="78"/>
      <c r="DXC19" s="78"/>
      <c r="DXD19" s="78"/>
      <c r="DXE19" s="78"/>
      <c r="DXF19" s="78"/>
      <c r="DXG19" s="78"/>
      <c r="DXH19" s="78"/>
      <c r="DXI19" s="78"/>
      <c r="DXJ19" s="78"/>
      <c r="DXK19" s="78"/>
      <c r="DXL19" s="78"/>
      <c r="DXM19" s="78"/>
      <c r="DXN19" s="78"/>
      <c r="DXO19" s="78"/>
      <c r="DXP19" s="78"/>
      <c r="DXQ19" s="78"/>
      <c r="DXR19" s="78"/>
      <c r="DXS19" s="78"/>
      <c r="DXT19" s="78"/>
      <c r="DXU19" s="78"/>
      <c r="DXV19" s="78"/>
      <c r="DXW19" s="78"/>
      <c r="DXX19" s="78"/>
      <c r="DXY19" s="78"/>
      <c r="DXZ19" s="78"/>
      <c r="DYA19" s="78"/>
      <c r="DYB19" s="78"/>
      <c r="DYC19" s="78"/>
      <c r="DYD19" s="78"/>
      <c r="DYE19" s="78"/>
      <c r="DYF19" s="78"/>
      <c r="DYG19" s="78"/>
      <c r="DYH19" s="78"/>
      <c r="DYI19" s="78"/>
      <c r="DYJ19" s="78"/>
      <c r="DYK19" s="78"/>
      <c r="DYL19" s="78"/>
      <c r="DYM19" s="78"/>
      <c r="DYN19" s="78"/>
      <c r="DYO19" s="78"/>
      <c r="DYP19" s="78"/>
      <c r="DYQ19" s="78"/>
      <c r="DYR19" s="78"/>
      <c r="DYS19" s="78"/>
      <c r="DYT19" s="78"/>
      <c r="DYU19" s="78"/>
      <c r="DYV19" s="78"/>
      <c r="DYW19" s="78"/>
      <c r="DYX19" s="78"/>
      <c r="DYY19" s="78"/>
      <c r="DYZ19" s="78"/>
      <c r="DZA19" s="78"/>
      <c r="DZB19" s="78"/>
      <c r="DZC19" s="78"/>
      <c r="DZD19" s="78"/>
      <c r="DZE19" s="78"/>
      <c r="DZF19" s="78"/>
      <c r="DZG19" s="78"/>
      <c r="DZH19" s="78"/>
      <c r="DZI19" s="78"/>
      <c r="DZJ19" s="78"/>
      <c r="DZK19" s="78"/>
      <c r="DZL19" s="78"/>
      <c r="DZM19" s="78"/>
      <c r="DZN19" s="78"/>
      <c r="DZO19" s="78"/>
      <c r="DZP19" s="78"/>
      <c r="DZQ19" s="78"/>
      <c r="DZR19" s="78"/>
      <c r="DZS19" s="78"/>
      <c r="DZT19" s="78"/>
      <c r="DZU19" s="78"/>
      <c r="DZV19" s="78"/>
      <c r="DZW19" s="78"/>
      <c r="DZX19" s="78"/>
      <c r="DZY19" s="78"/>
      <c r="DZZ19" s="78"/>
      <c r="EAA19" s="78"/>
      <c r="EAB19" s="78"/>
      <c r="EAC19" s="78"/>
      <c r="EAD19" s="78"/>
      <c r="EAE19" s="78"/>
      <c r="EAF19" s="78"/>
      <c r="EAG19" s="78"/>
      <c r="EAH19" s="78"/>
      <c r="EAI19" s="78"/>
      <c r="EAJ19" s="78"/>
      <c r="EAK19" s="78"/>
      <c r="EAL19" s="78"/>
      <c r="EAM19" s="78"/>
      <c r="EAN19" s="78"/>
      <c r="EAO19" s="78"/>
      <c r="EAP19" s="78"/>
      <c r="EAQ19" s="78"/>
      <c r="EAR19" s="78"/>
      <c r="EAS19" s="78"/>
      <c r="EAT19" s="78"/>
      <c r="EAU19" s="78"/>
      <c r="EAV19" s="78"/>
      <c r="EAW19" s="78"/>
      <c r="EAX19" s="78"/>
      <c r="EAY19" s="78"/>
      <c r="EAZ19" s="78"/>
      <c r="EBA19" s="78"/>
      <c r="EBB19" s="78"/>
      <c r="EBC19" s="78"/>
      <c r="EBD19" s="78"/>
      <c r="EBE19" s="78"/>
      <c r="EBF19" s="78"/>
      <c r="EBG19" s="78"/>
      <c r="EBH19" s="78"/>
      <c r="EBI19" s="78"/>
      <c r="EBJ19" s="78"/>
      <c r="EBK19" s="78"/>
      <c r="EBL19" s="78"/>
      <c r="EBM19" s="78"/>
      <c r="EBN19" s="78"/>
      <c r="EBO19" s="78"/>
      <c r="EBP19" s="78"/>
      <c r="EBQ19" s="78"/>
      <c r="EBR19" s="78"/>
      <c r="EBS19" s="78"/>
      <c r="EBT19" s="78"/>
      <c r="EBU19" s="78"/>
      <c r="EBV19" s="78"/>
      <c r="EBW19" s="78"/>
      <c r="EBX19" s="78"/>
      <c r="EBY19" s="78"/>
      <c r="EBZ19" s="78"/>
      <c r="ECA19" s="78"/>
      <c r="ECB19" s="78"/>
      <c r="ECC19" s="78"/>
      <c r="ECD19" s="78"/>
      <c r="ECE19" s="78"/>
      <c r="ECF19" s="78"/>
      <c r="ECG19" s="78"/>
      <c r="ECH19" s="78"/>
      <c r="ECI19" s="78"/>
      <c r="ECJ19" s="78"/>
      <c r="ECK19" s="78"/>
      <c r="ECL19" s="78"/>
      <c r="ECM19" s="78"/>
      <c r="ECN19" s="78"/>
      <c r="ECO19" s="78"/>
      <c r="ECP19" s="78"/>
      <c r="ECQ19" s="78"/>
      <c r="ECR19" s="78"/>
      <c r="ECS19" s="78"/>
      <c r="ECT19" s="78"/>
      <c r="ECU19" s="78"/>
      <c r="ECV19" s="78"/>
      <c r="ECW19" s="78"/>
      <c r="ECX19" s="78"/>
      <c r="ECY19" s="78"/>
      <c r="ECZ19" s="78"/>
      <c r="EDA19" s="78"/>
      <c r="EDB19" s="78"/>
      <c r="EDC19" s="78"/>
      <c r="EDD19" s="78"/>
      <c r="EDE19" s="78"/>
      <c r="EDF19" s="78"/>
      <c r="EDG19" s="78"/>
      <c r="EDH19" s="78"/>
      <c r="EDI19" s="78"/>
      <c r="EDJ19" s="78"/>
      <c r="EDK19" s="78"/>
      <c r="EDL19" s="78"/>
      <c r="EDM19" s="78"/>
      <c r="EDN19" s="78"/>
      <c r="EDO19" s="78"/>
      <c r="EDP19" s="78"/>
      <c r="EDQ19" s="78"/>
      <c r="EDR19" s="78"/>
      <c r="EDS19" s="78"/>
      <c r="EDT19" s="78"/>
      <c r="EDU19" s="78"/>
      <c r="EDV19" s="78"/>
      <c r="EDW19" s="78"/>
      <c r="EDX19" s="78"/>
      <c r="EDY19" s="78"/>
      <c r="EDZ19" s="78"/>
      <c r="EEA19" s="78"/>
      <c r="EEB19" s="78"/>
      <c r="EEC19" s="78"/>
      <c r="EED19" s="78"/>
      <c r="EEE19" s="78"/>
      <c r="EEF19" s="78"/>
      <c r="EEG19" s="78"/>
      <c r="EEH19" s="78"/>
      <c r="EEI19" s="78"/>
      <c r="EEJ19" s="78"/>
      <c r="EEK19" s="78"/>
      <c r="EEL19" s="78"/>
      <c r="EEM19" s="78"/>
      <c r="EEN19" s="78"/>
      <c r="EEO19" s="78"/>
      <c r="EEP19" s="78"/>
      <c r="EEQ19" s="78"/>
      <c r="EER19" s="78"/>
      <c r="EES19" s="78"/>
      <c r="EET19" s="78"/>
      <c r="EEU19" s="78"/>
      <c r="EEV19" s="78"/>
      <c r="EEW19" s="78"/>
      <c r="EEX19" s="78"/>
      <c r="EEY19" s="78"/>
      <c r="EEZ19" s="78"/>
      <c r="EFA19" s="78"/>
      <c r="EFB19" s="78"/>
      <c r="EFC19" s="78"/>
      <c r="EFD19" s="78"/>
      <c r="EFE19" s="78"/>
      <c r="EFF19" s="78"/>
      <c r="EFG19" s="78"/>
      <c r="EFH19" s="78"/>
      <c r="EFI19" s="78"/>
      <c r="EFJ19" s="78"/>
      <c r="EFK19" s="78"/>
      <c r="EFL19" s="78"/>
      <c r="EFM19" s="78"/>
      <c r="EFN19" s="78"/>
      <c r="EFO19" s="78"/>
      <c r="EFP19" s="78"/>
      <c r="EFQ19" s="78"/>
      <c r="EFR19" s="78"/>
      <c r="EFS19" s="78"/>
      <c r="EFT19" s="78"/>
      <c r="EFU19" s="78"/>
      <c r="EFV19" s="78"/>
      <c r="EFW19" s="78"/>
      <c r="EFX19" s="78"/>
      <c r="EFY19" s="78"/>
      <c r="EFZ19" s="78"/>
      <c r="EGA19" s="78"/>
      <c r="EGB19" s="78"/>
      <c r="EGC19" s="78"/>
      <c r="EGD19" s="78"/>
      <c r="EGE19" s="78"/>
      <c r="EGF19" s="78"/>
      <c r="EGG19" s="78"/>
      <c r="EGH19" s="78"/>
      <c r="EGI19" s="78"/>
      <c r="EGJ19" s="78"/>
      <c r="EGK19" s="78"/>
      <c r="EGL19" s="78"/>
      <c r="EGM19" s="78"/>
      <c r="EGN19" s="78"/>
      <c r="EGO19" s="78"/>
      <c r="EGP19" s="78"/>
      <c r="EGQ19" s="78"/>
      <c r="EGR19" s="78"/>
      <c r="EGS19" s="78"/>
      <c r="EGT19" s="78"/>
      <c r="EGU19" s="78"/>
      <c r="EGV19" s="78"/>
      <c r="EGW19" s="78"/>
      <c r="EGX19" s="78"/>
      <c r="EGY19" s="78"/>
      <c r="EGZ19" s="78"/>
      <c r="EHA19" s="78"/>
      <c r="EHB19" s="78"/>
      <c r="EHC19" s="78"/>
      <c r="EHD19" s="78"/>
      <c r="EHE19" s="78"/>
      <c r="EHF19" s="78"/>
      <c r="EHG19" s="78"/>
      <c r="EHH19" s="78"/>
      <c r="EHI19" s="78"/>
      <c r="EHJ19" s="78"/>
      <c r="EHK19" s="78"/>
      <c r="EHL19" s="78"/>
      <c r="EHM19" s="78"/>
      <c r="EHN19" s="78"/>
      <c r="EHO19" s="78"/>
      <c r="EHP19" s="78"/>
      <c r="EHQ19" s="78"/>
      <c r="EHR19" s="78"/>
      <c r="EHS19" s="78"/>
      <c r="EHT19" s="78"/>
      <c r="EHU19" s="78"/>
      <c r="EHV19" s="78"/>
      <c r="EHW19" s="78"/>
      <c r="EHX19" s="78"/>
      <c r="EHY19" s="78"/>
      <c r="EHZ19" s="78"/>
      <c r="EIA19" s="78"/>
      <c r="EIB19" s="78"/>
      <c r="EIC19" s="78"/>
      <c r="EID19" s="78"/>
      <c r="EIE19" s="78"/>
      <c r="EIF19" s="78"/>
      <c r="EIG19" s="78"/>
      <c r="EIH19" s="78"/>
      <c r="EII19" s="78"/>
      <c r="EIJ19" s="78"/>
      <c r="EIK19" s="78"/>
      <c r="EIL19" s="78"/>
      <c r="EIM19" s="78"/>
      <c r="EIN19" s="78"/>
      <c r="EIO19" s="78"/>
      <c r="EIP19" s="78"/>
      <c r="EIQ19" s="78"/>
      <c r="EIR19" s="78"/>
      <c r="EIS19" s="78"/>
      <c r="EIT19" s="78"/>
      <c r="EIU19" s="78"/>
      <c r="EIV19" s="78"/>
      <c r="EIW19" s="78"/>
      <c r="EIX19" s="78"/>
      <c r="EIY19" s="78"/>
      <c r="EIZ19" s="78"/>
      <c r="EJA19" s="78"/>
      <c r="EJB19" s="78"/>
      <c r="EJC19" s="78"/>
      <c r="EJD19" s="78"/>
      <c r="EJE19" s="78"/>
      <c r="EJF19" s="78"/>
      <c r="EJG19" s="78"/>
      <c r="EJH19" s="78"/>
      <c r="EJI19" s="78"/>
      <c r="EJJ19" s="78"/>
      <c r="EJK19" s="78"/>
      <c r="EJL19" s="78"/>
      <c r="EJM19" s="78"/>
      <c r="EJN19" s="78"/>
      <c r="EJO19" s="78"/>
      <c r="EJP19" s="78"/>
      <c r="EJQ19" s="78"/>
      <c r="EJR19" s="78"/>
      <c r="EJS19" s="78"/>
      <c r="EJT19" s="78"/>
      <c r="EJU19" s="78"/>
      <c r="EJV19" s="78"/>
      <c r="EJW19" s="78"/>
      <c r="EJX19" s="78"/>
      <c r="EJY19" s="78"/>
      <c r="EJZ19" s="78"/>
      <c r="EKA19" s="78"/>
      <c r="EKB19" s="78"/>
      <c r="EKC19" s="78"/>
      <c r="EKD19" s="78"/>
      <c r="EKE19" s="78"/>
      <c r="EKF19" s="78"/>
      <c r="EKG19" s="78"/>
      <c r="EKH19" s="78"/>
      <c r="EKI19" s="78"/>
      <c r="EKJ19" s="78"/>
      <c r="EKK19" s="78"/>
      <c r="EKL19" s="78"/>
      <c r="EKM19" s="78"/>
      <c r="EKN19" s="78"/>
      <c r="EKO19" s="78"/>
      <c r="EKP19" s="78"/>
      <c r="EKQ19" s="78"/>
      <c r="EKR19" s="78"/>
      <c r="EKS19" s="78"/>
      <c r="EKT19" s="78"/>
      <c r="EKU19" s="78"/>
      <c r="EKV19" s="78"/>
      <c r="EKW19" s="78"/>
      <c r="EKX19" s="78"/>
      <c r="EKY19" s="78"/>
      <c r="EKZ19" s="78"/>
      <c r="ELA19" s="78"/>
      <c r="ELB19" s="78"/>
      <c r="ELC19" s="78"/>
      <c r="ELD19" s="78"/>
      <c r="ELE19" s="78"/>
      <c r="ELF19" s="78"/>
      <c r="ELG19" s="78"/>
      <c r="ELH19" s="78"/>
      <c r="ELI19" s="78"/>
      <c r="ELJ19" s="78"/>
      <c r="ELK19" s="78"/>
      <c r="ELL19" s="78"/>
      <c r="ELM19" s="78"/>
      <c r="ELN19" s="78"/>
      <c r="ELO19" s="78"/>
      <c r="ELP19" s="78"/>
      <c r="ELQ19" s="78"/>
      <c r="ELR19" s="78"/>
      <c r="ELS19" s="78"/>
      <c r="ELT19" s="78"/>
      <c r="ELU19" s="78"/>
      <c r="ELV19" s="78"/>
      <c r="ELW19" s="78"/>
      <c r="ELX19" s="78"/>
      <c r="ELY19" s="78"/>
      <c r="ELZ19" s="78"/>
      <c r="EMA19" s="78"/>
      <c r="EMB19" s="78"/>
      <c r="EMC19" s="78"/>
      <c r="EMD19" s="78"/>
      <c r="EME19" s="78"/>
      <c r="EMF19" s="78"/>
      <c r="EMG19" s="78"/>
      <c r="EMH19" s="78"/>
      <c r="EMI19" s="78"/>
      <c r="EMJ19" s="78"/>
      <c r="EMK19" s="78"/>
      <c r="EML19" s="78"/>
      <c r="EMM19" s="78"/>
      <c r="EMN19" s="78"/>
      <c r="EMO19" s="78"/>
      <c r="EMP19" s="78"/>
      <c r="EMQ19" s="78"/>
      <c r="EMR19" s="78"/>
      <c r="EMS19" s="78"/>
      <c r="EMT19" s="78"/>
      <c r="EMU19" s="78"/>
      <c r="EMV19" s="78"/>
      <c r="EMW19" s="78"/>
      <c r="EMX19" s="78"/>
      <c r="EMY19" s="78"/>
      <c r="EMZ19" s="78"/>
      <c r="ENA19" s="78"/>
      <c r="ENB19" s="78"/>
      <c r="ENC19" s="78"/>
      <c r="END19" s="78"/>
      <c r="ENE19" s="78"/>
      <c r="ENF19" s="78"/>
      <c r="ENG19" s="78"/>
      <c r="ENH19" s="78"/>
      <c r="ENI19" s="78"/>
      <c r="ENJ19" s="78"/>
      <c r="ENK19" s="78"/>
      <c r="ENL19" s="78"/>
      <c r="ENM19" s="78"/>
      <c r="ENN19" s="78"/>
      <c r="ENO19" s="78"/>
      <c r="ENP19" s="78"/>
      <c r="ENQ19" s="78"/>
      <c r="ENR19" s="78"/>
      <c r="ENS19" s="78"/>
      <c r="ENT19" s="78"/>
      <c r="ENU19" s="78"/>
      <c r="ENV19" s="78"/>
      <c r="ENW19" s="78"/>
      <c r="ENX19" s="78"/>
      <c r="ENY19" s="78"/>
      <c r="ENZ19" s="78"/>
      <c r="EOA19" s="78"/>
      <c r="EOB19" s="78"/>
      <c r="EOC19" s="78"/>
      <c r="EOD19" s="78"/>
      <c r="EOE19" s="78"/>
      <c r="EOF19" s="78"/>
      <c r="EOG19" s="78"/>
      <c r="EOH19" s="78"/>
      <c r="EOI19" s="78"/>
      <c r="EOJ19" s="78"/>
      <c r="EOK19" s="78"/>
      <c r="EOL19" s="78"/>
      <c r="EOM19" s="78"/>
      <c r="EON19" s="78"/>
      <c r="EOO19" s="78"/>
      <c r="EOP19" s="78"/>
      <c r="EOQ19" s="78"/>
      <c r="EOR19" s="78"/>
      <c r="EOS19" s="78"/>
      <c r="EOT19" s="78"/>
      <c r="EOU19" s="78"/>
      <c r="EOV19" s="78"/>
      <c r="EOW19" s="78"/>
      <c r="EOX19" s="78"/>
      <c r="EOY19" s="78"/>
      <c r="EOZ19" s="78"/>
      <c r="EPA19" s="78"/>
      <c r="EPB19" s="78"/>
      <c r="EPC19" s="78"/>
      <c r="EPD19" s="78"/>
      <c r="EPE19" s="78"/>
      <c r="EPF19" s="78"/>
      <c r="EPG19" s="78"/>
      <c r="EPH19" s="78"/>
      <c r="EPI19" s="78"/>
      <c r="EPJ19" s="78"/>
      <c r="EPK19" s="78"/>
      <c r="EPL19" s="78"/>
      <c r="EPM19" s="78"/>
      <c r="EPN19" s="78"/>
      <c r="EPO19" s="78"/>
      <c r="EPP19" s="78"/>
      <c r="EPQ19" s="78"/>
      <c r="EPR19" s="78"/>
      <c r="EPS19" s="78"/>
      <c r="EPT19" s="78"/>
      <c r="EPU19" s="78"/>
      <c r="EPV19" s="78"/>
      <c r="EPW19" s="78"/>
      <c r="EPX19" s="78"/>
      <c r="EPY19" s="78"/>
      <c r="EPZ19" s="78"/>
      <c r="EQA19" s="78"/>
      <c r="EQB19" s="78"/>
      <c r="EQC19" s="78"/>
      <c r="EQD19" s="78"/>
      <c r="EQE19" s="78"/>
      <c r="EQF19" s="78"/>
      <c r="EQG19" s="78"/>
      <c r="EQH19" s="78"/>
      <c r="EQI19" s="78"/>
      <c r="EQJ19" s="78"/>
      <c r="EQK19" s="78"/>
      <c r="EQL19" s="78"/>
      <c r="EQM19" s="78"/>
      <c r="EQN19" s="78"/>
      <c r="EQO19" s="78"/>
      <c r="EQP19" s="78"/>
      <c r="EQQ19" s="78"/>
      <c r="EQR19" s="78"/>
      <c r="EQS19" s="78"/>
      <c r="EQT19" s="78"/>
      <c r="EQU19" s="78"/>
      <c r="EQV19" s="78"/>
      <c r="EQW19" s="78"/>
      <c r="EQX19" s="78"/>
      <c r="EQY19" s="78"/>
      <c r="EQZ19" s="78"/>
      <c r="ERA19" s="78"/>
      <c r="ERB19" s="78"/>
      <c r="ERC19" s="78"/>
      <c r="ERD19" s="78"/>
      <c r="ERE19" s="78"/>
      <c r="ERF19" s="78"/>
      <c r="ERG19" s="78"/>
      <c r="ERH19" s="78"/>
      <c r="ERI19" s="78"/>
      <c r="ERJ19" s="78"/>
      <c r="ERK19" s="78"/>
      <c r="ERL19" s="78"/>
      <c r="ERM19" s="78"/>
      <c r="ERN19" s="78"/>
      <c r="ERO19" s="78"/>
      <c r="ERP19" s="78"/>
      <c r="ERQ19" s="78"/>
      <c r="ERR19" s="78"/>
      <c r="ERS19" s="78"/>
      <c r="ERT19" s="78"/>
      <c r="ERU19" s="78"/>
      <c r="ERV19" s="78"/>
      <c r="ERW19" s="78"/>
      <c r="ERX19" s="78"/>
      <c r="ERY19" s="78"/>
      <c r="ERZ19" s="78"/>
      <c r="ESA19" s="78"/>
      <c r="ESB19" s="78"/>
      <c r="ESC19" s="78"/>
      <c r="ESD19" s="78"/>
      <c r="ESE19" s="78"/>
      <c r="ESF19" s="78"/>
      <c r="ESG19" s="78"/>
      <c r="ESH19" s="78"/>
      <c r="ESI19" s="78"/>
      <c r="ESJ19" s="78"/>
      <c r="ESK19" s="78"/>
      <c r="ESL19" s="78"/>
      <c r="ESM19" s="78"/>
      <c r="ESN19" s="78"/>
      <c r="ESO19" s="78"/>
      <c r="ESP19" s="78"/>
      <c r="ESQ19" s="78"/>
      <c r="ESR19" s="78"/>
      <c r="ESS19" s="78"/>
      <c r="EST19" s="78"/>
      <c r="ESU19" s="78"/>
      <c r="ESV19" s="78"/>
      <c r="ESW19" s="78"/>
      <c r="ESX19" s="78"/>
      <c r="ESY19" s="78"/>
      <c r="ESZ19" s="78"/>
      <c r="ETA19" s="78"/>
      <c r="ETB19" s="78"/>
      <c r="ETC19" s="78"/>
      <c r="ETD19" s="78"/>
      <c r="ETE19" s="78"/>
      <c r="ETF19" s="78"/>
      <c r="ETG19" s="78"/>
      <c r="ETH19" s="78"/>
      <c r="ETI19" s="78"/>
      <c r="ETJ19" s="78"/>
      <c r="ETK19" s="78"/>
      <c r="ETL19" s="78"/>
      <c r="ETM19" s="78"/>
      <c r="ETN19" s="78"/>
      <c r="ETO19" s="78"/>
      <c r="ETP19" s="78"/>
      <c r="ETQ19" s="78"/>
      <c r="ETR19" s="78"/>
      <c r="ETS19" s="78"/>
      <c r="ETT19" s="78"/>
      <c r="ETU19" s="78"/>
      <c r="ETV19" s="78"/>
      <c r="ETW19" s="78"/>
      <c r="ETX19" s="78"/>
      <c r="ETY19" s="78"/>
      <c r="ETZ19" s="78"/>
      <c r="EUA19" s="78"/>
      <c r="EUB19" s="78"/>
      <c r="EUC19" s="78"/>
      <c r="EUD19" s="78"/>
      <c r="EUE19" s="78"/>
      <c r="EUF19" s="78"/>
      <c r="EUG19" s="78"/>
      <c r="EUH19" s="78"/>
      <c r="EUI19" s="78"/>
      <c r="EUJ19" s="78"/>
      <c r="EUK19" s="78"/>
      <c r="EUL19" s="78"/>
      <c r="EUM19" s="78"/>
      <c r="EUN19" s="78"/>
      <c r="EUO19" s="78"/>
      <c r="EUP19" s="78"/>
      <c r="EUQ19" s="78"/>
      <c r="EUR19" s="78"/>
      <c r="EUS19" s="78"/>
      <c r="EUT19" s="78"/>
      <c r="EUU19" s="78"/>
      <c r="EUV19" s="78"/>
      <c r="EUW19" s="78"/>
      <c r="EUX19" s="78"/>
      <c r="EUY19" s="78"/>
      <c r="EUZ19" s="78"/>
      <c r="EVA19" s="78"/>
      <c r="EVB19" s="78"/>
      <c r="EVC19" s="78"/>
      <c r="EVD19" s="78"/>
      <c r="EVE19" s="78"/>
      <c r="EVF19" s="78"/>
      <c r="EVG19" s="78"/>
      <c r="EVH19" s="78"/>
      <c r="EVI19" s="78"/>
      <c r="EVJ19" s="78"/>
      <c r="EVK19" s="78"/>
      <c r="EVL19" s="78"/>
      <c r="EVM19" s="78"/>
      <c r="EVN19" s="78"/>
      <c r="EVO19" s="78"/>
      <c r="EVP19" s="78"/>
      <c r="EVQ19" s="78"/>
      <c r="EVR19" s="78"/>
      <c r="EVS19" s="78"/>
      <c r="EVT19" s="78"/>
      <c r="EVU19" s="78"/>
      <c r="EVV19" s="78"/>
      <c r="EVW19" s="78"/>
      <c r="EVX19" s="78"/>
      <c r="EVY19" s="78"/>
      <c r="EVZ19" s="78"/>
      <c r="EWA19" s="78"/>
      <c r="EWB19" s="78"/>
      <c r="EWC19" s="78"/>
      <c r="EWD19" s="78"/>
      <c r="EWE19" s="78"/>
      <c r="EWF19" s="78"/>
      <c r="EWG19" s="78"/>
      <c r="EWH19" s="78"/>
      <c r="EWI19" s="78"/>
      <c r="EWJ19" s="78"/>
      <c r="EWK19" s="78"/>
      <c r="EWL19" s="78"/>
      <c r="EWM19" s="78"/>
      <c r="EWN19" s="78"/>
      <c r="EWO19" s="78"/>
      <c r="EWP19" s="78"/>
      <c r="EWQ19" s="78"/>
      <c r="EWR19" s="78"/>
      <c r="EWS19" s="78"/>
      <c r="EWT19" s="78"/>
      <c r="EWU19" s="78"/>
      <c r="EWV19" s="78"/>
      <c r="EWW19" s="78"/>
      <c r="EWX19" s="78"/>
      <c r="EWY19" s="78"/>
      <c r="EWZ19" s="78"/>
      <c r="EXA19" s="78"/>
      <c r="EXB19" s="78"/>
      <c r="EXC19" s="78"/>
      <c r="EXD19" s="78"/>
      <c r="EXE19" s="78"/>
      <c r="EXF19" s="78"/>
      <c r="EXG19" s="78"/>
      <c r="EXH19" s="78"/>
      <c r="EXI19" s="78"/>
      <c r="EXJ19" s="78"/>
      <c r="EXK19" s="78"/>
      <c r="EXL19" s="78"/>
      <c r="EXM19" s="78"/>
      <c r="EXN19" s="78"/>
      <c r="EXO19" s="78"/>
      <c r="EXP19" s="78"/>
      <c r="EXQ19" s="78"/>
      <c r="EXR19" s="78"/>
      <c r="EXS19" s="78"/>
      <c r="EXT19" s="78"/>
      <c r="EXU19" s="78"/>
      <c r="EXV19" s="78"/>
      <c r="EXW19" s="78"/>
      <c r="EXX19" s="78"/>
      <c r="EXY19" s="78"/>
      <c r="EXZ19" s="78"/>
      <c r="EYA19" s="78"/>
      <c r="EYB19" s="78"/>
      <c r="EYC19" s="78"/>
      <c r="EYD19" s="78"/>
      <c r="EYE19" s="78"/>
      <c r="EYF19" s="78"/>
      <c r="EYG19" s="78"/>
      <c r="EYH19" s="78"/>
      <c r="EYI19" s="78"/>
      <c r="EYJ19" s="78"/>
      <c r="EYK19" s="78"/>
      <c r="EYL19" s="78"/>
      <c r="EYM19" s="78"/>
      <c r="EYN19" s="78"/>
      <c r="EYO19" s="78"/>
      <c r="EYP19" s="78"/>
      <c r="EYQ19" s="78"/>
      <c r="EYR19" s="78"/>
      <c r="EYS19" s="78"/>
      <c r="EYT19" s="78"/>
      <c r="EYU19" s="78"/>
      <c r="EYV19" s="78"/>
      <c r="EYW19" s="78"/>
      <c r="EYX19" s="78"/>
      <c r="EYY19" s="78"/>
      <c r="EYZ19" s="78"/>
      <c r="EZA19" s="78"/>
      <c r="EZB19" s="78"/>
      <c r="EZC19" s="78"/>
      <c r="EZD19" s="78"/>
      <c r="EZE19" s="78"/>
      <c r="EZF19" s="78"/>
      <c r="EZG19" s="78"/>
      <c r="EZH19" s="78"/>
      <c r="EZI19" s="78"/>
      <c r="EZJ19" s="78"/>
      <c r="EZK19" s="78"/>
      <c r="EZL19" s="78"/>
      <c r="EZM19" s="78"/>
      <c r="EZN19" s="78"/>
      <c r="EZO19" s="78"/>
      <c r="EZP19" s="78"/>
      <c r="EZQ19" s="78"/>
      <c r="EZR19" s="78"/>
      <c r="EZS19" s="78"/>
      <c r="EZT19" s="78"/>
      <c r="EZU19" s="78"/>
      <c r="EZV19" s="78"/>
      <c r="EZW19" s="78"/>
      <c r="EZX19" s="78"/>
      <c r="EZY19" s="78"/>
      <c r="EZZ19" s="78"/>
      <c r="FAA19" s="78"/>
      <c r="FAB19" s="78"/>
      <c r="FAC19" s="78"/>
      <c r="FAD19" s="78"/>
      <c r="FAE19" s="78"/>
      <c r="FAF19" s="78"/>
      <c r="FAG19" s="78"/>
      <c r="FAH19" s="78"/>
      <c r="FAI19" s="78"/>
      <c r="FAJ19" s="78"/>
      <c r="FAK19" s="78"/>
      <c r="FAL19" s="78"/>
      <c r="FAM19" s="78"/>
      <c r="FAN19" s="78"/>
      <c r="FAO19" s="78"/>
      <c r="FAP19" s="78"/>
      <c r="FAQ19" s="78"/>
      <c r="FAR19" s="78"/>
      <c r="FAS19" s="78"/>
      <c r="FAT19" s="78"/>
      <c r="FAU19" s="78"/>
      <c r="FAV19" s="78"/>
      <c r="FAW19" s="78"/>
      <c r="FAX19" s="78"/>
      <c r="FAY19" s="78"/>
      <c r="FAZ19" s="78"/>
      <c r="FBA19" s="78"/>
      <c r="FBB19" s="78"/>
      <c r="FBC19" s="78"/>
      <c r="FBD19" s="78"/>
      <c r="FBE19" s="78"/>
      <c r="FBF19" s="78"/>
      <c r="FBG19" s="78"/>
      <c r="FBH19" s="78"/>
      <c r="FBI19" s="78"/>
      <c r="FBJ19" s="78"/>
      <c r="FBK19" s="78"/>
      <c r="FBL19" s="78"/>
      <c r="FBM19" s="78"/>
      <c r="FBN19" s="78"/>
      <c r="FBO19" s="78"/>
      <c r="FBP19" s="78"/>
      <c r="FBQ19" s="78"/>
      <c r="FBR19" s="78"/>
      <c r="FBS19" s="78"/>
      <c r="FBT19" s="78"/>
      <c r="FBU19" s="78"/>
      <c r="FBV19" s="78"/>
      <c r="FBW19" s="78"/>
      <c r="FBX19" s="78"/>
      <c r="FBY19" s="78"/>
      <c r="FBZ19" s="78"/>
      <c r="FCA19" s="78"/>
      <c r="FCB19" s="78"/>
      <c r="FCC19" s="78"/>
      <c r="FCD19" s="78"/>
      <c r="FCE19" s="78"/>
      <c r="FCF19" s="78"/>
      <c r="FCG19" s="78"/>
      <c r="FCH19" s="78"/>
      <c r="FCI19" s="78"/>
      <c r="FCJ19" s="78"/>
      <c r="FCK19" s="78"/>
      <c r="FCL19" s="78"/>
      <c r="FCM19" s="78"/>
      <c r="FCN19" s="78"/>
      <c r="FCO19" s="78"/>
      <c r="FCP19" s="78"/>
      <c r="FCQ19" s="78"/>
      <c r="FCR19" s="78"/>
      <c r="FCS19" s="78"/>
      <c r="FCT19" s="78"/>
      <c r="FCU19" s="78"/>
      <c r="FCV19" s="78"/>
      <c r="FCW19" s="78"/>
      <c r="FCX19" s="78"/>
      <c r="FCY19" s="78"/>
      <c r="FCZ19" s="78"/>
      <c r="FDA19" s="78"/>
      <c r="FDB19" s="78"/>
      <c r="FDC19" s="78"/>
      <c r="FDD19" s="78"/>
      <c r="FDE19" s="78"/>
      <c r="FDF19" s="78"/>
      <c r="FDG19" s="78"/>
      <c r="FDH19" s="78"/>
      <c r="FDI19" s="78"/>
      <c r="FDJ19" s="78"/>
      <c r="FDK19" s="78"/>
      <c r="FDL19" s="78"/>
      <c r="FDM19" s="78"/>
      <c r="FDN19" s="78"/>
      <c r="FDO19" s="78"/>
      <c r="FDP19" s="78"/>
      <c r="FDQ19" s="78"/>
      <c r="FDR19" s="78"/>
      <c r="FDS19" s="78"/>
      <c r="FDT19" s="78"/>
      <c r="FDU19" s="78"/>
      <c r="FDV19" s="78"/>
      <c r="FDW19" s="78"/>
      <c r="FDX19" s="78"/>
      <c r="FDY19" s="78"/>
      <c r="FDZ19" s="78"/>
      <c r="FEA19" s="78"/>
      <c r="FEB19" s="78"/>
      <c r="FEC19" s="78"/>
      <c r="FED19" s="78"/>
      <c r="FEE19" s="78"/>
      <c r="FEF19" s="78"/>
      <c r="FEG19" s="78"/>
      <c r="FEH19" s="78"/>
      <c r="FEI19" s="78"/>
      <c r="FEJ19" s="78"/>
      <c r="FEK19" s="78"/>
      <c r="FEL19" s="78"/>
      <c r="FEM19" s="78"/>
      <c r="FEN19" s="78"/>
      <c r="FEO19" s="78"/>
      <c r="FEP19" s="78"/>
      <c r="FEQ19" s="78"/>
      <c r="FER19" s="78"/>
      <c r="FES19" s="78"/>
      <c r="FET19" s="78"/>
      <c r="FEU19" s="78"/>
      <c r="FEV19" s="78"/>
      <c r="FEW19" s="78"/>
      <c r="FEX19" s="78"/>
      <c r="FEY19" s="78"/>
      <c r="FEZ19" s="78"/>
      <c r="FFA19" s="78"/>
      <c r="FFB19" s="78"/>
      <c r="FFC19" s="78"/>
      <c r="FFD19" s="78"/>
      <c r="FFE19" s="78"/>
      <c r="FFF19" s="78"/>
      <c r="FFG19" s="78"/>
      <c r="FFH19" s="78"/>
      <c r="FFI19" s="78"/>
      <c r="FFJ19" s="78"/>
      <c r="FFK19" s="78"/>
      <c r="FFL19" s="78"/>
      <c r="FFM19" s="78"/>
      <c r="FFN19" s="78"/>
      <c r="FFO19" s="78"/>
      <c r="FFP19" s="78"/>
      <c r="FFQ19" s="78"/>
      <c r="FFR19" s="78"/>
      <c r="FFS19" s="78"/>
      <c r="FFT19" s="78"/>
      <c r="FFU19" s="78"/>
      <c r="FFV19" s="78"/>
      <c r="FFW19" s="78"/>
      <c r="FFX19" s="78"/>
      <c r="FFY19" s="78"/>
      <c r="FFZ19" s="78"/>
      <c r="FGA19" s="78"/>
      <c r="FGB19" s="78"/>
      <c r="FGC19" s="78"/>
      <c r="FGD19" s="78"/>
      <c r="FGE19" s="78"/>
      <c r="FGF19" s="78"/>
      <c r="FGG19" s="78"/>
      <c r="FGH19" s="78"/>
      <c r="FGI19" s="78"/>
      <c r="FGJ19" s="78"/>
      <c r="FGK19" s="78"/>
      <c r="FGL19" s="78"/>
      <c r="FGM19" s="78"/>
      <c r="FGN19" s="78"/>
      <c r="FGO19" s="78"/>
      <c r="FGP19" s="78"/>
      <c r="FGQ19" s="78"/>
      <c r="FGR19" s="78"/>
      <c r="FGS19" s="78"/>
      <c r="FGT19" s="78"/>
      <c r="FGU19" s="78"/>
      <c r="FGV19" s="78"/>
      <c r="FGW19" s="78"/>
      <c r="FGX19" s="78"/>
      <c r="FGY19" s="78"/>
      <c r="FGZ19" s="78"/>
      <c r="FHA19" s="78"/>
      <c r="FHB19" s="78"/>
      <c r="FHC19" s="78"/>
      <c r="FHD19" s="78"/>
      <c r="FHE19" s="78"/>
      <c r="FHF19" s="78"/>
      <c r="FHG19" s="78"/>
      <c r="FHH19" s="78"/>
      <c r="FHI19" s="78"/>
      <c r="FHJ19" s="78"/>
      <c r="FHK19" s="78"/>
      <c r="FHL19" s="78"/>
      <c r="FHM19" s="78"/>
      <c r="FHN19" s="78"/>
      <c r="FHO19" s="78"/>
      <c r="FHP19" s="78"/>
      <c r="FHQ19" s="78"/>
      <c r="FHR19" s="78"/>
      <c r="FHS19" s="78"/>
      <c r="FHT19" s="78"/>
      <c r="FHU19" s="78"/>
      <c r="FHV19" s="78"/>
      <c r="FHW19" s="78"/>
      <c r="FHX19" s="78"/>
      <c r="FHY19" s="78"/>
      <c r="FHZ19" s="78"/>
      <c r="FIA19" s="78"/>
      <c r="FIB19" s="78"/>
      <c r="FIC19" s="78"/>
      <c r="FID19" s="78"/>
      <c r="FIE19" s="78"/>
      <c r="FIF19" s="78"/>
      <c r="FIG19" s="78"/>
      <c r="FIH19" s="78"/>
      <c r="FII19" s="78"/>
      <c r="FIJ19" s="78"/>
      <c r="FIK19" s="78"/>
      <c r="FIL19" s="78"/>
      <c r="FIM19" s="78"/>
      <c r="FIN19" s="78"/>
      <c r="FIO19" s="78"/>
      <c r="FIP19" s="78"/>
      <c r="FIQ19" s="78"/>
      <c r="FIR19" s="78"/>
      <c r="FIS19" s="78"/>
      <c r="FIT19" s="78"/>
      <c r="FIU19" s="78"/>
      <c r="FIV19" s="78"/>
      <c r="FIW19" s="78"/>
      <c r="FIX19" s="78"/>
      <c r="FIY19" s="78"/>
      <c r="FIZ19" s="78"/>
      <c r="FJA19" s="78"/>
      <c r="FJB19" s="78"/>
      <c r="FJC19" s="78"/>
      <c r="FJD19" s="78"/>
      <c r="FJE19" s="78"/>
      <c r="FJF19" s="78"/>
      <c r="FJG19" s="78"/>
      <c r="FJH19" s="78"/>
      <c r="FJI19" s="78"/>
      <c r="FJJ19" s="78"/>
      <c r="FJK19" s="78"/>
      <c r="FJL19" s="78"/>
      <c r="FJM19" s="78"/>
      <c r="FJN19" s="78"/>
      <c r="FJO19" s="78"/>
      <c r="FJP19" s="78"/>
      <c r="FJQ19" s="78"/>
      <c r="FJR19" s="78"/>
      <c r="FJS19" s="78"/>
      <c r="FJT19" s="78"/>
      <c r="FJU19" s="78"/>
      <c r="FJV19" s="78"/>
      <c r="FJW19" s="78"/>
      <c r="FJX19" s="78"/>
      <c r="FJY19" s="78"/>
      <c r="FJZ19" s="78"/>
      <c r="FKA19" s="78"/>
      <c r="FKB19" s="78"/>
      <c r="FKC19" s="78"/>
      <c r="FKD19" s="78"/>
      <c r="FKE19" s="78"/>
      <c r="FKF19" s="78"/>
      <c r="FKG19" s="78"/>
      <c r="FKH19" s="78"/>
      <c r="FKI19" s="78"/>
      <c r="FKJ19" s="78"/>
      <c r="FKK19" s="78"/>
      <c r="FKL19" s="78"/>
      <c r="FKM19" s="78"/>
      <c r="FKN19" s="78"/>
      <c r="FKO19" s="78"/>
      <c r="FKP19" s="78"/>
      <c r="FKQ19" s="78"/>
      <c r="FKR19" s="78"/>
      <c r="FKS19" s="78"/>
      <c r="FKT19" s="78"/>
      <c r="FKU19" s="78"/>
      <c r="FKV19" s="78"/>
      <c r="FKW19" s="78"/>
      <c r="FKX19" s="78"/>
      <c r="FKY19" s="78"/>
      <c r="FKZ19" s="78"/>
      <c r="FLA19" s="78"/>
      <c r="FLB19" s="78"/>
      <c r="FLC19" s="78"/>
      <c r="FLD19" s="78"/>
      <c r="FLE19" s="78"/>
      <c r="FLF19" s="78"/>
      <c r="FLG19" s="78"/>
      <c r="FLH19" s="78"/>
      <c r="FLI19" s="78"/>
      <c r="FLJ19" s="78"/>
      <c r="FLK19" s="78"/>
      <c r="FLL19" s="78"/>
      <c r="FLM19" s="78"/>
      <c r="FLN19" s="78"/>
      <c r="FLO19" s="78"/>
      <c r="FLP19" s="78"/>
      <c r="FLQ19" s="78"/>
      <c r="FLR19" s="78"/>
      <c r="FLS19" s="78"/>
      <c r="FLT19" s="78"/>
      <c r="FLU19" s="78"/>
      <c r="FLV19" s="78"/>
      <c r="FLW19" s="78"/>
      <c r="FLX19" s="78"/>
      <c r="FLY19" s="78"/>
      <c r="FLZ19" s="78"/>
      <c r="FMA19" s="78"/>
      <c r="FMB19" s="78"/>
      <c r="FMC19" s="78"/>
      <c r="FMD19" s="78"/>
      <c r="FME19" s="78"/>
      <c r="FMF19" s="78"/>
      <c r="FMG19" s="78"/>
      <c r="FMH19" s="78"/>
      <c r="FMI19" s="78"/>
      <c r="FMJ19" s="78"/>
      <c r="FMK19" s="78"/>
      <c r="FML19" s="78"/>
      <c r="FMM19" s="78"/>
      <c r="FMN19" s="78"/>
      <c r="FMO19" s="78"/>
      <c r="FMP19" s="78"/>
      <c r="FMQ19" s="78"/>
      <c r="FMR19" s="78"/>
      <c r="FMS19" s="78"/>
      <c r="FMT19" s="78"/>
      <c r="FMU19" s="78"/>
      <c r="FMV19" s="78"/>
      <c r="FMW19" s="78"/>
      <c r="FMX19" s="78"/>
      <c r="FMY19" s="78"/>
      <c r="FMZ19" s="78"/>
      <c r="FNA19" s="78"/>
      <c r="FNB19" s="78"/>
      <c r="FNC19" s="78"/>
      <c r="FND19" s="78"/>
      <c r="FNE19" s="78"/>
      <c r="FNF19" s="78"/>
      <c r="FNG19" s="78"/>
      <c r="FNH19" s="78"/>
      <c r="FNI19" s="78"/>
      <c r="FNJ19" s="78"/>
      <c r="FNK19" s="78"/>
      <c r="FNL19" s="78"/>
      <c r="FNM19" s="78"/>
      <c r="FNN19" s="78"/>
      <c r="FNO19" s="78"/>
      <c r="FNP19" s="78"/>
      <c r="FNQ19" s="78"/>
      <c r="FNR19" s="78"/>
      <c r="FNS19" s="78"/>
      <c r="FNT19" s="78"/>
      <c r="FNU19" s="78"/>
      <c r="FNV19" s="78"/>
      <c r="FNW19" s="78"/>
      <c r="FNX19" s="78"/>
      <c r="FNY19" s="78"/>
      <c r="FNZ19" s="78"/>
      <c r="FOA19" s="78"/>
      <c r="FOB19" s="78"/>
      <c r="FOC19" s="78"/>
      <c r="FOD19" s="78"/>
      <c r="FOE19" s="78"/>
      <c r="FOF19" s="78"/>
      <c r="FOG19" s="78"/>
      <c r="FOH19" s="78"/>
      <c r="FOI19" s="78"/>
      <c r="FOJ19" s="78"/>
      <c r="FOK19" s="78"/>
      <c r="FOL19" s="78"/>
      <c r="FOM19" s="78"/>
      <c r="FON19" s="78"/>
      <c r="FOO19" s="78"/>
      <c r="FOP19" s="78"/>
      <c r="FOQ19" s="78"/>
      <c r="FOR19" s="78"/>
      <c r="FOS19" s="78"/>
      <c r="FOT19" s="78"/>
      <c r="FOU19" s="78"/>
      <c r="FOV19" s="78"/>
      <c r="FOW19" s="78"/>
      <c r="FOX19" s="78"/>
      <c r="FOY19" s="78"/>
      <c r="FOZ19" s="78"/>
      <c r="FPA19" s="78"/>
      <c r="FPB19" s="78"/>
      <c r="FPC19" s="78"/>
      <c r="FPD19" s="78"/>
      <c r="FPE19" s="78"/>
      <c r="FPF19" s="78"/>
      <c r="FPG19" s="78"/>
      <c r="FPH19" s="78"/>
      <c r="FPI19" s="78"/>
      <c r="FPJ19" s="78"/>
      <c r="FPK19" s="78"/>
      <c r="FPL19" s="78"/>
      <c r="FPM19" s="78"/>
      <c r="FPN19" s="78"/>
      <c r="FPO19" s="78"/>
      <c r="FPP19" s="78"/>
      <c r="FPQ19" s="78"/>
      <c r="FPR19" s="78"/>
      <c r="FPS19" s="78"/>
      <c r="FPT19" s="78"/>
      <c r="FPU19" s="78"/>
      <c r="FPV19" s="78"/>
      <c r="FPW19" s="78"/>
      <c r="FPX19" s="78"/>
      <c r="FPY19" s="78"/>
      <c r="FPZ19" s="78"/>
      <c r="FQA19" s="78"/>
      <c r="FQB19" s="78"/>
      <c r="FQC19" s="78"/>
      <c r="FQD19" s="78"/>
      <c r="FQE19" s="78"/>
      <c r="FQF19" s="78"/>
      <c r="FQG19" s="78"/>
      <c r="FQH19" s="78"/>
      <c r="FQI19" s="78"/>
      <c r="FQJ19" s="78"/>
      <c r="FQK19" s="78"/>
      <c r="FQL19" s="78"/>
      <c r="FQM19" s="78"/>
      <c r="FQN19" s="78"/>
      <c r="FQO19" s="78"/>
      <c r="FQP19" s="78"/>
      <c r="FQQ19" s="78"/>
      <c r="FQR19" s="78"/>
      <c r="FQS19" s="78"/>
      <c r="FQT19" s="78"/>
      <c r="FQU19" s="78"/>
      <c r="FQV19" s="78"/>
      <c r="FQW19" s="78"/>
      <c r="FQX19" s="78"/>
      <c r="FQY19" s="78"/>
      <c r="FQZ19" s="78"/>
      <c r="FRA19" s="78"/>
      <c r="FRB19" s="78"/>
      <c r="FRC19" s="78"/>
      <c r="FRD19" s="78"/>
      <c r="FRE19" s="78"/>
      <c r="FRF19" s="78"/>
      <c r="FRG19" s="78"/>
      <c r="FRH19" s="78"/>
      <c r="FRI19" s="78"/>
      <c r="FRJ19" s="78"/>
      <c r="FRK19" s="78"/>
      <c r="FRL19" s="78"/>
      <c r="FRM19" s="78"/>
      <c r="FRN19" s="78"/>
      <c r="FRO19" s="78"/>
      <c r="FRP19" s="78"/>
      <c r="FRQ19" s="78"/>
      <c r="FRR19" s="78"/>
      <c r="FRS19" s="78"/>
      <c r="FRT19" s="78"/>
      <c r="FRU19" s="78"/>
      <c r="FRV19" s="78"/>
      <c r="FRW19" s="78"/>
      <c r="FRX19" s="78"/>
      <c r="FRY19" s="78"/>
      <c r="FRZ19" s="78"/>
      <c r="FSA19" s="78"/>
      <c r="FSB19" s="78"/>
      <c r="FSC19" s="78"/>
      <c r="FSD19" s="78"/>
      <c r="FSE19" s="78"/>
      <c r="FSF19" s="78"/>
      <c r="FSG19" s="78"/>
      <c r="FSH19" s="78"/>
      <c r="FSI19" s="78"/>
      <c r="FSJ19" s="78"/>
      <c r="FSK19" s="78"/>
      <c r="FSL19" s="78"/>
      <c r="FSM19" s="78"/>
      <c r="FSN19" s="78"/>
      <c r="FSO19" s="78"/>
      <c r="FSP19" s="78"/>
      <c r="FSQ19" s="78"/>
      <c r="FSR19" s="78"/>
      <c r="FSS19" s="78"/>
      <c r="FST19" s="78"/>
      <c r="FSU19" s="78"/>
      <c r="FSV19" s="78"/>
      <c r="FSW19" s="78"/>
      <c r="FSX19" s="78"/>
      <c r="FSY19" s="78"/>
      <c r="FSZ19" s="78"/>
      <c r="FTA19" s="78"/>
      <c r="FTB19" s="78"/>
      <c r="FTC19" s="78"/>
      <c r="FTD19" s="78"/>
      <c r="FTE19" s="78"/>
      <c r="FTF19" s="78"/>
      <c r="FTG19" s="78"/>
      <c r="FTH19" s="78"/>
      <c r="FTI19" s="78"/>
      <c r="FTJ19" s="78"/>
      <c r="FTK19" s="78"/>
      <c r="FTL19" s="78"/>
      <c r="FTM19" s="78"/>
      <c r="FTN19" s="78"/>
      <c r="FTO19" s="78"/>
      <c r="FTP19" s="78"/>
      <c r="FTQ19" s="78"/>
      <c r="FTR19" s="78"/>
      <c r="FTS19" s="78"/>
      <c r="FTT19" s="78"/>
      <c r="FTU19" s="78"/>
      <c r="FTV19" s="78"/>
      <c r="FTW19" s="78"/>
      <c r="FTX19" s="78"/>
      <c r="FTY19" s="78"/>
      <c r="FTZ19" s="78"/>
      <c r="FUA19" s="78"/>
      <c r="FUB19" s="78"/>
      <c r="FUC19" s="78"/>
      <c r="FUD19" s="78"/>
      <c r="FUE19" s="78"/>
      <c r="FUF19" s="78"/>
      <c r="FUG19" s="78"/>
      <c r="FUH19" s="78"/>
      <c r="FUI19" s="78"/>
      <c r="FUJ19" s="78"/>
      <c r="FUK19" s="78"/>
      <c r="FUL19" s="78"/>
      <c r="FUM19" s="78"/>
      <c r="FUN19" s="78"/>
      <c r="FUO19" s="78"/>
      <c r="FUP19" s="78"/>
      <c r="FUQ19" s="78"/>
      <c r="FUR19" s="78"/>
      <c r="FUS19" s="78"/>
      <c r="FUT19" s="78"/>
      <c r="FUU19" s="78"/>
      <c r="FUV19" s="78"/>
      <c r="FUW19" s="78"/>
      <c r="FUX19" s="78"/>
      <c r="FUY19" s="78"/>
      <c r="FUZ19" s="78"/>
      <c r="FVA19" s="78"/>
      <c r="FVB19" s="78"/>
      <c r="FVC19" s="78"/>
      <c r="FVD19" s="78"/>
      <c r="FVE19" s="78"/>
      <c r="FVF19" s="78"/>
      <c r="FVG19" s="78"/>
      <c r="FVH19" s="78"/>
      <c r="FVI19" s="78"/>
      <c r="FVJ19" s="78"/>
      <c r="FVK19" s="78"/>
      <c r="FVL19" s="78"/>
      <c r="FVM19" s="78"/>
      <c r="FVN19" s="78"/>
      <c r="FVO19" s="78"/>
      <c r="FVP19" s="78"/>
      <c r="FVQ19" s="78"/>
      <c r="FVR19" s="78"/>
      <c r="FVS19" s="78"/>
      <c r="FVT19" s="78"/>
      <c r="FVU19" s="78"/>
      <c r="FVV19" s="78"/>
      <c r="FVW19" s="78"/>
      <c r="FVX19" s="78"/>
      <c r="FVY19" s="78"/>
      <c r="FVZ19" s="78"/>
      <c r="FWA19" s="78"/>
      <c r="FWB19" s="78"/>
      <c r="FWC19" s="78"/>
      <c r="FWD19" s="78"/>
      <c r="FWE19" s="78"/>
      <c r="FWF19" s="78"/>
      <c r="FWG19" s="78"/>
      <c r="FWH19" s="78"/>
      <c r="FWI19" s="78"/>
      <c r="FWJ19" s="78"/>
      <c r="FWK19" s="78"/>
      <c r="FWL19" s="78"/>
      <c r="FWM19" s="78"/>
      <c r="FWN19" s="78"/>
      <c r="FWO19" s="78"/>
      <c r="FWP19" s="78"/>
      <c r="FWQ19" s="78"/>
      <c r="FWR19" s="78"/>
      <c r="FWS19" s="78"/>
      <c r="FWT19" s="78"/>
      <c r="FWU19" s="78"/>
      <c r="FWV19" s="78"/>
      <c r="FWW19" s="78"/>
      <c r="FWX19" s="78"/>
      <c r="FWY19" s="78"/>
      <c r="FWZ19" s="78"/>
      <c r="FXA19" s="78"/>
      <c r="FXB19" s="78"/>
      <c r="FXC19" s="78"/>
      <c r="FXD19" s="78"/>
      <c r="FXE19" s="78"/>
      <c r="FXF19" s="78"/>
      <c r="FXG19" s="78"/>
      <c r="FXH19" s="78"/>
      <c r="FXI19" s="78"/>
      <c r="FXJ19" s="78"/>
      <c r="FXK19" s="78"/>
      <c r="FXL19" s="78"/>
      <c r="FXM19" s="78"/>
      <c r="FXN19" s="78"/>
      <c r="FXO19" s="78"/>
      <c r="FXP19" s="78"/>
      <c r="FXQ19" s="78"/>
      <c r="FXR19" s="78"/>
      <c r="FXS19" s="78"/>
      <c r="FXT19" s="78"/>
      <c r="FXU19" s="78"/>
      <c r="FXV19" s="78"/>
      <c r="FXW19" s="78"/>
      <c r="FXX19" s="78"/>
      <c r="FXY19" s="78"/>
      <c r="FXZ19" s="78"/>
      <c r="FYA19" s="78"/>
      <c r="FYB19" s="78"/>
      <c r="FYC19" s="78"/>
      <c r="FYD19" s="78"/>
      <c r="FYE19" s="78"/>
      <c r="FYF19" s="78"/>
      <c r="FYG19" s="78"/>
      <c r="FYH19" s="78"/>
      <c r="FYI19" s="78"/>
      <c r="FYJ19" s="78"/>
      <c r="FYK19" s="78"/>
      <c r="FYL19" s="78"/>
      <c r="FYM19" s="78"/>
      <c r="FYN19" s="78"/>
      <c r="FYO19" s="78"/>
      <c r="FYP19" s="78"/>
      <c r="FYQ19" s="78"/>
      <c r="FYR19" s="78"/>
      <c r="FYS19" s="78"/>
      <c r="FYT19" s="78"/>
      <c r="FYU19" s="78"/>
      <c r="FYV19" s="78"/>
      <c r="FYW19" s="78"/>
      <c r="FYX19" s="78"/>
      <c r="FYY19" s="78"/>
      <c r="FYZ19" s="78"/>
      <c r="FZA19" s="78"/>
      <c r="FZB19" s="78"/>
      <c r="FZC19" s="78"/>
      <c r="FZD19" s="78"/>
      <c r="FZE19" s="78"/>
      <c r="FZF19" s="78"/>
      <c r="FZG19" s="78"/>
      <c r="FZH19" s="78"/>
      <c r="FZI19" s="78"/>
      <c r="FZJ19" s="78"/>
      <c r="FZK19" s="78"/>
      <c r="FZL19" s="78"/>
      <c r="FZM19" s="78"/>
      <c r="FZN19" s="78"/>
      <c r="FZO19" s="78"/>
      <c r="FZP19" s="78"/>
      <c r="FZQ19" s="78"/>
      <c r="FZR19" s="78"/>
      <c r="FZS19" s="78"/>
      <c r="FZT19" s="78"/>
      <c r="FZU19" s="78"/>
      <c r="FZV19" s="78"/>
      <c r="FZW19" s="78"/>
      <c r="FZX19" s="78"/>
      <c r="FZY19" s="78"/>
      <c r="FZZ19" s="78"/>
      <c r="GAA19" s="78"/>
      <c r="GAB19" s="78"/>
      <c r="GAC19" s="78"/>
      <c r="GAD19" s="78"/>
      <c r="GAE19" s="78"/>
      <c r="GAF19" s="78"/>
      <c r="GAG19" s="78"/>
      <c r="GAH19" s="78"/>
      <c r="GAI19" s="78"/>
      <c r="GAJ19" s="78"/>
      <c r="GAK19" s="78"/>
      <c r="GAL19" s="78"/>
      <c r="GAM19" s="78"/>
      <c r="GAN19" s="78"/>
      <c r="GAO19" s="78"/>
      <c r="GAP19" s="78"/>
      <c r="GAQ19" s="78"/>
      <c r="GAR19" s="78"/>
      <c r="GAS19" s="78"/>
      <c r="GAT19" s="78"/>
      <c r="GAU19" s="78"/>
      <c r="GAV19" s="78"/>
      <c r="GAW19" s="78"/>
      <c r="GAX19" s="78"/>
      <c r="GAY19" s="78"/>
      <c r="GAZ19" s="78"/>
      <c r="GBA19" s="78"/>
      <c r="GBB19" s="78"/>
      <c r="GBC19" s="78"/>
      <c r="GBD19" s="78"/>
      <c r="GBE19" s="78"/>
      <c r="GBF19" s="78"/>
      <c r="GBG19" s="78"/>
      <c r="GBH19" s="78"/>
      <c r="GBI19" s="78"/>
      <c r="GBJ19" s="78"/>
      <c r="GBK19" s="78"/>
      <c r="GBL19" s="78"/>
      <c r="GBM19" s="78"/>
      <c r="GBN19" s="78"/>
      <c r="GBO19" s="78"/>
      <c r="GBP19" s="78"/>
      <c r="GBQ19" s="78"/>
      <c r="GBR19" s="78"/>
      <c r="GBS19" s="78"/>
      <c r="GBT19" s="78"/>
      <c r="GBU19" s="78"/>
      <c r="GBV19" s="78"/>
      <c r="GBW19" s="78"/>
      <c r="GBX19" s="78"/>
      <c r="GBY19" s="78"/>
      <c r="GBZ19" s="78"/>
      <c r="GCA19" s="78"/>
      <c r="GCB19" s="78"/>
      <c r="GCC19" s="78"/>
      <c r="GCD19" s="78"/>
      <c r="GCE19" s="78"/>
      <c r="GCF19" s="78"/>
      <c r="GCG19" s="78"/>
      <c r="GCH19" s="78"/>
      <c r="GCI19" s="78"/>
      <c r="GCJ19" s="78"/>
      <c r="GCK19" s="78"/>
      <c r="GCL19" s="78"/>
      <c r="GCM19" s="78"/>
      <c r="GCN19" s="78"/>
      <c r="GCO19" s="78"/>
      <c r="GCP19" s="78"/>
      <c r="GCQ19" s="78"/>
      <c r="GCR19" s="78"/>
      <c r="GCS19" s="78"/>
      <c r="GCT19" s="78"/>
      <c r="GCU19" s="78"/>
      <c r="GCV19" s="78"/>
      <c r="GCW19" s="78"/>
      <c r="GCX19" s="78"/>
      <c r="GCY19" s="78"/>
      <c r="GCZ19" s="78"/>
      <c r="GDA19" s="78"/>
      <c r="GDB19" s="78"/>
      <c r="GDC19" s="78"/>
      <c r="GDD19" s="78"/>
      <c r="GDE19" s="78"/>
      <c r="GDF19" s="78"/>
      <c r="GDG19" s="78"/>
      <c r="GDH19" s="78"/>
      <c r="GDI19" s="78"/>
      <c r="GDJ19" s="78"/>
      <c r="GDK19" s="78"/>
      <c r="GDL19" s="78"/>
      <c r="GDM19" s="78"/>
      <c r="GDN19" s="78"/>
      <c r="GDO19" s="78"/>
      <c r="GDP19" s="78"/>
      <c r="GDQ19" s="78"/>
      <c r="GDR19" s="78"/>
      <c r="GDS19" s="78"/>
      <c r="GDT19" s="78"/>
      <c r="GDU19" s="78"/>
      <c r="GDV19" s="78"/>
      <c r="GDW19" s="78"/>
      <c r="GDX19" s="78"/>
      <c r="GDY19" s="78"/>
      <c r="GDZ19" s="78"/>
      <c r="GEA19" s="78"/>
      <c r="GEB19" s="78"/>
      <c r="GEC19" s="78"/>
      <c r="GED19" s="78"/>
      <c r="GEE19" s="78"/>
      <c r="GEF19" s="78"/>
      <c r="GEG19" s="78"/>
      <c r="GEH19" s="78"/>
      <c r="GEI19" s="78"/>
      <c r="GEJ19" s="78"/>
      <c r="GEK19" s="78"/>
      <c r="GEL19" s="78"/>
      <c r="GEM19" s="78"/>
      <c r="GEN19" s="78"/>
      <c r="GEO19" s="78"/>
      <c r="GEP19" s="78"/>
      <c r="GEQ19" s="78"/>
      <c r="GER19" s="78"/>
      <c r="GES19" s="78"/>
      <c r="GET19" s="78"/>
      <c r="GEU19" s="78"/>
      <c r="GEV19" s="78"/>
      <c r="GEW19" s="78"/>
      <c r="GEX19" s="78"/>
      <c r="GEY19" s="78"/>
      <c r="GEZ19" s="78"/>
      <c r="GFA19" s="78"/>
      <c r="GFB19" s="78"/>
      <c r="GFC19" s="78"/>
      <c r="GFD19" s="78"/>
      <c r="GFE19" s="78"/>
      <c r="GFF19" s="78"/>
      <c r="GFG19" s="78"/>
      <c r="GFH19" s="78"/>
      <c r="GFI19" s="78"/>
      <c r="GFJ19" s="78"/>
      <c r="GFK19" s="78"/>
      <c r="GFL19" s="78"/>
      <c r="GFM19" s="78"/>
      <c r="GFN19" s="78"/>
      <c r="GFO19" s="78"/>
      <c r="GFP19" s="78"/>
      <c r="GFQ19" s="78"/>
      <c r="GFR19" s="78"/>
      <c r="GFS19" s="78"/>
      <c r="GFT19" s="78"/>
      <c r="GFU19" s="78"/>
      <c r="GFV19" s="78"/>
      <c r="GFW19" s="78"/>
      <c r="GFX19" s="78"/>
      <c r="GFY19" s="78"/>
      <c r="GFZ19" s="78"/>
      <c r="GGA19" s="78"/>
      <c r="GGB19" s="78"/>
      <c r="GGC19" s="78"/>
      <c r="GGD19" s="78"/>
      <c r="GGE19" s="78"/>
      <c r="GGF19" s="78"/>
      <c r="GGG19" s="78"/>
      <c r="GGH19" s="78"/>
      <c r="GGI19" s="78"/>
      <c r="GGJ19" s="78"/>
      <c r="GGK19" s="78"/>
      <c r="GGL19" s="78"/>
      <c r="GGM19" s="78"/>
      <c r="GGN19" s="78"/>
      <c r="GGO19" s="78"/>
      <c r="GGP19" s="78"/>
      <c r="GGQ19" s="78"/>
      <c r="GGR19" s="78"/>
      <c r="GGS19" s="78"/>
      <c r="GGT19" s="78"/>
      <c r="GGU19" s="78"/>
      <c r="GGV19" s="78"/>
      <c r="GGW19" s="78"/>
      <c r="GGX19" s="78"/>
      <c r="GGY19" s="78"/>
      <c r="GGZ19" s="78"/>
      <c r="GHA19" s="78"/>
      <c r="GHB19" s="78"/>
      <c r="GHC19" s="78"/>
      <c r="GHD19" s="78"/>
      <c r="GHE19" s="78"/>
      <c r="GHF19" s="78"/>
      <c r="GHG19" s="78"/>
      <c r="GHH19" s="78"/>
      <c r="GHI19" s="78"/>
      <c r="GHJ19" s="78"/>
      <c r="GHK19" s="78"/>
      <c r="GHL19" s="78"/>
      <c r="GHM19" s="78"/>
      <c r="GHN19" s="78"/>
      <c r="GHO19" s="78"/>
      <c r="GHP19" s="78"/>
      <c r="GHQ19" s="78"/>
      <c r="GHR19" s="78"/>
      <c r="GHS19" s="78"/>
      <c r="GHT19" s="78"/>
      <c r="GHU19" s="78"/>
      <c r="GHV19" s="78"/>
      <c r="GHW19" s="78"/>
      <c r="GHX19" s="78"/>
      <c r="GHY19" s="78"/>
      <c r="GHZ19" s="78"/>
      <c r="GIA19" s="78"/>
      <c r="GIB19" s="78"/>
      <c r="GIC19" s="78"/>
      <c r="GID19" s="78"/>
      <c r="GIE19" s="78"/>
      <c r="GIF19" s="78"/>
      <c r="GIG19" s="78"/>
      <c r="GIH19" s="78"/>
      <c r="GII19" s="78"/>
      <c r="GIJ19" s="78"/>
      <c r="GIK19" s="78"/>
      <c r="GIL19" s="78"/>
      <c r="GIM19" s="78"/>
      <c r="GIN19" s="78"/>
      <c r="GIO19" s="78"/>
      <c r="GIP19" s="78"/>
      <c r="GIQ19" s="78"/>
      <c r="GIR19" s="78"/>
      <c r="GIS19" s="78"/>
      <c r="GIT19" s="78"/>
      <c r="GIU19" s="78"/>
      <c r="GIV19" s="78"/>
      <c r="GIW19" s="78"/>
      <c r="GIX19" s="78"/>
      <c r="GIY19" s="78"/>
      <c r="GIZ19" s="78"/>
      <c r="GJA19" s="78"/>
      <c r="GJB19" s="78"/>
      <c r="GJC19" s="78"/>
      <c r="GJD19" s="78"/>
      <c r="GJE19" s="78"/>
      <c r="GJF19" s="78"/>
      <c r="GJG19" s="78"/>
      <c r="GJH19" s="78"/>
      <c r="GJI19" s="78"/>
      <c r="GJJ19" s="78"/>
      <c r="GJK19" s="78"/>
      <c r="GJL19" s="78"/>
      <c r="GJM19" s="78"/>
      <c r="GJN19" s="78"/>
      <c r="GJO19" s="78"/>
      <c r="GJP19" s="78"/>
      <c r="GJQ19" s="78"/>
      <c r="GJR19" s="78"/>
      <c r="GJS19" s="78"/>
      <c r="GJT19" s="78"/>
      <c r="GJU19" s="78"/>
      <c r="GJV19" s="78"/>
      <c r="GJW19" s="78"/>
      <c r="GJX19" s="78"/>
      <c r="GJY19" s="78"/>
      <c r="GJZ19" s="78"/>
      <c r="GKA19" s="78"/>
      <c r="GKB19" s="78"/>
      <c r="GKC19" s="78"/>
      <c r="GKD19" s="78"/>
      <c r="GKE19" s="78"/>
      <c r="GKF19" s="78"/>
      <c r="GKG19" s="78"/>
      <c r="GKH19" s="78"/>
      <c r="GKI19" s="78"/>
      <c r="GKJ19" s="78"/>
      <c r="GKK19" s="78"/>
      <c r="GKL19" s="78"/>
      <c r="GKM19" s="78"/>
      <c r="GKN19" s="78"/>
      <c r="GKO19" s="78"/>
      <c r="GKP19" s="78"/>
      <c r="GKQ19" s="78"/>
      <c r="GKR19" s="78"/>
      <c r="GKS19" s="78"/>
      <c r="GKT19" s="78"/>
      <c r="GKU19" s="78"/>
      <c r="GKV19" s="78"/>
      <c r="GKW19" s="78"/>
      <c r="GKX19" s="78"/>
      <c r="GKY19" s="78"/>
      <c r="GKZ19" s="78"/>
      <c r="GLA19" s="78"/>
      <c r="GLB19" s="78"/>
      <c r="GLC19" s="78"/>
      <c r="GLD19" s="78"/>
      <c r="GLE19" s="78"/>
      <c r="GLF19" s="78"/>
      <c r="GLG19" s="78"/>
      <c r="GLH19" s="78"/>
      <c r="GLI19" s="78"/>
      <c r="GLJ19" s="78"/>
      <c r="GLK19" s="78"/>
      <c r="GLL19" s="78"/>
      <c r="GLM19" s="78"/>
      <c r="GLN19" s="78"/>
      <c r="GLO19" s="78"/>
      <c r="GLP19" s="78"/>
      <c r="GLQ19" s="78"/>
      <c r="GLR19" s="78"/>
      <c r="GLS19" s="78"/>
      <c r="GLT19" s="78"/>
      <c r="GLU19" s="78"/>
      <c r="GLV19" s="78"/>
      <c r="GLW19" s="78"/>
      <c r="GLX19" s="78"/>
      <c r="GLY19" s="78"/>
      <c r="GLZ19" s="78"/>
      <c r="GMA19" s="78"/>
      <c r="GMB19" s="78"/>
      <c r="GMC19" s="78"/>
      <c r="GMD19" s="78"/>
      <c r="GME19" s="78"/>
      <c r="GMF19" s="78"/>
      <c r="GMG19" s="78"/>
      <c r="GMH19" s="78"/>
      <c r="GMI19" s="78"/>
      <c r="GMJ19" s="78"/>
      <c r="GMK19" s="78"/>
      <c r="GML19" s="78"/>
      <c r="GMM19" s="78"/>
      <c r="GMN19" s="78"/>
      <c r="GMO19" s="78"/>
      <c r="GMP19" s="78"/>
      <c r="GMQ19" s="78"/>
      <c r="GMR19" s="78"/>
      <c r="GMS19" s="78"/>
      <c r="GMT19" s="78"/>
      <c r="GMU19" s="78"/>
      <c r="GMV19" s="78"/>
      <c r="GMW19" s="78"/>
      <c r="GMX19" s="78"/>
      <c r="GMY19" s="78"/>
      <c r="GMZ19" s="78"/>
      <c r="GNA19" s="78"/>
      <c r="GNB19" s="78"/>
      <c r="GNC19" s="78"/>
      <c r="GND19" s="78"/>
      <c r="GNE19" s="78"/>
      <c r="GNF19" s="78"/>
      <c r="GNG19" s="78"/>
      <c r="GNH19" s="78"/>
      <c r="GNI19" s="78"/>
      <c r="GNJ19" s="78"/>
      <c r="GNK19" s="78"/>
      <c r="GNL19" s="78"/>
      <c r="GNM19" s="78"/>
      <c r="GNN19" s="78"/>
      <c r="GNO19" s="78"/>
      <c r="GNP19" s="78"/>
      <c r="GNQ19" s="78"/>
      <c r="GNR19" s="78"/>
      <c r="GNS19" s="78"/>
      <c r="GNT19" s="78"/>
      <c r="GNU19" s="78"/>
      <c r="GNV19" s="78"/>
      <c r="GNW19" s="78"/>
      <c r="GNX19" s="78"/>
      <c r="GNY19" s="78"/>
      <c r="GNZ19" s="78"/>
      <c r="GOA19" s="78"/>
      <c r="GOB19" s="78"/>
      <c r="GOC19" s="78"/>
      <c r="GOD19" s="78"/>
      <c r="GOE19" s="78"/>
      <c r="GOF19" s="78"/>
      <c r="GOG19" s="78"/>
      <c r="GOH19" s="78"/>
      <c r="GOI19" s="78"/>
      <c r="GOJ19" s="78"/>
      <c r="GOK19" s="78"/>
      <c r="GOL19" s="78"/>
      <c r="GOM19" s="78"/>
      <c r="GON19" s="78"/>
      <c r="GOO19" s="78"/>
      <c r="GOP19" s="78"/>
      <c r="GOQ19" s="78"/>
      <c r="GOR19" s="78"/>
      <c r="GOS19" s="78"/>
      <c r="GOT19" s="78"/>
      <c r="GOU19" s="78"/>
      <c r="GOV19" s="78"/>
      <c r="GOW19" s="78"/>
      <c r="GOX19" s="78"/>
      <c r="GOY19" s="78"/>
      <c r="GOZ19" s="78"/>
      <c r="GPA19" s="78"/>
      <c r="GPB19" s="78"/>
      <c r="GPC19" s="78"/>
      <c r="GPD19" s="78"/>
      <c r="GPE19" s="78"/>
      <c r="GPF19" s="78"/>
      <c r="GPG19" s="78"/>
      <c r="GPH19" s="78"/>
      <c r="GPI19" s="78"/>
      <c r="GPJ19" s="78"/>
      <c r="GPK19" s="78"/>
      <c r="GPL19" s="78"/>
      <c r="GPM19" s="78"/>
      <c r="GPN19" s="78"/>
      <c r="GPO19" s="78"/>
      <c r="GPP19" s="78"/>
      <c r="GPQ19" s="78"/>
      <c r="GPR19" s="78"/>
      <c r="GPS19" s="78"/>
      <c r="GPT19" s="78"/>
      <c r="GPU19" s="78"/>
      <c r="GPV19" s="78"/>
      <c r="GPW19" s="78"/>
      <c r="GPX19" s="78"/>
      <c r="GPY19" s="78"/>
      <c r="GPZ19" s="78"/>
      <c r="GQA19" s="78"/>
      <c r="GQB19" s="78"/>
      <c r="GQC19" s="78"/>
      <c r="GQD19" s="78"/>
      <c r="GQE19" s="78"/>
      <c r="GQF19" s="78"/>
      <c r="GQG19" s="78"/>
      <c r="GQH19" s="78"/>
      <c r="GQI19" s="78"/>
      <c r="GQJ19" s="78"/>
      <c r="GQK19" s="78"/>
      <c r="GQL19" s="78"/>
      <c r="GQM19" s="78"/>
      <c r="GQN19" s="78"/>
      <c r="GQO19" s="78"/>
      <c r="GQP19" s="78"/>
      <c r="GQQ19" s="78"/>
      <c r="GQR19" s="78"/>
      <c r="GQS19" s="78"/>
      <c r="GQT19" s="78"/>
      <c r="GQU19" s="78"/>
      <c r="GQV19" s="78"/>
      <c r="GQW19" s="78"/>
      <c r="GQX19" s="78"/>
      <c r="GQY19" s="78"/>
      <c r="GQZ19" s="78"/>
      <c r="GRA19" s="78"/>
      <c r="GRB19" s="78"/>
      <c r="GRC19" s="78"/>
      <c r="GRD19" s="78"/>
      <c r="GRE19" s="78"/>
      <c r="GRF19" s="78"/>
      <c r="GRG19" s="78"/>
      <c r="GRH19" s="78"/>
      <c r="GRI19" s="78"/>
      <c r="GRJ19" s="78"/>
      <c r="GRK19" s="78"/>
      <c r="GRL19" s="78"/>
      <c r="GRM19" s="78"/>
      <c r="GRN19" s="78"/>
      <c r="GRO19" s="78"/>
      <c r="GRP19" s="78"/>
      <c r="GRQ19" s="78"/>
      <c r="GRR19" s="78"/>
      <c r="GRS19" s="78"/>
      <c r="GRT19" s="78"/>
      <c r="GRU19" s="78"/>
      <c r="GRV19" s="78"/>
      <c r="GRW19" s="78"/>
      <c r="GRX19" s="78"/>
      <c r="GRY19" s="78"/>
      <c r="GRZ19" s="78"/>
      <c r="GSA19" s="78"/>
      <c r="GSB19" s="78"/>
      <c r="GSC19" s="78"/>
      <c r="GSD19" s="78"/>
      <c r="GSE19" s="78"/>
      <c r="GSF19" s="78"/>
      <c r="GSG19" s="78"/>
      <c r="GSH19" s="78"/>
      <c r="GSI19" s="78"/>
      <c r="GSJ19" s="78"/>
      <c r="GSK19" s="78"/>
      <c r="GSL19" s="78"/>
      <c r="GSM19" s="78"/>
      <c r="GSN19" s="78"/>
      <c r="GSO19" s="78"/>
      <c r="GSP19" s="78"/>
      <c r="GSQ19" s="78"/>
      <c r="GSR19" s="78"/>
      <c r="GSS19" s="78"/>
      <c r="GST19" s="78"/>
      <c r="GSU19" s="78"/>
      <c r="GSV19" s="78"/>
      <c r="GSW19" s="78"/>
      <c r="GSX19" s="78"/>
      <c r="GSY19" s="78"/>
      <c r="GSZ19" s="78"/>
      <c r="GTA19" s="78"/>
      <c r="GTB19" s="78"/>
      <c r="GTC19" s="78"/>
      <c r="GTD19" s="78"/>
      <c r="GTE19" s="78"/>
      <c r="GTF19" s="78"/>
      <c r="GTG19" s="78"/>
      <c r="GTH19" s="78"/>
      <c r="GTI19" s="78"/>
      <c r="GTJ19" s="78"/>
      <c r="GTK19" s="78"/>
      <c r="GTL19" s="78"/>
      <c r="GTM19" s="78"/>
      <c r="GTN19" s="78"/>
      <c r="GTO19" s="78"/>
      <c r="GTP19" s="78"/>
      <c r="GTQ19" s="78"/>
      <c r="GTR19" s="78"/>
      <c r="GTS19" s="78"/>
      <c r="GTT19" s="78"/>
      <c r="GTU19" s="78"/>
      <c r="GTV19" s="78"/>
      <c r="GTW19" s="78"/>
      <c r="GTX19" s="78"/>
      <c r="GTY19" s="78"/>
      <c r="GTZ19" s="78"/>
      <c r="GUA19" s="78"/>
      <c r="GUB19" s="78"/>
      <c r="GUC19" s="78"/>
      <c r="GUD19" s="78"/>
      <c r="GUE19" s="78"/>
      <c r="GUF19" s="78"/>
      <c r="GUG19" s="78"/>
      <c r="GUH19" s="78"/>
      <c r="GUI19" s="78"/>
      <c r="GUJ19" s="78"/>
      <c r="GUK19" s="78"/>
      <c r="GUL19" s="78"/>
      <c r="GUM19" s="78"/>
      <c r="GUN19" s="78"/>
      <c r="GUO19" s="78"/>
      <c r="GUP19" s="78"/>
      <c r="GUQ19" s="78"/>
      <c r="GUR19" s="78"/>
      <c r="GUS19" s="78"/>
      <c r="GUT19" s="78"/>
      <c r="GUU19" s="78"/>
      <c r="GUV19" s="78"/>
      <c r="GUW19" s="78"/>
      <c r="GUX19" s="78"/>
      <c r="GUY19" s="78"/>
      <c r="GUZ19" s="78"/>
      <c r="GVA19" s="78"/>
      <c r="GVB19" s="78"/>
      <c r="GVC19" s="78"/>
      <c r="GVD19" s="78"/>
      <c r="GVE19" s="78"/>
      <c r="GVF19" s="78"/>
      <c r="GVG19" s="78"/>
      <c r="GVH19" s="78"/>
      <c r="GVI19" s="78"/>
      <c r="GVJ19" s="78"/>
      <c r="GVK19" s="78"/>
      <c r="GVL19" s="78"/>
      <c r="GVM19" s="78"/>
      <c r="GVN19" s="78"/>
      <c r="GVO19" s="78"/>
      <c r="GVP19" s="78"/>
      <c r="GVQ19" s="78"/>
      <c r="GVR19" s="78"/>
      <c r="GVS19" s="78"/>
      <c r="GVT19" s="78"/>
      <c r="GVU19" s="78"/>
      <c r="GVV19" s="78"/>
      <c r="GVW19" s="78"/>
      <c r="GVX19" s="78"/>
      <c r="GVY19" s="78"/>
      <c r="GVZ19" s="78"/>
      <c r="GWA19" s="78"/>
      <c r="GWB19" s="78"/>
      <c r="GWC19" s="78"/>
      <c r="GWD19" s="78"/>
      <c r="GWE19" s="78"/>
      <c r="GWF19" s="78"/>
      <c r="GWG19" s="78"/>
      <c r="GWH19" s="78"/>
      <c r="GWI19" s="78"/>
      <c r="GWJ19" s="78"/>
      <c r="GWK19" s="78"/>
      <c r="GWL19" s="78"/>
      <c r="GWM19" s="78"/>
      <c r="GWN19" s="78"/>
      <c r="GWO19" s="78"/>
      <c r="GWP19" s="78"/>
      <c r="GWQ19" s="78"/>
      <c r="GWR19" s="78"/>
      <c r="GWS19" s="78"/>
      <c r="GWT19" s="78"/>
      <c r="GWU19" s="78"/>
      <c r="GWV19" s="78"/>
      <c r="GWW19" s="78"/>
      <c r="GWX19" s="78"/>
      <c r="GWY19" s="78"/>
      <c r="GWZ19" s="78"/>
      <c r="GXA19" s="78"/>
      <c r="GXB19" s="78"/>
      <c r="GXC19" s="78"/>
      <c r="GXD19" s="78"/>
      <c r="GXE19" s="78"/>
      <c r="GXF19" s="78"/>
      <c r="GXG19" s="78"/>
      <c r="GXH19" s="78"/>
      <c r="GXI19" s="78"/>
      <c r="GXJ19" s="78"/>
      <c r="GXK19" s="78"/>
      <c r="GXL19" s="78"/>
      <c r="GXM19" s="78"/>
      <c r="GXN19" s="78"/>
      <c r="GXO19" s="78"/>
      <c r="GXP19" s="78"/>
      <c r="GXQ19" s="78"/>
      <c r="GXR19" s="78"/>
      <c r="GXS19" s="78"/>
      <c r="GXT19" s="78"/>
      <c r="GXU19" s="78"/>
      <c r="GXV19" s="78"/>
      <c r="GXW19" s="78"/>
      <c r="GXX19" s="78"/>
      <c r="GXY19" s="78"/>
      <c r="GXZ19" s="78"/>
      <c r="GYA19" s="78"/>
      <c r="GYB19" s="78"/>
      <c r="GYC19" s="78"/>
      <c r="GYD19" s="78"/>
      <c r="GYE19" s="78"/>
      <c r="GYF19" s="78"/>
      <c r="GYG19" s="78"/>
      <c r="GYH19" s="78"/>
      <c r="GYI19" s="78"/>
      <c r="GYJ19" s="78"/>
      <c r="GYK19" s="78"/>
      <c r="GYL19" s="78"/>
      <c r="GYM19" s="78"/>
      <c r="GYN19" s="78"/>
      <c r="GYO19" s="78"/>
      <c r="GYP19" s="78"/>
      <c r="GYQ19" s="78"/>
      <c r="GYR19" s="78"/>
      <c r="GYS19" s="78"/>
      <c r="GYT19" s="78"/>
      <c r="GYU19" s="78"/>
      <c r="GYV19" s="78"/>
      <c r="GYW19" s="78"/>
      <c r="GYX19" s="78"/>
      <c r="GYY19" s="78"/>
      <c r="GYZ19" s="78"/>
      <c r="GZA19" s="78"/>
      <c r="GZB19" s="78"/>
      <c r="GZC19" s="78"/>
      <c r="GZD19" s="78"/>
      <c r="GZE19" s="78"/>
      <c r="GZF19" s="78"/>
      <c r="GZG19" s="78"/>
      <c r="GZH19" s="78"/>
      <c r="GZI19" s="78"/>
      <c r="GZJ19" s="78"/>
      <c r="GZK19" s="78"/>
      <c r="GZL19" s="78"/>
      <c r="GZM19" s="78"/>
      <c r="GZN19" s="78"/>
      <c r="GZO19" s="78"/>
      <c r="GZP19" s="78"/>
      <c r="GZQ19" s="78"/>
      <c r="GZR19" s="78"/>
      <c r="GZS19" s="78"/>
      <c r="GZT19" s="78"/>
      <c r="GZU19" s="78"/>
      <c r="GZV19" s="78"/>
      <c r="GZW19" s="78"/>
      <c r="GZX19" s="78"/>
      <c r="GZY19" s="78"/>
      <c r="GZZ19" s="78"/>
      <c r="HAA19" s="78"/>
      <c r="HAB19" s="78"/>
      <c r="HAC19" s="78"/>
      <c r="HAD19" s="78"/>
      <c r="HAE19" s="78"/>
      <c r="HAF19" s="78"/>
      <c r="HAG19" s="78"/>
      <c r="HAH19" s="78"/>
      <c r="HAI19" s="78"/>
      <c r="HAJ19" s="78"/>
      <c r="HAK19" s="78"/>
      <c r="HAL19" s="78"/>
      <c r="HAM19" s="78"/>
      <c r="HAN19" s="78"/>
      <c r="HAO19" s="78"/>
      <c r="HAP19" s="78"/>
      <c r="HAQ19" s="78"/>
      <c r="HAR19" s="78"/>
      <c r="HAS19" s="78"/>
      <c r="HAT19" s="78"/>
      <c r="HAU19" s="78"/>
      <c r="HAV19" s="78"/>
      <c r="HAW19" s="78"/>
      <c r="HAX19" s="78"/>
      <c r="HAY19" s="78"/>
      <c r="HAZ19" s="78"/>
      <c r="HBA19" s="78"/>
      <c r="HBB19" s="78"/>
      <c r="HBC19" s="78"/>
      <c r="HBD19" s="78"/>
      <c r="HBE19" s="78"/>
      <c r="HBF19" s="78"/>
      <c r="HBG19" s="78"/>
      <c r="HBH19" s="78"/>
      <c r="HBI19" s="78"/>
      <c r="HBJ19" s="78"/>
      <c r="HBK19" s="78"/>
      <c r="HBL19" s="78"/>
      <c r="HBM19" s="78"/>
      <c r="HBN19" s="78"/>
      <c r="HBO19" s="78"/>
      <c r="HBP19" s="78"/>
      <c r="HBQ19" s="78"/>
      <c r="HBR19" s="78"/>
      <c r="HBS19" s="78"/>
      <c r="HBT19" s="78"/>
      <c r="HBU19" s="78"/>
      <c r="HBV19" s="78"/>
      <c r="HBW19" s="78"/>
      <c r="HBX19" s="78"/>
      <c r="HBY19" s="78"/>
      <c r="HBZ19" s="78"/>
      <c r="HCA19" s="78"/>
      <c r="HCB19" s="78"/>
      <c r="HCC19" s="78"/>
      <c r="HCD19" s="78"/>
      <c r="HCE19" s="78"/>
      <c r="HCF19" s="78"/>
      <c r="HCG19" s="78"/>
      <c r="HCH19" s="78"/>
      <c r="HCI19" s="78"/>
      <c r="HCJ19" s="78"/>
      <c r="HCK19" s="78"/>
      <c r="HCL19" s="78"/>
      <c r="HCM19" s="78"/>
      <c r="HCN19" s="78"/>
      <c r="HCO19" s="78"/>
      <c r="HCP19" s="78"/>
      <c r="HCQ19" s="78"/>
      <c r="HCR19" s="78"/>
      <c r="HCS19" s="78"/>
      <c r="HCT19" s="78"/>
      <c r="HCU19" s="78"/>
      <c r="HCV19" s="78"/>
      <c r="HCW19" s="78"/>
      <c r="HCX19" s="78"/>
      <c r="HCY19" s="78"/>
      <c r="HCZ19" s="78"/>
      <c r="HDA19" s="78"/>
      <c r="HDB19" s="78"/>
      <c r="HDC19" s="78"/>
      <c r="HDD19" s="78"/>
      <c r="HDE19" s="78"/>
      <c r="HDF19" s="78"/>
      <c r="HDG19" s="78"/>
      <c r="HDH19" s="78"/>
      <c r="HDI19" s="78"/>
      <c r="HDJ19" s="78"/>
      <c r="HDK19" s="78"/>
      <c r="HDL19" s="78"/>
      <c r="HDM19" s="78"/>
      <c r="HDN19" s="78"/>
      <c r="HDO19" s="78"/>
      <c r="HDP19" s="78"/>
      <c r="HDQ19" s="78"/>
      <c r="HDR19" s="78"/>
      <c r="HDS19" s="78"/>
      <c r="HDT19" s="78"/>
      <c r="HDU19" s="78"/>
      <c r="HDV19" s="78"/>
      <c r="HDW19" s="78"/>
      <c r="HDX19" s="78"/>
      <c r="HDY19" s="78"/>
      <c r="HDZ19" s="78"/>
      <c r="HEA19" s="78"/>
      <c r="HEB19" s="78"/>
      <c r="HEC19" s="78"/>
      <c r="HED19" s="78"/>
      <c r="HEE19" s="78"/>
      <c r="HEF19" s="78"/>
      <c r="HEG19" s="78"/>
      <c r="HEH19" s="78"/>
      <c r="HEI19" s="78"/>
      <c r="HEJ19" s="78"/>
      <c r="HEK19" s="78"/>
      <c r="HEL19" s="78"/>
      <c r="HEM19" s="78"/>
      <c r="HEN19" s="78"/>
      <c r="HEO19" s="78"/>
      <c r="HEP19" s="78"/>
      <c r="HEQ19" s="78"/>
      <c r="HER19" s="78"/>
      <c r="HES19" s="78"/>
      <c r="HET19" s="78"/>
      <c r="HEU19" s="78"/>
      <c r="HEV19" s="78"/>
      <c r="HEW19" s="78"/>
      <c r="HEX19" s="78"/>
      <c r="HEY19" s="78"/>
      <c r="HEZ19" s="78"/>
      <c r="HFA19" s="78"/>
      <c r="HFB19" s="78"/>
      <c r="HFC19" s="78"/>
      <c r="HFD19" s="78"/>
      <c r="HFE19" s="78"/>
      <c r="HFF19" s="78"/>
      <c r="HFG19" s="78"/>
      <c r="HFH19" s="78"/>
      <c r="HFI19" s="78"/>
      <c r="HFJ19" s="78"/>
      <c r="HFK19" s="78"/>
      <c r="HFL19" s="78"/>
      <c r="HFM19" s="78"/>
      <c r="HFN19" s="78"/>
      <c r="HFO19" s="78"/>
      <c r="HFP19" s="78"/>
      <c r="HFQ19" s="78"/>
      <c r="HFR19" s="78"/>
      <c r="HFS19" s="78"/>
      <c r="HFT19" s="78"/>
      <c r="HFU19" s="78"/>
      <c r="HFV19" s="78"/>
      <c r="HFW19" s="78"/>
      <c r="HFX19" s="78"/>
      <c r="HFY19" s="78"/>
      <c r="HFZ19" s="78"/>
      <c r="HGA19" s="78"/>
      <c r="HGB19" s="78"/>
      <c r="HGC19" s="78"/>
      <c r="HGD19" s="78"/>
      <c r="HGE19" s="78"/>
      <c r="HGF19" s="78"/>
      <c r="HGG19" s="78"/>
      <c r="HGH19" s="78"/>
      <c r="HGI19" s="78"/>
      <c r="HGJ19" s="78"/>
      <c r="HGK19" s="78"/>
      <c r="HGL19" s="78"/>
      <c r="HGM19" s="78"/>
      <c r="HGN19" s="78"/>
      <c r="HGO19" s="78"/>
      <c r="HGP19" s="78"/>
      <c r="HGQ19" s="78"/>
      <c r="HGR19" s="78"/>
      <c r="HGS19" s="78"/>
      <c r="HGT19" s="78"/>
      <c r="HGU19" s="78"/>
      <c r="HGV19" s="78"/>
      <c r="HGW19" s="78"/>
      <c r="HGX19" s="78"/>
      <c r="HGY19" s="78"/>
      <c r="HGZ19" s="78"/>
      <c r="HHA19" s="78"/>
      <c r="HHB19" s="78"/>
      <c r="HHC19" s="78"/>
      <c r="HHD19" s="78"/>
      <c r="HHE19" s="78"/>
      <c r="HHF19" s="78"/>
      <c r="HHG19" s="78"/>
      <c r="HHH19" s="78"/>
      <c r="HHI19" s="78"/>
      <c r="HHJ19" s="78"/>
      <c r="HHK19" s="78"/>
      <c r="HHL19" s="78"/>
      <c r="HHM19" s="78"/>
      <c r="HHN19" s="78"/>
      <c r="HHO19" s="78"/>
      <c r="HHP19" s="78"/>
      <c r="HHQ19" s="78"/>
      <c r="HHR19" s="78"/>
      <c r="HHS19" s="78"/>
      <c r="HHT19" s="78"/>
      <c r="HHU19" s="78"/>
      <c r="HHV19" s="78"/>
      <c r="HHW19" s="78"/>
      <c r="HHX19" s="78"/>
      <c r="HHY19" s="78"/>
      <c r="HHZ19" s="78"/>
      <c r="HIA19" s="78"/>
      <c r="HIB19" s="78"/>
      <c r="HIC19" s="78"/>
      <c r="HID19" s="78"/>
      <c r="HIE19" s="78"/>
      <c r="HIF19" s="78"/>
      <c r="HIG19" s="78"/>
      <c r="HIH19" s="78"/>
      <c r="HII19" s="78"/>
      <c r="HIJ19" s="78"/>
      <c r="HIK19" s="78"/>
      <c r="HIL19" s="78"/>
      <c r="HIM19" s="78"/>
      <c r="HIN19" s="78"/>
      <c r="HIO19" s="78"/>
      <c r="HIP19" s="78"/>
      <c r="HIQ19" s="78"/>
      <c r="HIR19" s="78"/>
      <c r="HIS19" s="78"/>
      <c r="HIT19" s="78"/>
      <c r="HIU19" s="78"/>
      <c r="HIV19" s="78"/>
      <c r="HIW19" s="78"/>
      <c r="HIX19" s="78"/>
      <c r="HIY19" s="78"/>
      <c r="HIZ19" s="78"/>
      <c r="HJA19" s="78"/>
      <c r="HJB19" s="78"/>
      <c r="HJC19" s="78"/>
      <c r="HJD19" s="78"/>
      <c r="HJE19" s="78"/>
      <c r="HJF19" s="78"/>
      <c r="HJG19" s="78"/>
      <c r="HJH19" s="78"/>
      <c r="HJI19" s="78"/>
      <c r="HJJ19" s="78"/>
      <c r="HJK19" s="78"/>
      <c r="HJL19" s="78"/>
      <c r="HJM19" s="78"/>
      <c r="HJN19" s="78"/>
      <c r="HJO19" s="78"/>
      <c r="HJP19" s="78"/>
      <c r="HJQ19" s="78"/>
      <c r="HJR19" s="78"/>
      <c r="HJS19" s="78"/>
      <c r="HJT19" s="78"/>
      <c r="HJU19" s="78"/>
      <c r="HJV19" s="78"/>
      <c r="HJW19" s="78"/>
      <c r="HJX19" s="78"/>
      <c r="HJY19" s="78"/>
      <c r="HJZ19" s="78"/>
      <c r="HKA19" s="78"/>
      <c r="HKB19" s="78"/>
      <c r="HKC19" s="78"/>
      <c r="HKD19" s="78"/>
      <c r="HKE19" s="78"/>
      <c r="HKF19" s="78"/>
      <c r="HKG19" s="78"/>
      <c r="HKH19" s="78"/>
      <c r="HKI19" s="78"/>
      <c r="HKJ19" s="78"/>
      <c r="HKK19" s="78"/>
      <c r="HKL19" s="78"/>
      <c r="HKM19" s="78"/>
      <c r="HKN19" s="78"/>
      <c r="HKO19" s="78"/>
      <c r="HKP19" s="78"/>
      <c r="HKQ19" s="78"/>
      <c r="HKR19" s="78"/>
      <c r="HKS19" s="78"/>
      <c r="HKT19" s="78"/>
      <c r="HKU19" s="78"/>
      <c r="HKV19" s="78"/>
      <c r="HKW19" s="78"/>
      <c r="HKX19" s="78"/>
      <c r="HKY19" s="78"/>
      <c r="HKZ19" s="78"/>
      <c r="HLA19" s="78"/>
      <c r="HLB19" s="78"/>
      <c r="HLC19" s="78"/>
      <c r="HLD19" s="78"/>
      <c r="HLE19" s="78"/>
      <c r="HLF19" s="78"/>
      <c r="HLG19" s="78"/>
      <c r="HLH19" s="78"/>
      <c r="HLI19" s="78"/>
      <c r="HLJ19" s="78"/>
      <c r="HLK19" s="78"/>
      <c r="HLL19" s="78"/>
      <c r="HLM19" s="78"/>
      <c r="HLN19" s="78"/>
      <c r="HLO19" s="78"/>
      <c r="HLP19" s="78"/>
      <c r="HLQ19" s="78"/>
      <c r="HLR19" s="78"/>
      <c r="HLS19" s="78"/>
      <c r="HLT19" s="78"/>
      <c r="HLU19" s="78"/>
      <c r="HLV19" s="78"/>
      <c r="HLW19" s="78"/>
      <c r="HLX19" s="78"/>
      <c r="HLY19" s="78"/>
      <c r="HLZ19" s="78"/>
      <c r="HMA19" s="78"/>
      <c r="HMB19" s="78"/>
      <c r="HMC19" s="78"/>
      <c r="HMD19" s="78"/>
      <c r="HME19" s="78"/>
      <c r="HMF19" s="78"/>
      <c r="HMG19" s="78"/>
      <c r="HMH19" s="78"/>
      <c r="HMI19" s="78"/>
      <c r="HMJ19" s="78"/>
      <c r="HMK19" s="78"/>
      <c r="HML19" s="78"/>
      <c r="HMM19" s="78"/>
      <c r="HMN19" s="78"/>
      <c r="HMO19" s="78"/>
      <c r="HMP19" s="78"/>
      <c r="HMQ19" s="78"/>
      <c r="HMR19" s="78"/>
      <c r="HMS19" s="78"/>
      <c r="HMT19" s="78"/>
      <c r="HMU19" s="78"/>
      <c r="HMV19" s="78"/>
      <c r="HMW19" s="78"/>
      <c r="HMX19" s="78"/>
      <c r="HMY19" s="78"/>
      <c r="HMZ19" s="78"/>
      <c r="HNA19" s="78"/>
      <c r="HNB19" s="78"/>
      <c r="HNC19" s="78"/>
      <c r="HND19" s="78"/>
      <c r="HNE19" s="78"/>
      <c r="HNF19" s="78"/>
      <c r="HNG19" s="78"/>
      <c r="HNH19" s="78"/>
      <c r="HNI19" s="78"/>
      <c r="HNJ19" s="78"/>
      <c r="HNK19" s="78"/>
      <c r="HNL19" s="78"/>
      <c r="HNM19" s="78"/>
      <c r="HNN19" s="78"/>
      <c r="HNO19" s="78"/>
      <c r="HNP19" s="78"/>
      <c r="HNQ19" s="78"/>
      <c r="HNR19" s="78"/>
      <c r="HNS19" s="78"/>
      <c r="HNT19" s="78"/>
      <c r="HNU19" s="78"/>
      <c r="HNV19" s="78"/>
      <c r="HNW19" s="78"/>
      <c r="HNX19" s="78"/>
      <c r="HNY19" s="78"/>
      <c r="HNZ19" s="78"/>
      <c r="HOA19" s="78"/>
      <c r="HOB19" s="78"/>
      <c r="HOC19" s="78"/>
      <c r="HOD19" s="78"/>
      <c r="HOE19" s="78"/>
      <c r="HOF19" s="78"/>
      <c r="HOG19" s="78"/>
      <c r="HOH19" s="78"/>
      <c r="HOI19" s="78"/>
      <c r="HOJ19" s="78"/>
      <c r="HOK19" s="78"/>
      <c r="HOL19" s="78"/>
      <c r="HOM19" s="78"/>
      <c r="HON19" s="78"/>
      <c r="HOO19" s="78"/>
      <c r="HOP19" s="78"/>
      <c r="HOQ19" s="78"/>
      <c r="HOR19" s="78"/>
      <c r="HOS19" s="78"/>
      <c r="HOT19" s="78"/>
      <c r="HOU19" s="78"/>
      <c r="HOV19" s="78"/>
      <c r="HOW19" s="78"/>
      <c r="HOX19" s="78"/>
      <c r="HOY19" s="78"/>
      <c r="HOZ19" s="78"/>
      <c r="HPA19" s="78"/>
      <c r="HPB19" s="78"/>
      <c r="HPC19" s="78"/>
      <c r="HPD19" s="78"/>
      <c r="HPE19" s="78"/>
      <c r="HPF19" s="78"/>
      <c r="HPG19" s="78"/>
      <c r="HPH19" s="78"/>
      <c r="HPI19" s="78"/>
      <c r="HPJ19" s="78"/>
      <c r="HPK19" s="78"/>
      <c r="HPL19" s="78"/>
      <c r="HPM19" s="78"/>
      <c r="HPN19" s="78"/>
      <c r="HPO19" s="78"/>
      <c r="HPP19" s="78"/>
      <c r="HPQ19" s="78"/>
      <c r="HPR19" s="78"/>
      <c r="HPS19" s="78"/>
      <c r="HPT19" s="78"/>
      <c r="HPU19" s="78"/>
      <c r="HPV19" s="78"/>
      <c r="HPW19" s="78"/>
      <c r="HPX19" s="78"/>
      <c r="HPY19" s="78"/>
      <c r="HPZ19" s="78"/>
      <c r="HQA19" s="78"/>
      <c r="HQB19" s="78"/>
      <c r="HQC19" s="78"/>
      <c r="HQD19" s="78"/>
      <c r="HQE19" s="78"/>
      <c r="HQF19" s="78"/>
      <c r="HQG19" s="78"/>
      <c r="HQH19" s="78"/>
      <c r="HQI19" s="78"/>
      <c r="HQJ19" s="78"/>
      <c r="HQK19" s="78"/>
      <c r="HQL19" s="78"/>
      <c r="HQM19" s="78"/>
      <c r="HQN19" s="78"/>
      <c r="HQO19" s="78"/>
      <c r="HQP19" s="78"/>
      <c r="HQQ19" s="78"/>
      <c r="HQR19" s="78"/>
      <c r="HQS19" s="78"/>
      <c r="HQT19" s="78"/>
      <c r="HQU19" s="78"/>
      <c r="HQV19" s="78"/>
      <c r="HQW19" s="78"/>
      <c r="HQX19" s="78"/>
      <c r="HQY19" s="78"/>
      <c r="HQZ19" s="78"/>
      <c r="HRA19" s="78"/>
      <c r="HRB19" s="78"/>
      <c r="HRC19" s="78"/>
      <c r="HRD19" s="78"/>
      <c r="HRE19" s="78"/>
      <c r="HRF19" s="78"/>
      <c r="HRG19" s="78"/>
      <c r="HRH19" s="78"/>
      <c r="HRI19" s="78"/>
      <c r="HRJ19" s="78"/>
      <c r="HRK19" s="78"/>
      <c r="HRL19" s="78"/>
      <c r="HRM19" s="78"/>
      <c r="HRN19" s="78"/>
      <c r="HRO19" s="78"/>
      <c r="HRP19" s="78"/>
      <c r="HRQ19" s="78"/>
      <c r="HRR19" s="78"/>
      <c r="HRS19" s="78"/>
      <c r="HRT19" s="78"/>
      <c r="HRU19" s="78"/>
      <c r="HRV19" s="78"/>
      <c r="HRW19" s="78"/>
      <c r="HRX19" s="78"/>
      <c r="HRY19" s="78"/>
      <c r="HRZ19" s="78"/>
      <c r="HSA19" s="78"/>
      <c r="HSB19" s="78"/>
      <c r="HSC19" s="78"/>
      <c r="HSD19" s="78"/>
      <c r="HSE19" s="78"/>
      <c r="HSF19" s="78"/>
      <c r="HSG19" s="78"/>
      <c r="HSH19" s="78"/>
      <c r="HSI19" s="78"/>
      <c r="HSJ19" s="78"/>
      <c r="HSK19" s="78"/>
      <c r="HSL19" s="78"/>
      <c r="HSM19" s="78"/>
      <c r="HSN19" s="78"/>
      <c r="HSO19" s="78"/>
      <c r="HSP19" s="78"/>
      <c r="HSQ19" s="78"/>
      <c r="HSR19" s="78"/>
      <c r="HSS19" s="78"/>
      <c r="HST19" s="78"/>
      <c r="HSU19" s="78"/>
      <c r="HSV19" s="78"/>
      <c r="HSW19" s="78"/>
      <c r="HSX19" s="78"/>
      <c r="HSY19" s="78"/>
      <c r="HSZ19" s="78"/>
      <c r="HTA19" s="78"/>
      <c r="HTB19" s="78"/>
      <c r="HTC19" s="78"/>
      <c r="HTD19" s="78"/>
      <c r="HTE19" s="78"/>
      <c r="HTF19" s="78"/>
      <c r="HTG19" s="78"/>
      <c r="HTH19" s="78"/>
      <c r="HTI19" s="78"/>
      <c r="HTJ19" s="78"/>
      <c r="HTK19" s="78"/>
      <c r="HTL19" s="78"/>
      <c r="HTM19" s="78"/>
      <c r="HTN19" s="78"/>
      <c r="HTO19" s="78"/>
      <c r="HTP19" s="78"/>
      <c r="HTQ19" s="78"/>
      <c r="HTR19" s="78"/>
      <c r="HTS19" s="78"/>
      <c r="HTT19" s="78"/>
      <c r="HTU19" s="78"/>
      <c r="HTV19" s="78"/>
      <c r="HTW19" s="78"/>
      <c r="HTX19" s="78"/>
      <c r="HTY19" s="78"/>
      <c r="HTZ19" s="78"/>
      <c r="HUA19" s="78"/>
      <c r="HUB19" s="78"/>
      <c r="HUC19" s="78"/>
      <c r="HUD19" s="78"/>
      <c r="HUE19" s="78"/>
      <c r="HUF19" s="78"/>
      <c r="HUG19" s="78"/>
      <c r="HUH19" s="78"/>
      <c r="HUI19" s="78"/>
      <c r="HUJ19" s="78"/>
      <c r="HUK19" s="78"/>
      <c r="HUL19" s="78"/>
      <c r="HUM19" s="78"/>
      <c r="HUN19" s="78"/>
      <c r="HUO19" s="78"/>
      <c r="HUP19" s="78"/>
      <c r="HUQ19" s="78"/>
      <c r="HUR19" s="78"/>
      <c r="HUS19" s="78"/>
      <c r="HUT19" s="78"/>
      <c r="HUU19" s="78"/>
      <c r="HUV19" s="78"/>
      <c r="HUW19" s="78"/>
      <c r="HUX19" s="78"/>
      <c r="HUY19" s="78"/>
      <c r="HUZ19" s="78"/>
      <c r="HVA19" s="78"/>
      <c r="HVB19" s="78"/>
      <c r="HVC19" s="78"/>
      <c r="HVD19" s="78"/>
      <c r="HVE19" s="78"/>
      <c r="HVF19" s="78"/>
      <c r="HVG19" s="78"/>
      <c r="HVH19" s="78"/>
      <c r="HVI19" s="78"/>
      <c r="HVJ19" s="78"/>
      <c r="HVK19" s="78"/>
      <c r="HVL19" s="78"/>
      <c r="HVM19" s="78"/>
      <c r="HVN19" s="78"/>
      <c r="HVO19" s="78"/>
      <c r="HVP19" s="78"/>
      <c r="HVQ19" s="78"/>
      <c r="HVR19" s="78"/>
      <c r="HVS19" s="78"/>
      <c r="HVT19" s="78"/>
      <c r="HVU19" s="78"/>
      <c r="HVV19" s="78"/>
      <c r="HVW19" s="78"/>
      <c r="HVX19" s="78"/>
      <c r="HVY19" s="78"/>
      <c r="HVZ19" s="78"/>
      <c r="HWA19" s="78"/>
      <c r="HWB19" s="78"/>
      <c r="HWC19" s="78"/>
      <c r="HWD19" s="78"/>
      <c r="HWE19" s="78"/>
      <c r="HWF19" s="78"/>
      <c r="HWG19" s="78"/>
      <c r="HWH19" s="78"/>
      <c r="HWI19" s="78"/>
      <c r="HWJ19" s="78"/>
      <c r="HWK19" s="78"/>
      <c r="HWL19" s="78"/>
      <c r="HWM19" s="78"/>
      <c r="HWN19" s="78"/>
      <c r="HWO19" s="78"/>
      <c r="HWP19" s="78"/>
      <c r="HWQ19" s="78"/>
      <c r="HWR19" s="78"/>
      <c r="HWS19" s="78"/>
      <c r="HWT19" s="78"/>
      <c r="HWU19" s="78"/>
      <c r="HWV19" s="78"/>
      <c r="HWW19" s="78"/>
      <c r="HWX19" s="78"/>
      <c r="HWY19" s="78"/>
      <c r="HWZ19" s="78"/>
      <c r="HXA19" s="78"/>
      <c r="HXB19" s="78"/>
      <c r="HXC19" s="78"/>
      <c r="HXD19" s="78"/>
      <c r="HXE19" s="78"/>
      <c r="HXF19" s="78"/>
      <c r="HXG19" s="78"/>
      <c r="HXH19" s="78"/>
      <c r="HXI19" s="78"/>
      <c r="HXJ19" s="78"/>
      <c r="HXK19" s="78"/>
      <c r="HXL19" s="78"/>
      <c r="HXM19" s="78"/>
      <c r="HXN19" s="78"/>
      <c r="HXO19" s="78"/>
      <c r="HXP19" s="78"/>
      <c r="HXQ19" s="78"/>
      <c r="HXR19" s="78"/>
      <c r="HXS19" s="78"/>
      <c r="HXT19" s="78"/>
      <c r="HXU19" s="78"/>
      <c r="HXV19" s="78"/>
      <c r="HXW19" s="78"/>
      <c r="HXX19" s="78"/>
      <c r="HXY19" s="78"/>
      <c r="HXZ19" s="78"/>
      <c r="HYA19" s="78"/>
      <c r="HYB19" s="78"/>
      <c r="HYC19" s="78"/>
      <c r="HYD19" s="78"/>
      <c r="HYE19" s="78"/>
      <c r="HYF19" s="78"/>
      <c r="HYG19" s="78"/>
      <c r="HYH19" s="78"/>
      <c r="HYI19" s="78"/>
      <c r="HYJ19" s="78"/>
      <c r="HYK19" s="78"/>
      <c r="HYL19" s="78"/>
      <c r="HYM19" s="78"/>
      <c r="HYN19" s="78"/>
      <c r="HYO19" s="78"/>
      <c r="HYP19" s="78"/>
      <c r="HYQ19" s="78"/>
      <c r="HYR19" s="78"/>
      <c r="HYS19" s="78"/>
      <c r="HYT19" s="78"/>
      <c r="HYU19" s="78"/>
      <c r="HYV19" s="78"/>
      <c r="HYW19" s="78"/>
      <c r="HYX19" s="78"/>
      <c r="HYY19" s="78"/>
      <c r="HYZ19" s="78"/>
      <c r="HZA19" s="78"/>
      <c r="HZB19" s="78"/>
      <c r="HZC19" s="78"/>
      <c r="HZD19" s="78"/>
      <c r="HZE19" s="78"/>
      <c r="HZF19" s="78"/>
      <c r="HZG19" s="78"/>
      <c r="HZH19" s="78"/>
      <c r="HZI19" s="78"/>
      <c r="HZJ19" s="78"/>
      <c r="HZK19" s="78"/>
      <c r="HZL19" s="78"/>
      <c r="HZM19" s="78"/>
      <c r="HZN19" s="78"/>
      <c r="HZO19" s="78"/>
      <c r="HZP19" s="78"/>
      <c r="HZQ19" s="78"/>
      <c r="HZR19" s="78"/>
      <c r="HZS19" s="78"/>
      <c r="HZT19" s="78"/>
      <c r="HZU19" s="78"/>
      <c r="HZV19" s="78"/>
      <c r="HZW19" s="78"/>
      <c r="HZX19" s="78"/>
      <c r="HZY19" s="78"/>
      <c r="HZZ19" s="78"/>
      <c r="IAA19" s="78"/>
      <c r="IAB19" s="78"/>
      <c r="IAC19" s="78"/>
      <c r="IAD19" s="78"/>
      <c r="IAE19" s="78"/>
      <c r="IAF19" s="78"/>
      <c r="IAG19" s="78"/>
      <c r="IAH19" s="78"/>
      <c r="IAI19" s="78"/>
      <c r="IAJ19" s="78"/>
      <c r="IAK19" s="78"/>
      <c r="IAL19" s="78"/>
      <c r="IAM19" s="78"/>
      <c r="IAN19" s="78"/>
      <c r="IAO19" s="78"/>
      <c r="IAP19" s="78"/>
      <c r="IAQ19" s="78"/>
      <c r="IAR19" s="78"/>
      <c r="IAS19" s="78"/>
      <c r="IAT19" s="78"/>
      <c r="IAU19" s="78"/>
      <c r="IAV19" s="78"/>
      <c r="IAW19" s="78"/>
      <c r="IAX19" s="78"/>
      <c r="IAY19" s="78"/>
      <c r="IAZ19" s="78"/>
      <c r="IBA19" s="78"/>
      <c r="IBB19" s="78"/>
      <c r="IBC19" s="78"/>
      <c r="IBD19" s="78"/>
      <c r="IBE19" s="78"/>
      <c r="IBF19" s="78"/>
      <c r="IBG19" s="78"/>
      <c r="IBH19" s="78"/>
      <c r="IBI19" s="78"/>
      <c r="IBJ19" s="78"/>
      <c r="IBK19" s="78"/>
      <c r="IBL19" s="78"/>
      <c r="IBM19" s="78"/>
      <c r="IBN19" s="78"/>
      <c r="IBO19" s="78"/>
      <c r="IBP19" s="78"/>
      <c r="IBQ19" s="78"/>
      <c r="IBR19" s="78"/>
      <c r="IBS19" s="78"/>
      <c r="IBT19" s="78"/>
      <c r="IBU19" s="78"/>
      <c r="IBV19" s="78"/>
      <c r="IBW19" s="78"/>
      <c r="IBX19" s="78"/>
      <c r="IBY19" s="78"/>
      <c r="IBZ19" s="78"/>
      <c r="ICA19" s="78"/>
      <c r="ICB19" s="78"/>
      <c r="ICC19" s="78"/>
      <c r="ICD19" s="78"/>
      <c r="ICE19" s="78"/>
      <c r="ICF19" s="78"/>
      <c r="ICG19" s="78"/>
      <c r="ICH19" s="78"/>
      <c r="ICI19" s="78"/>
      <c r="ICJ19" s="78"/>
      <c r="ICK19" s="78"/>
      <c r="ICL19" s="78"/>
      <c r="ICM19" s="78"/>
      <c r="ICN19" s="78"/>
      <c r="ICO19" s="78"/>
      <c r="ICP19" s="78"/>
      <c r="ICQ19" s="78"/>
      <c r="ICR19" s="78"/>
      <c r="ICS19" s="78"/>
      <c r="ICT19" s="78"/>
      <c r="ICU19" s="78"/>
      <c r="ICV19" s="78"/>
      <c r="ICW19" s="78"/>
      <c r="ICX19" s="78"/>
      <c r="ICY19" s="78"/>
      <c r="ICZ19" s="78"/>
      <c r="IDA19" s="78"/>
      <c r="IDB19" s="78"/>
      <c r="IDC19" s="78"/>
      <c r="IDD19" s="78"/>
      <c r="IDE19" s="78"/>
      <c r="IDF19" s="78"/>
      <c r="IDG19" s="78"/>
      <c r="IDH19" s="78"/>
      <c r="IDI19" s="78"/>
      <c r="IDJ19" s="78"/>
      <c r="IDK19" s="78"/>
      <c r="IDL19" s="78"/>
      <c r="IDM19" s="78"/>
      <c r="IDN19" s="78"/>
      <c r="IDO19" s="78"/>
      <c r="IDP19" s="78"/>
      <c r="IDQ19" s="78"/>
      <c r="IDR19" s="78"/>
      <c r="IDS19" s="78"/>
      <c r="IDT19" s="78"/>
      <c r="IDU19" s="78"/>
      <c r="IDV19" s="78"/>
      <c r="IDW19" s="78"/>
      <c r="IDX19" s="78"/>
      <c r="IDY19" s="78"/>
      <c r="IDZ19" s="78"/>
      <c r="IEA19" s="78"/>
      <c r="IEB19" s="78"/>
      <c r="IEC19" s="78"/>
      <c r="IED19" s="78"/>
      <c r="IEE19" s="78"/>
      <c r="IEF19" s="78"/>
      <c r="IEG19" s="78"/>
      <c r="IEH19" s="78"/>
      <c r="IEI19" s="78"/>
      <c r="IEJ19" s="78"/>
      <c r="IEK19" s="78"/>
      <c r="IEL19" s="78"/>
      <c r="IEM19" s="78"/>
      <c r="IEN19" s="78"/>
      <c r="IEO19" s="78"/>
      <c r="IEP19" s="78"/>
      <c r="IEQ19" s="78"/>
      <c r="IER19" s="78"/>
      <c r="IES19" s="78"/>
      <c r="IET19" s="78"/>
      <c r="IEU19" s="78"/>
      <c r="IEV19" s="78"/>
      <c r="IEW19" s="78"/>
      <c r="IEX19" s="78"/>
      <c r="IEY19" s="78"/>
      <c r="IEZ19" s="78"/>
      <c r="IFA19" s="78"/>
      <c r="IFB19" s="78"/>
      <c r="IFC19" s="78"/>
      <c r="IFD19" s="78"/>
      <c r="IFE19" s="78"/>
      <c r="IFF19" s="78"/>
      <c r="IFG19" s="78"/>
      <c r="IFH19" s="78"/>
      <c r="IFI19" s="78"/>
      <c r="IFJ19" s="78"/>
      <c r="IFK19" s="78"/>
      <c r="IFL19" s="78"/>
      <c r="IFM19" s="78"/>
      <c r="IFN19" s="78"/>
      <c r="IFO19" s="78"/>
      <c r="IFP19" s="78"/>
      <c r="IFQ19" s="78"/>
      <c r="IFR19" s="78"/>
      <c r="IFS19" s="78"/>
      <c r="IFT19" s="78"/>
      <c r="IFU19" s="78"/>
      <c r="IFV19" s="78"/>
      <c r="IFW19" s="78"/>
      <c r="IFX19" s="78"/>
      <c r="IFY19" s="78"/>
      <c r="IFZ19" s="78"/>
      <c r="IGA19" s="78"/>
      <c r="IGB19" s="78"/>
      <c r="IGC19" s="78"/>
      <c r="IGD19" s="78"/>
      <c r="IGE19" s="78"/>
      <c r="IGF19" s="78"/>
      <c r="IGG19" s="78"/>
      <c r="IGH19" s="78"/>
      <c r="IGI19" s="78"/>
      <c r="IGJ19" s="78"/>
      <c r="IGK19" s="78"/>
      <c r="IGL19" s="78"/>
      <c r="IGM19" s="78"/>
      <c r="IGN19" s="78"/>
      <c r="IGO19" s="78"/>
      <c r="IGP19" s="78"/>
      <c r="IGQ19" s="78"/>
      <c r="IGR19" s="78"/>
      <c r="IGS19" s="78"/>
      <c r="IGT19" s="78"/>
      <c r="IGU19" s="78"/>
      <c r="IGV19" s="78"/>
      <c r="IGW19" s="78"/>
      <c r="IGX19" s="78"/>
      <c r="IGY19" s="78"/>
      <c r="IGZ19" s="78"/>
      <c r="IHA19" s="78"/>
      <c r="IHB19" s="78"/>
      <c r="IHC19" s="78"/>
      <c r="IHD19" s="78"/>
      <c r="IHE19" s="78"/>
      <c r="IHF19" s="78"/>
      <c r="IHG19" s="78"/>
      <c r="IHH19" s="78"/>
      <c r="IHI19" s="78"/>
      <c r="IHJ19" s="78"/>
      <c r="IHK19" s="78"/>
      <c r="IHL19" s="78"/>
      <c r="IHM19" s="78"/>
      <c r="IHN19" s="78"/>
      <c r="IHO19" s="78"/>
      <c r="IHP19" s="78"/>
      <c r="IHQ19" s="78"/>
      <c r="IHR19" s="78"/>
      <c r="IHS19" s="78"/>
      <c r="IHT19" s="78"/>
      <c r="IHU19" s="78"/>
      <c r="IHV19" s="78"/>
      <c r="IHW19" s="78"/>
      <c r="IHX19" s="78"/>
      <c r="IHY19" s="78"/>
      <c r="IHZ19" s="78"/>
      <c r="IIA19" s="78"/>
      <c r="IIB19" s="78"/>
      <c r="IIC19" s="78"/>
      <c r="IID19" s="78"/>
      <c r="IIE19" s="78"/>
      <c r="IIF19" s="78"/>
      <c r="IIG19" s="78"/>
      <c r="IIH19" s="78"/>
      <c r="III19" s="78"/>
      <c r="IIJ19" s="78"/>
      <c r="IIK19" s="78"/>
      <c r="IIL19" s="78"/>
      <c r="IIM19" s="78"/>
      <c r="IIN19" s="78"/>
      <c r="IIO19" s="78"/>
      <c r="IIP19" s="78"/>
      <c r="IIQ19" s="78"/>
      <c r="IIR19" s="78"/>
      <c r="IIS19" s="78"/>
      <c r="IIT19" s="78"/>
      <c r="IIU19" s="78"/>
      <c r="IIV19" s="78"/>
      <c r="IIW19" s="78"/>
      <c r="IIX19" s="78"/>
      <c r="IIY19" s="78"/>
      <c r="IIZ19" s="78"/>
      <c r="IJA19" s="78"/>
      <c r="IJB19" s="78"/>
      <c r="IJC19" s="78"/>
      <c r="IJD19" s="78"/>
      <c r="IJE19" s="78"/>
      <c r="IJF19" s="78"/>
      <c r="IJG19" s="78"/>
      <c r="IJH19" s="78"/>
      <c r="IJI19" s="78"/>
      <c r="IJJ19" s="78"/>
      <c r="IJK19" s="78"/>
      <c r="IJL19" s="78"/>
      <c r="IJM19" s="78"/>
      <c r="IJN19" s="78"/>
      <c r="IJO19" s="78"/>
      <c r="IJP19" s="78"/>
      <c r="IJQ19" s="78"/>
      <c r="IJR19" s="78"/>
      <c r="IJS19" s="78"/>
      <c r="IJT19" s="78"/>
      <c r="IJU19" s="78"/>
      <c r="IJV19" s="78"/>
      <c r="IJW19" s="78"/>
      <c r="IJX19" s="78"/>
      <c r="IJY19" s="78"/>
      <c r="IJZ19" s="78"/>
      <c r="IKA19" s="78"/>
      <c r="IKB19" s="78"/>
      <c r="IKC19" s="78"/>
      <c r="IKD19" s="78"/>
      <c r="IKE19" s="78"/>
      <c r="IKF19" s="78"/>
      <c r="IKG19" s="78"/>
      <c r="IKH19" s="78"/>
      <c r="IKI19" s="78"/>
      <c r="IKJ19" s="78"/>
      <c r="IKK19" s="78"/>
      <c r="IKL19" s="78"/>
      <c r="IKM19" s="78"/>
      <c r="IKN19" s="78"/>
      <c r="IKO19" s="78"/>
      <c r="IKP19" s="78"/>
      <c r="IKQ19" s="78"/>
      <c r="IKR19" s="78"/>
      <c r="IKS19" s="78"/>
      <c r="IKT19" s="78"/>
      <c r="IKU19" s="78"/>
      <c r="IKV19" s="78"/>
      <c r="IKW19" s="78"/>
      <c r="IKX19" s="78"/>
      <c r="IKY19" s="78"/>
      <c r="IKZ19" s="78"/>
      <c r="ILA19" s="78"/>
      <c r="ILB19" s="78"/>
      <c r="ILC19" s="78"/>
      <c r="ILD19" s="78"/>
      <c r="ILE19" s="78"/>
      <c r="ILF19" s="78"/>
      <c r="ILG19" s="78"/>
      <c r="ILH19" s="78"/>
      <c r="ILI19" s="78"/>
      <c r="ILJ19" s="78"/>
      <c r="ILK19" s="78"/>
      <c r="ILL19" s="78"/>
      <c r="ILM19" s="78"/>
      <c r="ILN19" s="78"/>
      <c r="ILO19" s="78"/>
      <c r="ILP19" s="78"/>
      <c r="ILQ19" s="78"/>
      <c r="ILR19" s="78"/>
      <c r="ILS19" s="78"/>
      <c r="ILT19" s="78"/>
      <c r="ILU19" s="78"/>
      <c r="ILV19" s="78"/>
      <c r="ILW19" s="78"/>
      <c r="ILX19" s="78"/>
      <c r="ILY19" s="78"/>
      <c r="ILZ19" s="78"/>
      <c r="IMA19" s="78"/>
      <c r="IMB19" s="78"/>
      <c r="IMC19" s="78"/>
      <c r="IMD19" s="78"/>
      <c r="IME19" s="78"/>
      <c r="IMF19" s="78"/>
      <c r="IMG19" s="78"/>
      <c r="IMH19" s="78"/>
      <c r="IMI19" s="78"/>
      <c r="IMJ19" s="78"/>
      <c r="IMK19" s="78"/>
      <c r="IML19" s="78"/>
      <c r="IMM19" s="78"/>
      <c r="IMN19" s="78"/>
      <c r="IMO19" s="78"/>
      <c r="IMP19" s="78"/>
      <c r="IMQ19" s="78"/>
      <c r="IMR19" s="78"/>
      <c r="IMS19" s="78"/>
      <c r="IMT19" s="78"/>
      <c r="IMU19" s="78"/>
      <c r="IMV19" s="78"/>
      <c r="IMW19" s="78"/>
      <c r="IMX19" s="78"/>
      <c r="IMY19" s="78"/>
      <c r="IMZ19" s="78"/>
      <c r="INA19" s="78"/>
      <c r="INB19" s="78"/>
      <c r="INC19" s="78"/>
      <c r="IND19" s="78"/>
      <c r="INE19" s="78"/>
      <c r="INF19" s="78"/>
      <c r="ING19" s="78"/>
      <c r="INH19" s="78"/>
      <c r="INI19" s="78"/>
      <c r="INJ19" s="78"/>
      <c r="INK19" s="78"/>
      <c r="INL19" s="78"/>
      <c r="INM19" s="78"/>
      <c r="INN19" s="78"/>
      <c r="INO19" s="78"/>
      <c r="INP19" s="78"/>
      <c r="INQ19" s="78"/>
      <c r="INR19" s="78"/>
      <c r="INS19" s="78"/>
      <c r="INT19" s="78"/>
      <c r="INU19" s="78"/>
      <c r="INV19" s="78"/>
      <c r="INW19" s="78"/>
      <c r="INX19" s="78"/>
      <c r="INY19" s="78"/>
      <c r="INZ19" s="78"/>
      <c r="IOA19" s="78"/>
      <c r="IOB19" s="78"/>
      <c r="IOC19" s="78"/>
      <c r="IOD19" s="78"/>
      <c r="IOE19" s="78"/>
      <c r="IOF19" s="78"/>
      <c r="IOG19" s="78"/>
      <c r="IOH19" s="78"/>
      <c r="IOI19" s="78"/>
      <c r="IOJ19" s="78"/>
      <c r="IOK19" s="78"/>
      <c r="IOL19" s="78"/>
      <c r="IOM19" s="78"/>
      <c r="ION19" s="78"/>
      <c r="IOO19" s="78"/>
      <c r="IOP19" s="78"/>
      <c r="IOQ19" s="78"/>
      <c r="IOR19" s="78"/>
      <c r="IOS19" s="78"/>
      <c r="IOT19" s="78"/>
      <c r="IOU19" s="78"/>
      <c r="IOV19" s="78"/>
      <c r="IOW19" s="78"/>
      <c r="IOX19" s="78"/>
      <c r="IOY19" s="78"/>
      <c r="IOZ19" s="78"/>
      <c r="IPA19" s="78"/>
      <c r="IPB19" s="78"/>
      <c r="IPC19" s="78"/>
      <c r="IPD19" s="78"/>
      <c r="IPE19" s="78"/>
      <c r="IPF19" s="78"/>
      <c r="IPG19" s="78"/>
      <c r="IPH19" s="78"/>
      <c r="IPI19" s="78"/>
      <c r="IPJ19" s="78"/>
      <c r="IPK19" s="78"/>
      <c r="IPL19" s="78"/>
      <c r="IPM19" s="78"/>
      <c r="IPN19" s="78"/>
      <c r="IPO19" s="78"/>
      <c r="IPP19" s="78"/>
      <c r="IPQ19" s="78"/>
      <c r="IPR19" s="78"/>
      <c r="IPS19" s="78"/>
      <c r="IPT19" s="78"/>
      <c r="IPU19" s="78"/>
      <c r="IPV19" s="78"/>
      <c r="IPW19" s="78"/>
      <c r="IPX19" s="78"/>
      <c r="IPY19" s="78"/>
      <c r="IPZ19" s="78"/>
      <c r="IQA19" s="78"/>
      <c r="IQB19" s="78"/>
      <c r="IQC19" s="78"/>
      <c r="IQD19" s="78"/>
      <c r="IQE19" s="78"/>
      <c r="IQF19" s="78"/>
      <c r="IQG19" s="78"/>
      <c r="IQH19" s="78"/>
      <c r="IQI19" s="78"/>
      <c r="IQJ19" s="78"/>
      <c r="IQK19" s="78"/>
      <c r="IQL19" s="78"/>
      <c r="IQM19" s="78"/>
      <c r="IQN19" s="78"/>
      <c r="IQO19" s="78"/>
      <c r="IQP19" s="78"/>
      <c r="IQQ19" s="78"/>
      <c r="IQR19" s="78"/>
      <c r="IQS19" s="78"/>
      <c r="IQT19" s="78"/>
      <c r="IQU19" s="78"/>
      <c r="IQV19" s="78"/>
      <c r="IQW19" s="78"/>
      <c r="IQX19" s="78"/>
      <c r="IQY19" s="78"/>
      <c r="IQZ19" s="78"/>
      <c r="IRA19" s="78"/>
      <c r="IRB19" s="78"/>
      <c r="IRC19" s="78"/>
      <c r="IRD19" s="78"/>
      <c r="IRE19" s="78"/>
      <c r="IRF19" s="78"/>
      <c r="IRG19" s="78"/>
      <c r="IRH19" s="78"/>
      <c r="IRI19" s="78"/>
      <c r="IRJ19" s="78"/>
      <c r="IRK19" s="78"/>
      <c r="IRL19" s="78"/>
      <c r="IRM19" s="78"/>
      <c r="IRN19" s="78"/>
      <c r="IRO19" s="78"/>
      <c r="IRP19" s="78"/>
      <c r="IRQ19" s="78"/>
      <c r="IRR19" s="78"/>
      <c r="IRS19" s="78"/>
      <c r="IRT19" s="78"/>
      <c r="IRU19" s="78"/>
      <c r="IRV19" s="78"/>
      <c r="IRW19" s="78"/>
      <c r="IRX19" s="78"/>
      <c r="IRY19" s="78"/>
      <c r="IRZ19" s="78"/>
      <c r="ISA19" s="78"/>
      <c r="ISB19" s="78"/>
      <c r="ISC19" s="78"/>
      <c r="ISD19" s="78"/>
      <c r="ISE19" s="78"/>
      <c r="ISF19" s="78"/>
      <c r="ISG19" s="78"/>
      <c r="ISH19" s="78"/>
      <c r="ISI19" s="78"/>
      <c r="ISJ19" s="78"/>
      <c r="ISK19" s="78"/>
      <c r="ISL19" s="78"/>
      <c r="ISM19" s="78"/>
      <c r="ISN19" s="78"/>
      <c r="ISO19" s="78"/>
      <c r="ISP19" s="78"/>
      <c r="ISQ19" s="78"/>
      <c r="ISR19" s="78"/>
      <c r="ISS19" s="78"/>
      <c r="IST19" s="78"/>
      <c r="ISU19" s="78"/>
      <c r="ISV19" s="78"/>
      <c r="ISW19" s="78"/>
      <c r="ISX19" s="78"/>
      <c r="ISY19" s="78"/>
      <c r="ISZ19" s="78"/>
      <c r="ITA19" s="78"/>
      <c r="ITB19" s="78"/>
      <c r="ITC19" s="78"/>
      <c r="ITD19" s="78"/>
      <c r="ITE19" s="78"/>
      <c r="ITF19" s="78"/>
      <c r="ITG19" s="78"/>
      <c r="ITH19" s="78"/>
      <c r="ITI19" s="78"/>
      <c r="ITJ19" s="78"/>
      <c r="ITK19" s="78"/>
      <c r="ITL19" s="78"/>
      <c r="ITM19" s="78"/>
      <c r="ITN19" s="78"/>
      <c r="ITO19" s="78"/>
      <c r="ITP19" s="78"/>
      <c r="ITQ19" s="78"/>
      <c r="ITR19" s="78"/>
      <c r="ITS19" s="78"/>
      <c r="ITT19" s="78"/>
      <c r="ITU19" s="78"/>
      <c r="ITV19" s="78"/>
      <c r="ITW19" s="78"/>
      <c r="ITX19" s="78"/>
      <c r="ITY19" s="78"/>
      <c r="ITZ19" s="78"/>
      <c r="IUA19" s="78"/>
      <c r="IUB19" s="78"/>
      <c r="IUC19" s="78"/>
      <c r="IUD19" s="78"/>
      <c r="IUE19" s="78"/>
      <c r="IUF19" s="78"/>
      <c r="IUG19" s="78"/>
      <c r="IUH19" s="78"/>
      <c r="IUI19" s="78"/>
      <c r="IUJ19" s="78"/>
      <c r="IUK19" s="78"/>
      <c r="IUL19" s="78"/>
      <c r="IUM19" s="78"/>
      <c r="IUN19" s="78"/>
      <c r="IUO19" s="78"/>
      <c r="IUP19" s="78"/>
      <c r="IUQ19" s="78"/>
      <c r="IUR19" s="78"/>
      <c r="IUS19" s="78"/>
      <c r="IUT19" s="78"/>
      <c r="IUU19" s="78"/>
      <c r="IUV19" s="78"/>
      <c r="IUW19" s="78"/>
      <c r="IUX19" s="78"/>
      <c r="IUY19" s="78"/>
      <c r="IUZ19" s="78"/>
      <c r="IVA19" s="78"/>
      <c r="IVB19" s="78"/>
      <c r="IVC19" s="78"/>
      <c r="IVD19" s="78"/>
      <c r="IVE19" s="78"/>
      <c r="IVF19" s="78"/>
      <c r="IVG19" s="78"/>
      <c r="IVH19" s="78"/>
      <c r="IVI19" s="78"/>
      <c r="IVJ19" s="78"/>
      <c r="IVK19" s="78"/>
      <c r="IVL19" s="78"/>
      <c r="IVM19" s="78"/>
      <c r="IVN19" s="78"/>
      <c r="IVO19" s="78"/>
      <c r="IVP19" s="78"/>
      <c r="IVQ19" s="78"/>
      <c r="IVR19" s="78"/>
      <c r="IVS19" s="78"/>
      <c r="IVT19" s="78"/>
      <c r="IVU19" s="78"/>
      <c r="IVV19" s="78"/>
      <c r="IVW19" s="78"/>
      <c r="IVX19" s="78"/>
      <c r="IVY19" s="78"/>
      <c r="IVZ19" s="78"/>
      <c r="IWA19" s="78"/>
      <c r="IWB19" s="78"/>
      <c r="IWC19" s="78"/>
      <c r="IWD19" s="78"/>
      <c r="IWE19" s="78"/>
      <c r="IWF19" s="78"/>
      <c r="IWG19" s="78"/>
      <c r="IWH19" s="78"/>
      <c r="IWI19" s="78"/>
      <c r="IWJ19" s="78"/>
      <c r="IWK19" s="78"/>
      <c r="IWL19" s="78"/>
      <c r="IWM19" s="78"/>
      <c r="IWN19" s="78"/>
      <c r="IWO19" s="78"/>
      <c r="IWP19" s="78"/>
      <c r="IWQ19" s="78"/>
      <c r="IWR19" s="78"/>
      <c r="IWS19" s="78"/>
      <c r="IWT19" s="78"/>
      <c r="IWU19" s="78"/>
      <c r="IWV19" s="78"/>
      <c r="IWW19" s="78"/>
      <c r="IWX19" s="78"/>
      <c r="IWY19" s="78"/>
      <c r="IWZ19" s="78"/>
      <c r="IXA19" s="78"/>
      <c r="IXB19" s="78"/>
      <c r="IXC19" s="78"/>
      <c r="IXD19" s="78"/>
      <c r="IXE19" s="78"/>
      <c r="IXF19" s="78"/>
      <c r="IXG19" s="78"/>
      <c r="IXH19" s="78"/>
      <c r="IXI19" s="78"/>
      <c r="IXJ19" s="78"/>
      <c r="IXK19" s="78"/>
      <c r="IXL19" s="78"/>
      <c r="IXM19" s="78"/>
      <c r="IXN19" s="78"/>
      <c r="IXO19" s="78"/>
      <c r="IXP19" s="78"/>
      <c r="IXQ19" s="78"/>
      <c r="IXR19" s="78"/>
      <c r="IXS19" s="78"/>
      <c r="IXT19" s="78"/>
      <c r="IXU19" s="78"/>
      <c r="IXV19" s="78"/>
      <c r="IXW19" s="78"/>
      <c r="IXX19" s="78"/>
      <c r="IXY19" s="78"/>
      <c r="IXZ19" s="78"/>
      <c r="IYA19" s="78"/>
      <c r="IYB19" s="78"/>
      <c r="IYC19" s="78"/>
      <c r="IYD19" s="78"/>
      <c r="IYE19" s="78"/>
      <c r="IYF19" s="78"/>
      <c r="IYG19" s="78"/>
      <c r="IYH19" s="78"/>
      <c r="IYI19" s="78"/>
      <c r="IYJ19" s="78"/>
      <c r="IYK19" s="78"/>
      <c r="IYL19" s="78"/>
      <c r="IYM19" s="78"/>
      <c r="IYN19" s="78"/>
      <c r="IYO19" s="78"/>
      <c r="IYP19" s="78"/>
      <c r="IYQ19" s="78"/>
      <c r="IYR19" s="78"/>
      <c r="IYS19" s="78"/>
      <c r="IYT19" s="78"/>
      <c r="IYU19" s="78"/>
      <c r="IYV19" s="78"/>
      <c r="IYW19" s="78"/>
      <c r="IYX19" s="78"/>
      <c r="IYY19" s="78"/>
      <c r="IYZ19" s="78"/>
      <c r="IZA19" s="78"/>
      <c r="IZB19" s="78"/>
      <c r="IZC19" s="78"/>
      <c r="IZD19" s="78"/>
      <c r="IZE19" s="78"/>
      <c r="IZF19" s="78"/>
      <c r="IZG19" s="78"/>
      <c r="IZH19" s="78"/>
      <c r="IZI19" s="78"/>
      <c r="IZJ19" s="78"/>
      <c r="IZK19" s="78"/>
      <c r="IZL19" s="78"/>
      <c r="IZM19" s="78"/>
      <c r="IZN19" s="78"/>
      <c r="IZO19" s="78"/>
      <c r="IZP19" s="78"/>
      <c r="IZQ19" s="78"/>
      <c r="IZR19" s="78"/>
      <c r="IZS19" s="78"/>
      <c r="IZT19" s="78"/>
      <c r="IZU19" s="78"/>
      <c r="IZV19" s="78"/>
      <c r="IZW19" s="78"/>
      <c r="IZX19" s="78"/>
      <c r="IZY19" s="78"/>
      <c r="IZZ19" s="78"/>
      <c r="JAA19" s="78"/>
      <c r="JAB19" s="78"/>
      <c r="JAC19" s="78"/>
      <c r="JAD19" s="78"/>
      <c r="JAE19" s="78"/>
      <c r="JAF19" s="78"/>
      <c r="JAG19" s="78"/>
      <c r="JAH19" s="78"/>
      <c r="JAI19" s="78"/>
      <c r="JAJ19" s="78"/>
      <c r="JAK19" s="78"/>
      <c r="JAL19" s="78"/>
      <c r="JAM19" s="78"/>
      <c r="JAN19" s="78"/>
      <c r="JAO19" s="78"/>
      <c r="JAP19" s="78"/>
      <c r="JAQ19" s="78"/>
      <c r="JAR19" s="78"/>
      <c r="JAS19" s="78"/>
      <c r="JAT19" s="78"/>
      <c r="JAU19" s="78"/>
      <c r="JAV19" s="78"/>
      <c r="JAW19" s="78"/>
      <c r="JAX19" s="78"/>
      <c r="JAY19" s="78"/>
      <c r="JAZ19" s="78"/>
      <c r="JBA19" s="78"/>
      <c r="JBB19" s="78"/>
      <c r="JBC19" s="78"/>
      <c r="JBD19" s="78"/>
      <c r="JBE19" s="78"/>
      <c r="JBF19" s="78"/>
      <c r="JBG19" s="78"/>
      <c r="JBH19" s="78"/>
      <c r="JBI19" s="78"/>
      <c r="JBJ19" s="78"/>
      <c r="JBK19" s="78"/>
      <c r="JBL19" s="78"/>
      <c r="JBM19" s="78"/>
      <c r="JBN19" s="78"/>
      <c r="JBO19" s="78"/>
      <c r="JBP19" s="78"/>
      <c r="JBQ19" s="78"/>
      <c r="JBR19" s="78"/>
      <c r="JBS19" s="78"/>
      <c r="JBT19" s="78"/>
      <c r="JBU19" s="78"/>
      <c r="JBV19" s="78"/>
      <c r="JBW19" s="78"/>
      <c r="JBX19" s="78"/>
      <c r="JBY19" s="78"/>
      <c r="JBZ19" s="78"/>
      <c r="JCA19" s="78"/>
      <c r="JCB19" s="78"/>
      <c r="JCC19" s="78"/>
      <c r="JCD19" s="78"/>
      <c r="JCE19" s="78"/>
      <c r="JCF19" s="78"/>
      <c r="JCG19" s="78"/>
      <c r="JCH19" s="78"/>
      <c r="JCI19" s="78"/>
      <c r="JCJ19" s="78"/>
      <c r="JCK19" s="78"/>
      <c r="JCL19" s="78"/>
      <c r="JCM19" s="78"/>
      <c r="JCN19" s="78"/>
      <c r="JCO19" s="78"/>
      <c r="JCP19" s="78"/>
      <c r="JCQ19" s="78"/>
      <c r="JCR19" s="78"/>
      <c r="JCS19" s="78"/>
      <c r="JCT19" s="78"/>
      <c r="JCU19" s="78"/>
      <c r="JCV19" s="78"/>
      <c r="JCW19" s="78"/>
      <c r="JCX19" s="78"/>
      <c r="JCY19" s="78"/>
      <c r="JCZ19" s="78"/>
      <c r="JDA19" s="78"/>
      <c r="JDB19" s="78"/>
      <c r="JDC19" s="78"/>
      <c r="JDD19" s="78"/>
      <c r="JDE19" s="78"/>
      <c r="JDF19" s="78"/>
      <c r="JDG19" s="78"/>
      <c r="JDH19" s="78"/>
      <c r="JDI19" s="78"/>
      <c r="JDJ19" s="78"/>
      <c r="JDK19" s="78"/>
      <c r="JDL19" s="78"/>
      <c r="JDM19" s="78"/>
      <c r="JDN19" s="78"/>
      <c r="JDO19" s="78"/>
      <c r="JDP19" s="78"/>
      <c r="JDQ19" s="78"/>
      <c r="JDR19" s="78"/>
      <c r="JDS19" s="78"/>
      <c r="JDT19" s="78"/>
      <c r="JDU19" s="78"/>
      <c r="JDV19" s="78"/>
      <c r="JDW19" s="78"/>
      <c r="JDX19" s="78"/>
      <c r="JDY19" s="78"/>
      <c r="JDZ19" s="78"/>
      <c r="JEA19" s="78"/>
      <c r="JEB19" s="78"/>
      <c r="JEC19" s="78"/>
      <c r="JED19" s="78"/>
      <c r="JEE19" s="78"/>
      <c r="JEF19" s="78"/>
      <c r="JEG19" s="78"/>
      <c r="JEH19" s="78"/>
      <c r="JEI19" s="78"/>
      <c r="JEJ19" s="78"/>
      <c r="JEK19" s="78"/>
      <c r="JEL19" s="78"/>
      <c r="JEM19" s="78"/>
      <c r="JEN19" s="78"/>
      <c r="JEO19" s="78"/>
      <c r="JEP19" s="78"/>
      <c r="JEQ19" s="78"/>
      <c r="JER19" s="78"/>
      <c r="JES19" s="78"/>
      <c r="JET19" s="78"/>
      <c r="JEU19" s="78"/>
      <c r="JEV19" s="78"/>
      <c r="JEW19" s="78"/>
      <c r="JEX19" s="78"/>
      <c r="JEY19" s="78"/>
      <c r="JEZ19" s="78"/>
      <c r="JFA19" s="78"/>
      <c r="JFB19" s="78"/>
      <c r="JFC19" s="78"/>
      <c r="JFD19" s="78"/>
      <c r="JFE19" s="78"/>
      <c r="JFF19" s="78"/>
      <c r="JFG19" s="78"/>
      <c r="JFH19" s="78"/>
      <c r="JFI19" s="78"/>
      <c r="JFJ19" s="78"/>
      <c r="JFK19" s="78"/>
      <c r="JFL19" s="78"/>
      <c r="JFM19" s="78"/>
      <c r="JFN19" s="78"/>
      <c r="JFO19" s="78"/>
      <c r="JFP19" s="78"/>
      <c r="JFQ19" s="78"/>
      <c r="JFR19" s="78"/>
      <c r="JFS19" s="78"/>
      <c r="JFT19" s="78"/>
      <c r="JFU19" s="78"/>
      <c r="JFV19" s="78"/>
      <c r="JFW19" s="78"/>
      <c r="JFX19" s="78"/>
      <c r="JFY19" s="78"/>
      <c r="JFZ19" s="78"/>
      <c r="JGA19" s="78"/>
      <c r="JGB19" s="78"/>
      <c r="JGC19" s="78"/>
      <c r="JGD19" s="78"/>
      <c r="JGE19" s="78"/>
      <c r="JGF19" s="78"/>
      <c r="JGG19" s="78"/>
      <c r="JGH19" s="78"/>
      <c r="JGI19" s="78"/>
      <c r="JGJ19" s="78"/>
      <c r="JGK19" s="78"/>
      <c r="JGL19" s="78"/>
      <c r="JGM19" s="78"/>
      <c r="JGN19" s="78"/>
      <c r="JGO19" s="78"/>
      <c r="JGP19" s="78"/>
      <c r="JGQ19" s="78"/>
      <c r="JGR19" s="78"/>
      <c r="JGS19" s="78"/>
      <c r="JGT19" s="78"/>
      <c r="JGU19" s="78"/>
      <c r="JGV19" s="78"/>
      <c r="JGW19" s="78"/>
      <c r="JGX19" s="78"/>
      <c r="JGY19" s="78"/>
      <c r="JGZ19" s="78"/>
      <c r="JHA19" s="78"/>
      <c r="JHB19" s="78"/>
      <c r="JHC19" s="78"/>
      <c r="JHD19" s="78"/>
      <c r="JHE19" s="78"/>
      <c r="JHF19" s="78"/>
      <c r="JHG19" s="78"/>
      <c r="JHH19" s="78"/>
      <c r="JHI19" s="78"/>
      <c r="JHJ19" s="78"/>
      <c r="JHK19" s="78"/>
      <c r="JHL19" s="78"/>
      <c r="JHM19" s="78"/>
      <c r="JHN19" s="78"/>
      <c r="JHO19" s="78"/>
      <c r="JHP19" s="78"/>
      <c r="JHQ19" s="78"/>
      <c r="JHR19" s="78"/>
      <c r="JHS19" s="78"/>
      <c r="JHT19" s="78"/>
      <c r="JHU19" s="78"/>
      <c r="JHV19" s="78"/>
      <c r="JHW19" s="78"/>
      <c r="JHX19" s="78"/>
      <c r="JHY19" s="78"/>
      <c r="JHZ19" s="78"/>
      <c r="JIA19" s="78"/>
      <c r="JIB19" s="78"/>
      <c r="JIC19" s="78"/>
      <c r="JID19" s="78"/>
      <c r="JIE19" s="78"/>
      <c r="JIF19" s="78"/>
      <c r="JIG19" s="78"/>
      <c r="JIH19" s="78"/>
      <c r="JII19" s="78"/>
      <c r="JIJ19" s="78"/>
      <c r="JIK19" s="78"/>
      <c r="JIL19" s="78"/>
      <c r="JIM19" s="78"/>
      <c r="JIN19" s="78"/>
      <c r="JIO19" s="78"/>
      <c r="JIP19" s="78"/>
      <c r="JIQ19" s="78"/>
      <c r="JIR19" s="78"/>
      <c r="JIS19" s="78"/>
      <c r="JIT19" s="78"/>
      <c r="JIU19" s="78"/>
      <c r="JIV19" s="78"/>
      <c r="JIW19" s="78"/>
      <c r="JIX19" s="78"/>
      <c r="JIY19" s="78"/>
      <c r="JIZ19" s="78"/>
      <c r="JJA19" s="78"/>
      <c r="JJB19" s="78"/>
      <c r="JJC19" s="78"/>
      <c r="JJD19" s="78"/>
      <c r="JJE19" s="78"/>
      <c r="JJF19" s="78"/>
      <c r="JJG19" s="78"/>
      <c r="JJH19" s="78"/>
      <c r="JJI19" s="78"/>
      <c r="JJJ19" s="78"/>
      <c r="JJK19" s="78"/>
      <c r="JJL19" s="78"/>
      <c r="JJM19" s="78"/>
      <c r="JJN19" s="78"/>
      <c r="JJO19" s="78"/>
      <c r="JJP19" s="78"/>
      <c r="JJQ19" s="78"/>
      <c r="JJR19" s="78"/>
      <c r="JJS19" s="78"/>
      <c r="JJT19" s="78"/>
      <c r="JJU19" s="78"/>
      <c r="JJV19" s="78"/>
      <c r="JJW19" s="78"/>
      <c r="JJX19" s="78"/>
      <c r="JJY19" s="78"/>
      <c r="JJZ19" s="78"/>
      <c r="JKA19" s="78"/>
      <c r="JKB19" s="78"/>
      <c r="JKC19" s="78"/>
      <c r="JKD19" s="78"/>
      <c r="JKE19" s="78"/>
      <c r="JKF19" s="78"/>
      <c r="JKG19" s="78"/>
      <c r="JKH19" s="78"/>
      <c r="JKI19" s="78"/>
      <c r="JKJ19" s="78"/>
      <c r="JKK19" s="78"/>
      <c r="JKL19" s="78"/>
      <c r="JKM19" s="78"/>
      <c r="JKN19" s="78"/>
      <c r="JKO19" s="78"/>
      <c r="JKP19" s="78"/>
      <c r="JKQ19" s="78"/>
      <c r="JKR19" s="78"/>
      <c r="JKS19" s="78"/>
      <c r="JKT19" s="78"/>
      <c r="JKU19" s="78"/>
      <c r="JKV19" s="78"/>
      <c r="JKW19" s="78"/>
      <c r="JKX19" s="78"/>
      <c r="JKY19" s="78"/>
      <c r="JKZ19" s="78"/>
      <c r="JLA19" s="78"/>
      <c r="JLB19" s="78"/>
      <c r="JLC19" s="78"/>
      <c r="JLD19" s="78"/>
      <c r="JLE19" s="78"/>
      <c r="JLF19" s="78"/>
      <c r="JLG19" s="78"/>
      <c r="JLH19" s="78"/>
      <c r="JLI19" s="78"/>
      <c r="JLJ19" s="78"/>
      <c r="JLK19" s="78"/>
      <c r="JLL19" s="78"/>
      <c r="JLM19" s="78"/>
      <c r="JLN19" s="78"/>
      <c r="JLO19" s="78"/>
      <c r="JLP19" s="78"/>
      <c r="JLQ19" s="78"/>
      <c r="JLR19" s="78"/>
      <c r="JLS19" s="78"/>
      <c r="JLT19" s="78"/>
      <c r="JLU19" s="78"/>
      <c r="JLV19" s="78"/>
      <c r="JLW19" s="78"/>
      <c r="JLX19" s="78"/>
      <c r="JLY19" s="78"/>
      <c r="JLZ19" s="78"/>
      <c r="JMA19" s="78"/>
      <c r="JMB19" s="78"/>
      <c r="JMC19" s="78"/>
      <c r="JMD19" s="78"/>
      <c r="JME19" s="78"/>
      <c r="JMF19" s="78"/>
      <c r="JMG19" s="78"/>
      <c r="JMH19" s="78"/>
      <c r="JMI19" s="78"/>
      <c r="JMJ19" s="78"/>
      <c r="JMK19" s="78"/>
      <c r="JML19" s="78"/>
      <c r="JMM19" s="78"/>
      <c r="JMN19" s="78"/>
      <c r="JMO19" s="78"/>
      <c r="JMP19" s="78"/>
      <c r="JMQ19" s="78"/>
      <c r="JMR19" s="78"/>
      <c r="JMS19" s="78"/>
      <c r="JMT19" s="78"/>
      <c r="JMU19" s="78"/>
      <c r="JMV19" s="78"/>
      <c r="JMW19" s="78"/>
      <c r="JMX19" s="78"/>
      <c r="JMY19" s="78"/>
      <c r="JMZ19" s="78"/>
      <c r="JNA19" s="78"/>
      <c r="JNB19" s="78"/>
      <c r="JNC19" s="78"/>
      <c r="JND19" s="78"/>
      <c r="JNE19" s="78"/>
      <c r="JNF19" s="78"/>
      <c r="JNG19" s="78"/>
      <c r="JNH19" s="78"/>
      <c r="JNI19" s="78"/>
      <c r="JNJ19" s="78"/>
      <c r="JNK19" s="78"/>
      <c r="JNL19" s="78"/>
      <c r="JNM19" s="78"/>
      <c r="JNN19" s="78"/>
      <c r="JNO19" s="78"/>
      <c r="JNP19" s="78"/>
      <c r="JNQ19" s="78"/>
      <c r="JNR19" s="78"/>
      <c r="JNS19" s="78"/>
      <c r="JNT19" s="78"/>
      <c r="JNU19" s="78"/>
      <c r="JNV19" s="78"/>
      <c r="JNW19" s="78"/>
      <c r="JNX19" s="78"/>
      <c r="JNY19" s="78"/>
      <c r="JNZ19" s="78"/>
      <c r="JOA19" s="78"/>
      <c r="JOB19" s="78"/>
      <c r="JOC19" s="78"/>
      <c r="JOD19" s="78"/>
      <c r="JOE19" s="78"/>
      <c r="JOF19" s="78"/>
      <c r="JOG19" s="78"/>
      <c r="JOH19" s="78"/>
      <c r="JOI19" s="78"/>
      <c r="JOJ19" s="78"/>
      <c r="JOK19" s="78"/>
      <c r="JOL19" s="78"/>
      <c r="JOM19" s="78"/>
      <c r="JON19" s="78"/>
      <c r="JOO19" s="78"/>
      <c r="JOP19" s="78"/>
      <c r="JOQ19" s="78"/>
      <c r="JOR19" s="78"/>
      <c r="JOS19" s="78"/>
      <c r="JOT19" s="78"/>
      <c r="JOU19" s="78"/>
      <c r="JOV19" s="78"/>
      <c r="JOW19" s="78"/>
      <c r="JOX19" s="78"/>
      <c r="JOY19" s="78"/>
      <c r="JOZ19" s="78"/>
      <c r="JPA19" s="78"/>
      <c r="JPB19" s="78"/>
      <c r="JPC19" s="78"/>
      <c r="JPD19" s="78"/>
      <c r="JPE19" s="78"/>
      <c r="JPF19" s="78"/>
      <c r="JPG19" s="78"/>
      <c r="JPH19" s="78"/>
      <c r="JPI19" s="78"/>
      <c r="JPJ19" s="78"/>
      <c r="JPK19" s="78"/>
      <c r="JPL19" s="78"/>
      <c r="JPM19" s="78"/>
      <c r="JPN19" s="78"/>
      <c r="JPO19" s="78"/>
      <c r="JPP19" s="78"/>
      <c r="JPQ19" s="78"/>
      <c r="JPR19" s="78"/>
      <c r="JPS19" s="78"/>
      <c r="JPT19" s="78"/>
      <c r="JPU19" s="78"/>
      <c r="JPV19" s="78"/>
      <c r="JPW19" s="78"/>
      <c r="JPX19" s="78"/>
      <c r="JPY19" s="78"/>
      <c r="JPZ19" s="78"/>
      <c r="JQA19" s="78"/>
      <c r="JQB19" s="78"/>
      <c r="JQC19" s="78"/>
      <c r="JQD19" s="78"/>
      <c r="JQE19" s="78"/>
      <c r="JQF19" s="78"/>
      <c r="JQG19" s="78"/>
      <c r="JQH19" s="78"/>
      <c r="JQI19" s="78"/>
      <c r="JQJ19" s="78"/>
      <c r="JQK19" s="78"/>
      <c r="JQL19" s="78"/>
      <c r="JQM19" s="78"/>
      <c r="JQN19" s="78"/>
      <c r="JQO19" s="78"/>
      <c r="JQP19" s="78"/>
      <c r="JQQ19" s="78"/>
      <c r="JQR19" s="78"/>
      <c r="JQS19" s="78"/>
      <c r="JQT19" s="78"/>
      <c r="JQU19" s="78"/>
      <c r="JQV19" s="78"/>
      <c r="JQW19" s="78"/>
      <c r="JQX19" s="78"/>
      <c r="JQY19" s="78"/>
      <c r="JQZ19" s="78"/>
      <c r="JRA19" s="78"/>
      <c r="JRB19" s="78"/>
      <c r="JRC19" s="78"/>
      <c r="JRD19" s="78"/>
      <c r="JRE19" s="78"/>
      <c r="JRF19" s="78"/>
      <c r="JRG19" s="78"/>
      <c r="JRH19" s="78"/>
      <c r="JRI19" s="78"/>
      <c r="JRJ19" s="78"/>
      <c r="JRK19" s="78"/>
      <c r="JRL19" s="78"/>
      <c r="JRM19" s="78"/>
      <c r="JRN19" s="78"/>
      <c r="JRO19" s="78"/>
      <c r="JRP19" s="78"/>
      <c r="JRQ19" s="78"/>
      <c r="JRR19" s="78"/>
      <c r="JRS19" s="78"/>
      <c r="JRT19" s="78"/>
      <c r="JRU19" s="78"/>
      <c r="JRV19" s="78"/>
      <c r="JRW19" s="78"/>
      <c r="JRX19" s="78"/>
      <c r="JRY19" s="78"/>
      <c r="JRZ19" s="78"/>
      <c r="JSA19" s="78"/>
      <c r="JSB19" s="78"/>
      <c r="JSC19" s="78"/>
      <c r="JSD19" s="78"/>
      <c r="JSE19" s="78"/>
      <c r="JSF19" s="78"/>
      <c r="JSG19" s="78"/>
      <c r="JSH19" s="78"/>
      <c r="JSI19" s="78"/>
      <c r="JSJ19" s="78"/>
      <c r="JSK19" s="78"/>
      <c r="JSL19" s="78"/>
      <c r="JSM19" s="78"/>
      <c r="JSN19" s="78"/>
      <c r="JSO19" s="78"/>
      <c r="JSP19" s="78"/>
      <c r="JSQ19" s="78"/>
      <c r="JSR19" s="78"/>
      <c r="JSS19" s="78"/>
      <c r="JST19" s="78"/>
      <c r="JSU19" s="78"/>
      <c r="JSV19" s="78"/>
      <c r="JSW19" s="78"/>
      <c r="JSX19" s="78"/>
      <c r="JSY19" s="78"/>
      <c r="JSZ19" s="78"/>
      <c r="JTA19" s="78"/>
      <c r="JTB19" s="78"/>
      <c r="JTC19" s="78"/>
      <c r="JTD19" s="78"/>
      <c r="JTE19" s="78"/>
      <c r="JTF19" s="78"/>
      <c r="JTG19" s="78"/>
      <c r="JTH19" s="78"/>
      <c r="JTI19" s="78"/>
      <c r="JTJ19" s="78"/>
      <c r="JTK19" s="78"/>
      <c r="JTL19" s="78"/>
      <c r="JTM19" s="78"/>
      <c r="JTN19" s="78"/>
      <c r="JTO19" s="78"/>
      <c r="JTP19" s="78"/>
      <c r="JTQ19" s="78"/>
      <c r="JTR19" s="78"/>
      <c r="JTS19" s="78"/>
      <c r="JTT19" s="78"/>
      <c r="JTU19" s="78"/>
      <c r="JTV19" s="78"/>
      <c r="JTW19" s="78"/>
      <c r="JTX19" s="78"/>
      <c r="JTY19" s="78"/>
      <c r="JTZ19" s="78"/>
      <c r="JUA19" s="78"/>
      <c r="JUB19" s="78"/>
      <c r="JUC19" s="78"/>
      <c r="JUD19" s="78"/>
      <c r="JUE19" s="78"/>
      <c r="JUF19" s="78"/>
      <c r="JUG19" s="78"/>
      <c r="JUH19" s="78"/>
      <c r="JUI19" s="78"/>
      <c r="JUJ19" s="78"/>
      <c r="JUK19" s="78"/>
      <c r="JUL19" s="78"/>
      <c r="JUM19" s="78"/>
      <c r="JUN19" s="78"/>
      <c r="JUO19" s="78"/>
      <c r="JUP19" s="78"/>
      <c r="JUQ19" s="78"/>
      <c r="JUR19" s="78"/>
      <c r="JUS19" s="78"/>
      <c r="JUT19" s="78"/>
      <c r="JUU19" s="78"/>
      <c r="JUV19" s="78"/>
      <c r="JUW19" s="78"/>
      <c r="JUX19" s="78"/>
      <c r="JUY19" s="78"/>
      <c r="JUZ19" s="78"/>
      <c r="JVA19" s="78"/>
      <c r="JVB19" s="78"/>
      <c r="JVC19" s="78"/>
      <c r="JVD19" s="78"/>
      <c r="JVE19" s="78"/>
      <c r="JVF19" s="78"/>
      <c r="JVG19" s="78"/>
      <c r="JVH19" s="78"/>
      <c r="JVI19" s="78"/>
      <c r="JVJ19" s="78"/>
      <c r="JVK19" s="78"/>
      <c r="JVL19" s="78"/>
      <c r="JVM19" s="78"/>
      <c r="JVN19" s="78"/>
      <c r="JVO19" s="78"/>
      <c r="JVP19" s="78"/>
      <c r="JVQ19" s="78"/>
      <c r="JVR19" s="78"/>
      <c r="JVS19" s="78"/>
      <c r="JVT19" s="78"/>
      <c r="JVU19" s="78"/>
      <c r="JVV19" s="78"/>
      <c r="JVW19" s="78"/>
      <c r="JVX19" s="78"/>
      <c r="JVY19" s="78"/>
      <c r="JVZ19" s="78"/>
      <c r="JWA19" s="78"/>
      <c r="JWB19" s="78"/>
      <c r="JWC19" s="78"/>
      <c r="JWD19" s="78"/>
      <c r="JWE19" s="78"/>
      <c r="JWF19" s="78"/>
      <c r="JWG19" s="78"/>
      <c r="JWH19" s="78"/>
      <c r="JWI19" s="78"/>
      <c r="JWJ19" s="78"/>
      <c r="JWK19" s="78"/>
      <c r="JWL19" s="78"/>
      <c r="JWM19" s="78"/>
      <c r="JWN19" s="78"/>
      <c r="JWO19" s="78"/>
      <c r="JWP19" s="78"/>
      <c r="JWQ19" s="78"/>
      <c r="JWR19" s="78"/>
      <c r="JWS19" s="78"/>
      <c r="JWT19" s="78"/>
      <c r="JWU19" s="78"/>
      <c r="JWV19" s="78"/>
      <c r="JWW19" s="78"/>
      <c r="JWX19" s="78"/>
      <c r="JWY19" s="78"/>
      <c r="JWZ19" s="78"/>
      <c r="JXA19" s="78"/>
      <c r="JXB19" s="78"/>
      <c r="JXC19" s="78"/>
      <c r="JXD19" s="78"/>
      <c r="JXE19" s="78"/>
      <c r="JXF19" s="78"/>
      <c r="JXG19" s="78"/>
      <c r="JXH19" s="78"/>
      <c r="JXI19" s="78"/>
      <c r="JXJ19" s="78"/>
      <c r="JXK19" s="78"/>
      <c r="JXL19" s="78"/>
      <c r="JXM19" s="78"/>
      <c r="JXN19" s="78"/>
      <c r="JXO19" s="78"/>
      <c r="JXP19" s="78"/>
      <c r="JXQ19" s="78"/>
      <c r="JXR19" s="78"/>
      <c r="JXS19" s="78"/>
      <c r="JXT19" s="78"/>
      <c r="JXU19" s="78"/>
      <c r="JXV19" s="78"/>
      <c r="JXW19" s="78"/>
      <c r="JXX19" s="78"/>
      <c r="JXY19" s="78"/>
      <c r="JXZ19" s="78"/>
      <c r="JYA19" s="78"/>
      <c r="JYB19" s="78"/>
      <c r="JYC19" s="78"/>
      <c r="JYD19" s="78"/>
      <c r="JYE19" s="78"/>
      <c r="JYF19" s="78"/>
      <c r="JYG19" s="78"/>
      <c r="JYH19" s="78"/>
      <c r="JYI19" s="78"/>
      <c r="JYJ19" s="78"/>
      <c r="JYK19" s="78"/>
      <c r="JYL19" s="78"/>
      <c r="JYM19" s="78"/>
      <c r="JYN19" s="78"/>
      <c r="JYO19" s="78"/>
      <c r="JYP19" s="78"/>
      <c r="JYQ19" s="78"/>
      <c r="JYR19" s="78"/>
      <c r="JYS19" s="78"/>
      <c r="JYT19" s="78"/>
      <c r="JYU19" s="78"/>
      <c r="JYV19" s="78"/>
      <c r="JYW19" s="78"/>
      <c r="JYX19" s="78"/>
      <c r="JYY19" s="78"/>
      <c r="JYZ19" s="78"/>
      <c r="JZA19" s="78"/>
      <c r="JZB19" s="78"/>
      <c r="JZC19" s="78"/>
      <c r="JZD19" s="78"/>
      <c r="JZE19" s="78"/>
      <c r="JZF19" s="78"/>
      <c r="JZG19" s="78"/>
      <c r="JZH19" s="78"/>
      <c r="JZI19" s="78"/>
      <c r="JZJ19" s="78"/>
      <c r="JZK19" s="78"/>
      <c r="JZL19" s="78"/>
      <c r="JZM19" s="78"/>
      <c r="JZN19" s="78"/>
      <c r="JZO19" s="78"/>
      <c r="JZP19" s="78"/>
      <c r="JZQ19" s="78"/>
      <c r="JZR19" s="78"/>
      <c r="JZS19" s="78"/>
      <c r="JZT19" s="78"/>
      <c r="JZU19" s="78"/>
      <c r="JZV19" s="78"/>
      <c r="JZW19" s="78"/>
      <c r="JZX19" s="78"/>
      <c r="JZY19" s="78"/>
      <c r="JZZ19" s="78"/>
      <c r="KAA19" s="78"/>
      <c r="KAB19" s="78"/>
      <c r="KAC19" s="78"/>
      <c r="KAD19" s="78"/>
      <c r="KAE19" s="78"/>
      <c r="KAF19" s="78"/>
      <c r="KAG19" s="78"/>
      <c r="KAH19" s="78"/>
      <c r="KAI19" s="78"/>
      <c r="KAJ19" s="78"/>
      <c r="KAK19" s="78"/>
      <c r="KAL19" s="78"/>
      <c r="KAM19" s="78"/>
      <c r="KAN19" s="78"/>
      <c r="KAO19" s="78"/>
      <c r="KAP19" s="78"/>
      <c r="KAQ19" s="78"/>
      <c r="KAR19" s="78"/>
      <c r="KAS19" s="78"/>
      <c r="KAT19" s="78"/>
      <c r="KAU19" s="78"/>
      <c r="KAV19" s="78"/>
      <c r="KAW19" s="78"/>
      <c r="KAX19" s="78"/>
      <c r="KAY19" s="78"/>
      <c r="KAZ19" s="78"/>
      <c r="KBA19" s="78"/>
      <c r="KBB19" s="78"/>
      <c r="KBC19" s="78"/>
      <c r="KBD19" s="78"/>
      <c r="KBE19" s="78"/>
      <c r="KBF19" s="78"/>
      <c r="KBG19" s="78"/>
      <c r="KBH19" s="78"/>
      <c r="KBI19" s="78"/>
      <c r="KBJ19" s="78"/>
      <c r="KBK19" s="78"/>
      <c r="KBL19" s="78"/>
      <c r="KBM19" s="78"/>
      <c r="KBN19" s="78"/>
      <c r="KBO19" s="78"/>
      <c r="KBP19" s="78"/>
      <c r="KBQ19" s="78"/>
      <c r="KBR19" s="78"/>
      <c r="KBS19" s="78"/>
      <c r="KBT19" s="78"/>
      <c r="KBU19" s="78"/>
      <c r="KBV19" s="78"/>
      <c r="KBW19" s="78"/>
      <c r="KBX19" s="78"/>
      <c r="KBY19" s="78"/>
      <c r="KBZ19" s="78"/>
      <c r="KCA19" s="78"/>
      <c r="KCB19" s="78"/>
      <c r="KCC19" s="78"/>
      <c r="KCD19" s="78"/>
      <c r="KCE19" s="78"/>
      <c r="KCF19" s="78"/>
      <c r="KCG19" s="78"/>
      <c r="KCH19" s="78"/>
      <c r="KCI19" s="78"/>
      <c r="KCJ19" s="78"/>
      <c r="KCK19" s="78"/>
      <c r="KCL19" s="78"/>
      <c r="KCM19" s="78"/>
      <c r="KCN19" s="78"/>
      <c r="KCO19" s="78"/>
      <c r="KCP19" s="78"/>
      <c r="KCQ19" s="78"/>
      <c r="KCR19" s="78"/>
      <c r="KCS19" s="78"/>
      <c r="KCT19" s="78"/>
      <c r="KCU19" s="78"/>
      <c r="KCV19" s="78"/>
      <c r="KCW19" s="78"/>
      <c r="KCX19" s="78"/>
      <c r="KCY19" s="78"/>
      <c r="KCZ19" s="78"/>
      <c r="KDA19" s="78"/>
      <c r="KDB19" s="78"/>
      <c r="KDC19" s="78"/>
      <c r="KDD19" s="78"/>
      <c r="KDE19" s="78"/>
      <c r="KDF19" s="78"/>
      <c r="KDG19" s="78"/>
      <c r="KDH19" s="78"/>
      <c r="KDI19" s="78"/>
      <c r="KDJ19" s="78"/>
      <c r="KDK19" s="78"/>
      <c r="KDL19" s="78"/>
      <c r="KDM19" s="78"/>
      <c r="KDN19" s="78"/>
      <c r="KDO19" s="78"/>
      <c r="KDP19" s="78"/>
      <c r="KDQ19" s="78"/>
      <c r="KDR19" s="78"/>
      <c r="KDS19" s="78"/>
      <c r="KDT19" s="78"/>
      <c r="KDU19" s="78"/>
      <c r="KDV19" s="78"/>
      <c r="KDW19" s="78"/>
      <c r="KDX19" s="78"/>
      <c r="KDY19" s="78"/>
      <c r="KDZ19" s="78"/>
      <c r="KEA19" s="78"/>
      <c r="KEB19" s="78"/>
      <c r="KEC19" s="78"/>
      <c r="KED19" s="78"/>
      <c r="KEE19" s="78"/>
      <c r="KEF19" s="78"/>
      <c r="KEG19" s="78"/>
      <c r="KEH19" s="78"/>
      <c r="KEI19" s="78"/>
      <c r="KEJ19" s="78"/>
      <c r="KEK19" s="78"/>
      <c r="KEL19" s="78"/>
      <c r="KEM19" s="78"/>
      <c r="KEN19" s="78"/>
      <c r="KEO19" s="78"/>
      <c r="KEP19" s="78"/>
      <c r="KEQ19" s="78"/>
      <c r="KER19" s="78"/>
      <c r="KES19" s="78"/>
      <c r="KET19" s="78"/>
      <c r="KEU19" s="78"/>
      <c r="KEV19" s="78"/>
      <c r="KEW19" s="78"/>
      <c r="KEX19" s="78"/>
      <c r="KEY19" s="78"/>
      <c r="KEZ19" s="78"/>
      <c r="KFA19" s="78"/>
      <c r="KFB19" s="78"/>
      <c r="KFC19" s="78"/>
      <c r="KFD19" s="78"/>
      <c r="KFE19" s="78"/>
      <c r="KFF19" s="78"/>
      <c r="KFG19" s="78"/>
      <c r="KFH19" s="78"/>
      <c r="KFI19" s="78"/>
      <c r="KFJ19" s="78"/>
      <c r="KFK19" s="78"/>
      <c r="KFL19" s="78"/>
      <c r="KFM19" s="78"/>
      <c r="KFN19" s="78"/>
      <c r="KFO19" s="78"/>
      <c r="KFP19" s="78"/>
      <c r="KFQ19" s="78"/>
      <c r="KFR19" s="78"/>
      <c r="KFS19" s="78"/>
      <c r="KFT19" s="78"/>
      <c r="KFU19" s="78"/>
      <c r="KFV19" s="78"/>
      <c r="KFW19" s="78"/>
      <c r="KFX19" s="78"/>
      <c r="KFY19" s="78"/>
      <c r="KFZ19" s="78"/>
      <c r="KGA19" s="78"/>
      <c r="KGB19" s="78"/>
      <c r="KGC19" s="78"/>
      <c r="KGD19" s="78"/>
      <c r="KGE19" s="78"/>
      <c r="KGF19" s="78"/>
      <c r="KGG19" s="78"/>
      <c r="KGH19" s="78"/>
      <c r="KGI19" s="78"/>
      <c r="KGJ19" s="78"/>
      <c r="KGK19" s="78"/>
      <c r="KGL19" s="78"/>
      <c r="KGM19" s="78"/>
      <c r="KGN19" s="78"/>
      <c r="KGO19" s="78"/>
      <c r="KGP19" s="78"/>
      <c r="KGQ19" s="78"/>
      <c r="KGR19" s="78"/>
      <c r="KGS19" s="78"/>
      <c r="KGT19" s="78"/>
      <c r="KGU19" s="78"/>
      <c r="KGV19" s="78"/>
      <c r="KGW19" s="78"/>
      <c r="KGX19" s="78"/>
      <c r="KGY19" s="78"/>
      <c r="KGZ19" s="78"/>
      <c r="KHA19" s="78"/>
      <c r="KHB19" s="78"/>
      <c r="KHC19" s="78"/>
      <c r="KHD19" s="78"/>
      <c r="KHE19" s="78"/>
      <c r="KHF19" s="78"/>
      <c r="KHG19" s="78"/>
      <c r="KHH19" s="78"/>
      <c r="KHI19" s="78"/>
      <c r="KHJ19" s="78"/>
      <c r="KHK19" s="78"/>
      <c r="KHL19" s="78"/>
      <c r="KHM19" s="78"/>
      <c r="KHN19" s="78"/>
      <c r="KHO19" s="78"/>
      <c r="KHP19" s="78"/>
      <c r="KHQ19" s="78"/>
      <c r="KHR19" s="78"/>
      <c r="KHS19" s="78"/>
      <c r="KHT19" s="78"/>
      <c r="KHU19" s="78"/>
      <c r="KHV19" s="78"/>
      <c r="KHW19" s="78"/>
      <c r="KHX19" s="78"/>
      <c r="KHY19" s="78"/>
      <c r="KHZ19" s="78"/>
      <c r="KIA19" s="78"/>
      <c r="KIB19" s="78"/>
      <c r="KIC19" s="78"/>
      <c r="KID19" s="78"/>
      <c r="KIE19" s="78"/>
      <c r="KIF19" s="78"/>
      <c r="KIG19" s="78"/>
      <c r="KIH19" s="78"/>
      <c r="KII19" s="78"/>
      <c r="KIJ19" s="78"/>
      <c r="KIK19" s="78"/>
      <c r="KIL19" s="78"/>
      <c r="KIM19" s="78"/>
      <c r="KIN19" s="78"/>
      <c r="KIO19" s="78"/>
      <c r="KIP19" s="78"/>
      <c r="KIQ19" s="78"/>
      <c r="KIR19" s="78"/>
      <c r="KIS19" s="78"/>
      <c r="KIT19" s="78"/>
      <c r="KIU19" s="78"/>
      <c r="KIV19" s="78"/>
      <c r="KIW19" s="78"/>
      <c r="KIX19" s="78"/>
      <c r="KIY19" s="78"/>
      <c r="KIZ19" s="78"/>
      <c r="KJA19" s="78"/>
      <c r="KJB19" s="78"/>
      <c r="KJC19" s="78"/>
      <c r="KJD19" s="78"/>
      <c r="KJE19" s="78"/>
      <c r="KJF19" s="78"/>
      <c r="KJG19" s="78"/>
      <c r="KJH19" s="78"/>
      <c r="KJI19" s="78"/>
      <c r="KJJ19" s="78"/>
      <c r="KJK19" s="78"/>
      <c r="KJL19" s="78"/>
      <c r="KJM19" s="78"/>
      <c r="KJN19" s="78"/>
      <c r="KJO19" s="78"/>
      <c r="KJP19" s="78"/>
      <c r="KJQ19" s="78"/>
      <c r="KJR19" s="78"/>
      <c r="KJS19" s="78"/>
      <c r="KJT19" s="78"/>
      <c r="KJU19" s="78"/>
      <c r="KJV19" s="78"/>
      <c r="KJW19" s="78"/>
      <c r="KJX19" s="78"/>
      <c r="KJY19" s="78"/>
      <c r="KJZ19" s="78"/>
      <c r="KKA19" s="78"/>
      <c r="KKB19" s="78"/>
      <c r="KKC19" s="78"/>
      <c r="KKD19" s="78"/>
      <c r="KKE19" s="78"/>
      <c r="KKF19" s="78"/>
      <c r="KKG19" s="78"/>
      <c r="KKH19" s="78"/>
      <c r="KKI19" s="78"/>
      <c r="KKJ19" s="78"/>
      <c r="KKK19" s="78"/>
      <c r="KKL19" s="78"/>
      <c r="KKM19" s="78"/>
      <c r="KKN19" s="78"/>
      <c r="KKO19" s="78"/>
      <c r="KKP19" s="78"/>
      <c r="KKQ19" s="78"/>
      <c r="KKR19" s="78"/>
      <c r="KKS19" s="78"/>
      <c r="KKT19" s="78"/>
      <c r="KKU19" s="78"/>
      <c r="KKV19" s="78"/>
      <c r="KKW19" s="78"/>
      <c r="KKX19" s="78"/>
      <c r="KKY19" s="78"/>
      <c r="KKZ19" s="78"/>
      <c r="KLA19" s="78"/>
      <c r="KLB19" s="78"/>
      <c r="KLC19" s="78"/>
      <c r="KLD19" s="78"/>
      <c r="KLE19" s="78"/>
      <c r="KLF19" s="78"/>
      <c r="KLG19" s="78"/>
      <c r="KLH19" s="78"/>
      <c r="KLI19" s="78"/>
      <c r="KLJ19" s="78"/>
      <c r="KLK19" s="78"/>
      <c r="KLL19" s="78"/>
      <c r="KLM19" s="78"/>
      <c r="KLN19" s="78"/>
      <c r="KLO19" s="78"/>
      <c r="KLP19" s="78"/>
      <c r="KLQ19" s="78"/>
      <c r="KLR19" s="78"/>
      <c r="KLS19" s="78"/>
      <c r="KLT19" s="78"/>
      <c r="KLU19" s="78"/>
      <c r="KLV19" s="78"/>
      <c r="KLW19" s="78"/>
      <c r="KLX19" s="78"/>
      <c r="KLY19" s="78"/>
      <c r="KLZ19" s="78"/>
      <c r="KMA19" s="78"/>
      <c r="KMB19" s="78"/>
      <c r="KMC19" s="78"/>
      <c r="KMD19" s="78"/>
      <c r="KME19" s="78"/>
      <c r="KMF19" s="78"/>
      <c r="KMG19" s="78"/>
      <c r="KMH19" s="78"/>
      <c r="KMI19" s="78"/>
      <c r="KMJ19" s="78"/>
      <c r="KMK19" s="78"/>
      <c r="KML19" s="78"/>
      <c r="KMM19" s="78"/>
      <c r="KMN19" s="78"/>
      <c r="KMO19" s="78"/>
      <c r="KMP19" s="78"/>
      <c r="KMQ19" s="78"/>
      <c r="KMR19" s="78"/>
      <c r="KMS19" s="78"/>
      <c r="KMT19" s="78"/>
      <c r="KMU19" s="78"/>
      <c r="KMV19" s="78"/>
      <c r="KMW19" s="78"/>
      <c r="KMX19" s="78"/>
      <c r="KMY19" s="78"/>
      <c r="KMZ19" s="78"/>
      <c r="KNA19" s="78"/>
      <c r="KNB19" s="78"/>
      <c r="KNC19" s="78"/>
      <c r="KND19" s="78"/>
      <c r="KNE19" s="78"/>
      <c r="KNF19" s="78"/>
      <c r="KNG19" s="78"/>
      <c r="KNH19" s="78"/>
      <c r="KNI19" s="78"/>
      <c r="KNJ19" s="78"/>
      <c r="KNK19" s="78"/>
      <c r="KNL19" s="78"/>
      <c r="KNM19" s="78"/>
      <c r="KNN19" s="78"/>
      <c r="KNO19" s="78"/>
      <c r="KNP19" s="78"/>
      <c r="KNQ19" s="78"/>
      <c r="KNR19" s="78"/>
      <c r="KNS19" s="78"/>
      <c r="KNT19" s="78"/>
      <c r="KNU19" s="78"/>
      <c r="KNV19" s="78"/>
      <c r="KNW19" s="78"/>
      <c r="KNX19" s="78"/>
      <c r="KNY19" s="78"/>
      <c r="KNZ19" s="78"/>
      <c r="KOA19" s="78"/>
      <c r="KOB19" s="78"/>
      <c r="KOC19" s="78"/>
      <c r="KOD19" s="78"/>
      <c r="KOE19" s="78"/>
      <c r="KOF19" s="78"/>
      <c r="KOG19" s="78"/>
      <c r="KOH19" s="78"/>
      <c r="KOI19" s="78"/>
      <c r="KOJ19" s="78"/>
      <c r="KOK19" s="78"/>
      <c r="KOL19" s="78"/>
      <c r="KOM19" s="78"/>
      <c r="KON19" s="78"/>
      <c r="KOO19" s="78"/>
      <c r="KOP19" s="78"/>
      <c r="KOQ19" s="78"/>
      <c r="KOR19" s="78"/>
      <c r="KOS19" s="78"/>
      <c r="KOT19" s="78"/>
      <c r="KOU19" s="78"/>
      <c r="KOV19" s="78"/>
      <c r="KOW19" s="78"/>
      <c r="KOX19" s="78"/>
      <c r="KOY19" s="78"/>
      <c r="KOZ19" s="78"/>
      <c r="KPA19" s="78"/>
      <c r="KPB19" s="78"/>
      <c r="KPC19" s="78"/>
      <c r="KPD19" s="78"/>
      <c r="KPE19" s="78"/>
      <c r="KPF19" s="78"/>
      <c r="KPG19" s="78"/>
      <c r="KPH19" s="78"/>
      <c r="KPI19" s="78"/>
      <c r="KPJ19" s="78"/>
      <c r="KPK19" s="78"/>
      <c r="KPL19" s="78"/>
      <c r="KPM19" s="78"/>
      <c r="KPN19" s="78"/>
      <c r="KPO19" s="78"/>
      <c r="KPP19" s="78"/>
      <c r="KPQ19" s="78"/>
      <c r="KPR19" s="78"/>
      <c r="KPS19" s="78"/>
      <c r="KPT19" s="78"/>
      <c r="KPU19" s="78"/>
      <c r="KPV19" s="78"/>
      <c r="KPW19" s="78"/>
      <c r="KPX19" s="78"/>
      <c r="KPY19" s="78"/>
      <c r="KPZ19" s="78"/>
      <c r="KQA19" s="78"/>
      <c r="KQB19" s="78"/>
      <c r="KQC19" s="78"/>
      <c r="KQD19" s="78"/>
      <c r="KQE19" s="78"/>
      <c r="KQF19" s="78"/>
      <c r="KQG19" s="78"/>
      <c r="KQH19" s="78"/>
      <c r="KQI19" s="78"/>
      <c r="KQJ19" s="78"/>
      <c r="KQK19" s="78"/>
      <c r="KQL19" s="78"/>
      <c r="KQM19" s="78"/>
      <c r="KQN19" s="78"/>
      <c r="KQO19" s="78"/>
      <c r="KQP19" s="78"/>
      <c r="KQQ19" s="78"/>
      <c r="KQR19" s="78"/>
      <c r="KQS19" s="78"/>
      <c r="KQT19" s="78"/>
      <c r="KQU19" s="78"/>
      <c r="KQV19" s="78"/>
      <c r="KQW19" s="78"/>
      <c r="KQX19" s="78"/>
      <c r="KQY19" s="78"/>
      <c r="KQZ19" s="78"/>
      <c r="KRA19" s="78"/>
      <c r="KRB19" s="78"/>
      <c r="KRC19" s="78"/>
      <c r="KRD19" s="78"/>
      <c r="KRE19" s="78"/>
      <c r="KRF19" s="78"/>
      <c r="KRG19" s="78"/>
      <c r="KRH19" s="78"/>
      <c r="KRI19" s="78"/>
      <c r="KRJ19" s="78"/>
      <c r="KRK19" s="78"/>
      <c r="KRL19" s="78"/>
      <c r="KRM19" s="78"/>
      <c r="KRN19" s="78"/>
      <c r="KRO19" s="78"/>
      <c r="KRP19" s="78"/>
      <c r="KRQ19" s="78"/>
      <c r="KRR19" s="78"/>
      <c r="KRS19" s="78"/>
      <c r="KRT19" s="78"/>
      <c r="KRU19" s="78"/>
      <c r="KRV19" s="78"/>
      <c r="KRW19" s="78"/>
      <c r="KRX19" s="78"/>
      <c r="KRY19" s="78"/>
      <c r="KRZ19" s="78"/>
      <c r="KSA19" s="78"/>
      <c r="KSB19" s="78"/>
      <c r="KSC19" s="78"/>
      <c r="KSD19" s="78"/>
      <c r="KSE19" s="78"/>
      <c r="KSF19" s="78"/>
      <c r="KSG19" s="78"/>
      <c r="KSH19" s="78"/>
      <c r="KSI19" s="78"/>
      <c r="KSJ19" s="78"/>
      <c r="KSK19" s="78"/>
      <c r="KSL19" s="78"/>
      <c r="KSM19" s="78"/>
      <c r="KSN19" s="78"/>
      <c r="KSO19" s="78"/>
      <c r="KSP19" s="78"/>
      <c r="KSQ19" s="78"/>
      <c r="KSR19" s="78"/>
      <c r="KSS19" s="78"/>
      <c r="KST19" s="78"/>
      <c r="KSU19" s="78"/>
      <c r="KSV19" s="78"/>
      <c r="KSW19" s="78"/>
      <c r="KSX19" s="78"/>
      <c r="KSY19" s="78"/>
      <c r="KSZ19" s="78"/>
      <c r="KTA19" s="78"/>
      <c r="KTB19" s="78"/>
      <c r="KTC19" s="78"/>
      <c r="KTD19" s="78"/>
      <c r="KTE19" s="78"/>
      <c r="KTF19" s="78"/>
      <c r="KTG19" s="78"/>
      <c r="KTH19" s="78"/>
      <c r="KTI19" s="78"/>
      <c r="KTJ19" s="78"/>
      <c r="KTK19" s="78"/>
      <c r="KTL19" s="78"/>
      <c r="KTM19" s="78"/>
      <c r="KTN19" s="78"/>
      <c r="KTO19" s="78"/>
      <c r="KTP19" s="78"/>
      <c r="KTQ19" s="78"/>
      <c r="KTR19" s="78"/>
      <c r="KTS19" s="78"/>
      <c r="KTT19" s="78"/>
      <c r="KTU19" s="78"/>
      <c r="KTV19" s="78"/>
      <c r="KTW19" s="78"/>
      <c r="KTX19" s="78"/>
      <c r="KTY19" s="78"/>
      <c r="KTZ19" s="78"/>
      <c r="KUA19" s="78"/>
      <c r="KUB19" s="78"/>
      <c r="KUC19" s="78"/>
      <c r="KUD19" s="78"/>
      <c r="KUE19" s="78"/>
      <c r="KUF19" s="78"/>
      <c r="KUG19" s="78"/>
      <c r="KUH19" s="78"/>
      <c r="KUI19" s="78"/>
      <c r="KUJ19" s="78"/>
      <c r="KUK19" s="78"/>
      <c r="KUL19" s="78"/>
      <c r="KUM19" s="78"/>
      <c r="KUN19" s="78"/>
      <c r="KUO19" s="78"/>
      <c r="KUP19" s="78"/>
      <c r="KUQ19" s="78"/>
      <c r="KUR19" s="78"/>
      <c r="KUS19" s="78"/>
      <c r="KUT19" s="78"/>
      <c r="KUU19" s="78"/>
      <c r="KUV19" s="78"/>
      <c r="KUW19" s="78"/>
      <c r="KUX19" s="78"/>
      <c r="KUY19" s="78"/>
      <c r="KUZ19" s="78"/>
      <c r="KVA19" s="78"/>
      <c r="KVB19" s="78"/>
      <c r="KVC19" s="78"/>
      <c r="KVD19" s="78"/>
      <c r="KVE19" s="78"/>
      <c r="KVF19" s="78"/>
      <c r="KVG19" s="78"/>
      <c r="KVH19" s="78"/>
      <c r="KVI19" s="78"/>
      <c r="KVJ19" s="78"/>
      <c r="KVK19" s="78"/>
      <c r="KVL19" s="78"/>
      <c r="KVM19" s="78"/>
      <c r="KVN19" s="78"/>
      <c r="KVO19" s="78"/>
      <c r="KVP19" s="78"/>
      <c r="KVQ19" s="78"/>
      <c r="KVR19" s="78"/>
      <c r="KVS19" s="78"/>
      <c r="KVT19" s="78"/>
      <c r="KVU19" s="78"/>
      <c r="KVV19" s="78"/>
      <c r="KVW19" s="78"/>
      <c r="KVX19" s="78"/>
      <c r="KVY19" s="78"/>
      <c r="KVZ19" s="78"/>
      <c r="KWA19" s="78"/>
      <c r="KWB19" s="78"/>
      <c r="KWC19" s="78"/>
      <c r="KWD19" s="78"/>
      <c r="KWE19" s="78"/>
      <c r="KWF19" s="78"/>
      <c r="KWG19" s="78"/>
      <c r="KWH19" s="78"/>
      <c r="KWI19" s="78"/>
      <c r="KWJ19" s="78"/>
      <c r="KWK19" s="78"/>
      <c r="KWL19" s="78"/>
      <c r="KWM19" s="78"/>
      <c r="KWN19" s="78"/>
      <c r="KWO19" s="78"/>
      <c r="KWP19" s="78"/>
      <c r="KWQ19" s="78"/>
      <c r="KWR19" s="78"/>
      <c r="KWS19" s="78"/>
      <c r="KWT19" s="78"/>
      <c r="KWU19" s="78"/>
      <c r="KWV19" s="78"/>
      <c r="KWW19" s="78"/>
      <c r="KWX19" s="78"/>
      <c r="KWY19" s="78"/>
      <c r="KWZ19" s="78"/>
      <c r="KXA19" s="78"/>
      <c r="KXB19" s="78"/>
      <c r="KXC19" s="78"/>
      <c r="KXD19" s="78"/>
      <c r="KXE19" s="78"/>
      <c r="KXF19" s="78"/>
      <c r="KXG19" s="78"/>
      <c r="KXH19" s="78"/>
      <c r="KXI19" s="78"/>
      <c r="KXJ19" s="78"/>
      <c r="KXK19" s="78"/>
      <c r="KXL19" s="78"/>
      <c r="KXM19" s="78"/>
      <c r="KXN19" s="78"/>
      <c r="KXO19" s="78"/>
      <c r="KXP19" s="78"/>
      <c r="KXQ19" s="78"/>
      <c r="KXR19" s="78"/>
      <c r="KXS19" s="78"/>
      <c r="KXT19" s="78"/>
      <c r="KXU19" s="78"/>
      <c r="KXV19" s="78"/>
      <c r="KXW19" s="78"/>
      <c r="KXX19" s="78"/>
      <c r="KXY19" s="78"/>
      <c r="KXZ19" s="78"/>
      <c r="KYA19" s="78"/>
      <c r="KYB19" s="78"/>
      <c r="KYC19" s="78"/>
      <c r="KYD19" s="78"/>
      <c r="KYE19" s="78"/>
      <c r="KYF19" s="78"/>
      <c r="KYG19" s="78"/>
      <c r="KYH19" s="78"/>
      <c r="KYI19" s="78"/>
      <c r="KYJ19" s="78"/>
      <c r="KYK19" s="78"/>
      <c r="KYL19" s="78"/>
      <c r="KYM19" s="78"/>
      <c r="KYN19" s="78"/>
      <c r="KYO19" s="78"/>
      <c r="KYP19" s="78"/>
      <c r="KYQ19" s="78"/>
      <c r="KYR19" s="78"/>
      <c r="KYS19" s="78"/>
      <c r="KYT19" s="78"/>
      <c r="KYU19" s="78"/>
      <c r="KYV19" s="78"/>
      <c r="KYW19" s="78"/>
      <c r="KYX19" s="78"/>
      <c r="KYY19" s="78"/>
      <c r="KYZ19" s="78"/>
      <c r="KZA19" s="78"/>
      <c r="KZB19" s="78"/>
      <c r="KZC19" s="78"/>
      <c r="KZD19" s="78"/>
      <c r="KZE19" s="78"/>
      <c r="KZF19" s="78"/>
      <c r="KZG19" s="78"/>
      <c r="KZH19" s="78"/>
      <c r="KZI19" s="78"/>
      <c r="KZJ19" s="78"/>
      <c r="KZK19" s="78"/>
      <c r="KZL19" s="78"/>
      <c r="KZM19" s="78"/>
      <c r="KZN19" s="78"/>
      <c r="KZO19" s="78"/>
      <c r="KZP19" s="78"/>
      <c r="KZQ19" s="78"/>
      <c r="KZR19" s="78"/>
      <c r="KZS19" s="78"/>
      <c r="KZT19" s="78"/>
      <c r="KZU19" s="78"/>
      <c r="KZV19" s="78"/>
      <c r="KZW19" s="78"/>
      <c r="KZX19" s="78"/>
      <c r="KZY19" s="78"/>
      <c r="KZZ19" s="78"/>
      <c r="LAA19" s="78"/>
      <c r="LAB19" s="78"/>
      <c r="LAC19" s="78"/>
      <c r="LAD19" s="78"/>
      <c r="LAE19" s="78"/>
      <c r="LAF19" s="78"/>
      <c r="LAG19" s="78"/>
      <c r="LAH19" s="78"/>
      <c r="LAI19" s="78"/>
      <c r="LAJ19" s="78"/>
      <c r="LAK19" s="78"/>
      <c r="LAL19" s="78"/>
      <c r="LAM19" s="78"/>
      <c r="LAN19" s="78"/>
      <c r="LAO19" s="78"/>
      <c r="LAP19" s="78"/>
      <c r="LAQ19" s="78"/>
      <c r="LAR19" s="78"/>
      <c r="LAS19" s="78"/>
      <c r="LAT19" s="78"/>
      <c r="LAU19" s="78"/>
      <c r="LAV19" s="78"/>
      <c r="LAW19" s="78"/>
      <c r="LAX19" s="78"/>
      <c r="LAY19" s="78"/>
      <c r="LAZ19" s="78"/>
      <c r="LBA19" s="78"/>
      <c r="LBB19" s="78"/>
      <c r="LBC19" s="78"/>
      <c r="LBD19" s="78"/>
      <c r="LBE19" s="78"/>
      <c r="LBF19" s="78"/>
      <c r="LBG19" s="78"/>
      <c r="LBH19" s="78"/>
      <c r="LBI19" s="78"/>
      <c r="LBJ19" s="78"/>
      <c r="LBK19" s="78"/>
      <c r="LBL19" s="78"/>
      <c r="LBM19" s="78"/>
      <c r="LBN19" s="78"/>
      <c r="LBO19" s="78"/>
      <c r="LBP19" s="78"/>
      <c r="LBQ19" s="78"/>
      <c r="LBR19" s="78"/>
      <c r="LBS19" s="78"/>
      <c r="LBT19" s="78"/>
      <c r="LBU19" s="78"/>
      <c r="LBV19" s="78"/>
      <c r="LBW19" s="78"/>
      <c r="LBX19" s="78"/>
      <c r="LBY19" s="78"/>
      <c r="LBZ19" s="78"/>
      <c r="LCA19" s="78"/>
      <c r="LCB19" s="78"/>
      <c r="LCC19" s="78"/>
      <c r="LCD19" s="78"/>
      <c r="LCE19" s="78"/>
      <c r="LCF19" s="78"/>
      <c r="LCG19" s="78"/>
      <c r="LCH19" s="78"/>
      <c r="LCI19" s="78"/>
      <c r="LCJ19" s="78"/>
      <c r="LCK19" s="78"/>
      <c r="LCL19" s="78"/>
      <c r="LCM19" s="78"/>
      <c r="LCN19" s="78"/>
      <c r="LCO19" s="78"/>
      <c r="LCP19" s="78"/>
      <c r="LCQ19" s="78"/>
      <c r="LCR19" s="78"/>
      <c r="LCS19" s="78"/>
      <c r="LCT19" s="78"/>
      <c r="LCU19" s="78"/>
      <c r="LCV19" s="78"/>
      <c r="LCW19" s="78"/>
      <c r="LCX19" s="78"/>
      <c r="LCY19" s="78"/>
      <c r="LCZ19" s="78"/>
      <c r="LDA19" s="78"/>
      <c r="LDB19" s="78"/>
      <c r="LDC19" s="78"/>
      <c r="LDD19" s="78"/>
      <c r="LDE19" s="78"/>
      <c r="LDF19" s="78"/>
      <c r="LDG19" s="78"/>
      <c r="LDH19" s="78"/>
      <c r="LDI19" s="78"/>
      <c r="LDJ19" s="78"/>
      <c r="LDK19" s="78"/>
      <c r="LDL19" s="78"/>
      <c r="LDM19" s="78"/>
      <c r="LDN19" s="78"/>
      <c r="LDO19" s="78"/>
      <c r="LDP19" s="78"/>
      <c r="LDQ19" s="78"/>
      <c r="LDR19" s="78"/>
      <c r="LDS19" s="78"/>
      <c r="LDT19" s="78"/>
      <c r="LDU19" s="78"/>
      <c r="LDV19" s="78"/>
      <c r="LDW19" s="78"/>
      <c r="LDX19" s="78"/>
      <c r="LDY19" s="78"/>
      <c r="LDZ19" s="78"/>
      <c r="LEA19" s="78"/>
      <c r="LEB19" s="78"/>
      <c r="LEC19" s="78"/>
      <c r="LED19" s="78"/>
      <c r="LEE19" s="78"/>
      <c r="LEF19" s="78"/>
      <c r="LEG19" s="78"/>
      <c r="LEH19" s="78"/>
      <c r="LEI19" s="78"/>
      <c r="LEJ19" s="78"/>
      <c r="LEK19" s="78"/>
      <c r="LEL19" s="78"/>
      <c r="LEM19" s="78"/>
      <c r="LEN19" s="78"/>
      <c r="LEO19" s="78"/>
      <c r="LEP19" s="78"/>
      <c r="LEQ19" s="78"/>
      <c r="LER19" s="78"/>
      <c r="LES19" s="78"/>
      <c r="LET19" s="78"/>
      <c r="LEU19" s="78"/>
      <c r="LEV19" s="78"/>
      <c r="LEW19" s="78"/>
      <c r="LEX19" s="78"/>
      <c r="LEY19" s="78"/>
      <c r="LEZ19" s="78"/>
      <c r="LFA19" s="78"/>
      <c r="LFB19" s="78"/>
      <c r="LFC19" s="78"/>
      <c r="LFD19" s="78"/>
      <c r="LFE19" s="78"/>
      <c r="LFF19" s="78"/>
      <c r="LFG19" s="78"/>
      <c r="LFH19" s="78"/>
      <c r="LFI19" s="78"/>
      <c r="LFJ19" s="78"/>
      <c r="LFK19" s="78"/>
      <c r="LFL19" s="78"/>
      <c r="LFM19" s="78"/>
      <c r="LFN19" s="78"/>
      <c r="LFO19" s="78"/>
      <c r="LFP19" s="78"/>
      <c r="LFQ19" s="78"/>
      <c r="LFR19" s="78"/>
      <c r="LFS19" s="78"/>
      <c r="LFT19" s="78"/>
      <c r="LFU19" s="78"/>
      <c r="LFV19" s="78"/>
      <c r="LFW19" s="78"/>
      <c r="LFX19" s="78"/>
      <c r="LFY19" s="78"/>
      <c r="LFZ19" s="78"/>
      <c r="LGA19" s="78"/>
      <c r="LGB19" s="78"/>
      <c r="LGC19" s="78"/>
      <c r="LGD19" s="78"/>
      <c r="LGE19" s="78"/>
      <c r="LGF19" s="78"/>
      <c r="LGG19" s="78"/>
      <c r="LGH19" s="78"/>
      <c r="LGI19" s="78"/>
      <c r="LGJ19" s="78"/>
      <c r="LGK19" s="78"/>
      <c r="LGL19" s="78"/>
      <c r="LGM19" s="78"/>
      <c r="LGN19" s="78"/>
      <c r="LGO19" s="78"/>
      <c r="LGP19" s="78"/>
      <c r="LGQ19" s="78"/>
      <c r="LGR19" s="78"/>
      <c r="LGS19" s="78"/>
      <c r="LGT19" s="78"/>
      <c r="LGU19" s="78"/>
      <c r="LGV19" s="78"/>
      <c r="LGW19" s="78"/>
      <c r="LGX19" s="78"/>
      <c r="LGY19" s="78"/>
      <c r="LGZ19" s="78"/>
      <c r="LHA19" s="78"/>
      <c r="LHB19" s="78"/>
      <c r="LHC19" s="78"/>
      <c r="LHD19" s="78"/>
      <c r="LHE19" s="78"/>
      <c r="LHF19" s="78"/>
      <c r="LHG19" s="78"/>
      <c r="LHH19" s="78"/>
      <c r="LHI19" s="78"/>
      <c r="LHJ19" s="78"/>
      <c r="LHK19" s="78"/>
      <c r="LHL19" s="78"/>
      <c r="LHM19" s="78"/>
      <c r="LHN19" s="78"/>
      <c r="LHO19" s="78"/>
      <c r="LHP19" s="78"/>
      <c r="LHQ19" s="78"/>
      <c r="LHR19" s="78"/>
      <c r="LHS19" s="78"/>
      <c r="LHT19" s="78"/>
      <c r="LHU19" s="78"/>
      <c r="LHV19" s="78"/>
      <c r="LHW19" s="78"/>
      <c r="LHX19" s="78"/>
      <c r="LHY19" s="78"/>
      <c r="LHZ19" s="78"/>
      <c r="LIA19" s="78"/>
      <c r="LIB19" s="78"/>
      <c r="LIC19" s="78"/>
      <c r="LID19" s="78"/>
      <c r="LIE19" s="78"/>
      <c r="LIF19" s="78"/>
      <c r="LIG19" s="78"/>
      <c r="LIH19" s="78"/>
      <c r="LII19" s="78"/>
      <c r="LIJ19" s="78"/>
      <c r="LIK19" s="78"/>
      <c r="LIL19" s="78"/>
      <c r="LIM19" s="78"/>
      <c r="LIN19" s="78"/>
      <c r="LIO19" s="78"/>
      <c r="LIP19" s="78"/>
      <c r="LIQ19" s="78"/>
      <c r="LIR19" s="78"/>
      <c r="LIS19" s="78"/>
      <c r="LIT19" s="78"/>
      <c r="LIU19" s="78"/>
      <c r="LIV19" s="78"/>
      <c r="LIW19" s="78"/>
      <c r="LIX19" s="78"/>
      <c r="LIY19" s="78"/>
      <c r="LIZ19" s="78"/>
      <c r="LJA19" s="78"/>
      <c r="LJB19" s="78"/>
      <c r="LJC19" s="78"/>
      <c r="LJD19" s="78"/>
      <c r="LJE19" s="78"/>
      <c r="LJF19" s="78"/>
      <c r="LJG19" s="78"/>
      <c r="LJH19" s="78"/>
      <c r="LJI19" s="78"/>
      <c r="LJJ19" s="78"/>
      <c r="LJK19" s="78"/>
      <c r="LJL19" s="78"/>
      <c r="LJM19" s="78"/>
      <c r="LJN19" s="78"/>
      <c r="LJO19" s="78"/>
      <c r="LJP19" s="78"/>
      <c r="LJQ19" s="78"/>
      <c r="LJR19" s="78"/>
      <c r="LJS19" s="78"/>
      <c r="LJT19" s="78"/>
      <c r="LJU19" s="78"/>
      <c r="LJV19" s="78"/>
      <c r="LJW19" s="78"/>
      <c r="LJX19" s="78"/>
      <c r="LJY19" s="78"/>
      <c r="LJZ19" s="78"/>
      <c r="LKA19" s="78"/>
      <c r="LKB19" s="78"/>
      <c r="LKC19" s="78"/>
      <c r="LKD19" s="78"/>
      <c r="LKE19" s="78"/>
      <c r="LKF19" s="78"/>
      <c r="LKG19" s="78"/>
      <c r="LKH19" s="78"/>
      <c r="LKI19" s="78"/>
      <c r="LKJ19" s="78"/>
      <c r="LKK19" s="78"/>
      <c r="LKL19" s="78"/>
      <c r="LKM19" s="78"/>
      <c r="LKN19" s="78"/>
      <c r="LKO19" s="78"/>
      <c r="LKP19" s="78"/>
      <c r="LKQ19" s="78"/>
      <c r="LKR19" s="78"/>
      <c r="LKS19" s="78"/>
      <c r="LKT19" s="78"/>
      <c r="LKU19" s="78"/>
      <c r="LKV19" s="78"/>
      <c r="LKW19" s="78"/>
      <c r="LKX19" s="78"/>
      <c r="LKY19" s="78"/>
      <c r="LKZ19" s="78"/>
      <c r="LLA19" s="78"/>
      <c r="LLB19" s="78"/>
      <c r="LLC19" s="78"/>
      <c r="LLD19" s="78"/>
      <c r="LLE19" s="78"/>
      <c r="LLF19" s="78"/>
      <c r="LLG19" s="78"/>
      <c r="LLH19" s="78"/>
      <c r="LLI19" s="78"/>
      <c r="LLJ19" s="78"/>
      <c r="LLK19" s="78"/>
      <c r="LLL19" s="78"/>
      <c r="LLM19" s="78"/>
      <c r="LLN19" s="78"/>
      <c r="LLO19" s="78"/>
      <c r="LLP19" s="78"/>
      <c r="LLQ19" s="78"/>
      <c r="LLR19" s="78"/>
      <c r="LLS19" s="78"/>
      <c r="LLT19" s="78"/>
      <c r="LLU19" s="78"/>
      <c r="LLV19" s="78"/>
      <c r="LLW19" s="78"/>
      <c r="LLX19" s="78"/>
      <c r="LLY19" s="78"/>
      <c r="LLZ19" s="78"/>
      <c r="LMA19" s="78"/>
      <c r="LMB19" s="78"/>
      <c r="LMC19" s="78"/>
      <c r="LMD19" s="78"/>
      <c r="LME19" s="78"/>
      <c r="LMF19" s="78"/>
      <c r="LMG19" s="78"/>
      <c r="LMH19" s="78"/>
      <c r="LMI19" s="78"/>
      <c r="LMJ19" s="78"/>
      <c r="LMK19" s="78"/>
      <c r="LML19" s="78"/>
      <c r="LMM19" s="78"/>
      <c r="LMN19" s="78"/>
      <c r="LMO19" s="78"/>
      <c r="LMP19" s="78"/>
      <c r="LMQ19" s="78"/>
      <c r="LMR19" s="78"/>
      <c r="LMS19" s="78"/>
      <c r="LMT19" s="78"/>
      <c r="LMU19" s="78"/>
      <c r="LMV19" s="78"/>
      <c r="LMW19" s="78"/>
      <c r="LMX19" s="78"/>
      <c r="LMY19" s="78"/>
      <c r="LMZ19" s="78"/>
      <c r="LNA19" s="78"/>
      <c r="LNB19" s="78"/>
      <c r="LNC19" s="78"/>
      <c r="LND19" s="78"/>
      <c r="LNE19" s="78"/>
      <c r="LNF19" s="78"/>
      <c r="LNG19" s="78"/>
      <c r="LNH19" s="78"/>
      <c r="LNI19" s="78"/>
      <c r="LNJ19" s="78"/>
      <c r="LNK19" s="78"/>
      <c r="LNL19" s="78"/>
      <c r="LNM19" s="78"/>
      <c r="LNN19" s="78"/>
      <c r="LNO19" s="78"/>
      <c r="LNP19" s="78"/>
      <c r="LNQ19" s="78"/>
      <c r="LNR19" s="78"/>
      <c r="LNS19" s="78"/>
      <c r="LNT19" s="78"/>
      <c r="LNU19" s="78"/>
      <c r="LNV19" s="78"/>
      <c r="LNW19" s="78"/>
      <c r="LNX19" s="78"/>
      <c r="LNY19" s="78"/>
      <c r="LNZ19" s="78"/>
      <c r="LOA19" s="78"/>
      <c r="LOB19" s="78"/>
      <c r="LOC19" s="78"/>
      <c r="LOD19" s="78"/>
      <c r="LOE19" s="78"/>
      <c r="LOF19" s="78"/>
      <c r="LOG19" s="78"/>
      <c r="LOH19" s="78"/>
      <c r="LOI19" s="78"/>
      <c r="LOJ19" s="78"/>
      <c r="LOK19" s="78"/>
      <c r="LOL19" s="78"/>
      <c r="LOM19" s="78"/>
      <c r="LON19" s="78"/>
      <c r="LOO19" s="78"/>
      <c r="LOP19" s="78"/>
      <c r="LOQ19" s="78"/>
      <c r="LOR19" s="78"/>
      <c r="LOS19" s="78"/>
      <c r="LOT19" s="78"/>
      <c r="LOU19" s="78"/>
      <c r="LOV19" s="78"/>
      <c r="LOW19" s="78"/>
      <c r="LOX19" s="78"/>
      <c r="LOY19" s="78"/>
      <c r="LOZ19" s="78"/>
      <c r="LPA19" s="78"/>
      <c r="LPB19" s="78"/>
      <c r="LPC19" s="78"/>
      <c r="LPD19" s="78"/>
      <c r="LPE19" s="78"/>
      <c r="LPF19" s="78"/>
      <c r="LPG19" s="78"/>
      <c r="LPH19" s="78"/>
      <c r="LPI19" s="78"/>
      <c r="LPJ19" s="78"/>
      <c r="LPK19" s="78"/>
      <c r="LPL19" s="78"/>
      <c r="LPM19" s="78"/>
      <c r="LPN19" s="78"/>
      <c r="LPO19" s="78"/>
      <c r="LPP19" s="78"/>
      <c r="LPQ19" s="78"/>
      <c r="LPR19" s="78"/>
      <c r="LPS19" s="78"/>
      <c r="LPT19" s="78"/>
      <c r="LPU19" s="78"/>
      <c r="LPV19" s="78"/>
      <c r="LPW19" s="78"/>
      <c r="LPX19" s="78"/>
      <c r="LPY19" s="78"/>
      <c r="LPZ19" s="78"/>
      <c r="LQA19" s="78"/>
      <c r="LQB19" s="78"/>
      <c r="LQC19" s="78"/>
      <c r="LQD19" s="78"/>
      <c r="LQE19" s="78"/>
      <c r="LQF19" s="78"/>
      <c r="LQG19" s="78"/>
      <c r="LQH19" s="78"/>
      <c r="LQI19" s="78"/>
      <c r="LQJ19" s="78"/>
      <c r="LQK19" s="78"/>
      <c r="LQL19" s="78"/>
      <c r="LQM19" s="78"/>
      <c r="LQN19" s="78"/>
      <c r="LQO19" s="78"/>
      <c r="LQP19" s="78"/>
      <c r="LQQ19" s="78"/>
      <c r="LQR19" s="78"/>
      <c r="LQS19" s="78"/>
      <c r="LQT19" s="78"/>
      <c r="LQU19" s="78"/>
      <c r="LQV19" s="78"/>
      <c r="LQW19" s="78"/>
      <c r="LQX19" s="78"/>
      <c r="LQY19" s="78"/>
      <c r="LQZ19" s="78"/>
      <c r="LRA19" s="78"/>
      <c r="LRB19" s="78"/>
      <c r="LRC19" s="78"/>
      <c r="LRD19" s="78"/>
      <c r="LRE19" s="78"/>
      <c r="LRF19" s="78"/>
      <c r="LRG19" s="78"/>
      <c r="LRH19" s="78"/>
      <c r="LRI19" s="78"/>
      <c r="LRJ19" s="78"/>
      <c r="LRK19" s="78"/>
      <c r="LRL19" s="78"/>
      <c r="LRM19" s="78"/>
      <c r="LRN19" s="78"/>
      <c r="LRO19" s="78"/>
      <c r="LRP19" s="78"/>
      <c r="LRQ19" s="78"/>
      <c r="LRR19" s="78"/>
      <c r="LRS19" s="78"/>
      <c r="LRT19" s="78"/>
      <c r="LRU19" s="78"/>
      <c r="LRV19" s="78"/>
      <c r="LRW19" s="78"/>
      <c r="LRX19" s="78"/>
      <c r="LRY19" s="78"/>
      <c r="LRZ19" s="78"/>
      <c r="LSA19" s="78"/>
      <c r="LSB19" s="78"/>
      <c r="LSC19" s="78"/>
      <c r="LSD19" s="78"/>
      <c r="LSE19" s="78"/>
      <c r="LSF19" s="78"/>
      <c r="LSG19" s="78"/>
      <c r="LSH19" s="78"/>
      <c r="LSI19" s="78"/>
      <c r="LSJ19" s="78"/>
      <c r="LSK19" s="78"/>
      <c r="LSL19" s="78"/>
      <c r="LSM19" s="78"/>
      <c r="LSN19" s="78"/>
      <c r="LSO19" s="78"/>
      <c r="LSP19" s="78"/>
      <c r="LSQ19" s="78"/>
      <c r="LSR19" s="78"/>
      <c r="LSS19" s="78"/>
      <c r="LST19" s="78"/>
      <c r="LSU19" s="78"/>
      <c r="LSV19" s="78"/>
      <c r="LSW19" s="78"/>
      <c r="LSX19" s="78"/>
      <c r="LSY19" s="78"/>
      <c r="LSZ19" s="78"/>
      <c r="LTA19" s="78"/>
      <c r="LTB19" s="78"/>
      <c r="LTC19" s="78"/>
      <c r="LTD19" s="78"/>
      <c r="LTE19" s="78"/>
      <c r="LTF19" s="78"/>
      <c r="LTG19" s="78"/>
      <c r="LTH19" s="78"/>
      <c r="LTI19" s="78"/>
      <c r="LTJ19" s="78"/>
      <c r="LTK19" s="78"/>
      <c r="LTL19" s="78"/>
      <c r="LTM19" s="78"/>
      <c r="LTN19" s="78"/>
      <c r="LTO19" s="78"/>
      <c r="LTP19" s="78"/>
      <c r="LTQ19" s="78"/>
      <c r="LTR19" s="78"/>
      <c r="LTS19" s="78"/>
      <c r="LTT19" s="78"/>
      <c r="LTU19" s="78"/>
      <c r="LTV19" s="78"/>
      <c r="LTW19" s="78"/>
      <c r="LTX19" s="78"/>
      <c r="LTY19" s="78"/>
      <c r="LTZ19" s="78"/>
      <c r="LUA19" s="78"/>
      <c r="LUB19" s="78"/>
      <c r="LUC19" s="78"/>
      <c r="LUD19" s="78"/>
      <c r="LUE19" s="78"/>
      <c r="LUF19" s="78"/>
      <c r="LUG19" s="78"/>
      <c r="LUH19" s="78"/>
      <c r="LUI19" s="78"/>
      <c r="LUJ19" s="78"/>
      <c r="LUK19" s="78"/>
      <c r="LUL19" s="78"/>
      <c r="LUM19" s="78"/>
      <c r="LUN19" s="78"/>
      <c r="LUO19" s="78"/>
      <c r="LUP19" s="78"/>
      <c r="LUQ19" s="78"/>
      <c r="LUR19" s="78"/>
      <c r="LUS19" s="78"/>
      <c r="LUT19" s="78"/>
      <c r="LUU19" s="78"/>
      <c r="LUV19" s="78"/>
      <c r="LUW19" s="78"/>
      <c r="LUX19" s="78"/>
      <c r="LUY19" s="78"/>
      <c r="LUZ19" s="78"/>
      <c r="LVA19" s="78"/>
      <c r="LVB19" s="78"/>
      <c r="LVC19" s="78"/>
      <c r="LVD19" s="78"/>
      <c r="LVE19" s="78"/>
      <c r="LVF19" s="78"/>
      <c r="LVG19" s="78"/>
      <c r="LVH19" s="78"/>
      <c r="LVI19" s="78"/>
      <c r="LVJ19" s="78"/>
      <c r="LVK19" s="78"/>
      <c r="LVL19" s="78"/>
      <c r="LVM19" s="78"/>
      <c r="LVN19" s="78"/>
      <c r="LVO19" s="78"/>
      <c r="LVP19" s="78"/>
      <c r="LVQ19" s="78"/>
      <c r="LVR19" s="78"/>
      <c r="LVS19" s="78"/>
      <c r="LVT19" s="78"/>
      <c r="LVU19" s="78"/>
      <c r="LVV19" s="78"/>
      <c r="LVW19" s="78"/>
      <c r="LVX19" s="78"/>
      <c r="LVY19" s="78"/>
      <c r="LVZ19" s="78"/>
      <c r="LWA19" s="78"/>
      <c r="LWB19" s="78"/>
      <c r="LWC19" s="78"/>
      <c r="LWD19" s="78"/>
      <c r="LWE19" s="78"/>
      <c r="LWF19" s="78"/>
      <c r="LWG19" s="78"/>
      <c r="LWH19" s="78"/>
      <c r="LWI19" s="78"/>
      <c r="LWJ19" s="78"/>
      <c r="LWK19" s="78"/>
      <c r="LWL19" s="78"/>
      <c r="LWM19" s="78"/>
      <c r="LWN19" s="78"/>
      <c r="LWO19" s="78"/>
      <c r="LWP19" s="78"/>
      <c r="LWQ19" s="78"/>
      <c r="LWR19" s="78"/>
      <c r="LWS19" s="78"/>
      <c r="LWT19" s="78"/>
      <c r="LWU19" s="78"/>
      <c r="LWV19" s="78"/>
      <c r="LWW19" s="78"/>
      <c r="LWX19" s="78"/>
      <c r="LWY19" s="78"/>
      <c r="LWZ19" s="78"/>
      <c r="LXA19" s="78"/>
      <c r="LXB19" s="78"/>
      <c r="LXC19" s="78"/>
      <c r="LXD19" s="78"/>
      <c r="LXE19" s="78"/>
      <c r="LXF19" s="78"/>
      <c r="LXG19" s="78"/>
      <c r="LXH19" s="78"/>
      <c r="LXI19" s="78"/>
      <c r="LXJ19" s="78"/>
      <c r="LXK19" s="78"/>
      <c r="LXL19" s="78"/>
      <c r="LXM19" s="78"/>
      <c r="LXN19" s="78"/>
      <c r="LXO19" s="78"/>
      <c r="LXP19" s="78"/>
      <c r="LXQ19" s="78"/>
      <c r="LXR19" s="78"/>
      <c r="LXS19" s="78"/>
      <c r="LXT19" s="78"/>
      <c r="LXU19" s="78"/>
      <c r="LXV19" s="78"/>
      <c r="LXW19" s="78"/>
      <c r="LXX19" s="78"/>
      <c r="LXY19" s="78"/>
      <c r="LXZ19" s="78"/>
      <c r="LYA19" s="78"/>
      <c r="LYB19" s="78"/>
      <c r="LYC19" s="78"/>
      <c r="LYD19" s="78"/>
      <c r="LYE19" s="78"/>
      <c r="LYF19" s="78"/>
      <c r="LYG19" s="78"/>
      <c r="LYH19" s="78"/>
      <c r="LYI19" s="78"/>
      <c r="LYJ19" s="78"/>
      <c r="LYK19" s="78"/>
      <c r="LYL19" s="78"/>
      <c r="LYM19" s="78"/>
      <c r="LYN19" s="78"/>
      <c r="LYO19" s="78"/>
      <c r="LYP19" s="78"/>
      <c r="LYQ19" s="78"/>
      <c r="LYR19" s="78"/>
      <c r="LYS19" s="78"/>
      <c r="LYT19" s="78"/>
      <c r="LYU19" s="78"/>
      <c r="LYV19" s="78"/>
      <c r="LYW19" s="78"/>
      <c r="LYX19" s="78"/>
      <c r="LYY19" s="78"/>
      <c r="LYZ19" s="78"/>
      <c r="LZA19" s="78"/>
      <c r="LZB19" s="78"/>
      <c r="LZC19" s="78"/>
      <c r="LZD19" s="78"/>
      <c r="LZE19" s="78"/>
      <c r="LZF19" s="78"/>
      <c r="LZG19" s="78"/>
      <c r="LZH19" s="78"/>
      <c r="LZI19" s="78"/>
      <c r="LZJ19" s="78"/>
      <c r="LZK19" s="78"/>
      <c r="LZL19" s="78"/>
      <c r="LZM19" s="78"/>
      <c r="LZN19" s="78"/>
      <c r="LZO19" s="78"/>
      <c r="LZP19" s="78"/>
      <c r="LZQ19" s="78"/>
      <c r="LZR19" s="78"/>
      <c r="LZS19" s="78"/>
      <c r="LZT19" s="78"/>
      <c r="LZU19" s="78"/>
      <c r="LZV19" s="78"/>
      <c r="LZW19" s="78"/>
      <c r="LZX19" s="78"/>
      <c r="LZY19" s="78"/>
      <c r="LZZ19" s="78"/>
      <c r="MAA19" s="78"/>
      <c r="MAB19" s="78"/>
      <c r="MAC19" s="78"/>
      <c r="MAD19" s="78"/>
      <c r="MAE19" s="78"/>
      <c r="MAF19" s="78"/>
      <c r="MAG19" s="78"/>
      <c r="MAH19" s="78"/>
      <c r="MAI19" s="78"/>
      <c r="MAJ19" s="78"/>
      <c r="MAK19" s="78"/>
      <c r="MAL19" s="78"/>
      <c r="MAM19" s="78"/>
      <c r="MAN19" s="78"/>
      <c r="MAO19" s="78"/>
      <c r="MAP19" s="78"/>
      <c r="MAQ19" s="78"/>
      <c r="MAR19" s="78"/>
      <c r="MAS19" s="78"/>
      <c r="MAT19" s="78"/>
      <c r="MAU19" s="78"/>
      <c r="MAV19" s="78"/>
      <c r="MAW19" s="78"/>
      <c r="MAX19" s="78"/>
      <c r="MAY19" s="78"/>
      <c r="MAZ19" s="78"/>
      <c r="MBA19" s="78"/>
      <c r="MBB19" s="78"/>
      <c r="MBC19" s="78"/>
      <c r="MBD19" s="78"/>
      <c r="MBE19" s="78"/>
      <c r="MBF19" s="78"/>
      <c r="MBG19" s="78"/>
      <c r="MBH19" s="78"/>
      <c r="MBI19" s="78"/>
      <c r="MBJ19" s="78"/>
      <c r="MBK19" s="78"/>
      <c r="MBL19" s="78"/>
      <c r="MBM19" s="78"/>
      <c r="MBN19" s="78"/>
      <c r="MBO19" s="78"/>
      <c r="MBP19" s="78"/>
      <c r="MBQ19" s="78"/>
      <c r="MBR19" s="78"/>
      <c r="MBS19" s="78"/>
      <c r="MBT19" s="78"/>
      <c r="MBU19" s="78"/>
      <c r="MBV19" s="78"/>
      <c r="MBW19" s="78"/>
      <c r="MBX19" s="78"/>
      <c r="MBY19" s="78"/>
      <c r="MBZ19" s="78"/>
      <c r="MCA19" s="78"/>
      <c r="MCB19" s="78"/>
      <c r="MCC19" s="78"/>
      <c r="MCD19" s="78"/>
      <c r="MCE19" s="78"/>
      <c r="MCF19" s="78"/>
      <c r="MCG19" s="78"/>
      <c r="MCH19" s="78"/>
      <c r="MCI19" s="78"/>
      <c r="MCJ19" s="78"/>
      <c r="MCK19" s="78"/>
      <c r="MCL19" s="78"/>
      <c r="MCM19" s="78"/>
      <c r="MCN19" s="78"/>
      <c r="MCO19" s="78"/>
      <c r="MCP19" s="78"/>
      <c r="MCQ19" s="78"/>
      <c r="MCR19" s="78"/>
      <c r="MCS19" s="78"/>
      <c r="MCT19" s="78"/>
      <c r="MCU19" s="78"/>
      <c r="MCV19" s="78"/>
      <c r="MCW19" s="78"/>
      <c r="MCX19" s="78"/>
      <c r="MCY19" s="78"/>
      <c r="MCZ19" s="78"/>
      <c r="MDA19" s="78"/>
      <c r="MDB19" s="78"/>
      <c r="MDC19" s="78"/>
      <c r="MDD19" s="78"/>
      <c r="MDE19" s="78"/>
      <c r="MDF19" s="78"/>
      <c r="MDG19" s="78"/>
      <c r="MDH19" s="78"/>
      <c r="MDI19" s="78"/>
      <c r="MDJ19" s="78"/>
      <c r="MDK19" s="78"/>
      <c r="MDL19" s="78"/>
      <c r="MDM19" s="78"/>
      <c r="MDN19" s="78"/>
      <c r="MDO19" s="78"/>
      <c r="MDP19" s="78"/>
      <c r="MDQ19" s="78"/>
      <c r="MDR19" s="78"/>
      <c r="MDS19" s="78"/>
      <c r="MDT19" s="78"/>
      <c r="MDU19" s="78"/>
      <c r="MDV19" s="78"/>
      <c r="MDW19" s="78"/>
      <c r="MDX19" s="78"/>
      <c r="MDY19" s="78"/>
      <c r="MDZ19" s="78"/>
      <c r="MEA19" s="78"/>
      <c r="MEB19" s="78"/>
      <c r="MEC19" s="78"/>
      <c r="MED19" s="78"/>
      <c r="MEE19" s="78"/>
      <c r="MEF19" s="78"/>
      <c r="MEG19" s="78"/>
      <c r="MEH19" s="78"/>
      <c r="MEI19" s="78"/>
      <c r="MEJ19" s="78"/>
      <c r="MEK19" s="78"/>
      <c r="MEL19" s="78"/>
      <c r="MEM19" s="78"/>
      <c r="MEN19" s="78"/>
      <c r="MEO19" s="78"/>
      <c r="MEP19" s="78"/>
      <c r="MEQ19" s="78"/>
      <c r="MER19" s="78"/>
      <c r="MES19" s="78"/>
      <c r="MET19" s="78"/>
      <c r="MEU19" s="78"/>
      <c r="MEV19" s="78"/>
      <c r="MEW19" s="78"/>
      <c r="MEX19" s="78"/>
      <c r="MEY19" s="78"/>
      <c r="MEZ19" s="78"/>
      <c r="MFA19" s="78"/>
      <c r="MFB19" s="78"/>
      <c r="MFC19" s="78"/>
      <c r="MFD19" s="78"/>
      <c r="MFE19" s="78"/>
      <c r="MFF19" s="78"/>
      <c r="MFG19" s="78"/>
      <c r="MFH19" s="78"/>
      <c r="MFI19" s="78"/>
      <c r="MFJ19" s="78"/>
      <c r="MFK19" s="78"/>
      <c r="MFL19" s="78"/>
      <c r="MFM19" s="78"/>
      <c r="MFN19" s="78"/>
      <c r="MFO19" s="78"/>
      <c r="MFP19" s="78"/>
      <c r="MFQ19" s="78"/>
      <c r="MFR19" s="78"/>
      <c r="MFS19" s="78"/>
      <c r="MFT19" s="78"/>
      <c r="MFU19" s="78"/>
      <c r="MFV19" s="78"/>
      <c r="MFW19" s="78"/>
      <c r="MFX19" s="78"/>
      <c r="MFY19" s="78"/>
      <c r="MFZ19" s="78"/>
      <c r="MGA19" s="78"/>
      <c r="MGB19" s="78"/>
      <c r="MGC19" s="78"/>
      <c r="MGD19" s="78"/>
      <c r="MGE19" s="78"/>
      <c r="MGF19" s="78"/>
      <c r="MGG19" s="78"/>
      <c r="MGH19" s="78"/>
      <c r="MGI19" s="78"/>
      <c r="MGJ19" s="78"/>
      <c r="MGK19" s="78"/>
      <c r="MGL19" s="78"/>
      <c r="MGM19" s="78"/>
      <c r="MGN19" s="78"/>
      <c r="MGO19" s="78"/>
      <c r="MGP19" s="78"/>
      <c r="MGQ19" s="78"/>
      <c r="MGR19" s="78"/>
      <c r="MGS19" s="78"/>
      <c r="MGT19" s="78"/>
      <c r="MGU19" s="78"/>
      <c r="MGV19" s="78"/>
      <c r="MGW19" s="78"/>
      <c r="MGX19" s="78"/>
      <c r="MGY19" s="78"/>
      <c r="MGZ19" s="78"/>
      <c r="MHA19" s="78"/>
      <c r="MHB19" s="78"/>
      <c r="MHC19" s="78"/>
      <c r="MHD19" s="78"/>
      <c r="MHE19" s="78"/>
      <c r="MHF19" s="78"/>
      <c r="MHG19" s="78"/>
      <c r="MHH19" s="78"/>
      <c r="MHI19" s="78"/>
      <c r="MHJ19" s="78"/>
      <c r="MHK19" s="78"/>
      <c r="MHL19" s="78"/>
      <c r="MHM19" s="78"/>
      <c r="MHN19" s="78"/>
      <c r="MHO19" s="78"/>
      <c r="MHP19" s="78"/>
      <c r="MHQ19" s="78"/>
      <c r="MHR19" s="78"/>
      <c r="MHS19" s="78"/>
      <c r="MHT19" s="78"/>
      <c r="MHU19" s="78"/>
      <c r="MHV19" s="78"/>
      <c r="MHW19" s="78"/>
      <c r="MHX19" s="78"/>
      <c r="MHY19" s="78"/>
      <c r="MHZ19" s="78"/>
      <c r="MIA19" s="78"/>
      <c r="MIB19" s="78"/>
      <c r="MIC19" s="78"/>
      <c r="MID19" s="78"/>
      <c r="MIE19" s="78"/>
      <c r="MIF19" s="78"/>
      <c r="MIG19" s="78"/>
      <c r="MIH19" s="78"/>
      <c r="MII19" s="78"/>
      <c r="MIJ19" s="78"/>
      <c r="MIK19" s="78"/>
      <c r="MIL19" s="78"/>
      <c r="MIM19" s="78"/>
      <c r="MIN19" s="78"/>
      <c r="MIO19" s="78"/>
      <c r="MIP19" s="78"/>
      <c r="MIQ19" s="78"/>
      <c r="MIR19" s="78"/>
      <c r="MIS19" s="78"/>
      <c r="MIT19" s="78"/>
      <c r="MIU19" s="78"/>
      <c r="MIV19" s="78"/>
      <c r="MIW19" s="78"/>
      <c r="MIX19" s="78"/>
      <c r="MIY19" s="78"/>
      <c r="MIZ19" s="78"/>
      <c r="MJA19" s="78"/>
      <c r="MJB19" s="78"/>
      <c r="MJC19" s="78"/>
      <c r="MJD19" s="78"/>
      <c r="MJE19" s="78"/>
      <c r="MJF19" s="78"/>
      <c r="MJG19" s="78"/>
      <c r="MJH19" s="78"/>
      <c r="MJI19" s="78"/>
      <c r="MJJ19" s="78"/>
      <c r="MJK19" s="78"/>
      <c r="MJL19" s="78"/>
      <c r="MJM19" s="78"/>
      <c r="MJN19" s="78"/>
      <c r="MJO19" s="78"/>
      <c r="MJP19" s="78"/>
      <c r="MJQ19" s="78"/>
      <c r="MJR19" s="78"/>
      <c r="MJS19" s="78"/>
      <c r="MJT19" s="78"/>
      <c r="MJU19" s="78"/>
      <c r="MJV19" s="78"/>
      <c r="MJW19" s="78"/>
      <c r="MJX19" s="78"/>
      <c r="MJY19" s="78"/>
      <c r="MJZ19" s="78"/>
      <c r="MKA19" s="78"/>
      <c r="MKB19" s="78"/>
      <c r="MKC19" s="78"/>
      <c r="MKD19" s="78"/>
      <c r="MKE19" s="78"/>
      <c r="MKF19" s="78"/>
      <c r="MKG19" s="78"/>
      <c r="MKH19" s="78"/>
      <c r="MKI19" s="78"/>
      <c r="MKJ19" s="78"/>
      <c r="MKK19" s="78"/>
      <c r="MKL19" s="78"/>
      <c r="MKM19" s="78"/>
      <c r="MKN19" s="78"/>
      <c r="MKO19" s="78"/>
      <c r="MKP19" s="78"/>
      <c r="MKQ19" s="78"/>
      <c r="MKR19" s="78"/>
      <c r="MKS19" s="78"/>
      <c r="MKT19" s="78"/>
      <c r="MKU19" s="78"/>
      <c r="MKV19" s="78"/>
      <c r="MKW19" s="78"/>
      <c r="MKX19" s="78"/>
      <c r="MKY19" s="78"/>
      <c r="MKZ19" s="78"/>
      <c r="MLA19" s="78"/>
      <c r="MLB19" s="78"/>
      <c r="MLC19" s="78"/>
      <c r="MLD19" s="78"/>
      <c r="MLE19" s="78"/>
      <c r="MLF19" s="78"/>
      <c r="MLG19" s="78"/>
      <c r="MLH19" s="78"/>
      <c r="MLI19" s="78"/>
      <c r="MLJ19" s="78"/>
      <c r="MLK19" s="78"/>
      <c r="MLL19" s="78"/>
      <c r="MLM19" s="78"/>
      <c r="MLN19" s="78"/>
      <c r="MLO19" s="78"/>
      <c r="MLP19" s="78"/>
      <c r="MLQ19" s="78"/>
      <c r="MLR19" s="78"/>
      <c r="MLS19" s="78"/>
      <c r="MLT19" s="78"/>
      <c r="MLU19" s="78"/>
      <c r="MLV19" s="78"/>
      <c r="MLW19" s="78"/>
      <c r="MLX19" s="78"/>
      <c r="MLY19" s="78"/>
      <c r="MLZ19" s="78"/>
      <c r="MMA19" s="78"/>
      <c r="MMB19" s="78"/>
      <c r="MMC19" s="78"/>
      <c r="MMD19" s="78"/>
      <c r="MME19" s="78"/>
      <c r="MMF19" s="78"/>
      <c r="MMG19" s="78"/>
      <c r="MMH19" s="78"/>
      <c r="MMI19" s="78"/>
      <c r="MMJ19" s="78"/>
      <c r="MMK19" s="78"/>
      <c r="MML19" s="78"/>
      <c r="MMM19" s="78"/>
      <c r="MMN19" s="78"/>
      <c r="MMO19" s="78"/>
      <c r="MMP19" s="78"/>
      <c r="MMQ19" s="78"/>
      <c r="MMR19" s="78"/>
      <c r="MMS19" s="78"/>
      <c r="MMT19" s="78"/>
      <c r="MMU19" s="78"/>
      <c r="MMV19" s="78"/>
      <c r="MMW19" s="78"/>
      <c r="MMX19" s="78"/>
      <c r="MMY19" s="78"/>
      <c r="MMZ19" s="78"/>
      <c r="MNA19" s="78"/>
      <c r="MNB19" s="78"/>
      <c r="MNC19" s="78"/>
      <c r="MND19" s="78"/>
      <c r="MNE19" s="78"/>
      <c r="MNF19" s="78"/>
      <c r="MNG19" s="78"/>
      <c r="MNH19" s="78"/>
      <c r="MNI19" s="78"/>
      <c r="MNJ19" s="78"/>
      <c r="MNK19" s="78"/>
      <c r="MNL19" s="78"/>
      <c r="MNM19" s="78"/>
      <c r="MNN19" s="78"/>
      <c r="MNO19" s="78"/>
      <c r="MNP19" s="78"/>
      <c r="MNQ19" s="78"/>
      <c r="MNR19" s="78"/>
      <c r="MNS19" s="78"/>
      <c r="MNT19" s="78"/>
      <c r="MNU19" s="78"/>
      <c r="MNV19" s="78"/>
      <c r="MNW19" s="78"/>
      <c r="MNX19" s="78"/>
      <c r="MNY19" s="78"/>
      <c r="MNZ19" s="78"/>
      <c r="MOA19" s="78"/>
      <c r="MOB19" s="78"/>
      <c r="MOC19" s="78"/>
      <c r="MOD19" s="78"/>
      <c r="MOE19" s="78"/>
      <c r="MOF19" s="78"/>
      <c r="MOG19" s="78"/>
      <c r="MOH19" s="78"/>
      <c r="MOI19" s="78"/>
      <c r="MOJ19" s="78"/>
      <c r="MOK19" s="78"/>
      <c r="MOL19" s="78"/>
      <c r="MOM19" s="78"/>
      <c r="MON19" s="78"/>
      <c r="MOO19" s="78"/>
      <c r="MOP19" s="78"/>
      <c r="MOQ19" s="78"/>
      <c r="MOR19" s="78"/>
      <c r="MOS19" s="78"/>
      <c r="MOT19" s="78"/>
      <c r="MOU19" s="78"/>
      <c r="MOV19" s="78"/>
      <c r="MOW19" s="78"/>
      <c r="MOX19" s="78"/>
      <c r="MOY19" s="78"/>
      <c r="MOZ19" s="78"/>
      <c r="MPA19" s="78"/>
      <c r="MPB19" s="78"/>
      <c r="MPC19" s="78"/>
      <c r="MPD19" s="78"/>
      <c r="MPE19" s="78"/>
      <c r="MPF19" s="78"/>
      <c r="MPG19" s="78"/>
      <c r="MPH19" s="78"/>
      <c r="MPI19" s="78"/>
      <c r="MPJ19" s="78"/>
      <c r="MPK19" s="78"/>
      <c r="MPL19" s="78"/>
      <c r="MPM19" s="78"/>
      <c r="MPN19" s="78"/>
      <c r="MPO19" s="78"/>
      <c r="MPP19" s="78"/>
      <c r="MPQ19" s="78"/>
      <c r="MPR19" s="78"/>
      <c r="MPS19" s="78"/>
      <c r="MPT19" s="78"/>
      <c r="MPU19" s="78"/>
      <c r="MPV19" s="78"/>
      <c r="MPW19" s="78"/>
      <c r="MPX19" s="78"/>
      <c r="MPY19" s="78"/>
      <c r="MPZ19" s="78"/>
      <c r="MQA19" s="78"/>
      <c r="MQB19" s="78"/>
      <c r="MQC19" s="78"/>
      <c r="MQD19" s="78"/>
      <c r="MQE19" s="78"/>
      <c r="MQF19" s="78"/>
      <c r="MQG19" s="78"/>
      <c r="MQH19" s="78"/>
      <c r="MQI19" s="78"/>
      <c r="MQJ19" s="78"/>
      <c r="MQK19" s="78"/>
      <c r="MQL19" s="78"/>
      <c r="MQM19" s="78"/>
      <c r="MQN19" s="78"/>
      <c r="MQO19" s="78"/>
      <c r="MQP19" s="78"/>
      <c r="MQQ19" s="78"/>
      <c r="MQR19" s="78"/>
      <c r="MQS19" s="78"/>
      <c r="MQT19" s="78"/>
      <c r="MQU19" s="78"/>
      <c r="MQV19" s="78"/>
      <c r="MQW19" s="78"/>
      <c r="MQX19" s="78"/>
      <c r="MQY19" s="78"/>
      <c r="MQZ19" s="78"/>
      <c r="MRA19" s="78"/>
      <c r="MRB19" s="78"/>
      <c r="MRC19" s="78"/>
      <c r="MRD19" s="78"/>
      <c r="MRE19" s="78"/>
      <c r="MRF19" s="78"/>
      <c r="MRG19" s="78"/>
      <c r="MRH19" s="78"/>
      <c r="MRI19" s="78"/>
      <c r="MRJ19" s="78"/>
      <c r="MRK19" s="78"/>
      <c r="MRL19" s="78"/>
      <c r="MRM19" s="78"/>
      <c r="MRN19" s="78"/>
      <c r="MRO19" s="78"/>
      <c r="MRP19" s="78"/>
      <c r="MRQ19" s="78"/>
      <c r="MRR19" s="78"/>
      <c r="MRS19" s="78"/>
      <c r="MRT19" s="78"/>
      <c r="MRU19" s="78"/>
      <c r="MRV19" s="78"/>
      <c r="MRW19" s="78"/>
      <c r="MRX19" s="78"/>
      <c r="MRY19" s="78"/>
      <c r="MRZ19" s="78"/>
      <c r="MSA19" s="78"/>
      <c r="MSB19" s="78"/>
      <c r="MSC19" s="78"/>
      <c r="MSD19" s="78"/>
      <c r="MSE19" s="78"/>
      <c r="MSF19" s="78"/>
      <c r="MSG19" s="78"/>
      <c r="MSH19" s="78"/>
      <c r="MSI19" s="78"/>
      <c r="MSJ19" s="78"/>
      <c r="MSK19" s="78"/>
      <c r="MSL19" s="78"/>
      <c r="MSM19" s="78"/>
      <c r="MSN19" s="78"/>
      <c r="MSO19" s="78"/>
      <c r="MSP19" s="78"/>
      <c r="MSQ19" s="78"/>
      <c r="MSR19" s="78"/>
      <c r="MSS19" s="78"/>
      <c r="MST19" s="78"/>
      <c r="MSU19" s="78"/>
      <c r="MSV19" s="78"/>
      <c r="MSW19" s="78"/>
      <c r="MSX19" s="78"/>
      <c r="MSY19" s="78"/>
      <c r="MSZ19" s="78"/>
      <c r="MTA19" s="78"/>
      <c r="MTB19" s="78"/>
      <c r="MTC19" s="78"/>
      <c r="MTD19" s="78"/>
      <c r="MTE19" s="78"/>
      <c r="MTF19" s="78"/>
      <c r="MTG19" s="78"/>
      <c r="MTH19" s="78"/>
      <c r="MTI19" s="78"/>
      <c r="MTJ19" s="78"/>
      <c r="MTK19" s="78"/>
      <c r="MTL19" s="78"/>
      <c r="MTM19" s="78"/>
      <c r="MTN19" s="78"/>
      <c r="MTO19" s="78"/>
      <c r="MTP19" s="78"/>
      <c r="MTQ19" s="78"/>
      <c r="MTR19" s="78"/>
      <c r="MTS19" s="78"/>
      <c r="MTT19" s="78"/>
      <c r="MTU19" s="78"/>
      <c r="MTV19" s="78"/>
      <c r="MTW19" s="78"/>
      <c r="MTX19" s="78"/>
      <c r="MTY19" s="78"/>
      <c r="MTZ19" s="78"/>
      <c r="MUA19" s="78"/>
      <c r="MUB19" s="78"/>
      <c r="MUC19" s="78"/>
      <c r="MUD19" s="78"/>
      <c r="MUE19" s="78"/>
      <c r="MUF19" s="78"/>
      <c r="MUG19" s="78"/>
      <c r="MUH19" s="78"/>
      <c r="MUI19" s="78"/>
      <c r="MUJ19" s="78"/>
      <c r="MUK19" s="78"/>
      <c r="MUL19" s="78"/>
      <c r="MUM19" s="78"/>
      <c r="MUN19" s="78"/>
      <c r="MUO19" s="78"/>
      <c r="MUP19" s="78"/>
      <c r="MUQ19" s="78"/>
      <c r="MUR19" s="78"/>
      <c r="MUS19" s="78"/>
      <c r="MUT19" s="78"/>
      <c r="MUU19" s="78"/>
      <c r="MUV19" s="78"/>
      <c r="MUW19" s="78"/>
      <c r="MUX19" s="78"/>
      <c r="MUY19" s="78"/>
      <c r="MUZ19" s="78"/>
      <c r="MVA19" s="78"/>
      <c r="MVB19" s="78"/>
      <c r="MVC19" s="78"/>
      <c r="MVD19" s="78"/>
      <c r="MVE19" s="78"/>
      <c r="MVF19" s="78"/>
      <c r="MVG19" s="78"/>
      <c r="MVH19" s="78"/>
      <c r="MVI19" s="78"/>
      <c r="MVJ19" s="78"/>
      <c r="MVK19" s="78"/>
      <c r="MVL19" s="78"/>
      <c r="MVM19" s="78"/>
      <c r="MVN19" s="78"/>
      <c r="MVO19" s="78"/>
      <c r="MVP19" s="78"/>
      <c r="MVQ19" s="78"/>
      <c r="MVR19" s="78"/>
      <c r="MVS19" s="78"/>
      <c r="MVT19" s="78"/>
      <c r="MVU19" s="78"/>
      <c r="MVV19" s="78"/>
      <c r="MVW19" s="78"/>
      <c r="MVX19" s="78"/>
      <c r="MVY19" s="78"/>
      <c r="MVZ19" s="78"/>
      <c r="MWA19" s="78"/>
      <c r="MWB19" s="78"/>
      <c r="MWC19" s="78"/>
      <c r="MWD19" s="78"/>
      <c r="MWE19" s="78"/>
      <c r="MWF19" s="78"/>
      <c r="MWG19" s="78"/>
      <c r="MWH19" s="78"/>
      <c r="MWI19" s="78"/>
      <c r="MWJ19" s="78"/>
      <c r="MWK19" s="78"/>
      <c r="MWL19" s="78"/>
      <c r="MWM19" s="78"/>
      <c r="MWN19" s="78"/>
      <c r="MWO19" s="78"/>
      <c r="MWP19" s="78"/>
      <c r="MWQ19" s="78"/>
      <c r="MWR19" s="78"/>
      <c r="MWS19" s="78"/>
      <c r="MWT19" s="78"/>
      <c r="MWU19" s="78"/>
      <c r="MWV19" s="78"/>
      <c r="MWW19" s="78"/>
      <c r="MWX19" s="78"/>
      <c r="MWY19" s="78"/>
      <c r="MWZ19" s="78"/>
      <c r="MXA19" s="78"/>
      <c r="MXB19" s="78"/>
      <c r="MXC19" s="78"/>
      <c r="MXD19" s="78"/>
      <c r="MXE19" s="78"/>
      <c r="MXF19" s="78"/>
      <c r="MXG19" s="78"/>
      <c r="MXH19" s="78"/>
      <c r="MXI19" s="78"/>
      <c r="MXJ19" s="78"/>
      <c r="MXK19" s="78"/>
      <c r="MXL19" s="78"/>
      <c r="MXM19" s="78"/>
      <c r="MXN19" s="78"/>
      <c r="MXO19" s="78"/>
      <c r="MXP19" s="78"/>
      <c r="MXQ19" s="78"/>
      <c r="MXR19" s="78"/>
      <c r="MXS19" s="78"/>
      <c r="MXT19" s="78"/>
      <c r="MXU19" s="78"/>
      <c r="MXV19" s="78"/>
      <c r="MXW19" s="78"/>
      <c r="MXX19" s="78"/>
      <c r="MXY19" s="78"/>
      <c r="MXZ19" s="78"/>
      <c r="MYA19" s="78"/>
      <c r="MYB19" s="78"/>
      <c r="MYC19" s="78"/>
      <c r="MYD19" s="78"/>
      <c r="MYE19" s="78"/>
      <c r="MYF19" s="78"/>
      <c r="MYG19" s="78"/>
      <c r="MYH19" s="78"/>
      <c r="MYI19" s="78"/>
      <c r="MYJ19" s="78"/>
      <c r="MYK19" s="78"/>
      <c r="MYL19" s="78"/>
      <c r="MYM19" s="78"/>
      <c r="MYN19" s="78"/>
      <c r="MYO19" s="78"/>
      <c r="MYP19" s="78"/>
      <c r="MYQ19" s="78"/>
      <c r="MYR19" s="78"/>
      <c r="MYS19" s="78"/>
      <c r="MYT19" s="78"/>
      <c r="MYU19" s="78"/>
      <c r="MYV19" s="78"/>
      <c r="MYW19" s="78"/>
      <c r="MYX19" s="78"/>
      <c r="MYY19" s="78"/>
      <c r="MYZ19" s="78"/>
      <c r="MZA19" s="78"/>
      <c r="MZB19" s="78"/>
      <c r="MZC19" s="78"/>
      <c r="MZD19" s="78"/>
      <c r="MZE19" s="78"/>
      <c r="MZF19" s="78"/>
      <c r="MZG19" s="78"/>
      <c r="MZH19" s="78"/>
      <c r="MZI19" s="78"/>
      <c r="MZJ19" s="78"/>
      <c r="MZK19" s="78"/>
      <c r="MZL19" s="78"/>
      <c r="MZM19" s="78"/>
      <c r="MZN19" s="78"/>
      <c r="MZO19" s="78"/>
      <c r="MZP19" s="78"/>
      <c r="MZQ19" s="78"/>
      <c r="MZR19" s="78"/>
      <c r="MZS19" s="78"/>
      <c r="MZT19" s="78"/>
      <c r="MZU19" s="78"/>
      <c r="MZV19" s="78"/>
      <c r="MZW19" s="78"/>
      <c r="MZX19" s="78"/>
      <c r="MZY19" s="78"/>
      <c r="MZZ19" s="78"/>
      <c r="NAA19" s="78"/>
      <c r="NAB19" s="78"/>
      <c r="NAC19" s="78"/>
      <c r="NAD19" s="78"/>
      <c r="NAE19" s="78"/>
      <c r="NAF19" s="78"/>
      <c r="NAG19" s="78"/>
      <c r="NAH19" s="78"/>
      <c r="NAI19" s="78"/>
      <c r="NAJ19" s="78"/>
      <c r="NAK19" s="78"/>
      <c r="NAL19" s="78"/>
      <c r="NAM19" s="78"/>
      <c r="NAN19" s="78"/>
      <c r="NAO19" s="78"/>
      <c r="NAP19" s="78"/>
      <c r="NAQ19" s="78"/>
      <c r="NAR19" s="78"/>
      <c r="NAS19" s="78"/>
      <c r="NAT19" s="78"/>
      <c r="NAU19" s="78"/>
      <c r="NAV19" s="78"/>
      <c r="NAW19" s="78"/>
      <c r="NAX19" s="78"/>
      <c r="NAY19" s="78"/>
      <c r="NAZ19" s="78"/>
      <c r="NBA19" s="78"/>
      <c r="NBB19" s="78"/>
      <c r="NBC19" s="78"/>
      <c r="NBD19" s="78"/>
      <c r="NBE19" s="78"/>
      <c r="NBF19" s="78"/>
      <c r="NBG19" s="78"/>
      <c r="NBH19" s="78"/>
      <c r="NBI19" s="78"/>
      <c r="NBJ19" s="78"/>
      <c r="NBK19" s="78"/>
      <c r="NBL19" s="78"/>
      <c r="NBM19" s="78"/>
      <c r="NBN19" s="78"/>
      <c r="NBO19" s="78"/>
      <c r="NBP19" s="78"/>
      <c r="NBQ19" s="78"/>
      <c r="NBR19" s="78"/>
      <c r="NBS19" s="78"/>
      <c r="NBT19" s="78"/>
      <c r="NBU19" s="78"/>
      <c r="NBV19" s="78"/>
      <c r="NBW19" s="78"/>
      <c r="NBX19" s="78"/>
      <c r="NBY19" s="78"/>
      <c r="NBZ19" s="78"/>
      <c r="NCA19" s="78"/>
      <c r="NCB19" s="78"/>
      <c r="NCC19" s="78"/>
      <c r="NCD19" s="78"/>
      <c r="NCE19" s="78"/>
      <c r="NCF19" s="78"/>
      <c r="NCG19" s="78"/>
      <c r="NCH19" s="78"/>
      <c r="NCI19" s="78"/>
      <c r="NCJ19" s="78"/>
      <c r="NCK19" s="78"/>
      <c r="NCL19" s="78"/>
      <c r="NCM19" s="78"/>
      <c r="NCN19" s="78"/>
      <c r="NCO19" s="78"/>
      <c r="NCP19" s="78"/>
      <c r="NCQ19" s="78"/>
      <c r="NCR19" s="78"/>
      <c r="NCS19" s="78"/>
      <c r="NCT19" s="78"/>
      <c r="NCU19" s="78"/>
      <c r="NCV19" s="78"/>
      <c r="NCW19" s="78"/>
      <c r="NCX19" s="78"/>
      <c r="NCY19" s="78"/>
      <c r="NCZ19" s="78"/>
      <c r="NDA19" s="78"/>
      <c r="NDB19" s="78"/>
      <c r="NDC19" s="78"/>
      <c r="NDD19" s="78"/>
      <c r="NDE19" s="78"/>
      <c r="NDF19" s="78"/>
      <c r="NDG19" s="78"/>
      <c r="NDH19" s="78"/>
      <c r="NDI19" s="78"/>
      <c r="NDJ19" s="78"/>
      <c r="NDK19" s="78"/>
      <c r="NDL19" s="78"/>
      <c r="NDM19" s="78"/>
      <c r="NDN19" s="78"/>
      <c r="NDO19" s="78"/>
      <c r="NDP19" s="78"/>
      <c r="NDQ19" s="78"/>
      <c r="NDR19" s="78"/>
      <c r="NDS19" s="78"/>
      <c r="NDT19" s="78"/>
      <c r="NDU19" s="78"/>
      <c r="NDV19" s="78"/>
      <c r="NDW19" s="78"/>
      <c r="NDX19" s="78"/>
      <c r="NDY19" s="78"/>
      <c r="NDZ19" s="78"/>
      <c r="NEA19" s="78"/>
      <c r="NEB19" s="78"/>
      <c r="NEC19" s="78"/>
      <c r="NED19" s="78"/>
      <c r="NEE19" s="78"/>
      <c r="NEF19" s="78"/>
      <c r="NEG19" s="78"/>
      <c r="NEH19" s="78"/>
      <c r="NEI19" s="78"/>
      <c r="NEJ19" s="78"/>
      <c r="NEK19" s="78"/>
      <c r="NEL19" s="78"/>
      <c r="NEM19" s="78"/>
      <c r="NEN19" s="78"/>
      <c r="NEO19" s="78"/>
      <c r="NEP19" s="78"/>
      <c r="NEQ19" s="78"/>
      <c r="NER19" s="78"/>
      <c r="NES19" s="78"/>
      <c r="NET19" s="78"/>
      <c r="NEU19" s="78"/>
      <c r="NEV19" s="78"/>
      <c r="NEW19" s="78"/>
      <c r="NEX19" s="78"/>
      <c r="NEY19" s="78"/>
      <c r="NEZ19" s="78"/>
      <c r="NFA19" s="78"/>
      <c r="NFB19" s="78"/>
      <c r="NFC19" s="78"/>
      <c r="NFD19" s="78"/>
      <c r="NFE19" s="78"/>
      <c r="NFF19" s="78"/>
      <c r="NFG19" s="78"/>
      <c r="NFH19" s="78"/>
      <c r="NFI19" s="78"/>
      <c r="NFJ19" s="78"/>
      <c r="NFK19" s="78"/>
      <c r="NFL19" s="78"/>
      <c r="NFM19" s="78"/>
      <c r="NFN19" s="78"/>
      <c r="NFO19" s="78"/>
      <c r="NFP19" s="78"/>
      <c r="NFQ19" s="78"/>
      <c r="NFR19" s="78"/>
      <c r="NFS19" s="78"/>
      <c r="NFT19" s="78"/>
      <c r="NFU19" s="78"/>
      <c r="NFV19" s="78"/>
      <c r="NFW19" s="78"/>
      <c r="NFX19" s="78"/>
      <c r="NFY19" s="78"/>
      <c r="NFZ19" s="78"/>
      <c r="NGA19" s="78"/>
      <c r="NGB19" s="78"/>
      <c r="NGC19" s="78"/>
      <c r="NGD19" s="78"/>
      <c r="NGE19" s="78"/>
      <c r="NGF19" s="78"/>
      <c r="NGG19" s="78"/>
      <c r="NGH19" s="78"/>
      <c r="NGI19" s="78"/>
      <c r="NGJ19" s="78"/>
      <c r="NGK19" s="78"/>
      <c r="NGL19" s="78"/>
      <c r="NGM19" s="78"/>
      <c r="NGN19" s="78"/>
      <c r="NGO19" s="78"/>
      <c r="NGP19" s="78"/>
      <c r="NGQ19" s="78"/>
      <c r="NGR19" s="78"/>
      <c r="NGS19" s="78"/>
      <c r="NGT19" s="78"/>
      <c r="NGU19" s="78"/>
      <c r="NGV19" s="78"/>
      <c r="NGW19" s="78"/>
      <c r="NGX19" s="78"/>
      <c r="NGY19" s="78"/>
      <c r="NGZ19" s="78"/>
      <c r="NHA19" s="78"/>
      <c r="NHB19" s="78"/>
      <c r="NHC19" s="78"/>
      <c r="NHD19" s="78"/>
      <c r="NHE19" s="78"/>
      <c r="NHF19" s="78"/>
      <c r="NHG19" s="78"/>
      <c r="NHH19" s="78"/>
      <c r="NHI19" s="78"/>
      <c r="NHJ19" s="78"/>
      <c r="NHK19" s="78"/>
      <c r="NHL19" s="78"/>
      <c r="NHM19" s="78"/>
      <c r="NHN19" s="78"/>
      <c r="NHO19" s="78"/>
      <c r="NHP19" s="78"/>
      <c r="NHQ19" s="78"/>
      <c r="NHR19" s="78"/>
      <c r="NHS19" s="78"/>
      <c r="NHT19" s="78"/>
      <c r="NHU19" s="78"/>
      <c r="NHV19" s="78"/>
      <c r="NHW19" s="78"/>
      <c r="NHX19" s="78"/>
      <c r="NHY19" s="78"/>
      <c r="NHZ19" s="78"/>
      <c r="NIA19" s="78"/>
      <c r="NIB19" s="78"/>
      <c r="NIC19" s="78"/>
      <c r="NID19" s="78"/>
      <c r="NIE19" s="78"/>
      <c r="NIF19" s="78"/>
      <c r="NIG19" s="78"/>
      <c r="NIH19" s="78"/>
      <c r="NII19" s="78"/>
      <c r="NIJ19" s="78"/>
      <c r="NIK19" s="78"/>
      <c r="NIL19" s="78"/>
      <c r="NIM19" s="78"/>
      <c r="NIN19" s="78"/>
      <c r="NIO19" s="78"/>
      <c r="NIP19" s="78"/>
      <c r="NIQ19" s="78"/>
      <c r="NIR19" s="78"/>
      <c r="NIS19" s="78"/>
      <c r="NIT19" s="78"/>
      <c r="NIU19" s="78"/>
      <c r="NIV19" s="78"/>
      <c r="NIW19" s="78"/>
      <c r="NIX19" s="78"/>
      <c r="NIY19" s="78"/>
      <c r="NIZ19" s="78"/>
      <c r="NJA19" s="78"/>
      <c r="NJB19" s="78"/>
      <c r="NJC19" s="78"/>
      <c r="NJD19" s="78"/>
      <c r="NJE19" s="78"/>
      <c r="NJF19" s="78"/>
      <c r="NJG19" s="78"/>
      <c r="NJH19" s="78"/>
      <c r="NJI19" s="78"/>
      <c r="NJJ19" s="78"/>
      <c r="NJK19" s="78"/>
      <c r="NJL19" s="78"/>
      <c r="NJM19" s="78"/>
      <c r="NJN19" s="78"/>
      <c r="NJO19" s="78"/>
      <c r="NJP19" s="78"/>
      <c r="NJQ19" s="78"/>
      <c r="NJR19" s="78"/>
      <c r="NJS19" s="78"/>
      <c r="NJT19" s="78"/>
      <c r="NJU19" s="78"/>
      <c r="NJV19" s="78"/>
      <c r="NJW19" s="78"/>
      <c r="NJX19" s="78"/>
      <c r="NJY19" s="78"/>
      <c r="NJZ19" s="78"/>
      <c r="NKA19" s="78"/>
      <c r="NKB19" s="78"/>
      <c r="NKC19" s="78"/>
      <c r="NKD19" s="78"/>
      <c r="NKE19" s="78"/>
      <c r="NKF19" s="78"/>
      <c r="NKG19" s="78"/>
      <c r="NKH19" s="78"/>
      <c r="NKI19" s="78"/>
      <c r="NKJ19" s="78"/>
      <c r="NKK19" s="78"/>
      <c r="NKL19" s="78"/>
      <c r="NKM19" s="78"/>
      <c r="NKN19" s="78"/>
      <c r="NKO19" s="78"/>
      <c r="NKP19" s="78"/>
      <c r="NKQ19" s="78"/>
      <c r="NKR19" s="78"/>
      <c r="NKS19" s="78"/>
      <c r="NKT19" s="78"/>
      <c r="NKU19" s="78"/>
      <c r="NKV19" s="78"/>
      <c r="NKW19" s="78"/>
      <c r="NKX19" s="78"/>
      <c r="NKY19" s="78"/>
      <c r="NKZ19" s="78"/>
      <c r="NLA19" s="78"/>
      <c r="NLB19" s="78"/>
      <c r="NLC19" s="78"/>
      <c r="NLD19" s="78"/>
      <c r="NLE19" s="78"/>
      <c r="NLF19" s="78"/>
      <c r="NLG19" s="78"/>
      <c r="NLH19" s="78"/>
      <c r="NLI19" s="78"/>
      <c r="NLJ19" s="78"/>
      <c r="NLK19" s="78"/>
      <c r="NLL19" s="78"/>
      <c r="NLM19" s="78"/>
      <c r="NLN19" s="78"/>
      <c r="NLO19" s="78"/>
      <c r="NLP19" s="78"/>
      <c r="NLQ19" s="78"/>
      <c r="NLR19" s="78"/>
      <c r="NLS19" s="78"/>
      <c r="NLT19" s="78"/>
      <c r="NLU19" s="78"/>
      <c r="NLV19" s="78"/>
      <c r="NLW19" s="78"/>
      <c r="NLX19" s="78"/>
      <c r="NLY19" s="78"/>
      <c r="NLZ19" s="78"/>
      <c r="NMA19" s="78"/>
      <c r="NMB19" s="78"/>
      <c r="NMC19" s="78"/>
      <c r="NMD19" s="78"/>
      <c r="NME19" s="78"/>
      <c r="NMF19" s="78"/>
      <c r="NMG19" s="78"/>
      <c r="NMH19" s="78"/>
      <c r="NMI19" s="78"/>
      <c r="NMJ19" s="78"/>
      <c r="NMK19" s="78"/>
      <c r="NML19" s="78"/>
      <c r="NMM19" s="78"/>
      <c r="NMN19" s="78"/>
      <c r="NMO19" s="78"/>
      <c r="NMP19" s="78"/>
      <c r="NMQ19" s="78"/>
      <c r="NMR19" s="78"/>
      <c r="NMS19" s="78"/>
      <c r="NMT19" s="78"/>
      <c r="NMU19" s="78"/>
      <c r="NMV19" s="78"/>
      <c r="NMW19" s="78"/>
      <c r="NMX19" s="78"/>
      <c r="NMY19" s="78"/>
      <c r="NMZ19" s="78"/>
      <c r="NNA19" s="78"/>
      <c r="NNB19" s="78"/>
      <c r="NNC19" s="78"/>
      <c r="NND19" s="78"/>
      <c r="NNE19" s="78"/>
      <c r="NNF19" s="78"/>
      <c r="NNG19" s="78"/>
      <c r="NNH19" s="78"/>
      <c r="NNI19" s="78"/>
      <c r="NNJ19" s="78"/>
      <c r="NNK19" s="78"/>
      <c r="NNL19" s="78"/>
      <c r="NNM19" s="78"/>
      <c r="NNN19" s="78"/>
      <c r="NNO19" s="78"/>
      <c r="NNP19" s="78"/>
      <c r="NNQ19" s="78"/>
      <c r="NNR19" s="78"/>
      <c r="NNS19" s="78"/>
      <c r="NNT19" s="78"/>
      <c r="NNU19" s="78"/>
      <c r="NNV19" s="78"/>
      <c r="NNW19" s="78"/>
      <c r="NNX19" s="78"/>
      <c r="NNY19" s="78"/>
      <c r="NNZ19" s="78"/>
      <c r="NOA19" s="78"/>
      <c r="NOB19" s="78"/>
      <c r="NOC19" s="78"/>
      <c r="NOD19" s="78"/>
      <c r="NOE19" s="78"/>
      <c r="NOF19" s="78"/>
      <c r="NOG19" s="78"/>
      <c r="NOH19" s="78"/>
      <c r="NOI19" s="78"/>
      <c r="NOJ19" s="78"/>
      <c r="NOK19" s="78"/>
      <c r="NOL19" s="78"/>
      <c r="NOM19" s="78"/>
      <c r="NON19" s="78"/>
      <c r="NOO19" s="78"/>
      <c r="NOP19" s="78"/>
      <c r="NOQ19" s="78"/>
      <c r="NOR19" s="78"/>
      <c r="NOS19" s="78"/>
      <c r="NOT19" s="78"/>
      <c r="NOU19" s="78"/>
      <c r="NOV19" s="78"/>
      <c r="NOW19" s="78"/>
      <c r="NOX19" s="78"/>
      <c r="NOY19" s="78"/>
      <c r="NOZ19" s="78"/>
      <c r="NPA19" s="78"/>
      <c r="NPB19" s="78"/>
      <c r="NPC19" s="78"/>
      <c r="NPD19" s="78"/>
      <c r="NPE19" s="78"/>
      <c r="NPF19" s="78"/>
      <c r="NPG19" s="78"/>
      <c r="NPH19" s="78"/>
      <c r="NPI19" s="78"/>
      <c r="NPJ19" s="78"/>
      <c r="NPK19" s="78"/>
      <c r="NPL19" s="78"/>
      <c r="NPM19" s="78"/>
      <c r="NPN19" s="78"/>
      <c r="NPO19" s="78"/>
      <c r="NPP19" s="78"/>
      <c r="NPQ19" s="78"/>
      <c r="NPR19" s="78"/>
      <c r="NPS19" s="78"/>
      <c r="NPT19" s="78"/>
      <c r="NPU19" s="78"/>
      <c r="NPV19" s="78"/>
      <c r="NPW19" s="78"/>
      <c r="NPX19" s="78"/>
      <c r="NPY19" s="78"/>
      <c r="NPZ19" s="78"/>
      <c r="NQA19" s="78"/>
      <c r="NQB19" s="78"/>
      <c r="NQC19" s="78"/>
      <c r="NQD19" s="78"/>
      <c r="NQE19" s="78"/>
      <c r="NQF19" s="78"/>
      <c r="NQG19" s="78"/>
      <c r="NQH19" s="78"/>
      <c r="NQI19" s="78"/>
      <c r="NQJ19" s="78"/>
      <c r="NQK19" s="78"/>
      <c r="NQL19" s="78"/>
      <c r="NQM19" s="78"/>
      <c r="NQN19" s="78"/>
      <c r="NQO19" s="78"/>
      <c r="NQP19" s="78"/>
      <c r="NQQ19" s="78"/>
      <c r="NQR19" s="78"/>
      <c r="NQS19" s="78"/>
      <c r="NQT19" s="78"/>
      <c r="NQU19" s="78"/>
      <c r="NQV19" s="78"/>
      <c r="NQW19" s="78"/>
      <c r="NQX19" s="78"/>
      <c r="NQY19" s="78"/>
      <c r="NQZ19" s="78"/>
      <c r="NRA19" s="78"/>
      <c r="NRB19" s="78"/>
      <c r="NRC19" s="78"/>
      <c r="NRD19" s="78"/>
      <c r="NRE19" s="78"/>
      <c r="NRF19" s="78"/>
      <c r="NRG19" s="78"/>
      <c r="NRH19" s="78"/>
      <c r="NRI19" s="78"/>
      <c r="NRJ19" s="78"/>
      <c r="NRK19" s="78"/>
      <c r="NRL19" s="78"/>
      <c r="NRM19" s="78"/>
      <c r="NRN19" s="78"/>
      <c r="NRO19" s="78"/>
      <c r="NRP19" s="78"/>
      <c r="NRQ19" s="78"/>
      <c r="NRR19" s="78"/>
      <c r="NRS19" s="78"/>
      <c r="NRT19" s="78"/>
      <c r="NRU19" s="78"/>
      <c r="NRV19" s="78"/>
      <c r="NRW19" s="78"/>
      <c r="NRX19" s="78"/>
      <c r="NRY19" s="78"/>
      <c r="NRZ19" s="78"/>
      <c r="NSA19" s="78"/>
      <c r="NSB19" s="78"/>
      <c r="NSC19" s="78"/>
      <c r="NSD19" s="78"/>
      <c r="NSE19" s="78"/>
      <c r="NSF19" s="78"/>
      <c r="NSG19" s="78"/>
      <c r="NSH19" s="78"/>
      <c r="NSI19" s="78"/>
      <c r="NSJ19" s="78"/>
      <c r="NSK19" s="78"/>
      <c r="NSL19" s="78"/>
      <c r="NSM19" s="78"/>
      <c r="NSN19" s="78"/>
      <c r="NSO19" s="78"/>
      <c r="NSP19" s="78"/>
      <c r="NSQ19" s="78"/>
      <c r="NSR19" s="78"/>
      <c r="NSS19" s="78"/>
      <c r="NST19" s="78"/>
      <c r="NSU19" s="78"/>
      <c r="NSV19" s="78"/>
      <c r="NSW19" s="78"/>
      <c r="NSX19" s="78"/>
      <c r="NSY19" s="78"/>
      <c r="NSZ19" s="78"/>
      <c r="NTA19" s="78"/>
      <c r="NTB19" s="78"/>
      <c r="NTC19" s="78"/>
      <c r="NTD19" s="78"/>
      <c r="NTE19" s="78"/>
      <c r="NTF19" s="78"/>
      <c r="NTG19" s="78"/>
      <c r="NTH19" s="78"/>
      <c r="NTI19" s="78"/>
      <c r="NTJ19" s="78"/>
      <c r="NTK19" s="78"/>
      <c r="NTL19" s="78"/>
      <c r="NTM19" s="78"/>
      <c r="NTN19" s="78"/>
      <c r="NTO19" s="78"/>
      <c r="NTP19" s="78"/>
      <c r="NTQ19" s="78"/>
      <c r="NTR19" s="78"/>
      <c r="NTS19" s="78"/>
      <c r="NTT19" s="78"/>
      <c r="NTU19" s="78"/>
      <c r="NTV19" s="78"/>
      <c r="NTW19" s="78"/>
      <c r="NTX19" s="78"/>
      <c r="NTY19" s="78"/>
      <c r="NTZ19" s="78"/>
      <c r="NUA19" s="78"/>
      <c r="NUB19" s="78"/>
      <c r="NUC19" s="78"/>
      <c r="NUD19" s="78"/>
      <c r="NUE19" s="78"/>
      <c r="NUF19" s="78"/>
      <c r="NUG19" s="78"/>
      <c r="NUH19" s="78"/>
      <c r="NUI19" s="78"/>
      <c r="NUJ19" s="78"/>
      <c r="NUK19" s="78"/>
      <c r="NUL19" s="78"/>
      <c r="NUM19" s="78"/>
      <c r="NUN19" s="78"/>
      <c r="NUO19" s="78"/>
      <c r="NUP19" s="78"/>
      <c r="NUQ19" s="78"/>
      <c r="NUR19" s="78"/>
      <c r="NUS19" s="78"/>
      <c r="NUT19" s="78"/>
      <c r="NUU19" s="78"/>
      <c r="NUV19" s="78"/>
      <c r="NUW19" s="78"/>
      <c r="NUX19" s="78"/>
      <c r="NUY19" s="78"/>
      <c r="NUZ19" s="78"/>
      <c r="NVA19" s="78"/>
      <c r="NVB19" s="78"/>
      <c r="NVC19" s="78"/>
      <c r="NVD19" s="78"/>
      <c r="NVE19" s="78"/>
      <c r="NVF19" s="78"/>
      <c r="NVG19" s="78"/>
      <c r="NVH19" s="78"/>
      <c r="NVI19" s="78"/>
      <c r="NVJ19" s="78"/>
      <c r="NVK19" s="78"/>
      <c r="NVL19" s="78"/>
      <c r="NVM19" s="78"/>
      <c r="NVN19" s="78"/>
      <c r="NVO19" s="78"/>
      <c r="NVP19" s="78"/>
      <c r="NVQ19" s="78"/>
      <c r="NVR19" s="78"/>
      <c r="NVS19" s="78"/>
      <c r="NVT19" s="78"/>
      <c r="NVU19" s="78"/>
      <c r="NVV19" s="78"/>
      <c r="NVW19" s="78"/>
      <c r="NVX19" s="78"/>
      <c r="NVY19" s="78"/>
      <c r="NVZ19" s="78"/>
      <c r="NWA19" s="78"/>
      <c r="NWB19" s="78"/>
      <c r="NWC19" s="78"/>
      <c r="NWD19" s="78"/>
      <c r="NWE19" s="78"/>
      <c r="NWF19" s="78"/>
      <c r="NWG19" s="78"/>
      <c r="NWH19" s="78"/>
      <c r="NWI19" s="78"/>
      <c r="NWJ19" s="78"/>
      <c r="NWK19" s="78"/>
      <c r="NWL19" s="78"/>
      <c r="NWM19" s="78"/>
      <c r="NWN19" s="78"/>
      <c r="NWO19" s="78"/>
      <c r="NWP19" s="78"/>
      <c r="NWQ19" s="78"/>
      <c r="NWR19" s="78"/>
      <c r="NWS19" s="78"/>
      <c r="NWT19" s="78"/>
      <c r="NWU19" s="78"/>
      <c r="NWV19" s="78"/>
      <c r="NWW19" s="78"/>
      <c r="NWX19" s="78"/>
      <c r="NWY19" s="78"/>
      <c r="NWZ19" s="78"/>
      <c r="NXA19" s="78"/>
      <c r="NXB19" s="78"/>
      <c r="NXC19" s="78"/>
      <c r="NXD19" s="78"/>
      <c r="NXE19" s="78"/>
      <c r="NXF19" s="78"/>
      <c r="NXG19" s="78"/>
      <c r="NXH19" s="78"/>
      <c r="NXI19" s="78"/>
      <c r="NXJ19" s="78"/>
      <c r="NXK19" s="78"/>
      <c r="NXL19" s="78"/>
      <c r="NXM19" s="78"/>
      <c r="NXN19" s="78"/>
      <c r="NXO19" s="78"/>
      <c r="NXP19" s="78"/>
      <c r="NXQ19" s="78"/>
      <c r="NXR19" s="78"/>
      <c r="NXS19" s="78"/>
      <c r="NXT19" s="78"/>
      <c r="NXU19" s="78"/>
      <c r="NXV19" s="78"/>
      <c r="NXW19" s="78"/>
      <c r="NXX19" s="78"/>
      <c r="NXY19" s="78"/>
      <c r="NXZ19" s="78"/>
      <c r="NYA19" s="78"/>
      <c r="NYB19" s="78"/>
      <c r="NYC19" s="78"/>
      <c r="NYD19" s="78"/>
      <c r="NYE19" s="78"/>
      <c r="NYF19" s="78"/>
      <c r="NYG19" s="78"/>
      <c r="NYH19" s="78"/>
      <c r="NYI19" s="78"/>
      <c r="NYJ19" s="78"/>
      <c r="NYK19" s="78"/>
      <c r="NYL19" s="78"/>
      <c r="NYM19" s="78"/>
      <c r="NYN19" s="78"/>
      <c r="NYO19" s="78"/>
      <c r="NYP19" s="78"/>
      <c r="NYQ19" s="78"/>
      <c r="NYR19" s="78"/>
      <c r="NYS19" s="78"/>
      <c r="NYT19" s="78"/>
      <c r="NYU19" s="78"/>
      <c r="NYV19" s="78"/>
      <c r="NYW19" s="78"/>
      <c r="NYX19" s="78"/>
      <c r="NYY19" s="78"/>
      <c r="NYZ19" s="78"/>
      <c r="NZA19" s="78"/>
      <c r="NZB19" s="78"/>
      <c r="NZC19" s="78"/>
      <c r="NZD19" s="78"/>
      <c r="NZE19" s="78"/>
      <c r="NZF19" s="78"/>
      <c r="NZG19" s="78"/>
      <c r="NZH19" s="78"/>
      <c r="NZI19" s="78"/>
      <c r="NZJ19" s="78"/>
      <c r="NZK19" s="78"/>
      <c r="NZL19" s="78"/>
      <c r="NZM19" s="78"/>
      <c r="NZN19" s="78"/>
      <c r="NZO19" s="78"/>
      <c r="NZP19" s="78"/>
      <c r="NZQ19" s="78"/>
      <c r="NZR19" s="78"/>
      <c r="NZS19" s="78"/>
      <c r="NZT19" s="78"/>
      <c r="NZU19" s="78"/>
      <c r="NZV19" s="78"/>
      <c r="NZW19" s="78"/>
      <c r="NZX19" s="78"/>
      <c r="NZY19" s="78"/>
      <c r="NZZ19" s="78"/>
      <c r="OAA19" s="78"/>
      <c r="OAB19" s="78"/>
      <c r="OAC19" s="78"/>
      <c r="OAD19" s="78"/>
      <c r="OAE19" s="78"/>
      <c r="OAF19" s="78"/>
      <c r="OAG19" s="78"/>
      <c r="OAH19" s="78"/>
      <c r="OAI19" s="78"/>
      <c r="OAJ19" s="78"/>
      <c r="OAK19" s="78"/>
      <c r="OAL19" s="78"/>
      <c r="OAM19" s="78"/>
      <c r="OAN19" s="78"/>
      <c r="OAO19" s="78"/>
      <c r="OAP19" s="78"/>
      <c r="OAQ19" s="78"/>
      <c r="OAR19" s="78"/>
      <c r="OAS19" s="78"/>
      <c r="OAT19" s="78"/>
      <c r="OAU19" s="78"/>
      <c r="OAV19" s="78"/>
      <c r="OAW19" s="78"/>
      <c r="OAX19" s="78"/>
      <c r="OAY19" s="78"/>
      <c r="OAZ19" s="78"/>
      <c r="OBA19" s="78"/>
      <c r="OBB19" s="78"/>
      <c r="OBC19" s="78"/>
      <c r="OBD19" s="78"/>
      <c r="OBE19" s="78"/>
      <c r="OBF19" s="78"/>
      <c r="OBG19" s="78"/>
      <c r="OBH19" s="78"/>
      <c r="OBI19" s="78"/>
      <c r="OBJ19" s="78"/>
      <c r="OBK19" s="78"/>
      <c r="OBL19" s="78"/>
      <c r="OBM19" s="78"/>
      <c r="OBN19" s="78"/>
      <c r="OBO19" s="78"/>
      <c r="OBP19" s="78"/>
      <c r="OBQ19" s="78"/>
      <c r="OBR19" s="78"/>
      <c r="OBS19" s="78"/>
      <c r="OBT19" s="78"/>
      <c r="OBU19" s="78"/>
      <c r="OBV19" s="78"/>
      <c r="OBW19" s="78"/>
      <c r="OBX19" s="78"/>
      <c r="OBY19" s="78"/>
      <c r="OBZ19" s="78"/>
      <c r="OCA19" s="78"/>
      <c r="OCB19" s="78"/>
      <c r="OCC19" s="78"/>
      <c r="OCD19" s="78"/>
      <c r="OCE19" s="78"/>
      <c r="OCF19" s="78"/>
      <c r="OCG19" s="78"/>
      <c r="OCH19" s="78"/>
      <c r="OCI19" s="78"/>
      <c r="OCJ19" s="78"/>
      <c r="OCK19" s="78"/>
      <c r="OCL19" s="78"/>
      <c r="OCM19" s="78"/>
      <c r="OCN19" s="78"/>
      <c r="OCO19" s="78"/>
      <c r="OCP19" s="78"/>
      <c r="OCQ19" s="78"/>
      <c r="OCR19" s="78"/>
      <c r="OCS19" s="78"/>
      <c r="OCT19" s="78"/>
      <c r="OCU19" s="78"/>
      <c r="OCV19" s="78"/>
      <c r="OCW19" s="78"/>
      <c r="OCX19" s="78"/>
      <c r="OCY19" s="78"/>
      <c r="OCZ19" s="78"/>
      <c r="ODA19" s="78"/>
      <c r="ODB19" s="78"/>
      <c r="ODC19" s="78"/>
      <c r="ODD19" s="78"/>
      <c r="ODE19" s="78"/>
      <c r="ODF19" s="78"/>
      <c r="ODG19" s="78"/>
      <c r="ODH19" s="78"/>
      <c r="ODI19" s="78"/>
      <c r="ODJ19" s="78"/>
      <c r="ODK19" s="78"/>
      <c r="ODL19" s="78"/>
      <c r="ODM19" s="78"/>
      <c r="ODN19" s="78"/>
      <c r="ODO19" s="78"/>
      <c r="ODP19" s="78"/>
      <c r="ODQ19" s="78"/>
      <c r="ODR19" s="78"/>
      <c r="ODS19" s="78"/>
      <c r="ODT19" s="78"/>
      <c r="ODU19" s="78"/>
      <c r="ODV19" s="78"/>
      <c r="ODW19" s="78"/>
      <c r="ODX19" s="78"/>
      <c r="ODY19" s="78"/>
      <c r="ODZ19" s="78"/>
      <c r="OEA19" s="78"/>
      <c r="OEB19" s="78"/>
      <c r="OEC19" s="78"/>
      <c r="OED19" s="78"/>
      <c r="OEE19" s="78"/>
      <c r="OEF19" s="78"/>
      <c r="OEG19" s="78"/>
      <c r="OEH19" s="78"/>
      <c r="OEI19" s="78"/>
      <c r="OEJ19" s="78"/>
      <c r="OEK19" s="78"/>
      <c r="OEL19" s="78"/>
      <c r="OEM19" s="78"/>
      <c r="OEN19" s="78"/>
      <c r="OEO19" s="78"/>
      <c r="OEP19" s="78"/>
      <c r="OEQ19" s="78"/>
      <c r="OER19" s="78"/>
      <c r="OES19" s="78"/>
      <c r="OET19" s="78"/>
      <c r="OEU19" s="78"/>
      <c r="OEV19" s="78"/>
      <c r="OEW19" s="78"/>
      <c r="OEX19" s="78"/>
      <c r="OEY19" s="78"/>
      <c r="OEZ19" s="78"/>
      <c r="OFA19" s="78"/>
      <c r="OFB19" s="78"/>
      <c r="OFC19" s="78"/>
      <c r="OFD19" s="78"/>
      <c r="OFE19" s="78"/>
      <c r="OFF19" s="78"/>
      <c r="OFG19" s="78"/>
      <c r="OFH19" s="78"/>
      <c r="OFI19" s="78"/>
      <c r="OFJ19" s="78"/>
      <c r="OFK19" s="78"/>
      <c r="OFL19" s="78"/>
      <c r="OFM19" s="78"/>
      <c r="OFN19" s="78"/>
      <c r="OFO19" s="78"/>
      <c r="OFP19" s="78"/>
      <c r="OFQ19" s="78"/>
      <c r="OFR19" s="78"/>
      <c r="OFS19" s="78"/>
      <c r="OFT19" s="78"/>
      <c r="OFU19" s="78"/>
      <c r="OFV19" s="78"/>
      <c r="OFW19" s="78"/>
      <c r="OFX19" s="78"/>
      <c r="OFY19" s="78"/>
      <c r="OFZ19" s="78"/>
      <c r="OGA19" s="78"/>
      <c r="OGB19" s="78"/>
      <c r="OGC19" s="78"/>
      <c r="OGD19" s="78"/>
      <c r="OGE19" s="78"/>
      <c r="OGF19" s="78"/>
      <c r="OGG19" s="78"/>
      <c r="OGH19" s="78"/>
      <c r="OGI19" s="78"/>
      <c r="OGJ19" s="78"/>
      <c r="OGK19" s="78"/>
      <c r="OGL19" s="78"/>
      <c r="OGM19" s="78"/>
      <c r="OGN19" s="78"/>
      <c r="OGO19" s="78"/>
      <c r="OGP19" s="78"/>
      <c r="OGQ19" s="78"/>
      <c r="OGR19" s="78"/>
      <c r="OGS19" s="78"/>
      <c r="OGT19" s="78"/>
      <c r="OGU19" s="78"/>
      <c r="OGV19" s="78"/>
      <c r="OGW19" s="78"/>
      <c r="OGX19" s="78"/>
      <c r="OGY19" s="78"/>
      <c r="OGZ19" s="78"/>
      <c r="OHA19" s="78"/>
      <c r="OHB19" s="78"/>
      <c r="OHC19" s="78"/>
      <c r="OHD19" s="78"/>
      <c r="OHE19" s="78"/>
      <c r="OHF19" s="78"/>
      <c r="OHG19" s="78"/>
      <c r="OHH19" s="78"/>
      <c r="OHI19" s="78"/>
      <c r="OHJ19" s="78"/>
      <c r="OHK19" s="78"/>
      <c r="OHL19" s="78"/>
      <c r="OHM19" s="78"/>
      <c r="OHN19" s="78"/>
      <c r="OHO19" s="78"/>
      <c r="OHP19" s="78"/>
      <c r="OHQ19" s="78"/>
      <c r="OHR19" s="78"/>
      <c r="OHS19" s="78"/>
      <c r="OHT19" s="78"/>
      <c r="OHU19" s="78"/>
      <c r="OHV19" s="78"/>
      <c r="OHW19" s="78"/>
      <c r="OHX19" s="78"/>
      <c r="OHY19" s="78"/>
      <c r="OHZ19" s="78"/>
      <c r="OIA19" s="78"/>
      <c r="OIB19" s="78"/>
      <c r="OIC19" s="78"/>
      <c r="OID19" s="78"/>
      <c r="OIE19" s="78"/>
      <c r="OIF19" s="78"/>
      <c r="OIG19" s="78"/>
      <c r="OIH19" s="78"/>
      <c r="OII19" s="78"/>
      <c r="OIJ19" s="78"/>
      <c r="OIK19" s="78"/>
      <c r="OIL19" s="78"/>
      <c r="OIM19" s="78"/>
      <c r="OIN19" s="78"/>
      <c r="OIO19" s="78"/>
      <c r="OIP19" s="78"/>
      <c r="OIQ19" s="78"/>
      <c r="OIR19" s="78"/>
      <c r="OIS19" s="78"/>
      <c r="OIT19" s="78"/>
      <c r="OIU19" s="78"/>
      <c r="OIV19" s="78"/>
      <c r="OIW19" s="78"/>
      <c r="OIX19" s="78"/>
      <c r="OIY19" s="78"/>
      <c r="OIZ19" s="78"/>
      <c r="OJA19" s="78"/>
      <c r="OJB19" s="78"/>
      <c r="OJC19" s="78"/>
      <c r="OJD19" s="78"/>
      <c r="OJE19" s="78"/>
      <c r="OJF19" s="78"/>
      <c r="OJG19" s="78"/>
      <c r="OJH19" s="78"/>
      <c r="OJI19" s="78"/>
      <c r="OJJ19" s="78"/>
      <c r="OJK19" s="78"/>
      <c r="OJL19" s="78"/>
      <c r="OJM19" s="78"/>
      <c r="OJN19" s="78"/>
      <c r="OJO19" s="78"/>
      <c r="OJP19" s="78"/>
      <c r="OJQ19" s="78"/>
      <c r="OJR19" s="78"/>
      <c r="OJS19" s="78"/>
      <c r="OJT19" s="78"/>
      <c r="OJU19" s="78"/>
      <c r="OJV19" s="78"/>
      <c r="OJW19" s="78"/>
      <c r="OJX19" s="78"/>
      <c r="OJY19" s="78"/>
      <c r="OJZ19" s="78"/>
      <c r="OKA19" s="78"/>
      <c r="OKB19" s="78"/>
      <c r="OKC19" s="78"/>
      <c r="OKD19" s="78"/>
      <c r="OKE19" s="78"/>
      <c r="OKF19" s="78"/>
      <c r="OKG19" s="78"/>
      <c r="OKH19" s="78"/>
      <c r="OKI19" s="78"/>
      <c r="OKJ19" s="78"/>
      <c r="OKK19" s="78"/>
      <c r="OKL19" s="78"/>
      <c r="OKM19" s="78"/>
      <c r="OKN19" s="78"/>
      <c r="OKO19" s="78"/>
      <c r="OKP19" s="78"/>
      <c r="OKQ19" s="78"/>
      <c r="OKR19" s="78"/>
      <c r="OKS19" s="78"/>
      <c r="OKT19" s="78"/>
      <c r="OKU19" s="78"/>
      <c r="OKV19" s="78"/>
      <c r="OKW19" s="78"/>
      <c r="OKX19" s="78"/>
      <c r="OKY19" s="78"/>
      <c r="OKZ19" s="78"/>
      <c r="OLA19" s="78"/>
      <c r="OLB19" s="78"/>
      <c r="OLC19" s="78"/>
      <c r="OLD19" s="78"/>
      <c r="OLE19" s="78"/>
      <c r="OLF19" s="78"/>
      <c r="OLG19" s="78"/>
      <c r="OLH19" s="78"/>
      <c r="OLI19" s="78"/>
      <c r="OLJ19" s="78"/>
      <c r="OLK19" s="78"/>
      <c r="OLL19" s="78"/>
      <c r="OLM19" s="78"/>
      <c r="OLN19" s="78"/>
      <c r="OLO19" s="78"/>
      <c r="OLP19" s="78"/>
      <c r="OLQ19" s="78"/>
      <c r="OLR19" s="78"/>
      <c r="OLS19" s="78"/>
      <c r="OLT19" s="78"/>
      <c r="OLU19" s="78"/>
      <c r="OLV19" s="78"/>
      <c r="OLW19" s="78"/>
      <c r="OLX19" s="78"/>
      <c r="OLY19" s="78"/>
      <c r="OLZ19" s="78"/>
      <c r="OMA19" s="78"/>
      <c r="OMB19" s="78"/>
      <c r="OMC19" s="78"/>
      <c r="OMD19" s="78"/>
      <c r="OME19" s="78"/>
      <c r="OMF19" s="78"/>
      <c r="OMG19" s="78"/>
      <c r="OMH19" s="78"/>
      <c r="OMI19" s="78"/>
      <c r="OMJ19" s="78"/>
      <c r="OMK19" s="78"/>
      <c r="OML19" s="78"/>
      <c r="OMM19" s="78"/>
      <c r="OMN19" s="78"/>
      <c r="OMO19" s="78"/>
      <c r="OMP19" s="78"/>
      <c r="OMQ19" s="78"/>
      <c r="OMR19" s="78"/>
      <c r="OMS19" s="78"/>
      <c r="OMT19" s="78"/>
      <c r="OMU19" s="78"/>
      <c r="OMV19" s="78"/>
      <c r="OMW19" s="78"/>
      <c r="OMX19" s="78"/>
      <c r="OMY19" s="78"/>
      <c r="OMZ19" s="78"/>
      <c r="ONA19" s="78"/>
      <c r="ONB19" s="78"/>
      <c r="ONC19" s="78"/>
      <c r="OND19" s="78"/>
      <c r="ONE19" s="78"/>
      <c r="ONF19" s="78"/>
      <c r="ONG19" s="78"/>
      <c r="ONH19" s="78"/>
      <c r="ONI19" s="78"/>
      <c r="ONJ19" s="78"/>
      <c r="ONK19" s="78"/>
      <c r="ONL19" s="78"/>
      <c r="ONM19" s="78"/>
      <c r="ONN19" s="78"/>
      <c r="ONO19" s="78"/>
      <c r="ONP19" s="78"/>
      <c r="ONQ19" s="78"/>
      <c r="ONR19" s="78"/>
      <c r="ONS19" s="78"/>
      <c r="ONT19" s="78"/>
      <c r="ONU19" s="78"/>
      <c r="ONV19" s="78"/>
      <c r="ONW19" s="78"/>
      <c r="ONX19" s="78"/>
      <c r="ONY19" s="78"/>
      <c r="ONZ19" s="78"/>
      <c r="OOA19" s="78"/>
      <c r="OOB19" s="78"/>
      <c r="OOC19" s="78"/>
      <c r="OOD19" s="78"/>
      <c r="OOE19" s="78"/>
      <c r="OOF19" s="78"/>
      <c r="OOG19" s="78"/>
      <c r="OOH19" s="78"/>
      <c r="OOI19" s="78"/>
      <c r="OOJ19" s="78"/>
      <c r="OOK19" s="78"/>
      <c r="OOL19" s="78"/>
      <c r="OOM19" s="78"/>
      <c r="OON19" s="78"/>
      <c r="OOO19" s="78"/>
      <c r="OOP19" s="78"/>
      <c r="OOQ19" s="78"/>
      <c r="OOR19" s="78"/>
      <c r="OOS19" s="78"/>
      <c r="OOT19" s="78"/>
      <c r="OOU19" s="78"/>
      <c r="OOV19" s="78"/>
      <c r="OOW19" s="78"/>
      <c r="OOX19" s="78"/>
      <c r="OOY19" s="78"/>
      <c r="OOZ19" s="78"/>
      <c r="OPA19" s="78"/>
      <c r="OPB19" s="78"/>
      <c r="OPC19" s="78"/>
      <c r="OPD19" s="78"/>
      <c r="OPE19" s="78"/>
      <c r="OPF19" s="78"/>
      <c r="OPG19" s="78"/>
      <c r="OPH19" s="78"/>
      <c r="OPI19" s="78"/>
      <c r="OPJ19" s="78"/>
      <c r="OPK19" s="78"/>
      <c r="OPL19" s="78"/>
      <c r="OPM19" s="78"/>
      <c r="OPN19" s="78"/>
      <c r="OPO19" s="78"/>
      <c r="OPP19" s="78"/>
      <c r="OPQ19" s="78"/>
      <c r="OPR19" s="78"/>
      <c r="OPS19" s="78"/>
      <c r="OPT19" s="78"/>
      <c r="OPU19" s="78"/>
      <c r="OPV19" s="78"/>
      <c r="OPW19" s="78"/>
      <c r="OPX19" s="78"/>
      <c r="OPY19" s="78"/>
      <c r="OPZ19" s="78"/>
      <c r="OQA19" s="78"/>
      <c r="OQB19" s="78"/>
      <c r="OQC19" s="78"/>
      <c r="OQD19" s="78"/>
      <c r="OQE19" s="78"/>
      <c r="OQF19" s="78"/>
      <c r="OQG19" s="78"/>
      <c r="OQH19" s="78"/>
      <c r="OQI19" s="78"/>
      <c r="OQJ19" s="78"/>
      <c r="OQK19" s="78"/>
      <c r="OQL19" s="78"/>
      <c r="OQM19" s="78"/>
      <c r="OQN19" s="78"/>
      <c r="OQO19" s="78"/>
      <c r="OQP19" s="78"/>
      <c r="OQQ19" s="78"/>
      <c r="OQR19" s="78"/>
      <c r="OQS19" s="78"/>
      <c r="OQT19" s="78"/>
      <c r="OQU19" s="78"/>
      <c r="OQV19" s="78"/>
      <c r="OQW19" s="78"/>
      <c r="OQX19" s="78"/>
      <c r="OQY19" s="78"/>
      <c r="OQZ19" s="78"/>
      <c r="ORA19" s="78"/>
      <c r="ORB19" s="78"/>
      <c r="ORC19" s="78"/>
      <c r="ORD19" s="78"/>
      <c r="ORE19" s="78"/>
      <c r="ORF19" s="78"/>
      <c r="ORG19" s="78"/>
      <c r="ORH19" s="78"/>
      <c r="ORI19" s="78"/>
      <c r="ORJ19" s="78"/>
      <c r="ORK19" s="78"/>
      <c r="ORL19" s="78"/>
      <c r="ORM19" s="78"/>
      <c r="ORN19" s="78"/>
      <c r="ORO19" s="78"/>
      <c r="ORP19" s="78"/>
      <c r="ORQ19" s="78"/>
      <c r="ORR19" s="78"/>
      <c r="ORS19" s="78"/>
      <c r="ORT19" s="78"/>
      <c r="ORU19" s="78"/>
      <c r="ORV19" s="78"/>
      <c r="ORW19" s="78"/>
      <c r="ORX19" s="78"/>
      <c r="ORY19" s="78"/>
      <c r="ORZ19" s="78"/>
      <c r="OSA19" s="78"/>
      <c r="OSB19" s="78"/>
      <c r="OSC19" s="78"/>
      <c r="OSD19" s="78"/>
      <c r="OSE19" s="78"/>
      <c r="OSF19" s="78"/>
      <c r="OSG19" s="78"/>
      <c r="OSH19" s="78"/>
      <c r="OSI19" s="78"/>
      <c r="OSJ19" s="78"/>
      <c r="OSK19" s="78"/>
      <c r="OSL19" s="78"/>
      <c r="OSM19" s="78"/>
      <c r="OSN19" s="78"/>
      <c r="OSO19" s="78"/>
      <c r="OSP19" s="78"/>
      <c r="OSQ19" s="78"/>
      <c r="OSR19" s="78"/>
      <c r="OSS19" s="78"/>
      <c r="OST19" s="78"/>
      <c r="OSU19" s="78"/>
      <c r="OSV19" s="78"/>
      <c r="OSW19" s="78"/>
      <c r="OSX19" s="78"/>
      <c r="OSY19" s="78"/>
      <c r="OSZ19" s="78"/>
      <c r="OTA19" s="78"/>
      <c r="OTB19" s="78"/>
      <c r="OTC19" s="78"/>
      <c r="OTD19" s="78"/>
      <c r="OTE19" s="78"/>
      <c r="OTF19" s="78"/>
      <c r="OTG19" s="78"/>
      <c r="OTH19" s="78"/>
      <c r="OTI19" s="78"/>
      <c r="OTJ19" s="78"/>
      <c r="OTK19" s="78"/>
      <c r="OTL19" s="78"/>
      <c r="OTM19" s="78"/>
      <c r="OTN19" s="78"/>
      <c r="OTO19" s="78"/>
      <c r="OTP19" s="78"/>
      <c r="OTQ19" s="78"/>
      <c r="OTR19" s="78"/>
      <c r="OTS19" s="78"/>
      <c r="OTT19" s="78"/>
      <c r="OTU19" s="78"/>
      <c r="OTV19" s="78"/>
      <c r="OTW19" s="78"/>
      <c r="OTX19" s="78"/>
      <c r="OTY19" s="78"/>
      <c r="OTZ19" s="78"/>
      <c r="OUA19" s="78"/>
      <c r="OUB19" s="78"/>
      <c r="OUC19" s="78"/>
      <c r="OUD19" s="78"/>
      <c r="OUE19" s="78"/>
      <c r="OUF19" s="78"/>
      <c r="OUG19" s="78"/>
      <c r="OUH19" s="78"/>
      <c r="OUI19" s="78"/>
      <c r="OUJ19" s="78"/>
      <c r="OUK19" s="78"/>
      <c r="OUL19" s="78"/>
      <c r="OUM19" s="78"/>
      <c r="OUN19" s="78"/>
      <c r="OUO19" s="78"/>
      <c r="OUP19" s="78"/>
      <c r="OUQ19" s="78"/>
      <c r="OUR19" s="78"/>
      <c r="OUS19" s="78"/>
      <c r="OUT19" s="78"/>
      <c r="OUU19" s="78"/>
      <c r="OUV19" s="78"/>
      <c r="OUW19" s="78"/>
      <c r="OUX19" s="78"/>
      <c r="OUY19" s="78"/>
      <c r="OUZ19" s="78"/>
      <c r="OVA19" s="78"/>
      <c r="OVB19" s="78"/>
      <c r="OVC19" s="78"/>
      <c r="OVD19" s="78"/>
      <c r="OVE19" s="78"/>
      <c r="OVF19" s="78"/>
      <c r="OVG19" s="78"/>
      <c r="OVH19" s="78"/>
      <c r="OVI19" s="78"/>
      <c r="OVJ19" s="78"/>
      <c r="OVK19" s="78"/>
      <c r="OVL19" s="78"/>
      <c r="OVM19" s="78"/>
      <c r="OVN19" s="78"/>
      <c r="OVO19" s="78"/>
      <c r="OVP19" s="78"/>
      <c r="OVQ19" s="78"/>
      <c r="OVR19" s="78"/>
      <c r="OVS19" s="78"/>
      <c r="OVT19" s="78"/>
      <c r="OVU19" s="78"/>
      <c r="OVV19" s="78"/>
      <c r="OVW19" s="78"/>
      <c r="OVX19" s="78"/>
      <c r="OVY19" s="78"/>
      <c r="OVZ19" s="78"/>
      <c r="OWA19" s="78"/>
      <c r="OWB19" s="78"/>
      <c r="OWC19" s="78"/>
      <c r="OWD19" s="78"/>
      <c r="OWE19" s="78"/>
      <c r="OWF19" s="78"/>
      <c r="OWG19" s="78"/>
      <c r="OWH19" s="78"/>
      <c r="OWI19" s="78"/>
      <c r="OWJ19" s="78"/>
      <c r="OWK19" s="78"/>
      <c r="OWL19" s="78"/>
      <c r="OWM19" s="78"/>
      <c r="OWN19" s="78"/>
      <c r="OWO19" s="78"/>
      <c r="OWP19" s="78"/>
      <c r="OWQ19" s="78"/>
      <c r="OWR19" s="78"/>
      <c r="OWS19" s="78"/>
      <c r="OWT19" s="78"/>
      <c r="OWU19" s="78"/>
      <c r="OWV19" s="78"/>
      <c r="OWW19" s="78"/>
      <c r="OWX19" s="78"/>
      <c r="OWY19" s="78"/>
      <c r="OWZ19" s="78"/>
      <c r="OXA19" s="78"/>
      <c r="OXB19" s="78"/>
      <c r="OXC19" s="78"/>
      <c r="OXD19" s="78"/>
      <c r="OXE19" s="78"/>
      <c r="OXF19" s="78"/>
      <c r="OXG19" s="78"/>
      <c r="OXH19" s="78"/>
      <c r="OXI19" s="78"/>
      <c r="OXJ19" s="78"/>
      <c r="OXK19" s="78"/>
      <c r="OXL19" s="78"/>
      <c r="OXM19" s="78"/>
      <c r="OXN19" s="78"/>
      <c r="OXO19" s="78"/>
      <c r="OXP19" s="78"/>
      <c r="OXQ19" s="78"/>
      <c r="OXR19" s="78"/>
      <c r="OXS19" s="78"/>
      <c r="OXT19" s="78"/>
      <c r="OXU19" s="78"/>
      <c r="OXV19" s="78"/>
      <c r="OXW19" s="78"/>
      <c r="OXX19" s="78"/>
      <c r="OXY19" s="78"/>
      <c r="OXZ19" s="78"/>
      <c r="OYA19" s="78"/>
      <c r="OYB19" s="78"/>
      <c r="OYC19" s="78"/>
      <c r="OYD19" s="78"/>
      <c r="OYE19" s="78"/>
      <c r="OYF19" s="78"/>
      <c r="OYG19" s="78"/>
      <c r="OYH19" s="78"/>
      <c r="OYI19" s="78"/>
      <c r="OYJ19" s="78"/>
      <c r="OYK19" s="78"/>
      <c r="OYL19" s="78"/>
      <c r="OYM19" s="78"/>
      <c r="OYN19" s="78"/>
      <c r="OYO19" s="78"/>
      <c r="OYP19" s="78"/>
      <c r="OYQ19" s="78"/>
      <c r="OYR19" s="78"/>
      <c r="OYS19" s="78"/>
      <c r="OYT19" s="78"/>
      <c r="OYU19" s="78"/>
      <c r="OYV19" s="78"/>
      <c r="OYW19" s="78"/>
      <c r="OYX19" s="78"/>
      <c r="OYY19" s="78"/>
      <c r="OYZ19" s="78"/>
      <c r="OZA19" s="78"/>
      <c r="OZB19" s="78"/>
      <c r="OZC19" s="78"/>
      <c r="OZD19" s="78"/>
      <c r="OZE19" s="78"/>
      <c r="OZF19" s="78"/>
      <c r="OZG19" s="78"/>
      <c r="OZH19" s="78"/>
      <c r="OZI19" s="78"/>
      <c r="OZJ19" s="78"/>
      <c r="OZK19" s="78"/>
      <c r="OZL19" s="78"/>
      <c r="OZM19" s="78"/>
      <c r="OZN19" s="78"/>
      <c r="OZO19" s="78"/>
      <c r="OZP19" s="78"/>
      <c r="OZQ19" s="78"/>
      <c r="OZR19" s="78"/>
      <c r="OZS19" s="78"/>
      <c r="OZT19" s="78"/>
      <c r="OZU19" s="78"/>
      <c r="OZV19" s="78"/>
      <c r="OZW19" s="78"/>
      <c r="OZX19" s="78"/>
      <c r="OZY19" s="78"/>
      <c r="OZZ19" s="78"/>
      <c r="PAA19" s="78"/>
      <c r="PAB19" s="78"/>
      <c r="PAC19" s="78"/>
      <c r="PAD19" s="78"/>
      <c r="PAE19" s="78"/>
      <c r="PAF19" s="78"/>
      <c r="PAG19" s="78"/>
      <c r="PAH19" s="78"/>
      <c r="PAI19" s="78"/>
      <c r="PAJ19" s="78"/>
      <c r="PAK19" s="78"/>
      <c r="PAL19" s="78"/>
      <c r="PAM19" s="78"/>
      <c r="PAN19" s="78"/>
      <c r="PAO19" s="78"/>
      <c r="PAP19" s="78"/>
      <c r="PAQ19" s="78"/>
      <c r="PAR19" s="78"/>
      <c r="PAS19" s="78"/>
      <c r="PAT19" s="78"/>
      <c r="PAU19" s="78"/>
      <c r="PAV19" s="78"/>
      <c r="PAW19" s="78"/>
      <c r="PAX19" s="78"/>
      <c r="PAY19" s="78"/>
      <c r="PAZ19" s="78"/>
      <c r="PBA19" s="78"/>
      <c r="PBB19" s="78"/>
      <c r="PBC19" s="78"/>
      <c r="PBD19" s="78"/>
      <c r="PBE19" s="78"/>
      <c r="PBF19" s="78"/>
      <c r="PBG19" s="78"/>
      <c r="PBH19" s="78"/>
      <c r="PBI19" s="78"/>
      <c r="PBJ19" s="78"/>
      <c r="PBK19" s="78"/>
      <c r="PBL19" s="78"/>
      <c r="PBM19" s="78"/>
      <c r="PBN19" s="78"/>
      <c r="PBO19" s="78"/>
      <c r="PBP19" s="78"/>
      <c r="PBQ19" s="78"/>
      <c r="PBR19" s="78"/>
      <c r="PBS19" s="78"/>
      <c r="PBT19" s="78"/>
      <c r="PBU19" s="78"/>
      <c r="PBV19" s="78"/>
      <c r="PBW19" s="78"/>
      <c r="PBX19" s="78"/>
      <c r="PBY19" s="78"/>
      <c r="PBZ19" s="78"/>
      <c r="PCA19" s="78"/>
      <c r="PCB19" s="78"/>
      <c r="PCC19" s="78"/>
      <c r="PCD19" s="78"/>
      <c r="PCE19" s="78"/>
      <c r="PCF19" s="78"/>
      <c r="PCG19" s="78"/>
      <c r="PCH19" s="78"/>
      <c r="PCI19" s="78"/>
      <c r="PCJ19" s="78"/>
      <c r="PCK19" s="78"/>
      <c r="PCL19" s="78"/>
      <c r="PCM19" s="78"/>
      <c r="PCN19" s="78"/>
      <c r="PCO19" s="78"/>
      <c r="PCP19" s="78"/>
      <c r="PCQ19" s="78"/>
      <c r="PCR19" s="78"/>
      <c r="PCS19" s="78"/>
      <c r="PCT19" s="78"/>
      <c r="PCU19" s="78"/>
      <c r="PCV19" s="78"/>
      <c r="PCW19" s="78"/>
      <c r="PCX19" s="78"/>
      <c r="PCY19" s="78"/>
      <c r="PCZ19" s="78"/>
      <c r="PDA19" s="78"/>
      <c r="PDB19" s="78"/>
      <c r="PDC19" s="78"/>
      <c r="PDD19" s="78"/>
      <c r="PDE19" s="78"/>
      <c r="PDF19" s="78"/>
      <c r="PDG19" s="78"/>
      <c r="PDH19" s="78"/>
      <c r="PDI19" s="78"/>
      <c r="PDJ19" s="78"/>
      <c r="PDK19" s="78"/>
      <c r="PDL19" s="78"/>
      <c r="PDM19" s="78"/>
      <c r="PDN19" s="78"/>
      <c r="PDO19" s="78"/>
      <c r="PDP19" s="78"/>
      <c r="PDQ19" s="78"/>
      <c r="PDR19" s="78"/>
      <c r="PDS19" s="78"/>
      <c r="PDT19" s="78"/>
      <c r="PDU19" s="78"/>
      <c r="PDV19" s="78"/>
      <c r="PDW19" s="78"/>
      <c r="PDX19" s="78"/>
      <c r="PDY19" s="78"/>
      <c r="PDZ19" s="78"/>
      <c r="PEA19" s="78"/>
      <c r="PEB19" s="78"/>
      <c r="PEC19" s="78"/>
      <c r="PED19" s="78"/>
      <c r="PEE19" s="78"/>
      <c r="PEF19" s="78"/>
      <c r="PEG19" s="78"/>
      <c r="PEH19" s="78"/>
      <c r="PEI19" s="78"/>
      <c r="PEJ19" s="78"/>
      <c r="PEK19" s="78"/>
      <c r="PEL19" s="78"/>
      <c r="PEM19" s="78"/>
      <c r="PEN19" s="78"/>
      <c r="PEO19" s="78"/>
      <c r="PEP19" s="78"/>
      <c r="PEQ19" s="78"/>
      <c r="PER19" s="78"/>
      <c r="PES19" s="78"/>
      <c r="PET19" s="78"/>
      <c r="PEU19" s="78"/>
      <c r="PEV19" s="78"/>
      <c r="PEW19" s="78"/>
      <c r="PEX19" s="78"/>
      <c r="PEY19" s="78"/>
      <c r="PEZ19" s="78"/>
      <c r="PFA19" s="78"/>
      <c r="PFB19" s="78"/>
      <c r="PFC19" s="78"/>
      <c r="PFD19" s="78"/>
      <c r="PFE19" s="78"/>
      <c r="PFF19" s="78"/>
      <c r="PFG19" s="78"/>
      <c r="PFH19" s="78"/>
      <c r="PFI19" s="78"/>
      <c r="PFJ19" s="78"/>
      <c r="PFK19" s="78"/>
      <c r="PFL19" s="78"/>
      <c r="PFM19" s="78"/>
      <c r="PFN19" s="78"/>
      <c r="PFO19" s="78"/>
      <c r="PFP19" s="78"/>
      <c r="PFQ19" s="78"/>
      <c r="PFR19" s="78"/>
      <c r="PFS19" s="78"/>
      <c r="PFT19" s="78"/>
      <c r="PFU19" s="78"/>
      <c r="PFV19" s="78"/>
      <c r="PFW19" s="78"/>
      <c r="PFX19" s="78"/>
      <c r="PFY19" s="78"/>
      <c r="PFZ19" s="78"/>
      <c r="PGA19" s="78"/>
      <c r="PGB19" s="78"/>
      <c r="PGC19" s="78"/>
      <c r="PGD19" s="78"/>
      <c r="PGE19" s="78"/>
      <c r="PGF19" s="78"/>
      <c r="PGG19" s="78"/>
      <c r="PGH19" s="78"/>
      <c r="PGI19" s="78"/>
      <c r="PGJ19" s="78"/>
      <c r="PGK19" s="78"/>
      <c r="PGL19" s="78"/>
      <c r="PGM19" s="78"/>
      <c r="PGN19" s="78"/>
      <c r="PGO19" s="78"/>
      <c r="PGP19" s="78"/>
      <c r="PGQ19" s="78"/>
      <c r="PGR19" s="78"/>
      <c r="PGS19" s="78"/>
      <c r="PGT19" s="78"/>
      <c r="PGU19" s="78"/>
      <c r="PGV19" s="78"/>
      <c r="PGW19" s="78"/>
      <c r="PGX19" s="78"/>
      <c r="PGY19" s="78"/>
      <c r="PGZ19" s="78"/>
      <c r="PHA19" s="78"/>
      <c r="PHB19" s="78"/>
      <c r="PHC19" s="78"/>
      <c r="PHD19" s="78"/>
      <c r="PHE19" s="78"/>
      <c r="PHF19" s="78"/>
      <c r="PHG19" s="78"/>
      <c r="PHH19" s="78"/>
      <c r="PHI19" s="78"/>
      <c r="PHJ19" s="78"/>
      <c r="PHK19" s="78"/>
      <c r="PHL19" s="78"/>
      <c r="PHM19" s="78"/>
      <c r="PHN19" s="78"/>
      <c r="PHO19" s="78"/>
      <c r="PHP19" s="78"/>
      <c r="PHQ19" s="78"/>
      <c r="PHR19" s="78"/>
      <c r="PHS19" s="78"/>
      <c r="PHT19" s="78"/>
      <c r="PHU19" s="78"/>
      <c r="PHV19" s="78"/>
      <c r="PHW19" s="78"/>
      <c r="PHX19" s="78"/>
      <c r="PHY19" s="78"/>
      <c r="PHZ19" s="78"/>
      <c r="PIA19" s="78"/>
      <c r="PIB19" s="78"/>
      <c r="PIC19" s="78"/>
      <c r="PID19" s="78"/>
      <c r="PIE19" s="78"/>
      <c r="PIF19" s="78"/>
      <c r="PIG19" s="78"/>
      <c r="PIH19" s="78"/>
      <c r="PII19" s="78"/>
      <c r="PIJ19" s="78"/>
      <c r="PIK19" s="78"/>
      <c r="PIL19" s="78"/>
      <c r="PIM19" s="78"/>
      <c r="PIN19" s="78"/>
      <c r="PIO19" s="78"/>
      <c r="PIP19" s="78"/>
      <c r="PIQ19" s="78"/>
      <c r="PIR19" s="78"/>
      <c r="PIS19" s="78"/>
      <c r="PIT19" s="78"/>
      <c r="PIU19" s="78"/>
      <c r="PIV19" s="78"/>
      <c r="PIW19" s="78"/>
      <c r="PIX19" s="78"/>
      <c r="PIY19" s="78"/>
      <c r="PIZ19" s="78"/>
      <c r="PJA19" s="78"/>
      <c r="PJB19" s="78"/>
      <c r="PJC19" s="78"/>
      <c r="PJD19" s="78"/>
      <c r="PJE19" s="78"/>
      <c r="PJF19" s="78"/>
      <c r="PJG19" s="78"/>
      <c r="PJH19" s="78"/>
      <c r="PJI19" s="78"/>
      <c r="PJJ19" s="78"/>
      <c r="PJK19" s="78"/>
      <c r="PJL19" s="78"/>
      <c r="PJM19" s="78"/>
      <c r="PJN19" s="78"/>
      <c r="PJO19" s="78"/>
      <c r="PJP19" s="78"/>
      <c r="PJQ19" s="78"/>
      <c r="PJR19" s="78"/>
      <c r="PJS19" s="78"/>
      <c r="PJT19" s="78"/>
      <c r="PJU19" s="78"/>
      <c r="PJV19" s="78"/>
      <c r="PJW19" s="78"/>
      <c r="PJX19" s="78"/>
      <c r="PJY19" s="78"/>
      <c r="PJZ19" s="78"/>
      <c r="PKA19" s="78"/>
      <c r="PKB19" s="78"/>
      <c r="PKC19" s="78"/>
      <c r="PKD19" s="78"/>
      <c r="PKE19" s="78"/>
      <c r="PKF19" s="78"/>
      <c r="PKG19" s="78"/>
      <c r="PKH19" s="78"/>
      <c r="PKI19" s="78"/>
      <c r="PKJ19" s="78"/>
      <c r="PKK19" s="78"/>
      <c r="PKL19" s="78"/>
      <c r="PKM19" s="78"/>
      <c r="PKN19" s="78"/>
      <c r="PKO19" s="78"/>
      <c r="PKP19" s="78"/>
      <c r="PKQ19" s="78"/>
      <c r="PKR19" s="78"/>
      <c r="PKS19" s="78"/>
      <c r="PKT19" s="78"/>
      <c r="PKU19" s="78"/>
      <c r="PKV19" s="78"/>
      <c r="PKW19" s="78"/>
      <c r="PKX19" s="78"/>
      <c r="PKY19" s="78"/>
      <c r="PKZ19" s="78"/>
      <c r="PLA19" s="78"/>
      <c r="PLB19" s="78"/>
      <c r="PLC19" s="78"/>
      <c r="PLD19" s="78"/>
      <c r="PLE19" s="78"/>
      <c r="PLF19" s="78"/>
      <c r="PLG19" s="78"/>
      <c r="PLH19" s="78"/>
      <c r="PLI19" s="78"/>
      <c r="PLJ19" s="78"/>
      <c r="PLK19" s="78"/>
      <c r="PLL19" s="78"/>
      <c r="PLM19" s="78"/>
      <c r="PLN19" s="78"/>
      <c r="PLO19" s="78"/>
      <c r="PLP19" s="78"/>
      <c r="PLQ19" s="78"/>
      <c r="PLR19" s="78"/>
      <c r="PLS19" s="78"/>
      <c r="PLT19" s="78"/>
      <c r="PLU19" s="78"/>
      <c r="PLV19" s="78"/>
      <c r="PLW19" s="78"/>
      <c r="PLX19" s="78"/>
      <c r="PLY19" s="78"/>
      <c r="PLZ19" s="78"/>
      <c r="PMA19" s="78"/>
      <c r="PMB19" s="78"/>
      <c r="PMC19" s="78"/>
      <c r="PMD19" s="78"/>
      <c r="PME19" s="78"/>
      <c r="PMF19" s="78"/>
      <c r="PMG19" s="78"/>
      <c r="PMH19" s="78"/>
      <c r="PMI19" s="78"/>
      <c r="PMJ19" s="78"/>
      <c r="PMK19" s="78"/>
      <c r="PML19" s="78"/>
      <c r="PMM19" s="78"/>
      <c r="PMN19" s="78"/>
      <c r="PMO19" s="78"/>
      <c r="PMP19" s="78"/>
      <c r="PMQ19" s="78"/>
      <c r="PMR19" s="78"/>
      <c r="PMS19" s="78"/>
      <c r="PMT19" s="78"/>
      <c r="PMU19" s="78"/>
      <c r="PMV19" s="78"/>
      <c r="PMW19" s="78"/>
      <c r="PMX19" s="78"/>
      <c r="PMY19" s="78"/>
      <c r="PMZ19" s="78"/>
      <c r="PNA19" s="78"/>
      <c r="PNB19" s="78"/>
      <c r="PNC19" s="78"/>
      <c r="PND19" s="78"/>
      <c r="PNE19" s="78"/>
      <c r="PNF19" s="78"/>
      <c r="PNG19" s="78"/>
      <c r="PNH19" s="78"/>
      <c r="PNI19" s="78"/>
      <c r="PNJ19" s="78"/>
      <c r="PNK19" s="78"/>
      <c r="PNL19" s="78"/>
      <c r="PNM19" s="78"/>
      <c r="PNN19" s="78"/>
      <c r="PNO19" s="78"/>
      <c r="PNP19" s="78"/>
      <c r="PNQ19" s="78"/>
      <c r="PNR19" s="78"/>
      <c r="PNS19" s="78"/>
      <c r="PNT19" s="78"/>
      <c r="PNU19" s="78"/>
      <c r="PNV19" s="78"/>
      <c r="PNW19" s="78"/>
      <c r="PNX19" s="78"/>
      <c r="PNY19" s="78"/>
      <c r="PNZ19" s="78"/>
      <c r="POA19" s="78"/>
      <c r="POB19" s="78"/>
      <c r="POC19" s="78"/>
      <c r="POD19" s="78"/>
      <c r="POE19" s="78"/>
      <c r="POF19" s="78"/>
      <c r="POG19" s="78"/>
      <c r="POH19" s="78"/>
      <c r="POI19" s="78"/>
      <c r="POJ19" s="78"/>
      <c r="POK19" s="78"/>
      <c r="POL19" s="78"/>
      <c r="POM19" s="78"/>
      <c r="PON19" s="78"/>
      <c r="POO19" s="78"/>
      <c r="POP19" s="78"/>
      <c r="POQ19" s="78"/>
      <c r="POR19" s="78"/>
      <c r="POS19" s="78"/>
      <c r="POT19" s="78"/>
      <c r="POU19" s="78"/>
      <c r="POV19" s="78"/>
      <c r="POW19" s="78"/>
      <c r="POX19" s="78"/>
      <c r="POY19" s="78"/>
      <c r="POZ19" s="78"/>
      <c r="PPA19" s="78"/>
      <c r="PPB19" s="78"/>
      <c r="PPC19" s="78"/>
      <c r="PPD19" s="78"/>
      <c r="PPE19" s="78"/>
      <c r="PPF19" s="78"/>
      <c r="PPG19" s="78"/>
      <c r="PPH19" s="78"/>
      <c r="PPI19" s="78"/>
      <c r="PPJ19" s="78"/>
      <c r="PPK19" s="78"/>
      <c r="PPL19" s="78"/>
      <c r="PPM19" s="78"/>
      <c r="PPN19" s="78"/>
      <c r="PPO19" s="78"/>
      <c r="PPP19" s="78"/>
      <c r="PPQ19" s="78"/>
      <c r="PPR19" s="78"/>
      <c r="PPS19" s="78"/>
      <c r="PPT19" s="78"/>
      <c r="PPU19" s="78"/>
      <c r="PPV19" s="78"/>
      <c r="PPW19" s="78"/>
      <c r="PPX19" s="78"/>
      <c r="PPY19" s="78"/>
      <c r="PPZ19" s="78"/>
      <c r="PQA19" s="78"/>
      <c r="PQB19" s="78"/>
      <c r="PQC19" s="78"/>
      <c r="PQD19" s="78"/>
      <c r="PQE19" s="78"/>
      <c r="PQF19" s="78"/>
      <c r="PQG19" s="78"/>
      <c r="PQH19" s="78"/>
      <c r="PQI19" s="78"/>
      <c r="PQJ19" s="78"/>
      <c r="PQK19" s="78"/>
      <c r="PQL19" s="78"/>
      <c r="PQM19" s="78"/>
      <c r="PQN19" s="78"/>
      <c r="PQO19" s="78"/>
      <c r="PQP19" s="78"/>
      <c r="PQQ19" s="78"/>
      <c r="PQR19" s="78"/>
      <c r="PQS19" s="78"/>
      <c r="PQT19" s="78"/>
      <c r="PQU19" s="78"/>
      <c r="PQV19" s="78"/>
      <c r="PQW19" s="78"/>
      <c r="PQX19" s="78"/>
      <c r="PQY19" s="78"/>
      <c r="PQZ19" s="78"/>
      <c r="PRA19" s="78"/>
      <c r="PRB19" s="78"/>
      <c r="PRC19" s="78"/>
      <c r="PRD19" s="78"/>
      <c r="PRE19" s="78"/>
      <c r="PRF19" s="78"/>
      <c r="PRG19" s="78"/>
      <c r="PRH19" s="78"/>
      <c r="PRI19" s="78"/>
      <c r="PRJ19" s="78"/>
      <c r="PRK19" s="78"/>
      <c r="PRL19" s="78"/>
      <c r="PRM19" s="78"/>
      <c r="PRN19" s="78"/>
      <c r="PRO19" s="78"/>
      <c r="PRP19" s="78"/>
      <c r="PRQ19" s="78"/>
      <c r="PRR19" s="78"/>
      <c r="PRS19" s="78"/>
      <c r="PRT19" s="78"/>
      <c r="PRU19" s="78"/>
      <c r="PRV19" s="78"/>
      <c r="PRW19" s="78"/>
      <c r="PRX19" s="78"/>
      <c r="PRY19" s="78"/>
      <c r="PRZ19" s="78"/>
      <c r="PSA19" s="78"/>
      <c r="PSB19" s="78"/>
      <c r="PSC19" s="78"/>
      <c r="PSD19" s="78"/>
      <c r="PSE19" s="78"/>
      <c r="PSF19" s="78"/>
      <c r="PSG19" s="78"/>
      <c r="PSH19" s="78"/>
      <c r="PSI19" s="78"/>
      <c r="PSJ19" s="78"/>
      <c r="PSK19" s="78"/>
      <c r="PSL19" s="78"/>
      <c r="PSM19" s="78"/>
      <c r="PSN19" s="78"/>
      <c r="PSO19" s="78"/>
      <c r="PSP19" s="78"/>
      <c r="PSQ19" s="78"/>
      <c r="PSR19" s="78"/>
      <c r="PSS19" s="78"/>
      <c r="PST19" s="78"/>
      <c r="PSU19" s="78"/>
      <c r="PSV19" s="78"/>
      <c r="PSW19" s="78"/>
      <c r="PSX19" s="78"/>
      <c r="PSY19" s="78"/>
      <c r="PSZ19" s="78"/>
      <c r="PTA19" s="78"/>
      <c r="PTB19" s="78"/>
      <c r="PTC19" s="78"/>
      <c r="PTD19" s="78"/>
      <c r="PTE19" s="78"/>
      <c r="PTF19" s="78"/>
      <c r="PTG19" s="78"/>
      <c r="PTH19" s="78"/>
      <c r="PTI19" s="78"/>
      <c r="PTJ19" s="78"/>
      <c r="PTK19" s="78"/>
      <c r="PTL19" s="78"/>
      <c r="PTM19" s="78"/>
      <c r="PTN19" s="78"/>
      <c r="PTO19" s="78"/>
      <c r="PTP19" s="78"/>
      <c r="PTQ19" s="78"/>
      <c r="PTR19" s="78"/>
      <c r="PTS19" s="78"/>
      <c r="PTT19" s="78"/>
      <c r="PTU19" s="78"/>
      <c r="PTV19" s="78"/>
      <c r="PTW19" s="78"/>
      <c r="PTX19" s="78"/>
      <c r="PTY19" s="78"/>
      <c r="PTZ19" s="78"/>
      <c r="PUA19" s="78"/>
      <c r="PUB19" s="78"/>
      <c r="PUC19" s="78"/>
      <c r="PUD19" s="78"/>
      <c r="PUE19" s="78"/>
      <c r="PUF19" s="78"/>
      <c r="PUG19" s="78"/>
      <c r="PUH19" s="78"/>
      <c r="PUI19" s="78"/>
      <c r="PUJ19" s="78"/>
      <c r="PUK19" s="78"/>
      <c r="PUL19" s="78"/>
      <c r="PUM19" s="78"/>
      <c r="PUN19" s="78"/>
      <c r="PUO19" s="78"/>
      <c r="PUP19" s="78"/>
      <c r="PUQ19" s="78"/>
      <c r="PUR19" s="78"/>
      <c r="PUS19" s="78"/>
      <c r="PUT19" s="78"/>
      <c r="PUU19" s="78"/>
      <c r="PUV19" s="78"/>
      <c r="PUW19" s="78"/>
      <c r="PUX19" s="78"/>
      <c r="PUY19" s="78"/>
      <c r="PUZ19" s="78"/>
      <c r="PVA19" s="78"/>
      <c r="PVB19" s="78"/>
      <c r="PVC19" s="78"/>
      <c r="PVD19" s="78"/>
      <c r="PVE19" s="78"/>
      <c r="PVF19" s="78"/>
      <c r="PVG19" s="78"/>
      <c r="PVH19" s="78"/>
      <c r="PVI19" s="78"/>
      <c r="PVJ19" s="78"/>
      <c r="PVK19" s="78"/>
      <c r="PVL19" s="78"/>
      <c r="PVM19" s="78"/>
      <c r="PVN19" s="78"/>
      <c r="PVO19" s="78"/>
      <c r="PVP19" s="78"/>
      <c r="PVQ19" s="78"/>
      <c r="PVR19" s="78"/>
      <c r="PVS19" s="78"/>
      <c r="PVT19" s="78"/>
      <c r="PVU19" s="78"/>
      <c r="PVV19" s="78"/>
      <c r="PVW19" s="78"/>
      <c r="PVX19" s="78"/>
      <c r="PVY19" s="78"/>
      <c r="PVZ19" s="78"/>
      <c r="PWA19" s="78"/>
      <c r="PWB19" s="78"/>
      <c r="PWC19" s="78"/>
      <c r="PWD19" s="78"/>
      <c r="PWE19" s="78"/>
      <c r="PWF19" s="78"/>
      <c r="PWG19" s="78"/>
      <c r="PWH19" s="78"/>
      <c r="PWI19" s="78"/>
      <c r="PWJ19" s="78"/>
      <c r="PWK19" s="78"/>
      <c r="PWL19" s="78"/>
      <c r="PWM19" s="78"/>
      <c r="PWN19" s="78"/>
      <c r="PWO19" s="78"/>
      <c r="PWP19" s="78"/>
      <c r="PWQ19" s="78"/>
      <c r="PWR19" s="78"/>
      <c r="PWS19" s="78"/>
      <c r="PWT19" s="78"/>
      <c r="PWU19" s="78"/>
      <c r="PWV19" s="78"/>
      <c r="PWW19" s="78"/>
      <c r="PWX19" s="78"/>
      <c r="PWY19" s="78"/>
      <c r="PWZ19" s="78"/>
      <c r="PXA19" s="78"/>
      <c r="PXB19" s="78"/>
      <c r="PXC19" s="78"/>
      <c r="PXD19" s="78"/>
      <c r="PXE19" s="78"/>
      <c r="PXF19" s="78"/>
      <c r="PXG19" s="78"/>
      <c r="PXH19" s="78"/>
      <c r="PXI19" s="78"/>
      <c r="PXJ19" s="78"/>
      <c r="PXK19" s="78"/>
      <c r="PXL19" s="78"/>
      <c r="PXM19" s="78"/>
      <c r="PXN19" s="78"/>
      <c r="PXO19" s="78"/>
      <c r="PXP19" s="78"/>
      <c r="PXQ19" s="78"/>
      <c r="PXR19" s="78"/>
      <c r="PXS19" s="78"/>
      <c r="PXT19" s="78"/>
      <c r="PXU19" s="78"/>
      <c r="PXV19" s="78"/>
      <c r="PXW19" s="78"/>
      <c r="PXX19" s="78"/>
      <c r="PXY19" s="78"/>
      <c r="PXZ19" s="78"/>
      <c r="PYA19" s="78"/>
      <c r="PYB19" s="78"/>
      <c r="PYC19" s="78"/>
      <c r="PYD19" s="78"/>
      <c r="PYE19" s="78"/>
      <c r="PYF19" s="78"/>
      <c r="PYG19" s="78"/>
      <c r="PYH19" s="78"/>
      <c r="PYI19" s="78"/>
      <c r="PYJ19" s="78"/>
      <c r="PYK19" s="78"/>
      <c r="PYL19" s="78"/>
      <c r="PYM19" s="78"/>
      <c r="PYN19" s="78"/>
      <c r="PYO19" s="78"/>
      <c r="PYP19" s="78"/>
      <c r="PYQ19" s="78"/>
      <c r="PYR19" s="78"/>
      <c r="PYS19" s="78"/>
      <c r="PYT19" s="78"/>
      <c r="PYU19" s="78"/>
      <c r="PYV19" s="78"/>
      <c r="PYW19" s="78"/>
      <c r="PYX19" s="78"/>
      <c r="PYY19" s="78"/>
      <c r="PYZ19" s="78"/>
      <c r="PZA19" s="78"/>
      <c r="PZB19" s="78"/>
      <c r="PZC19" s="78"/>
      <c r="PZD19" s="78"/>
      <c r="PZE19" s="78"/>
      <c r="PZF19" s="78"/>
      <c r="PZG19" s="78"/>
      <c r="PZH19" s="78"/>
      <c r="PZI19" s="78"/>
      <c r="PZJ19" s="78"/>
      <c r="PZK19" s="78"/>
      <c r="PZL19" s="78"/>
      <c r="PZM19" s="78"/>
      <c r="PZN19" s="78"/>
      <c r="PZO19" s="78"/>
      <c r="PZP19" s="78"/>
      <c r="PZQ19" s="78"/>
      <c r="PZR19" s="78"/>
      <c r="PZS19" s="78"/>
      <c r="PZT19" s="78"/>
      <c r="PZU19" s="78"/>
      <c r="PZV19" s="78"/>
      <c r="PZW19" s="78"/>
      <c r="PZX19" s="78"/>
      <c r="PZY19" s="78"/>
      <c r="PZZ19" s="78"/>
      <c r="QAA19" s="78"/>
      <c r="QAB19" s="78"/>
      <c r="QAC19" s="78"/>
      <c r="QAD19" s="78"/>
      <c r="QAE19" s="78"/>
      <c r="QAF19" s="78"/>
      <c r="QAG19" s="78"/>
      <c r="QAH19" s="78"/>
      <c r="QAI19" s="78"/>
      <c r="QAJ19" s="78"/>
      <c r="QAK19" s="78"/>
      <c r="QAL19" s="78"/>
      <c r="QAM19" s="78"/>
      <c r="QAN19" s="78"/>
      <c r="QAO19" s="78"/>
      <c r="QAP19" s="78"/>
      <c r="QAQ19" s="78"/>
      <c r="QAR19" s="78"/>
      <c r="QAS19" s="78"/>
      <c r="QAT19" s="78"/>
      <c r="QAU19" s="78"/>
      <c r="QAV19" s="78"/>
      <c r="QAW19" s="78"/>
      <c r="QAX19" s="78"/>
      <c r="QAY19" s="78"/>
      <c r="QAZ19" s="78"/>
      <c r="QBA19" s="78"/>
      <c r="QBB19" s="78"/>
      <c r="QBC19" s="78"/>
      <c r="QBD19" s="78"/>
      <c r="QBE19" s="78"/>
      <c r="QBF19" s="78"/>
      <c r="QBG19" s="78"/>
      <c r="QBH19" s="78"/>
      <c r="QBI19" s="78"/>
      <c r="QBJ19" s="78"/>
      <c r="QBK19" s="78"/>
      <c r="QBL19" s="78"/>
      <c r="QBM19" s="78"/>
      <c r="QBN19" s="78"/>
      <c r="QBO19" s="78"/>
      <c r="QBP19" s="78"/>
      <c r="QBQ19" s="78"/>
      <c r="QBR19" s="78"/>
      <c r="QBS19" s="78"/>
      <c r="QBT19" s="78"/>
      <c r="QBU19" s="78"/>
      <c r="QBV19" s="78"/>
      <c r="QBW19" s="78"/>
      <c r="QBX19" s="78"/>
      <c r="QBY19" s="78"/>
      <c r="QBZ19" s="78"/>
      <c r="QCA19" s="78"/>
      <c r="QCB19" s="78"/>
      <c r="QCC19" s="78"/>
      <c r="QCD19" s="78"/>
      <c r="QCE19" s="78"/>
      <c r="QCF19" s="78"/>
      <c r="QCG19" s="78"/>
      <c r="QCH19" s="78"/>
      <c r="QCI19" s="78"/>
      <c r="QCJ19" s="78"/>
      <c r="QCK19" s="78"/>
      <c r="QCL19" s="78"/>
      <c r="QCM19" s="78"/>
      <c r="QCN19" s="78"/>
      <c r="QCO19" s="78"/>
      <c r="QCP19" s="78"/>
      <c r="QCQ19" s="78"/>
      <c r="QCR19" s="78"/>
      <c r="QCS19" s="78"/>
      <c r="QCT19" s="78"/>
      <c r="QCU19" s="78"/>
      <c r="QCV19" s="78"/>
      <c r="QCW19" s="78"/>
      <c r="QCX19" s="78"/>
      <c r="QCY19" s="78"/>
      <c r="QCZ19" s="78"/>
      <c r="QDA19" s="78"/>
      <c r="QDB19" s="78"/>
      <c r="QDC19" s="78"/>
      <c r="QDD19" s="78"/>
      <c r="QDE19" s="78"/>
      <c r="QDF19" s="78"/>
      <c r="QDG19" s="78"/>
      <c r="QDH19" s="78"/>
      <c r="QDI19" s="78"/>
      <c r="QDJ19" s="78"/>
      <c r="QDK19" s="78"/>
      <c r="QDL19" s="78"/>
      <c r="QDM19" s="78"/>
      <c r="QDN19" s="78"/>
      <c r="QDO19" s="78"/>
      <c r="QDP19" s="78"/>
      <c r="QDQ19" s="78"/>
      <c r="QDR19" s="78"/>
      <c r="QDS19" s="78"/>
      <c r="QDT19" s="78"/>
      <c r="QDU19" s="78"/>
      <c r="QDV19" s="78"/>
      <c r="QDW19" s="78"/>
      <c r="QDX19" s="78"/>
      <c r="QDY19" s="78"/>
      <c r="QDZ19" s="78"/>
      <c r="QEA19" s="78"/>
      <c r="QEB19" s="78"/>
      <c r="QEC19" s="78"/>
      <c r="QED19" s="78"/>
      <c r="QEE19" s="78"/>
      <c r="QEF19" s="78"/>
      <c r="QEG19" s="78"/>
      <c r="QEH19" s="78"/>
      <c r="QEI19" s="78"/>
      <c r="QEJ19" s="78"/>
      <c r="QEK19" s="78"/>
      <c r="QEL19" s="78"/>
      <c r="QEM19" s="78"/>
      <c r="QEN19" s="78"/>
      <c r="QEO19" s="78"/>
      <c r="QEP19" s="78"/>
      <c r="QEQ19" s="78"/>
      <c r="QER19" s="78"/>
      <c r="QES19" s="78"/>
      <c r="QET19" s="78"/>
      <c r="QEU19" s="78"/>
      <c r="QEV19" s="78"/>
      <c r="QEW19" s="78"/>
      <c r="QEX19" s="78"/>
      <c r="QEY19" s="78"/>
      <c r="QEZ19" s="78"/>
      <c r="QFA19" s="78"/>
      <c r="QFB19" s="78"/>
      <c r="QFC19" s="78"/>
      <c r="QFD19" s="78"/>
      <c r="QFE19" s="78"/>
      <c r="QFF19" s="78"/>
      <c r="QFG19" s="78"/>
      <c r="QFH19" s="78"/>
      <c r="QFI19" s="78"/>
      <c r="QFJ19" s="78"/>
      <c r="QFK19" s="78"/>
      <c r="QFL19" s="78"/>
      <c r="QFM19" s="78"/>
      <c r="QFN19" s="78"/>
      <c r="QFO19" s="78"/>
      <c r="QFP19" s="78"/>
      <c r="QFQ19" s="78"/>
      <c r="QFR19" s="78"/>
      <c r="QFS19" s="78"/>
      <c r="QFT19" s="78"/>
      <c r="QFU19" s="78"/>
      <c r="QFV19" s="78"/>
      <c r="QFW19" s="78"/>
      <c r="QFX19" s="78"/>
      <c r="QFY19" s="78"/>
      <c r="QFZ19" s="78"/>
      <c r="QGA19" s="78"/>
      <c r="QGB19" s="78"/>
      <c r="QGC19" s="78"/>
      <c r="QGD19" s="78"/>
      <c r="QGE19" s="78"/>
      <c r="QGF19" s="78"/>
      <c r="QGG19" s="78"/>
      <c r="QGH19" s="78"/>
      <c r="QGI19" s="78"/>
      <c r="QGJ19" s="78"/>
      <c r="QGK19" s="78"/>
      <c r="QGL19" s="78"/>
      <c r="QGM19" s="78"/>
      <c r="QGN19" s="78"/>
      <c r="QGO19" s="78"/>
      <c r="QGP19" s="78"/>
      <c r="QGQ19" s="78"/>
      <c r="QGR19" s="78"/>
      <c r="QGS19" s="78"/>
      <c r="QGT19" s="78"/>
      <c r="QGU19" s="78"/>
      <c r="QGV19" s="78"/>
      <c r="QGW19" s="78"/>
      <c r="QGX19" s="78"/>
      <c r="QGY19" s="78"/>
      <c r="QGZ19" s="78"/>
      <c r="QHA19" s="78"/>
      <c r="QHB19" s="78"/>
      <c r="QHC19" s="78"/>
      <c r="QHD19" s="78"/>
      <c r="QHE19" s="78"/>
      <c r="QHF19" s="78"/>
      <c r="QHG19" s="78"/>
      <c r="QHH19" s="78"/>
      <c r="QHI19" s="78"/>
      <c r="QHJ19" s="78"/>
      <c r="QHK19" s="78"/>
      <c r="QHL19" s="78"/>
      <c r="QHM19" s="78"/>
      <c r="QHN19" s="78"/>
      <c r="QHO19" s="78"/>
      <c r="QHP19" s="78"/>
      <c r="QHQ19" s="78"/>
      <c r="QHR19" s="78"/>
      <c r="QHS19" s="78"/>
      <c r="QHT19" s="78"/>
      <c r="QHU19" s="78"/>
      <c r="QHV19" s="78"/>
      <c r="QHW19" s="78"/>
      <c r="QHX19" s="78"/>
      <c r="QHY19" s="78"/>
      <c r="QHZ19" s="78"/>
      <c r="QIA19" s="78"/>
      <c r="QIB19" s="78"/>
      <c r="QIC19" s="78"/>
      <c r="QID19" s="78"/>
      <c r="QIE19" s="78"/>
      <c r="QIF19" s="78"/>
      <c r="QIG19" s="78"/>
      <c r="QIH19" s="78"/>
      <c r="QII19" s="78"/>
      <c r="QIJ19" s="78"/>
      <c r="QIK19" s="78"/>
      <c r="QIL19" s="78"/>
      <c r="QIM19" s="78"/>
      <c r="QIN19" s="78"/>
      <c r="QIO19" s="78"/>
      <c r="QIP19" s="78"/>
      <c r="QIQ19" s="78"/>
      <c r="QIR19" s="78"/>
      <c r="QIS19" s="78"/>
      <c r="QIT19" s="78"/>
      <c r="QIU19" s="78"/>
      <c r="QIV19" s="78"/>
      <c r="QIW19" s="78"/>
      <c r="QIX19" s="78"/>
      <c r="QIY19" s="78"/>
      <c r="QIZ19" s="78"/>
      <c r="QJA19" s="78"/>
      <c r="QJB19" s="78"/>
      <c r="QJC19" s="78"/>
      <c r="QJD19" s="78"/>
      <c r="QJE19" s="78"/>
      <c r="QJF19" s="78"/>
      <c r="QJG19" s="78"/>
      <c r="QJH19" s="78"/>
      <c r="QJI19" s="78"/>
      <c r="QJJ19" s="78"/>
      <c r="QJK19" s="78"/>
      <c r="QJL19" s="78"/>
      <c r="QJM19" s="78"/>
      <c r="QJN19" s="78"/>
      <c r="QJO19" s="78"/>
      <c r="QJP19" s="78"/>
      <c r="QJQ19" s="78"/>
      <c r="QJR19" s="78"/>
      <c r="QJS19" s="78"/>
      <c r="QJT19" s="78"/>
      <c r="QJU19" s="78"/>
      <c r="QJV19" s="78"/>
      <c r="QJW19" s="78"/>
      <c r="QJX19" s="78"/>
      <c r="QJY19" s="78"/>
      <c r="QJZ19" s="78"/>
      <c r="QKA19" s="78"/>
      <c r="QKB19" s="78"/>
      <c r="QKC19" s="78"/>
      <c r="QKD19" s="78"/>
      <c r="QKE19" s="78"/>
      <c r="QKF19" s="78"/>
      <c r="QKG19" s="78"/>
      <c r="QKH19" s="78"/>
      <c r="QKI19" s="78"/>
      <c r="QKJ19" s="78"/>
      <c r="QKK19" s="78"/>
      <c r="QKL19" s="78"/>
      <c r="QKM19" s="78"/>
      <c r="QKN19" s="78"/>
      <c r="QKO19" s="78"/>
      <c r="QKP19" s="78"/>
      <c r="QKQ19" s="78"/>
      <c r="QKR19" s="78"/>
      <c r="QKS19" s="78"/>
      <c r="QKT19" s="78"/>
      <c r="QKU19" s="78"/>
      <c r="QKV19" s="78"/>
      <c r="QKW19" s="78"/>
      <c r="QKX19" s="78"/>
      <c r="QKY19" s="78"/>
      <c r="QKZ19" s="78"/>
      <c r="QLA19" s="78"/>
      <c r="QLB19" s="78"/>
      <c r="QLC19" s="78"/>
      <c r="QLD19" s="78"/>
      <c r="QLE19" s="78"/>
      <c r="QLF19" s="78"/>
      <c r="QLG19" s="78"/>
      <c r="QLH19" s="78"/>
      <c r="QLI19" s="78"/>
      <c r="QLJ19" s="78"/>
      <c r="QLK19" s="78"/>
      <c r="QLL19" s="78"/>
      <c r="QLM19" s="78"/>
      <c r="QLN19" s="78"/>
      <c r="QLO19" s="78"/>
      <c r="QLP19" s="78"/>
      <c r="QLQ19" s="78"/>
      <c r="QLR19" s="78"/>
      <c r="QLS19" s="78"/>
      <c r="QLT19" s="78"/>
      <c r="QLU19" s="78"/>
      <c r="QLV19" s="78"/>
      <c r="QLW19" s="78"/>
      <c r="QLX19" s="78"/>
      <c r="QLY19" s="78"/>
      <c r="QLZ19" s="78"/>
      <c r="QMA19" s="78"/>
      <c r="QMB19" s="78"/>
      <c r="QMC19" s="78"/>
      <c r="QMD19" s="78"/>
      <c r="QME19" s="78"/>
      <c r="QMF19" s="78"/>
      <c r="QMG19" s="78"/>
      <c r="QMH19" s="78"/>
      <c r="QMI19" s="78"/>
      <c r="QMJ19" s="78"/>
      <c r="QMK19" s="78"/>
      <c r="QML19" s="78"/>
      <c r="QMM19" s="78"/>
      <c r="QMN19" s="78"/>
      <c r="QMO19" s="78"/>
      <c r="QMP19" s="78"/>
      <c r="QMQ19" s="78"/>
      <c r="QMR19" s="78"/>
      <c r="QMS19" s="78"/>
      <c r="QMT19" s="78"/>
      <c r="QMU19" s="78"/>
      <c r="QMV19" s="78"/>
      <c r="QMW19" s="78"/>
      <c r="QMX19" s="78"/>
      <c r="QMY19" s="78"/>
      <c r="QMZ19" s="78"/>
      <c r="QNA19" s="78"/>
      <c r="QNB19" s="78"/>
      <c r="QNC19" s="78"/>
      <c r="QND19" s="78"/>
      <c r="QNE19" s="78"/>
      <c r="QNF19" s="78"/>
      <c r="QNG19" s="78"/>
      <c r="QNH19" s="78"/>
      <c r="QNI19" s="78"/>
      <c r="QNJ19" s="78"/>
      <c r="QNK19" s="78"/>
      <c r="QNL19" s="78"/>
      <c r="QNM19" s="78"/>
      <c r="QNN19" s="78"/>
      <c r="QNO19" s="78"/>
      <c r="QNP19" s="78"/>
      <c r="QNQ19" s="78"/>
      <c r="QNR19" s="78"/>
      <c r="QNS19" s="78"/>
      <c r="QNT19" s="78"/>
      <c r="QNU19" s="78"/>
      <c r="QNV19" s="78"/>
      <c r="QNW19" s="78"/>
      <c r="QNX19" s="78"/>
      <c r="QNY19" s="78"/>
      <c r="QNZ19" s="78"/>
      <c r="QOA19" s="78"/>
      <c r="QOB19" s="78"/>
      <c r="QOC19" s="78"/>
      <c r="QOD19" s="78"/>
      <c r="QOE19" s="78"/>
      <c r="QOF19" s="78"/>
      <c r="QOG19" s="78"/>
      <c r="QOH19" s="78"/>
      <c r="QOI19" s="78"/>
      <c r="QOJ19" s="78"/>
      <c r="QOK19" s="78"/>
      <c r="QOL19" s="78"/>
      <c r="QOM19" s="78"/>
      <c r="QON19" s="78"/>
      <c r="QOO19" s="78"/>
      <c r="QOP19" s="78"/>
      <c r="QOQ19" s="78"/>
      <c r="QOR19" s="78"/>
      <c r="QOS19" s="78"/>
      <c r="QOT19" s="78"/>
      <c r="QOU19" s="78"/>
      <c r="QOV19" s="78"/>
      <c r="QOW19" s="78"/>
      <c r="QOX19" s="78"/>
      <c r="QOY19" s="78"/>
      <c r="QOZ19" s="78"/>
      <c r="QPA19" s="78"/>
      <c r="QPB19" s="78"/>
      <c r="QPC19" s="78"/>
      <c r="QPD19" s="78"/>
      <c r="QPE19" s="78"/>
      <c r="QPF19" s="78"/>
      <c r="QPG19" s="78"/>
      <c r="QPH19" s="78"/>
      <c r="QPI19" s="78"/>
      <c r="QPJ19" s="78"/>
      <c r="QPK19" s="78"/>
      <c r="QPL19" s="78"/>
      <c r="QPM19" s="78"/>
      <c r="QPN19" s="78"/>
      <c r="QPO19" s="78"/>
      <c r="QPP19" s="78"/>
      <c r="QPQ19" s="78"/>
      <c r="QPR19" s="78"/>
      <c r="QPS19" s="78"/>
      <c r="QPT19" s="78"/>
      <c r="QPU19" s="78"/>
      <c r="QPV19" s="78"/>
      <c r="QPW19" s="78"/>
      <c r="QPX19" s="78"/>
      <c r="QPY19" s="78"/>
      <c r="QPZ19" s="78"/>
      <c r="QQA19" s="78"/>
      <c r="QQB19" s="78"/>
      <c r="QQC19" s="78"/>
      <c r="QQD19" s="78"/>
      <c r="QQE19" s="78"/>
      <c r="QQF19" s="78"/>
      <c r="QQG19" s="78"/>
      <c r="QQH19" s="78"/>
      <c r="QQI19" s="78"/>
      <c r="QQJ19" s="78"/>
      <c r="QQK19" s="78"/>
      <c r="QQL19" s="78"/>
      <c r="QQM19" s="78"/>
      <c r="QQN19" s="78"/>
      <c r="QQO19" s="78"/>
      <c r="QQP19" s="78"/>
      <c r="QQQ19" s="78"/>
      <c r="QQR19" s="78"/>
      <c r="QQS19" s="78"/>
      <c r="QQT19" s="78"/>
      <c r="QQU19" s="78"/>
      <c r="QQV19" s="78"/>
      <c r="QQW19" s="78"/>
      <c r="QQX19" s="78"/>
      <c r="QQY19" s="78"/>
      <c r="QQZ19" s="78"/>
      <c r="QRA19" s="78"/>
      <c r="QRB19" s="78"/>
      <c r="QRC19" s="78"/>
      <c r="QRD19" s="78"/>
      <c r="QRE19" s="78"/>
      <c r="QRF19" s="78"/>
      <c r="QRG19" s="78"/>
      <c r="QRH19" s="78"/>
      <c r="QRI19" s="78"/>
      <c r="QRJ19" s="78"/>
      <c r="QRK19" s="78"/>
      <c r="QRL19" s="78"/>
      <c r="QRM19" s="78"/>
      <c r="QRN19" s="78"/>
      <c r="QRO19" s="78"/>
      <c r="QRP19" s="78"/>
      <c r="QRQ19" s="78"/>
      <c r="QRR19" s="78"/>
      <c r="QRS19" s="78"/>
      <c r="QRT19" s="78"/>
      <c r="QRU19" s="78"/>
      <c r="QRV19" s="78"/>
      <c r="QRW19" s="78"/>
      <c r="QRX19" s="78"/>
      <c r="QRY19" s="78"/>
      <c r="QRZ19" s="78"/>
      <c r="QSA19" s="78"/>
      <c r="QSB19" s="78"/>
      <c r="QSC19" s="78"/>
      <c r="QSD19" s="78"/>
      <c r="QSE19" s="78"/>
      <c r="QSF19" s="78"/>
      <c r="QSG19" s="78"/>
      <c r="QSH19" s="78"/>
      <c r="QSI19" s="78"/>
      <c r="QSJ19" s="78"/>
      <c r="QSK19" s="78"/>
      <c r="QSL19" s="78"/>
      <c r="QSM19" s="78"/>
      <c r="QSN19" s="78"/>
      <c r="QSO19" s="78"/>
      <c r="QSP19" s="78"/>
      <c r="QSQ19" s="78"/>
      <c r="QSR19" s="78"/>
      <c r="QSS19" s="78"/>
      <c r="QST19" s="78"/>
      <c r="QSU19" s="78"/>
      <c r="QSV19" s="78"/>
      <c r="QSW19" s="78"/>
      <c r="QSX19" s="78"/>
      <c r="QSY19" s="78"/>
      <c r="QSZ19" s="78"/>
      <c r="QTA19" s="78"/>
      <c r="QTB19" s="78"/>
      <c r="QTC19" s="78"/>
      <c r="QTD19" s="78"/>
      <c r="QTE19" s="78"/>
      <c r="QTF19" s="78"/>
      <c r="QTG19" s="78"/>
      <c r="QTH19" s="78"/>
      <c r="QTI19" s="78"/>
      <c r="QTJ19" s="78"/>
      <c r="QTK19" s="78"/>
      <c r="QTL19" s="78"/>
      <c r="QTM19" s="78"/>
      <c r="QTN19" s="78"/>
      <c r="QTO19" s="78"/>
      <c r="QTP19" s="78"/>
      <c r="QTQ19" s="78"/>
      <c r="QTR19" s="78"/>
      <c r="QTS19" s="78"/>
      <c r="QTT19" s="78"/>
      <c r="QTU19" s="78"/>
      <c r="QTV19" s="78"/>
      <c r="QTW19" s="78"/>
      <c r="QTX19" s="78"/>
      <c r="QTY19" s="78"/>
      <c r="QTZ19" s="78"/>
      <c r="QUA19" s="78"/>
      <c r="QUB19" s="78"/>
      <c r="QUC19" s="78"/>
      <c r="QUD19" s="78"/>
      <c r="QUE19" s="78"/>
      <c r="QUF19" s="78"/>
      <c r="QUG19" s="78"/>
      <c r="QUH19" s="78"/>
      <c r="QUI19" s="78"/>
      <c r="QUJ19" s="78"/>
      <c r="QUK19" s="78"/>
      <c r="QUL19" s="78"/>
      <c r="QUM19" s="78"/>
      <c r="QUN19" s="78"/>
      <c r="QUO19" s="78"/>
      <c r="QUP19" s="78"/>
      <c r="QUQ19" s="78"/>
      <c r="QUR19" s="78"/>
      <c r="QUS19" s="78"/>
      <c r="QUT19" s="78"/>
      <c r="QUU19" s="78"/>
      <c r="QUV19" s="78"/>
      <c r="QUW19" s="78"/>
      <c r="QUX19" s="78"/>
      <c r="QUY19" s="78"/>
      <c r="QUZ19" s="78"/>
      <c r="QVA19" s="78"/>
      <c r="QVB19" s="78"/>
      <c r="QVC19" s="78"/>
      <c r="QVD19" s="78"/>
      <c r="QVE19" s="78"/>
      <c r="QVF19" s="78"/>
      <c r="QVG19" s="78"/>
      <c r="QVH19" s="78"/>
      <c r="QVI19" s="78"/>
      <c r="QVJ19" s="78"/>
      <c r="QVK19" s="78"/>
      <c r="QVL19" s="78"/>
      <c r="QVM19" s="78"/>
      <c r="QVN19" s="78"/>
      <c r="QVO19" s="78"/>
      <c r="QVP19" s="78"/>
      <c r="QVQ19" s="78"/>
      <c r="QVR19" s="78"/>
      <c r="QVS19" s="78"/>
      <c r="QVT19" s="78"/>
      <c r="QVU19" s="78"/>
      <c r="QVV19" s="78"/>
      <c r="QVW19" s="78"/>
      <c r="QVX19" s="78"/>
      <c r="QVY19" s="78"/>
      <c r="QVZ19" s="78"/>
      <c r="QWA19" s="78"/>
      <c r="QWB19" s="78"/>
      <c r="QWC19" s="78"/>
      <c r="QWD19" s="78"/>
      <c r="QWE19" s="78"/>
      <c r="QWF19" s="78"/>
      <c r="QWG19" s="78"/>
      <c r="QWH19" s="78"/>
      <c r="QWI19" s="78"/>
      <c r="QWJ19" s="78"/>
      <c r="QWK19" s="78"/>
      <c r="QWL19" s="78"/>
      <c r="QWM19" s="78"/>
      <c r="QWN19" s="78"/>
      <c r="QWO19" s="78"/>
      <c r="QWP19" s="78"/>
      <c r="QWQ19" s="78"/>
      <c r="QWR19" s="78"/>
      <c r="QWS19" s="78"/>
      <c r="QWT19" s="78"/>
      <c r="QWU19" s="78"/>
      <c r="QWV19" s="78"/>
      <c r="QWW19" s="78"/>
      <c r="QWX19" s="78"/>
      <c r="QWY19" s="78"/>
      <c r="QWZ19" s="78"/>
      <c r="QXA19" s="78"/>
      <c r="QXB19" s="78"/>
      <c r="QXC19" s="78"/>
      <c r="QXD19" s="78"/>
      <c r="QXE19" s="78"/>
      <c r="QXF19" s="78"/>
      <c r="QXG19" s="78"/>
      <c r="QXH19" s="78"/>
      <c r="QXI19" s="78"/>
      <c r="QXJ19" s="78"/>
      <c r="QXK19" s="78"/>
      <c r="QXL19" s="78"/>
      <c r="QXM19" s="78"/>
      <c r="QXN19" s="78"/>
      <c r="QXO19" s="78"/>
      <c r="QXP19" s="78"/>
      <c r="QXQ19" s="78"/>
      <c r="QXR19" s="78"/>
      <c r="QXS19" s="78"/>
      <c r="QXT19" s="78"/>
      <c r="QXU19" s="78"/>
      <c r="QXV19" s="78"/>
      <c r="QXW19" s="78"/>
      <c r="QXX19" s="78"/>
      <c r="QXY19" s="78"/>
      <c r="QXZ19" s="78"/>
      <c r="QYA19" s="78"/>
      <c r="QYB19" s="78"/>
      <c r="QYC19" s="78"/>
      <c r="QYD19" s="78"/>
      <c r="QYE19" s="78"/>
      <c r="QYF19" s="78"/>
      <c r="QYG19" s="78"/>
      <c r="QYH19" s="78"/>
      <c r="QYI19" s="78"/>
      <c r="QYJ19" s="78"/>
      <c r="QYK19" s="78"/>
      <c r="QYL19" s="78"/>
      <c r="QYM19" s="78"/>
      <c r="QYN19" s="78"/>
      <c r="QYO19" s="78"/>
      <c r="QYP19" s="78"/>
      <c r="QYQ19" s="78"/>
      <c r="QYR19" s="78"/>
      <c r="QYS19" s="78"/>
      <c r="QYT19" s="78"/>
      <c r="QYU19" s="78"/>
      <c r="QYV19" s="78"/>
      <c r="QYW19" s="78"/>
      <c r="QYX19" s="78"/>
      <c r="QYY19" s="78"/>
      <c r="QYZ19" s="78"/>
      <c r="QZA19" s="78"/>
      <c r="QZB19" s="78"/>
      <c r="QZC19" s="78"/>
      <c r="QZD19" s="78"/>
      <c r="QZE19" s="78"/>
      <c r="QZF19" s="78"/>
      <c r="QZG19" s="78"/>
      <c r="QZH19" s="78"/>
      <c r="QZI19" s="78"/>
      <c r="QZJ19" s="78"/>
      <c r="QZK19" s="78"/>
      <c r="QZL19" s="78"/>
      <c r="QZM19" s="78"/>
      <c r="QZN19" s="78"/>
      <c r="QZO19" s="78"/>
      <c r="QZP19" s="78"/>
      <c r="QZQ19" s="78"/>
      <c r="QZR19" s="78"/>
      <c r="QZS19" s="78"/>
      <c r="QZT19" s="78"/>
      <c r="QZU19" s="78"/>
      <c r="QZV19" s="78"/>
      <c r="QZW19" s="78"/>
      <c r="QZX19" s="78"/>
      <c r="QZY19" s="78"/>
      <c r="QZZ19" s="78"/>
      <c r="RAA19" s="78"/>
      <c r="RAB19" s="78"/>
      <c r="RAC19" s="78"/>
      <c r="RAD19" s="78"/>
      <c r="RAE19" s="78"/>
      <c r="RAF19" s="78"/>
      <c r="RAG19" s="78"/>
      <c r="RAH19" s="78"/>
      <c r="RAI19" s="78"/>
      <c r="RAJ19" s="78"/>
      <c r="RAK19" s="78"/>
      <c r="RAL19" s="78"/>
      <c r="RAM19" s="78"/>
      <c r="RAN19" s="78"/>
      <c r="RAO19" s="78"/>
      <c r="RAP19" s="78"/>
      <c r="RAQ19" s="78"/>
      <c r="RAR19" s="78"/>
      <c r="RAS19" s="78"/>
      <c r="RAT19" s="78"/>
      <c r="RAU19" s="78"/>
      <c r="RAV19" s="78"/>
      <c r="RAW19" s="78"/>
      <c r="RAX19" s="78"/>
      <c r="RAY19" s="78"/>
      <c r="RAZ19" s="78"/>
      <c r="RBA19" s="78"/>
      <c r="RBB19" s="78"/>
      <c r="RBC19" s="78"/>
      <c r="RBD19" s="78"/>
      <c r="RBE19" s="78"/>
      <c r="RBF19" s="78"/>
      <c r="RBG19" s="78"/>
      <c r="RBH19" s="78"/>
      <c r="RBI19" s="78"/>
      <c r="RBJ19" s="78"/>
      <c r="RBK19" s="78"/>
      <c r="RBL19" s="78"/>
      <c r="RBM19" s="78"/>
      <c r="RBN19" s="78"/>
      <c r="RBO19" s="78"/>
      <c r="RBP19" s="78"/>
      <c r="RBQ19" s="78"/>
      <c r="RBR19" s="78"/>
      <c r="RBS19" s="78"/>
      <c r="RBT19" s="78"/>
      <c r="RBU19" s="78"/>
      <c r="RBV19" s="78"/>
      <c r="RBW19" s="78"/>
      <c r="RBX19" s="78"/>
      <c r="RBY19" s="78"/>
      <c r="RBZ19" s="78"/>
      <c r="RCA19" s="78"/>
      <c r="RCB19" s="78"/>
      <c r="RCC19" s="78"/>
      <c r="RCD19" s="78"/>
      <c r="RCE19" s="78"/>
      <c r="RCF19" s="78"/>
      <c r="RCG19" s="78"/>
      <c r="RCH19" s="78"/>
      <c r="RCI19" s="78"/>
      <c r="RCJ19" s="78"/>
      <c r="RCK19" s="78"/>
      <c r="RCL19" s="78"/>
      <c r="RCM19" s="78"/>
      <c r="RCN19" s="78"/>
      <c r="RCO19" s="78"/>
      <c r="RCP19" s="78"/>
      <c r="RCQ19" s="78"/>
      <c r="RCR19" s="78"/>
      <c r="RCS19" s="78"/>
      <c r="RCT19" s="78"/>
      <c r="RCU19" s="78"/>
      <c r="RCV19" s="78"/>
      <c r="RCW19" s="78"/>
      <c r="RCX19" s="78"/>
      <c r="RCY19" s="78"/>
      <c r="RCZ19" s="78"/>
      <c r="RDA19" s="78"/>
      <c r="RDB19" s="78"/>
      <c r="RDC19" s="78"/>
      <c r="RDD19" s="78"/>
      <c r="RDE19" s="78"/>
      <c r="RDF19" s="78"/>
      <c r="RDG19" s="78"/>
      <c r="RDH19" s="78"/>
      <c r="RDI19" s="78"/>
      <c r="RDJ19" s="78"/>
      <c r="RDK19" s="78"/>
      <c r="RDL19" s="78"/>
      <c r="RDM19" s="78"/>
      <c r="RDN19" s="78"/>
      <c r="RDO19" s="78"/>
      <c r="RDP19" s="78"/>
      <c r="RDQ19" s="78"/>
      <c r="RDR19" s="78"/>
      <c r="RDS19" s="78"/>
      <c r="RDT19" s="78"/>
      <c r="RDU19" s="78"/>
      <c r="RDV19" s="78"/>
      <c r="RDW19" s="78"/>
      <c r="RDX19" s="78"/>
      <c r="RDY19" s="78"/>
      <c r="RDZ19" s="78"/>
      <c r="REA19" s="78"/>
      <c r="REB19" s="78"/>
      <c r="REC19" s="78"/>
      <c r="RED19" s="78"/>
      <c r="REE19" s="78"/>
      <c r="REF19" s="78"/>
      <c r="REG19" s="78"/>
      <c r="REH19" s="78"/>
      <c r="REI19" s="78"/>
      <c r="REJ19" s="78"/>
      <c r="REK19" s="78"/>
      <c r="REL19" s="78"/>
      <c r="REM19" s="78"/>
      <c r="REN19" s="78"/>
      <c r="REO19" s="78"/>
      <c r="REP19" s="78"/>
      <c r="REQ19" s="78"/>
      <c r="RER19" s="78"/>
      <c r="RES19" s="78"/>
      <c r="RET19" s="78"/>
      <c r="REU19" s="78"/>
      <c r="REV19" s="78"/>
      <c r="REW19" s="78"/>
      <c r="REX19" s="78"/>
      <c r="REY19" s="78"/>
      <c r="REZ19" s="78"/>
      <c r="RFA19" s="78"/>
      <c r="RFB19" s="78"/>
      <c r="RFC19" s="78"/>
      <c r="RFD19" s="78"/>
      <c r="RFE19" s="78"/>
      <c r="RFF19" s="78"/>
      <c r="RFG19" s="78"/>
      <c r="RFH19" s="78"/>
      <c r="RFI19" s="78"/>
      <c r="RFJ19" s="78"/>
      <c r="RFK19" s="78"/>
      <c r="RFL19" s="78"/>
      <c r="RFM19" s="78"/>
      <c r="RFN19" s="78"/>
      <c r="RFO19" s="78"/>
      <c r="RFP19" s="78"/>
      <c r="RFQ19" s="78"/>
      <c r="RFR19" s="78"/>
      <c r="RFS19" s="78"/>
      <c r="RFT19" s="78"/>
      <c r="RFU19" s="78"/>
      <c r="RFV19" s="78"/>
      <c r="RFW19" s="78"/>
      <c r="RFX19" s="78"/>
      <c r="RFY19" s="78"/>
      <c r="RFZ19" s="78"/>
      <c r="RGA19" s="78"/>
      <c r="RGB19" s="78"/>
      <c r="RGC19" s="78"/>
      <c r="RGD19" s="78"/>
      <c r="RGE19" s="78"/>
      <c r="RGF19" s="78"/>
      <c r="RGG19" s="78"/>
      <c r="RGH19" s="78"/>
      <c r="RGI19" s="78"/>
      <c r="RGJ19" s="78"/>
      <c r="RGK19" s="78"/>
      <c r="RGL19" s="78"/>
      <c r="RGM19" s="78"/>
      <c r="RGN19" s="78"/>
      <c r="RGO19" s="78"/>
      <c r="RGP19" s="78"/>
      <c r="RGQ19" s="78"/>
      <c r="RGR19" s="78"/>
      <c r="RGS19" s="78"/>
      <c r="RGT19" s="78"/>
      <c r="RGU19" s="78"/>
      <c r="RGV19" s="78"/>
      <c r="RGW19" s="78"/>
      <c r="RGX19" s="78"/>
      <c r="RGY19" s="78"/>
      <c r="RGZ19" s="78"/>
      <c r="RHA19" s="78"/>
      <c r="RHB19" s="78"/>
      <c r="RHC19" s="78"/>
      <c r="RHD19" s="78"/>
      <c r="RHE19" s="78"/>
      <c r="RHF19" s="78"/>
      <c r="RHG19" s="78"/>
      <c r="RHH19" s="78"/>
      <c r="RHI19" s="78"/>
      <c r="RHJ19" s="78"/>
      <c r="RHK19" s="78"/>
      <c r="RHL19" s="78"/>
      <c r="RHM19" s="78"/>
      <c r="RHN19" s="78"/>
      <c r="RHO19" s="78"/>
      <c r="RHP19" s="78"/>
      <c r="RHQ19" s="78"/>
      <c r="RHR19" s="78"/>
      <c r="RHS19" s="78"/>
      <c r="RHT19" s="78"/>
      <c r="RHU19" s="78"/>
      <c r="RHV19" s="78"/>
      <c r="RHW19" s="78"/>
      <c r="RHX19" s="78"/>
      <c r="RHY19" s="78"/>
      <c r="RHZ19" s="78"/>
      <c r="RIA19" s="78"/>
      <c r="RIB19" s="78"/>
      <c r="RIC19" s="78"/>
      <c r="RID19" s="78"/>
      <c r="RIE19" s="78"/>
      <c r="RIF19" s="78"/>
      <c r="RIG19" s="78"/>
      <c r="RIH19" s="78"/>
      <c r="RII19" s="78"/>
      <c r="RIJ19" s="78"/>
      <c r="RIK19" s="78"/>
      <c r="RIL19" s="78"/>
      <c r="RIM19" s="78"/>
      <c r="RIN19" s="78"/>
      <c r="RIO19" s="78"/>
      <c r="RIP19" s="78"/>
      <c r="RIQ19" s="78"/>
      <c r="RIR19" s="78"/>
      <c r="RIS19" s="78"/>
      <c r="RIT19" s="78"/>
      <c r="RIU19" s="78"/>
      <c r="RIV19" s="78"/>
      <c r="RIW19" s="78"/>
      <c r="RIX19" s="78"/>
      <c r="RIY19" s="78"/>
      <c r="RIZ19" s="78"/>
      <c r="RJA19" s="78"/>
      <c r="RJB19" s="78"/>
      <c r="RJC19" s="78"/>
      <c r="RJD19" s="78"/>
      <c r="RJE19" s="78"/>
      <c r="RJF19" s="78"/>
      <c r="RJG19" s="78"/>
      <c r="RJH19" s="78"/>
      <c r="RJI19" s="78"/>
      <c r="RJJ19" s="78"/>
      <c r="RJK19" s="78"/>
      <c r="RJL19" s="78"/>
      <c r="RJM19" s="78"/>
      <c r="RJN19" s="78"/>
      <c r="RJO19" s="78"/>
      <c r="RJP19" s="78"/>
      <c r="RJQ19" s="78"/>
      <c r="RJR19" s="78"/>
      <c r="RJS19" s="78"/>
      <c r="RJT19" s="78"/>
      <c r="RJU19" s="78"/>
      <c r="RJV19" s="78"/>
      <c r="RJW19" s="78"/>
      <c r="RJX19" s="78"/>
      <c r="RJY19" s="78"/>
      <c r="RJZ19" s="78"/>
      <c r="RKA19" s="78"/>
      <c r="RKB19" s="78"/>
      <c r="RKC19" s="78"/>
      <c r="RKD19" s="78"/>
      <c r="RKE19" s="78"/>
      <c r="RKF19" s="78"/>
      <c r="RKG19" s="78"/>
      <c r="RKH19" s="78"/>
      <c r="RKI19" s="78"/>
      <c r="RKJ19" s="78"/>
      <c r="RKK19" s="78"/>
      <c r="RKL19" s="78"/>
      <c r="RKM19" s="78"/>
      <c r="RKN19" s="78"/>
      <c r="RKO19" s="78"/>
      <c r="RKP19" s="78"/>
      <c r="RKQ19" s="78"/>
      <c r="RKR19" s="78"/>
      <c r="RKS19" s="78"/>
      <c r="RKT19" s="78"/>
      <c r="RKU19" s="78"/>
      <c r="RKV19" s="78"/>
      <c r="RKW19" s="78"/>
      <c r="RKX19" s="78"/>
      <c r="RKY19" s="78"/>
      <c r="RKZ19" s="78"/>
      <c r="RLA19" s="78"/>
      <c r="RLB19" s="78"/>
      <c r="RLC19" s="78"/>
      <c r="RLD19" s="78"/>
      <c r="RLE19" s="78"/>
      <c r="RLF19" s="78"/>
      <c r="RLG19" s="78"/>
      <c r="RLH19" s="78"/>
      <c r="RLI19" s="78"/>
      <c r="RLJ19" s="78"/>
      <c r="RLK19" s="78"/>
      <c r="RLL19" s="78"/>
      <c r="RLM19" s="78"/>
      <c r="RLN19" s="78"/>
      <c r="RLO19" s="78"/>
      <c r="RLP19" s="78"/>
      <c r="RLQ19" s="78"/>
      <c r="RLR19" s="78"/>
      <c r="RLS19" s="78"/>
      <c r="RLT19" s="78"/>
      <c r="RLU19" s="78"/>
      <c r="RLV19" s="78"/>
      <c r="RLW19" s="78"/>
      <c r="RLX19" s="78"/>
      <c r="RLY19" s="78"/>
      <c r="RLZ19" s="78"/>
      <c r="RMA19" s="78"/>
      <c r="RMB19" s="78"/>
      <c r="RMC19" s="78"/>
      <c r="RMD19" s="78"/>
      <c r="RME19" s="78"/>
      <c r="RMF19" s="78"/>
      <c r="RMG19" s="78"/>
      <c r="RMH19" s="78"/>
      <c r="RMI19" s="78"/>
      <c r="RMJ19" s="78"/>
      <c r="RMK19" s="78"/>
      <c r="RML19" s="78"/>
      <c r="RMM19" s="78"/>
      <c r="RMN19" s="78"/>
      <c r="RMO19" s="78"/>
      <c r="RMP19" s="78"/>
      <c r="RMQ19" s="78"/>
      <c r="RMR19" s="78"/>
      <c r="RMS19" s="78"/>
      <c r="RMT19" s="78"/>
      <c r="RMU19" s="78"/>
      <c r="RMV19" s="78"/>
      <c r="RMW19" s="78"/>
      <c r="RMX19" s="78"/>
      <c r="RMY19" s="78"/>
      <c r="RMZ19" s="78"/>
      <c r="RNA19" s="78"/>
      <c r="RNB19" s="78"/>
      <c r="RNC19" s="78"/>
      <c r="RND19" s="78"/>
      <c r="RNE19" s="78"/>
      <c r="RNF19" s="78"/>
      <c r="RNG19" s="78"/>
      <c r="RNH19" s="78"/>
      <c r="RNI19" s="78"/>
      <c r="RNJ19" s="78"/>
      <c r="RNK19" s="78"/>
      <c r="RNL19" s="78"/>
      <c r="RNM19" s="78"/>
      <c r="RNN19" s="78"/>
      <c r="RNO19" s="78"/>
      <c r="RNP19" s="78"/>
      <c r="RNQ19" s="78"/>
      <c r="RNR19" s="78"/>
      <c r="RNS19" s="78"/>
      <c r="RNT19" s="78"/>
      <c r="RNU19" s="78"/>
      <c r="RNV19" s="78"/>
      <c r="RNW19" s="78"/>
      <c r="RNX19" s="78"/>
      <c r="RNY19" s="78"/>
      <c r="RNZ19" s="78"/>
      <c r="ROA19" s="78"/>
      <c r="ROB19" s="78"/>
      <c r="ROC19" s="78"/>
      <c r="ROD19" s="78"/>
      <c r="ROE19" s="78"/>
      <c r="ROF19" s="78"/>
      <c r="ROG19" s="78"/>
      <c r="ROH19" s="78"/>
      <c r="ROI19" s="78"/>
      <c r="ROJ19" s="78"/>
      <c r="ROK19" s="78"/>
      <c r="ROL19" s="78"/>
      <c r="ROM19" s="78"/>
      <c r="RON19" s="78"/>
      <c r="ROO19" s="78"/>
      <c r="ROP19" s="78"/>
      <c r="ROQ19" s="78"/>
      <c r="ROR19" s="78"/>
      <c r="ROS19" s="78"/>
      <c r="ROT19" s="78"/>
      <c r="ROU19" s="78"/>
      <c r="ROV19" s="78"/>
      <c r="ROW19" s="78"/>
      <c r="ROX19" s="78"/>
      <c r="ROY19" s="78"/>
      <c r="ROZ19" s="78"/>
      <c r="RPA19" s="78"/>
      <c r="RPB19" s="78"/>
      <c r="RPC19" s="78"/>
      <c r="RPD19" s="78"/>
      <c r="RPE19" s="78"/>
      <c r="RPF19" s="78"/>
      <c r="RPG19" s="78"/>
      <c r="RPH19" s="78"/>
      <c r="RPI19" s="78"/>
      <c r="RPJ19" s="78"/>
      <c r="RPK19" s="78"/>
      <c r="RPL19" s="78"/>
      <c r="RPM19" s="78"/>
      <c r="RPN19" s="78"/>
      <c r="RPO19" s="78"/>
      <c r="RPP19" s="78"/>
      <c r="RPQ19" s="78"/>
      <c r="RPR19" s="78"/>
      <c r="RPS19" s="78"/>
      <c r="RPT19" s="78"/>
      <c r="RPU19" s="78"/>
      <c r="RPV19" s="78"/>
      <c r="RPW19" s="78"/>
      <c r="RPX19" s="78"/>
      <c r="RPY19" s="78"/>
      <c r="RPZ19" s="78"/>
      <c r="RQA19" s="78"/>
      <c r="RQB19" s="78"/>
      <c r="RQC19" s="78"/>
      <c r="RQD19" s="78"/>
      <c r="RQE19" s="78"/>
      <c r="RQF19" s="78"/>
      <c r="RQG19" s="78"/>
      <c r="RQH19" s="78"/>
      <c r="RQI19" s="78"/>
      <c r="RQJ19" s="78"/>
      <c r="RQK19" s="78"/>
      <c r="RQL19" s="78"/>
      <c r="RQM19" s="78"/>
      <c r="RQN19" s="78"/>
      <c r="RQO19" s="78"/>
      <c r="RQP19" s="78"/>
      <c r="RQQ19" s="78"/>
      <c r="RQR19" s="78"/>
      <c r="RQS19" s="78"/>
      <c r="RQT19" s="78"/>
      <c r="RQU19" s="78"/>
      <c r="RQV19" s="78"/>
      <c r="RQW19" s="78"/>
      <c r="RQX19" s="78"/>
      <c r="RQY19" s="78"/>
      <c r="RQZ19" s="78"/>
      <c r="RRA19" s="78"/>
      <c r="RRB19" s="78"/>
      <c r="RRC19" s="78"/>
      <c r="RRD19" s="78"/>
      <c r="RRE19" s="78"/>
      <c r="RRF19" s="78"/>
      <c r="RRG19" s="78"/>
      <c r="RRH19" s="78"/>
      <c r="RRI19" s="78"/>
      <c r="RRJ19" s="78"/>
      <c r="RRK19" s="78"/>
      <c r="RRL19" s="78"/>
      <c r="RRM19" s="78"/>
      <c r="RRN19" s="78"/>
      <c r="RRO19" s="78"/>
      <c r="RRP19" s="78"/>
      <c r="RRQ19" s="78"/>
      <c r="RRR19" s="78"/>
      <c r="RRS19" s="78"/>
      <c r="RRT19" s="78"/>
      <c r="RRU19" s="78"/>
      <c r="RRV19" s="78"/>
      <c r="RRW19" s="78"/>
      <c r="RRX19" s="78"/>
      <c r="RRY19" s="78"/>
      <c r="RRZ19" s="78"/>
      <c r="RSA19" s="78"/>
      <c r="RSB19" s="78"/>
      <c r="RSC19" s="78"/>
      <c r="RSD19" s="78"/>
      <c r="RSE19" s="78"/>
      <c r="RSF19" s="78"/>
      <c r="RSG19" s="78"/>
      <c r="RSH19" s="78"/>
      <c r="RSI19" s="78"/>
      <c r="RSJ19" s="78"/>
      <c r="RSK19" s="78"/>
      <c r="RSL19" s="78"/>
      <c r="RSM19" s="78"/>
      <c r="RSN19" s="78"/>
      <c r="RSO19" s="78"/>
      <c r="RSP19" s="78"/>
      <c r="RSQ19" s="78"/>
      <c r="RSR19" s="78"/>
      <c r="RSS19" s="78"/>
      <c r="RST19" s="78"/>
      <c r="RSU19" s="78"/>
      <c r="RSV19" s="78"/>
      <c r="RSW19" s="78"/>
      <c r="RSX19" s="78"/>
      <c r="RSY19" s="78"/>
      <c r="RSZ19" s="78"/>
      <c r="RTA19" s="78"/>
      <c r="RTB19" s="78"/>
      <c r="RTC19" s="78"/>
      <c r="RTD19" s="78"/>
      <c r="RTE19" s="78"/>
      <c r="RTF19" s="78"/>
      <c r="RTG19" s="78"/>
      <c r="RTH19" s="78"/>
      <c r="RTI19" s="78"/>
      <c r="RTJ19" s="78"/>
      <c r="RTK19" s="78"/>
      <c r="RTL19" s="78"/>
      <c r="RTM19" s="78"/>
      <c r="RTN19" s="78"/>
      <c r="RTO19" s="78"/>
      <c r="RTP19" s="78"/>
      <c r="RTQ19" s="78"/>
      <c r="RTR19" s="78"/>
      <c r="RTS19" s="78"/>
      <c r="RTT19" s="78"/>
      <c r="RTU19" s="78"/>
      <c r="RTV19" s="78"/>
      <c r="RTW19" s="78"/>
      <c r="RTX19" s="78"/>
      <c r="RTY19" s="78"/>
      <c r="RTZ19" s="78"/>
      <c r="RUA19" s="78"/>
      <c r="RUB19" s="78"/>
      <c r="RUC19" s="78"/>
      <c r="RUD19" s="78"/>
      <c r="RUE19" s="78"/>
      <c r="RUF19" s="78"/>
      <c r="RUG19" s="78"/>
      <c r="RUH19" s="78"/>
      <c r="RUI19" s="78"/>
      <c r="RUJ19" s="78"/>
      <c r="RUK19" s="78"/>
      <c r="RUL19" s="78"/>
      <c r="RUM19" s="78"/>
      <c r="RUN19" s="78"/>
      <c r="RUO19" s="78"/>
      <c r="RUP19" s="78"/>
      <c r="RUQ19" s="78"/>
      <c r="RUR19" s="78"/>
      <c r="RUS19" s="78"/>
      <c r="RUT19" s="78"/>
      <c r="RUU19" s="78"/>
      <c r="RUV19" s="78"/>
      <c r="RUW19" s="78"/>
      <c r="RUX19" s="78"/>
      <c r="RUY19" s="78"/>
      <c r="RUZ19" s="78"/>
      <c r="RVA19" s="78"/>
      <c r="RVB19" s="78"/>
      <c r="RVC19" s="78"/>
      <c r="RVD19" s="78"/>
      <c r="RVE19" s="78"/>
      <c r="RVF19" s="78"/>
      <c r="RVG19" s="78"/>
      <c r="RVH19" s="78"/>
      <c r="RVI19" s="78"/>
      <c r="RVJ19" s="78"/>
      <c r="RVK19" s="78"/>
      <c r="RVL19" s="78"/>
      <c r="RVM19" s="78"/>
      <c r="RVN19" s="78"/>
      <c r="RVO19" s="78"/>
      <c r="RVP19" s="78"/>
      <c r="RVQ19" s="78"/>
      <c r="RVR19" s="78"/>
      <c r="RVS19" s="78"/>
      <c r="RVT19" s="78"/>
      <c r="RVU19" s="78"/>
      <c r="RVV19" s="78"/>
      <c r="RVW19" s="78"/>
      <c r="RVX19" s="78"/>
      <c r="RVY19" s="78"/>
      <c r="RVZ19" s="78"/>
      <c r="RWA19" s="78"/>
      <c r="RWB19" s="78"/>
      <c r="RWC19" s="78"/>
      <c r="RWD19" s="78"/>
      <c r="RWE19" s="78"/>
      <c r="RWF19" s="78"/>
      <c r="RWG19" s="78"/>
      <c r="RWH19" s="78"/>
      <c r="RWI19" s="78"/>
      <c r="RWJ19" s="78"/>
      <c r="RWK19" s="78"/>
      <c r="RWL19" s="78"/>
      <c r="RWM19" s="78"/>
      <c r="RWN19" s="78"/>
      <c r="RWO19" s="78"/>
      <c r="RWP19" s="78"/>
      <c r="RWQ19" s="78"/>
      <c r="RWR19" s="78"/>
      <c r="RWS19" s="78"/>
      <c r="RWT19" s="78"/>
      <c r="RWU19" s="78"/>
      <c r="RWV19" s="78"/>
      <c r="RWW19" s="78"/>
      <c r="RWX19" s="78"/>
      <c r="RWY19" s="78"/>
      <c r="RWZ19" s="78"/>
      <c r="RXA19" s="78"/>
      <c r="RXB19" s="78"/>
      <c r="RXC19" s="78"/>
      <c r="RXD19" s="78"/>
      <c r="RXE19" s="78"/>
      <c r="RXF19" s="78"/>
      <c r="RXG19" s="78"/>
      <c r="RXH19" s="78"/>
      <c r="RXI19" s="78"/>
      <c r="RXJ19" s="78"/>
      <c r="RXK19" s="78"/>
      <c r="RXL19" s="78"/>
      <c r="RXM19" s="78"/>
      <c r="RXN19" s="78"/>
      <c r="RXO19" s="78"/>
      <c r="RXP19" s="78"/>
      <c r="RXQ19" s="78"/>
      <c r="RXR19" s="78"/>
      <c r="RXS19" s="78"/>
      <c r="RXT19" s="78"/>
      <c r="RXU19" s="78"/>
      <c r="RXV19" s="78"/>
      <c r="RXW19" s="78"/>
      <c r="RXX19" s="78"/>
      <c r="RXY19" s="78"/>
      <c r="RXZ19" s="78"/>
      <c r="RYA19" s="78"/>
      <c r="RYB19" s="78"/>
      <c r="RYC19" s="78"/>
      <c r="RYD19" s="78"/>
      <c r="RYE19" s="78"/>
      <c r="RYF19" s="78"/>
      <c r="RYG19" s="78"/>
      <c r="RYH19" s="78"/>
      <c r="RYI19" s="78"/>
      <c r="RYJ19" s="78"/>
      <c r="RYK19" s="78"/>
      <c r="RYL19" s="78"/>
      <c r="RYM19" s="78"/>
      <c r="RYN19" s="78"/>
      <c r="RYO19" s="78"/>
      <c r="RYP19" s="78"/>
      <c r="RYQ19" s="78"/>
      <c r="RYR19" s="78"/>
      <c r="RYS19" s="78"/>
      <c r="RYT19" s="78"/>
      <c r="RYU19" s="78"/>
      <c r="RYV19" s="78"/>
      <c r="RYW19" s="78"/>
      <c r="RYX19" s="78"/>
      <c r="RYY19" s="78"/>
      <c r="RYZ19" s="78"/>
      <c r="RZA19" s="78"/>
      <c r="RZB19" s="78"/>
      <c r="RZC19" s="78"/>
      <c r="RZD19" s="78"/>
      <c r="RZE19" s="78"/>
      <c r="RZF19" s="78"/>
      <c r="RZG19" s="78"/>
      <c r="RZH19" s="78"/>
      <c r="RZI19" s="78"/>
      <c r="RZJ19" s="78"/>
      <c r="RZK19" s="78"/>
      <c r="RZL19" s="78"/>
      <c r="RZM19" s="78"/>
      <c r="RZN19" s="78"/>
      <c r="RZO19" s="78"/>
      <c r="RZP19" s="78"/>
      <c r="RZQ19" s="78"/>
      <c r="RZR19" s="78"/>
      <c r="RZS19" s="78"/>
      <c r="RZT19" s="78"/>
      <c r="RZU19" s="78"/>
      <c r="RZV19" s="78"/>
      <c r="RZW19" s="78"/>
      <c r="RZX19" s="78"/>
      <c r="RZY19" s="78"/>
      <c r="RZZ19" s="78"/>
      <c r="SAA19" s="78"/>
      <c r="SAB19" s="78"/>
      <c r="SAC19" s="78"/>
      <c r="SAD19" s="78"/>
      <c r="SAE19" s="78"/>
      <c r="SAF19" s="78"/>
      <c r="SAG19" s="78"/>
      <c r="SAH19" s="78"/>
      <c r="SAI19" s="78"/>
      <c r="SAJ19" s="78"/>
      <c r="SAK19" s="78"/>
      <c r="SAL19" s="78"/>
      <c r="SAM19" s="78"/>
      <c r="SAN19" s="78"/>
      <c r="SAO19" s="78"/>
      <c r="SAP19" s="78"/>
      <c r="SAQ19" s="78"/>
      <c r="SAR19" s="78"/>
      <c r="SAS19" s="78"/>
      <c r="SAT19" s="78"/>
      <c r="SAU19" s="78"/>
      <c r="SAV19" s="78"/>
      <c r="SAW19" s="78"/>
      <c r="SAX19" s="78"/>
      <c r="SAY19" s="78"/>
      <c r="SAZ19" s="78"/>
      <c r="SBA19" s="78"/>
      <c r="SBB19" s="78"/>
      <c r="SBC19" s="78"/>
      <c r="SBD19" s="78"/>
      <c r="SBE19" s="78"/>
      <c r="SBF19" s="78"/>
      <c r="SBG19" s="78"/>
      <c r="SBH19" s="78"/>
      <c r="SBI19" s="78"/>
      <c r="SBJ19" s="78"/>
      <c r="SBK19" s="78"/>
      <c r="SBL19" s="78"/>
      <c r="SBM19" s="78"/>
      <c r="SBN19" s="78"/>
      <c r="SBO19" s="78"/>
      <c r="SBP19" s="78"/>
      <c r="SBQ19" s="78"/>
      <c r="SBR19" s="78"/>
      <c r="SBS19" s="78"/>
      <c r="SBT19" s="78"/>
      <c r="SBU19" s="78"/>
      <c r="SBV19" s="78"/>
      <c r="SBW19" s="78"/>
      <c r="SBX19" s="78"/>
      <c r="SBY19" s="78"/>
      <c r="SBZ19" s="78"/>
      <c r="SCA19" s="78"/>
      <c r="SCB19" s="78"/>
      <c r="SCC19" s="78"/>
      <c r="SCD19" s="78"/>
      <c r="SCE19" s="78"/>
      <c r="SCF19" s="78"/>
      <c r="SCG19" s="78"/>
      <c r="SCH19" s="78"/>
      <c r="SCI19" s="78"/>
      <c r="SCJ19" s="78"/>
      <c r="SCK19" s="78"/>
      <c r="SCL19" s="78"/>
      <c r="SCM19" s="78"/>
      <c r="SCN19" s="78"/>
      <c r="SCO19" s="78"/>
      <c r="SCP19" s="78"/>
      <c r="SCQ19" s="78"/>
      <c r="SCR19" s="78"/>
      <c r="SCS19" s="78"/>
      <c r="SCT19" s="78"/>
      <c r="SCU19" s="78"/>
      <c r="SCV19" s="78"/>
      <c r="SCW19" s="78"/>
      <c r="SCX19" s="78"/>
      <c r="SCY19" s="78"/>
      <c r="SCZ19" s="78"/>
      <c r="SDA19" s="78"/>
      <c r="SDB19" s="78"/>
      <c r="SDC19" s="78"/>
      <c r="SDD19" s="78"/>
      <c r="SDE19" s="78"/>
      <c r="SDF19" s="78"/>
      <c r="SDG19" s="78"/>
      <c r="SDH19" s="78"/>
      <c r="SDI19" s="78"/>
      <c r="SDJ19" s="78"/>
      <c r="SDK19" s="78"/>
      <c r="SDL19" s="78"/>
      <c r="SDM19" s="78"/>
      <c r="SDN19" s="78"/>
      <c r="SDO19" s="78"/>
      <c r="SDP19" s="78"/>
      <c r="SDQ19" s="78"/>
      <c r="SDR19" s="78"/>
      <c r="SDS19" s="78"/>
      <c r="SDT19" s="78"/>
      <c r="SDU19" s="78"/>
      <c r="SDV19" s="78"/>
      <c r="SDW19" s="78"/>
      <c r="SDX19" s="78"/>
      <c r="SDY19" s="78"/>
      <c r="SDZ19" s="78"/>
      <c r="SEA19" s="78"/>
      <c r="SEB19" s="78"/>
      <c r="SEC19" s="78"/>
      <c r="SED19" s="78"/>
      <c r="SEE19" s="78"/>
      <c r="SEF19" s="78"/>
      <c r="SEG19" s="78"/>
      <c r="SEH19" s="78"/>
      <c r="SEI19" s="78"/>
      <c r="SEJ19" s="78"/>
      <c r="SEK19" s="78"/>
      <c r="SEL19" s="78"/>
      <c r="SEM19" s="78"/>
      <c r="SEN19" s="78"/>
      <c r="SEO19" s="78"/>
      <c r="SEP19" s="78"/>
      <c r="SEQ19" s="78"/>
      <c r="SER19" s="78"/>
      <c r="SES19" s="78"/>
      <c r="SET19" s="78"/>
      <c r="SEU19" s="78"/>
      <c r="SEV19" s="78"/>
      <c r="SEW19" s="78"/>
      <c r="SEX19" s="78"/>
      <c r="SEY19" s="78"/>
      <c r="SEZ19" s="78"/>
      <c r="SFA19" s="78"/>
      <c r="SFB19" s="78"/>
      <c r="SFC19" s="78"/>
      <c r="SFD19" s="78"/>
      <c r="SFE19" s="78"/>
      <c r="SFF19" s="78"/>
      <c r="SFG19" s="78"/>
      <c r="SFH19" s="78"/>
      <c r="SFI19" s="78"/>
      <c r="SFJ19" s="78"/>
      <c r="SFK19" s="78"/>
      <c r="SFL19" s="78"/>
      <c r="SFM19" s="78"/>
      <c r="SFN19" s="78"/>
      <c r="SFO19" s="78"/>
      <c r="SFP19" s="78"/>
      <c r="SFQ19" s="78"/>
      <c r="SFR19" s="78"/>
      <c r="SFS19" s="78"/>
      <c r="SFT19" s="78"/>
      <c r="SFU19" s="78"/>
      <c r="SFV19" s="78"/>
      <c r="SFW19" s="78"/>
      <c r="SFX19" s="78"/>
      <c r="SFY19" s="78"/>
      <c r="SFZ19" s="78"/>
      <c r="SGA19" s="78"/>
      <c r="SGB19" s="78"/>
      <c r="SGC19" s="78"/>
      <c r="SGD19" s="78"/>
      <c r="SGE19" s="78"/>
      <c r="SGF19" s="78"/>
      <c r="SGG19" s="78"/>
      <c r="SGH19" s="78"/>
      <c r="SGI19" s="78"/>
      <c r="SGJ19" s="78"/>
      <c r="SGK19" s="78"/>
      <c r="SGL19" s="78"/>
      <c r="SGM19" s="78"/>
      <c r="SGN19" s="78"/>
      <c r="SGO19" s="78"/>
      <c r="SGP19" s="78"/>
      <c r="SGQ19" s="78"/>
      <c r="SGR19" s="78"/>
      <c r="SGS19" s="78"/>
      <c r="SGT19" s="78"/>
      <c r="SGU19" s="78"/>
      <c r="SGV19" s="78"/>
      <c r="SGW19" s="78"/>
      <c r="SGX19" s="78"/>
      <c r="SGY19" s="78"/>
      <c r="SGZ19" s="78"/>
      <c r="SHA19" s="78"/>
      <c r="SHB19" s="78"/>
      <c r="SHC19" s="78"/>
      <c r="SHD19" s="78"/>
      <c r="SHE19" s="78"/>
      <c r="SHF19" s="78"/>
      <c r="SHG19" s="78"/>
      <c r="SHH19" s="78"/>
      <c r="SHI19" s="78"/>
      <c r="SHJ19" s="78"/>
      <c r="SHK19" s="78"/>
      <c r="SHL19" s="78"/>
      <c r="SHM19" s="78"/>
      <c r="SHN19" s="78"/>
      <c r="SHO19" s="78"/>
      <c r="SHP19" s="78"/>
      <c r="SHQ19" s="78"/>
      <c r="SHR19" s="78"/>
      <c r="SHS19" s="78"/>
      <c r="SHT19" s="78"/>
      <c r="SHU19" s="78"/>
      <c r="SHV19" s="78"/>
      <c r="SHW19" s="78"/>
      <c r="SHX19" s="78"/>
      <c r="SHY19" s="78"/>
      <c r="SHZ19" s="78"/>
      <c r="SIA19" s="78"/>
      <c r="SIB19" s="78"/>
      <c r="SIC19" s="78"/>
      <c r="SID19" s="78"/>
      <c r="SIE19" s="78"/>
      <c r="SIF19" s="78"/>
      <c r="SIG19" s="78"/>
      <c r="SIH19" s="78"/>
      <c r="SII19" s="78"/>
      <c r="SIJ19" s="78"/>
      <c r="SIK19" s="78"/>
      <c r="SIL19" s="78"/>
      <c r="SIM19" s="78"/>
      <c r="SIN19" s="78"/>
      <c r="SIO19" s="78"/>
      <c r="SIP19" s="78"/>
      <c r="SIQ19" s="78"/>
      <c r="SIR19" s="78"/>
      <c r="SIS19" s="78"/>
      <c r="SIT19" s="78"/>
      <c r="SIU19" s="78"/>
      <c r="SIV19" s="78"/>
      <c r="SIW19" s="78"/>
      <c r="SIX19" s="78"/>
      <c r="SIY19" s="78"/>
      <c r="SIZ19" s="78"/>
      <c r="SJA19" s="78"/>
      <c r="SJB19" s="78"/>
      <c r="SJC19" s="78"/>
      <c r="SJD19" s="78"/>
      <c r="SJE19" s="78"/>
      <c r="SJF19" s="78"/>
      <c r="SJG19" s="78"/>
      <c r="SJH19" s="78"/>
      <c r="SJI19" s="78"/>
      <c r="SJJ19" s="78"/>
      <c r="SJK19" s="78"/>
      <c r="SJL19" s="78"/>
      <c r="SJM19" s="78"/>
      <c r="SJN19" s="78"/>
      <c r="SJO19" s="78"/>
      <c r="SJP19" s="78"/>
      <c r="SJQ19" s="78"/>
      <c r="SJR19" s="78"/>
      <c r="SJS19" s="78"/>
      <c r="SJT19" s="78"/>
      <c r="SJU19" s="78"/>
      <c r="SJV19" s="78"/>
      <c r="SJW19" s="78"/>
      <c r="SJX19" s="78"/>
      <c r="SJY19" s="78"/>
      <c r="SJZ19" s="78"/>
      <c r="SKA19" s="78"/>
      <c r="SKB19" s="78"/>
      <c r="SKC19" s="78"/>
      <c r="SKD19" s="78"/>
      <c r="SKE19" s="78"/>
      <c r="SKF19" s="78"/>
      <c r="SKG19" s="78"/>
      <c r="SKH19" s="78"/>
      <c r="SKI19" s="78"/>
      <c r="SKJ19" s="78"/>
      <c r="SKK19" s="78"/>
      <c r="SKL19" s="78"/>
      <c r="SKM19" s="78"/>
      <c r="SKN19" s="78"/>
      <c r="SKO19" s="78"/>
      <c r="SKP19" s="78"/>
      <c r="SKQ19" s="78"/>
      <c r="SKR19" s="78"/>
      <c r="SKS19" s="78"/>
      <c r="SKT19" s="78"/>
      <c r="SKU19" s="78"/>
      <c r="SKV19" s="78"/>
      <c r="SKW19" s="78"/>
      <c r="SKX19" s="78"/>
      <c r="SKY19" s="78"/>
      <c r="SKZ19" s="78"/>
      <c r="SLA19" s="78"/>
      <c r="SLB19" s="78"/>
      <c r="SLC19" s="78"/>
      <c r="SLD19" s="78"/>
      <c r="SLE19" s="78"/>
      <c r="SLF19" s="78"/>
      <c r="SLG19" s="78"/>
      <c r="SLH19" s="78"/>
      <c r="SLI19" s="78"/>
      <c r="SLJ19" s="78"/>
      <c r="SLK19" s="78"/>
      <c r="SLL19" s="78"/>
      <c r="SLM19" s="78"/>
      <c r="SLN19" s="78"/>
      <c r="SLO19" s="78"/>
      <c r="SLP19" s="78"/>
      <c r="SLQ19" s="78"/>
      <c r="SLR19" s="78"/>
      <c r="SLS19" s="78"/>
      <c r="SLT19" s="78"/>
      <c r="SLU19" s="78"/>
      <c r="SLV19" s="78"/>
      <c r="SLW19" s="78"/>
      <c r="SLX19" s="78"/>
      <c r="SLY19" s="78"/>
      <c r="SLZ19" s="78"/>
      <c r="SMA19" s="78"/>
      <c r="SMB19" s="78"/>
      <c r="SMC19" s="78"/>
      <c r="SMD19" s="78"/>
      <c r="SME19" s="78"/>
      <c r="SMF19" s="78"/>
      <c r="SMG19" s="78"/>
      <c r="SMH19" s="78"/>
      <c r="SMI19" s="78"/>
      <c r="SMJ19" s="78"/>
      <c r="SMK19" s="78"/>
      <c r="SML19" s="78"/>
      <c r="SMM19" s="78"/>
      <c r="SMN19" s="78"/>
      <c r="SMO19" s="78"/>
      <c r="SMP19" s="78"/>
      <c r="SMQ19" s="78"/>
      <c r="SMR19" s="78"/>
      <c r="SMS19" s="78"/>
      <c r="SMT19" s="78"/>
      <c r="SMU19" s="78"/>
      <c r="SMV19" s="78"/>
      <c r="SMW19" s="78"/>
      <c r="SMX19" s="78"/>
      <c r="SMY19" s="78"/>
      <c r="SMZ19" s="78"/>
      <c r="SNA19" s="78"/>
      <c r="SNB19" s="78"/>
      <c r="SNC19" s="78"/>
      <c r="SND19" s="78"/>
      <c r="SNE19" s="78"/>
      <c r="SNF19" s="78"/>
      <c r="SNG19" s="78"/>
      <c r="SNH19" s="78"/>
      <c r="SNI19" s="78"/>
      <c r="SNJ19" s="78"/>
      <c r="SNK19" s="78"/>
      <c r="SNL19" s="78"/>
      <c r="SNM19" s="78"/>
      <c r="SNN19" s="78"/>
      <c r="SNO19" s="78"/>
      <c r="SNP19" s="78"/>
      <c r="SNQ19" s="78"/>
      <c r="SNR19" s="78"/>
      <c r="SNS19" s="78"/>
      <c r="SNT19" s="78"/>
      <c r="SNU19" s="78"/>
      <c r="SNV19" s="78"/>
      <c r="SNW19" s="78"/>
      <c r="SNX19" s="78"/>
      <c r="SNY19" s="78"/>
      <c r="SNZ19" s="78"/>
      <c r="SOA19" s="78"/>
      <c r="SOB19" s="78"/>
      <c r="SOC19" s="78"/>
      <c r="SOD19" s="78"/>
      <c r="SOE19" s="78"/>
      <c r="SOF19" s="78"/>
      <c r="SOG19" s="78"/>
      <c r="SOH19" s="78"/>
      <c r="SOI19" s="78"/>
      <c r="SOJ19" s="78"/>
      <c r="SOK19" s="78"/>
      <c r="SOL19" s="78"/>
      <c r="SOM19" s="78"/>
      <c r="SON19" s="78"/>
      <c r="SOO19" s="78"/>
      <c r="SOP19" s="78"/>
      <c r="SOQ19" s="78"/>
      <c r="SOR19" s="78"/>
      <c r="SOS19" s="78"/>
      <c r="SOT19" s="78"/>
      <c r="SOU19" s="78"/>
      <c r="SOV19" s="78"/>
      <c r="SOW19" s="78"/>
      <c r="SOX19" s="78"/>
      <c r="SOY19" s="78"/>
      <c r="SOZ19" s="78"/>
      <c r="SPA19" s="78"/>
      <c r="SPB19" s="78"/>
      <c r="SPC19" s="78"/>
      <c r="SPD19" s="78"/>
      <c r="SPE19" s="78"/>
      <c r="SPF19" s="78"/>
      <c r="SPG19" s="78"/>
      <c r="SPH19" s="78"/>
      <c r="SPI19" s="78"/>
      <c r="SPJ19" s="78"/>
      <c r="SPK19" s="78"/>
      <c r="SPL19" s="78"/>
      <c r="SPM19" s="78"/>
      <c r="SPN19" s="78"/>
      <c r="SPO19" s="78"/>
      <c r="SPP19" s="78"/>
      <c r="SPQ19" s="78"/>
      <c r="SPR19" s="78"/>
      <c r="SPS19" s="78"/>
      <c r="SPT19" s="78"/>
      <c r="SPU19" s="78"/>
      <c r="SPV19" s="78"/>
      <c r="SPW19" s="78"/>
      <c r="SPX19" s="78"/>
      <c r="SPY19" s="78"/>
      <c r="SPZ19" s="78"/>
      <c r="SQA19" s="78"/>
      <c r="SQB19" s="78"/>
      <c r="SQC19" s="78"/>
      <c r="SQD19" s="78"/>
      <c r="SQE19" s="78"/>
      <c r="SQF19" s="78"/>
      <c r="SQG19" s="78"/>
      <c r="SQH19" s="78"/>
      <c r="SQI19" s="78"/>
      <c r="SQJ19" s="78"/>
      <c r="SQK19" s="78"/>
      <c r="SQL19" s="78"/>
      <c r="SQM19" s="78"/>
      <c r="SQN19" s="78"/>
      <c r="SQO19" s="78"/>
      <c r="SQP19" s="78"/>
      <c r="SQQ19" s="78"/>
      <c r="SQR19" s="78"/>
      <c r="SQS19" s="78"/>
      <c r="SQT19" s="78"/>
      <c r="SQU19" s="78"/>
      <c r="SQV19" s="78"/>
      <c r="SQW19" s="78"/>
      <c r="SQX19" s="78"/>
      <c r="SQY19" s="78"/>
      <c r="SQZ19" s="78"/>
      <c r="SRA19" s="78"/>
      <c r="SRB19" s="78"/>
      <c r="SRC19" s="78"/>
      <c r="SRD19" s="78"/>
      <c r="SRE19" s="78"/>
      <c r="SRF19" s="78"/>
      <c r="SRG19" s="78"/>
      <c r="SRH19" s="78"/>
      <c r="SRI19" s="78"/>
      <c r="SRJ19" s="78"/>
      <c r="SRK19" s="78"/>
      <c r="SRL19" s="78"/>
      <c r="SRM19" s="78"/>
      <c r="SRN19" s="78"/>
      <c r="SRO19" s="78"/>
      <c r="SRP19" s="78"/>
      <c r="SRQ19" s="78"/>
      <c r="SRR19" s="78"/>
      <c r="SRS19" s="78"/>
      <c r="SRT19" s="78"/>
      <c r="SRU19" s="78"/>
      <c r="SRV19" s="78"/>
      <c r="SRW19" s="78"/>
      <c r="SRX19" s="78"/>
      <c r="SRY19" s="78"/>
      <c r="SRZ19" s="78"/>
      <c r="SSA19" s="78"/>
      <c r="SSB19" s="78"/>
      <c r="SSC19" s="78"/>
      <c r="SSD19" s="78"/>
      <c r="SSE19" s="78"/>
      <c r="SSF19" s="78"/>
      <c r="SSG19" s="78"/>
      <c r="SSH19" s="78"/>
      <c r="SSI19" s="78"/>
      <c r="SSJ19" s="78"/>
      <c r="SSK19" s="78"/>
      <c r="SSL19" s="78"/>
      <c r="SSM19" s="78"/>
      <c r="SSN19" s="78"/>
      <c r="SSO19" s="78"/>
      <c r="SSP19" s="78"/>
      <c r="SSQ19" s="78"/>
      <c r="SSR19" s="78"/>
      <c r="SSS19" s="78"/>
      <c r="SST19" s="78"/>
      <c r="SSU19" s="78"/>
      <c r="SSV19" s="78"/>
      <c r="SSW19" s="78"/>
      <c r="SSX19" s="78"/>
      <c r="SSY19" s="78"/>
      <c r="SSZ19" s="78"/>
      <c r="STA19" s="78"/>
      <c r="STB19" s="78"/>
      <c r="STC19" s="78"/>
      <c r="STD19" s="78"/>
      <c r="STE19" s="78"/>
      <c r="STF19" s="78"/>
      <c r="STG19" s="78"/>
      <c r="STH19" s="78"/>
      <c r="STI19" s="78"/>
      <c r="STJ19" s="78"/>
      <c r="STK19" s="78"/>
      <c r="STL19" s="78"/>
      <c r="STM19" s="78"/>
      <c r="STN19" s="78"/>
      <c r="STO19" s="78"/>
      <c r="STP19" s="78"/>
      <c r="STQ19" s="78"/>
      <c r="STR19" s="78"/>
      <c r="STS19" s="78"/>
      <c r="STT19" s="78"/>
      <c r="STU19" s="78"/>
      <c r="STV19" s="78"/>
      <c r="STW19" s="78"/>
      <c r="STX19" s="78"/>
      <c r="STY19" s="78"/>
      <c r="STZ19" s="78"/>
      <c r="SUA19" s="78"/>
      <c r="SUB19" s="78"/>
      <c r="SUC19" s="78"/>
      <c r="SUD19" s="78"/>
      <c r="SUE19" s="78"/>
      <c r="SUF19" s="78"/>
      <c r="SUG19" s="78"/>
      <c r="SUH19" s="78"/>
      <c r="SUI19" s="78"/>
      <c r="SUJ19" s="78"/>
      <c r="SUK19" s="78"/>
      <c r="SUL19" s="78"/>
      <c r="SUM19" s="78"/>
      <c r="SUN19" s="78"/>
      <c r="SUO19" s="78"/>
      <c r="SUP19" s="78"/>
      <c r="SUQ19" s="78"/>
      <c r="SUR19" s="78"/>
      <c r="SUS19" s="78"/>
      <c r="SUT19" s="78"/>
      <c r="SUU19" s="78"/>
      <c r="SUV19" s="78"/>
      <c r="SUW19" s="78"/>
      <c r="SUX19" s="78"/>
      <c r="SUY19" s="78"/>
      <c r="SUZ19" s="78"/>
      <c r="SVA19" s="78"/>
      <c r="SVB19" s="78"/>
      <c r="SVC19" s="78"/>
      <c r="SVD19" s="78"/>
      <c r="SVE19" s="78"/>
      <c r="SVF19" s="78"/>
      <c r="SVG19" s="78"/>
      <c r="SVH19" s="78"/>
      <c r="SVI19" s="78"/>
      <c r="SVJ19" s="78"/>
      <c r="SVK19" s="78"/>
      <c r="SVL19" s="78"/>
      <c r="SVM19" s="78"/>
      <c r="SVN19" s="78"/>
      <c r="SVO19" s="78"/>
      <c r="SVP19" s="78"/>
      <c r="SVQ19" s="78"/>
      <c r="SVR19" s="78"/>
      <c r="SVS19" s="78"/>
      <c r="SVT19" s="78"/>
      <c r="SVU19" s="78"/>
      <c r="SVV19" s="78"/>
      <c r="SVW19" s="78"/>
      <c r="SVX19" s="78"/>
      <c r="SVY19" s="78"/>
      <c r="SVZ19" s="78"/>
      <c r="SWA19" s="78"/>
      <c r="SWB19" s="78"/>
      <c r="SWC19" s="78"/>
      <c r="SWD19" s="78"/>
      <c r="SWE19" s="78"/>
      <c r="SWF19" s="78"/>
      <c r="SWG19" s="78"/>
      <c r="SWH19" s="78"/>
      <c r="SWI19" s="78"/>
      <c r="SWJ19" s="78"/>
      <c r="SWK19" s="78"/>
      <c r="SWL19" s="78"/>
      <c r="SWM19" s="78"/>
      <c r="SWN19" s="78"/>
      <c r="SWO19" s="78"/>
      <c r="SWP19" s="78"/>
      <c r="SWQ19" s="78"/>
      <c r="SWR19" s="78"/>
      <c r="SWS19" s="78"/>
      <c r="SWT19" s="78"/>
      <c r="SWU19" s="78"/>
      <c r="SWV19" s="78"/>
      <c r="SWW19" s="78"/>
      <c r="SWX19" s="78"/>
      <c r="SWY19" s="78"/>
      <c r="SWZ19" s="78"/>
      <c r="SXA19" s="78"/>
      <c r="SXB19" s="78"/>
      <c r="SXC19" s="78"/>
      <c r="SXD19" s="78"/>
      <c r="SXE19" s="78"/>
      <c r="SXF19" s="78"/>
      <c r="SXG19" s="78"/>
      <c r="SXH19" s="78"/>
      <c r="SXI19" s="78"/>
      <c r="SXJ19" s="78"/>
      <c r="SXK19" s="78"/>
      <c r="SXL19" s="78"/>
      <c r="SXM19" s="78"/>
      <c r="SXN19" s="78"/>
      <c r="SXO19" s="78"/>
      <c r="SXP19" s="78"/>
      <c r="SXQ19" s="78"/>
      <c r="SXR19" s="78"/>
      <c r="SXS19" s="78"/>
      <c r="SXT19" s="78"/>
      <c r="SXU19" s="78"/>
      <c r="SXV19" s="78"/>
      <c r="SXW19" s="78"/>
      <c r="SXX19" s="78"/>
      <c r="SXY19" s="78"/>
      <c r="SXZ19" s="78"/>
      <c r="SYA19" s="78"/>
      <c r="SYB19" s="78"/>
      <c r="SYC19" s="78"/>
      <c r="SYD19" s="78"/>
      <c r="SYE19" s="78"/>
      <c r="SYF19" s="78"/>
      <c r="SYG19" s="78"/>
      <c r="SYH19" s="78"/>
      <c r="SYI19" s="78"/>
      <c r="SYJ19" s="78"/>
      <c r="SYK19" s="78"/>
      <c r="SYL19" s="78"/>
      <c r="SYM19" s="78"/>
      <c r="SYN19" s="78"/>
      <c r="SYO19" s="78"/>
      <c r="SYP19" s="78"/>
      <c r="SYQ19" s="78"/>
      <c r="SYR19" s="78"/>
      <c r="SYS19" s="78"/>
      <c r="SYT19" s="78"/>
      <c r="SYU19" s="78"/>
      <c r="SYV19" s="78"/>
      <c r="SYW19" s="78"/>
      <c r="SYX19" s="78"/>
      <c r="SYY19" s="78"/>
      <c r="SYZ19" s="78"/>
      <c r="SZA19" s="78"/>
      <c r="SZB19" s="78"/>
      <c r="SZC19" s="78"/>
      <c r="SZD19" s="78"/>
      <c r="SZE19" s="78"/>
      <c r="SZF19" s="78"/>
      <c r="SZG19" s="78"/>
      <c r="SZH19" s="78"/>
      <c r="SZI19" s="78"/>
      <c r="SZJ19" s="78"/>
      <c r="SZK19" s="78"/>
      <c r="SZL19" s="78"/>
      <c r="SZM19" s="78"/>
      <c r="SZN19" s="78"/>
      <c r="SZO19" s="78"/>
      <c r="SZP19" s="78"/>
      <c r="SZQ19" s="78"/>
      <c r="SZR19" s="78"/>
      <c r="SZS19" s="78"/>
      <c r="SZT19" s="78"/>
      <c r="SZU19" s="78"/>
      <c r="SZV19" s="78"/>
      <c r="SZW19" s="78"/>
      <c r="SZX19" s="78"/>
      <c r="SZY19" s="78"/>
      <c r="SZZ19" s="78"/>
      <c r="TAA19" s="78"/>
      <c r="TAB19" s="78"/>
      <c r="TAC19" s="78"/>
      <c r="TAD19" s="78"/>
      <c r="TAE19" s="78"/>
      <c r="TAF19" s="78"/>
      <c r="TAG19" s="78"/>
      <c r="TAH19" s="78"/>
      <c r="TAI19" s="78"/>
      <c r="TAJ19" s="78"/>
      <c r="TAK19" s="78"/>
      <c r="TAL19" s="78"/>
      <c r="TAM19" s="78"/>
      <c r="TAN19" s="78"/>
      <c r="TAO19" s="78"/>
      <c r="TAP19" s="78"/>
      <c r="TAQ19" s="78"/>
      <c r="TAR19" s="78"/>
      <c r="TAS19" s="78"/>
      <c r="TAT19" s="78"/>
      <c r="TAU19" s="78"/>
      <c r="TAV19" s="78"/>
      <c r="TAW19" s="78"/>
      <c r="TAX19" s="78"/>
      <c r="TAY19" s="78"/>
      <c r="TAZ19" s="78"/>
      <c r="TBA19" s="78"/>
      <c r="TBB19" s="78"/>
      <c r="TBC19" s="78"/>
      <c r="TBD19" s="78"/>
      <c r="TBE19" s="78"/>
      <c r="TBF19" s="78"/>
      <c r="TBG19" s="78"/>
      <c r="TBH19" s="78"/>
      <c r="TBI19" s="78"/>
      <c r="TBJ19" s="78"/>
      <c r="TBK19" s="78"/>
      <c r="TBL19" s="78"/>
      <c r="TBM19" s="78"/>
      <c r="TBN19" s="78"/>
      <c r="TBO19" s="78"/>
      <c r="TBP19" s="78"/>
      <c r="TBQ19" s="78"/>
      <c r="TBR19" s="78"/>
      <c r="TBS19" s="78"/>
      <c r="TBT19" s="78"/>
      <c r="TBU19" s="78"/>
      <c r="TBV19" s="78"/>
      <c r="TBW19" s="78"/>
      <c r="TBX19" s="78"/>
      <c r="TBY19" s="78"/>
      <c r="TBZ19" s="78"/>
      <c r="TCA19" s="78"/>
      <c r="TCB19" s="78"/>
      <c r="TCC19" s="78"/>
      <c r="TCD19" s="78"/>
      <c r="TCE19" s="78"/>
      <c r="TCF19" s="78"/>
      <c r="TCG19" s="78"/>
      <c r="TCH19" s="78"/>
      <c r="TCI19" s="78"/>
      <c r="TCJ19" s="78"/>
      <c r="TCK19" s="78"/>
      <c r="TCL19" s="78"/>
      <c r="TCM19" s="78"/>
      <c r="TCN19" s="78"/>
      <c r="TCO19" s="78"/>
      <c r="TCP19" s="78"/>
      <c r="TCQ19" s="78"/>
      <c r="TCR19" s="78"/>
      <c r="TCS19" s="78"/>
      <c r="TCT19" s="78"/>
      <c r="TCU19" s="78"/>
      <c r="TCV19" s="78"/>
      <c r="TCW19" s="78"/>
      <c r="TCX19" s="78"/>
      <c r="TCY19" s="78"/>
      <c r="TCZ19" s="78"/>
      <c r="TDA19" s="78"/>
      <c r="TDB19" s="78"/>
      <c r="TDC19" s="78"/>
      <c r="TDD19" s="78"/>
      <c r="TDE19" s="78"/>
      <c r="TDF19" s="78"/>
      <c r="TDG19" s="78"/>
      <c r="TDH19" s="78"/>
      <c r="TDI19" s="78"/>
      <c r="TDJ19" s="78"/>
      <c r="TDK19" s="78"/>
      <c r="TDL19" s="78"/>
      <c r="TDM19" s="78"/>
      <c r="TDN19" s="78"/>
      <c r="TDO19" s="78"/>
      <c r="TDP19" s="78"/>
      <c r="TDQ19" s="78"/>
      <c r="TDR19" s="78"/>
      <c r="TDS19" s="78"/>
      <c r="TDT19" s="78"/>
      <c r="TDU19" s="78"/>
      <c r="TDV19" s="78"/>
      <c r="TDW19" s="78"/>
      <c r="TDX19" s="78"/>
      <c r="TDY19" s="78"/>
      <c r="TDZ19" s="78"/>
      <c r="TEA19" s="78"/>
      <c r="TEB19" s="78"/>
      <c r="TEC19" s="78"/>
      <c r="TED19" s="78"/>
      <c r="TEE19" s="78"/>
      <c r="TEF19" s="78"/>
      <c r="TEG19" s="78"/>
      <c r="TEH19" s="78"/>
      <c r="TEI19" s="78"/>
      <c r="TEJ19" s="78"/>
      <c r="TEK19" s="78"/>
      <c r="TEL19" s="78"/>
      <c r="TEM19" s="78"/>
      <c r="TEN19" s="78"/>
      <c r="TEO19" s="78"/>
      <c r="TEP19" s="78"/>
      <c r="TEQ19" s="78"/>
      <c r="TER19" s="78"/>
      <c r="TES19" s="78"/>
      <c r="TET19" s="78"/>
      <c r="TEU19" s="78"/>
      <c r="TEV19" s="78"/>
      <c r="TEW19" s="78"/>
      <c r="TEX19" s="78"/>
      <c r="TEY19" s="78"/>
      <c r="TEZ19" s="78"/>
      <c r="TFA19" s="78"/>
      <c r="TFB19" s="78"/>
      <c r="TFC19" s="78"/>
      <c r="TFD19" s="78"/>
      <c r="TFE19" s="78"/>
      <c r="TFF19" s="78"/>
      <c r="TFG19" s="78"/>
      <c r="TFH19" s="78"/>
      <c r="TFI19" s="78"/>
      <c r="TFJ19" s="78"/>
      <c r="TFK19" s="78"/>
      <c r="TFL19" s="78"/>
      <c r="TFM19" s="78"/>
      <c r="TFN19" s="78"/>
      <c r="TFO19" s="78"/>
      <c r="TFP19" s="78"/>
      <c r="TFQ19" s="78"/>
      <c r="TFR19" s="78"/>
      <c r="TFS19" s="78"/>
      <c r="TFT19" s="78"/>
      <c r="TFU19" s="78"/>
      <c r="TFV19" s="78"/>
      <c r="TFW19" s="78"/>
      <c r="TFX19" s="78"/>
      <c r="TFY19" s="78"/>
      <c r="TFZ19" s="78"/>
      <c r="TGA19" s="78"/>
      <c r="TGB19" s="78"/>
      <c r="TGC19" s="78"/>
      <c r="TGD19" s="78"/>
      <c r="TGE19" s="78"/>
      <c r="TGF19" s="78"/>
      <c r="TGG19" s="78"/>
      <c r="TGH19" s="78"/>
      <c r="TGI19" s="78"/>
      <c r="TGJ19" s="78"/>
      <c r="TGK19" s="78"/>
      <c r="TGL19" s="78"/>
      <c r="TGM19" s="78"/>
      <c r="TGN19" s="78"/>
      <c r="TGO19" s="78"/>
      <c r="TGP19" s="78"/>
      <c r="TGQ19" s="78"/>
      <c r="TGR19" s="78"/>
      <c r="TGS19" s="78"/>
      <c r="TGT19" s="78"/>
      <c r="TGU19" s="78"/>
      <c r="TGV19" s="78"/>
      <c r="TGW19" s="78"/>
      <c r="TGX19" s="78"/>
      <c r="TGY19" s="78"/>
      <c r="TGZ19" s="78"/>
      <c r="THA19" s="78"/>
      <c r="THB19" s="78"/>
      <c r="THC19" s="78"/>
      <c r="THD19" s="78"/>
      <c r="THE19" s="78"/>
      <c r="THF19" s="78"/>
      <c r="THG19" s="78"/>
      <c r="THH19" s="78"/>
      <c r="THI19" s="78"/>
      <c r="THJ19" s="78"/>
      <c r="THK19" s="78"/>
      <c r="THL19" s="78"/>
      <c r="THM19" s="78"/>
      <c r="THN19" s="78"/>
      <c r="THO19" s="78"/>
      <c r="THP19" s="78"/>
      <c r="THQ19" s="78"/>
      <c r="THR19" s="78"/>
      <c r="THS19" s="78"/>
      <c r="THT19" s="78"/>
      <c r="THU19" s="78"/>
      <c r="THV19" s="78"/>
      <c r="THW19" s="78"/>
      <c r="THX19" s="78"/>
      <c r="THY19" s="78"/>
      <c r="THZ19" s="78"/>
      <c r="TIA19" s="78"/>
      <c r="TIB19" s="78"/>
      <c r="TIC19" s="78"/>
      <c r="TID19" s="78"/>
      <c r="TIE19" s="78"/>
      <c r="TIF19" s="78"/>
      <c r="TIG19" s="78"/>
      <c r="TIH19" s="78"/>
      <c r="TII19" s="78"/>
      <c r="TIJ19" s="78"/>
      <c r="TIK19" s="78"/>
      <c r="TIL19" s="78"/>
      <c r="TIM19" s="78"/>
      <c r="TIN19" s="78"/>
      <c r="TIO19" s="78"/>
      <c r="TIP19" s="78"/>
      <c r="TIQ19" s="78"/>
      <c r="TIR19" s="78"/>
      <c r="TIS19" s="78"/>
      <c r="TIT19" s="78"/>
      <c r="TIU19" s="78"/>
      <c r="TIV19" s="78"/>
      <c r="TIW19" s="78"/>
      <c r="TIX19" s="78"/>
      <c r="TIY19" s="78"/>
      <c r="TIZ19" s="78"/>
      <c r="TJA19" s="78"/>
      <c r="TJB19" s="78"/>
      <c r="TJC19" s="78"/>
      <c r="TJD19" s="78"/>
      <c r="TJE19" s="78"/>
      <c r="TJF19" s="78"/>
      <c r="TJG19" s="78"/>
      <c r="TJH19" s="78"/>
      <c r="TJI19" s="78"/>
      <c r="TJJ19" s="78"/>
      <c r="TJK19" s="78"/>
      <c r="TJL19" s="78"/>
      <c r="TJM19" s="78"/>
      <c r="TJN19" s="78"/>
      <c r="TJO19" s="78"/>
      <c r="TJP19" s="78"/>
      <c r="TJQ19" s="78"/>
      <c r="TJR19" s="78"/>
      <c r="TJS19" s="78"/>
      <c r="TJT19" s="78"/>
      <c r="TJU19" s="78"/>
      <c r="TJV19" s="78"/>
      <c r="TJW19" s="78"/>
      <c r="TJX19" s="78"/>
      <c r="TJY19" s="78"/>
      <c r="TJZ19" s="78"/>
      <c r="TKA19" s="78"/>
      <c r="TKB19" s="78"/>
      <c r="TKC19" s="78"/>
      <c r="TKD19" s="78"/>
      <c r="TKE19" s="78"/>
      <c r="TKF19" s="78"/>
      <c r="TKG19" s="78"/>
      <c r="TKH19" s="78"/>
      <c r="TKI19" s="78"/>
      <c r="TKJ19" s="78"/>
      <c r="TKK19" s="78"/>
      <c r="TKL19" s="78"/>
      <c r="TKM19" s="78"/>
      <c r="TKN19" s="78"/>
      <c r="TKO19" s="78"/>
      <c r="TKP19" s="78"/>
      <c r="TKQ19" s="78"/>
      <c r="TKR19" s="78"/>
      <c r="TKS19" s="78"/>
      <c r="TKT19" s="78"/>
      <c r="TKU19" s="78"/>
      <c r="TKV19" s="78"/>
      <c r="TKW19" s="78"/>
      <c r="TKX19" s="78"/>
      <c r="TKY19" s="78"/>
      <c r="TKZ19" s="78"/>
      <c r="TLA19" s="78"/>
      <c r="TLB19" s="78"/>
      <c r="TLC19" s="78"/>
      <c r="TLD19" s="78"/>
      <c r="TLE19" s="78"/>
      <c r="TLF19" s="78"/>
      <c r="TLG19" s="78"/>
      <c r="TLH19" s="78"/>
      <c r="TLI19" s="78"/>
      <c r="TLJ19" s="78"/>
      <c r="TLK19" s="78"/>
      <c r="TLL19" s="78"/>
      <c r="TLM19" s="78"/>
      <c r="TLN19" s="78"/>
      <c r="TLO19" s="78"/>
      <c r="TLP19" s="78"/>
      <c r="TLQ19" s="78"/>
      <c r="TLR19" s="78"/>
      <c r="TLS19" s="78"/>
      <c r="TLT19" s="78"/>
      <c r="TLU19" s="78"/>
      <c r="TLV19" s="78"/>
      <c r="TLW19" s="78"/>
      <c r="TLX19" s="78"/>
      <c r="TLY19" s="78"/>
      <c r="TLZ19" s="78"/>
      <c r="TMA19" s="78"/>
      <c r="TMB19" s="78"/>
      <c r="TMC19" s="78"/>
      <c r="TMD19" s="78"/>
      <c r="TME19" s="78"/>
      <c r="TMF19" s="78"/>
      <c r="TMG19" s="78"/>
      <c r="TMH19" s="78"/>
      <c r="TMI19" s="78"/>
      <c r="TMJ19" s="78"/>
      <c r="TMK19" s="78"/>
      <c r="TML19" s="78"/>
      <c r="TMM19" s="78"/>
      <c r="TMN19" s="78"/>
      <c r="TMO19" s="78"/>
      <c r="TMP19" s="78"/>
      <c r="TMQ19" s="78"/>
      <c r="TMR19" s="78"/>
      <c r="TMS19" s="78"/>
      <c r="TMT19" s="78"/>
      <c r="TMU19" s="78"/>
      <c r="TMV19" s="78"/>
      <c r="TMW19" s="78"/>
      <c r="TMX19" s="78"/>
      <c r="TMY19" s="78"/>
      <c r="TMZ19" s="78"/>
      <c r="TNA19" s="78"/>
      <c r="TNB19" s="78"/>
      <c r="TNC19" s="78"/>
      <c r="TND19" s="78"/>
      <c r="TNE19" s="78"/>
      <c r="TNF19" s="78"/>
      <c r="TNG19" s="78"/>
      <c r="TNH19" s="78"/>
      <c r="TNI19" s="78"/>
      <c r="TNJ19" s="78"/>
      <c r="TNK19" s="78"/>
      <c r="TNL19" s="78"/>
      <c r="TNM19" s="78"/>
      <c r="TNN19" s="78"/>
      <c r="TNO19" s="78"/>
      <c r="TNP19" s="78"/>
      <c r="TNQ19" s="78"/>
      <c r="TNR19" s="78"/>
      <c r="TNS19" s="78"/>
      <c r="TNT19" s="78"/>
      <c r="TNU19" s="78"/>
      <c r="TNV19" s="78"/>
      <c r="TNW19" s="78"/>
      <c r="TNX19" s="78"/>
      <c r="TNY19" s="78"/>
      <c r="TNZ19" s="78"/>
      <c r="TOA19" s="78"/>
      <c r="TOB19" s="78"/>
      <c r="TOC19" s="78"/>
      <c r="TOD19" s="78"/>
      <c r="TOE19" s="78"/>
      <c r="TOF19" s="78"/>
      <c r="TOG19" s="78"/>
      <c r="TOH19" s="78"/>
      <c r="TOI19" s="78"/>
      <c r="TOJ19" s="78"/>
      <c r="TOK19" s="78"/>
      <c r="TOL19" s="78"/>
      <c r="TOM19" s="78"/>
      <c r="TON19" s="78"/>
      <c r="TOO19" s="78"/>
      <c r="TOP19" s="78"/>
      <c r="TOQ19" s="78"/>
      <c r="TOR19" s="78"/>
      <c r="TOS19" s="78"/>
      <c r="TOT19" s="78"/>
      <c r="TOU19" s="78"/>
      <c r="TOV19" s="78"/>
      <c r="TOW19" s="78"/>
      <c r="TOX19" s="78"/>
      <c r="TOY19" s="78"/>
      <c r="TOZ19" s="78"/>
      <c r="TPA19" s="78"/>
      <c r="TPB19" s="78"/>
      <c r="TPC19" s="78"/>
      <c r="TPD19" s="78"/>
      <c r="TPE19" s="78"/>
      <c r="TPF19" s="78"/>
      <c r="TPG19" s="78"/>
      <c r="TPH19" s="78"/>
      <c r="TPI19" s="78"/>
      <c r="TPJ19" s="78"/>
      <c r="TPK19" s="78"/>
      <c r="TPL19" s="78"/>
      <c r="TPM19" s="78"/>
      <c r="TPN19" s="78"/>
      <c r="TPO19" s="78"/>
      <c r="TPP19" s="78"/>
      <c r="TPQ19" s="78"/>
      <c r="TPR19" s="78"/>
      <c r="TPS19" s="78"/>
      <c r="TPT19" s="78"/>
      <c r="TPU19" s="78"/>
      <c r="TPV19" s="78"/>
      <c r="TPW19" s="78"/>
      <c r="TPX19" s="78"/>
      <c r="TPY19" s="78"/>
      <c r="TPZ19" s="78"/>
      <c r="TQA19" s="78"/>
      <c r="TQB19" s="78"/>
      <c r="TQC19" s="78"/>
      <c r="TQD19" s="78"/>
      <c r="TQE19" s="78"/>
      <c r="TQF19" s="78"/>
      <c r="TQG19" s="78"/>
      <c r="TQH19" s="78"/>
      <c r="TQI19" s="78"/>
      <c r="TQJ19" s="78"/>
      <c r="TQK19" s="78"/>
      <c r="TQL19" s="78"/>
      <c r="TQM19" s="78"/>
      <c r="TQN19" s="78"/>
      <c r="TQO19" s="78"/>
      <c r="TQP19" s="78"/>
      <c r="TQQ19" s="78"/>
      <c r="TQR19" s="78"/>
      <c r="TQS19" s="78"/>
      <c r="TQT19" s="78"/>
      <c r="TQU19" s="78"/>
      <c r="TQV19" s="78"/>
      <c r="TQW19" s="78"/>
      <c r="TQX19" s="78"/>
      <c r="TQY19" s="78"/>
      <c r="TQZ19" s="78"/>
      <c r="TRA19" s="78"/>
      <c r="TRB19" s="78"/>
      <c r="TRC19" s="78"/>
      <c r="TRD19" s="78"/>
      <c r="TRE19" s="78"/>
      <c r="TRF19" s="78"/>
      <c r="TRG19" s="78"/>
      <c r="TRH19" s="78"/>
      <c r="TRI19" s="78"/>
      <c r="TRJ19" s="78"/>
      <c r="TRK19" s="78"/>
      <c r="TRL19" s="78"/>
      <c r="TRM19" s="78"/>
      <c r="TRN19" s="78"/>
      <c r="TRO19" s="78"/>
      <c r="TRP19" s="78"/>
      <c r="TRQ19" s="78"/>
      <c r="TRR19" s="78"/>
      <c r="TRS19" s="78"/>
      <c r="TRT19" s="78"/>
      <c r="TRU19" s="78"/>
      <c r="TRV19" s="78"/>
      <c r="TRW19" s="78"/>
      <c r="TRX19" s="78"/>
      <c r="TRY19" s="78"/>
      <c r="TRZ19" s="78"/>
      <c r="TSA19" s="78"/>
      <c r="TSB19" s="78"/>
      <c r="TSC19" s="78"/>
      <c r="TSD19" s="78"/>
      <c r="TSE19" s="78"/>
      <c r="TSF19" s="78"/>
      <c r="TSG19" s="78"/>
      <c r="TSH19" s="78"/>
      <c r="TSI19" s="78"/>
      <c r="TSJ19" s="78"/>
      <c r="TSK19" s="78"/>
      <c r="TSL19" s="78"/>
      <c r="TSM19" s="78"/>
      <c r="TSN19" s="78"/>
      <c r="TSO19" s="78"/>
      <c r="TSP19" s="78"/>
      <c r="TSQ19" s="78"/>
      <c r="TSR19" s="78"/>
      <c r="TSS19" s="78"/>
      <c r="TST19" s="78"/>
      <c r="TSU19" s="78"/>
      <c r="TSV19" s="78"/>
      <c r="TSW19" s="78"/>
      <c r="TSX19" s="78"/>
      <c r="TSY19" s="78"/>
      <c r="TSZ19" s="78"/>
      <c r="TTA19" s="78"/>
      <c r="TTB19" s="78"/>
      <c r="TTC19" s="78"/>
      <c r="TTD19" s="78"/>
      <c r="TTE19" s="78"/>
      <c r="TTF19" s="78"/>
      <c r="TTG19" s="78"/>
      <c r="TTH19" s="78"/>
      <c r="TTI19" s="78"/>
      <c r="TTJ19" s="78"/>
      <c r="TTK19" s="78"/>
      <c r="TTL19" s="78"/>
      <c r="TTM19" s="78"/>
      <c r="TTN19" s="78"/>
      <c r="TTO19" s="78"/>
      <c r="TTP19" s="78"/>
      <c r="TTQ19" s="78"/>
      <c r="TTR19" s="78"/>
      <c r="TTS19" s="78"/>
      <c r="TTT19" s="78"/>
      <c r="TTU19" s="78"/>
      <c r="TTV19" s="78"/>
      <c r="TTW19" s="78"/>
      <c r="TTX19" s="78"/>
      <c r="TTY19" s="78"/>
      <c r="TTZ19" s="78"/>
      <c r="TUA19" s="78"/>
      <c r="TUB19" s="78"/>
      <c r="TUC19" s="78"/>
      <c r="TUD19" s="78"/>
      <c r="TUE19" s="78"/>
      <c r="TUF19" s="78"/>
      <c r="TUG19" s="78"/>
      <c r="TUH19" s="78"/>
      <c r="TUI19" s="78"/>
      <c r="TUJ19" s="78"/>
      <c r="TUK19" s="78"/>
      <c r="TUL19" s="78"/>
      <c r="TUM19" s="78"/>
      <c r="TUN19" s="78"/>
      <c r="TUO19" s="78"/>
      <c r="TUP19" s="78"/>
      <c r="TUQ19" s="78"/>
      <c r="TUR19" s="78"/>
      <c r="TUS19" s="78"/>
      <c r="TUT19" s="78"/>
      <c r="TUU19" s="78"/>
      <c r="TUV19" s="78"/>
      <c r="TUW19" s="78"/>
      <c r="TUX19" s="78"/>
      <c r="TUY19" s="78"/>
      <c r="TUZ19" s="78"/>
      <c r="TVA19" s="78"/>
      <c r="TVB19" s="78"/>
      <c r="TVC19" s="78"/>
      <c r="TVD19" s="78"/>
      <c r="TVE19" s="78"/>
      <c r="TVF19" s="78"/>
      <c r="TVG19" s="78"/>
      <c r="TVH19" s="78"/>
      <c r="TVI19" s="78"/>
      <c r="TVJ19" s="78"/>
      <c r="TVK19" s="78"/>
      <c r="TVL19" s="78"/>
      <c r="TVM19" s="78"/>
      <c r="TVN19" s="78"/>
      <c r="TVO19" s="78"/>
      <c r="TVP19" s="78"/>
      <c r="TVQ19" s="78"/>
      <c r="TVR19" s="78"/>
      <c r="TVS19" s="78"/>
      <c r="TVT19" s="78"/>
      <c r="TVU19" s="78"/>
      <c r="TVV19" s="78"/>
      <c r="TVW19" s="78"/>
      <c r="TVX19" s="78"/>
      <c r="TVY19" s="78"/>
      <c r="TVZ19" s="78"/>
      <c r="TWA19" s="78"/>
      <c r="TWB19" s="78"/>
      <c r="TWC19" s="78"/>
      <c r="TWD19" s="78"/>
      <c r="TWE19" s="78"/>
      <c r="TWF19" s="78"/>
      <c r="TWG19" s="78"/>
      <c r="TWH19" s="78"/>
      <c r="TWI19" s="78"/>
      <c r="TWJ19" s="78"/>
      <c r="TWK19" s="78"/>
      <c r="TWL19" s="78"/>
      <c r="TWM19" s="78"/>
      <c r="TWN19" s="78"/>
      <c r="TWO19" s="78"/>
      <c r="TWP19" s="78"/>
      <c r="TWQ19" s="78"/>
      <c r="TWR19" s="78"/>
      <c r="TWS19" s="78"/>
      <c r="TWT19" s="78"/>
      <c r="TWU19" s="78"/>
      <c r="TWV19" s="78"/>
      <c r="TWW19" s="78"/>
      <c r="TWX19" s="78"/>
      <c r="TWY19" s="78"/>
      <c r="TWZ19" s="78"/>
      <c r="TXA19" s="78"/>
      <c r="TXB19" s="78"/>
      <c r="TXC19" s="78"/>
      <c r="TXD19" s="78"/>
      <c r="TXE19" s="78"/>
      <c r="TXF19" s="78"/>
      <c r="TXG19" s="78"/>
      <c r="TXH19" s="78"/>
      <c r="TXI19" s="78"/>
      <c r="TXJ19" s="78"/>
      <c r="TXK19" s="78"/>
      <c r="TXL19" s="78"/>
      <c r="TXM19" s="78"/>
      <c r="TXN19" s="78"/>
      <c r="TXO19" s="78"/>
      <c r="TXP19" s="78"/>
      <c r="TXQ19" s="78"/>
      <c r="TXR19" s="78"/>
      <c r="TXS19" s="78"/>
      <c r="TXT19" s="78"/>
      <c r="TXU19" s="78"/>
      <c r="TXV19" s="78"/>
      <c r="TXW19" s="78"/>
      <c r="TXX19" s="78"/>
      <c r="TXY19" s="78"/>
      <c r="TXZ19" s="78"/>
      <c r="TYA19" s="78"/>
      <c r="TYB19" s="78"/>
      <c r="TYC19" s="78"/>
      <c r="TYD19" s="78"/>
      <c r="TYE19" s="78"/>
      <c r="TYF19" s="78"/>
      <c r="TYG19" s="78"/>
      <c r="TYH19" s="78"/>
      <c r="TYI19" s="78"/>
      <c r="TYJ19" s="78"/>
      <c r="TYK19" s="78"/>
      <c r="TYL19" s="78"/>
      <c r="TYM19" s="78"/>
      <c r="TYN19" s="78"/>
      <c r="TYO19" s="78"/>
      <c r="TYP19" s="78"/>
      <c r="TYQ19" s="78"/>
      <c r="TYR19" s="78"/>
      <c r="TYS19" s="78"/>
      <c r="TYT19" s="78"/>
      <c r="TYU19" s="78"/>
      <c r="TYV19" s="78"/>
      <c r="TYW19" s="78"/>
      <c r="TYX19" s="78"/>
      <c r="TYY19" s="78"/>
      <c r="TYZ19" s="78"/>
      <c r="TZA19" s="78"/>
      <c r="TZB19" s="78"/>
      <c r="TZC19" s="78"/>
      <c r="TZD19" s="78"/>
      <c r="TZE19" s="78"/>
      <c r="TZF19" s="78"/>
      <c r="TZG19" s="78"/>
      <c r="TZH19" s="78"/>
      <c r="TZI19" s="78"/>
      <c r="TZJ19" s="78"/>
      <c r="TZK19" s="78"/>
      <c r="TZL19" s="78"/>
      <c r="TZM19" s="78"/>
      <c r="TZN19" s="78"/>
      <c r="TZO19" s="78"/>
      <c r="TZP19" s="78"/>
      <c r="TZQ19" s="78"/>
      <c r="TZR19" s="78"/>
      <c r="TZS19" s="78"/>
      <c r="TZT19" s="78"/>
      <c r="TZU19" s="78"/>
      <c r="TZV19" s="78"/>
      <c r="TZW19" s="78"/>
      <c r="TZX19" s="78"/>
      <c r="TZY19" s="78"/>
      <c r="TZZ19" s="78"/>
      <c r="UAA19" s="78"/>
      <c r="UAB19" s="78"/>
      <c r="UAC19" s="78"/>
      <c r="UAD19" s="78"/>
      <c r="UAE19" s="78"/>
      <c r="UAF19" s="78"/>
      <c r="UAG19" s="78"/>
      <c r="UAH19" s="78"/>
      <c r="UAI19" s="78"/>
      <c r="UAJ19" s="78"/>
      <c r="UAK19" s="78"/>
      <c r="UAL19" s="78"/>
      <c r="UAM19" s="78"/>
      <c r="UAN19" s="78"/>
      <c r="UAO19" s="78"/>
      <c r="UAP19" s="78"/>
      <c r="UAQ19" s="78"/>
      <c r="UAR19" s="78"/>
      <c r="UAS19" s="78"/>
      <c r="UAT19" s="78"/>
      <c r="UAU19" s="78"/>
      <c r="UAV19" s="78"/>
      <c r="UAW19" s="78"/>
      <c r="UAX19" s="78"/>
      <c r="UAY19" s="78"/>
      <c r="UAZ19" s="78"/>
      <c r="UBA19" s="78"/>
      <c r="UBB19" s="78"/>
      <c r="UBC19" s="78"/>
      <c r="UBD19" s="78"/>
      <c r="UBE19" s="78"/>
      <c r="UBF19" s="78"/>
      <c r="UBG19" s="78"/>
      <c r="UBH19" s="78"/>
      <c r="UBI19" s="78"/>
      <c r="UBJ19" s="78"/>
      <c r="UBK19" s="78"/>
      <c r="UBL19" s="78"/>
      <c r="UBM19" s="78"/>
      <c r="UBN19" s="78"/>
      <c r="UBO19" s="78"/>
      <c r="UBP19" s="78"/>
      <c r="UBQ19" s="78"/>
      <c r="UBR19" s="78"/>
      <c r="UBS19" s="78"/>
      <c r="UBT19" s="78"/>
      <c r="UBU19" s="78"/>
      <c r="UBV19" s="78"/>
      <c r="UBW19" s="78"/>
      <c r="UBX19" s="78"/>
      <c r="UBY19" s="78"/>
      <c r="UBZ19" s="78"/>
      <c r="UCA19" s="78"/>
      <c r="UCB19" s="78"/>
      <c r="UCC19" s="78"/>
      <c r="UCD19" s="78"/>
      <c r="UCE19" s="78"/>
      <c r="UCF19" s="78"/>
      <c r="UCG19" s="78"/>
      <c r="UCH19" s="78"/>
      <c r="UCI19" s="78"/>
      <c r="UCJ19" s="78"/>
      <c r="UCK19" s="78"/>
      <c r="UCL19" s="78"/>
      <c r="UCM19" s="78"/>
      <c r="UCN19" s="78"/>
      <c r="UCO19" s="78"/>
      <c r="UCP19" s="78"/>
      <c r="UCQ19" s="78"/>
      <c r="UCR19" s="78"/>
      <c r="UCS19" s="78"/>
      <c r="UCT19" s="78"/>
      <c r="UCU19" s="78"/>
      <c r="UCV19" s="78"/>
      <c r="UCW19" s="78"/>
      <c r="UCX19" s="78"/>
      <c r="UCY19" s="78"/>
      <c r="UCZ19" s="78"/>
      <c r="UDA19" s="78"/>
      <c r="UDB19" s="78"/>
      <c r="UDC19" s="78"/>
      <c r="UDD19" s="78"/>
      <c r="UDE19" s="78"/>
      <c r="UDF19" s="78"/>
      <c r="UDG19" s="78"/>
      <c r="UDH19" s="78"/>
      <c r="UDI19" s="78"/>
      <c r="UDJ19" s="78"/>
      <c r="UDK19" s="78"/>
      <c r="UDL19" s="78"/>
      <c r="UDM19" s="78"/>
      <c r="UDN19" s="78"/>
      <c r="UDO19" s="78"/>
      <c r="UDP19" s="78"/>
      <c r="UDQ19" s="78"/>
      <c r="UDR19" s="78"/>
      <c r="UDS19" s="78"/>
      <c r="UDT19" s="78"/>
      <c r="UDU19" s="78"/>
      <c r="UDV19" s="78"/>
      <c r="UDW19" s="78"/>
      <c r="UDX19" s="78"/>
      <c r="UDY19" s="78"/>
      <c r="UDZ19" s="78"/>
      <c r="UEA19" s="78"/>
      <c r="UEB19" s="78"/>
      <c r="UEC19" s="78"/>
      <c r="UED19" s="78"/>
      <c r="UEE19" s="78"/>
      <c r="UEF19" s="78"/>
      <c r="UEG19" s="78"/>
      <c r="UEH19" s="78"/>
      <c r="UEI19" s="78"/>
      <c r="UEJ19" s="78"/>
      <c r="UEK19" s="78"/>
      <c r="UEL19" s="78"/>
      <c r="UEM19" s="78"/>
      <c r="UEN19" s="78"/>
      <c r="UEO19" s="78"/>
      <c r="UEP19" s="78"/>
      <c r="UEQ19" s="78"/>
      <c r="UER19" s="78"/>
      <c r="UES19" s="78"/>
      <c r="UET19" s="78"/>
      <c r="UEU19" s="78"/>
      <c r="UEV19" s="78"/>
      <c r="UEW19" s="78"/>
      <c r="UEX19" s="78"/>
      <c r="UEY19" s="78"/>
      <c r="UEZ19" s="78"/>
      <c r="UFA19" s="78"/>
      <c r="UFB19" s="78"/>
      <c r="UFC19" s="78"/>
      <c r="UFD19" s="78"/>
      <c r="UFE19" s="78"/>
      <c r="UFF19" s="78"/>
      <c r="UFG19" s="78"/>
      <c r="UFH19" s="78"/>
      <c r="UFI19" s="78"/>
      <c r="UFJ19" s="78"/>
      <c r="UFK19" s="78"/>
      <c r="UFL19" s="78"/>
      <c r="UFM19" s="78"/>
      <c r="UFN19" s="78"/>
      <c r="UFO19" s="78"/>
      <c r="UFP19" s="78"/>
      <c r="UFQ19" s="78"/>
      <c r="UFR19" s="78"/>
      <c r="UFS19" s="78"/>
      <c r="UFT19" s="78"/>
      <c r="UFU19" s="78"/>
      <c r="UFV19" s="78"/>
      <c r="UFW19" s="78"/>
      <c r="UFX19" s="78"/>
      <c r="UFY19" s="78"/>
      <c r="UFZ19" s="78"/>
      <c r="UGA19" s="78"/>
      <c r="UGB19" s="78"/>
      <c r="UGC19" s="78"/>
      <c r="UGD19" s="78"/>
      <c r="UGE19" s="78"/>
      <c r="UGF19" s="78"/>
      <c r="UGG19" s="78"/>
      <c r="UGH19" s="78"/>
      <c r="UGI19" s="78"/>
      <c r="UGJ19" s="78"/>
      <c r="UGK19" s="78"/>
      <c r="UGL19" s="78"/>
      <c r="UGM19" s="78"/>
      <c r="UGN19" s="78"/>
      <c r="UGO19" s="78"/>
      <c r="UGP19" s="78"/>
      <c r="UGQ19" s="78"/>
      <c r="UGR19" s="78"/>
      <c r="UGS19" s="78"/>
      <c r="UGT19" s="78"/>
      <c r="UGU19" s="78"/>
      <c r="UGV19" s="78"/>
      <c r="UGW19" s="78"/>
      <c r="UGX19" s="78"/>
      <c r="UGY19" s="78"/>
      <c r="UGZ19" s="78"/>
      <c r="UHA19" s="78"/>
      <c r="UHB19" s="78"/>
      <c r="UHC19" s="78"/>
      <c r="UHD19" s="78"/>
      <c r="UHE19" s="78"/>
      <c r="UHF19" s="78"/>
      <c r="UHG19" s="78"/>
      <c r="UHH19" s="78"/>
      <c r="UHI19" s="78"/>
      <c r="UHJ19" s="78"/>
      <c r="UHK19" s="78"/>
      <c r="UHL19" s="78"/>
      <c r="UHM19" s="78"/>
      <c r="UHN19" s="78"/>
      <c r="UHO19" s="78"/>
      <c r="UHP19" s="78"/>
      <c r="UHQ19" s="78"/>
      <c r="UHR19" s="78"/>
      <c r="UHS19" s="78"/>
      <c r="UHT19" s="78"/>
      <c r="UHU19" s="78"/>
      <c r="UHV19" s="78"/>
      <c r="UHW19" s="78"/>
      <c r="UHX19" s="78"/>
      <c r="UHY19" s="78"/>
      <c r="UHZ19" s="78"/>
      <c r="UIA19" s="78"/>
      <c r="UIB19" s="78"/>
      <c r="UIC19" s="78"/>
      <c r="UID19" s="78"/>
      <c r="UIE19" s="78"/>
      <c r="UIF19" s="78"/>
      <c r="UIG19" s="78"/>
      <c r="UIH19" s="78"/>
      <c r="UII19" s="78"/>
      <c r="UIJ19" s="78"/>
      <c r="UIK19" s="78"/>
      <c r="UIL19" s="78"/>
      <c r="UIM19" s="78"/>
      <c r="UIN19" s="78"/>
      <c r="UIO19" s="78"/>
      <c r="UIP19" s="78"/>
      <c r="UIQ19" s="78"/>
      <c r="UIR19" s="78"/>
      <c r="UIS19" s="78"/>
      <c r="UIT19" s="78"/>
      <c r="UIU19" s="78"/>
      <c r="UIV19" s="78"/>
      <c r="UIW19" s="78"/>
      <c r="UIX19" s="78"/>
      <c r="UIY19" s="78"/>
      <c r="UIZ19" s="78"/>
      <c r="UJA19" s="78"/>
      <c r="UJB19" s="78"/>
      <c r="UJC19" s="78"/>
      <c r="UJD19" s="78"/>
      <c r="UJE19" s="78"/>
      <c r="UJF19" s="78"/>
      <c r="UJG19" s="78"/>
      <c r="UJH19" s="78"/>
      <c r="UJI19" s="78"/>
      <c r="UJJ19" s="78"/>
      <c r="UJK19" s="78"/>
      <c r="UJL19" s="78"/>
      <c r="UJM19" s="78"/>
      <c r="UJN19" s="78"/>
      <c r="UJO19" s="78"/>
      <c r="UJP19" s="78"/>
      <c r="UJQ19" s="78"/>
      <c r="UJR19" s="78"/>
      <c r="UJS19" s="78"/>
      <c r="UJT19" s="78"/>
      <c r="UJU19" s="78"/>
      <c r="UJV19" s="78"/>
      <c r="UJW19" s="78"/>
      <c r="UJX19" s="78"/>
      <c r="UJY19" s="78"/>
      <c r="UJZ19" s="78"/>
      <c r="UKA19" s="78"/>
      <c r="UKB19" s="78"/>
      <c r="UKC19" s="78"/>
      <c r="UKD19" s="78"/>
      <c r="UKE19" s="78"/>
      <c r="UKF19" s="78"/>
      <c r="UKG19" s="78"/>
      <c r="UKH19" s="78"/>
      <c r="UKI19" s="78"/>
      <c r="UKJ19" s="78"/>
      <c r="UKK19" s="78"/>
      <c r="UKL19" s="78"/>
      <c r="UKM19" s="78"/>
      <c r="UKN19" s="78"/>
      <c r="UKO19" s="78"/>
      <c r="UKP19" s="78"/>
      <c r="UKQ19" s="78"/>
      <c r="UKR19" s="78"/>
      <c r="UKS19" s="78"/>
      <c r="UKT19" s="78"/>
      <c r="UKU19" s="78"/>
      <c r="UKV19" s="78"/>
      <c r="UKW19" s="78"/>
      <c r="UKX19" s="78"/>
      <c r="UKY19" s="78"/>
      <c r="UKZ19" s="78"/>
      <c r="ULA19" s="78"/>
      <c r="ULB19" s="78"/>
      <c r="ULC19" s="78"/>
      <c r="ULD19" s="78"/>
      <c r="ULE19" s="78"/>
      <c r="ULF19" s="78"/>
      <c r="ULG19" s="78"/>
      <c r="ULH19" s="78"/>
      <c r="ULI19" s="78"/>
      <c r="ULJ19" s="78"/>
      <c r="ULK19" s="78"/>
      <c r="ULL19" s="78"/>
      <c r="ULM19" s="78"/>
      <c r="ULN19" s="78"/>
      <c r="ULO19" s="78"/>
      <c r="ULP19" s="78"/>
      <c r="ULQ19" s="78"/>
      <c r="ULR19" s="78"/>
      <c r="ULS19" s="78"/>
      <c r="ULT19" s="78"/>
      <c r="ULU19" s="78"/>
      <c r="ULV19" s="78"/>
      <c r="ULW19" s="78"/>
      <c r="ULX19" s="78"/>
      <c r="ULY19" s="78"/>
      <c r="ULZ19" s="78"/>
      <c r="UMA19" s="78"/>
      <c r="UMB19" s="78"/>
      <c r="UMC19" s="78"/>
      <c r="UMD19" s="78"/>
      <c r="UME19" s="78"/>
      <c r="UMF19" s="78"/>
      <c r="UMG19" s="78"/>
      <c r="UMH19" s="78"/>
      <c r="UMI19" s="78"/>
      <c r="UMJ19" s="78"/>
      <c r="UMK19" s="78"/>
      <c r="UML19" s="78"/>
      <c r="UMM19" s="78"/>
      <c r="UMN19" s="78"/>
      <c r="UMO19" s="78"/>
      <c r="UMP19" s="78"/>
      <c r="UMQ19" s="78"/>
      <c r="UMR19" s="78"/>
      <c r="UMS19" s="78"/>
      <c r="UMT19" s="78"/>
      <c r="UMU19" s="78"/>
      <c r="UMV19" s="78"/>
      <c r="UMW19" s="78"/>
      <c r="UMX19" s="78"/>
      <c r="UMY19" s="78"/>
      <c r="UMZ19" s="78"/>
      <c r="UNA19" s="78"/>
      <c r="UNB19" s="78"/>
      <c r="UNC19" s="78"/>
      <c r="UND19" s="78"/>
      <c r="UNE19" s="78"/>
      <c r="UNF19" s="78"/>
      <c r="UNG19" s="78"/>
      <c r="UNH19" s="78"/>
      <c r="UNI19" s="78"/>
      <c r="UNJ19" s="78"/>
      <c r="UNK19" s="78"/>
      <c r="UNL19" s="78"/>
      <c r="UNM19" s="78"/>
      <c r="UNN19" s="78"/>
      <c r="UNO19" s="78"/>
      <c r="UNP19" s="78"/>
      <c r="UNQ19" s="78"/>
      <c r="UNR19" s="78"/>
      <c r="UNS19" s="78"/>
      <c r="UNT19" s="78"/>
      <c r="UNU19" s="78"/>
      <c r="UNV19" s="78"/>
      <c r="UNW19" s="78"/>
      <c r="UNX19" s="78"/>
      <c r="UNY19" s="78"/>
      <c r="UNZ19" s="78"/>
      <c r="UOA19" s="78"/>
      <c r="UOB19" s="78"/>
      <c r="UOC19" s="78"/>
      <c r="UOD19" s="78"/>
      <c r="UOE19" s="78"/>
      <c r="UOF19" s="78"/>
      <c r="UOG19" s="78"/>
      <c r="UOH19" s="78"/>
      <c r="UOI19" s="78"/>
      <c r="UOJ19" s="78"/>
      <c r="UOK19" s="78"/>
      <c r="UOL19" s="78"/>
      <c r="UOM19" s="78"/>
      <c r="UON19" s="78"/>
      <c r="UOO19" s="78"/>
      <c r="UOP19" s="78"/>
      <c r="UOQ19" s="78"/>
      <c r="UOR19" s="78"/>
      <c r="UOS19" s="78"/>
      <c r="UOT19" s="78"/>
      <c r="UOU19" s="78"/>
      <c r="UOV19" s="78"/>
      <c r="UOW19" s="78"/>
      <c r="UOX19" s="78"/>
      <c r="UOY19" s="78"/>
      <c r="UOZ19" s="78"/>
      <c r="UPA19" s="78"/>
      <c r="UPB19" s="78"/>
      <c r="UPC19" s="78"/>
      <c r="UPD19" s="78"/>
      <c r="UPE19" s="78"/>
      <c r="UPF19" s="78"/>
      <c r="UPG19" s="78"/>
      <c r="UPH19" s="78"/>
      <c r="UPI19" s="78"/>
      <c r="UPJ19" s="78"/>
      <c r="UPK19" s="78"/>
      <c r="UPL19" s="78"/>
      <c r="UPM19" s="78"/>
      <c r="UPN19" s="78"/>
      <c r="UPO19" s="78"/>
      <c r="UPP19" s="78"/>
      <c r="UPQ19" s="78"/>
      <c r="UPR19" s="78"/>
      <c r="UPS19" s="78"/>
      <c r="UPT19" s="78"/>
      <c r="UPU19" s="78"/>
      <c r="UPV19" s="78"/>
      <c r="UPW19" s="78"/>
      <c r="UPX19" s="78"/>
      <c r="UPY19" s="78"/>
      <c r="UPZ19" s="78"/>
      <c r="UQA19" s="78"/>
      <c r="UQB19" s="78"/>
      <c r="UQC19" s="78"/>
      <c r="UQD19" s="78"/>
      <c r="UQE19" s="78"/>
      <c r="UQF19" s="78"/>
      <c r="UQG19" s="78"/>
      <c r="UQH19" s="78"/>
      <c r="UQI19" s="78"/>
      <c r="UQJ19" s="78"/>
      <c r="UQK19" s="78"/>
      <c r="UQL19" s="78"/>
      <c r="UQM19" s="78"/>
      <c r="UQN19" s="78"/>
      <c r="UQO19" s="78"/>
      <c r="UQP19" s="78"/>
      <c r="UQQ19" s="78"/>
      <c r="UQR19" s="78"/>
      <c r="UQS19" s="78"/>
      <c r="UQT19" s="78"/>
      <c r="UQU19" s="78"/>
      <c r="UQV19" s="78"/>
      <c r="UQW19" s="78"/>
      <c r="UQX19" s="78"/>
      <c r="UQY19" s="78"/>
      <c r="UQZ19" s="78"/>
      <c r="URA19" s="78"/>
      <c r="URB19" s="78"/>
      <c r="URC19" s="78"/>
      <c r="URD19" s="78"/>
      <c r="URE19" s="78"/>
      <c r="URF19" s="78"/>
      <c r="URG19" s="78"/>
      <c r="URH19" s="78"/>
      <c r="URI19" s="78"/>
      <c r="URJ19" s="78"/>
      <c r="URK19" s="78"/>
      <c r="URL19" s="78"/>
      <c r="URM19" s="78"/>
      <c r="URN19" s="78"/>
      <c r="URO19" s="78"/>
      <c r="URP19" s="78"/>
      <c r="URQ19" s="78"/>
      <c r="URR19" s="78"/>
      <c r="URS19" s="78"/>
      <c r="URT19" s="78"/>
      <c r="URU19" s="78"/>
      <c r="URV19" s="78"/>
      <c r="URW19" s="78"/>
      <c r="URX19" s="78"/>
      <c r="URY19" s="78"/>
      <c r="URZ19" s="78"/>
      <c r="USA19" s="78"/>
      <c r="USB19" s="78"/>
      <c r="USC19" s="78"/>
      <c r="USD19" s="78"/>
      <c r="USE19" s="78"/>
      <c r="USF19" s="78"/>
      <c r="USG19" s="78"/>
      <c r="USH19" s="78"/>
      <c r="USI19" s="78"/>
      <c r="USJ19" s="78"/>
      <c r="USK19" s="78"/>
      <c r="USL19" s="78"/>
      <c r="USM19" s="78"/>
      <c r="USN19" s="78"/>
      <c r="USO19" s="78"/>
      <c r="USP19" s="78"/>
      <c r="USQ19" s="78"/>
      <c r="USR19" s="78"/>
      <c r="USS19" s="78"/>
      <c r="UST19" s="78"/>
      <c r="USU19" s="78"/>
      <c r="USV19" s="78"/>
      <c r="USW19" s="78"/>
      <c r="USX19" s="78"/>
      <c r="USY19" s="78"/>
      <c r="USZ19" s="78"/>
      <c r="UTA19" s="78"/>
      <c r="UTB19" s="78"/>
      <c r="UTC19" s="78"/>
      <c r="UTD19" s="78"/>
      <c r="UTE19" s="78"/>
      <c r="UTF19" s="78"/>
      <c r="UTG19" s="78"/>
      <c r="UTH19" s="78"/>
      <c r="UTI19" s="78"/>
      <c r="UTJ19" s="78"/>
      <c r="UTK19" s="78"/>
      <c r="UTL19" s="78"/>
      <c r="UTM19" s="78"/>
      <c r="UTN19" s="78"/>
      <c r="UTO19" s="78"/>
      <c r="UTP19" s="78"/>
      <c r="UTQ19" s="78"/>
      <c r="UTR19" s="78"/>
      <c r="UTS19" s="78"/>
      <c r="UTT19" s="78"/>
      <c r="UTU19" s="78"/>
      <c r="UTV19" s="78"/>
      <c r="UTW19" s="78"/>
      <c r="UTX19" s="78"/>
      <c r="UTY19" s="78"/>
      <c r="UTZ19" s="78"/>
      <c r="UUA19" s="78"/>
      <c r="UUB19" s="78"/>
      <c r="UUC19" s="78"/>
      <c r="UUD19" s="78"/>
      <c r="UUE19" s="78"/>
      <c r="UUF19" s="78"/>
      <c r="UUG19" s="78"/>
      <c r="UUH19" s="78"/>
      <c r="UUI19" s="78"/>
      <c r="UUJ19" s="78"/>
      <c r="UUK19" s="78"/>
      <c r="UUL19" s="78"/>
      <c r="UUM19" s="78"/>
      <c r="UUN19" s="78"/>
      <c r="UUO19" s="78"/>
      <c r="UUP19" s="78"/>
      <c r="UUQ19" s="78"/>
      <c r="UUR19" s="78"/>
      <c r="UUS19" s="78"/>
      <c r="UUT19" s="78"/>
      <c r="UUU19" s="78"/>
      <c r="UUV19" s="78"/>
      <c r="UUW19" s="78"/>
      <c r="UUX19" s="78"/>
      <c r="UUY19" s="78"/>
      <c r="UUZ19" s="78"/>
      <c r="UVA19" s="78"/>
      <c r="UVB19" s="78"/>
      <c r="UVC19" s="78"/>
      <c r="UVD19" s="78"/>
      <c r="UVE19" s="78"/>
      <c r="UVF19" s="78"/>
      <c r="UVG19" s="78"/>
      <c r="UVH19" s="78"/>
      <c r="UVI19" s="78"/>
      <c r="UVJ19" s="78"/>
      <c r="UVK19" s="78"/>
      <c r="UVL19" s="78"/>
      <c r="UVM19" s="78"/>
      <c r="UVN19" s="78"/>
      <c r="UVO19" s="78"/>
      <c r="UVP19" s="78"/>
      <c r="UVQ19" s="78"/>
      <c r="UVR19" s="78"/>
      <c r="UVS19" s="78"/>
      <c r="UVT19" s="78"/>
      <c r="UVU19" s="78"/>
      <c r="UVV19" s="78"/>
      <c r="UVW19" s="78"/>
      <c r="UVX19" s="78"/>
      <c r="UVY19" s="78"/>
      <c r="UVZ19" s="78"/>
      <c r="UWA19" s="78"/>
      <c r="UWB19" s="78"/>
      <c r="UWC19" s="78"/>
      <c r="UWD19" s="78"/>
      <c r="UWE19" s="78"/>
      <c r="UWF19" s="78"/>
      <c r="UWG19" s="78"/>
      <c r="UWH19" s="78"/>
      <c r="UWI19" s="78"/>
      <c r="UWJ19" s="78"/>
      <c r="UWK19" s="78"/>
      <c r="UWL19" s="78"/>
      <c r="UWM19" s="78"/>
      <c r="UWN19" s="78"/>
      <c r="UWO19" s="78"/>
      <c r="UWP19" s="78"/>
      <c r="UWQ19" s="78"/>
      <c r="UWR19" s="78"/>
      <c r="UWS19" s="78"/>
      <c r="UWT19" s="78"/>
      <c r="UWU19" s="78"/>
      <c r="UWV19" s="78"/>
      <c r="UWW19" s="78"/>
      <c r="UWX19" s="78"/>
      <c r="UWY19" s="78"/>
      <c r="UWZ19" s="78"/>
      <c r="UXA19" s="78"/>
      <c r="UXB19" s="78"/>
      <c r="UXC19" s="78"/>
      <c r="UXD19" s="78"/>
      <c r="UXE19" s="78"/>
      <c r="UXF19" s="78"/>
      <c r="UXG19" s="78"/>
      <c r="UXH19" s="78"/>
      <c r="UXI19" s="78"/>
      <c r="UXJ19" s="78"/>
      <c r="UXK19" s="78"/>
      <c r="UXL19" s="78"/>
      <c r="UXM19" s="78"/>
      <c r="UXN19" s="78"/>
      <c r="UXO19" s="78"/>
      <c r="UXP19" s="78"/>
      <c r="UXQ19" s="78"/>
      <c r="UXR19" s="78"/>
      <c r="UXS19" s="78"/>
      <c r="UXT19" s="78"/>
      <c r="UXU19" s="78"/>
      <c r="UXV19" s="78"/>
      <c r="UXW19" s="78"/>
      <c r="UXX19" s="78"/>
      <c r="UXY19" s="78"/>
      <c r="UXZ19" s="78"/>
      <c r="UYA19" s="78"/>
      <c r="UYB19" s="78"/>
      <c r="UYC19" s="78"/>
      <c r="UYD19" s="78"/>
      <c r="UYE19" s="78"/>
      <c r="UYF19" s="78"/>
      <c r="UYG19" s="78"/>
      <c r="UYH19" s="78"/>
      <c r="UYI19" s="78"/>
      <c r="UYJ19" s="78"/>
      <c r="UYK19" s="78"/>
      <c r="UYL19" s="78"/>
      <c r="UYM19" s="78"/>
      <c r="UYN19" s="78"/>
      <c r="UYO19" s="78"/>
      <c r="UYP19" s="78"/>
      <c r="UYQ19" s="78"/>
      <c r="UYR19" s="78"/>
      <c r="UYS19" s="78"/>
      <c r="UYT19" s="78"/>
      <c r="UYU19" s="78"/>
      <c r="UYV19" s="78"/>
      <c r="UYW19" s="78"/>
      <c r="UYX19" s="78"/>
      <c r="UYY19" s="78"/>
      <c r="UYZ19" s="78"/>
      <c r="UZA19" s="78"/>
      <c r="UZB19" s="78"/>
      <c r="UZC19" s="78"/>
      <c r="UZD19" s="78"/>
      <c r="UZE19" s="78"/>
      <c r="UZF19" s="78"/>
      <c r="UZG19" s="78"/>
      <c r="UZH19" s="78"/>
      <c r="UZI19" s="78"/>
      <c r="UZJ19" s="78"/>
      <c r="UZK19" s="78"/>
      <c r="UZL19" s="78"/>
      <c r="UZM19" s="78"/>
      <c r="UZN19" s="78"/>
      <c r="UZO19" s="78"/>
      <c r="UZP19" s="78"/>
      <c r="UZQ19" s="78"/>
      <c r="UZR19" s="78"/>
      <c r="UZS19" s="78"/>
      <c r="UZT19" s="78"/>
      <c r="UZU19" s="78"/>
      <c r="UZV19" s="78"/>
      <c r="UZW19" s="78"/>
      <c r="UZX19" s="78"/>
      <c r="UZY19" s="78"/>
      <c r="UZZ19" s="78"/>
      <c r="VAA19" s="78"/>
      <c r="VAB19" s="78"/>
      <c r="VAC19" s="78"/>
      <c r="VAD19" s="78"/>
      <c r="VAE19" s="78"/>
      <c r="VAF19" s="78"/>
      <c r="VAG19" s="78"/>
      <c r="VAH19" s="78"/>
      <c r="VAI19" s="78"/>
      <c r="VAJ19" s="78"/>
      <c r="VAK19" s="78"/>
      <c r="VAL19" s="78"/>
      <c r="VAM19" s="78"/>
      <c r="VAN19" s="78"/>
      <c r="VAO19" s="78"/>
      <c r="VAP19" s="78"/>
      <c r="VAQ19" s="78"/>
      <c r="VAR19" s="78"/>
      <c r="VAS19" s="78"/>
      <c r="VAT19" s="78"/>
      <c r="VAU19" s="78"/>
      <c r="VAV19" s="78"/>
      <c r="VAW19" s="78"/>
      <c r="VAX19" s="78"/>
      <c r="VAY19" s="78"/>
      <c r="VAZ19" s="78"/>
      <c r="VBA19" s="78"/>
      <c r="VBB19" s="78"/>
      <c r="VBC19" s="78"/>
      <c r="VBD19" s="78"/>
      <c r="VBE19" s="78"/>
      <c r="VBF19" s="78"/>
      <c r="VBG19" s="78"/>
      <c r="VBH19" s="78"/>
      <c r="VBI19" s="78"/>
      <c r="VBJ19" s="78"/>
      <c r="VBK19" s="78"/>
      <c r="VBL19" s="78"/>
      <c r="VBM19" s="78"/>
      <c r="VBN19" s="78"/>
      <c r="VBO19" s="78"/>
      <c r="VBP19" s="78"/>
      <c r="VBQ19" s="78"/>
      <c r="VBR19" s="78"/>
      <c r="VBS19" s="78"/>
      <c r="VBT19" s="78"/>
      <c r="VBU19" s="78"/>
      <c r="VBV19" s="78"/>
      <c r="VBW19" s="78"/>
      <c r="VBX19" s="78"/>
      <c r="VBY19" s="78"/>
      <c r="VBZ19" s="78"/>
      <c r="VCA19" s="78"/>
      <c r="VCB19" s="78"/>
      <c r="VCC19" s="78"/>
      <c r="VCD19" s="78"/>
      <c r="VCE19" s="78"/>
      <c r="VCF19" s="78"/>
      <c r="VCG19" s="78"/>
      <c r="VCH19" s="78"/>
      <c r="VCI19" s="78"/>
      <c r="VCJ19" s="78"/>
      <c r="VCK19" s="78"/>
      <c r="VCL19" s="78"/>
      <c r="VCM19" s="78"/>
      <c r="VCN19" s="78"/>
      <c r="VCO19" s="78"/>
      <c r="VCP19" s="78"/>
      <c r="VCQ19" s="78"/>
      <c r="VCR19" s="78"/>
      <c r="VCS19" s="78"/>
      <c r="VCT19" s="78"/>
      <c r="VCU19" s="78"/>
      <c r="VCV19" s="78"/>
      <c r="VCW19" s="78"/>
      <c r="VCX19" s="78"/>
      <c r="VCY19" s="78"/>
      <c r="VCZ19" s="78"/>
      <c r="VDA19" s="78"/>
      <c r="VDB19" s="78"/>
      <c r="VDC19" s="78"/>
      <c r="VDD19" s="78"/>
      <c r="VDE19" s="78"/>
      <c r="VDF19" s="78"/>
      <c r="VDG19" s="78"/>
      <c r="VDH19" s="78"/>
      <c r="VDI19" s="78"/>
      <c r="VDJ19" s="78"/>
      <c r="VDK19" s="78"/>
      <c r="VDL19" s="78"/>
      <c r="VDM19" s="78"/>
      <c r="VDN19" s="78"/>
      <c r="VDO19" s="78"/>
      <c r="VDP19" s="78"/>
      <c r="VDQ19" s="78"/>
      <c r="VDR19" s="78"/>
      <c r="VDS19" s="78"/>
      <c r="VDT19" s="78"/>
      <c r="VDU19" s="78"/>
      <c r="VDV19" s="78"/>
      <c r="VDW19" s="78"/>
      <c r="VDX19" s="78"/>
      <c r="VDY19" s="78"/>
      <c r="VDZ19" s="78"/>
      <c r="VEA19" s="78"/>
      <c r="VEB19" s="78"/>
      <c r="VEC19" s="78"/>
      <c r="VED19" s="78"/>
      <c r="VEE19" s="78"/>
      <c r="VEF19" s="78"/>
      <c r="VEG19" s="78"/>
      <c r="VEH19" s="78"/>
      <c r="VEI19" s="78"/>
      <c r="VEJ19" s="78"/>
      <c r="VEK19" s="78"/>
      <c r="VEL19" s="78"/>
      <c r="VEM19" s="78"/>
      <c r="VEN19" s="78"/>
      <c r="VEO19" s="78"/>
      <c r="VEP19" s="78"/>
      <c r="VEQ19" s="78"/>
      <c r="VER19" s="78"/>
      <c r="VES19" s="78"/>
      <c r="VET19" s="78"/>
      <c r="VEU19" s="78"/>
      <c r="VEV19" s="78"/>
      <c r="VEW19" s="78"/>
      <c r="VEX19" s="78"/>
      <c r="VEY19" s="78"/>
      <c r="VEZ19" s="78"/>
      <c r="VFA19" s="78"/>
      <c r="VFB19" s="78"/>
      <c r="VFC19" s="78"/>
      <c r="VFD19" s="78"/>
      <c r="VFE19" s="78"/>
      <c r="VFF19" s="78"/>
      <c r="VFG19" s="78"/>
      <c r="VFH19" s="78"/>
      <c r="VFI19" s="78"/>
      <c r="VFJ19" s="78"/>
      <c r="VFK19" s="78"/>
      <c r="VFL19" s="78"/>
      <c r="VFM19" s="78"/>
      <c r="VFN19" s="78"/>
      <c r="VFO19" s="78"/>
      <c r="VFP19" s="78"/>
      <c r="VFQ19" s="78"/>
      <c r="VFR19" s="78"/>
      <c r="VFS19" s="78"/>
      <c r="VFT19" s="78"/>
      <c r="VFU19" s="78"/>
      <c r="VFV19" s="78"/>
      <c r="VFW19" s="78"/>
      <c r="VFX19" s="78"/>
      <c r="VFY19" s="78"/>
      <c r="VFZ19" s="78"/>
      <c r="VGA19" s="78"/>
      <c r="VGB19" s="78"/>
      <c r="VGC19" s="78"/>
      <c r="VGD19" s="78"/>
      <c r="VGE19" s="78"/>
      <c r="VGF19" s="78"/>
      <c r="VGG19" s="78"/>
      <c r="VGH19" s="78"/>
      <c r="VGI19" s="78"/>
      <c r="VGJ19" s="78"/>
      <c r="VGK19" s="78"/>
      <c r="VGL19" s="78"/>
      <c r="VGM19" s="78"/>
      <c r="VGN19" s="78"/>
      <c r="VGO19" s="78"/>
      <c r="VGP19" s="78"/>
      <c r="VGQ19" s="78"/>
      <c r="VGR19" s="78"/>
      <c r="VGS19" s="78"/>
      <c r="VGT19" s="78"/>
      <c r="VGU19" s="78"/>
      <c r="VGV19" s="78"/>
      <c r="VGW19" s="78"/>
      <c r="VGX19" s="78"/>
      <c r="VGY19" s="78"/>
      <c r="VGZ19" s="78"/>
      <c r="VHA19" s="78"/>
      <c r="VHB19" s="78"/>
      <c r="VHC19" s="78"/>
      <c r="VHD19" s="78"/>
      <c r="VHE19" s="78"/>
      <c r="VHF19" s="78"/>
      <c r="VHG19" s="78"/>
      <c r="VHH19" s="78"/>
      <c r="VHI19" s="78"/>
      <c r="VHJ19" s="78"/>
      <c r="VHK19" s="78"/>
      <c r="VHL19" s="78"/>
      <c r="VHM19" s="78"/>
      <c r="VHN19" s="78"/>
      <c r="VHO19" s="78"/>
      <c r="VHP19" s="78"/>
      <c r="VHQ19" s="78"/>
      <c r="VHR19" s="78"/>
      <c r="VHS19" s="78"/>
      <c r="VHT19" s="78"/>
      <c r="VHU19" s="78"/>
      <c r="VHV19" s="78"/>
      <c r="VHW19" s="78"/>
      <c r="VHX19" s="78"/>
      <c r="VHY19" s="78"/>
      <c r="VHZ19" s="78"/>
      <c r="VIA19" s="78"/>
      <c r="VIB19" s="78"/>
      <c r="VIC19" s="78"/>
      <c r="VID19" s="78"/>
      <c r="VIE19" s="78"/>
      <c r="VIF19" s="78"/>
      <c r="VIG19" s="78"/>
      <c r="VIH19" s="78"/>
      <c r="VII19" s="78"/>
      <c r="VIJ19" s="78"/>
      <c r="VIK19" s="78"/>
      <c r="VIL19" s="78"/>
      <c r="VIM19" s="78"/>
      <c r="VIN19" s="78"/>
      <c r="VIO19" s="78"/>
      <c r="VIP19" s="78"/>
      <c r="VIQ19" s="78"/>
      <c r="VIR19" s="78"/>
      <c r="VIS19" s="78"/>
      <c r="VIT19" s="78"/>
      <c r="VIU19" s="78"/>
      <c r="VIV19" s="78"/>
      <c r="VIW19" s="78"/>
      <c r="VIX19" s="78"/>
      <c r="VIY19" s="78"/>
      <c r="VIZ19" s="78"/>
      <c r="VJA19" s="78"/>
      <c r="VJB19" s="78"/>
      <c r="VJC19" s="78"/>
      <c r="VJD19" s="78"/>
      <c r="VJE19" s="78"/>
      <c r="VJF19" s="78"/>
      <c r="VJG19" s="78"/>
      <c r="VJH19" s="78"/>
      <c r="VJI19" s="78"/>
      <c r="VJJ19" s="78"/>
      <c r="VJK19" s="78"/>
      <c r="VJL19" s="78"/>
      <c r="VJM19" s="78"/>
      <c r="VJN19" s="78"/>
      <c r="VJO19" s="78"/>
      <c r="VJP19" s="78"/>
      <c r="VJQ19" s="78"/>
      <c r="VJR19" s="78"/>
      <c r="VJS19" s="78"/>
      <c r="VJT19" s="78"/>
      <c r="VJU19" s="78"/>
      <c r="VJV19" s="78"/>
      <c r="VJW19" s="78"/>
      <c r="VJX19" s="78"/>
      <c r="VJY19" s="78"/>
      <c r="VJZ19" s="78"/>
      <c r="VKA19" s="78"/>
      <c r="VKB19" s="78"/>
      <c r="VKC19" s="78"/>
      <c r="VKD19" s="78"/>
      <c r="VKE19" s="78"/>
      <c r="VKF19" s="78"/>
      <c r="VKG19" s="78"/>
      <c r="VKH19" s="78"/>
      <c r="VKI19" s="78"/>
      <c r="VKJ19" s="78"/>
      <c r="VKK19" s="78"/>
      <c r="VKL19" s="78"/>
      <c r="VKM19" s="78"/>
      <c r="VKN19" s="78"/>
      <c r="VKO19" s="78"/>
      <c r="VKP19" s="78"/>
      <c r="VKQ19" s="78"/>
      <c r="VKR19" s="78"/>
      <c r="VKS19" s="78"/>
      <c r="VKT19" s="78"/>
      <c r="VKU19" s="78"/>
      <c r="VKV19" s="78"/>
      <c r="VKW19" s="78"/>
      <c r="VKX19" s="78"/>
      <c r="VKY19" s="78"/>
      <c r="VKZ19" s="78"/>
      <c r="VLA19" s="78"/>
      <c r="VLB19" s="78"/>
      <c r="VLC19" s="78"/>
      <c r="VLD19" s="78"/>
      <c r="VLE19" s="78"/>
      <c r="VLF19" s="78"/>
      <c r="VLG19" s="78"/>
      <c r="VLH19" s="78"/>
      <c r="VLI19" s="78"/>
      <c r="VLJ19" s="78"/>
      <c r="VLK19" s="78"/>
      <c r="VLL19" s="78"/>
      <c r="VLM19" s="78"/>
      <c r="VLN19" s="78"/>
      <c r="VLO19" s="78"/>
      <c r="VLP19" s="78"/>
      <c r="VLQ19" s="78"/>
      <c r="VLR19" s="78"/>
      <c r="VLS19" s="78"/>
      <c r="VLT19" s="78"/>
      <c r="VLU19" s="78"/>
      <c r="VLV19" s="78"/>
      <c r="VLW19" s="78"/>
      <c r="VLX19" s="78"/>
      <c r="VLY19" s="78"/>
      <c r="VLZ19" s="78"/>
      <c r="VMA19" s="78"/>
      <c r="VMB19" s="78"/>
      <c r="VMC19" s="78"/>
      <c r="VMD19" s="78"/>
      <c r="VME19" s="78"/>
      <c r="VMF19" s="78"/>
      <c r="VMG19" s="78"/>
      <c r="VMH19" s="78"/>
      <c r="VMI19" s="78"/>
      <c r="VMJ19" s="78"/>
      <c r="VMK19" s="78"/>
      <c r="VML19" s="78"/>
      <c r="VMM19" s="78"/>
      <c r="VMN19" s="78"/>
      <c r="VMO19" s="78"/>
      <c r="VMP19" s="78"/>
      <c r="VMQ19" s="78"/>
      <c r="VMR19" s="78"/>
      <c r="VMS19" s="78"/>
      <c r="VMT19" s="78"/>
      <c r="VMU19" s="78"/>
      <c r="VMV19" s="78"/>
      <c r="VMW19" s="78"/>
      <c r="VMX19" s="78"/>
      <c r="VMY19" s="78"/>
      <c r="VMZ19" s="78"/>
      <c r="VNA19" s="78"/>
      <c r="VNB19" s="78"/>
      <c r="VNC19" s="78"/>
      <c r="VND19" s="78"/>
      <c r="VNE19" s="78"/>
      <c r="VNF19" s="78"/>
      <c r="VNG19" s="78"/>
      <c r="VNH19" s="78"/>
      <c r="VNI19" s="78"/>
      <c r="VNJ19" s="78"/>
      <c r="VNK19" s="78"/>
      <c r="VNL19" s="78"/>
      <c r="VNM19" s="78"/>
      <c r="VNN19" s="78"/>
      <c r="VNO19" s="78"/>
      <c r="VNP19" s="78"/>
      <c r="VNQ19" s="78"/>
      <c r="VNR19" s="78"/>
      <c r="VNS19" s="78"/>
      <c r="VNT19" s="78"/>
      <c r="VNU19" s="78"/>
      <c r="VNV19" s="78"/>
      <c r="VNW19" s="78"/>
      <c r="VNX19" s="78"/>
      <c r="VNY19" s="78"/>
      <c r="VNZ19" s="78"/>
      <c r="VOA19" s="78"/>
      <c r="VOB19" s="78"/>
      <c r="VOC19" s="78"/>
      <c r="VOD19" s="78"/>
      <c r="VOE19" s="78"/>
      <c r="VOF19" s="78"/>
      <c r="VOG19" s="78"/>
      <c r="VOH19" s="78"/>
      <c r="VOI19" s="78"/>
      <c r="VOJ19" s="78"/>
      <c r="VOK19" s="78"/>
      <c r="VOL19" s="78"/>
      <c r="VOM19" s="78"/>
      <c r="VON19" s="78"/>
      <c r="VOO19" s="78"/>
      <c r="VOP19" s="78"/>
      <c r="VOQ19" s="78"/>
      <c r="VOR19" s="78"/>
      <c r="VOS19" s="78"/>
      <c r="VOT19" s="78"/>
      <c r="VOU19" s="78"/>
      <c r="VOV19" s="78"/>
      <c r="VOW19" s="78"/>
      <c r="VOX19" s="78"/>
      <c r="VOY19" s="78"/>
      <c r="VOZ19" s="78"/>
      <c r="VPA19" s="78"/>
      <c r="VPB19" s="78"/>
      <c r="VPC19" s="78"/>
      <c r="VPD19" s="78"/>
      <c r="VPE19" s="78"/>
      <c r="VPF19" s="78"/>
      <c r="VPG19" s="78"/>
      <c r="VPH19" s="78"/>
      <c r="VPI19" s="78"/>
      <c r="VPJ19" s="78"/>
      <c r="VPK19" s="78"/>
      <c r="VPL19" s="78"/>
      <c r="VPM19" s="78"/>
      <c r="VPN19" s="78"/>
      <c r="VPO19" s="78"/>
      <c r="VPP19" s="78"/>
      <c r="VPQ19" s="78"/>
      <c r="VPR19" s="78"/>
      <c r="VPS19" s="78"/>
      <c r="VPT19" s="78"/>
      <c r="VPU19" s="78"/>
      <c r="VPV19" s="78"/>
      <c r="VPW19" s="78"/>
      <c r="VPX19" s="78"/>
      <c r="VPY19" s="78"/>
      <c r="VPZ19" s="78"/>
      <c r="VQA19" s="78"/>
      <c r="VQB19" s="78"/>
      <c r="VQC19" s="78"/>
      <c r="VQD19" s="78"/>
      <c r="VQE19" s="78"/>
      <c r="VQF19" s="78"/>
      <c r="VQG19" s="78"/>
      <c r="VQH19" s="78"/>
      <c r="VQI19" s="78"/>
      <c r="VQJ19" s="78"/>
      <c r="VQK19" s="78"/>
      <c r="VQL19" s="78"/>
      <c r="VQM19" s="78"/>
      <c r="VQN19" s="78"/>
      <c r="VQO19" s="78"/>
      <c r="VQP19" s="78"/>
      <c r="VQQ19" s="78"/>
      <c r="VQR19" s="78"/>
      <c r="VQS19" s="78"/>
      <c r="VQT19" s="78"/>
      <c r="VQU19" s="78"/>
      <c r="VQV19" s="78"/>
      <c r="VQW19" s="78"/>
      <c r="VQX19" s="78"/>
      <c r="VQY19" s="78"/>
      <c r="VQZ19" s="78"/>
      <c r="VRA19" s="78"/>
      <c r="VRB19" s="78"/>
      <c r="VRC19" s="78"/>
      <c r="VRD19" s="78"/>
      <c r="VRE19" s="78"/>
      <c r="VRF19" s="78"/>
      <c r="VRG19" s="78"/>
      <c r="VRH19" s="78"/>
      <c r="VRI19" s="78"/>
      <c r="VRJ19" s="78"/>
      <c r="VRK19" s="78"/>
      <c r="VRL19" s="78"/>
      <c r="VRM19" s="78"/>
      <c r="VRN19" s="78"/>
      <c r="VRO19" s="78"/>
      <c r="VRP19" s="78"/>
      <c r="VRQ19" s="78"/>
      <c r="VRR19" s="78"/>
      <c r="VRS19" s="78"/>
      <c r="VRT19" s="78"/>
      <c r="VRU19" s="78"/>
      <c r="VRV19" s="78"/>
      <c r="VRW19" s="78"/>
      <c r="VRX19" s="78"/>
      <c r="VRY19" s="78"/>
      <c r="VRZ19" s="78"/>
      <c r="VSA19" s="78"/>
      <c r="VSB19" s="78"/>
      <c r="VSC19" s="78"/>
      <c r="VSD19" s="78"/>
      <c r="VSE19" s="78"/>
      <c r="VSF19" s="78"/>
      <c r="VSG19" s="78"/>
      <c r="VSH19" s="78"/>
      <c r="VSI19" s="78"/>
      <c r="VSJ19" s="78"/>
      <c r="VSK19" s="78"/>
      <c r="VSL19" s="78"/>
      <c r="VSM19" s="78"/>
      <c r="VSN19" s="78"/>
      <c r="VSO19" s="78"/>
      <c r="VSP19" s="78"/>
      <c r="VSQ19" s="78"/>
      <c r="VSR19" s="78"/>
      <c r="VSS19" s="78"/>
      <c r="VST19" s="78"/>
      <c r="VSU19" s="78"/>
      <c r="VSV19" s="78"/>
      <c r="VSW19" s="78"/>
      <c r="VSX19" s="78"/>
      <c r="VSY19" s="78"/>
      <c r="VSZ19" s="78"/>
      <c r="VTA19" s="78"/>
      <c r="VTB19" s="78"/>
      <c r="VTC19" s="78"/>
      <c r="VTD19" s="78"/>
      <c r="VTE19" s="78"/>
      <c r="VTF19" s="78"/>
      <c r="VTG19" s="78"/>
      <c r="VTH19" s="78"/>
      <c r="VTI19" s="78"/>
      <c r="VTJ19" s="78"/>
      <c r="VTK19" s="78"/>
      <c r="VTL19" s="78"/>
      <c r="VTM19" s="78"/>
      <c r="VTN19" s="78"/>
      <c r="VTO19" s="78"/>
      <c r="VTP19" s="78"/>
      <c r="VTQ19" s="78"/>
      <c r="VTR19" s="78"/>
      <c r="VTS19" s="78"/>
      <c r="VTT19" s="78"/>
      <c r="VTU19" s="78"/>
      <c r="VTV19" s="78"/>
      <c r="VTW19" s="78"/>
      <c r="VTX19" s="78"/>
      <c r="VTY19" s="78"/>
      <c r="VTZ19" s="78"/>
      <c r="VUA19" s="78"/>
      <c r="VUB19" s="78"/>
      <c r="VUC19" s="78"/>
      <c r="VUD19" s="78"/>
      <c r="VUE19" s="78"/>
      <c r="VUF19" s="78"/>
      <c r="VUG19" s="78"/>
      <c r="VUH19" s="78"/>
      <c r="VUI19" s="78"/>
      <c r="VUJ19" s="78"/>
      <c r="VUK19" s="78"/>
      <c r="VUL19" s="78"/>
      <c r="VUM19" s="78"/>
      <c r="VUN19" s="78"/>
      <c r="VUO19" s="78"/>
      <c r="VUP19" s="78"/>
      <c r="VUQ19" s="78"/>
      <c r="VUR19" s="78"/>
      <c r="VUS19" s="78"/>
      <c r="VUT19" s="78"/>
      <c r="VUU19" s="78"/>
      <c r="VUV19" s="78"/>
      <c r="VUW19" s="78"/>
      <c r="VUX19" s="78"/>
      <c r="VUY19" s="78"/>
      <c r="VUZ19" s="78"/>
      <c r="VVA19" s="78"/>
      <c r="VVB19" s="78"/>
      <c r="VVC19" s="78"/>
      <c r="VVD19" s="78"/>
      <c r="VVE19" s="78"/>
      <c r="VVF19" s="78"/>
      <c r="VVG19" s="78"/>
      <c r="VVH19" s="78"/>
      <c r="VVI19" s="78"/>
      <c r="VVJ19" s="78"/>
      <c r="VVK19" s="78"/>
      <c r="VVL19" s="78"/>
      <c r="VVM19" s="78"/>
      <c r="VVN19" s="78"/>
      <c r="VVO19" s="78"/>
      <c r="VVP19" s="78"/>
      <c r="VVQ19" s="78"/>
      <c r="VVR19" s="78"/>
      <c r="VVS19" s="78"/>
      <c r="VVT19" s="78"/>
      <c r="VVU19" s="78"/>
      <c r="VVV19" s="78"/>
      <c r="VVW19" s="78"/>
      <c r="VVX19" s="78"/>
      <c r="VVY19" s="78"/>
      <c r="VVZ19" s="78"/>
      <c r="VWA19" s="78"/>
      <c r="VWB19" s="78"/>
      <c r="VWC19" s="78"/>
      <c r="VWD19" s="78"/>
      <c r="VWE19" s="78"/>
      <c r="VWF19" s="78"/>
      <c r="VWG19" s="78"/>
      <c r="VWH19" s="78"/>
      <c r="VWI19" s="78"/>
      <c r="VWJ19" s="78"/>
      <c r="VWK19" s="78"/>
      <c r="VWL19" s="78"/>
      <c r="VWM19" s="78"/>
      <c r="VWN19" s="78"/>
      <c r="VWO19" s="78"/>
      <c r="VWP19" s="78"/>
      <c r="VWQ19" s="78"/>
      <c r="VWR19" s="78"/>
      <c r="VWS19" s="78"/>
      <c r="VWT19" s="78"/>
      <c r="VWU19" s="78"/>
      <c r="VWV19" s="78"/>
      <c r="VWW19" s="78"/>
      <c r="VWX19" s="78"/>
      <c r="VWY19" s="78"/>
      <c r="VWZ19" s="78"/>
      <c r="VXA19" s="78"/>
      <c r="VXB19" s="78"/>
      <c r="VXC19" s="78"/>
      <c r="VXD19" s="78"/>
      <c r="VXE19" s="78"/>
      <c r="VXF19" s="78"/>
      <c r="VXG19" s="78"/>
      <c r="VXH19" s="78"/>
      <c r="VXI19" s="78"/>
      <c r="VXJ19" s="78"/>
      <c r="VXK19" s="78"/>
      <c r="VXL19" s="78"/>
      <c r="VXM19" s="78"/>
      <c r="VXN19" s="78"/>
      <c r="VXO19" s="78"/>
      <c r="VXP19" s="78"/>
      <c r="VXQ19" s="78"/>
      <c r="VXR19" s="78"/>
      <c r="VXS19" s="78"/>
      <c r="VXT19" s="78"/>
      <c r="VXU19" s="78"/>
      <c r="VXV19" s="78"/>
      <c r="VXW19" s="78"/>
      <c r="VXX19" s="78"/>
      <c r="VXY19" s="78"/>
      <c r="VXZ19" s="78"/>
      <c r="VYA19" s="78"/>
      <c r="VYB19" s="78"/>
      <c r="VYC19" s="78"/>
      <c r="VYD19" s="78"/>
      <c r="VYE19" s="78"/>
      <c r="VYF19" s="78"/>
      <c r="VYG19" s="78"/>
      <c r="VYH19" s="78"/>
      <c r="VYI19" s="78"/>
      <c r="VYJ19" s="78"/>
      <c r="VYK19" s="78"/>
      <c r="VYL19" s="78"/>
      <c r="VYM19" s="78"/>
      <c r="VYN19" s="78"/>
      <c r="VYO19" s="78"/>
      <c r="VYP19" s="78"/>
      <c r="VYQ19" s="78"/>
      <c r="VYR19" s="78"/>
      <c r="VYS19" s="78"/>
      <c r="VYT19" s="78"/>
      <c r="VYU19" s="78"/>
      <c r="VYV19" s="78"/>
      <c r="VYW19" s="78"/>
      <c r="VYX19" s="78"/>
      <c r="VYY19" s="78"/>
      <c r="VYZ19" s="78"/>
      <c r="VZA19" s="78"/>
      <c r="VZB19" s="78"/>
      <c r="VZC19" s="78"/>
      <c r="VZD19" s="78"/>
      <c r="VZE19" s="78"/>
      <c r="VZF19" s="78"/>
      <c r="VZG19" s="78"/>
      <c r="VZH19" s="78"/>
      <c r="VZI19" s="78"/>
      <c r="VZJ19" s="78"/>
      <c r="VZK19" s="78"/>
      <c r="VZL19" s="78"/>
      <c r="VZM19" s="78"/>
      <c r="VZN19" s="78"/>
      <c r="VZO19" s="78"/>
      <c r="VZP19" s="78"/>
      <c r="VZQ19" s="78"/>
      <c r="VZR19" s="78"/>
      <c r="VZS19" s="78"/>
      <c r="VZT19" s="78"/>
      <c r="VZU19" s="78"/>
      <c r="VZV19" s="78"/>
      <c r="VZW19" s="78"/>
      <c r="VZX19" s="78"/>
      <c r="VZY19" s="78"/>
      <c r="VZZ19" s="78"/>
      <c r="WAA19" s="78"/>
      <c r="WAB19" s="78"/>
      <c r="WAC19" s="78"/>
      <c r="WAD19" s="78"/>
      <c r="WAE19" s="78"/>
      <c r="WAF19" s="78"/>
      <c r="WAG19" s="78"/>
      <c r="WAH19" s="78"/>
      <c r="WAI19" s="78"/>
      <c r="WAJ19" s="78"/>
      <c r="WAK19" s="78"/>
      <c r="WAL19" s="78"/>
      <c r="WAM19" s="78"/>
      <c r="WAN19" s="78"/>
      <c r="WAO19" s="78"/>
      <c r="WAP19" s="78"/>
      <c r="WAQ19" s="78"/>
      <c r="WAR19" s="78"/>
      <c r="WAS19" s="78"/>
      <c r="WAT19" s="78"/>
      <c r="WAU19" s="78"/>
      <c r="WAV19" s="78"/>
      <c r="WAW19" s="78"/>
      <c r="WAX19" s="78"/>
      <c r="WAY19" s="78"/>
      <c r="WAZ19" s="78"/>
      <c r="WBA19" s="78"/>
      <c r="WBB19" s="78"/>
      <c r="WBC19" s="78"/>
      <c r="WBD19" s="78"/>
      <c r="WBE19" s="78"/>
      <c r="WBF19" s="78"/>
      <c r="WBG19" s="78"/>
      <c r="WBH19" s="78"/>
      <c r="WBI19" s="78"/>
      <c r="WBJ19" s="78"/>
      <c r="WBK19" s="78"/>
      <c r="WBL19" s="78"/>
      <c r="WBM19" s="78"/>
      <c r="WBN19" s="78"/>
      <c r="WBO19" s="78"/>
      <c r="WBP19" s="78"/>
      <c r="WBQ19" s="78"/>
      <c r="WBR19" s="78"/>
      <c r="WBS19" s="78"/>
      <c r="WBT19" s="78"/>
      <c r="WBU19" s="78"/>
      <c r="WBV19" s="78"/>
      <c r="WBW19" s="78"/>
      <c r="WBX19" s="78"/>
      <c r="WBY19" s="78"/>
      <c r="WBZ19" s="78"/>
      <c r="WCA19" s="78"/>
      <c r="WCB19" s="78"/>
      <c r="WCC19" s="78"/>
      <c r="WCD19" s="78"/>
      <c r="WCE19" s="78"/>
      <c r="WCF19" s="78"/>
      <c r="WCG19" s="78"/>
      <c r="WCH19" s="78"/>
      <c r="WCI19" s="78"/>
      <c r="WCJ19" s="78"/>
      <c r="WCK19" s="78"/>
      <c r="WCL19" s="78"/>
      <c r="WCM19" s="78"/>
      <c r="WCN19" s="78"/>
      <c r="WCO19" s="78"/>
      <c r="WCP19" s="78"/>
      <c r="WCQ19" s="78"/>
      <c r="WCR19" s="78"/>
      <c r="WCS19" s="78"/>
      <c r="WCT19" s="78"/>
      <c r="WCU19" s="78"/>
      <c r="WCV19" s="78"/>
      <c r="WCW19" s="78"/>
      <c r="WCX19" s="78"/>
      <c r="WCY19" s="78"/>
      <c r="WCZ19" s="78"/>
      <c r="WDA19" s="78"/>
      <c r="WDB19" s="78"/>
      <c r="WDC19" s="78"/>
      <c r="WDD19" s="78"/>
      <c r="WDE19" s="78"/>
      <c r="WDF19" s="78"/>
      <c r="WDG19" s="78"/>
      <c r="WDH19" s="78"/>
      <c r="WDI19" s="78"/>
      <c r="WDJ19" s="78"/>
      <c r="WDK19" s="78"/>
      <c r="WDL19" s="78"/>
      <c r="WDM19" s="78"/>
      <c r="WDN19" s="78"/>
      <c r="WDO19" s="78"/>
      <c r="WDP19" s="78"/>
      <c r="WDQ19" s="78"/>
      <c r="WDR19" s="78"/>
      <c r="WDS19" s="78"/>
      <c r="WDT19" s="78"/>
      <c r="WDU19" s="78"/>
      <c r="WDV19" s="78"/>
      <c r="WDW19" s="78"/>
      <c r="WDX19" s="78"/>
      <c r="WDY19" s="78"/>
      <c r="WDZ19" s="78"/>
      <c r="WEA19" s="78"/>
      <c r="WEB19" s="78"/>
      <c r="WEC19" s="78"/>
      <c r="WED19" s="78"/>
      <c r="WEE19" s="78"/>
      <c r="WEF19" s="78"/>
      <c r="WEG19" s="78"/>
      <c r="WEH19" s="78"/>
      <c r="WEI19" s="78"/>
      <c r="WEJ19" s="78"/>
      <c r="WEK19" s="78"/>
      <c r="WEL19" s="78"/>
      <c r="WEM19" s="78"/>
      <c r="WEN19" s="78"/>
      <c r="WEO19" s="78"/>
      <c r="WEP19" s="78"/>
      <c r="WEQ19" s="78"/>
      <c r="WER19" s="78"/>
      <c r="WES19" s="78"/>
      <c r="WET19" s="78"/>
      <c r="WEU19" s="78"/>
      <c r="WEV19" s="78"/>
      <c r="WEW19" s="78"/>
      <c r="WEX19" s="78"/>
      <c r="WEY19" s="78"/>
      <c r="WEZ19" s="78"/>
      <c r="WFA19" s="78"/>
      <c r="WFB19" s="78"/>
      <c r="WFC19" s="78"/>
      <c r="WFD19" s="78"/>
      <c r="WFE19" s="78"/>
      <c r="WFF19" s="78"/>
      <c r="WFG19" s="78"/>
      <c r="WFH19" s="78"/>
      <c r="WFI19" s="78"/>
      <c r="WFJ19" s="78"/>
      <c r="WFK19" s="78"/>
      <c r="WFL19" s="78"/>
      <c r="WFM19" s="78"/>
      <c r="WFN19" s="78"/>
      <c r="WFO19" s="78"/>
      <c r="WFP19" s="78"/>
      <c r="WFQ19" s="78"/>
      <c r="WFR19" s="78"/>
      <c r="WFS19" s="78"/>
      <c r="WFT19" s="78"/>
      <c r="WFU19" s="78"/>
      <c r="WFV19" s="78"/>
      <c r="WFW19" s="78"/>
      <c r="WFX19" s="78"/>
      <c r="WFY19" s="78"/>
      <c r="WFZ19" s="78"/>
      <c r="WGA19" s="78"/>
      <c r="WGB19" s="78"/>
      <c r="WGC19" s="78"/>
      <c r="WGD19" s="78"/>
      <c r="WGE19" s="78"/>
      <c r="WGF19" s="78"/>
      <c r="WGG19" s="78"/>
      <c r="WGH19" s="78"/>
      <c r="WGI19" s="78"/>
      <c r="WGJ19" s="78"/>
      <c r="WGK19" s="78"/>
      <c r="WGL19" s="78"/>
      <c r="WGM19" s="78"/>
      <c r="WGN19" s="78"/>
      <c r="WGO19" s="78"/>
      <c r="WGP19" s="78"/>
      <c r="WGQ19" s="78"/>
      <c r="WGR19" s="78"/>
      <c r="WGS19" s="78"/>
      <c r="WGT19" s="78"/>
      <c r="WGU19" s="78"/>
      <c r="WGV19" s="78"/>
      <c r="WGW19" s="78"/>
      <c r="WGX19" s="78"/>
      <c r="WGY19" s="78"/>
      <c r="WGZ19" s="78"/>
      <c r="WHA19" s="78"/>
      <c r="WHB19" s="78"/>
      <c r="WHC19" s="78"/>
      <c r="WHD19" s="78"/>
      <c r="WHE19" s="78"/>
      <c r="WHF19" s="78"/>
      <c r="WHG19" s="78"/>
      <c r="WHH19" s="78"/>
      <c r="WHI19" s="78"/>
      <c r="WHJ19" s="78"/>
      <c r="WHK19" s="78"/>
      <c r="WHL19" s="78"/>
      <c r="WHM19" s="78"/>
      <c r="WHN19" s="78"/>
      <c r="WHO19" s="78"/>
      <c r="WHP19" s="78"/>
      <c r="WHQ19" s="78"/>
      <c r="WHR19" s="78"/>
      <c r="WHS19" s="78"/>
      <c r="WHT19" s="78"/>
      <c r="WHU19" s="78"/>
      <c r="WHV19" s="78"/>
      <c r="WHW19" s="78"/>
      <c r="WHX19" s="78"/>
      <c r="WHY19" s="78"/>
      <c r="WHZ19" s="78"/>
      <c r="WIA19" s="78"/>
      <c r="WIB19" s="78"/>
      <c r="WIC19" s="78"/>
      <c r="WID19" s="78"/>
      <c r="WIE19" s="78"/>
      <c r="WIF19" s="78"/>
      <c r="WIG19" s="78"/>
      <c r="WIH19" s="78"/>
      <c r="WII19" s="78"/>
      <c r="WIJ19" s="78"/>
      <c r="WIK19" s="78"/>
      <c r="WIL19" s="78"/>
      <c r="WIM19" s="78"/>
      <c r="WIN19" s="78"/>
      <c r="WIO19" s="78"/>
      <c r="WIP19" s="78"/>
      <c r="WIQ19" s="78"/>
      <c r="WIR19" s="78"/>
      <c r="WIS19" s="78"/>
      <c r="WIT19" s="78"/>
      <c r="WIU19" s="78"/>
      <c r="WIV19" s="78"/>
      <c r="WIW19" s="78"/>
      <c r="WIX19" s="78"/>
      <c r="WIY19" s="78"/>
      <c r="WIZ19" s="78"/>
      <c r="WJA19" s="78"/>
      <c r="WJB19" s="78"/>
      <c r="WJC19" s="78"/>
      <c r="WJD19" s="78"/>
      <c r="WJE19" s="78"/>
      <c r="WJF19" s="78"/>
      <c r="WJG19" s="78"/>
      <c r="WJH19" s="78"/>
      <c r="WJI19" s="78"/>
      <c r="WJJ19" s="78"/>
      <c r="WJK19" s="78"/>
      <c r="WJL19" s="78"/>
      <c r="WJM19" s="78"/>
      <c r="WJN19" s="78"/>
      <c r="WJO19" s="78"/>
      <c r="WJP19" s="78"/>
      <c r="WJQ19" s="78"/>
      <c r="WJR19" s="78"/>
      <c r="WJS19" s="78"/>
      <c r="WJT19" s="78"/>
      <c r="WJU19" s="78"/>
      <c r="WJV19" s="78"/>
      <c r="WJW19" s="78"/>
      <c r="WJX19" s="78"/>
      <c r="WJY19" s="78"/>
      <c r="WJZ19" s="78"/>
      <c r="WKA19" s="78"/>
      <c r="WKB19" s="78"/>
      <c r="WKC19" s="78"/>
      <c r="WKD19" s="78"/>
      <c r="WKE19" s="78"/>
      <c r="WKF19" s="78"/>
      <c r="WKG19" s="78"/>
      <c r="WKH19" s="78"/>
      <c r="WKI19" s="78"/>
      <c r="WKJ19" s="78"/>
      <c r="WKK19" s="78"/>
      <c r="WKL19" s="78"/>
      <c r="WKM19" s="78"/>
      <c r="WKN19" s="78"/>
      <c r="WKO19" s="78"/>
      <c r="WKP19" s="78"/>
      <c r="WKQ19" s="78"/>
      <c r="WKR19" s="78"/>
      <c r="WKS19" s="78"/>
      <c r="WKT19" s="78"/>
      <c r="WKU19" s="78"/>
      <c r="WKV19" s="78"/>
      <c r="WKW19" s="78"/>
      <c r="WKX19" s="78"/>
      <c r="WKY19" s="78"/>
      <c r="WKZ19" s="78"/>
      <c r="WLA19" s="78"/>
      <c r="WLB19" s="78"/>
      <c r="WLC19" s="78"/>
      <c r="WLD19" s="78"/>
      <c r="WLE19" s="78"/>
      <c r="WLF19" s="78"/>
      <c r="WLG19" s="78"/>
      <c r="WLH19" s="78"/>
      <c r="WLI19" s="78"/>
      <c r="WLJ19" s="78"/>
      <c r="WLK19" s="78"/>
      <c r="WLL19" s="78"/>
      <c r="WLM19" s="78"/>
      <c r="WLN19" s="78"/>
      <c r="WLO19" s="78"/>
      <c r="WLP19" s="78"/>
      <c r="WLQ19" s="78"/>
      <c r="WLR19" s="78"/>
      <c r="WLS19" s="78"/>
      <c r="WLT19" s="78"/>
      <c r="WLU19" s="78"/>
      <c r="WLV19" s="78"/>
      <c r="WLW19" s="78"/>
      <c r="WLX19" s="78"/>
      <c r="WLY19" s="78"/>
      <c r="WLZ19" s="78"/>
      <c r="WMA19" s="78"/>
      <c r="WMB19" s="78"/>
      <c r="WMC19" s="78"/>
      <c r="WMD19" s="78"/>
      <c r="WME19" s="78"/>
      <c r="WMF19" s="78"/>
      <c r="WMG19" s="78"/>
      <c r="WMH19" s="78"/>
      <c r="WMI19" s="78"/>
      <c r="WMJ19" s="78"/>
      <c r="WMK19" s="78"/>
      <c r="WML19" s="78"/>
      <c r="WMM19" s="78"/>
      <c r="WMN19" s="78"/>
      <c r="WMO19" s="78"/>
      <c r="WMP19" s="78"/>
      <c r="WMQ19" s="78"/>
      <c r="WMR19" s="78"/>
      <c r="WMS19" s="78"/>
      <c r="WMT19" s="78"/>
      <c r="WMU19" s="78"/>
      <c r="WMV19" s="78"/>
      <c r="WMW19" s="78"/>
      <c r="WMX19" s="78"/>
      <c r="WMY19" s="78"/>
      <c r="WMZ19" s="78"/>
      <c r="WNA19" s="78"/>
      <c r="WNB19" s="78"/>
      <c r="WNC19" s="78"/>
      <c r="WND19" s="78"/>
      <c r="WNE19" s="78"/>
      <c r="WNF19" s="78"/>
      <c r="WNG19" s="78"/>
      <c r="WNH19" s="78"/>
      <c r="WNI19" s="78"/>
      <c r="WNJ19" s="78"/>
      <c r="WNK19" s="78"/>
      <c r="WNL19" s="78"/>
      <c r="WNM19" s="78"/>
      <c r="WNN19" s="78"/>
      <c r="WNO19" s="78"/>
      <c r="WNP19" s="78"/>
      <c r="WNQ19" s="78"/>
      <c r="WNR19" s="78"/>
      <c r="WNS19" s="78"/>
      <c r="WNT19" s="78"/>
      <c r="WNU19" s="78"/>
      <c r="WNV19" s="78"/>
      <c r="WNW19" s="78"/>
      <c r="WNX19" s="78"/>
      <c r="WNY19" s="78"/>
      <c r="WNZ19" s="78"/>
      <c r="WOA19" s="78"/>
      <c r="WOB19" s="78"/>
      <c r="WOC19" s="78"/>
      <c r="WOD19" s="78"/>
      <c r="WOE19" s="78"/>
      <c r="WOF19" s="78"/>
      <c r="WOG19" s="78"/>
      <c r="WOH19" s="78"/>
      <c r="WOI19" s="78"/>
      <c r="WOJ19" s="78"/>
      <c r="WOK19" s="78"/>
      <c r="WOL19" s="78"/>
      <c r="WOM19" s="78"/>
      <c r="WON19" s="78"/>
      <c r="WOO19" s="78"/>
      <c r="WOP19" s="78"/>
      <c r="WOQ19" s="78"/>
      <c r="WOR19" s="78"/>
      <c r="WOS19" s="78"/>
      <c r="WOT19" s="78"/>
      <c r="WOU19" s="78"/>
      <c r="WOV19" s="78"/>
      <c r="WOW19" s="78"/>
      <c r="WOX19" s="78"/>
      <c r="WOY19" s="78"/>
      <c r="WOZ19" s="78"/>
      <c r="WPA19" s="78"/>
      <c r="WPB19" s="78"/>
      <c r="WPC19" s="78"/>
      <c r="WPD19" s="78"/>
      <c r="WPE19" s="78"/>
      <c r="WPF19" s="78"/>
      <c r="WPG19" s="78"/>
      <c r="WPH19" s="78"/>
      <c r="WPI19" s="78"/>
      <c r="WPJ19" s="78"/>
      <c r="WPK19" s="78"/>
      <c r="WPL19" s="78"/>
      <c r="WPM19" s="78"/>
      <c r="WPN19" s="78"/>
      <c r="WPO19" s="78"/>
      <c r="WPP19" s="78"/>
      <c r="WPQ19" s="78"/>
      <c r="WPR19" s="78"/>
      <c r="WPS19" s="78"/>
      <c r="WPT19" s="78"/>
      <c r="WPU19" s="78"/>
      <c r="WPV19" s="78"/>
      <c r="WPW19" s="78"/>
      <c r="WPX19" s="78"/>
      <c r="WPY19" s="78"/>
      <c r="WPZ19" s="78"/>
      <c r="WQA19" s="78"/>
      <c r="WQB19" s="78"/>
      <c r="WQC19" s="78"/>
      <c r="WQD19" s="78"/>
      <c r="WQE19" s="78"/>
      <c r="WQF19" s="78"/>
      <c r="WQG19" s="78"/>
      <c r="WQH19" s="78"/>
      <c r="WQI19" s="78"/>
      <c r="WQJ19" s="78"/>
      <c r="WQK19" s="78"/>
      <c r="WQL19" s="78"/>
      <c r="WQM19" s="78"/>
      <c r="WQN19" s="78"/>
      <c r="WQO19" s="78"/>
      <c r="WQP19" s="78"/>
      <c r="WQQ19" s="78"/>
      <c r="WQR19" s="78"/>
      <c r="WQS19" s="78"/>
      <c r="WQT19" s="78"/>
      <c r="WQU19" s="78"/>
      <c r="WQV19" s="78"/>
      <c r="WQW19" s="78"/>
      <c r="WQX19" s="78"/>
      <c r="WQY19" s="78"/>
      <c r="WQZ19" s="78"/>
      <c r="WRA19" s="78"/>
      <c r="WRB19" s="78"/>
      <c r="WRC19" s="78"/>
      <c r="WRD19" s="78"/>
      <c r="WRE19" s="78"/>
      <c r="WRF19" s="78"/>
      <c r="WRG19" s="78"/>
      <c r="WRH19" s="78"/>
      <c r="WRI19" s="78"/>
      <c r="WRJ19" s="78"/>
      <c r="WRK19" s="78"/>
      <c r="WRL19" s="78"/>
      <c r="WRM19" s="78"/>
      <c r="WRN19" s="78"/>
      <c r="WRO19" s="78"/>
      <c r="WRP19" s="78"/>
      <c r="WRQ19" s="78"/>
      <c r="WRR19" s="78"/>
      <c r="WRS19" s="78"/>
      <c r="WRT19" s="78"/>
      <c r="WRU19" s="78"/>
      <c r="WRV19" s="78"/>
      <c r="WRW19" s="78"/>
      <c r="WRX19" s="78"/>
      <c r="WRY19" s="78"/>
      <c r="WRZ19" s="78"/>
      <c r="WSA19" s="78"/>
      <c r="WSB19" s="78"/>
      <c r="WSC19" s="78"/>
      <c r="WSD19" s="78"/>
      <c r="WSE19" s="78"/>
      <c r="WSF19" s="78"/>
      <c r="WSG19" s="78"/>
      <c r="WSH19" s="78"/>
      <c r="WSI19" s="78"/>
      <c r="WSJ19" s="78"/>
      <c r="WSK19" s="78"/>
      <c r="WSL19" s="78"/>
      <c r="WSM19" s="78"/>
      <c r="WSN19" s="78"/>
      <c r="WSO19" s="78"/>
      <c r="WSP19" s="78"/>
      <c r="WSQ19" s="78"/>
      <c r="WSR19" s="78"/>
      <c r="WSS19" s="78"/>
      <c r="WST19" s="78"/>
      <c r="WSU19" s="78"/>
      <c r="WSV19" s="78"/>
      <c r="WSW19" s="78"/>
      <c r="WSX19" s="78"/>
      <c r="WSY19" s="78"/>
      <c r="WSZ19" s="78"/>
      <c r="WTA19" s="78"/>
      <c r="WTB19" s="78"/>
      <c r="WTC19" s="78"/>
      <c r="WTD19" s="78"/>
      <c r="WTE19" s="78"/>
      <c r="WTF19" s="78"/>
      <c r="WTG19" s="78"/>
      <c r="WTH19" s="78"/>
      <c r="WTI19" s="78"/>
      <c r="WTJ19" s="78"/>
      <c r="WTK19" s="78"/>
      <c r="WTL19" s="78"/>
      <c r="WTM19" s="78"/>
      <c r="WTN19" s="78"/>
      <c r="WTO19" s="78"/>
      <c r="WTP19" s="78"/>
      <c r="WTQ19" s="78"/>
      <c r="WTR19" s="78"/>
      <c r="WTS19" s="78"/>
      <c r="WTT19" s="78"/>
      <c r="WTU19" s="78"/>
      <c r="WTV19" s="78"/>
      <c r="WTW19" s="78"/>
      <c r="WTX19" s="78"/>
      <c r="WTY19" s="78"/>
      <c r="WTZ19" s="78"/>
      <c r="WUA19" s="78"/>
      <c r="WUB19" s="78"/>
      <c r="WUC19" s="78"/>
      <c r="WUD19" s="78"/>
      <c r="WUE19" s="78"/>
      <c r="WUF19" s="78"/>
      <c r="WUG19" s="78"/>
      <c r="WUH19" s="78"/>
      <c r="WUI19" s="78"/>
      <c r="WUJ19" s="78"/>
      <c r="WUK19" s="78"/>
      <c r="WUL19" s="78"/>
      <c r="WUM19" s="78"/>
      <c r="WUN19" s="78"/>
      <c r="WUO19" s="78"/>
      <c r="WUP19" s="78"/>
      <c r="WUQ19" s="78"/>
      <c r="WUR19" s="78"/>
      <c r="WUS19" s="78"/>
      <c r="WUT19" s="78"/>
      <c r="WUU19" s="78"/>
      <c r="WUV19" s="78"/>
      <c r="WUW19" s="78"/>
      <c r="WUX19" s="78"/>
    </row>
    <row r="20" spans="1:16118" s="77" customFormat="1" x14ac:dyDescent="0.25">
      <c r="A20" s="85">
        <v>13</v>
      </c>
      <c r="B20" s="85">
        <v>380146</v>
      </c>
      <c r="C20" s="88" t="s">
        <v>87</v>
      </c>
      <c r="D20" s="89">
        <v>147.44999999999999</v>
      </c>
      <c r="E20" s="90"/>
      <c r="F20" s="90"/>
      <c r="G20" s="81"/>
      <c r="H20" s="91"/>
      <c r="I20" s="75"/>
      <c r="J20" s="68"/>
      <c r="K20" s="6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78"/>
      <c r="LJ20" s="78"/>
      <c r="LK20" s="78"/>
      <c r="LL20" s="78"/>
      <c r="LM20" s="78"/>
      <c r="LN20" s="78"/>
      <c r="LO20" s="78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  <c r="MB20" s="78"/>
      <c r="MC20" s="78"/>
      <c r="MD20" s="78"/>
      <c r="ME20" s="78"/>
      <c r="MF20" s="78"/>
      <c r="MG20" s="78"/>
      <c r="MH20" s="78"/>
      <c r="MI20" s="78"/>
      <c r="MJ20" s="78"/>
      <c r="MK20" s="78"/>
      <c r="ML20" s="78"/>
      <c r="MM20" s="78"/>
      <c r="MN20" s="78"/>
      <c r="MO20" s="78"/>
      <c r="MP20" s="78"/>
      <c r="MQ20" s="78"/>
      <c r="MR20" s="78"/>
      <c r="MS20" s="78"/>
      <c r="MT20" s="78"/>
      <c r="MU20" s="78"/>
      <c r="MV20" s="78"/>
      <c r="MW20" s="78"/>
      <c r="MX20" s="78"/>
      <c r="MY20" s="78"/>
      <c r="MZ20" s="78"/>
      <c r="NA20" s="78"/>
      <c r="NB20" s="78"/>
      <c r="NC20" s="78"/>
      <c r="ND20" s="78"/>
      <c r="NE20" s="78"/>
      <c r="NF20" s="78"/>
      <c r="NG20" s="78"/>
      <c r="NH20" s="78"/>
      <c r="NI20" s="78"/>
      <c r="NJ20" s="78"/>
      <c r="NK20" s="78"/>
      <c r="NL20" s="78"/>
      <c r="NM20" s="78"/>
      <c r="NN20" s="78"/>
      <c r="NO20" s="78"/>
      <c r="NP20" s="78"/>
      <c r="NQ20" s="78"/>
      <c r="NR20" s="78"/>
      <c r="NS20" s="78"/>
      <c r="NT20" s="78"/>
      <c r="NU20" s="78"/>
      <c r="NV20" s="78"/>
      <c r="NW20" s="78"/>
      <c r="NX20" s="78"/>
      <c r="NY20" s="78"/>
      <c r="NZ20" s="78"/>
      <c r="OA20" s="78"/>
      <c r="OB20" s="78"/>
      <c r="OC20" s="78"/>
      <c r="OD20" s="78"/>
      <c r="OE20" s="78"/>
      <c r="OF20" s="78"/>
      <c r="OG20" s="78"/>
      <c r="OH20" s="78"/>
      <c r="OI20" s="78"/>
      <c r="OJ20" s="78"/>
      <c r="OK20" s="78"/>
      <c r="OL20" s="78"/>
      <c r="OM20" s="78"/>
      <c r="ON20" s="78"/>
      <c r="OO20" s="78"/>
      <c r="OP20" s="78"/>
      <c r="OQ20" s="78"/>
      <c r="OR20" s="78"/>
      <c r="OS20" s="78"/>
      <c r="OT20" s="78"/>
      <c r="OU20" s="78"/>
      <c r="OV20" s="78"/>
      <c r="OW20" s="78"/>
      <c r="OX20" s="78"/>
      <c r="OY20" s="78"/>
      <c r="OZ20" s="78"/>
      <c r="PA20" s="78"/>
      <c r="PB20" s="78"/>
      <c r="PC20" s="78"/>
      <c r="PD20" s="78"/>
      <c r="PE20" s="78"/>
      <c r="PF20" s="78"/>
      <c r="PG20" s="78"/>
      <c r="PH20" s="78"/>
      <c r="PI20" s="78"/>
      <c r="PJ20" s="78"/>
      <c r="PK20" s="78"/>
      <c r="PL20" s="78"/>
      <c r="PM20" s="78"/>
      <c r="PN20" s="78"/>
      <c r="PO20" s="78"/>
      <c r="PP20" s="78"/>
      <c r="PQ20" s="78"/>
      <c r="PR20" s="78"/>
      <c r="PS20" s="78"/>
      <c r="PT20" s="78"/>
      <c r="PU20" s="78"/>
      <c r="PV20" s="78"/>
      <c r="PW20" s="78"/>
      <c r="PX20" s="78"/>
      <c r="PY20" s="78"/>
      <c r="PZ20" s="78"/>
      <c r="QA20" s="78"/>
      <c r="QB20" s="78"/>
      <c r="QC20" s="78"/>
      <c r="QD20" s="78"/>
      <c r="QE20" s="78"/>
      <c r="QF20" s="78"/>
      <c r="QG20" s="78"/>
      <c r="QH20" s="78"/>
      <c r="QI20" s="78"/>
      <c r="QJ20" s="78"/>
      <c r="QK20" s="78"/>
      <c r="QL20" s="78"/>
      <c r="QM20" s="78"/>
      <c r="QN20" s="78"/>
      <c r="QO20" s="78"/>
      <c r="QP20" s="78"/>
      <c r="QQ20" s="78"/>
      <c r="QR20" s="78"/>
      <c r="QS20" s="78"/>
      <c r="QT20" s="78"/>
      <c r="QU20" s="78"/>
      <c r="QV20" s="78"/>
      <c r="QW20" s="78"/>
      <c r="QX20" s="78"/>
      <c r="QY20" s="78"/>
      <c r="QZ20" s="78"/>
      <c r="RA20" s="78"/>
      <c r="RB20" s="78"/>
      <c r="RC20" s="78"/>
      <c r="RD20" s="78"/>
      <c r="RE20" s="78"/>
      <c r="RF20" s="78"/>
      <c r="RG20" s="78"/>
      <c r="RH20" s="78"/>
      <c r="RI20" s="78"/>
      <c r="RJ20" s="78"/>
      <c r="RK20" s="78"/>
      <c r="RL20" s="78"/>
      <c r="RM20" s="78"/>
      <c r="RN20" s="78"/>
      <c r="RO20" s="78"/>
      <c r="RP20" s="78"/>
      <c r="RQ20" s="78"/>
      <c r="RR20" s="78"/>
      <c r="RS20" s="78"/>
      <c r="RT20" s="78"/>
      <c r="RU20" s="78"/>
      <c r="RV20" s="78"/>
      <c r="RW20" s="78"/>
      <c r="RX20" s="78"/>
      <c r="RY20" s="78"/>
      <c r="RZ20" s="78"/>
      <c r="SA20" s="78"/>
      <c r="SB20" s="78"/>
      <c r="SC20" s="78"/>
      <c r="SD20" s="78"/>
      <c r="SE20" s="78"/>
      <c r="SF20" s="78"/>
      <c r="SG20" s="78"/>
      <c r="SH20" s="78"/>
      <c r="SI20" s="78"/>
      <c r="SJ20" s="78"/>
      <c r="SK20" s="78"/>
      <c r="SL20" s="78"/>
      <c r="SM20" s="78"/>
      <c r="SN20" s="78"/>
      <c r="SO20" s="78"/>
      <c r="SP20" s="78"/>
      <c r="SQ20" s="78"/>
      <c r="SR20" s="78"/>
      <c r="SS20" s="78"/>
      <c r="ST20" s="78"/>
      <c r="SU20" s="78"/>
      <c r="SV20" s="78"/>
      <c r="SW20" s="78"/>
      <c r="SX20" s="78"/>
      <c r="SY20" s="78"/>
      <c r="SZ20" s="78"/>
      <c r="TA20" s="78"/>
      <c r="TB20" s="78"/>
      <c r="TC20" s="78"/>
      <c r="TD20" s="78"/>
      <c r="TE20" s="78"/>
      <c r="TF20" s="78"/>
      <c r="TG20" s="78"/>
      <c r="TH20" s="78"/>
      <c r="TI20" s="78"/>
      <c r="TJ20" s="78"/>
      <c r="TK20" s="78"/>
      <c r="TL20" s="78"/>
      <c r="TM20" s="78"/>
      <c r="TN20" s="78"/>
      <c r="TO20" s="78"/>
      <c r="TP20" s="78"/>
      <c r="TQ20" s="78"/>
      <c r="TR20" s="78"/>
      <c r="TS20" s="78"/>
      <c r="TT20" s="78"/>
      <c r="TU20" s="78"/>
      <c r="TV20" s="78"/>
      <c r="TW20" s="78"/>
      <c r="TX20" s="78"/>
      <c r="TY20" s="78"/>
      <c r="TZ20" s="78"/>
      <c r="UA20" s="78"/>
      <c r="UB20" s="78"/>
      <c r="UC20" s="78"/>
      <c r="UD20" s="78"/>
      <c r="UE20" s="78"/>
      <c r="UF20" s="78"/>
      <c r="UG20" s="78"/>
      <c r="UH20" s="78"/>
      <c r="UI20" s="78"/>
      <c r="UJ20" s="78"/>
      <c r="UK20" s="78"/>
      <c r="UL20" s="78"/>
      <c r="UM20" s="78"/>
      <c r="UN20" s="78"/>
      <c r="UO20" s="78"/>
      <c r="UP20" s="78"/>
      <c r="UQ20" s="78"/>
      <c r="UR20" s="78"/>
      <c r="US20" s="78"/>
      <c r="UT20" s="78"/>
      <c r="UU20" s="78"/>
      <c r="UV20" s="78"/>
      <c r="UW20" s="78"/>
      <c r="UX20" s="78"/>
      <c r="UY20" s="78"/>
      <c r="UZ20" s="78"/>
      <c r="VA20" s="78"/>
      <c r="VB20" s="78"/>
      <c r="VC20" s="78"/>
      <c r="VD20" s="78"/>
      <c r="VE20" s="78"/>
      <c r="VF20" s="78"/>
      <c r="VG20" s="78"/>
      <c r="VH20" s="78"/>
      <c r="VI20" s="78"/>
      <c r="VJ20" s="78"/>
      <c r="VK20" s="78"/>
      <c r="VL20" s="78"/>
      <c r="VM20" s="78"/>
      <c r="VN20" s="78"/>
      <c r="VO20" s="78"/>
      <c r="VP20" s="78"/>
      <c r="VQ20" s="78"/>
      <c r="VR20" s="78"/>
      <c r="VS20" s="78"/>
      <c r="VT20" s="78"/>
      <c r="VU20" s="78"/>
      <c r="VV20" s="78"/>
      <c r="VW20" s="78"/>
      <c r="VX20" s="78"/>
      <c r="VY20" s="78"/>
      <c r="VZ20" s="78"/>
      <c r="WA20" s="78"/>
      <c r="WB20" s="78"/>
      <c r="WC20" s="78"/>
      <c r="WD20" s="78"/>
      <c r="WE20" s="78"/>
      <c r="WF20" s="78"/>
      <c r="WG20" s="78"/>
      <c r="WH20" s="78"/>
      <c r="WI20" s="78"/>
      <c r="WJ20" s="78"/>
      <c r="WK20" s="78"/>
      <c r="WL20" s="78"/>
      <c r="WM20" s="78"/>
      <c r="WN20" s="78"/>
      <c r="WO20" s="78"/>
      <c r="WP20" s="78"/>
      <c r="WQ20" s="78"/>
      <c r="WR20" s="78"/>
      <c r="WS20" s="78"/>
      <c r="WT20" s="78"/>
      <c r="WU20" s="78"/>
      <c r="WV20" s="78"/>
      <c r="WW20" s="78"/>
      <c r="WX20" s="78"/>
      <c r="WY20" s="78"/>
      <c r="WZ20" s="78"/>
      <c r="XA20" s="78"/>
      <c r="XB20" s="78"/>
      <c r="XC20" s="78"/>
      <c r="XD20" s="78"/>
      <c r="XE20" s="78"/>
      <c r="XF20" s="78"/>
      <c r="XG20" s="78"/>
      <c r="XH20" s="78"/>
      <c r="XI20" s="78"/>
      <c r="XJ20" s="78"/>
      <c r="XK20" s="78"/>
      <c r="XL20" s="78"/>
      <c r="XM20" s="78"/>
      <c r="XN20" s="78"/>
      <c r="XO20" s="78"/>
      <c r="XP20" s="78"/>
      <c r="XQ20" s="78"/>
      <c r="XR20" s="78"/>
      <c r="XS20" s="78"/>
      <c r="XT20" s="78"/>
      <c r="XU20" s="78"/>
      <c r="XV20" s="78"/>
      <c r="XW20" s="78"/>
      <c r="XX20" s="78"/>
      <c r="XY20" s="78"/>
      <c r="XZ20" s="78"/>
      <c r="YA20" s="78"/>
      <c r="YB20" s="78"/>
      <c r="YC20" s="78"/>
      <c r="YD20" s="78"/>
      <c r="YE20" s="78"/>
      <c r="YF20" s="78"/>
      <c r="YG20" s="78"/>
      <c r="YH20" s="78"/>
      <c r="YI20" s="78"/>
      <c r="YJ20" s="78"/>
      <c r="YK20" s="78"/>
      <c r="YL20" s="78"/>
      <c r="YM20" s="78"/>
      <c r="YN20" s="78"/>
      <c r="YO20" s="78"/>
      <c r="YP20" s="78"/>
      <c r="YQ20" s="78"/>
      <c r="YR20" s="78"/>
      <c r="YS20" s="78"/>
      <c r="YT20" s="78"/>
      <c r="YU20" s="78"/>
      <c r="YV20" s="78"/>
      <c r="YW20" s="78"/>
      <c r="YX20" s="78"/>
      <c r="YY20" s="78"/>
      <c r="YZ20" s="78"/>
      <c r="ZA20" s="78"/>
      <c r="ZB20" s="78"/>
      <c r="ZC20" s="78"/>
      <c r="ZD20" s="78"/>
      <c r="ZE20" s="78"/>
      <c r="ZF20" s="78"/>
      <c r="ZG20" s="78"/>
      <c r="ZH20" s="78"/>
      <c r="ZI20" s="78"/>
      <c r="ZJ20" s="78"/>
      <c r="ZK20" s="78"/>
      <c r="ZL20" s="78"/>
      <c r="ZM20" s="78"/>
      <c r="ZN20" s="78"/>
      <c r="ZO20" s="78"/>
      <c r="ZP20" s="78"/>
      <c r="ZQ20" s="78"/>
      <c r="ZR20" s="78"/>
      <c r="ZS20" s="78"/>
      <c r="ZT20" s="78"/>
      <c r="ZU20" s="78"/>
      <c r="ZV20" s="78"/>
      <c r="ZW20" s="78"/>
      <c r="ZX20" s="78"/>
      <c r="ZY20" s="78"/>
      <c r="ZZ20" s="78"/>
      <c r="AAA20" s="78"/>
      <c r="AAB20" s="78"/>
      <c r="AAC20" s="78"/>
      <c r="AAD20" s="78"/>
      <c r="AAE20" s="78"/>
      <c r="AAF20" s="78"/>
      <c r="AAG20" s="78"/>
      <c r="AAH20" s="78"/>
      <c r="AAI20" s="78"/>
      <c r="AAJ20" s="78"/>
      <c r="AAK20" s="78"/>
      <c r="AAL20" s="78"/>
      <c r="AAM20" s="78"/>
      <c r="AAN20" s="78"/>
      <c r="AAO20" s="78"/>
      <c r="AAP20" s="78"/>
      <c r="AAQ20" s="78"/>
      <c r="AAR20" s="78"/>
      <c r="AAS20" s="78"/>
      <c r="AAT20" s="78"/>
      <c r="AAU20" s="78"/>
      <c r="AAV20" s="78"/>
      <c r="AAW20" s="78"/>
      <c r="AAX20" s="78"/>
      <c r="AAY20" s="78"/>
      <c r="AAZ20" s="78"/>
      <c r="ABA20" s="78"/>
      <c r="ABB20" s="78"/>
      <c r="ABC20" s="78"/>
      <c r="ABD20" s="78"/>
      <c r="ABE20" s="78"/>
      <c r="ABF20" s="78"/>
      <c r="ABG20" s="78"/>
      <c r="ABH20" s="78"/>
      <c r="ABI20" s="78"/>
      <c r="ABJ20" s="78"/>
      <c r="ABK20" s="78"/>
      <c r="ABL20" s="78"/>
      <c r="ABM20" s="78"/>
      <c r="ABN20" s="78"/>
      <c r="ABO20" s="78"/>
      <c r="ABP20" s="78"/>
      <c r="ABQ20" s="78"/>
      <c r="ABR20" s="78"/>
      <c r="ABS20" s="78"/>
      <c r="ABT20" s="78"/>
      <c r="ABU20" s="78"/>
      <c r="ABV20" s="78"/>
      <c r="ABW20" s="78"/>
      <c r="ABX20" s="78"/>
      <c r="ABY20" s="78"/>
      <c r="ABZ20" s="78"/>
      <c r="ACA20" s="78"/>
      <c r="ACB20" s="78"/>
      <c r="ACC20" s="78"/>
      <c r="ACD20" s="78"/>
      <c r="ACE20" s="78"/>
      <c r="ACF20" s="78"/>
      <c r="ACG20" s="78"/>
      <c r="ACH20" s="78"/>
      <c r="ACI20" s="78"/>
      <c r="ACJ20" s="78"/>
      <c r="ACK20" s="78"/>
      <c r="ACL20" s="78"/>
      <c r="ACM20" s="78"/>
      <c r="ACN20" s="78"/>
      <c r="ACO20" s="78"/>
      <c r="ACP20" s="78"/>
      <c r="ACQ20" s="78"/>
      <c r="ACR20" s="78"/>
      <c r="ACS20" s="78"/>
      <c r="ACT20" s="78"/>
      <c r="ACU20" s="78"/>
      <c r="ACV20" s="78"/>
      <c r="ACW20" s="78"/>
      <c r="ACX20" s="78"/>
      <c r="ACY20" s="78"/>
      <c r="ACZ20" s="78"/>
      <c r="ADA20" s="78"/>
      <c r="ADB20" s="78"/>
      <c r="ADC20" s="78"/>
      <c r="ADD20" s="78"/>
      <c r="ADE20" s="78"/>
      <c r="ADF20" s="78"/>
      <c r="ADG20" s="78"/>
      <c r="ADH20" s="78"/>
      <c r="ADI20" s="78"/>
      <c r="ADJ20" s="78"/>
      <c r="ADK20" s="78"/>
      <c r="ADL20" s="78"/>
      <c r="ADM20" s="78"/>
      <c r="ADN20" s="78"/>
      <c r="ADO20" s="78"/>
      <c r="ADP20" s="78"/>
      <c r="ADQ20" s="78"/>
      <c r="ADR20" s="78"/>
      <c r="ADS20" s="78"/>
      <c r="ADT20" s="78"/>
      <c r="ADU20" s="78"/>
      <c r="ADV20" s="78"/>
      <c r="ADW20" s="78"/>
      <c r="ADX20" s="78"/>
      <c r="ADY20" s="78"/>
      <c r="ADZ20" s="78"/>
      <c r="AEA20" s="78"/>
      <c r="AEB20" s="78"/>
      <c r="AEC20" s="78"/>
      <c r="AED20" s="78"/>
      <c r="AEE20" s="78"/>
      <c r="AEF20" s="78"/>
      <c r="AEG20" s="78"/>
      <c r="AEH20" s="78"/>
      <c r="AEI20" s="78"/>
      <c r="AEJ20" s="78"/>
      <c r="AEK20" s="78"/>
      <c r="AEL20" s="78"/>
      <c r="AEM20" s="78"/>
      <c r="AEN20" s="78"/>
      <c r="AEO20" s="78"/>
      <c r="AEP20" s="78"/>
      <c r="AEQ20" s="78"/>
      <c r="AER20" s="78"/>
      <c r="AES20" s="78"/>
      <c r="AET20" s="78"/>
      <c r="AEU20" s="78"/>
      <c r="AEV20" s="78"/>
      <c r="AEW20" s="78"/>
      <c r="AEX20" s="78"/>
      <c r="AEY20" s="78"/>
      <c r="AEZ20" s="78"/>
      <c r="AFA20" s="78"/>
      <c r="AFB20" s="78"/>
      <c r="AFC20" s="78"/>
      <c r="AFD20" s="78"/>
      <c r="AFE20" s="78"/>
      <c r="AFF20" s="78"/>
      <c r="AFG20" s="78"/>
      <c r="AFH20" s="78"/>
      <c r="AFI20" s="78"/>
      <c r="AFJ20" s="78"/>
      <c r="AFK20" s="78"/>
      <c r="AFL20" s="78"/>
      <c r="AFM20" s="78"/>
      <c r="AFN20" s="78"/>
      <c r="AFO20" s="78"/>
      <c r="AFP20" s="78"/>
      <c r="AFQ20" s="78"/>
      <c r="AFR20" s="78"/>
      <c r="AFS20" s="78"/>
      <c r="AFT20" s="78"/>
      <c r="AFU20" s="78"/>
      <c r="AFV20" s="78"/>
      <c r="AFW20" s="78"/>
      <c r="AFX20" s="78"/>
      <c r="AFY20" s="78"/>
      <c r="AFZ20" s="78"/>
      <c r="AGA20" s="78"/>
      <c r="AGB20" s="78"/>
      <c r="AGC20" s="78"/>
      <c r="AGD20" s="78"/>
      <c r="AGE20" s="78"/>
      <c r="AGF20" s="78"/>
      <c r="AGG20" s="78"/>
      <c r="AGH20" s="78"/>
      <c r="AGI20" s="78"/>
      <c r="AGJ20" s="78"/>
      <c r="AGK20" s="78"/>
      <c r="AGL20" s="78"/>
      <c r="AGM20" s="78"/>
      <c r="AGN20" s="78"/>
      <c r="AGO20" s="78"/>
      <c r="AGP20" s="78"/>
      <c r="AGQ20" s="78"/>
      <c r="AGR20" s="78"/>
      <c r="AGS20" s="78"/>
      <c r="AGT20" s="78"/>
      <c r="AGU20" s="78"/>
      <c r="AGV20" s="78"/>
      <c r="AGW20" s="78"/>
      <c r="AGX20" s="78"/>
      <c r="AGY20" s="78"/>
      <c r="AGZ20" s="78"/>
      <c r="AHA20" s="78"/>
      <c r="AHB20" s="78"/>
      <c r="AHC20" s="78"/>
      <c r="AHD20" s="78"/>
      <c r="AHE20" s="78"/>
      <c r="AHF20" s="78"/>
      <c r="AHG20" s="78"/>
      <c r="AHH20" s="78"/>
      <c r="AHI20" s="78"/>
      <c r="AHJ20" s="78"/>
      <c r="AHK20" s="78"/>
      <c r="AHL20" s="78"/>
      <c r="AHM20" s="78"/>
      <c r="AHN20" s="78"/>
      <c r="AHO20" s="78"/>
      <c r="AHP20" s="78"/>
      <c r="AHQ20" s="78"/>
      <c r="AHR20" s="78"/>
      <c r="AHS20" s="78"/>
      <c r="AHT20" s="78"/>
      <c r="AHU20" s="78"/>
      <c r="AHV20" s="78"/>
      <c r="AHW20" s="78"/>
      <c r="AHX20" s="78"/>
      <c r="AHY20" s="78"/>
      <c r="AHZ20" s="78"/>
      <c r="AIA20" s="78"/>
      <c r="AIB20" s="78"/>
      <c r="AIC20" s="78"/>
      <c r="AID20" s="78"/>
      <c r="AIE20" s="78"/>
      <c r="AIF20" s="78"/>
      <c r="AIG20" s="78"/>
      <c r="AIH20" s="78"/>
      <c r="AII20" s="78"/>
      <c r="AIJ20" s="78"/>
      <c r="AIK20" s="78"/>
      <c r="AIL20" s="78"/>
      <c r="AIM20" s="78"/>
      <c r="AIN20" s="78"/>
      <c r="AIO20" s="78"/>
      <c r="AIP20" s="78"/>
      <c r="AIQ20" s="78"/>
      <c r="AIR20" s="78"/>
      <c r="AIS20" s="78"/>
      <c r="AIT20" s="78"/>
      <c r="AIU20" s="78"/>
      <c r="AIV20" s="78"/>
      <c r="AIW20" s="78"/>
      <c r="AIX20" s="78"/>
      <c r="AIY20" s="78"/>
      <c r="AIZ20" s="78"/>
      <c r="AJA20" s="78"/>
      <c r="AJB20" s="78"/>
      <c r="AJC20" s="78"/>
      <c r="AJD20" s="78"/>
      <c r="AJE20" s="78"/>
      <c r="AJF20" s="78"/>
      <c r="AJG20" s="78"/>
      <c r="AJH20" s="78"/>
      <c r="AJI20" s="78"/>
      <c r="AJJ20" s="78"/>
      <c r="AJK20" s="78"/>
      <c r="AJL20" s="78"/>
      <c r="AJM20" s="78"/>
      <c r="AJN20" s="78"/>
      <c r="AJO20" s="78"/>
      <c r="AJP20" s="78"/>
      <c r="AJQ20" s="78"/>
      <c r="AJR20" s="78"/>
      <c r="AJS20" s="78"/>
      <c r="AJT20" s="78"/>
      <c r="AJU20" s="78"/>
      <c r="AJV20" s="78"/>
      <c r="AJW20" s="78"/>
      <c r="AJX20" s="78"/>
      <c r="AJY20" s="78"/>
      <c r="AJZ20" s="78"/>
      <c r="AKA20" s="78"/>
      <c r="AKB20" s="78"/>
      <c r="AKC20" s="78"/>
      <c r="AKD20" s="78"/>
      <c r="AKE20" s="78"/>
      <c r="AKF20" s="78"/>
      <c r="AKG20" s="78"/>
      <c r="AKH20" s="78"/>
      <c r="AKI20" s="78"/>
      <c r="AKJ20" s="78"/>
      <c r="AKK20" s="78"/>
      <c r="AKL20" s="78"/>
      <c r="AKM20" s="78"/>
      <c r="AKN20" s="78"/>
      <c r="AKO20" s="78"/>
      <c r="AKP20" s="78"/>
      <c r="AKQ20" s="78"/>
      <c r="AKR20" s="78"/>
      <c r="AKS20" s="78"/>
      <c r="AKT20" s="78"/>
      <c r="AKU20" s="78"/>
      <c r="AKV20" s="78"/>
      <c r="AKW20" s="78"/>
      <c r="AKX20" s="78"/>
      <c r="AKY20" s="78"/>
      <c r="AKZ20" s="78"/>
      <c r="ALA20" s="78"/>
      <c r="ALB20" s="78"/>
      <c r="ALC20" s="78"/>
      <c r="ALD20" s="78"/>
      <c r="ALE20" s="78"/>
      <c r="ALF20" s="78"/>
      <c r="ALG20" s="78"/>
      <c r="ALH20" s="78"/>
      <c r="ALI20" s="78"/>
      <c r="ALJ20" s="78"/>
      <c r="ALK20" s="78"/>
      <c r="ALL20" s="78"/>
      <c r="ALM20" s="78"/>
      <c r="ALN20" s="78"/>
      <c r="ALO20" s="78"/>
      <c r="ALP20" s="78"/>
      <c r="ALQ20" s="78"/>
      <c r="ALR20" s="78"/>
      <c r="ALS20" s="78"/>
      <c r="ALT20" s="78"/>
      <c r="ALU20" s="78"/>
      <c r="ALV20" s="78"/>
      <c r="ALW20" s="78"/>
      <c r="ALX20" s="78"/>
      <c r="ALY20" s="78"/>
      <c r="ALZ20" s="78"/>
      <c r="AMA20" s="78"/>
      <c r="AMB20" s="78"/>
      <c r="AMC20" s="78"/>
      <c r="AMD20" s="78"/>
      <c r="AME20" s="78"/>
      <c r="AMF20" s="78"/>
      <c r="AMG20" s="78"/>
      <c r="AMH20" s="78"/>
      <c r="AMI20" s="78"/>
      <c r="AMJ20" s="78"/>
      <c r="AMK20" s="78"/>
      <c r="AML20" s="78"/>
      <c r="AMM20" s="78"/>
      <c r="AMN20" s="78"/>
      <c r="AMO20" s="78"/>
      <c r="AMP20" s="78"/>
      <c r="AMQ20" s="78"/>
      <c r="AMR20" s="78"/>
      <c r="AMS20" s="78"/>
      <c r="AMT20" s="78"/>
      <c r="AMU20" s="78"/>
      <c r="AMV20" s="78"/>
      <c r="AMW20" s="78"/>
      <c r="AMX20" s="78"/>
      <c r="AMY20" s="78"/>
      <c r="AMZ20" s="78"/>
      <c r="ANA20" s="78"/>
      <c r="ANB20" s="78"/>
      <c r="ANC20" s="78"/>
      <c r="AND20" s="78"/>
      <c r="ANE20" s="78"/>
      <c r="ANF20" s="78"/>
      <c r="ANG20" s="78"/>
      <c r="ANH20" s="78"/>
      <c r="ANI20" s="78"/>
      <c r="ANJ20" s="78"/>
      <c r="ANK20" s="78"/>
      <c r="ANL20" s="78"/>
      <c r="ANM20" s="78"/>
      <c r="ANN20" s="78"/>
      <c r="ANO20" s="78"/>
      <c r="ANP20" s="78"/>
      <c r="ANQ20" s="78"/>
      <c r="ANR20" s="78"/>
      <c r="ANS20" s="78"/>
      <c r="ANT20" s="78"/>
      <c r="ANU20" s="78"/>
      <c r="ANV20" s="78"/>
      <c r="ANW20" s="78"/>
      <c r="ANX20" s="78"/>
      <c r="ANY20" s="78"/>
      <c r="ANZ20" s="78"/>
      <c r="AOA20" s="78"/>
      <c r="AOB20" s="78"/>
      <c r="AOC20" s="78"/>
      <c r="AOD20" s="78"/>
      <c r="AOE20" s="78"/>
      <c r="AOF20" s="78"/>
      <c r="AOG20" s="78"/>
      <c r="AOH20" s="78"/>
      <c r="AOI20" s="78"/>
      <c r="AOJ20" s="78"/>
      <c r="AOK20" s="78"/>
      <c r="AOL20" s="78"/>
      <c r="AOM20" s="78"/>
      <c r="AON20" s="78"/>
      <c r="AOO20" s="78"/>
      <c r="AOP20" s="78"/>
      <c r="AOQ20" s="78"/>
      <c r="AOR20" s="78"/>
      <c r="AOS20" s="78"/>
      <c r="AOT20" s="78"/>
      <c r="AOU20" s="78"/>
      <c r="AOV20" s="78"/>
      <c r="AOW20" s="78"/>
      <c r="AOX20" s="78"/>
      <c r="AOY20" s="78"/>
      <c r="AOZ20" s="78"/>
      <c r="APA20" s="78"/>
      <c r="APB20" s="78"/>
      <c r="APC20" s="78"/>
      <c r="APD20" s="78"/>
      <c r="APE20" s="78"/>
      <c r="APF20" s="78"/>
      <c r="APG20" s="78"/>
      <c r="APH20" s="78"/>
      <c r="API20" s="78"/>
      <c r="APJ20" s="78"/>
      <c r="APK20" s="78"/>
      <c r="APL20" s="78"/>
      <c r="APM20" s="78"/>
      <c r="APN20" s="78"/>
      <c r="APO20" s="78"/>
      <c r="APP20" s="78"/>
      <c r="APQ20" s="78"/>
      <c r="APR20" s="78"/>
      <c r="APS20" s="78"/>
      <c r="APT20" s="78"/>
      <c r="APU20" s="78"/>
      <c r="APV20" s="78"/>
      <c r="APW20" s="78"/>
      <c r="APX20" s="78"/>
      <c r="APY20" s="78"/>
      <c r="APZ20" s="78"/>
      <c r="AQA20" s="78"/>
      <c r="AQB20" s="78"/>
      <c r="AQC20" s="78"/>
      <c r="AQD20" s="78"/>
      <c r="AQE20" s="78"/>
      <c r="AQF20" s="78"/>
      <c r="AQG20" s="78"/>
      <c r="AQH20" s="78"/>
      <c r="AQI20" s="78"/>
      <c r="AQJ20" s="78"/>
      <c r="AQK20" s="78"/>
      <c r="AQL20" s="78"/>
      <c r="AQM20" s="78"/>
      <c r="AQN20" s="78"/>
      <c r="AQO20" s="78"/>
      <c r="AQP20" s="78"/>
      <c r="AQQ20" s="78"/>
      <c r="AQR20" s="78"/>
      <c r="AQS20" s="78"/>
      <c r="AQT20" s="78"/>
      <c r="AQU20" s="78"/>
      <c r="AQV20" s="78"/>
      <c r="AQW20" s="78"/>
      <c r="AQX20" s="78"/>
      <c r="AQY20" s="78"/>
      <c r="AQZ20" s="78"/>
      <c r="ARA20" s="78"/>
      <c r="ARB20" s="78"/>
      <c r="ARC20" s="78"/>
      <c r="ARD20" s="78"/>
      <c r="ARE20" s="78"/>
      <c r="ARF20" s="78"/>
      <c r="ARG20" s="78"/>
      <c r="ARH20" s="78"/>
      <c r="ARI20" s="78"/>
      <c r="ARJ20" s="78"/>
      <c r="ARK20" s="78"/>
      <c r="ARL20" s="78"/>
      <c r="ARM20" s="78"/>
      <c r="ARN20" s="78"/>
      <c r="ARO20" s="78"/>
      <c r="ARP20" s="78"/>
      <c r="ARQ20" s="78"/>
      <c r="ARR20" s="78"/>
      <c r="ARS20" s="78"/>
      <c r="ART20" s="78"/>
      <c r="ARU20" s="78"/>
      <c r="ARV20" s="78"/>
      <c r="ARW20" s="78"/>
      <c r="ARX20" s="78"/>
      <c r="ARY20" s="78"/>
      <c r="ARZ20" s="78"/>
      <c r="ASA20" s="78"/>
      <c r="ASB20" s="78"/>
      <c r="ASC20" s="78"/>
      <c r="ASD20" s="78"/>
      <c r="ASE20" s="78"/>
      <c r="ASF20" s="78"/>
      <c r="ASG20" s="78"/>
      <c r="ASH20" s="78"/>
      <c r="ASI20" s="78"/>
      <c r="ASJ20" s="78"/>
      <c r="ASK20" s="78"/>
      <c r="ASL20" s="78"/>
      <c r="ASM20" s="78"/>
      <c r="ASN20" s="78"/>
      <c r="ASO20" s="78"/>
      <c r="ASP20" s="78"/>
      <c r="ASQ20" s="78"/>
      <c r="ASR20" s="78"/>
      <c r="ASS20" s="78"/>
      <c r="AST20" s="78"/>
      <c r="ASU20" s="78"/>
      <c r="ASV20" s="78"/>
      <c r="ASW20" s="78"/>
      <c r="ASX20" s="78"/>
      <c r="ASY20" s="78"/>
      <c r="ASZ20" s="78"/>
      <c r="ATA20" s="78"/>
      <c r="ATB20" s="78"/>
      <c r="ATC20" s="78"/>
      <c r="ATD20" s="78"/>
      <c r="ATE20" s="78"/>
      <c r="ATF20" s="78"/>
      <c r="ATG20" s="78"/>
      <c r="ATH20" s="78"/>
      <c r="ATI20" s="78"/>
      <c r="ATJ20" s="78"/>
      <c r="ATK20" s="78"/>
      <c r="ATL20" s="78"/>
      <c r="ATM20" s="78"/>
      <c r="ATN20" s="78"/>
      <c r="ATO20" s="78"/>
      <c r="ATP20" s="78"/>
      <c r="ATQ20" s="78"/>
      <c r="ATR20" s="78"/>
      <c r="ATS20" s="78"/>
      <c r="ATT20" s="78"/>
      <c r="ATU20" s="78"/>
      <c r="ATV20" s="78"/>
      <c r="ATW20" s="78"/>
      <c r="ATX20" s="78"/>
      <c r="ATY20" s="78"/>
      <c r="ATZ20" s="78"/>
      <c r="AUA20" s="78"/>
      <c r="AUB20" s="78"/>
      <c r="AUC20" s="78"/>
      <c r="AUD20" s="78"/>
      <c r="AUE20" s="78"/>
      <c r="AUF20" s="78"/>
      <c r="AUG20" s="78"/>
      <c r="AUH20" s="78"/>
      <c r="AUI20" s="78"/>
      <c r="AUJ20" s="78"/>
      <c r="AUK20" s="78"/>
      <c r="AUL20" s="78"/>
      <c r="AUM20" s="78"/>
      <c r="AUN20" s="78"/>
      <c r="AUO20" s="78"/>
      <c r="AUP20" s="78"/>
      <c r="AUQ20" s="78"/>
      <c r="AUR20" s="78"/>
      <c r="AUS20" s="78"/>
      <c r="AUT20" s="78"/>
      <c r="AUU20" s="78"/>
      <c r="AUV20" s="78"/>
      <c r="AUW20" s="78"/>
      <c r="AUX20" s="78"/>
      <c r="AUY20" s="78"/>
      <c r="AUZ20" s="78"/>
      <c r="AVA20" s="78"/>
      <c r="AVB20" s="78"/>
      <c r="AVC20" s="78"/>
      <c r="AVD20" s="78"/>
      <c r="AVE20" s="78"/>
      <c r="AVF20" s="78"/>
      <c r="AVG20" s="78"/>
      <c r="AVH20" s="78"/>
      <c r="AVI20" s="78"/>
      <c r="AVJ20" s="78"/>
      <c r="AVK20" s="78"/>
      <c r="AVL20" s="78"/>
      <c r="AVM20" s="78"/>
      <c r="AVN20" s="78"/>
      <c r="AVO20" s="78"/>
      <c r="AVP20" s="78"/>
      <c r="AVQ20" s="78"/>
      <c r="AVR20" s="78"/>
      <c r="AVS20" s="78"/>
      <c r="AVT20" s="78"/>
      <c r="AVU20" s="78"/>
      <c r="AVV20" s="78"/>
      <c r="AVW20" s="78"/>
      <c r="AVX20" s="78"/>
      <c r="AVY20" s="78"/>
      <c r="AVZ20" s="78"/>
      <c r="AWA20" s="78"/>
      <c r="AWB20" s="78"/>
      <c r="AWC20" s="78"/>
      <c r="AWD20" s="78"/>
      <c r="AWE20" s="78"/>
      <c r="AWF20" s="78"/>
      <c r="AWG20" s="78"/>
      <c r="AWH20" s="78"/>
      <c r="AWI20" s="78"/>
      <c r="AWJ20" s="78"/>
      <c r="AWK20" s="78"/>
      <c r="AWL20" s="78"/>
      <c r="AWM20" s="78"/>
      <c r="AWN20" s="78"/>
      <c r="AWO20" s="78"/>
      <c r="AWP20" s="78"/>
      <c r="AWQ20" s="78"/>
      <c r="AWR20" s="78"/>
      <c r="AWS20" s="78"/>
      <c r="AWT20" s="78"/>
      <c r="AWU20" s="78"/>
      <c r="AWV20" s="78"/>
      <c r="AWW20" s="78"/>
      <c r="AWX20" s="78"/>
      <c r="AWY20" s="78"/>
      <c r="AWZ20" s="78"/>
      <c r="AXA20" s="78"/>
      <c r="AXB20" s="78"/>
      <c r="AXC20" s="78"/>
      <c r="AXD20" s="78"/>
      <c r="AXE20" s="78"/>
      <c r="AXF20" s="78"/>
      <c r="AXG20" s="78"/>
      <c r="AXH20" s="78"/>
      <c r="AXI20" s="78"/>
      <c r="AXJ20" s="78"/>
      <c r="AXK20" s="78"/>
      <c r="AXL20" s="78"/>
      <c r="AXM20" s="78"/>
      <c r="AXN20" s="78"/>
      <c r="AXO20" s="78"/>
      <c r="AXP20" s="78"/>
      <c r="AXQ20" s="78"/>
      <c r="AXR20" s="78"/>
      <c r="AXS20" s="78"/>
      <c r="AXT20" s="78"/>
      <c r="AXU20" s="78"/>
      <c r="AXV20" s="78"/>
      <c r="AXW20" s="78"/>
      <c r="AXX20" s="78"/>
      <c r="AXY20" s="78"/>
      <c r="AXZ20" s="78"/>
      <c r="AYA20" s="78"/>
      <c r="AYB20" s="78"/>
      <c r="AYC20" s="78"/>
      <c r="AYD20" s="78"/>
      <c r="AYE20" s="78"/>
      <c r="AYF20" s="78"/>
      <c r="AYG20" s="78"/>
      <c r="AYH20" s="78"/>
      <c r="AYI20" s="78"/>
      <c r="AYJ20" s="78"/>
      <c r="AYK20" s="78"/>
      <c r="AYL20" s="78"/>
      <c r="AYM20" s="78"/>
      <c r="AYN20" s="78"/>
      <c r="AYO20" s="78"/>
      <c r="AYP20" s="78"/>
      <c r="AYQ20" s="78"/>
      <c r="AYR20" s="78"/>
      <c r="AYS20" s="78"/>
      <c r="AYT20" s="78"/>
      <c r="AYU20" s="78"/>
      <c r="AYV20" s="78"/>
      <c r="AYW20" s="78"/>
      <c r="AYX20" s="78"/>
      <c r="AYY20" s="78"/>
      <c r="AYZ20" s="78"/>
      <c r="AZA20" s="78"/>
      <c r="AZB20" s="78"/>
      <c r="AZC20" s="78"/>
      <c r="AZD20" s="78"/>
      <c r="AZE20" s="78"/>
      <c r="AZF20" s="78"/>
      <c r="AZG20" s="78"/>
      <c r="AZH20" s="78"/>
      <c r="AZI20" s="78"/>
      <c r="AZJ20" s="78"/>
      <c r="AZK20" s="78"/>
      <c r="AZL20" s="78"/>
      <c r="AZM20" s="78"/>
      <c r="AZN20" s="78"/>
      <c r="AZO20" s="78"/>
      <c r="AZP20" s="78"/>
      <c r="AZQ20" s="78"/>
      <c r="AZR20" s="78"/>
      <c r="AZS20" s="78"/>
      <c r="AZT20" s="78"/>
      <c r="AZU20" s="78"/>
      <c r="AZV20" s="78"/>
      <c r="AZW20" s="78"/>
      <c r="AZX20" s="78"/>
      <c r="AZY20" s="78"/>
      <c r="AZZ20" s="78"/>
      <c r="BAA20" s="78"/>
      <c r="BAB20" s="78"/>
      <c r="BAC20" s="78"/>
      <c r="BAD20" s="78"/>
      <c r="BAE20" s="78"/>
      <c r="BAF20" s="78"/>
      <c r="BAG20" s="78"/>
      <c r="BAH20" s="78"/>
      <c r="BAI20" s="78"/>
      <c r="BAJ20" s="78"/>
      <c r="BAK20" s="78"/>
      <c r="BAL20" s="78"/>
      <c r="BAM20" s="78"/>
      <c r="BAN20" s="78"/>
      <c r="BAO20" s="78"/>
      <c r="BAP20" s="78"/>
      <c r="BAQ20" s="78"/>
      <c r="BAR20" s="78"/>
      <c r="BAS20" s="78"/>
      <c r="BAT20" s="78"/>
      <c r="BAU20" s="78"/>
      <c r="BAV20" s="78"/>
      <c r="BAW20" s="78"/>
      <c r="BAX20" s="78"/>
      <c r="BAY20" s="78"/>
      <c r="BAZ20" s="78"/>
      <c r="BBA20" s="78"/>
      <c r="BBB20" s="78"/>
      <c r="BBC20" s="78"/>
      <c r="BBD20" s="78"/>
      <c r="BBE20" s="78"/>
      <c r="BBF20" s="78"/>
      <c r="BBG20" s="78"/>
      <c r="BBH20" s="78"/>
      <c r="BBI20" s="78"/>
      <c r="BBJ20" s="78"/>
      <c r="BBK20" s="78"/>
      <c r="BBL20" s="78"/>
      <c r="BBM20" s="78"/>
      <c r="BBN20" s="78"/>
      <c r="BBO20" s="78"/>
      <c r="BBP20" s="78"/>
      <c r="BBQ20" s="78"/>
      <c r="BBR20" s="78"/>
      <c r="BBS20" s="78"/>
      <c r="BBT20" s="78"/>
      <c r="BBU20" s="78"/>
      <c r="BBV20" s="78"/>
      <c r="BBW20" s="78"/>
      <c r="BBX20" s="78"/>
      <c r="BBY20" s="78"/>
      <c r="BBZ20" s="78"/>
      <c r="BCA20" s="78"/>
      <c r="BCB20" s="78"/>
      <c r="BCC20" s="78"/>
      <c r="BCD20" s="78"/>
      <c r="BCE20" s="78"/>
      <c r="BCF20" s="78"/>
      <c r="BCG20" s="78"/>
      <c r="BCH20" s="78"/>
      <c r="BCI20" s="78"/>
      <c r="BCJ20" s="78"/>
      <c r="BCK20" s="78"/>
      <c r="BCL20" s="78"/>
      <c r="BCM20" s="78"/>
      <c r="BCN20" s="78"/>
      <c r="BCO20" s="78"/>
      <c r="BCP20" s="78"/>
      <c r="BCQ20" s="78"/>
      <c r="BCR20" s="78"/>
      <c r="BCS20" s="78"/>
      <c r="BCT20" s="78"/>
      <c r="BCU20" s="78"/>
      <c r="BCV20" s="78"/>
      <c r="BCW20" s="78"/>
      <c r="BCX20" s="78"/>
      <c r="BCY20" s="78"/>
      <c r="BCZ20" s="78"/>
      <c r="BDA20" s="78"/>
      <c r="BDB20" s="78"/>
      <c r="BDC20" s="78"/>
      <c r="BDD20" s="78"/>
      <c r="BDE20" s="78"/>
      <c r="BDF20" s="78"/>
      <c r="BDG20" s="78"/>
      <c r="BDH20" s="78"/>
      <c r="BDI20" s="78"/>
      <c r="BDJ20" s="78"/>
      <c r="BDK20" s="78"/>
      <c r="BDL20" s="78"/>
      <c r="BDM20" s="78"/>
      <c r="BDN20" s="78"/>
      <c r="BDO20" s="78"/>
      <c r="BDP20" s="78"/>
      <c r="BDQ20" s="78"/>
      <c r="BDR20" s="78"/>
      <c r="BDS20" s="78"/>
      <c r="BDT20" s="78"/>
      <c r="BDU20" s="78"/>
      <c r="BDV20" s="78"/>
      <c r="BDW20" s="78"/>
      <c r="BDX20" s="78"/>
      <c r="BDY20" s="78"/>
      <c r="BDZ20" s="78"/>
      <c r="BEA20" s="78"/>
      <c r="BEB20" s="78"/>
      <c r="BEC20" s="78"/>
      <c r="BED20" s="78"/>
      <c r="BEE20" s="78"/>
      <c r="BEF20" s="78"/>
      <c r="BEG20" s="78"/>
      <c r="BEH20" s="78"/>
      <c r="BEI20" s="78"/>
      <c r="BEJ20" s="78"/>
      <c r="BEK20" s="78"/>
      <c r="BEL20" s="78"/>
      <c r="BEM20" s="78"/>
      <c r="BEN20" s="78"/>
      <c r="BEO20" s="78"/>
      <c r="BEP20" s="78"/>
      <c r="BEQ20" s="78"/>
      <c r="BER20" s="78"/>
      <c r="BES20" s="78"/>
      <c r="BET20" s="78"/>
      <c r="BEU20" s="78"/>
      <c r="BEV20" s="78"/>
      <c r="BEW20" s="78"/>
      <c r="BEX20" s="78"/>
      <c r="BEY20" s="78"/>
      <c r="BEZ20" s="78"/>
      <c r="BFA20" s="78"/>
      <c r="BFB20" s="78"/>
      <c r="BFC20" s="78"/>
      <c r="BFD20" s="78"/>
      <c r="BFE20" s="78"/>
      <c r="BFF20" s="78"/>
      <c r="BFG20" s="78"/>
      <c r="BFH20" s="78"/>
      <c r="BFI20" s="78"/>
      <c r="BFJ20" s="78"/>
      <c r="BFK20" s="78"/>
      <c r="BFL20" s="78"/>
      <c r="BFM20" s="78"/>
      <c r="BFN20" s="78"/>
      <c r="BFO20" s="78"/>
      <c r="BFP20" s="78"/>
      <c r="BFQ20" s="78"/>
      <c r="BFR20" s="78"/>
      <c r="BFS20" s="78"/>
      <c r="BFT20" s="78"/>
      <c r="BFU20" s="78"/>
      <c r="BFV20" s="78"/>
      <c r="BFW20" s="78"/>
      <c r="BFX20" s="78"/>
      <c r="BFY20" s="78"/>
      <c r="BFZ20" s="78"/>
      <c r="BGA20" s="78"/>
      <c r="BGB20" s="78"/>
      <c r="BGC20" s="78"/>
      <c r="BGD20" s="78"/>
      <c r="BGE20" s="78"/>
      <c r="BGF20" s="78"/>
      <c r="BGG20" s="78"/>
      <c r="BGH20" s="78"/>
      <c r="BGI20" s="78"/>
      <c r="BGJ20" s="78"/>
      <c r="BGK20" s="78"/>
      <c r="BGL20" s="78"/>
      <c r="BGM20" s="78"/>
      <c r="BGN20" s="78"/>
      <c r="BGO20" s="78"/>
      <c r="BGP20" s="78"/>
      <c r="BGQ20" s="78"/>
      <c r="BGR20" s="78"/>
      <c r="BGS20" s="78"/>
      <c r="BGT20" s="78"/>
      <c r="BGU20" s="78"/>
      <c r="BGV20" s="78"/>
      <c r="BGW20" s="78"/>
      <c r="BGX20" s="78"/>
      <c r="BGY20" s="78"/>
      <c r="BGZ20" s="78"/>
      <c r="BHA20" s="78"/>
      <c r="BHB20" s="78"/>
      <c r="BHC20" s="78"/>
      <c r="BHD20" s="78"/>
      <c r="BHE20" s="78"/>
      <c r="BHF20" s="78"/>
      <c r="BHG20" s="78"/>
      <c r="BHH20" s="78"/>
      <c r="BHI20" s="78"/>
      <c r="BHJ20" s="78"/>
      <c r="BHK20" s="78"/>
      <c r="BHL20" s="78"/>
      <c r="BHM20" s="78"/>
      <c r="BHN20" s="78"/>
      <c r="BHO20" s="78"/>
      <c r="BHP20" s="78"/>
      <c r="BHQ20" s="78"/>
      <c r="BHR20" s="78"/>
      <c r="BHS20" s="78"/>
      <c r="BHT20" s="78"/>
      <c r="BHU20" s="78"/>
      <c r="BHV20" s="78"/>
      <c r="BHW20" s="78"/>
      <c r="BHX20" s="78"/>
      <c r="BHY20" s="78"/>
      <c r="BHZ20" s="78"/>
      <c r="BIA20" s="78"/>
      <c r="BIB20" s="78"/>
      <c r="BIC20" s="78"/>
      <c r="BID20" s="78"/>
      <c r="BIE20" s="78"/>
      <c r="BIF20" s="78"/>
      <c r="BIG20" s="78"/>
      <c r="BIH20" s="78"/>
      <c r="BII20" s="78"/>
      <c r="BIJ20" s="78"/>
      <c r="BIK20" s="78"/>
      <c r="BIL20" s="78"/>
      <c r="BIM20" s="78"/>
      <c r="BIN20" s="78"/>
      <c r="BIO20" s="78"/>
      <c r="BIP20" s="78"/>
      <c r="BIQ20" s="78"/>
      <c r="BIR20" s="78"/>
      <c r="BIS20" s="78"/>
      <c r="BIT20" s="78"/>
      <c r="BIU20" s="78"/>
      <c r="BIV20" s="78"/>
      <c r="BIW20" s="78"/>
      <c r="BIX20" s="78"/>
      <c r="BIY20" s="78"/>
      <c r="BIZ20" s="78"/>
      <c r="BJA20" s="78"/>
      <c r="BJB20" s="78"/>
      <c r="BJC20" s="78"/>
      <c r="BJD20" s="78"/>
      <c r="BJE20" s="78"/>
      <c r="BJF20" s="78"/>
      <c r="BJG20" s="78"/>
      <c r="BJH20" s="78"/>
      <c r="BJI20" s="78"/>
      <c r="BJJ20" s="78"/>
      <c r="BJK20" s="78"/>
      <c r="BJL20" s="78"/>
      <c r="BJM20" s="78"/>
      <c r="BJN20" s="78"/>
      <c r="BJO20" s="78"/>
      <c r="BJP20" s="78"/>
      <c r="BJQ20" s="78"/>
      <c r="BJR20" s="78"/>
      <c r="BJS20" s="78"/>
      <c r="BJT20" s="78"/>
      <c r="BJU20" s="78"/>
      <c r="BJV20" s="78"/>
      <c r="BJW20" s="78"/>
      <c r="BJX20" s="78"/>
      <c r="BJY20" s="78"/>
      <c r="BJZ20" s="78"/>
      <c r="BKA20" s="78"/>
      <c r="BKB20" s="78"/>
      <c r="BKC20" s="78"/>
      <c r="BKD20" s="78"/>
      <c r="BKE20" s="78"/>
      <c r="BKF20" s="78"/>
      <c r="BKG20" s="78"/>
      <c r="BKH20" s="78"/>
      <c r="BKI20" s="78"/>
      <c r="BKJ20" s="78"/>
      <c r="BKK20" s="78"/>
      <c r="BKL20" s="78"/>
      <c r="BKM20" s="78"/>
      <c r="BKN20" s="78"/>
      <c r="BKO20" s="78"/>
      <c r="BKP20" s="78"/>
      <c r="BKQ20" s="78"/>
      <c r="BKR20" s="78"/>
      <c r="BKS20" s="78"/>
      <c r="BKT20" s="78"/>
      <c r="BKU20" s="78"/>
      <c r="BKV20" s="78"/>
      <c r="BKW20" s="78"/>
      <c r="BKX20" s="78"/>
      <c r="BKY20" s="78"/>
      <c r="BKZ20" s="78"/>
      <c r="BLA20" s="78"/>
      <c r="BLB20" s="78"/>
      <c r="BLC20" s="78"/>
      <c r="BLD20" s="78"/>
      <c r="BLE20" s="78"/>
      <c r="BLF20" s="78"/>
      <c r="BLG20" s="78"/>
      <c r="BLH20" s="78"/>
      <c r="BLI20" s="78"/>
      <c r="BLJ20" s="78"/>
      <c r="BLK20" s="78"/>
      <c r="BLL20" s="78"/>
      <c r="BLM20" s="78"/>
      <c r="BLN20" s="78"/>
      <c r="BLO20" s="78"/>
      <c r="BLP20" s="78"/>
      <c r="BLQ20" s="78"/>
      <c r="BLR20" s="78"/>
      <c r="BLS20" s="78"/>
      <c r="BLT20" s="78"/>
      <c r="BLU20" s="78"/>
      <c r="BLV20" s="78"/>
      <c r="BLW20" s="78"/>
      <c r="BLX20" s="78"/>
      <c r="BLY20" s="78"/>
      <c r="BLZ20" s="78"/>
      <c r="BMA20" s="78"/>
      <c r="BMB20" s="78"/>
      <c r="BMC20" s="78"/>
      <c r="BMD20" s="78"/>
      <c r="BME20" s="78"/>
      <c r="BMF20" s="78"/>
      <c r="BMG20" s="78"/>
      <c r="BMH20" s="78"/>
      <c r="BMI20" s="78"/>
      <c r="BMJ20" s="78"/>
      <c r="BMK20" s="78"/>
      <c r="BML20" s="78"/>
      <c r="BMM20" s="78"/>
      <c r="BMN20" s="78"/>
      <c r="BMO20" s="78"/>
      <c r="BMP20" s="78"/>
      <c r="BMQ20" s="78"/>
      <c r="BMR20" s="78"/>
      <c r="BMS20" s="78"/>
      <c r="BMT20" s="78"/>
      <c r="BMU20" s="78"/>
      <c r="BMV20" s="78"/>
      <c r="BMW20" s="78"/>
      <c r="BMX20" s="78"/>
      <c r="BMY20" s="78"/>
      <c r="BMZ20" s="78"/>
      <c r="BNA20" s="78"/>
      <c r="BNB20" s="78"/>
      <c r="BNC20" s="78"/>
      <c r="BND20" s="78"/>
      <c r="BNE20" s="78"/>
      <c r="BNF20" s="78"/>
      <c r="BNG20" s="78"/>
      <c r="BNH20" s="78"/>
      <c r="BNI20" s="78"/>
      <c r="BNJ20" s="78"/>
      <c r="BNK20" s="78"/>
      <c r="BNL20" s="78"/>
      <c r="BNM20" s="78"/>
      <c r="BNN20" s="78"/>
      <c r="BNO20" s="78"/>
      <c r="BNP20" s="78"/>
      <c r="BNQ20" s="78"/>
      <c r="BNR20" s="78"/>
      <c r="BNS20" s="78"/>
      <c r="BNT20" s="78"/>
      <c r="BNU20" s="78"/>
      <c r="BNV20" s="78"/>
      <c r="BNW20" s="78"/>
      <c r="BNX20" s="78"/>
      <c r="BNY20" s="78"/>
      <c r="BNZ20" s="78"/>
      <c r="BOA20" s="78"/>
      <c r="BOB20" s="78"/>
      <c r="BOC20" s="78"/>
      <c r="BOD20" s="78"/>
      <c r="BOE20" s="78"/>
      <c r="BOF20" s="78"/>
      <c r="BOG20" s="78"/>
      <c r="BOH20" s="78"/>
      <c r="BOI20" s="78"/>
      <c r="BOJ20" s="78"/>
      <c r="BOK20" s="78"/>
      <c r="BOL20" s="78"/>
      <c r="BOM20" s="78"/>
      <c r="BON20" s="78"/>
      <c r="BOO20" s="78"/>
      <c r="BOP20" s="78"/>
      <c r="BOQ20" s="78"/>
      <c r="BOR20" s="78"/>
      <c r="BOS20" s="78"/>
      <c r="BOT20" s="78"/>
      <c r="BOU20" s="78"/>
      <c r="BOV20" s="78"/>
      <c r="BOW20" s="78"/>
      <c r="BOX20" s="78"/>
      <c r="BOY20" s="78"/>
      <c r="BOZ20" s="78"/>
      <c r="BPA20" s="78"/>
      <c r="BPB20" s="78"/>
      <c r="BPC20" s="78"/>
      <c r="BPD20" s="78"/>
      <c r="BPE20" s="78"/>
      <c r="BPF20" s="78"/>
      <c r="BPG20" s="78"/>
      <c r="BPH20" s="78"/>
      <c r="BPI20" s="78"/>
      <c r="BPJ20" s="78"/>
      <c r="BPK20" s="78"/>
      <c r="BPL20" s="78"/>
      <c r="BPM20" s="78"/>
      <c r="BPN20" s="78"/>
      <c r="BPO20" s="78"/>
      <c r="BPP20" s="78"/>
      <c r="BPQ20" s="78"/>
      <c r="BPR20" s="78"/>
      <c r="BPS20" s="78"/>
      <c r="BPT20" s="78"/>
      <c r="BPU20" s="78"/>
      <c r="BPV20" s="78"/>
      <c r="BPW20" s="78"/>
      <c r="BPX20" s="78"/>
      <c r="BPY20" s="78"/>
      <c r="BPZ20" s="78"/>
      <c r="BQA20" s="78"/>
      <c r="BQB20" s="78"/>
      <c r="BQC20" s="78"/>
      <c r="BQD20" s="78"/>
      <c r="BQE20" s="78"/>
      <c r="BQF20" s="78"/>
      <c r="BQG20" s="78"/>
      <c r="BQH20" s="78"/>
      <c r="BQI20" s="78"/>
      <c r="BQJ20" s="78"/>
      <c r="BQK20" s="78"/>
      <c r="BQL20" s="78"/>
      <c r="BQM20" s="78"/>
      <c r="BQN20" s="78"/>
      <c r="BQO20" s="78"/>
      <c r="BQP20" s="78"/>
      <c r="BQQ20" s="78"/>
      <c r="BQR20" s="78"/>
      <c r="BQS20" s="78"/>
      <c r="BQT20" s="78"/>
      <c r="BQU20" s="78"/>
      <c r="BQV20" s="78"/>
      <c r="BQW20" s="78"/>
      <c r="BQX20" s="78"/>
      <c r="BQY20" s="78"/>
      <c r="BQZ20" s="78"/>
      <c r="BRA20" s="78"/>
      <c r="BRB20" s="78"/>
      <c r="BRC20" s="78"/>
      <c r="BRD20" s="78"/>
      <c r="BRE20" s="78"/>
      <c r="BRF20" s="78"/>
      <c r="BRG20" s="78"/>
      <c r="BRH20" s="78"/>
      <c r="BRI20" s="78"/>
      <c r="BRJ20" s="78"/>
      <c r="BRK20" s="78"/>
      <c r="BRL20" s="78"/>
      <c r="BRM20" s="78"/>
      <c r="BRN20" s="78"/>
      <c r="BRO20" s="78"/>
      <c r="BRP20" s="78"/>
      <c r="BRQ20" s="78"/>
      <c r="BRR20" s="78"/>
      <c r="BRS20" s="78"/>
      <c r="BRT20" s="78"/>
      <c r="BRU20" s="78"/>
      <c r="BRV20" s="78"/>
      <c r="BRW20" s="78"/>
      <c r="BRX20" s="78"/>
      <c r="BRY20" s="78"/>
      <c r="BRZ20" s="78"/>
      <c r="BSA20" s="78"/>
      <c r="BSB20" s="78"/>
      <c r="BSC20" s="78"/>
      <c r="BSD20" s="78"/>
      <c r="BSE20" s="78"/>
      <c r="BSF20" s="78"/>
      <c r="BSG20" s="78"/>
      <c r="BSH20" s="78"/>
      <c r="BSI20" s="78"/>
      <c r="BSJ20" s="78"/>
      <c r="BSK20" s="78"/>
      <c r="BSL20" s="78"/>
      <c r="BSM20" s="78"/>
      <c r="BSN20" s="78"/>
      <c r="BSO20" s="78"/>
      <c r="BSP20" s="78"/>
      <c r="BSQ20" s="78"/>
      <c r="BSR20" s="78"/>
      <c r="BSS20" s="78"/>
      <c r="BST20" s="78"/>
      <c r="BSU20" s="78"/>
      <c r="BSV20" s="78"/>
      <c r="BSW20" s="78"/>
      <c r="BSX20" s="78"/>
      <c r="BSY20" s="78"/>
      <c r="BSZ20" s="78"/>
      <c r="BTA20" s="78"/>
      <c r="BTB20" s="78"/>
      <c r="BTC20" s="78"/>
      <c r="BTD20" s="78"/>
      <c r="BTE20" s="78"/>
      <c r="BTF20" s="78"/>
      <c r="BTG20" s="78"/>
      <c r="BTH20" s="78"/>
      <c r="BTI20" s="78"/>
      <c r="BTJ20" s="78"/>
      <c r="BTK20" s="78"/>
      <c r="BTL20" s="78"/>
      <c r="BTM20" s="78"/>
      <c r="BTN20" s="78"/>
      <c r="BTO20" s="78"/>
      <c r="BTP20" s="78"/>
      <c r="BTQ20" s="78"/>
      <c r="BTR20" s="78"/>
      <c r="BTS20" s="78"/>
      <c r="BTT20" s="78"/>
      <c r="BTU20" s="78"/>
      <c r="BTV20" s="78"/>
      <c r="BTW20" s="78"/>
      <c r="BTX20" s="78"/>
      <c r="BTY20" s="78"/>
      <c r="BTZ20" s="78"/>
      <c r="BUA20" s="78"/>
      <c r="BUB20" s="78"/>
      <c r="BUC20" s="78"/>
      <c r="BUD20" s="78"/>
      <c r="BUE20" s="78"/>
      <c r="BUF20" s="78"/>
      <c r="BUG20" s="78"/>
      <c r="BUH20" s="78"/>
      <c r="BUI20" s="78"/>
      <c r="BUJ20" s="78"/>
      <c r="BUK20" s="78"/>
      <c r="BUL20" s="78"/>
      <c r="BUM20" s="78"/>
      <c r="BUN20" s="78"/>
      <c r="BUO20" s="78"/>
      <c r="BUP20" s="78"/>
      <c r="BUQ20" s="78"/>
      <c r="BUR20" s="78"/>
      <c r="BUS20" s="78"/>
      <c r="BUT20" s="78"/>
      <c r="BUU20" s="78"/>
      <c r="BUV20" s="78"/>
      <c r="BUW20" s="78"/>
      <c r="BUX20" s="78"/>
      <c r="BUY20" s="78"/>
      <c r="BUZ20" s="78"/>
      <c r="BVA20" s="78"/>
      <c r="BVB20" s="78"/>
      <c r="BVC20" s="78"/>
      <c r="BVD20" s="78"/>
      <c r="BVE20" s="78"/>
      <c r="BVF20" s="78"/>
      <c r="BVG20" s="78"/>
      <c r="BVH20" s="78"/>
      <c r="BVI20" s="78"/>
      <c r="BVJ20" s="78"/>
      <c r="BVK20" s="78"/>
      <c r="BVL20" s="78"/>
      <c r="BVM20" s="78"/>
      <c r="BVN20" s="78"/>
      <c r="BVO20" s="78"/>
      <c r="BVP20" s="78"/>
      <c r="BVQ20" s="78"/>
      <c r="BVR20" s="78"/>
      <c r="BVS20" s="78"/>
      <c r="BVT20" s="78"/>
      <c r="BVU20" s="78"/>
      <c r="BVV20" s="78"/>
      <c r="BVW20" s="78"/>
      <c r="BVX20" s="78"/>
      <c r="BVY20" s="78"/>
      <c r="BVZ20" s="78"/>
      <c r="BWA20" s="78"/>
      <c r="BWB20" s="78"/>
      <c r="BWC20" s="78"/>
      <c r="BWD20" s="78"/>
      <c r="BWE20" s="78"/>
      <c r="BWF20" s="78"/>
      <c r="BWG20" s="78"/>
      <c r="BWH20" s="78"/>
      <c r="BWI20" s="78"/>
      <c r="BWJ20" s="78"/>
      <c r="BWK20" s="78"/>
      <c r="BWL20" s="78"/>
      <c r="BWM20" s="78"/>
      <c r="BWN20" s="78"/>
      <c r="BWO20" s="78"/>
      <c r="BWP20" s="78"/>
      <c r="BWQ20" s="78"/>
      <c r="BWR20" s="78"/>
      <c r="BWS20" s="78"/>
      <c r="BWT20" s="78"/>
      <c r="BWU20" s="78"/>
      <c r="BWV20" s="78"/>
      <c r="BWW20" s="78"/>
      <c r="BWX20" s="78"/>
      <c r="BWY20" s="78"/>
      <c r="BWZ20" s="78"/>
      <c r="BXA20" s="78"/>
      <c r="BXB20" s="78"/>
      <c r="BXC20" s="78"/>
      <c r="BXD20" s="78"/>
      <c r="BXE20" s="78"/>
      <c r="BXF20" s="78"/>
      <c r="BXG20" s="78"/>
      <c r="BXH20" s="78"/>
      <c r="BXI20" s="78"/>
      <c r="BXJ20" s="78"/>
      <c r="BXK20" s="78"/>
      <c r="BXL20" s="78"/>
      <c r="BXM20" s="78"/>
      <c r="BXN20" s="78"/>
      <c r="BXO20" s="78"/>
      <c r="BXP20" s="78"/>
      <c r="BXQ20" s="78"/>
      <c r="BXR20" s="78"/>
      <c r="BXS20" s="78"/>
      <c r="BXT20" s="78"/>
      <c r="BXU20" s="78"/>
      <c r="BXV20" s="78"/>
      <c r="BXW20" s="78"/>
      <c r="BXX20" s="78"/>
      <c r="BXY20" s="78"/>
      <c r="BXZ20" s="78"/>
      <c r="BYA20" s="78"/>
      <c r="BYB20" s="78"/>
      <c r="BYC20" s="78"/>
      <c r="BYD20" s="78"/>
      <c r="BYE20" s="78"/>
      <c r="BYF20" s="78"/>
      <c r="BYG20" s="78"/>
      <c r="BYH20" s="78"/>
      <c r="BYI20" s="78"/>
      <c r="BYJ20" s="78"/>
      <c r="BYK20" s="78"/>
      <c r="BYL20" s="78"/>
      <c r="BYM20" s="78"/>
      <c r="BYN20" s="78"/>
      <c r="BYO20" s="78"/>
      <c r="BYP20" s="78"/>
      <c r="BYQ20" s="78"/>
      <c r="BYR20" s="78"/>
      <c r="BYS20" s="78"/>
      <c r="BYT20" s="78"/>
      <c r="BYU20" s="78"/>
      <c r="BYV20" s="78"/>
      <c r="BYW20" s="78"/>
      <c r="BYX20" s="78"/>
      <c r="BYY20" s="78"/>
      <c r="BYZ20" s="78"/>
      <c r="BZA20" s="78"/>
      <c r="BZB20" s="78"/>
      <c r="BZC20" s="78"/>
      <c r="BZD20" s="78"/>
      <c r="BZE20" s="78"/>
      <c r="BZF20" s="78"/>
      <c r="BZG20" s="78"/>
      <c r="BZH20" s="78"/>
      <c r="BZI20" s="78"/>
      <c r="BZJ20" s="78"/>
      <c r="BZK20" s="78"/>
      <c r="BZL20" s="78"/>
      <c r="BZM20" s="78"/>
      <c r="BZN20" s="78"/>
      <c r="BZO20" s="78"/>
      <c r="BZP20" s="78"/>
      <c r="BZQ20" s="78"/>
      <c r="BZR20" s="78"/>
      <c r="BZS20" s="78"/>
      <c r="BZT20" s="78"/>
      <c r="BZU20" s="78"/>
      <c r="BZV20" s="78"/>
      <c r="BZW20" s="78"/>
      <c r="BZX20" s="78"/>
      <c r="BZY20" s="78"/>
      <c r="BZZ20" s="78"/>
      <c r="CAA20" s="78"/>
      <c r="CAB20" s="78"/>
      <c r="CAC20" s="78"/>
      <c r="CAD20" s="78"/>
      <c r="CAE20" s="78"/>
      <c r="CAF20" s="78"/>
      <c r="CAG20" s="78"/>
      <c r="CAH20" s="78"/>
      <c r="CAI20" s="78"/>
      <c r="CAJ20" s="78"/>
      <c r="CAK20" s="78"/>
      <c r="CAL20" s="78"/>
      <c r="CAM20" s="78"/>
      <c r="CAN20" s="78"/>
      <c r="CAO20" s="78"/>
      <c r="CAP20" s="78"/>
      <c r="CAQ20" s="78"/>
      <c r="CAR20" s="78"/>
      <c r="CAS20" s="78"/>
      <c r="CAT20" s="78"/>
      <c r="CAU20" s="78"/>
      <c r="CAV20" s="78"/>
      <c r="CAW20" s="78"/>
      <c r="CAX20" s="78"/>
      <c r="CAY20" s="78"/>
      <c r="CAZ20" s="78"/>
      <c r="CBA20" s="78"/>
      <c r="CBB20" s="78"/>
      <c r="CBC20" s="78"/>
      <c r="CBD20" s="78"/>
      <c r="CBE20" s="78"/>
      <c r="CBF20" s="78"/>
      <c r="CBG20" s="78"/>
      <c r="CBH20" s="78"/>
      <c r="CBI20" s="78"/>
      <c r="CBJ20" s="78"/>
      <c r="CBK20" s="78"/>
      <c r="CBL20" s="78"/>
      <c r="CBM20" s="78"/>
      <c r="CBN20" s="78"/>
      <c r="CBO20" s="78"/>
      <c r="CBP20" s="78"/>
      <c r="CBQ20" s="78"/>
      <c r="CBR20" s="78"/>
      <c r="CBS20" s="78"/>
      <c r="CBT20" s="78"/>
      <c r="CBU20" s="78"/>
      <c r="CBV20" s="78"/>
      <c r="CBW20" s="78"/>
      <c r="CBX20" s="78"/>
      <c r="CBY20" s="78"/>
      <c r="CBZ20" s="78"/>
      <c r="CCA20" s="78"/>
      <c r="CCB20" s="78"/>
      <c r="CCC20" s="78"/>
      <c r="CCD20" s="78"/>
      <c r="CCE20" s="78"/>
      <c r="CCF20" s="78"/>
      <c r="CCG20" s="78"/>
      <c r="CCH20" s="78"/>
      <c r="CCI20" s="78"/>
      <c r="CCJ20" s="78"/>
      <c r="CCK20" s="78"/>
      <c r="CCL20" s="78"/>
      <c r="CCM20" s="78"/>
      <c r="CCN20" s="78"/>
      <c r="CCO20" s="78"/>
      <c r="CCP20" s="78"/>
      <c r="CCQ20" s="78"/>
      <c r="CCR20" s="78"/>
      <c r="CCS20" s="78"/>
      <c r="CCT20" s="78"/>
      <c r="CCU20" s="78"/>
      <c r="CCV20" s="78"/>
      <c r="CCW20" s="78"/>
      <c r="CCX20" s="78"/>
      <c r="CCY20" s="78"/>
      <c r="CCZ20" s="78"/>
      <c r="CDA20" s="78"/>
      <c r="CDB20" s="78"/>
      <c r="CDC20" s="78"/>
      <c r="CDD20" s="78"/>
      <c r="CDE20" s="78"/>
      <c r="CDF20" s="78"/>
      <c r="CDG20" s="78"/>
      <c r="CDH20" s="78"/>
      <c r="CDI20" s="78"/>
      <c r="CDJ20" s="78"/>
      <c r="CDK20" s="78"/>
      <c r="CDL20" s="78"/>
      <c r="CDM20" s="78"/>
      <c r="CDN20" s="78"/>
      <c r="CDO20" s="78"/>
      <c r="CDP20" s="78"/>
      <c r="CDQ20" s="78"/>
      <c r="CDR20" s="78"/>
      <c r="CDS20" s="78"/>
      <c r="CDT20" s="78"/>
      <c r="CDU20" s="78"/>
      <c r="CDV20" s="78"/>
      <c r="CDW20" s="78"/>
      <c r="CDX20" s="78"/>
      <c r="CDY20" s="78"/>
      <c r="CDZ20" s="78"/>
      <c r="CEA20" s="78"/>
      <c r="CEB20" s="78"/>
      <c r="CEC20" s="78"/>
      <c r="CED20" s="78"/>
      <c r="CEE20" s="78"/>
      <c r="CEF20" s="78"/>
      <c r="CEG20" s="78"/>
      <c r="CEH20" s="78"/>
      <c r="CEI20" s="78"/>
      <c r="CEJ20" s="78"/>
      <c r="CEK20" s="78"/>
      <c r="CEL20" s="78"/>
      <c r="CEM20" s="78"/>
      <c r="CEN20" s="78"/>
      <c r="CEO20" s="78"/>
      <c r="CEP20" s="78"/>
      <c r="CEQ20" s="78"/>
      <c r="CER20" s="78"/>
      <c r="CES20" s="78"/>
      <c r="CET20" s="78"/>
      <c r="CEU20" s="78"/>
      <c r="CEV20" s="78"/>
      <c r="CEW20" s="78"/>
      <c r="CEX20" s="78"/>
      <c r="CEY20" s="78"/>
      <c r="CEZ20" s="78"/>
      <c r="CFA20" s="78"/>
      <c r="CFB20" s="78"/>
      <c r="CFC20" s="78"/>
      <c r="CFD20" s="78"/>
      <c r="CFE20" s="78"/>
      <c r="CFF20" s="78"/>
      <c r="CFG20" s="78"/>
      <c r="CFH20" s="78"/>
      <c r="CFI20" s="78"/>
      <c r="CFJ20" s="78"/>
      <c r="CFK20" s="78"/>
      <c r="CFL20" s="78"/>
      <c r="CFM20" s="78"/>
      <c r="CFN20" s="78"/>
      <c r="CFO20" s="78"/>
      <c r="CFP20" s="78"/>
      <c r="CFQ20" s="78"/>
      <c r="CFR20" s="78"/>
      <c r="CFS20" s="78"/>
      <c r="CFT20" s="78"/>
      <c r="CFU20" s="78"/>
      <c r="CFV20" s="78"/>
      <c r="CFW20" s="78"/>
      <c r="CFX20" s="78"/>
      <c r="CFY20" s="78"/>
      <c r="CFZ20" s="78"/>
      <c r="CGA20" s="78"/>
      <c r="CGB20" s="78"/>
      <c r="CGC20" s="78"/>
      <c r="CGD20" s="78"/>
      <c r="CGE20" s="78"/>
      <c r="CGF20" s="78"/>
      <c r="CGG20" s="78"/>
      <c r="CGH20" s="78"/>
      <c r="CGI20" s="78"/>
      <c r="CGJ20" s="78"/>
      <c r="CGK20" s="78"/>
      <c r="CGL20" s="78"/>
      <c r="CGM20" s="78"/>
      <c r="CGN20" s="78"/>
      <c r="CGO20" s="78"/>
      <c r="CGP20" s="78"/>
      <c r="CGQ20" s="78"/>
      <c r="CGR20" s="78"/>
      <c r="CGS20" s="78"/>
      <c r="CGT20" s="78"/>
      <c r="CGU20" s="78"/>
      <c r="CGV20" s="78"/>
      <c r="CGW20" s="78"/>
      <c r="CGX20" s="78"/>
      <c r="CGY20" s="78"/>
      <c r="CGZ20" s="78"/>
      <c r="CHA20" s="78"/>
      <c r="CHB20" s="78"/>
      <c r="CHC20" s="78"/>
      <c r="CHD20" s="78"/>
      <c r="CHE20" s="78"/>
      <c r="CHF20" s="78"/>
      <c r="CHG20" s="78"/>
      <c r="CHH20" s="78"/>
      <c r="CHI20" s="78"/>
      <c r="CHJ20" s="78"/>
      <c r="CHK20" s="78"/>
      <c r="CHL20" s="78"/>
      <c r="CHM20" s="78"/>
      <c r="CHN20" s="78"/>
      <c r="CHO20" s="78"/>
      <c r="CHP20" s="78"/>
      <c r="CHQ20" s="78"/>
      <c r="CHR20" s="78"/>
      <c r="CHS20" s="78"/>
      <c r="CHT20" s="78"/>
      <c r="CHU20" s="78"/>
      <c r="CHV20" s="78"/>
      <c r="CHW20" s="78"/>
      <c r="CHX20" s="78"/>
      <c r="CHY20" s="78"/>
      <c r="CHZ20" s="78"/>
      <c r="CIA20" s="78"/>
      <c r="CIB20" s="78"/>
      <c r="CIC20" s="78"/>
      <c r="CID20" s="78"/>
      <c r="CIE20" s="78"/>
      <c r="CIF20" s="78"/>
      <c r="CIG20" s="78"/>
      <c r="CIH20" s="78"/>
      <c r="CII20" s="78"/>
      <c r="CIJ20" s="78"/>
      <c r="CIK20" s="78"/>
      <c r="CIL20" s="78"/>
      <c r="CIM20" s="78"/>
      <c r="CIN20" s="78"/>
      <c r="CIO20" s="78"/>
      <c r="CIP20" s="78"/>
      <c r="CIQ20" s="78"/>
      <c r="CIR20" s="78"/>
      <c r="CIS20" s="78"/>
      <c r="CIT20" s="78"/>
      <c r="CIU20" s="78"/>
      <c r="CIV20" s="78"/>
      <c r="CIW20" s="78"/>
      <c r="CIX20" s="78"/>
      <c r="CIY20" s="78"/>
      <c r="CIZ20" s="78"/>
      <c r="CJA20" s="78"/>
      <c r="CJB20" s="78"/>
      <c r="CJC20" s="78"/>
      <c r="CJD20" s="78"/>
      <c r="CJE20" s="78"/>
      <c r="CJF20" s="78"/>
      <c r="CJG20" s="78"/>
      <c r="CJH20" s="78"/>
      <c r="CJI20" s="78"/>
      <c r="CJJ20" s="78"/>
      <c r="CJK20" s="78"/>
      <c r="CJL20" s="78"/>
      <c r="CJM20" s="78"/>
      <c r="CJN20" s="78"/>
      <c r="CJO20" s="78"/>
      <c r="CJP20" s="78"/>
      <c r="CJQ20" s="78"/>
      <c r="CJR20" s="78"/>
      <c r="CJS20" s="78"/>
      <c r="CJT20" s="78"/>
      <c r="CJU20" s="78"/>
      <c r="CJV20" s="78"/>
      <c r="CJW20" s="78"/>
      <c r="CJX20" s="78"/>
      <c r="CJY20" s="78"/>
      <c r="CJZ20" s="78"/>
      <c r="CKA20" s="78"/>
      <c r="CKB20" s="78"/>
      <c r="CKC20" s="78"/>
      <c r="CKD20" s="78"/>
      <c r="CKE20" s="78"/>
      <c r="CKF20" s="78"/>
      <c r="CKG20" s="78"/>
      <c r="CKH20" s="78"/>
      <c r="CKI20" s="78"/>
      <c r="CKJ20" s="78"/>
      <c r="CKK20" s="78"/>
      <c r="CKL20" s="78"/>
      <c r="CKM20" s="78"/>
      <c r="CKN20" s="78"/>
      <c r="CKO20" s="78"/>
      <c r="CKP20" s="78"/>
      <c r="CKQ20" s="78"/>
      <c r="CKR20" s="78"/>
      <c r="CKS20" s="78"/>
      <c r="CKT20" s="78"/>
      <c r="CKU20" s="78"/>
      <c r="CKV20" s="78"/>
      <c r="CKW20" s="78"/>
      <c r="CKX20" s="78"/>
      <c r="CKY20" s="78"/>
      <c r="CKZ20" s="78"/>
      <c r="CLA20" s="78"/>
      <c r="CLB20" s="78"/>
      <c r="CLC20" s="78"/>
      <c r="CLD20" s="78"/>
      <c r="CLE20" s="78"/>
      <c r="CLF20" s="78"/>
      <c r="CLG20" s="78"/>
      <c r="CLH20" s="78"/>
      <c r="CLI20" s="78"/>
      <c r="CLJ20" s="78"/>
      <c r="CLK20" s="78"/>
      <c r="CLL20" s="78"/>
      <c r="CLM20" s="78"/>
      <c r="CLN20" s="78"/>
      <c r="CLO20" s="78"/>
      <c r="CLP20" s="78"/>
      <c r="CLQ20" s="78"/>
      <c r="CLR20" s="78"/>
      <c r="CLS20" s="78"/>
      <c r="CLT20" s="78"/>
      <c r="CLU20" s="78"/>
      <c r="CLV20" s="78"/>
      <c r="CLW20" s="78"/>
      <c r="CLX20" s="78"/>
      <c r="CLY20" s="78"/>
      <c r="CLZ20" s="78"/>
      <c r="CMA20" s="78"/>
      <c r="CMB20" s="78"/>
      <c r="CMC20" s="78"/>
      <c r="CMD20" s="78"/>
      <c r="CME20" s="78"/>
      <c r="CMF20" s="78"/>
      <c r="CMG20" s="78"/>
      <c r="CMH20" s="78"/>
      <c r="CMI20" s="78"/>
      <c r="CMJ20" s="78"/>
      <c r="CMK20" s="78"/>
      <c r="CML20" s="78"/>
      <c r="CMM20" s="78"/>
      <c r="CMN20" s="78"/>
      <c r="CMO20" s="78"/>
      <c r="CMP20" s="78"/>
      <c r="CMQ20" s="78"/>
      <c r="CMR20" s="78"/>
      <c r="CMS20" s="78"/>
      <c r="CMT20" s="78"/>
      <c r="CMU20" s="78"/>
      <c r="CMV20" s="78"/>
      <c r="CMW20" s="78"/>
      <c r="CMX20" s="78"/>
      <c r="CMY20" s="78"/>
      <c r="CMZ20" s="78"/>
      <c r="CNA20" s="78"/>
      <c r="CNB20" s="78"/>
      <c r="CNC20" s="78"/>
      <c r="CND20" s="78"/>
      <c r="CNE20" s="78"/>
      <c r="CNF20" s="78"/>
      <c r="CNG20" s="78"/>
      <c r="CNH20" s="78"/>
      <c r="CNI20" s="78"/>
      <c r="CNJ20" s="78"/>
      <c r="CNK20" s="78"/>
      <c r="CNL20" s="78"/>
      <c r="CNM20" s="78"/>
      <c r="CNN20" s="78"/>
      <c r="CNO20" s="78"/>
      <c r="CNP20" s="78"/>
      <c r="CNQ20" s="78"/>
      <c r="CNR20" s="78"/>
      <c r="CNS20" s="78"/>
      <c r="CNT20" s="78"/>
      <c r="CNU20" s="78"/>
      <c r="CNV20" s="78"/>
      <c r="CNW20" s="78"/>
      <c r="CNX20" s="78"/>
      <c r="CNY20" s="78"/>
      <c r="CNZ20" s="78"/>
      <c r="COA20" s="78"/>
      <c r="COB20" s="78"/>
      <c r="COC20" s="78"/>
      <c r="COD20" s="78"/>
      <c r="COE20" s="78"/>
      <c r="COF20" s="78"/>
      <c r="COG20" s="78"/>
      <c r="COH20" s="78"/>
      <c r="COI20" s="78"/>
      <c r="COJ20" s="78"/>
      <c r="COK20" s="78"/>
      <c r="COL20" s="78"/>
      <c r="COM20" s="78"/>
      <c r="CON20" s="78"/>
      <c r="COO20" s="78"/>
      <c r="COP20" s="78"/>
      <c r="COQ20" s="78"/>
      <c r="COR20" s="78"/>
      <c r="COS20" s="78"/>
      <c r="COT20" s="78"/>
      <c r="COU20" s="78"/>
      <c r="COV20" s="78"/>
      <c r="COW20" s="78"/>
      <c r="COX20" s="78"/>
      <c r="COY20" s="78"/>
      <c r="COZ20" s="78"/>
      <c r="CPA20" s="78"/>
      <c r="CPB20" s="78"/>
      <c r="CPC20" s="78"/>
      <c r="CPD20" s="78"/>
      <c r="CPE20" s="78"/>
      <c r="CPF20" s="78"/>
      <c r="CPG20" s="78"/>
      <c r="CPH20" s="78"/>
      <c r="CPI20" s="78"/>
      <c r="CPJ20" s="78"/>
      <c r="CPK20" s="78"/>
      <c r="CPL20" s="78"/>
      <c r="CPM20" s="78"/>
      <c r="CPN20" s="78"/>
      <c r="CPO20" s="78"/>
      <c r="CPP20" s="78"/>
      <c r="CPQ20" s="78"/>
      <c r="CPR20" s="78"/>
      <c r="CPS20" s="78"/>
      <c r="CPT20" s="78"/>
      <c r="CPU20" s="78"/>
      <c r="CPV20" s="78"/>
      <c r="CPW20" s="78"/>
      <c r="CPX20" s="78"/>
      <c r="CPY20" s="78"/>
      <c r="CPZ20" s="78"/>
      <c r="CQA20" s="78"/>
      <c r="CQB20" s="78"/>
      <c r="CQC20" s="78"/>
      <c r="CQD20" s="78"/>
      <c r="CQE20" s="78"/>
      <c r="CQF20" s="78"/>
      <c r="CQG20" s="78"/>
      <c r="CQH20" s="78"/>
      <c r="CQI20" s="78"/>
      <c r="CQJ20" s="78"/>
      <c r="CQK20" s="78"/>
      <c r="CQL20" s="78"/>
      <c r="CQM20" s="78"/>
      <c r="CQN20" s="78"/>
      <c r="CQO20" s="78"/>
      <c r="CQP20" s="78"/>
      <c r="CQQ20" s="78"/>
      <c r="CQR20" s="78"/>
      <c r="CQS20" s="78"/>
      <c r="CQT20" s="78"/>
      <c r="CQU20" s="78"/>
      <c r="CQV20" s="78"/>
      <c r="CQW20" s="78"/>
      <c r="CQX20" s="78"/>
      <c r="CQY20" s="78"/>
      <c r="CQZ20" s="78"/>
      <c r="CRA20" s="78"/>
      <c r="CRB20" s="78"/>
      <c r="CRC20" s="78"/>
      <c r="CRD20" s="78"/>
      <c r="CRE20" s="78"/>
      <c r="CRF20" s="78"/>
      <c r="CRG20" s="78"/>
      <c r="CRH20" s="78"/>
      <c r="CRI20" s="78"/>
      <c r="CRJ20" s="78"/>
      <c r="CRK20" s="78"/>
      <c r="CRL20" s="78"/>
      <c r="CRM20" s="78"/>
      <c r="CRN20" s="78"/>
      <c r="CRO20" s="78"/>
      <c r="CRP20" s="78"/>
      <c r="CRQ20" s="78"/>
      <c r="CRR20" s="78"/>
      <c r="CRS20" s="78"/>
      <c r="CRT20" s="78"/>
      <c r="CRU20" s="78"/>
      <c r="CRV20" s="78"/>
      <c r="CRW20" s="78"/>
      <c r="CRX20" s="78"/>
      <c r="CRY20" s="78"/>
      <c r="CRZ20" s="78"/>
      <c r="CSA20" s="78"/>
      <c r="CSB20" s="78"/>
      <c r="CSC20" s="78"/>
      <c r="CSD20" s="78"/>
      <c r="CSE20" s="78"/>
      <c r="CSF20" s="78"/>
      <c r="CSG20" s="78"/>
      <c r="CSH20" s="78"/>
      <c r="CSI20" s="78"/>
      <c r="CSJ20" s="78"/>
      <c r="CSK20" s="78"/>
      <c r="CSL20" s="78"/>
      <c r="CSM20" s="78"/>
      <c r="CSN20" s="78"/>
      <c r="CSO20" s="78"/>
      <c r="CSP20" s="78"/>
      <c r="CSQ20" s="78"/>
      <c r="CSR20" s="78"/>
      <c r="CSS20" s="78"/>
      <c r="CST20" s="78"/>
      <c r="CSU20" s="78"/>
      <c r="CSV20" s="78"/>
      <c r="CSW20" s="78"/>
      <c r="CSX20" s="78"/>
      <c r="CSY20" s="78"/>
      <c r="CSZ20" s="78"/>
      <c r="CTA20" s="78"/>
      <c r="CTB20" s="78"/>
      <c r="CTC20" s="78"/>
      <c r="CTD20" s="78"/>
      <c r="CTE20" s="78"/>
      <c r="CTF20" s="78"/>
      <c r="CTG20" s="78"/>
      <c r="CTH20" s="78"/>
      <c r="CTI20" s="78"/>
      <c r="CTJ20" s="78"/>
      <c r="CTK20" s="78"/>
      <c r="CTL20" s="78"/>
      <c r="CTM20" s="78"/>
      <c r="CTN20" s="78"/>
      <c r="CTO20" s="78"/>
      <c r="CTP20" s="78"/>
      <c r="CTQ20" s="78"/>
      <c r="CTR20" s="78"/>
      <c r="CTS20" s="78"/>
      <c r="CTT20" s="78"/>
      <c r="CTU20" s="78"/>
      <c r="CTV20" s="78"/>
      <c r="CTW20" s="78"/>
      <c r="CTX20" s="78"/>
      <c r="CTY20" s="78"/>
      <c r="CTZ20" s="78"/>
      <c r="CUA20" s="78"/>
      <c r="CUB20" s="78"/>
      <c r="CUC20" s="78"/>
      <c r="CUD20" s="78"/>
      <c r="CUE20" s="78"/>
      <c r="CUF20" s="78"/>
      <c r="CUG20" s="78"/>
      <c r="CUH20" s="78"/>
      <c r="CUI20" s="78"/>
      <c r="CUJ20" s="78"/>
      <c r="CUK20" s="78"/>
      <c r="CUL20" s="78"/>
      <c r="CUM20" s="78"/>
      <c r="CUN20" s="78"/>
      <c r="CUO20" s="78"/>
      <c r="CUP20" s="78"/>
      <c r="CUQ20" s="78"/>
      <c r="CUR20" s="78"/>
      <c r="CUS20" s="78"/>
      <c r="CUT20" s="78"/>
      <c r="CUU20" s="78"/>
      <c r="CUV20" s="78"/>
      <c r="CUW20" s="78"/>
      <c r="CUX20" s="78"/>
      <c r="CUY20" s="78"/>
      <c r="CUZ20" s="78"/>
      <c r="CVA20" s="78"/>
      <c r="CVB20" s="78"/>
      <c r="CVC20" s="78"/>
      <c r="CVD20" s="78"/>
      <c r="CVE20" s="78"/>
      <c r="CVF20" s="78"/>
      <c r="CVG20" s="78"/>
      <c r="CVH20" s="78"/>
      <c r="CVI20" s="78"/>
      <c r="CVJ20" s="78"/>
      <c r="CVK20" s="78"/>
      <c r="CVL20" s="78"/>
      <c r="CVM20" s="78"/>
      <c r="CVN20" s="78"/>
      <c r="CVO20" s="78"/>
      <c r="CVP20" s="78"/>
      <c r="CVQ20" s="78"/>
      <c r="CVR20" s="78"/>
      <c r="CVS20" s="78"/>
      <c r="CVT20" s="78"/>
      <c r="CVU20" s="78"/>
      <c r="CVV20" s="78"/>
      <c r="CVW20" s="78"/>
      <c r="CVX20" s="78"/>
      <c r="CVY20" s="78"/>
      <c r="CVZ20" s="78"/>
      <c r="CWA20" s="78"/>
      <c r="CWB20" s="78"/>
      <c r="CWC20" s="78"/>
      <c r="CWD20" s="78"/>
      <c r="CWE20" s="78"/>
      <c r="CWF20" s="78"/>
      <c r="CWG20" s="78"/>
      <c r="CWH20" s="78"/>
      <c r="CWI20" s="78"/>
      <c r="CWJ20" s="78"/>
      <c r="CWK20" s="78"/>
      <c r="CWL20" s="78"/>
      <c r="CWM20" s="78"/>
      <c r="CWN20" s="78"/>
      <c r="CWO20" s="78"/>
      <c r="CWP20" s="78"/>
      <c r="CWQ20" s="78"/>
      <c r="CWR20" s="78"/>
      <c r="CWS20" s="78"/>
      <c r="CWT20" s="78"/>
      <c r="CWU20" s="78"/>
      <c r="CWV20" s="78"/>
      <c r="CWW20" s="78"/>
      <c r="CWX20" s="78"/>
      <c r="CWY20" s="78"/>
      <c r="CWZ20" s="78"/>
      <c r="CXA20" s="78"/>
      <c r="CXB20" s="78"/>
      <c r="CXC20" s="78"/>
      <c r="CXD20" s="78"/>
      <c r="CXE20" s="78"/>
      <c r="CXF20" s="78"/>
      <c r="CXG20" s="78"/>
      <c r="CXH20" s="78"/>
      <c r="CXI20" s="78"/>
      <c r="CXJ20" s="78"/>
      <c r="CXK20" s="78"/>
      <c r="CXL20" s="78"/>
      <c r="CXM20" s="78"/>
      <c r="CXN20" s="78"/>
      <c r="CXO20" s="78"/>
      <c r="CXP20" s="78"/>
      <c r="CXQ20" s="78"/>
      <c r="CXR20" s="78"/>
      <c r="CXS20" s="78"/>
      <c r="CXT20" s="78"/>
      <c r="CXU20" s="78"/>
      <c r="CXV20" s="78"/>
      <c r="CXW20" s="78"/>
      <c r="CXX20" s="78"/>
      <c r="CXY20" s="78"/>
      <c r="CXZ20" s="78"/>
      <c r="CYA20" s="78"/>
      <c r="CYB20" s="78"/>
      <c r="CYC20" s="78"/>
      <c r="CYD20" s="78"/>
      <c r="CYE20" s="78"/>
      <c r="CYF20" s="78"/>
      <c r="CYG20" s="78"/>
      <c r="CYH20" s="78"/>
      <c r="CYI20" s="78"/>
      <c r="CYJ20" s="78"/>
      <c r="CYK20" s="78"/>
      <c r="CYL20" s="78"/>
      <c r="CYM20" s="78"/>
      <c r="CYN20" s="78"/>
      <c r="CYO20" s="78"/>
      <c r="CYP20" s="78"/>
      <c r="CYQ20" s="78"/>
      <c r="CYR20" s="78"/>
      <c r="CYS20" s="78"/>
      <c r="CYT20" s="78"/>
      <c r="CYU20" s="78"/>
      <c r="CYV20" s="78"/>
      <c r="CYW20" s="78"/>
      <c r="CYX20" s="78"/>
      <c r="CYY20" s="78"/>
      <c r="CYZ20" s="78"/>
      <c r="CZA20" s="78"/>
      <c r="CZB20" s="78"/>
      <c r="CZC20" s="78"/>
      <c r="CZD20" s="78"/>
      <c r="CZE20" s="78"/>
      <c r="CZF20" s="78"/>
      <c r="CZG20" s="78"/>
      <c r="CZH20" s="78"/>
      <c r="CZI20" s="78"/>
      <c r="CZJ20" s="78"/>
      <c r="CZK20" s="78"/>
      <c r="CZL20" s="78"/>
      <c r="CZM20" s="78"/>
      <c r="CZN20" s="78"/>
      <c r="CZO20" s="78"/>
      <c r="CZP20" s="78"/>
      <c r="CZQ20" s="78"/>
      <c r="CZR20" s="78"/>
      <c r="CZS20" s="78"/>
      <c r="CZT20" s="78"/>
      <c r="CZU20" s="78"/>
      <c r="CZV20" s="78"/>
      <c r="CZW20" s="78"/>
      <c r="CZX20" s="78"/>
      <c r="CZY20" s="78"/>
      <c r="CZZ20" s="78"/>
      <c r="DAA20" s="78"/>
      <c r="DAB20" s="78"/>
      <c r="DAC20" s="78"/>
      <c r="DAD20" s="78"/>
      <c r="DAE20" s="78"/>
      <c r="DAF20" s="78"/>
      <c r="DAG20" s="78"/>
      <c r="DAH20" s="78"/>
      <c r="DAI20" s="78"/>
      <c r="DAJ20" s="78"/>
      <c r="DAK20" s="78"/>
      <c r="DAL20" s="78"/>
      <c r="DAM20" s="78"/>
      <c r="DAN20" s="78"/>
      <c r="DAO20" s="78"/>
      <c r="DAP20" s="78"/>
      <c r="DAQ20" s="78"/>
      <c r="DAR20" s="78"/>
      <c r="DAS20" s="78"/>
      <c r="DAT20" s="78"/>
      <c r="DAU20" s="78"/>
      <c r="DAV20" s="78"/>
      <c r="DAW20" s="78"/>
      <c r="DAX20" s="78"/>
      <c r="DAY20" s="78"/>
      <c r="DAZ20" s="78"/>
      <c r="DBA20" s="78"/>
      <c r="DBB20" s="78"/>
      <c r="DBC20" s="78"/>
      <c r="DBD20" s="78"/>
      <c r="DBE20" s="78"/>
      <c r="DBF20" s="78"/>
      <c r="DBG20" s="78"/>
      <c r="DBH20" s="78"/>
      <c r="DBI20" s="78"/>
      <c r="DBJ20" s="78"/>
      <c r="DBK20" s="78"/>
      <c r="DBL20" s="78"/>
      <c r="DBM20" s="78"/>
      <c r="DBN20" s="78"/>
      <c r="DBO20" s="78"/>
      <c r="DBP20" s="78"/>
      <c r="DBQ20" s="78"/>
      <c r="DBR20" s="78"/>
      <c r="DBS20" s="78"/>
      <c r="DBT20" s="78"/>
      <c r="DBU20" s="78"/>
      <c r="DBV20" s="78"/>
      <c r="DBW20" s="78"/>
      <c r="DBX20" s="78"/>
      <c r="DBY20" s="78"/>
      <c r="DBZ20" s="78"/>
      <c r="DCA20" s="78"/>
      <c r="DCB20" s="78"/>
      <c r="DCC20" s="78"/>
      <c r="DCD20" s="78"/>
      <c r="DCE20" s="78"/>
      <c r="DCF20" s="78"/>
      <c r="DCG20" s="78"/>
      <c r="DCH20" s="78"/>
      <c r="DCI20" s="78"/>
      <c r="DCJ20" s="78"/>
      <c r="DCK20" s="78"/>
      <c r="DCL20" s="78"/>
      <c r="DCM20" s="78"/>
      <c r="DCN20" s="78"/>
      <c r="DCO20" s="78"/>
      <c r="DCP20" s="78"/>
      <c r="DCQ20" s="78"/>
      <c r="DCR20" s="78"/>
      <c r="DCS20" s="78"/>
      <c r="DCT20" s="78"/>
      <c r="DCU20" s="78"/>
      <c r="DCV20" s="78"/>
      <c r="DCW20" s="78"/>
      <c r="DCX20" s="78"/>
      <c r="DCY20" s="78"/>
      <c r="DCZ20" s="78"/>
      <c r="DDA20" s="78"/>
      <c r="DDB20" s="78"/>
      <c r="DDC20" s="78"/>
      <c r="DDD20" s="78"/>
      <c r="DDE20" s="78"/>
      <c r="DDF20" s="78"/>
      <c r="DDG20" s="78"/>
      <c r="DDH20" s="78"/>
      <c r="DDI20" s="78"/>
      <c r="DDJ20" s="78"/>
      <c r="DDK20" s="78"/>
      <c r="DDL20" s="78"/>
      <c r="DDM20" s="78"/>
      <c r="DDN20" s="78"/>
      <c r="DDO20" s="78"/>
      <c r="DDP20" s="78"/>
      <c r="DDQ20" s="78"/>
      <c r="DDR20" s="78"/>
      <c r="DDS20" s="78"/>
      <c r="DDT20" s="78"/>
      <c r="DDU20" s="78"/>
      <c r="DDV20" s="78"/>
      <c r="DDW20" s="78"/>
      <c r="DDX20" s="78"/>
      <c r="DDY20" s="78"/>
      <c r="DDZ20" s="78"/>
      <c r="DEA20" s="78"/>
      <c r="DEB20" s="78"/>
      <c r="DEC20" s="78"/>
      <c r="DED20" s="78"/>
      <c r="DEE20" s="78"/>
      <c r="DEF20" s="78"/>
      <c r="DEG20" s="78"/>
      <c r="DEH20" s="78"/>
      <c r="DEI20" s="78"/>
      <c r="DEJ20" s="78"/>
      <c r="DEK20" s="78"/>
      <c r="DEL20" s="78"/>
      <c r="DEM20" s="78"/>
      <c r="DEN20" s="78"/>
      <c r="DEO20" s="78"/>
      <c r="DEP20" s="78"/>
      <c r="DEQ20" s="78"/>
      <c r="DER20" s="78"/>
      <c r="DES20" s="78"/>
      <c r="DET20" s="78"/>
      <c r="DEU20" s="78"/>
      <c r="DEV20" s="78"/>
      <c r="DEW20" s="78"/>
      <c r="DEX20" s="78"/>
      <c r="DEY20" s="78"/>
      <c r="DEZ20" s="78"/>
      <c r="DFA20" s="78"/>
      <c r="DFB20" s="78"/>
      <c r="DFC20" s="78"/>
      <c r="DFD20" s="78"/>
      <c r="DFE20" s="78"/>
      <c r="DFF20" s="78"/>
      <c r="DFG20" s="78"/>
      <c r="DFH20" s="78"/>
      <c r="DFI20" s="78"/>
      <c r="DFJ20" s="78"/>
      <c r="DFK20" s="78"/>
      <c r="DFL20" s="78"/>
      <c r="DFM20" s="78"/>
      <c r="DFN20" s="78"/>
      <c r="DFO20" s="78"/>
      <c r="DFP20" s="78"/>
      <c r="DFQ20" s="78"/>
      <c r="DFR20" s="78"/>
      <c r="DFS20" s="78"/>
      <c r="DFT20" s="78"/>
      <c r="DFU20" s="78"/>
      <c r="DFV20" s="78"/>
      <c r="DFW20" s="78"/>
      <c r="DFX20" s="78"/>
      <c r="DFY20" s="78"/>
      <c r="DFZ20" s="78"/>
      <c r="DGA20" s="78"/>
      <c r="DGB20" s="78"/>
      <c r="DGC20" s="78"/>
      <c r="DGD20" s="78"/>
      <c r="DGE20" s="78"/>
      <c r="DGF20" s="78"/>
      <c r="DGG20" s="78"/>
      <c r="DGH20" s="78"/>
      <c r="DGI20" s="78"/>
      <c r="DGJ20" s="78"/>
      <c r="DGK20" s="78"/>
      <c r="DGL20" s="78"/>
      <c r="DGM20" s="78"/>
      <c r="DGN20" s="78"/>
      <c r="DGO20" s="78"/>
      <c r="DGP20" s="78"/>
      <c r="DGQ20" s="78"/>
      <c r="DGR20" s="78"/>
      <c r="DGS20" s="78"/>
      <c r="DGT20" s="78"/>
      <c r="DGU20" s="78"/>
      <c r="DGV20" s="78"/>
      <c r="DGW20" s="78"/>
      <c r="DGX20" s="78"/>
      <c r="DGY20" s="78"/>
      <c r="DGZ20" s="78"/>
      <c r="DHA20" s="78"/>
      <c r="DHB20" s="78"/>
      <c r="DHC20" s="78"/>
      <c r="DHD20" s="78"/>
      <c r="DHE20" s="78"/>
      <c r="DHF20" s="78"/>
      <c r="DHG20" s="78"/>
      <c r="DHH20" s="78"/>
      <c r="DHI20" s="78"/>
      <c r="DHJ20" s="78"/>
      <c r="DHK20" s="78"/>
      <c r="DHL20" s="78"/>
      <c r="DHM20" s="78"/>
      <c r="DHN20" s="78"/>
      <c r="DHO20" s="78"/>
      <c r="DHP20" s="78"/>
      <c r="DHQ20" s="78"/>
      <c r="DHR20" s="78"/>
      <c r="DHS20" s="78"/>
      <c r="DHT20" s="78"/>
      <c r="DHU20" s="78"/>
      <c r="DHV20" s="78"/>
      <c r="DHW20" s="78"/>
      <c r="DHX20" s="78"/>
      <c r="DHY20" s="78"/>
      <c r="DHZ20" s="78"/>
      <c r="DIA20" s="78"/>
      <c r="DIB20" s="78"/>
      <c r="DIC20" s="78"/>
      <c r="DID20" s="78"/>
      <c r="DIE20" s="78"/>
      <c r="DIF20" s="78"/>
      <c r="DIG20" s="78"/>
      <c r="DIH20" s="78"/>
      <c r="DII20" s="78"/>
      <c r="DIJ20" s="78"/>
      <c r="DIK20" s="78"/>
      <c r="DIL20" s="78"/>
      <c r="DIM20" s="78"/>
      <c r="DIN20" s="78"/>
      <c r="DIO20" s="78"/>
      <c r="DIP20" s="78"/>
      <c r="DIQ20" s="78"/>
      <c r="DIR20" s="78"/>
      <c r="DIS20" s="78"/>
      <c r="DIT20" s="78"/>
      <c r="DIU20" s="78"/>
      <c r="DIV20" s="78"/>
      <c r="DIW20" s="78"/>
      <c r="DIX20" s="78"/>
      <c r="DIY20" s="78"/>
      <c r="DIZ20" s="78"/>
      <c r="DJA20" s="78"/>
      <c r="DJB20" s="78"/>
      <c r="DJC20" s="78"/>
      <c r="DJD20" s="78"/>
      <c r="DJE20" s="78"/>
      <c r="DJF20" s="78"/>
      <c r="DJG20" s="78"/>
      <c r="DJH20" s="78"/>
      <c r="DJI20" s="78"/>
      <c r="DJJ20" s="78"/>
      <c r="DJK20" s="78"/>
      <c r="DJL20" s="78"/>
      <c r="DJM20" s="78"/>
      <c r="DJN20" s="78"/>
      <c r="DJO20" s="78"/>
      <c r="DJP20" s="78"/>
      <c r="DJQ20" s="78"/>
      <c r="DJR20" s="78"/>
      <c r="DJS20" s="78"/>
      <c r="DJT20" s="78"/>
      <c r="DJU20" s="78"/>
      <c r="DJV20" s="78"/>
      <c r="DJW20" s="78"/>
      <c r="DJX20" s="78"/>
      <c r="DJY20" s="78"/>
      <c r="DJZ20" s="78"/>
      <c r="DKA20" s="78"/>
      <c r="DKB20" s="78"/>
      <c r="DKC20" s="78"/>
      <c r="DKD20" s="78"/>
      <c r="DKE20" s="78"/>
      <c r="DKF20" s="78"/>
      <c r="DKG20" s="78"/>
      <c r="DKH20" s="78"/>
      <c r="DKI20" s="78"/>
      <c r="DKJ20" s="78"/>
      <c r="DKK20" s="78"/>
      <c r="DKL20" s="78"/>
      <c r="DKM20" s="78"/>
      <c r="DKN20" s="78"/>
      <c r="DKO20" s="78"/>
      <c r="DKP20" s="78"/>
      <c r="DKQ20" s="78"/>
      <c r="DKR20" s="78"/>
      <c r="DKS20" s="78"/>
      <c r="DKT20" s="78"/>
      <c r="DKU20" s="78"/>
      <c r="DKV20" s="78"/>
      <c r="DKW20" s="78"/>
      <c r="DKX20" s="78"/>
      <c r="DKY20" s="78"/>
      <c r="DKZ20" s="78"/>
      <c r="DLA20" s="78"/>
      <c r="DLB20" s="78"/>
      <c r="DLC20" s="78"/>
      <c r="DLD20" s="78"/>
      <c r="DLE20" s="78"/>
      <c r="DLF20" s="78"/>
      <c r="DLG20" s="78"/>
      <c r="DLH20" s="78"/>
      <c r="DLI20" s="78"/>
      <c r="DLJ20" s="78"/>
      <c r="DLK20" s="78"/>
      <c r="DLL20" s="78"/>
      <c r="DLM20" s="78"/>
      <c r="DLN20" s="78"/>
      <c r="DLO20" s="78"/>
      <c r="DLP20" s="78"/>
      <c r="DLQ20" s="78"/>
      <c r="DLR20" s="78"/>
      <c r="DLS20" s="78"/>
      <c r="DLT20" s="78"/>
      <c r="DLU20" s="78"/>
      <c r="DLV20" s="78"/>
      <c r="DLW20" s="78"/>
      <c r="DLX20" s="78"/>
      <c r="DLY20" s="78"/>
      <c r="DLZ20" s="78"/>
      <c r="DMA20" s="78"/>
      <c r="DMB20" s="78"/>
      <c r="DMC20" s="78"/>
      <c r="DMD20" s="78"/>
      <c r="DME20" s="78"/>
      <c r="DMF20" s="78"/>
      <c r="DMG20" s="78"/>
      <c r="DMH20" s="78"/>
      <c r="DMI20" s="78"/>
      <c r="DMJ20" s="78"/>
      <c r="DMK20" s="78"/>
      <c r="DML20" s="78"/>
      <c r="DMM20" s="78"/>
      <c r="DMN20" s="78"/>
      <c r="DMO20" s="78"/>
      <c r="DMP20" s="78"/>
      <c r="DMQ20" s="78"/>
      <c r="DMR20" s="78"/>
      <c r="DMS20" s="78"/>
      <c r="DMT20" s="78"/>
      <c r="DMU20" s="78"/>
      <c r="DMV20" s="78"/>
      <c r="DMW20" s="78"/>
      <c r="DMX20" s="78"/>
      <c r="DMY20" s="78"/>
      <c r="DMZ20" s="78"/>
      <c r="DNA20" s="78"/>
      <c r="DNB20" s="78"/>
      <c r="DNC20" s="78"/>
      <c r="DND20" s="78"/>
      <c r="DNE20" s="78"/>
      <c r="DNF20" s="78"/>
      <c r="DNG20" s="78"/>
      <c r="DNH20" s="78"/>
      <c r="DNI20" s="78"/>
      <c r="DNJ20" s="78"/>
      <c r="DNK20" s="78"/>
      <c r="DNL20" s="78"/>
      <c r="DNM20" s="78"/>
      <c r="DNN20" s="78"/>
      <c r="DNO20" s="78"/>
      <c r="DNP20" s="78"/>
      <c r="DNQ20" s="78"/>
      <c r="DNR20" s="78"/>
      <c r="DNS20" s="78"/>
      <c r="DNT20" s="78"/>
      <c r="DNU20" s="78"/>
      <c r="DNV20" s="78"/>
      <c r="DNW20" s="78"/>
      <c r="DNX20" s="78"/>
      <c r="DNY20" s="78"/>
      <c r="DNZ20" s="78"/>
      <c r="DOA20" s="78"/>
      <c r="DOB20" s="78"/>
      <c r="DOC20" s="78"/>
      <c r="DOD20" s="78"/>
      <c r="DOE20" s="78"/>
      <c r="DOF20" s="78"/>
      <c r="DOG20" s="78"/>
      <c r="DOH20" s="78"/>
      <c r="DOI20" s="78"/>
      <c r="DOJ20" s="78"/>
      <c r="DOK20" s="78"/>
      <c r="DOL20" s="78"/>
      <c r="DOM20" s="78"/>
      <c r="DON20" s="78"/>
      <c r="DOO20" s="78"/>
      <c r="DOP20" s="78"/>
      <c r="DOQ20" s="78"/>
      <c r="DOR20" s="78"/>
      <c r="DOS20" s="78"/>
      <c r="DOT20" s="78"/>
      <c r="DOU20" s="78"/>
      <c r="DOV20" s="78"/>
      <c r="DOW20" s="78"/>
      <c r="DOX20" s="78"/>
      <c r="DOY20" s="78"/>
      <c r="DOZ20" s="78"/>
      <c r="DPA20" s="78"/>
      <c r="DPB20" s="78"/>
      <c r="DPC20" s="78"/>
      <c r="DPD20" s="78"/>
      <c r="DPE20" s="78"/>
      <c r="DPF20" s="78"/>
      <c r="DPG20" s="78"/>
      <c r="DPH20" s="78"/>
      <c r="DPI20" s="78"/>
      <c r="DPJ20" s="78"/>
      <c r="DPK20" s="78"/>
      <c r="DPL20" s="78"/>
      <c r="DPM20" s="78"/>
      <c r="DPN20" s="78"/>
      <c r="DPO20" s="78"/>
      <c r="DPP20" s="78"/>
      <c r="DPQ20" s="78"/>
      <c r="DPR20" s="78"/>
      <c r="DPS20" s="78"/>
      <c r="DPT20" s="78"/>
      <c r="DPU20" s="78"/>
      <c r="DPV20" s="78"/>
      <c r="DPW20" s="78"/>
      <c r="DPX20" s="78"/>
      <c r="DPY20" s="78"/>
      <c r="DPZ20" s="78"/>
      <c r="DQA20" s="78"/>
      <c r="DQB20" s="78"/>
      <c r="DQC20" s="78"/>
      <c r="DQD20" s="78"/>
      <c r="DQE20" s="78"/>
      <c r="DQF20" s="78"/>
      <c r="DQG20" s="78"/>
      <c r="DQH20" s="78"/>
      <c r="DQI20" s="78"/>
      <c r="DQJ20" s="78"/>
      <c r="DQK20" s="78"/>
      <c r="DQL20" s="78"/>
      <c r="DQM20" s="78"/>
      <c r="DQN20" s="78"/>
      <c r="DQO20" s="78"/>
      <c r="DQP20" s="78"/>
      <c r="DQQ20" s="78"/>
      <c r="DQR20" s="78"/>
      <c r="DQS20" s="78"/>
      <c r="DQT20" s="78"/>
      <c r="DQU20" s="78"/>
      <c r="DQV20" s="78"/>
      <c r="DQW20" s="78"/>
      <c r="DQX20" s="78"/>
      <c r="DQY20" s="78"/>
      <c r="DQZ20" s="78"/>
      <c r="DRA20" s="78"/>
      <c r="DRB20" s="78"/>
      <c r="DRC20" s="78"/>
      <c r="DRD20" s="78"/>
      <c r="DRE20" s="78"/>
      <c r="DRF20" s="78"/>
      <c r="DRG20" s="78"/>
      <c r="DRH20" s="78"/>
      <c r="DRI20" s="78"/>
      <c r="DRJ20" s="78"/>
      <c r="DRK20" s="78"/>
      <c r="DRL20" s="78"/>
      <c r="DRM20" s="78"/>
      <c r="DRN20" s="78"/>
      <c r="DRO20" s="78"/>
      <c r="DRP20" s="78"/>
      <c r="DRQ20" s="78"/>
      <c r="DRR20" s="78"/>
      <c r="DRS20" s="78"/>
      <c r="DRT20" s="78"/>
      <c r="DRU20" s="78"/>
      <c r="DRV20" s="78"/>
      <c r="DRW20" s="78"/>
      <c r="DRX20" s="78"/>
      <c r="DRY20" s="78"/>
      <c r="DRZ20" s="78"/>
      <c r="DSA20" s="78"/>
      <c r="DSB20" s="78"/>
      <c r="DSC20" s="78"/>
      <c r="DSD20" s="78"/>
      <c r="DSE20" s="78"/>
      <c r="DSF20" s="78"/>
      <c r="DSG20" s="78"/>
      <c r="DSH20" s="78"/>
      <c r="DSI20" s="78"/>
      <c r="DSJ20" s="78"/>
      <c r="DSK20" s="78"/>
      <c r="DSL20" s="78"/>
      <c r="DSM20" s="78"/>
      <c r="DSN20" s="78"/>
      <c r="DSO20" s="78"/>
      <c r="DSP20" s="78"/>
      <c r="DSQ20" s="78"/>
      <c r="DSR20" s="78"/>
      <c r="DSS20" s="78"/>
      <c r="DST20" s="78"/>
      <c r="DSU20" s="78"/>
      <c r="DSV20" s="78"/>
      <c r="DSW20" s="78"/>
      <c r="DSX20" s="78"/>
      <c r="DSY20" s="78"/>
      <c r="DSZ20" s="78"/>
      <c r="DTA20" s="78"/>
      <c r="DTB20" s="78"/>
      <c r="DTC20" s="78"/>
      <c r="DTD20" s="78"/>
      <c r="DTE20" s="78"/>
      <c r="DTF20" s="78"/>
      <c r="DTG20" s="78"/>
      <c r="DTH20" s="78"/>
      <c r="DTI20" s="78"/>
      <c r="DTJ20" s="78"/>
      <c r="DTK20" s="78"/>
      <c r="DTL20" s="78"/>
      <c r="DTM20" s="78"/>
      <c r="DTN20" s="78"/>
      <c r="DTO20" s="78"/>
      <c r="DTP20" s="78"/>
      <c r="DTQ20" s="78"/>
      <c r="DTR20" s="78"/>
      <c r="DTS20" s="78"/>
      <c r="DTT20" s="78"/>
      <c r="DTU20" s="78"/>
      <c r="DTV20" s="78"/>
      <c r="DTW20" s="78"/>
      <c r="DTX20" s="78"/>
      <c r="DTY20" s="78"/>
      <c r="DTZ20" s="78"/>
      <c r="DUA20" s="78"/>
      <c r="DUB20" s="78"/>
      <c r="DUC20" s="78"/>
      <c r="DUD20" s="78"/>
      <c r="DUE20" s="78"/>
      <c r="DUF20" s="78"/>
      <c r="DUG20" s="78"/>
      <c r="DUH20" s="78"/>
      <c r="DUI20" s="78"/>
      <c r="DUJ20" s="78"/>
      <c r="DUK20" s="78"/>
      <c r="DUL20" s="78"/>
      <c r="DUM20" s="78"/>
      <c r="DUN20" s="78"/>
      <c r="DUO20" s="78"/>
      <c r="DUP20" s="78"/>
      <c r="DUQ20" s="78"/>
      <c r="DUR20" s="78"/>
      <c r="DUS20" s="78"/>
      <c r="DUT20" s="78"/>
      <c r="DUU20" s="78"/>
      <c r="DUV20" s="78"/>
      <c r="DUW20" s="78"/>
      <c r="DUX20" s="78"/>
      <c r="DUY20" s="78"/>
      <c r="DUZ20" s="78"/>
      <c r="DVA20" s="78"/>
      <c r="DVB20" s="78"/>
      <c r="DVC20" s="78"/>
      <c r="DVD20" s="78"/>
      <c r="DVE20" s="78"/>
      <c r="DVF20" s="78"/>
      <c r="DVG20" s="78"/>
      <c r="DVH20" s="78"/>
      <c r="DVI20" s="78"/>
      <c r="DVJ20" s="78"/>
      <c r="DVK20" s="78"/>
      <c r="DVL20" s="78"/>
      <c r="DVM20" s="78"/>
      <c r="DVN20" s="78"/>
      <c r="DVO20" s="78"/>
      <c r="DVP20" s="78"/>
      <c r="DVQ20" s="78"/>
      <c r="DVR20" s="78"/>
      <c r="DVS20" s="78"/>
      <c r="DVT20" s="78"/>
      <c r="DVU20" s="78"/>
      <c r="DVV20" s="78"/>
      <c r="DVW20" s="78"/>
      <c r="DVX20" s="78"/>
      <c r="DVY20" s="78"/>
      <c r="DVZ20" s="78"/>
      <c r="DWA20" s="78"/>
      <c r="DWB20" s="78"/>
      <c r="DWC20" s="78"/>
      <c r="DWD20" s="78"/>
      <c r="DWE20" s="78"/>
      <c r="DWF20" s="78"/>
      <c r="DWG20" s="78"/>
      <c r="DWH20" s="78"/>
      <c r="DWI20" s="78"/>
      <c r="DWJ20" s="78"/>
      <c r="DWK20" s="78"/>
      <c r="DWL20" s="78"/>
      <c r="DWM20" s="78"/>
      <c r="DWN20" s="78"/>
      <c r="DWO20" s="78"/>
      <c r="DWP20" s="78"/>
      <c r="DWQ20" s="78"/>
      <c r="DWR20" s="78"/>
      <c r="DWS20" s="78"/>
      <c r="DWT20" s="78"/>
      <c r="DWU20" s="78"/>
      <c r="DWV20" s="78"/>
      <c r="DWW20" s="78"/>
      <c r="DWX20" s="78"/>
      <c r="DWY20" s="78"/>
      <c r="DWZ20" s="78"/>
      <c r="DXA20" s="78"/>
      <c r="DXB20" s="78"/>
      <c r="DXC20" s="78"/>
      <c r="DXD20" s="78"/>
      <c r="DXE20" s="78"/>
      <c r="DXF20" s="78"/>
      <c r="DXG20" s="78"/>
      <c r="DXH20" s="78"/>
      <c r="DXI20" s="78"/>
      <c r="DXJ20" s="78"/>
      <c r="DXK20" s="78"/>
      <c r="DXL20" s="78"/>
      <c r="DXM20" s="78"/>
      <c r="DXN20" s="78"/>
      <c r="DXO20" s="78"/>
      <c r="DXP20" s="78"/>
      <c r="DXQ20" s="78"/>
      <c r="DXR20" s="78"/>
      <c r="DXS20" s="78"/>
      <c r="DXT20" s="78"/>
      <c r="DXU20" s="78"/>
      <c r="DXV20" s="78"/>
      <c r="DXW20" s="78"/>
      <c r="DXX20" s="78"/>
      <c r="DXY20" s="78"/>
      <c r="DXZ20" s="78"/>
      <c r="DYA20" s="78"/>
      <c r="DYB20" s="78"/>
      <c r="DYC20" s="78"/>
      <c r="DYD20" s="78"/>
      <c r="DYE20" s="78"/>
      <c r="DYF20" s="78"/>
      <c r="DYG20" s="78"/>
      <c r="DYH20" s="78"/>
      <c r="DYI20" s="78"/>
      <c r="DYJ20" s="78"/>
      <c r="DYK20" s="78"/>
      <c r="DYL20" s="78"/>
      <c r="DYM20" s="78"/>
      <c r="DYN20" s="78"/>
      <c r="DYO20" s="78"/>
      <c r="DYP20" s="78"/>
      <c r="DYQ20" s="78"/>
      <c r="DYR20" s="78"/>
      <c r="DYS20" s="78"/>
      <c r="DYT20" s="78"/>
      <c r="DYU20" s="78"/>
      <c r="DYV20" s="78"/>
      <c r="DYW20" s="78"/>
      <c r="DYX20" s="78"/>
      <c r="DYY20" s="78"/>
      <c r="DYZ20" s="78"/>
      <c r="DZA20" s="78"/>
      <c r="DZB20" s="78"/>
      <c r="DZC20" s="78"/>
      <c r="DZD20" s="78"/>
      <c r="DZE20" s="78"/>
      <c r="DZF20" s="78"/>
      <c r="DZG20" s="78"/>
      <c r="DZH20" s="78"/>
      <c r="DZI20" s="78"/>
      <c r="DZJ20" s="78"/>
      <c r="DZK20" s="78"/>
      <c r="DZL20" s="78"/>
      <c r="DZM20" s="78"/>
      <c r="DZN20" s="78"/>
      <c r="DZO20" s="78"/>
      <c r="DZP20" s="78"/>
      <c r="DZQ20" s="78"/>
      <c r="DZR20" s="78"/>
      <c r="DZS20" s="78"/>
      <c r="DZT20" s="78"/>
      <c r="DZU20" s="78"/>
      <c r="DZV20" s="78"/>
      <c r="DZW20" s="78"/>
      <c r="DZX20" s="78"/>
      <c r="DZY20" s="78"/>
      <c r="DZZ20" s="78"/>
      <c r="EAA20" s="78"/>
      <c r="EAB20" s="78"/>
      <c r="EAC20" s="78"/>
      <c r="EAD20" s="78"/>
      <c r="EAE20" s="78"/>
      <c r="EAF20" s="78"/>
      <c r="EAG20" s="78"/>
      <c r="EAH20" s="78"/>
      <c r="EAI20" s="78"/>
      <c r="EAJ20" s="78"/>
      <c r="EAK20" s="78"/>
      <c r="EAL20" s="78"/>
      <c r="EAM20" s="78"/>
      <c r="EAN20" s="78"/>
      <c r="EAO20" s="78"/>
      <c r="EAP20" s="78"/>
      <c r="EAQ20" s="78"/>
      <c r="EAR20" s="78"/>
      <c r="EAS20" s="78"/>
      <c r="EAT20" s="78"/>
      <c r="EAU20" s="78"/>
      <c r="EAV20" s="78"/>
      <c r="EAW20" s="78"/>
      <c r="EAX20" s="78"/>
      <c r="EAY20" s="78"/>
      <c r="EAZ20" s="78"/>
      <c r="EBA20" s="78"/>
      <c r="EBB20" s="78"/>
      <c r="EBC20" s="78"/>
      <c r="EBD20" s="78"/>
      <c r="EBE20" s="78"/>
      <c r="EBF20" s="78"/>
      <c r="EBG20" s="78"/>
      <c r="EBH20" s="78"/>
      <c r="EBI20" s="78"/>
      <c r="EBJ20" s="78"/>
      <c r="EBK20" s="78"/>
      <c r="EBL20" s="78"/>
      <c r="EBM20" s="78"/>
      <c r="EBN20" s="78"/>
      <c r="EBO20" s="78"/>
      <c r="EBP20" s="78"/>
      <c r="EBQ20" s="78"/>
      <c r="EBR20" s="78"/>
      <c r="EBS20" s="78"/>
      <c r="EBT20" s="78"/>
      <c r="EBU20" s="78"/>
      <c r="EBV20" s="78"/>
      <c r="EBW20" s="78"/>
      <c r="EBX20" s="78"/>
      <c r="EBY20" s="78"/>
      <c r="EBZ20" s="78"/>
      <c r="ECA20" s="78"/>
      <c r="ECB20" s="78"/>
      <c r="ECC20" s="78"/>
      <c r="ECD20" s="78"/>
      <c r="ECE20" s="78"/>
      <c r="ECF20" s="78"/>
      <c r="ECG20" s="78"/>
      <c r="ECH20" s="78"/>
      <c r="ECI20" s="78"/>
      <c r="ECJ20" s="78"/>
      <c r="ECK20" s="78"/>
      <c r="ECL20" s="78"/>
      <c r="ECM20" s="78"/>
      <c r="ECN20" s="78"/>
      <c r="ECO20" s="78"/>
      <c r="ECP20" s="78"/>
      <c r="ECQ20" s="78"/>
      <c r="ECR20" s="78"/>
      <c r="ECS20" s="78"/>
      <c r="ECT20" s="78"/>
      <c r="ECU20" s="78"/>
      <c r="ECV20" s="78"/>
      <c r="ECW20" s="78"/>
      <c r="ECX20" s="78"/>
      <c r="ECY20" s="78"/>
      <c r="ECZ20" s="78"/>
      <c r="EDA20" s="78"/>
      <c r="EDB20" s="78"/>
      <c r="EDC20" s="78"/>
      <c r="EDD20" s="78"/>
      <c r="EDE20" s="78"/>
      <c r="EDF20" s="78"/>
      <c r="EDG20" s="78"/>
      <c r="EDH20" s="78"/>
      <c r="EDI20" s="78"/>
      <c r="EDJ20" s="78"/>
      <c r="EDK20" s="78"/>
      <c r="EDL20" s="78"/>
      <c r="EDM20" s="78"/>
      <c r="EDN20" s="78"/>
      <c r="EDO20" s="78"/>
      <c r="EDP20" s="78"/>
      <c r="EDQ20" s="78"/>
      <c r="EDR20" s="78"/>
      <c r="EDS20" s="78"/>
      <c r="EDT20" s="78"/>
      <c r="EDU20" s="78"/>
      <c r="EDV20" s="78"/>
      <c r="EDW20" s="78"/>
      <c r="EDX20" s="78"/>
      <c r="EDY20" s="78"/>
      <c r="EDZ20" s="78"/>
      <c r="EEA20" s="78"/>
      <c r="EEB20" s="78"/>
      <c r="EEC20" s="78"/>
      <c r="EED20" s="78"/>
      <c r="EEE20" s="78"/>
      <c r="EEF20" s="78"/>
      <c r="EEG20" s="78"/>
      <c r="EEH20" s="78"/>
      <c r="EEI20" s="78"/>
      <c r="EEJ20" s="78"/>
      <c r="EEK20" s="78"/>
      <c r="EEL20" s="78"/>
      <c r="EEM20" s="78"/>
      <c r="EEN20" s="78"/>
      <c r="EEO20" s="78"/>
      <c r="EEP20" s="78"/>
      <c r="EEQ20" s="78"/>
      <c r="EER20" s="78"/>
      <c r="EES20" s="78"/>
      <c r="EET20" s="78"/>
      <c r="EEU20" s="78"/>
      <c r="EEV20" s="78"/>
      <c r="EEW20" s="78"/>
      <c r="EEX20" s="78"/>
      <c r="EEY20" s="78"/>
      <c r="EEZ20" s="78"/>
      <c r="EFA20" s="78"/>
      <c r="EFB20" s="78"/>
      <c r="EFC20" s="78"/>
      <c r="EFD20" s="78"/>
      <c r="EFE20" s="78"/>
      <c r="EFF20" s="78"/>
      <c r="EFG20" s="78"/>
      <c r="EFH20" s="78"/>
      <c r="EFI20" s="78"/>
      <c r="EFJ20" s="78"/>
      <c r="EFK20" s="78"/>
      <c r="EFL20" s="78"/>
      <c r="EFM20" s="78"/>
      <c r="EFN20" s="78"/>
      <c r="EFO20" s="78"/>
      <c r="EFP20" s="78"/>
      <c r="EFQ20" s="78"/>
      <c r="EFR20" s="78"/>
      <c r="EFS20" s="78"/>
      <c r="EFT20" s="78"/>
      <c r="EFU20" s="78"/>
      <c r="EFV20" s="78"/>
      <c r="EFW20" s="78"/>
      <c r="EFX20" s="78"/>
      <c r="EFY20" s="78"/>
      <c r="EFZ20" s="78"/>
      <c r="EGA20" s="78"/>
      <c r="EGB20" s="78"/>
      <c r="EGC20" s="78"/>
      <c r="EGD20" s="78"/>
      <c r="EGE20" s="78"/>
      <c r="EGF20" s="78"/>
      <c r="EGG20" s="78"/>
      <c r="EGH20" s="78"/>
      <c r="EGI20" s="78"/>
      <c r="EGJ20" s="78"/>
      <c r="EGK20" s="78"/>
      <c r="EGL20" s="78"/>
      <c r="EGM20" s="78"/>
      <c r="EGN20" s="78"/>
      <c r="EGO20" s="78"/>
      <c r="EGP20" s="78"/>
      <c r="EGQ20" s="78"/>
      <c r="EGR20" s="78"/>
      <c r="EGS20" s="78"/>
      <c r="EGT20" s="78"/>
      <c r="EGU20" s="78"/>
      <c r="EGV20" s="78"/>
      <c r="EGW20" s="78"/>
      <c r="EGX20" s="78"/>
      <c r="EGY20" s="78"/>
      <c r="EGZ20" s="78"/>
      <c r="EHA20" s="78"/>
      <c r="EHB20" s="78"/>
      <c r="EHC20" s="78"/>
      <c r="EHD20" s="78"/>
      <c r="EHE20" s="78"/>
      <c r="EHF20" s="78"/>
      <c r="EHG20" s="78"/>
      <c r="EHH20" s="78"/>
      <c r="EHI20" s="78"/>
      <c r="EHJ20" s="78"/>
      <c r="EHK20" s="78"/>
      <c r="EHL20" s="78"/>
      <c r="EHM20" s="78"/>
      <c r="EHN20" s="78"/>
      <c r="EHO20" s="78"/>
      <c r="EHP20" s="78"/>
      <c r="EHQ20" s="78"/>
      <c r="EHR20" s="78"/>
      <c r="EHS20" s="78"/>
      <c r="EHT20" s="78"/>
      <c r="EHU20" s="78"/>
      <c r="EHV20" s="78"/>
      <c r="EHW20" s="78"/>
      <c r="EHX20" s="78"/>
      <c r="EHY20" s="78"/>
      <c r="EHZ20" s="78"/>
      <c r="EIA20" s="78"/>
      <c r="EIB20" s="78"/>
      <c r="EIC20" s="78"/>
      <c r="EID20" s="78"/>
      <c r="EIE20" s="78"/>
      <c r="EIF20" s="78"/>
      <c r="EIG20" s="78"/>
      <c r="EIH20" s="78"/>
      <c r="EII20" s="78"/>
      <c r="EIJ20" s="78"/>
      <c r="EIK20" s="78"/>
      <c r="EIL20" s="78"/>
      <c r="EIM20" s="78"/>
      <c r="EIN20" s="78"/>
      <c r="EIO20" s="78"/>
      <c r="EIP20" s="78"/>
      <c r="EIQ20" s="78"/>
      <c r="EIR20" s="78"/>
      <c r="EIS20" s="78"/>
      <c r="EIT20" s="78"/>
      <c r="EIU20" s="78"/>
      <c r="EIV20" s="78"/>
      <c r="EIW20" s="78"/>
      <c r="EIX20" s="78"/>
      <c r="EIY20" s="78"/>
      <c r="EIZ20" s="78"/>
      <c r="EJA20" s="78"/>
      <c r="EJB20" s="78"/>
      <c r="EJC20" s="78"/>
      <c r="EJD20" s="78"/>
      <c r="EJE20" s="78"/>
      <c r="EJF20" s="78"/>
      <c r="EJG20" s="78"/>
      <c r="EJH20" s="78"/>
      <c r="EJI20" s="78"/>
      <c r="EJJ20" s="78"/>
      <c r="EJK20" s="78"/>
      <c r="EJL20" s="78"/>
      <c r="EJM20" s="78"/>
      <c r="EJN20" s="78"/>
      <c r="EJO20" s="78"/>
      <c r="EJP20" s="78"/>
      <c r="EJQ20" s="78"/>
      <c r="EJR20" s="78"/>
      <c r="EJS20" s="78"/>
      <c r="EJT20" s="78"/>
      <c r="EJU20" s="78"/>
      <c r="EJV20" s="78"/>
      <c r="EJW20" s="78"/>
      <c r="EJX20" s="78"/>
      <c r="EJY20" s="78"/>
      <c r="EJZ20" s="78"/>
      <c r="EKA20" s="78"/>
      <c r="EKB20" s="78"/>
      <c r="EKC20" s="78"/>
      <c r="EKD20" s="78"/>
      <c r="EKE20" s="78"/>
      <c r="EKF20" s="78"/>
      <c r="EKG20" s="78"/>
      <c r="EKH20" s="78"/>
      <c r="EKI20" s="78"/>
      <c r="EKJ20" s="78"/>
      <c r="EKK20" s="78"/>
      <c r="EKL20" s="78"/>
      <c r="EKM20" s="78"/>
      <c r="EKN20" s="78"/>
      <c r="EKO20" s="78"/>
      <c r="EKP20" s="78"/>
      <c r="EKQ20" s="78"/>
      <c r="EKR20" s="78"/>
      <c r="EKS20" s="78"/>
      <c r="EKT20" s="78"/>
      <c r="EKU20" s="78"/>
      <c r="EKV20" s="78"/>
      <c r="EKW20" s="78"/>
      <c r="EKX20" s="78"/>
      <c r="EKY20" s="78"/>
      <c r="EKZ20" s="78"/>
      <c r="ELA20" s="78"/>
      <c r="ELB20" s="78"/>
      <c r="ELC20" s="78"/>
      <c r="ELD20" s="78"/>
      <c r="ELE20" s="78"/>
      <c r="ELF20" s="78"/>
      <c r="ELG20" s="78"/>
      <c r="ELH20" s="78"/>
      <c r="ELI20" s="78"/>
      <c r="ELJ20" s="78"/>
      <c r="ELK20" s="78"/>
      <c r="ELL20" s="78"/>
      <c r="ELM20" s="78"/>
      <c r="ELN20" s="78"/>
      <c r="ELO20" s="78"/>
      <c r="ELP20" s="78"/>
      <c r="ELQ20" s="78"/>
      <c r="ELR20" s="78"/>
      <c r="ELS20" s="78"/>
      <c r="ELT20" s="78"/>
      <c r="ELU20" s="78"/>
      <c r="ELV20" s="78"/>
      <c r="ELW20" s="78"/>
      <c r="ELX20" s="78"/>
      <c r="ELY20" s="78"/>
      <c r="ELZ20" s="78"/>
      <c r="EMA20" s="78"/>
      <c r="EMB20" s="78"/>
      <c r="EMC20" s="78"/>
      <c r="EMD20" s="78"/>
      <c r="EME20" s="78"/>
      <c r="EMF20" s="78"/>
      <c r="EMG20" s="78"/>
      <c r="EMH20" s="78"/>
      <c r="EMI20" s="78"/>
      <c r="EMJ20" s="78"/>
      <c r="EMK20" s="78"/>
      <c r="EML20" s="78"/>
      <c r="EMM20" s="78"/>
      <c r="EMN20" s="78"/>
      <c r="EMO20" s="78"/>
      <c r="EMP20" s="78"/>
      <c r="EMQ20" s="78"/>
      <c r="EMR20" s="78"/>
      <c r="EMS20" s="78"/>
      <c r="EMT20" s="78"/>
      <c r="EMU20" s="78"/>
      <c r="EMV20" s="78"/>
      <c r="EMW20" s="78"/>
      <c r="EMX20" s="78"/>
      <c r="EMY20" s="78"/>
      <c r="EMZ20" s="78"/>
      <c r="ENA20" s="78"/>
      <c r="ENB20" s="78"/>
      <c r="ENC20" s="78"/>
      <c r="END20" s="78"/>
      <c r="ENE20" s="78"/>
      <c r="ENF20" s="78"/>
      <c r="ENG20" s="78"/>
      <c r="ENH20" s="78"/>
      <c r="ENI20" s="78"/>
      <c r="ENJ20" s="78"/>
      <c r="ENK20" s="78"/>
      <c r="ENL20" s="78"/>
      <c r="ENM20" s="78"/>
      <c r="ENN20" s="78"/>
      <c r="ENO20" s="78"/>
      <c r="ENP20" s="78"/>
      <c r="ENQ20" s="78"/>
      <c r="ENR20" s="78"/>
      <c r="ENS20" s="78"/>
      <c r="ENT20" s="78"/>
      <c r="ENU20" s="78"/>
      <c r="ENV20" s="78"/>
      <c r="ENW20" s="78"/>
      <c r="ENX20" s="78"/>
      <c r="ENY20" s="78"/>
      <c r="ENZ20" s="78"/>
      <c r="EOA20" s="78"/>
      <c r="EOB20" s="78"/>
      <c r="EOC20" s="78"/>
      <c r="EOD20" s="78"/>
      <c r="EOE20" s="78"/>
      <c r="EOF20" s="78"/>
      <c r="EOG20" s="78"/>
      <c r="EOH20" s="78"/>
      <c r="EOI20" s="78"/>
      <c r="EOJ20" s="78"/>
      <c r="EOK20" s="78"/>
      <c r="EOL20" s="78"/>
      <c r="EOM20" s="78"/>
      <c r="EON20" s="78"/>
      <c r="EOO20" s="78"/>
      <c r="EOP20" s="78"/>
      <c r="EOQ20" s="78"/>
      <c r="EOR20" s="78"/>
      <c r="EOS20" s="78"/>
      <c r="EOT20" s="78"/>
      <c r="EOU20" s="78"/>
      <c r="EOV20" s="78"/>
      <c r="EOW20" s="78"/>
      <c r="EOX20" s="78"/>
      <c r="EOY20" s="78"/>
      <c r="EOZ20" s="78"/>
      <c r="EPA20" s="78"/>
      <c r="EPB20" s="78"/>
      <c r="EPC20" s="78"/>
      <c r="EPD20" s="78"/>
      <c r="EPE20" s="78"/>
      <c r="EPF20" s="78"/>
      <c r="EPG20" s="78"/>
      <c r="EPH20" s="78"/>
      <c r="EPI20" s="78"/>
      <c r="EPJ20" s="78"/>
      <c r="EPK20" s="78"/>
      <c r="EPL20" s="78"/>
      <c r="EPM20" s="78"/>
      <c r="EPN20" s="78"/>
      <c r="EPO20" s="78"/>
      <c r="EPP20" s="78"/>
      <c r="EPQ20" s="78"/>
      <c r="EPR20" s="78"/>
      <c r="EPS20" s="78"/>
      <c r="EPT20" s="78"/>
      <c r="EPU20" s="78"/>
      <c r="EPV20" s="78"/>
      <c r="EPW20" s="78"/>
      <c r="EPX20" s="78"/>
      <c r="EPY20" s="78"/>
      <c r="EPZ20" s="78"/>
      <c r="EQA20" s="78"/>
      <c r="EQB20" s="78"/>
      <c r="EQC20" s="78"/>
      <c r="EQD20" s="78"/>
      <c r="EQE20" s="78"/>
      <c r="EQF20" s="78"/>
      <c r="EQG20" s="78"/>
      <c r="EQH20" s="78"/>
      <c r="EQI20" s="78"/>
      <c r="EQJ20" s="78"/>
      <c r="EQK20" s="78"/>
      <c r="EQL20" s="78"/>
      <c r="EQM20" s="78"/>
      <c r="EQN20" s="78"/>
      <c r="EQO20" s="78"/>
      <c r="EQP20" s="78"/>
      <c r="EQQ20" s="78"/>
      <c r="EQR20" s="78"/>
      <c r="EQS20" s="78"/>
      <c r="EQT20" s="78"/>
      <c r="EQU20" s="78"/>
      <c r="EQV20" s="78"/>
      <c r="EQW20" s="78"/>
      <c r="EQX20" s="78"/>
      <c r="EQY20" s="78"/>
      <c r="EQZ20" s="78"/>
      <c r="ERA20" s="78"/>
      <c r="ERB20" s="78"/>
      <c r="ERC20" s="78"/>
      <c r="ERD20" s="78"/>
      <c r="ERE20" s="78"/>
      <c r="ERF20" s="78"/>
      <c r="ERG20" s="78"/>
      <c r="ERH20" s="78"/>
      <c r="ERI20" s="78"/>
      <c r="ERJ20" s="78"/>
      <c r="ERK20" s="78"/>
      <c r="ERL20" s="78"/>
      <c r="ERM20" s="78"/>
      <c r="ERN20" s="78"/>
      <c r="ERO20" s="78"/>
      <c r="ERP20" s="78"/>
      <c r="ERQ20" s="78"/>
      <c r="ERR20" s="78"/>
      <c r="ERS20" s="78"/>
      <c r="ERT20" s="78"/>
      <c r="ERU20" s="78"/>
      <c r="ERV20" s="78"/>
      <c r="ERW20" s="78"/>
      <c r="ERX20" s="78"/>
      <c r="ERY20" s="78"/>
      <c r="ERZ20" s="78"/>
      <c r="ESA20" s="78"/>
      <c r="ESB20" s="78"/>
      <c r="ESC20" s="78"/>
      <c r="ESD20" s="78"/>
      <c r="ESE20" s="78"/>
      <c r="ESF20" s="78"/>
      <c r="ESG20" s="78"/>
      <c r="ESH20" s="78"/>
      <c r="ESI20" s="78"/>
      <c r="ESJ20" s="78"/>
      <c r="ESK20" s="78"/>
      <c r="ESL20" s="78"/>
      <c r="ESM20" s="78"/>
      <c r="ESN20" s="78"/>
      <c r="ESO20" s="78"/>
      <c r="ESP20" s="78"/>
      <c r="ESQ20" s="78"/>
      <c r="ESR20" s="78"/>
      <c r="ESS20" s="78"/>
      <c r="EST20" s="78"/>
      <c r="ESU20" s="78"/>
      <c r="ESV20" s="78"/>
      <c r="ESW20" s="78"/>
      <c r="ESX20" s="78"/>
      <c r="ESY20" s="78"/>
      <c r="ESZ20" s="78"/>
      <c r="ETA20" s="78"/>
      <c r="ETB20" s="78"/>
      <c r="ETC20" s="78"/>
      <c r="ETD20" s="78"/>
      <c r="ETE20" s="78"/>
      <c r="ETF20" s="78"/>
      <c r="ETG20" s="78"/>
      <c r="ETH20" s="78"/>
      <c r="ETI20" s="78"/>
      <c r="ETJ20" s="78"/>
      <c r="ETK20" s="78"/>
      <c r="ETL20" s="78"/>
      <c r="ETM20" s="78"/>
      <c r="ETN20" s="78"/>
      <c r="ETO20" s="78"/>
      <c r="ETP20" s="78"/>
      <c r="ETQ20" s="78"/>
      <c r="ETR20" s="78"/>
      <c r="ETS20" s="78"/>
      <c r="ETT20" s="78"/>
      <c r="ETU20" s="78"/>
      <c r="ETV20" s="78"/>
      <c r="ETW20" s="78"/>
      <c r="ETX20" s="78"/>
      <c r="ETY20" s="78"/>
      <c r="ETZ20" s="78"/>
      <c r="EUA20" s="78"/>
      <c r="EUB20" s="78"/>
      <c r="EUC20" s="78"/>
      <c r="EUD20" s="78"/>
      <c r="EUE20" s="78"/>
      <c r="EUF20" s="78"/>
      <c r="EUG20" s="78"/>
      <c r="EUH20" s="78"/>
      <c r="EUI20" s="78"/>
      <c r="EUJ20" s="78"/>
      <c r="EUK20" s="78"/>
      <c r="EUL20" s="78"/>
      <c r="EUM20" s="78"/>
      <c r="EUN20" s="78"/>
      <c r="EUO20" s="78"/>
      <c r="EUP20" s="78"/>
      <c r="EUQ20" s="78"/>
      <c r="EUR20" s="78"/>
      <c r="EUS20" s="78"/>
      <c r="EUT20" s="78"/>
      <c r="EUU20" s="78"/>
      <c r="EUV20" s="78"/>
      <c r="EUW20" s="78"/>
      <c r="EUX20" s="78"/>
      <c r="EUY20" s="78"/>
      <c r="EUZ20" s="78"/>
      <c r="EVA20" s="78"/>
      <c r="EVB20" s="78"/>
      <c r="EVC20" s="78"/>
      <c r="EVD20" s="78"/>
      <c r="EVE20" s="78"/>
      <c r="EVF20" s="78"/>
      <c r="EVG20" s="78"/>
      <c r="EVH20" s="78"/>
      <c r="EVI20" s="78"/>
      <c r="EVJ20" s="78"/>
      <c r="EVK20" s="78"/>
      <c r="EVL20" s="78"/>
      <c r="EVM20" s="78"/>
      <c r="EVN20" s="78"/>
      <c r="EVO20" s="78"/>
      <c r="EVP20" s="78"/>
      <c r="EVQ20" s="78"/>
      <c r="EVR20" s="78"/>
      <c r="EVS20" s="78"/>
      <c r="EVT20" s="78"/>
      <c r="EVU20" s="78"/>
      <c r="EVV20" s="78"/>
      <c r="EVW20" s="78"/>
      <c r="EVX20" s="78"/>
      <c r="EVY20" s="78"/>
      <c r="EVZ20" s="78"/>
      <c r="EWA20" s="78"/>
      <c r="EWB20" s="78"/>
      <c r="EWC20" s="78"/>
      <c r="EWD20" s="78"/>
      <c r="EWE20" s="78"/>
      <c r="EWF20" s="78"/>
      <c r="EWG20" s="78"/>
      <c r="EWH20" s="78"/>
      <c r="EWI20" s="78"/>
      <c r="EWJ20" s="78"/>
      <c r="EWK20" s="78"/>
      <c r="EWL20" s="78"/>
      <c r="EWM20" s="78"/>
      <c r="EWN20" s="78"/>
      <c r="EWO20" s="78"/>
      <c r="EWP20" s="78"/>
      <c r="EWQ20" s="78"/>
      <c r="EWR20" s="78"/>
      <c r="EWS20" s="78"/>
      <c r="EWT20" s="78"/>
      <c r="EWU20" s="78"/>
      <c r="EWV20" s="78"/>
      <c r="EWW20" s="78"/>
      <c r="EWX20" s="78"/>
      <c r="EWY20" s="78"/>
      <c r="EWZ20" s="78"/>
      <c r="EXA20" s="78"/>
      <c r="EXB20" s="78"/>
      <c r="EXC20" s="78"/>
      <c r="EXD20" s="78"/>
      <c r="EXE20" s="78"/>
      <c r="EXF20" s="78"/>
      <c r="EXG20" s="78"/>
      <c r="EXH20" s="78"/>
      <c r="EXI20" s="78"/>
      <c r="EXJ20" s="78"/>
      <c r="EXK20" s="78"/>
      <c r="EXL20" s="78"/>
      <c r="EXM20" s="78"/>
      <c r="EXN20" s="78"/>
      <c r="EXO20" s="78"/>
      <c r="EXP20" s="78"/>
      <c r="EXQ20" s="78"/>
      <c r="EXR20" s="78"/>
      <c r="EXS20" s="78"/>
      <c r="EXT20" s="78"/>
      <c r="EXU20" s="78"/>
      <c r="EXV20" s="78"/>
      <c r="EXW20" s="78"/>
      <c r="EXX20" s="78"/>
      <c r="EXY20" s="78"/>
      <c r="EXZ20" s="78"/>
      <c r="EYA20" s="78"/>
      <c r="EYB20" s="78"/>
      <c r="EYC20" s="78"/>
      <c r="EYD20" s="78"/>
      <c r="EYE20" s="78"/>
      <c r="EYF20" s="78"/>
      <c r="EYG20" s="78"/>
      <c r="EYH20" s="78"/>
      <c r="EYI20" s="78"/>
      <c r="EYJ20" s="78"/>
      <c r="EYK20" s="78"/>
      <c r="EYL20" s="78"/>
      <c r="EYM20" s="78"/>
      <c r="EYN20" s="78"/>
      <c r="EYO20" s="78"/>
      <c r="EYP20" s="78"/>
      <c r="EYQ20" s="78"/>
      <c r="EYR20" s="78"/>
      <c r="EYS20" s="78"/>
      <c r="EYT20" s="78"/>
      <c r="EYU20" s="78"/>
      <c r="EYV20" s="78"/>
      <c r="EYW20" s="78"/>
      <c r="EYX20" s="78"/>
      <c r="EYY20" s="78"/>
      <c r="EYZ20" s="78"/>
      <c r="EZA20" s="78"/>
      <c r="EZB20" s="78"/>
      <c r="EZC20" s="78"/>
      <c r="EZD20" s="78"/>
      <c r="EZE20" s="78"/>
      <c r="EZF20" s="78"/>
      <c r="EZG20" s="78"/>
      <c r="EZH20" s="78"/>
      <c r="EZI20" s="78"/>
      <c r="EZJ20" s="78"/>
      <c r="EZK20" s="78"/>
      <c r="EZL20" s="78"/>
      <c r="EZM20" s="78"/>
      <c r="EZN20" s="78"/>
      <c r="EZO20" s="78"/>
      <c r="EZP20" s="78"/>
      <c r="EZQ20" s="78"/>
      <c r="EZR20" s="78"/>
      <c r="EZS20" s="78"/>
      <c r="EZT20" s="78"/>
      <c r="EZU20" s="78"/>
      <c r="EZV20" s="78"/>
      <c r="EZW20" s="78"/>
      <c r="EZX20" s="78"/>
      <c r="EZY20" s="78"/>
      <c r="EZZ20" s="78"/>
      <c r="FAA20" s="78"/>
      <c r="FAB20" s="78"/>
      <c r="FAC20" s="78"/>
      <c r="FAD20" s="78"/>
      <c r="FAE20" s="78"/>
      <c r="FAF20" s="78"/>
      <c r="FAG20" s="78"/>
      <c r="FAH20" s="78"/>
      <c r="FAI20" s="78"/>
      <c r="FAJ20" s="78"/>
      <c r="FAK20" s="78"/>
      <c r="FAL20" s="78"/>
      <c r="FAM20" s="78"/>
      <c r="FAN20" s="78"/>
      <c r="FAO20" s="78"/>
      <c r="FAP20" s="78"/>
      <c r="FAQ20" s="78"/>
      <c r="FAR20" s="78"/>
      <c r="FAS20" s="78"/>
      <c r="FAT20" s="78"/>
      <c r="FAU20" s="78"/>
      <c r="FAV20" s="78"/>
      <c r="FAW20" s="78"/>
      <c r="FAX20" s="78"/>
      <c r="FAY20" s="78"/>
      <c r="FAZ20" s="78"/>
      <c r="FBA20" s="78"/>
      <c r="FBB20" s="78"/>
      <c r="FBC20" s="78"/>
      <c r="FBD20" s="78"/>
      <c r="FBE20" s="78"/>
      <c r="FBF20" s="78"/>
      <c r="FBG20" s="78"/>
      <c r="FBH20" s="78"/>
      <c r="FBI20" s="78"/>
      <c r="FBJ20" s="78"/>
      <c r="FBK20" s="78"/>
      <c r="FBL20" s="78"/>
      <c r="FBM20" s="78"/>
      <c r="FBN20" s="78"/>
      <c r="FBO20" s="78"/>
      <c r="FBP20" s="78"/>
      <c r="FBQ20" s="78"/>
      <c r="FBR20" s="78"/>
      <c r="FBS20" s="78"/>
      <c r="FBT20" s="78"/>
      <c r="FBU20" s="78"/>
      <c r="FBV20" s="78"/>
      <c r="FBW20" s="78"/>
      <c r="FBX20" s="78"/>
      <c r="FBY20" s="78"/>
      <c r="FBZ20" s="78"/>
      <c r="FCA20" s="78"/>
      <c r="FCB20" s="78"/>
      <c r="FCC20" s="78"/>
      <c r="FCD20" s="78"/>
      <c r="FCE20" s="78"/>
      <c r="FCF20" s="78"/>
      <c r="FCG20" s="78"/>
      <c r="FCH20" s="78"/>
      <c r="FCI20" s="78"/>
      <c r="FCJ20" s="78"/>
      <c r="FCK20" s="78"/>
      <c r="FCL20" s="78"/>
      <c r="FCM20" s="78"/>
      <c r="FCN20" s="78"/>
      <c r="FCO20" s="78"/>
      <c r="FCP20" s="78"/>
      <c r="FCQ20" s="78"/>
      <c r="FCR20" s="78"/>
      <c r="FCS20" s="78"/>
      <c r="FCT20" s="78"/>
      <c r="FCU20" s="78"/>
      <c r="FCV20" s="78"/>
      <c r="FCW20" s="78"/>
      <c r="FCX20" s="78"/>
      <c r="FCY20" s="78"/>
      <c r="FCZ20" s="78"/>
      <c r="FDA20" s="78"/>
      <c r="FDB20" s="78"/>
      <c r="FDC20" s="78"/>
      <c r="FDD20" s="78"/>
      <c r="FDE20" s="78"/>
      <c r="FDF20" s="78"/>
      <c r="FDG20" s="78"/>
      <c r="FDH20" s="78"/>
      <c r="FDI20" s="78"/>
      <c r="FDJ20" s="78"/>
      <c r="FDK20" s="78"/>
      <c r="FDL20" s="78"/>
      <c r="FDM20" s="78"/>
      <c r="FDN20" s="78"/>
      <c r="FDO20" s="78"/>
      <c r="FDP20" s="78"/>
      <c r="FDQ20" s="78"/>
      <c r="FDR20" s="78"/>
      <c r="FDS20" s="78"/>
      <c r="FDT20" s="78"/>
      <c r="FDU20" s="78"/>
      <c r="FDV20" s="78"/>
      <c r="FDW20" s="78"/>
      <c r="FDX20" s="78"/>
      <c r="FDY20" s="78"/>
      <c r="FDZ20" s="78"/>
      <c r="FEA20" s="78"/>
      <c r="FEB20" s="78"/>
      <c r="FEC20" s="78"/>
      <c r="FED20" s="78"/>
      <c r="FEE20" s="78"/>
      <c r="FEF20" s="78"/>
      <c r="FEG20" s="78"/>
      <c r="FEH20" s="78"/>
      <c r="FEI20" s="78"/>
      <c r="FEJ20" s="78"/>
      <c r="FEK20" s="78"/>
      <c r="FEL20" s="78"/>
      <c r="FEM20" s="78"/>
      <c r="FEN20" s="78"/>
      <c r="FEO20" s="78"/>
      <c r="FEP20" s="78"/>
      <c r="FEQ20" s="78"/>
      <c r="FER20" s="78"/>
      <c r="FES20" s="78"/>
      <c r="FET20" s="78"/>
      <c r="FEU20" s="78"/>
      <c r="FEV20" s="78"/>
      <c r="FEW20" s="78"/>
      <c r="FEX20" s="78"/>
      <c r="FEY20" s="78"/>
      <c r="FEZ20" s="78"/>
      <c r="FFA20" s="78"/>
      <c r="FFB20" s="78"/>
      <c r="FFC20" s="78"/>
      <c r="FFD20" s="78"/>
      <c r="FFE20" s="78"/>
      <c r="FFF20" s="78"/>
      <c r="FFG20" s="78"/>
      <c r="FFH20" s="78"/>
      <c r="FFI20" s="78"/>
      <c r="FFJ20" s="78"/>
      <c r="FFK20" s="78"/>
      <c r="FFL20" s="78"/>
      <c r="FFM20" s="78"/>
      <c r="FFN20" s="78"/>
      <c r="FFO20" s="78"/>
      <c r="FFP20" s="78"/>
      <c r="FFQ20" s="78"/>
      <c r="FFR20" s="78"/>
      <c r="FFS20" s="78"/>
      <c r="FFT20" s="78"/>
      <c r="FFU20" s="78"/>
      <c r="FFV20" s="78"/>
      <c r="FFW20" s="78"/>
      <c r="FFX20" s="78"/>
      <c r="FFY20" s="78"/>
      <c r="FFZ20" s="78"/>
      <c r="FGA20" s="78"/>
      <c r="FGB20" s="78"/>
      <c r="FGC20" s="78"/>
      <c r="FGD20" s="78"/>
      <c r="FGE20" s="78"/>
      <c r="FGF20" s="78"/>
      <c r="FGG20" s="78"/>
      <c r="FGH20" s="78"/>
      <c r="FGI20" s="78"/>
      <c r="FGJ20" s="78"/>
      <c r="FGK20" s="78"/>
      <c r="FGL20" s="78"/>
      <c r="FGM20" s="78"/>
      <c r="FGN20" s="78"/>
      <c r="FGO20" s="78"/>
      <c r="FGP20" s="78"/>
      <c r="FGQ20" s="78"/>
      <c r="FGR20" s="78"/>
      <c r="FGS20" s="78"/>
      <c r="FGT20" s="78"/>
      <c r="FGU20" s="78"/>
      <c r="FGV20" s="78"/>
      <c r="FGW20" s="78"/>
      <c r="FGX20" s="78"/>
      <c r="FGY20" s="78"/>
      <c r="FGZ20" s="78"/>
      <c r="FHA20" s="78"/>
      <c r="FHB20" s="78"/>
      <c r="FHC20" s="78"/>
      <c r="FHD20" s="78"/>
      <c r="FHE20" s="78"/>
      <c r="FHF20" s="78"/>
      <c r="FHG20" s="78"/>
      <c r="FHH20" s="78"/>
      <c r="FHI20" s="78"/>
      <c r="FHJ20" s="78"/>
      <c r="FHK20" s="78"/>
      <c r="FHL20" s="78"/>
      <c r="FHM20" s="78"/>
      <c r="FHN20" s="78"/>
      <c r="FHO20" s="78"/>
      <c r="FHP20" s="78"/>
      <c r="FHQ20" s="78"/>
      <c r="FHR20" s="78"/>
      <c r="FHS20" s="78"/>
      <c r="FHT20" s="78"/>
      <c r="FHU20" s="78"/>
      <c r="FHV20" s="78"/>
      <c r="FHW20" s="78"/>
      <c r="FHX20" s="78"/>
      <c r="FHY20" s="78"/>
      <c r="FHZ20" s="78"/>
      <c r="FIA20" s="78"/>
      <c r="FIB20" s="78"/>
      <c r="FIC20" s="78"/>
      <c r="FID20" s="78"/>
      <c r="FIE20" s="78"/>
      <c r="FIF20" s="78"/>
      <c r="FIG20" s="78"/>
      <c r="FIH20" s="78"/>
      <c r="FII20" s="78"/>
      <c r="FIJ20" s="78"/>
      <c r="FIK20" s="78"/>
      <c r="FIL20" s="78"/>
      <c r="FIM20" s="78"/>
      <c r="FIN20" s="78"/>
      <c r="FIO20" s="78"/>
      <c r="FIP20" s="78"/>
      <c r="FIQ20" s="78"/>
      <c r="FIR20" s="78"/>
      <c r="FIS20" s="78"/>
      <c r="FIT20" s="78"/>
      <c r="FIU20" s="78"/>
      <c r="FIV20" s="78"/>
      <c r="FIW20" s="78"/>
      <c r="FIX20" s="78"/>
      <c r="FIY20" s="78"/>
      <c r="FIZ20" s="78"/>
      <c r="FJA20" s="78"/>
      <c r="FJB20" s="78"/>
      <c r="FJC20" s="78"/>
      <c r="FJD20" s="78"/>
      <c r="FJE20" s="78"/>
      <c r="FJF20" s="78"/>
      <c r="FJG20" s="78"/>
      <c r="FJH20" s="78"/>
      <c r="FJI20" s="78"/>
      <c r="FJJ20" s="78"/>
      <c r="FJK20" s="78"/>
      <c r="FJL20" s="78"/>
      <c r="FJM20" s="78"/>
      <c r="FJN20" s="78"/>
      <c r="FJO20" s="78"/>
      <c r="FJP20" s="78"/>
      <c r="FJQ20" s="78"/>
      <c r="FJR20" s="78"/>
      <c r="FJS20" s="78"/>
      <c r="FJT20" s="78"/>
      <c r="FJU20" s="78"/>
      <c r="FJV20" s="78"/>
      <c r="FJW20" s="78"/>
      <c r="FJX20" s="78"/>
      <c r="FJY20" s="78"/>
      <c r="FJZ20" s="78"/>
      <c r="FKA20" s="78"/>
      <c r="FKB20" s="78"/>
      <c r="FKC20" s="78"/>
      <c r="FKD20" s="78"/>
      <c r="FKE20" s="78"/>
      <c r="FKF20" s="78"/>
      <c r="FKG20" s="78"/>
      <c r="FKH20" s="78"/>
      <c r="FKI20" s="78"/>
      <c r="FKJ20" s="78"/>
      <c r="FKK20" s="78"/>
      <c r="FKL20" s="78"/>
      <c r="FKM20" s="78"/>
      <c r="FKN20" s="78"/>
      <c r="FKO20" s="78"/>
      <c r="FKP20" s="78"/>
      <c r="FKQ20" s="78"/>
      <c r="FKR20" s="78"/>
      <c r="FKS20" s="78"/>
      <c r="FKT20" s="78"/>
      <c r="FKU20" s="78"/>
      <c r="FKV20" s="78"/>
      <c r="FKW20" s="78"/>
      <c r="FKX20" s="78"/>
      <c r="FKY20" s="78"/>
      <c r="FKZ20" s="78"/>
      <c r="FLA20" s="78"/>
      <c r="FLB20" s="78"/>
      <c r="FLC20" s="78"/>
      <c r="FLD20" s="78"/>
      <c r="FLE20" s="78"/>
      <c r="FLF20" s="78"/>
      <c r="FLG20" s="78"/>
      <c r="FLH20" s="78"/>
      <c r="FLI20" s="78"/>
      <c r="FLJ20" s="78"/>
      <c r="FLK20" s="78"/>
      <c r="FLL20" s="78"/>
      <c r="FLM20" s="78"/>
      <c r="FLN20" s="78"/>
      <c r="FLO20" s="78"/>
      <c r="FLP20" s="78"/>
      <c r="FLQ20" s="78"/>
      <c r="FLR20" s="78"/>
      <c r="FLS20" s="78"/>
      <c r="FLT20" s="78"/>
      <c r="FLU20" s="78"/>
      <c r="FLV20" s="78"/>
      <c r="FLW20" s="78"/>
      <c r="FLX20" s="78"/>
      <c r="FLY20" s="78"/>
      <c r="FLZ20" s="78"/>
      <c r="FMA20" s="78"/>
      <c r="FMB20" s="78"/>
      <c r="FMC20" s="78"/>
      <c r="FMD20" s="78"/>
      <c r="FME20" s="78"/>
      <c r="FMF20" s="78"/>
      <c r="FMG20" s="78"/>
      <c r="FMH20" s="78"/>
      <c r="FMI20" s="78"/>
      <c r="FMJ20" s="78"/>
      <c r="FMK20" s="78"/>
      <c r="FML20" s="78"/>
      <c r="FMM20" s="78"/>
      <c r="FMN20" s="78"/>
      <c r="FMO20" s="78"/>
      <c r="FMP20" s="78"/>
      <c r="FMQ20" s="78"/>
      <c r="FMR20" s="78"/>
      <c r="FMS20" s="78"/>
      <c r="FMT20" s="78"/>
      <c r="FMU20" s="78"/>
      <c r="FMV20" s="78"/>
      <c r="FMW20" s="78"/>
      <c r="FMX20" s="78"/>
      <c r="FMY20" s="78"/>
      <c r="FMZ20" s="78"/>
      <c r="FNA20" s="78"/>
      <c r="FNB20" s="78"/>
      <c r="FNC20" s="78"/>
      <c r="FND20" s="78"/>
      <c r="FNE20" s="78"/>
      <c r="FNF20" s="78"/>
      <c r="FNG20" s="78"/>
      <c r="FNH20" s="78"/>
      <c r="FNI20" s="78"/>
      <c r="FNJ20" s="78"/>
      <c r="FNK20" s="78"/>
      <c r="FNL20" s="78"/>
      <c r="FNM20" s="78"/>
      <c r="FNN20" s="78"/>
      <c r="FNO20" s="78"/>
      <c r="FNP20" s="78"/>
      <c r="FNQ20" s="78"/>
      <c r="FNR20" s="78"/>
      <c r="FNS20" s="78"/>
      <c r="FNT20" s="78"/>
      <c r="FNU20" s="78"/>
      <c r="FNV20" s="78"/>
      <c r="FNW20" s="78"/>
      <c r="FNX20" s="78"/>
      <c r="FNY20" s="78"/>
      <c r="FNZ20" s="78"/>
      <c r="FOA20" s="78"/>
      <c r="FOB20" s="78"/>
      <c r="FOC20" s="78"/>
      <c r="FOD20" s="78"/>
      <c r="FOE20" s="78"/>
      <c r="FOF20" s="78"/>
      <c r="FOG20" s="78"/>
      <c r="FOH20" s="78"/>
      <c r="FOI20" s="78"/>
      <c r="FOJ20" s="78"/>
      <c r="FOK20" s="78"/>
      <c r="FOL20" s="78"/>
      <c r="FOM20" s="78"/>
      <c r="FON20" s="78"/>
      <c r="FOO20" s="78"/>
      <c r="FOP20" s="78"/>
      <c r="FOQ20" s="78"/>
      <c r="FOR20" s="78"/>
      <c r="FOS20" s="78"/>
      <c r="FOT20" s="78"/>
      <c r="FOU20" s="78"/>
      <c r="FOV20" s="78"/>
      <c r="FOW20" s="78"/>
      <c r="FOX20" s="78"/>
      <c r="FOY20" s="78"/>
      <c r="FOZ20" s="78"/>
      <c r="FPA20" s="78"/>
      <c r="FPB20" s="78"/>
      <c r="FPC20" s="78"/>
      <c r="FPD20" s="78"/>
      <c r="FPE20" s="78"/>
      <c r="FPF20" s="78"/>
      <c r="FPG20" s="78"/>
      <c r="FPH20" s="78"/>
      <c r="FPI20" s="78"/>
      <c r="FPJ20" s="78"/>
      <c r="FPK20" s="78"/>
      <c r="FPL20" s="78"/>
      <c r="FPM20" s="78"/>
      <c r="FPN20" s="78"/>
      <c r="FPO20" s="78"/>
      <c r="FPP20" s="78"/>
      <c r="FPQ20" s="78"/>
      <c r="FPR20" s="78"/>
      <c r="FPS20" s="78"/>
      <c r="FPT20" s="78"/>
      <c r="FPU20" s="78"/>
      <c r="FPV20" s="78"/>
      <c r="FPW20" s="78"/>
      <c r="FPX20" s="78"/>
      <c r="FPY20" s="78"/>
      <c r="FPZ20" s="78"/>
      <c r="FQA20" s="78"/>
      <c r="FQB20" s="78"/>
      <c r="FQC20" s="78"/>
      <c r="FQD20" s="78"/>
      <c r="FQE20" s="78"/>
      <c r="FQF20" s="78"/>
      <c r="FQG20" s="78"/>
      <c r="FQH20" s="78"/>
      <c r="FQI20" s="78"/>
      <c r="FQJ20" s="78"/>
      <c r="FQK20" s="78"/>
      <c r="FQL20" s="78"/>
      <c r="FQM20" s="78"/>
      <c r="FQN20" s="78"/>
      <c r="FQO20" s="78"/>
      <c r="FQP20" s="78"/>
      <c r="FQQ20" s="78"/>
      <c r="FQR20" s="78"/>
      <c r="FQS20" s="78"/>
      <c r="FQT20" s="78"/>
      <c r="FQU20" s="78"/>
      <c r="FQV20" s="78"/>
      <c r="FQW20" s="78"/>
      <c r="FQX20" s="78"/>
      <c r="FQY20" s="78"/>
      <c r="FQZ20" s="78"/>
      <c r="FRA20" s="78"/>
      <c r="FRB20" s="78"/>
      <c r="FRC20" s="78"/>
      <c r="FRD20" s="78"/>
      <c r="FRE20" s="78"/>
      <c r="FRF20" s="78"/>
      <c r="FRG20" s="78"/>
      <c r="FRH20" s="78"/>
      <c r="FRI20" s="78"/>
      <c r="FRJ20" s="78"/>
      <c r="FRK20" s="78"/>
      <c r="FRL20" s="78"/>
      <c r="FRM20" s="78"/>
      <c r="FRN20" s="78"/>
      <c r="FRO20" s="78"/>
      <c r="FRP20" s="78"/>
      <c r="FRQ20" s="78"/>
      <c r="FRR20" s="78"/>
      <c r="FRS20" s="78"/>
      <c r="FRT20" s="78"/>
      <c r="FRU20" s="78"/>
      <c r="FRV20" s="78"/>
      <c r="FRW20" s="78"/>
      <c r="FRX20" s="78"/>
      <c r="FRY20" s="78"/>
      <c r="FRZ20" s="78"/>
      <c r="FSA20" s="78"/>
      <c r="FSB20" s="78"/>
      <c r="FSC20" s="78"/>
      <c r="FSD20" s="78"/>
      <c r="FSE20" s="78"/>
      <c r="FSF20" s="78"/>
      <c r="FSG20" s="78"/>
      <c r="FSH20" s="78"/>
      <c r="FSI20" s="78"/>
      <c r="FSJ20" s="78"/>
      <c r="FSK20" s="78"/>
      <c r="FSL20" s="78"/>
      <c r="FSM20" s="78"/>
      <c r="FSN20" s="78"/>
      <c r="FSO20" s="78"/>
      <c r="FSP20" s="78"/>
      <c r="FSQ20" s="78"/>
      <c r="FSR20" s="78"/>
      <c r="FSS20" s="78"/>
      <c r="FST20" s="78"/>
      <c r="FSU20" s="78"/>
      <c r="FSV20" s="78"/>
      <c r="FSW20" s="78"/>
      <c r="FSX20" s="78"/>
      <c r="FSY20" s="78"/>
      <c r="FSZ20" s="78"/>
      <c r="FTA20" s="78"/>
      <c r="FTB20" s="78"/>
      <c r="FTC20" s="78"/>
      <c r="FTD20" s="78"/>
      <c r="FTE20" s="78"/>
      <c r="FTF20" s="78"/>
      <c r="FTG20" s="78"/>
      <c r="FTH20" s="78"/>
      <c r="FTI20" s="78"/>
      <c r="FTJ20" s="78"/>
      <c r="FTK20" s="78"/>
      <c r="FTL20" s="78"/>
      <c r="FTM20" s="78"/>
      <c r="FTN20" s="78"/>
      <c r="FTO20" s="78"/>
      <c r="FTP20" s="78"/>
      <c r="FTQ20" s="78"/>
      <c r="FTR20" s="78"/>
      <c r="FTS20" s="78"/>
      <c r="FTT20" s="78"/>
      <c r="FTU20" s="78"/>
      <c r="FTV20" s="78"/>
      <c r="FTW20" s="78"/>
      <c r="FTX20" s="78"/>
      <c r="FTY20" s="78"/>
      <c r="FTZ20" s="78"/>
      <c r="FUA20" s="78"/>
      <c r="FUB20" s="78"/>
      <c r="FUC20" s="78"/>
      <c r="FUD20" s="78"/>
      <c r="FUE20" s="78"/>
      <c r="FUF20" s="78"/>
      <c r="FUG20" s="78"/>
      <c r="FUH20" s="78"/>
      <c r="FUI20" s="78"/>
      <c r="FUJ20" s="78"/>
      <c r="FUK20" s="78"/>
      <c r="FUL20" s="78"/>
      <c r="FUM20" s="78"/>
      <c r="FUN20" s="78"/>
      <c r="FUO20" s="78"/>
      <c r="FUP20" s="78"/>
      <c r="FUQ20" s="78"/>
      <c r="FUR20" s="78"/>
      <c r="FUS20" s="78"/>
      <c r="FUT20" s="78"/>
      <c r="FUU20" s="78"/>
      <c r="FUV20" s="78"/>
      <c r="FUW20" s="78"/>
      <c r="FUX20" s="78"/>
      <c r="FUY20" s="78"/>
      <c r="FUZ20" s="78"/>
      <c r="FVA20" s="78"/>
      <c r="FVB20" s="78"/>
      <c r="FVC20" s="78"/>
      <c r="FVD20" s="78"/>
      <c r="FVE20" s="78"/>
      <c r="FVF20" s="78"/>
      <c r="FVG20" s="78"/>
      <c r="FVH20" s="78"/>
      <c r="FVI20" s="78"/>
      <c r="FVJ20" s="78"/>
      <c r="FVK20" s="78"/>
      <c r="FVL20" s="78"/>
      <c r="FVM20" s="78"/>
      <c r="FVN20" s="78"/>
      <c r="FVO20" s="78"/>
      <c r="FVP20" s="78"/>
      <c r="FVQ20" s="78"/>
      <c r="FVR20" s="78"/>
      <c r="FVS20" s="78"/>
      <c r="FVT20" s="78"/>
      <c r="FVU20" s="78"/>
      <c r="FVV20" s="78"/>
      <c r="FVW20" s="78"/>
      <c r="FVX20" s="78"/>
      <c r="FVY20" s="78"/>
      <c r="FVZ20" s="78"/>
      <c r="FWA20" s="78"/>
      <c r="FWB20" s="78"/>
      <c r="FWC20" s="78"/>
      <c r="FWD20" s="78"/>
      <c r="FWE20" s="78"/>
      <c r="FWF20" s="78"/>
      <c r="FWG20" s="78"/>
      <c r="FWH20" s="78"/>
      <c r="FWI20" s="78"/>
      <c r="FWJ20" s="78"/>
      <c r="FWK20" s="78"/>
      <c r="FWL20" s="78"/>
      <c r="FWM20" s="78"/>
      <c r="FWN20" s="78"/>
      <c r="FWO20" s="78"/>
      <c r="FWP20" s="78"/>
      <c r="FWQ20" s="78"/>
      <c r="FWR20" s="78"/>
      <c r="FWS20" s="78"/>
      <c r="FWT20" s="78"/>
      <c r="FWU20" s="78"/>
      <c r="FWV20" s="78"/>
      <c r="FWW20" s="78"/>
      <c r="FWX20" s="78"/>
      <c r="FWY20" s="78"/>
      <c r="FWZ20" s="78"/>
      <c r="FXA20" s="78"/>
      <c r="FXB20" s="78"/>
      <c r="FXC20" s="78"/>
      <c r="FXD20" s="78"/>
      <c r="FXE20" s="78"/>
      <c r="FXF20" s="78"/>
      <c r="FXG20" s="78"/>
      <c r="FXH20" s="78"/>
      <c r="FXI20" s="78"/>
      <c r="FXJ20" s="78"/>
      <c r="FXK20" s="78"/>
      <c r="FXL20" s="78"/>
      <c r="FXM20" s="78"/>
      <c r="FXN20" s="78"/>
      <c r="FXO20" s="78"/>
      <c r="FXP20" s="78"/>
      <c r="FXQ20" s="78"/>
      <c r="FXR20" s="78"/>
      <c r="FXS20" s="78"/>
      <c r="FXT20" s="78"/>
      <c r="FXU20" s="78"/>
      <c r="FXV20" s="78"/>
      <c r="FXW20" s="78"/>
      <c r="FXX20" s="78"/>
      <c r="FXY20" s="78"/>
      <c r="FXZ20" s="78"/>
      <c r="FYA20" s="78"/>
      <c r="FYB20" s="78"/>
      <c r="FYC20" s="78"/>
      <c r="FYD20" s="78"/>
      <c r="FYE20" s="78"/>
      <c r="FYF20" s="78"/>
      <c r="FYG20" s="78"/>
      <c r="FYH20" s="78"/>
      <c r="FYI20" s="78"/>
      <c r="FYJ20" s="78"/>
      <c r="FYK20" s="78"/>
      <c r="FYL20" s="78"/>
      <c r="FYM20" s="78"/>
      <c r="FYN20" s="78"/>
      <c r="FYO20" s="78"/>
      <c r="FYP20" s="78"/>
      <c r="FYQ20" s="78"/>
      <c r="FYR20" s="78"/>
      <c r="FYS20" s="78"/>
      <c r="FYT20" s="78"/>
      <c r="FYU20" s="78"/>
      <c r="FYV20" s="78"/>
      <c r="FYW20" s="78"/>
      <c r="FYX20" s="78"/>
      <c r="FYY20" s="78"/>
      <c r="FYZ20" s="78"/>
      <c r="FZA20" s="78"/>
      <c r="FZB20" s="78"/>
      <c r="FZC20" s="78"/>
      <c r="FZD20" s="78"/>
      <c r="FZE20" s="78"/>
      <c r="FZF20" s="78"/>
      <c r="FZG20" s="78"/>
      <c r="FZH20" s="78"/>
      <c r="FZI20" s="78"/>
      <c r="FZJ20" s="78"/>
      <c r="FZK20" s="78"/>
      <c r="FZL20" s="78"/>
      <c r="FZM20" s="78"/>
      <c r="FZN20" s="78"/>
      <c r="FZO20" s="78"/>
      <c r="FZP20" s="78"/>
      <c r="FZQ20" s="78"/>
      <c r="FZR20" s="78"/>
      <c r="FZS20" s="78"/>
      <c r="FZT20" s="78"/>
      <c r="FZU20" s="78"/>
      <c r="FZV20" s="78"/>
      <c r="FZW20" s="78"/>
      <c r="FZX20" s="78"/>
      <c r="FZY20" s="78"/>
      <c r="FZZ20" s="78"/>
      <c r="GAA20" s="78"/>
      <c r="GAB20" s="78"/>
      <c r="GAC20" s="78"/>
      <c r="GAD20" s="78"/>
      <c r="GAE20" s="78"/>
      <c r="GAF20" s="78"/>
      <c r="GAG20" s="78"/>
      <c r="GAH20" s="78"/>
      <c r="GAI20" s="78"/>
      <c r="GAJ20" s="78"/>
      <c r="GAK20" s="78"/>
      <c r="GAL20" s="78"/>
      <c r="GAM20" s="78"/>
      <c r="GAN20" s="78"/>
      <c r="GAO20" s="78"/>
      <c r="GAP20" s="78"/>
      <c r="GAQ20" s="78"/>
      <c r="GAR20" s="78"/>
      <c r="GAS20" s="78"/>
      <c r="GAT20" s="78"/>
      <c r="GAU20" s="78"/>
      <c r="GAV20" s="78"/>
      <c r="GAW20" s="78"/>
      <c r="GAX20" s="78"/>
      <c r="GAY20" s="78"/>
      <c r="GAZ20" s="78"/>
      <c r="GBA20" s="78"/>
      <c r="GBB20" s="78"/>
      <c r="GBC20" s="78"/>
      <c r="GBD20" s="78"/>
      <c r="GBE20" s="78"/>
      <c r="GBF20" s="78"/>
      <c r="GBG20" s="78"/>
      <c r="GBH20" s="78"/>
      <c r="GBI20" s="78"/>
      <c r="GBJ20" s="78"/>
      <c r="GBK20" s="78"/>
      <c r="GBL20" s="78"/>
      <c r="GBM20" s="78"/>
      <c r="GBN20" s="78"/>
      <c r="GBO20" s="78"/>
      <c r="GBP20" s="78"/>
      <c r="GBQ20" s="78"/>
      <c r="GBR20" s="78"/>
      <c r="GBS20" s="78"/>
      <c r="GBT20" s="78"/>
      <c r="GBU20" s="78"/>
      <c r="GBV20" s="78"/>
      <c r="GBW20" s="78"/>
      <c r="GBX20" s="78"/>
      <c r="GBY20" s="78"/>
      <c r="GBZ20" s="78"/>
      <c r="GCA20" s="78"/>
      <c r="GCB20" s="78"/>
      <c r="GCC20" s="78"/>
      <c r="GCD20" s="78"/>
      <c r="GCE20" s="78"/>
      <c r="GCF20" s="78"/>
      <c r="GCG20" s="78"/>
      <c r="GCH20" s="78"/>
      <c r="GCI20" s="78"/>
      <c r="GCJ20" s="78"/>
      <c r="GCK20" s="78"/>
      <c r="GCL20" s="78"/>
      <c r="GCM20" s="78"/>
      <c r="GCN20" s="78"/>
      <c r="GCO20" s="78"/>
      <c r="GCP20" s="78"/>
      <c r="GCQ20" s="78"/>
      <c r="GCR20" s="78"/>
      <c r="GCS20" s="78"/>
      <c r="GCT20" s="78"/>
      <c r="GCU20" s="78"/>
      <c r="GCV20" s="78"/>
      <c r="GCW20" s="78"/>
      <c r="GCX20" s="78"/>
      <c r="GCY20" s="78"/>
      <c r="GCZ20" s="78"/>
      <c r="GDA20" s="78"/>
      <c r="GDB20" s="78"/>
      <c r="GDC20" s="78"/>
      <c r="GDD20" s="78"/>
      <c r="GDE20" s="78"/>
      <c r="GDF20" s="78"/>
      <c r="GDG20" s="78"/>
      <c r="GDH20" s="78"/>
      <c r="GDI20" s="78"/>
      <c r="GDJ20" s="78"/>
      <c r="GDK20" s="78"/>
      <c r="GDL20" s="78"/>
      <c r="GDM20" s="78"/>
      <c r="GDN20" s="78"/>
      <c r="GDO20" s="78"/>
      <c r="GDP20" s="78"/>
      <c r="GDQ20" s="78"/>
      <c r="GDR20" s="78"/>
      <c r="GDS20" s="78"/>
      <c r="GDT20" s="78"/>
      <c r="GDU20" s="78"/>
      <c r="GDV20" s="78"/>
      <c r="GDW20" s="78"/>
      <c r="GDX20" s="78"/>
      <c r="GDY20" s="78"/>
      <c r="GDZ20" s="78"/>
      <c r="GEA20" s="78"/>
      <c r="GEB20" s="78"/>
      <c r="GEC20" s="78"/>
      <c r="GED20" s="78"/>
      <c r="GEE20" s="78"/>
      <c r="GEF20" s="78"/>
      <c r="GEG20" s="78"/>
      <c r="GEH20" s="78"/>
      <c r="GEI20" s="78"/>
      <c r="GEJ20" s="78"/>
      <c r="GEK20" s="78"/>
      <c r="GEL20" s="78"/>
      <c r="GEM20" s="78"/>
      <c r="GEN20" s="78"/>
      <c r="GEO20" s="78"/>
      <c r="GEP20" s="78"/>
      <c r="GEQ20" s="78"/>
      <c r="GER20" s="78"/>
      <c r="GES20" s="78"/>
      <c r="GET20" s="78"/>
      <c r="GEU20" s="78"/>
      <c r="GEV20" s="78"/>
      <c r="GEW20" s="78"/>
      <c r="GEX20" s="78"/>
      <c r="GEY20" s="78"/>
      <c r="GEZ20" s="78"/>
      <c r="GFA20" s="78"/>
      <c r="GFB20" s="78"/>
      <c r="GFC20" s="78"/>
      <c r="GFD20" s="78"/>
      <c r="GFE20" s="78"/>
      <c r="GFF20" s="78"/>
      <c r="GFG20" s="78"/>
      <c r="GFH20" s="78"/>
      <c r="GFI20" s="78"/>
      <c r="GFJ20" s="78"/>
      <c r="GFK20" s="78"/>
      <c r="GFL20" s="78"/>
      <c r="GFM20" s="78"/>
      <c r="GFN20" s="78"/>
      <c r="GFO20" s="78"/>
      <c r="GFP20" s="78"/>
      <c r="GFQ20" s="78"/>
      <c r="GFR20" s="78"/>
      <c r="GFS20" s="78"/>
      <c r="GFT20" s="78"/>
      <c r="GFU20" s="78"/>
      <c r="GFV20" s="78"/>
      <c r="GFW20" s="78"/>
      <c r="GFX20" s="78"/>
      <c r="GFY20" s="78"/>
      <c r="GFZ20" s="78"/>
      <c r="GGA20" s="78"/>
      <c r="GGB20" s="78"/>
      <c r="GGC20" s="78"/>
      <c r="GGD20" s="78"/>
      <c r="GGE20" s="78"/>
      <c r="GGF20" s="78"/>
      <c r="GGG20" s="78"/>
      <c r="GGH20" s="78"/>
      <c r="GGI20" s="78"/>
      <c r="GGJ20" s="78"/>
      <c r="GGK20" s="78"/>
      <c r="GGL20" s="78"/>
      <c r="GGM20" s="78"/>
      <c r="GGN20" s="78"/>
      <c r="GGO20" s="78"/>
      <c r="GGP20" s="78"/>
      <c r="GGQ20" s="78"/>
      <c r="GGR20" s="78"/>
      <c r="GGS20" s="78"/>
      <c r="GGT20" s="78"/>
      <c r="GGU20" s="78"/>
      <c r="GGV20" s="78"/>
      <c r="GGW20" s="78"/>
      <c r="GGX20" s="78"/>
      <c r="GGY20" s="78"/>
      <c r="GGZ20" s="78"/>
      <c r="GHA20" s="78"/>
      <c r="GHB20" s="78"/>
      <c r="GHC20" s="78"/>
      <c r="GHD20" s="78"/>
      <c r="GHE20" s="78"/>
      <c r="GHF20" s="78"/>
      <c r="GHG20" s="78"/>
      <c r="GHH20" s="78"/>
      <c r="GHI20" s="78"/>
      <c r="GHJ20" s="78"/>
      <c r="GHK20" s="78"/>
      <c r="GHL20" s="78"/>
      <c r="GHM20" s="78"/>
      <c r="GHN20" s="78"/>
      <c r="GHO20" s="78"/>
      <c r="GHP20" s="78"/>
      <c r="GHQ20" s="78"/>
      <c r="GHR20" s="78"/>
      <c r="GHS20" s="78"/>
      <c r="GHT20" s="78"/>
      <c r="GHU20" s="78"/>
      <c r="GHV20" s="78"/>
      <c r="GHW20" s="78"/>
      <c r="GHX20" s="78"/>
      <c r="GHY20" s="78"/>
      <c r="GHZ20" s="78"/>
      <c r="GIA20" s="78"/>
      <c r="GIB20" s="78"/>
      <c r="GIC20" s="78"/>
      <c r="GID20" s="78"/>
      <c r="GIE20" s="78"/>
      <c r="GIF20" s="78"/>
      <c r="GIG20" s="78"/>
      <c r="GIH20" s="78"/>
      <c r="GII20" s="78"/>
      <c r="GIJ20" s="78"/>
      <c r="GIK20" s="78"/>
      <c r="GIL20" s="78"/>
      <c r="GIM20" s="78"/>
      <c r="GIN20" s="78"/>
      <c r="GIO20" s="78"/>
      <c r="GIP20" s="78"/>
      <c r="GIQ20" s="78"/>
      <c r="GIR20" s="78"/>
      <c r="GIS20" s="78"/>
      <c r="GIT20" s="78"/>
      <c r="GIU20" s="78"/>
      <c r="GIV20" s="78"/>
      <c r="GIW20" s="78"/>
      <c r="GIX20" s="78"/>
      <c r="GIY20" s="78"/>
      <c r="GIZ20" s="78"/>
      <c r="GJA20" s="78"/>
      <c r="GJB20" s="78"/>
      <c r="GJC20" s="78"/>
      <c r="GJD20" s="78"/>
      <c r="GJE20" s="78"/>
      <c r="GJF20" s="78"/>
      <c r="GJG20" s="78"/>
      <c r="GJH20" s="78"/>
      <c r="GJI20" s="78"/>
      <c r="GJJ20" s="78"/>
      <c r="GJK20" s="78"/>
      <c r="GJL20" s="78"/>
      <c r="GJM20" s="78"/>
      <c r="GJN20" s="78"/>
      <c r="GJO20" s="78"/>
      <c r="GJP20" s="78"/>
      <c r="GJQ20" s="78"/>
      <c r="GJR20" s="78"/>
      <c r="GJS20" s="78"/>
      <c r="GJT20" s="78"/>
      <c r="GJU20" s="78"/>
      <c r="GJV20" s="78"/>
      <c r="GJW20" s="78"/>
      <c r="GJX20" s="78"/>
      <c r="GJY20" s="78"/>
      <c r="GJZ20" s="78"/>
      <c r="GKA20" s="78"/>
      <c r="GKB20" s="78"/>
      <c r="GKC20" s="78"/>
      <c r="GKD20" s="78"/>
      <c r="GKE20" s="78"/>
      <c r="GKF20" s="78"/>
      <c r="GKG20" s="78"/>
      <c r="GKH20" s="78"/>
      <c r="GKI20" s="78"/>
      <c r="GKJ20" s="78"/>
      <c r="GKK20" s="78"/>
      <c r="GKL20" s="78"/>
      <c r="GKM20" s="78"/>
      <c r="GKN20" s="78"/>
      <c r="GKO20" s="78"/>
      <c r="GKP20" s="78"/>
      <c r="GKQ20" s="78"/>
      <c r="GKR20" s="78"/>
      <c r="GKS20" s="78"/>
      <c r="GKT20" s="78"/>
      <c r="GKU20" s="78"/>
      <c r="GKV20" s="78"/>
      <c r="GKW20" s="78"/>
      <c r="GKX20" s="78"/>
      <c r="GKY20" s="78"/>
      <c r="GKZ20" s="78"/>
      <c r="GLA20" s="78"/>
      <c r="GLB20" s="78"/>
      <c r="GLC20" s="78"/>
      <c r="GLD20" s="78"/>
      <c r="GLE20" s="78"/>
      <c r="GLF20" s="78"/>
      <c r="GLG20" s="78"/>
      <c r="GLH20" s="78"/>
      <c r="GLI20" s="78"/>
      <c r="GLJ20" s="78"/>
      <c r="GLK20" s="78"/>
      <c r="GLL20" s="78"/>
      <c r="GLM20" s="78"/>
      <c r="GLN20" s="78"/>
      <c r="GLO20" s="78"/>
      <c r="GLP20" s="78"/>
      <c r="GLQ20" s="78"/>
      <c r="GLR20" s="78"/>
      <c r="GLS20" s="78"/>
      <c r="GLT20" s="78"/>
      <c r="GLU20" s="78"/>
      <c r="GLV20" s="78"/>
      <c r="GLW20" s="78"/>
      <c r="GLX20" s="78"/>
      <c r="GLY20" s="78"/>
      <c r="GLZ20" s="78"/>
      <c r="GMA20" s="78"/>
      <c r="GMB20" s="78"/>
      <c r="GMC20" s="78"/>
      <c r="GMD20" s="78"/>
      <c r="GME20" s="78"/>
      <c r="GMF20" s="78"/>
      <c r="GMG20" s="78"/>
      <c r="GMH20" s="78"/>
      <c r="GMI20" s="78"/>
      <c r="GMJ20" s="78"/>
      <c r="GMK20" s="78"/>
      <c r="GML20" s="78"/>
      <c r="GMM20" s="78"/>
      <c r="GMN20" s="78"/>
      <c r="GMO20" s="78"/>
      <c r="GMP20" s="78"/>
      <c r="GMQ20" s="78"/>
      <c r="GMR20" s="78"/>
      <c r="GMS20" s="78"/>
      <c r="GMT20" s="78"/>
      <c r="GMU20" s="78"/>
      <c r="GMV20" s="78"/>
      <c r="GMW20" s="78"/>
      <c r="GMX20" s="78"/>
      <c r="GMY20" s="78"/>
      <c r="GMZ20" s="78"/>
      <c r="GNA20" s="78"/>
      <c r="GNB20" s="78"/>
      <c r="GNC20" s="78"/>
      <c r="GND20" s="78"/>
      <c r="GNE20" s="78"/>
      <c r="GNF20" s="78"/>
      <c r="GNG20" s="78"/>
      <c r="GNH20" s="78"/>
      <c r="GNI20" s="78"/>
      <c r="GNJ20" s="78"/>
      <c r="GNK20" s="78"/>
      <c r="GNL20" s="78"/>
      <c r="GNM20" s="78"/>
      <c r="GNN20" s="78"/>
      <c r="GNO20" s="78"/>
      <c r="GNP20" s="78"/>
      <c r="GNQ20" s="78"/>
      <c r="GNR20" s="78"/>
      <c r="GNS20" s="78"/>
      <c r="GNT20" s="78"/>
      <c r="GNU20" s="78"/>
      <c r="GNV20" s="78"/>
      <c r="GNW20" s="78"/>
      <c r="GNX20" s="78"/>
      <c r="GNY20" s="78"/>
      <c r="GNZ20" s="78"/>
      <c r="GOA20" s="78"/>
      <c r="GOB20" s="78"/>
      <c r="GOC20" s="78"/>
      <c r="GOD20" s="78"/>
      <c r="GOE20" s="78"/>
      <c r="GOF20" s="78"/>
      <c r="GOG20" s="78"/>
      <c r="GOH20" s="78"/>
      <c r="GOI20" s="78"/>
      <c r="GOJ20" s="78"/>
      <c r="GOK20" s="78"/>
      <c r="GOL20" s="78"/>
      <c r="GOM20" s="78"/>
      <c r="GON20" s="78"/>
      <c r="GOO20" s="78"/>
      <c r="GOP20" s="78"/>
      <c r="GOQ20" s="78"/>
      <c r="GOR20" s="78"/>
      <c r="GOS20" s="78"/>
      <c r="GOT20" s="78"/>
      <c r="GOU20" s="78"/>
      <c r="GOV20" s="78"/>
      <c r="GOW20" s="78"/>
      <c r="GOX20" s="78"/>
      <c r="GOY20" s="78"/>
      <c r="GOZ20" s="78"/>
      <c r="GPA20" s="78"/>
      <c r="GPB20" s="78"/>
      <c r="GPC20" s="78"/>
      <c r="GPD20" s="78"/>
      <c r="GPE20" s="78"/>
      <c r="GPF20" s="78"/>
      <c r="GPG20" s="78"/>
      <c r="GPH20" s="78"/>
      <c r="GPI20" s="78"/>
      <c r="GPJ20" s="78"/>
      <c r="GPK20" s="78"/>
      <c r="GPL20" s="78"/>
      <c r="GPM20" s="78"/>
      <c r="GPN20" s="78"/>
      <c r="GPO20" s="78"/>
      <c r="GPP20" s="78"/>
      <c r="GPQ20" s="78"/>
      <c r="GPR20" s="78"/>
      <c r="GPS20" s="78"/>
      <c r="GPT20" s="78"/>
      <c r="GPU20" s="78"/>
      <c r="GPV20" s="78"/>
      <c r="GPW20" s="78"/>
      <c r="GPX20" s="78"/>
      <c r="GPY20" s="78"/>
      <c r="GPZ20" s="78"/>
      <c r="GQA20" s="78"/>
      <c r="GQB20" s="78"/>
      <c r="GQC20" s="78"/>
      <c r="GQD20" s="78"/>
      <c r="GQE20" s="78"/>
      <c r="GQF20" s="78"/>
      <c r="GQG20" s="78"/>
      <c r="GQH20" s="78"/>
      <c r="GQI20" s="78"/>
      <c r="GQJ20" s="78"/>
      <c r="GQK20" s="78"/>
      <c r="GQL20" s="78"/>
      <c r="GQM20" s="78"/>
      <c r="GQN20" s="78"/>
      <c r="GQO20" s="78"/>
      <c r="GQP20" s="78"/>
      <c r="GQQ20" s="78"/>
      <c r="GQR20" s="78"/>
      <c r="GQS20" s="78"/>
      <c r="GQT20" s="78"/>
      <c r="GQU20" s="78"/>
      <c r="GQV20" s="78"/>
      <c r="GQW20" s="78"/>
      <c r="GQX20" s="78"/>
      <c r="GQY20" s="78"/>
      <c r="GQZ20" s="78"/>
      <c r="GRA20" s="78"/>
      <c r="GRB20" s="78"/>
      <c r="GRC20" s="78"/>
      <c r="GRD20" s="78"/>
      <c r="GRE20" s="78"/>
      <c r="GRF20" s="78"/>
      <c r="GRG20" s="78"/>
      <c r="GRH20" s="78"/>
      <c r="GRI20" s="78"/>
      <c r="GRJ20" s="78"/>
      <c r="GRK20" s="78"/>
      <c r="GRL20" s="78"/>
      <c r="GRM20" s="78"/>
      <c r="GRN20" s="78"/>
      <c r="GRO20" s="78"/>
      <c r="GRP20" s="78"/>
      <c r="GRQ20" s="78"/>
      <c r="GRR20" s="78"/>
      <c r="GRS20" s="78"/>
      <c r="GRT20" s="78"/>
      <c r="GRU20" s="78"/>
      <c r="GRV20" s="78"/>
      <c r="GRW20" s="78"/>
      <c r="GRX20" s="78"/>
      <c r="GRY20" s="78"/>
      <c r="GRZ20" s="78"/>
      <c r="GSA20" s="78"/>
      <c r="GSB20" s="78"/>
      <c r="GSC20" s="78"/>
      <c r="GSD20" s="78"/>
      <c r="GSE20" s="78"/>
      <c r="GSF20" s="78"/>
      <c r="GSG20" s="78"/>
      <c r="GSH20" s="78"/>
      <c r="GSI20" s="78"/>
      <c r="GSJ20" s="78"/>
      <c r="GSK20" s="78"/>
      <c r="GSL20" s="78"/>
      <c r="GSM20" s="78"/>
      <c r="GSN20" s="78"/>
      <c r="GSO20" s="78"/>
      <c r="GSP20" s="78"/>
      <c r="GSQ20" s="78"/>
      <c r="GSR20" s="78"/>
      <c r="GSS20" s="78"/>
      <c r="GST20" s="78"/>
      <c r="GSU20" s="78"/>
      <c r="GSV20" s="78"/>
      <c r="GSW20" s="78"/>
      <c r="GSX20" s="78"/>
      <c r="GSY20" s="78"/>
      <c r="GSZ20" s="78"/>
      <c r="GTA20" s="78"/>
      <c r="GTB20" s="78"/>
      <c r="GTC20" s="78"/>
      <c r="GTD20" s="78"/>
      <c r="GTE20" s="78"/>
      <c r="GTF20" s="78"/>
      <c r="GTG20" s="78"/>
      <c r="GTH20" s="78"/>
      <c r="GTI20" s="78"/>
      <c r="GTJ20" s="78"/>
      <c r="GTK20" s="78"/>
      <c r="GTL20" s="78"/>
      <c r="GTM20" s="78"/>
      <c r="GTN20" s="78"/>
      <c r="GTO20" s="78"/>
      <c r="GTP20" s="78"/>
      <c r="GTQ20" s="78"/>
      <c r="GTR20" s="78"/>
      <c r="GTS20" s="78"/>
      <c r="GTT20" s="78"/>
      <c r="GTU20" s="78"/>
      <c r="GTV20" s="78"/>
      <c r="GTW20" s="78"/>
      <c r="GTX20" s="78"/>
      <c r="GTY20" s="78"/>
      <c r="GTZ20" s="78"/>
      <c r="GUA20" s="78"/>
      <c r="GUB20" s="78"/>
      <c r="GUC20" s="78"/>
      <c r="GUD20" s="78"/>
      <c r="GUE20" s="78"/>
      <c r="GUF20" s="78"/>
      <c r="GUG20" s="78"/>
      <c r="GUH20" s="78"/>
      <c r="GUI20" s="78"/>
      <c r="GUJ20" s="78"/>
      <c r="GUK20" s="78"/>
      <c r="GUL20" s="78"/>
      <c r="GUM20" s="78"/>
      <c r="GUN20" s="78"/>
      <c r="GUO20" s="78"/>
      <c r="GUP20" s="78"/>
      <c r="GUQ20" s="78"/>
      <c r="GUR20" s="78"/>
      <c r="GUS20" s="78"/>
      <c r="GUT20" s="78"/>
      <c r="GUU20" s="78"/>
      <c r="GUV20" s="78"/>
      <c r="GUW20" s="78"/>
      <c r="GUX20" s="78"/>
      <c r="GUY20" s="78"/>
      <c r="GUZ20" s="78"/>
      <c r="GVA20" s="78"/>
      <c r="GVB20" s="78"/>
      <c r="GVC20" s="78"/>
      <c r="GVD20" s="78"/>
      <c r="GVE20" s="78"/>
      <c r="GVF20" s="78"/>
      <c r="GVG20" s="78"/>
      <c r="GVH20" s="78"/>
      <c r="GVI20" s="78"/>
      <c r="GVJ20" s="78"/>
      <c r="GVK20" s="78"/>
      <c r="GVL20" s="78"/>
      <c r="GVM20" s="78"/>
      <c r="GVN20" s="78"/>
      <c r="GVO20" s="78"/>
      <c r="GVP20" s="78"/>
      <c r="GVQ20" s="78"/>
      <c r="GVR20" s="78"/>
      <c r="GVS20" s="78"/>
      <c r="GVT20" s="78"/>
      <c r="GVU20" s="78"/>
      <c r="GVV20" s="78"/>
      <c r="GVW20" s="78"/>
      <c r="GVX20" s="78"/>
      <c r="GVY20" s="78"/>
      <c r="GVZ20" s="78"/>
      <c r="GWA20" s="78"/>
      <c r="GWB20" s="78"/>
      <c r="GWC20" s="78"/>
      <c r="GWD20" s="78"/>
      <c r="GWE20" s="78"/>
      <c r="GWF20" s="78"/>
      <c r="GWG20" s="78"/>
      <c r="GWH20" s="78"/>
      <c r="GWI20" s="78"/>
      <c r="GWJ20" s="78"/>
      <c r="GWK20" s="78"/>
      <c r="GWL20" s="78"/>
      <c r="GWM20" s="78"/>
      <c r="GWN20" s="78"/>
      <c r="GWO20" s="78"/>
      <c r="GWP20" s="78"/>
      <c r="GWQ20" s="78"/>
      <c r="GWR20" s="78"/>
      <c r="GWS20" s="78"/>
      <c r="GWT20" s="78"/>
      <c r="GWU20" s="78"/>
      <c r="GWV20" s="78"/>
      <c r="GWW20" s="78"/>
      <c r="GWX20" s="78"/>
      <c r="GWY20" s="78"/>
      <c r="GWZ20" s="78"/>
      <c r="GXA20" s="78"/>
      <c r="GXB20" s="78"/>
      <c r="GXC20" s="78"/>
      <c r="GXD20" s="78"/>
      <c r="GXE20" s="78"/>
      <c r="GXF20" s="78"/>
      <c r="GXG20" s="78"/>
      <c r="GXH20" s="78"/>
      <c r="GXI20" s="78"/>
      <c r="GXJ20" s="78"/>
      <c r="GXK20" s="78"/>
      <c r="GXL20" s="78"/>
      <c r="GXM20" s="78"/>
      <c r="GXN20" s="78"/>
      <c r="GXO20" s="78"/>
      <c r="GXP20" s="78"/>
      <c r="GXQ20" s="78"/>
      <c r="GXR20" s="78"/>
      <c r="GXS20" s="78"/>
      <c r="GXT20" s="78"/>
      <c r="GXU20" s="78"/>
      <c r="GXV20" s="78"/>
      <c r="GXW20" s="78"/>
      <c r="GXX20" s="78"/>
      <c r="GXY20" s="78"/>
      <c r="GXZ20" s="78"/>
      <c r="GYA20" s="78"/>
      <c r="GYB20" s="78"/>
      <c r="GYC20" s="78"/>
      <c r="GYD20" s="78"/>
      <c r="GYE20" s="78"/>
      <c r="GYF20" s="78"/>
      <c r="GYG20" s="78"/>
      <c r="GYH20" s="78"/>
      <c r="GYI20" s="78"/>
      <c r="GYJ20" s="78"/>
      <c r="GYK20" s="78"/>
      <c r="GYL20" s="78"/>
      <c r="GYM20" s="78"/>
      <c r="GYN20" s="78"/>
      <c r="GYO20" s="78"/>
      <c r="GYP20" s="78"/>
      <c r="GYQ20" s="78"/>
      <c r="GYR20" s="78"/>
      <c r="GYS20" s="78"/>
      <c r="GYT20" s="78"/>
      <c r="GYU20" s="78"/>
      <c r="GYV20" s="78"/>
      <c r="GYW20" s="78"/>
      <c r="GYX20" s="78"/>
      <c r="GYY20" s="78"/>
      <c r="GYZ20" s="78"/>
      <c r="GZA20" s="78"/>
      <c r="GZB20" s="78"/>
      <c r="GZC20" s="78"/>
      <c r="GZD20" s="78"/>
      <c r="GZE20" s="78"/>
      <c r="GZF20" s="78"/>
      <c r="GZG20" s="78"/>
      <c r="GZH20" s="78"/>
      <c r="GZI20" s="78"/>
      <c r="GZJ20" s="78"/>
      <c r="GZK20" s="78"/>
      <c r="GZL20" s="78"/>
      <c r="GZM20" s="78"/>
      <c r="GZN20" s="78"/>
      <c r="GZO20" s="78"/>
      <c r="GZP20" s="78"/>
      <c r="GZQ20" s="78"/>
      <c r="GZR20" s="78"/>
      <c r="GZS20" s="78"/>
      <c r="GZT20" s="78"/>
      <c r="GZU20" s="78"/>
      <c r="GZV20" s="78"/>
      <c r="GZW20" s="78"/>
      <c r="GZX20" s="78"/>
      <c r="GZY20" s="78"/>
      <c r="GZZ20" s="78"/>
      <c r="HAA20" s="78"/>
      <c r="HAB20" s="78"/>
      <c r="HAC20" s="78"/>
      <c r="HAD20" s="78"/>
      <c r="HAE20" s="78"/>
      <c r="HAF20" s="78"/>
      <c r="HAG20" s="78"/>
      <c r="HAH20" s="78"/>
      <c r="HAI20" s="78"/>
      <c r="HAJ20" s="78"/>
      <c r="HAK20" s="78"/>
      <c r="HAL20" s="78"/>
      <c r="HAM20" s="78"/>
      <c r="HAN20" s="78"/>
      <c r="HAO20" s="78"/>
      <c r="HAP20" s="78"/>
      <c r="HAQ20" s="78"/>
      <c r="HAR20" s="78"/>
      <c r="HAS20" s="78"/>
      <c r="HAT20" s="78"/>
      <c r="HAU20" s="78"/>
      <c r="HAV20" s="78"/>
      <c r="HAW20" s="78"/>
      <c r="HAX20" s="78"/>
      <c r="HAY20" s="78"/>
      <c r="HAZ20" s="78"/>
      <c r="HBA20" s="78"/>
      <c r="HBB20" s="78"/>
      <c r="HBC20" s="78"/>
      <c r="HBD20" s="78"/>
      <c r="HBE20" s="78"/>
      <c r="HBF20" s="78"/>
      <c r="HBG20" s="78"/>
      <c r="HBH20" s="78"/>
      <c r="HBI20" s="78"/>
      <c r="HBJ20" s="78"/>
      <c r="HBK20" s="78"/>
      <c r="HBL20" s="78"/>
      <c r="HBM20" s="78"/>
      <c r="HBN20" s="78"/>
      <c r="HBO20" s="78"/>
      <c r="HBP20" s="78"/>
      <c r="HBQ20" s="78"/>
      <c r="HBR20" s="78"/>
      <c r="HBS20" s="78"/>
      <c r="HBT20" s="78"/>
      <c r="HBU20" s="78"/>
      <c r="HBV20" s="78"/>
      <c r="HBW20" s="78"/>
      <c r="HBX20" s="78"/>
      <c r="HBY20" s="78"/>
      <c r="HBZ20" s="78"/>
      <c r="HCA20" s="78"/>
      <c r="HCB20" s="78"/>
      <c r="HCC20" s="78"/>
      <c r="HCD20" s="78"/>
      <c r="HCE20" s="78"/>
      <c r="HCF20" s="78"/>
      <c r="HCG20" s="78"/>
      <c r="HCH20" s="78"/>
      <c r="HCI20" s="78"/>
      <c r="HCJ20" s="78"/>
      <c r="HCK20" s="78"/>
      <c r="HCL20" s="78"/>
      <c r="HCM20" s="78"/>
      <c r="HCN20" s="78"/>
      <c r="HCO20" s="78"/>
      <c r="HCP20" s="78"/>
      <c r="HCQ20" s="78"/>
      <c r="HCR20" s="78"/>
      <c r="HCS20" s="78"/>
      <c r="HCT20" s="78"/>
      <c r="HCU20" s="78"/>
      <c r="HCV20" s="78"/>
      <c r="HCW20" s="78"/>
      <c r="HCX20" s="78"/>
      <c r="HCY20" s="78"/>
      <c r="HCZ20" s="78"/>
      <c r="HDA20" s="78"/>
      <c r="HDB20" s="78"/>
      <c r="HDC20" s="78"/>
      <c r="HDD20" s="78"/>
      <c r="HDE20" s="78"/>
      <c r="HDF20" s="78"/>
      <c r="HDG20" s="78"/>
      <c r="HDH20" s="78"/>
      <c r="HDI20" s="78"/>
      <c r="HDJ20" s="78"/>
      <c r="HDK20" s="78"/>
      <c r="HDL20" s="78"/>
      <c r="HDM20" s="78"/>
      <c r="HDN20" s="78"/>
      <c r="HDO20" s="78"/>
      <c r="HDP20" s="78"/>
      <c r="HDQ20" s="78"/>
      <c r="HDR20" s="78"/>
      <c r="HDS20" s="78"/>
      <c r="HDT20" s="78"/>
      <c r="HDU20" s="78"/>
      <c r="HDV20" s="78"/>
      <c r="HDW20" s="78"/>
      <c r="HDX20" s="78"/>
      <c r="HDY20" s="78"/>
      <c r="HDZ20" s="78"/>
      <c r="HEA20" s="78"/>
      <c r="HEB20" s="78"/>
      <c r="HEC20" s="78"/>
      <c r="HED20" s="78"/>
      <c r="HEE20" s="78"/>
      <c r="HEF20" s="78"/>
      <c r="HEG20" s="78"/>
      <c r="HEH20" s="78"/>
      <c r="HEI20" s="78"/>
      <c r="HEJ20" s="78"/>
      <c r="HEK20" s="78"/>
      <c r="HEL20" s="78"/>
      <c r="HEM20" s="78"/>
      <c r="HEN20" s="78"/>
      <c r="HEO20" s="78"/>
      <c r="HEP20" s="78"/>
      <c r="HEQ20" s="78"/>
      <c r="HER20" s="78"/>
      <c r="HES20" s="78"/>
      <c r="HET20" s="78"/>
      <c r="HEU20" s="78"/>
      <c r="HEV20" s="78"/>
      <c r="HEW20" s="78"/>
      <c r="HEX20" s="78"/>
      <c r="HEY20" s="78"/>
      <c r="HEZ20" s="78"/>
      <c r="HFA20" s="78"/>
      <c r="HFB20" s="78"/>
      <c r="HFC20" s="78"/>
      <c r="HFD20" s="78"/>
      <c r="HFE20" s="78"/>
      <c r="HFF20" s="78"/>
      <c r="HFG20" s="78"/>
      <c r="HFH20" s="78"/>
      <c r="HFI20" s="78"/>
      <c r="HFJ20" s="78"/>
      <c r="HFK20" s="78"/>
      <c r="HFL20" s="78"/>
      <c r="HFM20" s="78"/>
      <c r="HFN20" s="78"/>
      <c r="HFO20" s="78"/>
      <c r="HFP20" s="78"/>
      <c r="HFQ20" s="78"/>
      <c r="HFR20" s="78"/>
      <c r="HFS20" s="78"/>
      <c r="HFT20" s="78"/>
      <c r="HFU20" s="78"/>
      <c r="HFV20" s="78"/>
      <c r="HFW20" s="78"/>
      <c r="HFX20" s="78"/>
      <c r="HFY20" s="78"/>
      <c r="HFZ20" s="78"/>
      <c r="HGA20" s="78"/>
      <c r="HGB20" s="78"/>
      <c r="HGC20" s="78"/>
      <c r="HGD20" s="78"/>
      <c r="HGE20" s="78"/>
      <c r="HGF20" s="78"/>
      <c r="HGG20" s="78"/>
      <c r="HGH20" s="78"/>
      <c r="HGI20" s="78"/>
      <c r="HGJ20" s="78"/>
      <c r="HGK20" s="78"/>
      <c r="HGL20" s="78"/>
      <c r="HGM20" s="78"/>
      <c r="HGN20" s="78"/>
      <c r="HGO20" s="78"/>
      <c r="HGP20" s="78"/>
      <c r="HGQ20" s="78"/>
      <c r="HGR20" s="78"/>
      <c r="HGS20" s="78"/>
      <c r="HGT20" s="78"/>
      <c r="HGU20" s="78"/>
      <c r="HGV20" s="78"/>
      <c r="HGW20" s="78"/>
      <c r="HGX20" s="78"/>
      <c r="HGY20" s="78"/>
      <c r="HGZ20" s="78"/>
      <c r="HHA20" s="78"/>
      <c r="HHB20" s="78"/>
      <c r="HHC20" s="78"/>
      <c r="HHD20" s="78"/>
      <c r="HHE20" s="78"/>
      <c r="HHF20" s="78"/>
      <c r="HHG20" s="78"/>
      <c r="HHH20" s="78"/>
      <c r="HHI20" s="78"/>
      <c r="HHJ20" s="78"/>
      <c r="HHK20" s="78"/>
      <c r="HHL20" s="78"/>
      <c r="HHM20" s="78"/>
      <c r="HHN20" s="78"/>
      <c r="HHO20" s="78"/>
      <c r="HHP20" s="78"/>
      <c r="HHQ20" s="78"/>
      <c r="HHR20" s="78"/>
      <c r="HHS20" s="78"/>
      <c r="HHT20" s="78"/>
      <c r="HHU20" s="78"/>
      <c r="HHV20" s="78"/>
      <c r="HHW20" s="78"/>
      <c r="HHX20" s="78"/>
      <c r="HHY20" s="78"/>
      <c r="HHZ20" s="78"/>
      <c r="HIA20" s="78"/>
      <c r="HIB20" s="78"/>
      <c r="HIC20" s="78"/>
      <c r="HID20" s="78"/>
      <c r="HIE20" s="78"/>
      <c r="HIF20" s="78"/>
      <c r="HIG20" s="78"/>
      <c r="HIH20" s="78"/>
      <c r="HII20" s="78"/>
      <c r="HIJ20" s="78"/>
      <c r="HIK20" s="78"/>
      <c r="HIL20" s="78"/>
      <c r="HIM20" s="78"/>
      <c r="HIN20" s="78"/>
      <c r="HIO20" s="78"/>
      <c r="HIP20" s="78"/>
      <c r="HIQ20" s="78"/>
      <c r="HIR20" s="78"/>
      <c r="HIS20" s="78"/>
      <c r="HIT20" s="78"/>
      <c r="HIU20" s="78"/>
      <c r="HIV20" s="78"/>
      <c r="HIW20" s="78"/>
      <c r="HIX20" s="78"/>
      <c r="HIY20" s="78"/>
      <c r="HIZ20" s="78"/>
      <c r="HJA20" s="78"/>
      <c r="HJB20" s="78"/>
      <c r="HJC20" s="78"/>
      <c r="HJD20" s="78"/>
      <c r="HJE20" s="78"/>
      <c r="HJF20" s="78"/>
      <c r="HJG20" s="78"/>
      <c r="HJH20" s="78"/>
      <c r="HJI20" s="78"/>
      <c r="HJJ20" s="78"/>
      <c r="HJK20" s="78"/>
      <c r="HJL20" s="78"/>
      <c r="HJM20" s="78"/>
      <c r="HJN20" s="78"/>
      <c r="HJO20" s="78"/>
      <c r="HJP20" s="78"/>
      <c r="HJQ20" s="78"/>
      <c r="HJR20" s="78"/>
      <c r="HJS20" s="78"/>
      <c r="HJT20" s="78"/>
      <c r="HJU20" s="78"/>
      <c r="HJV20" s="78"/>
      <c r="HJW20" s="78"/>
      <c r="HJX20" s="78"/>
      <c r="HJY20" s="78"/>
      <c r="HJZ20" s="78"/>
      <c r="HKA20" s="78"/>
      <c r="HKB20" s="78"/>
      <c r="HKC20" s="78"/>
      <c r="HKD20" s="78"/>
      <c r="HKE20" s="78"/>
      <c r="HKF20" s="78"/>
      <c r="HKG20" s="78"/>
      <c r="HKH20" s="78"/>
      <c r="HKI20" s="78"/>
      <c r="HKJ20" s="78"/>
      <c r="HKK20" s="78"/>
      <c r="HKL20" s="78"/>
      <c r="HKM20" s="78"/>
      <c r="HKN20" s="78"/>
      <c r="HKO20" s="78"/>
      <c r="HKP20" s="78"/>
      <c r="HKQ20" s="78"/>
      <c r="HKR20" s="78"/>
      <c r="HKS20" s="78"/>
      <c r="HKT20" s="78"/>
      <c r="HKU20" s="78"/>
      <c r="HKV20" s="78"/>
      <c r="HKW20" s="78"/>
      <c r="HKX20" s="78"/>
      <c r="HKY20" s="78"/>
      <c r="HKZ20" s="78"/>
      <c r="HLA20" s="78"/>
      <c r="HLB20" s="78"/>
      <c r="HLC20" s="78"/>
      <c r="HLD20" s="78"/>
      <c r="HLE20" s="78"/>
      <c r="HLF20" s="78"/>
      <c r="HLG20" s="78"/>
      <c r="HLH20" s="78"/>
      <c r="HLI20" s="78"/>
      <c r="HLJ20" s="78"/>
      <c r="HLK20" s="78"/>
      <c r="HLL20" s="78"/>
      <c r="HLM20" s="78"/>
      <c r="HLN20" s="78"/>
      <c r="HLO20" s="78"/>
      <c r="HLP20" s="78"/>
      <c r="HLQ20" s="78"/>
      <c r="HLR20" s="78"/>
      <c r="HLS20" s="78"/>
      <c r="HLT20" s="78"/>
      <c r="HLU20" s="78"/>
      <c r="HLV20" s="78"/>
      <c r="HLW20" s="78"/>
      <c r="HLX20" s="78"/>
      <c r="HLY20" s="78"/>
      <c r="HLZ20" s="78"/>
      <c r="HMA20" s="78"/>
      <c r="HMB20" s="78"/>
      <c r="HMC20" s="78"/>
      <c r="HMD20" s="78"/>
      <c r="HME20" s="78"/>
      <c r="HMF20" s="78"/>
      <c r="HMG20" s="78"/>
      <c r="HMH20" s="78"/>
      <c r="HMI20" s="78"/>
      <c r="HMJ20" s="78"/>
      <c r="HMK20" s="78"/>
      <c r="HML20" s="78"/>
      <c r="HMM20" s="78"/>
      <c r="HMN20" s="78"/>
      <c r="HMO20" s="78"/>
      <c r="HMP20" s="78"/>
      <c r="HMQ20" s="78"/>
      <c r="HMR20" s="78"/>
      <c r="HMS20" s="78"/>
      <c r="HMT20" s="78"/>
      <c r="HMU20" s="78"/>
      <c r="HMV20" s="78"/>
      <c r="HMW20" s="78"/>
      <c r="HMX20" s="78"/>
      <c r="HMY20" s="78"/>
      <c r="HMZ20" s="78"/>
      <c r="HNA20" s="78"/>
      <c r="HNB20" s="78"/>
      <c r="HNC20" s="78"/>
      <c r="HND20" s="78"/>
      <c r="HNE20" s="78"/>
      <c r="HNF20" s="78"/>
      <c r="HNG20" s="78"/>
      <c r="HNH20" s="78"/>
      <c r="HNI20" s="78"/>
      <c r="HNJ20" s="78"/>
      <c r="HNK20" s="78"/>
      <c r="HNL20" s="78"/>
      <c r="HNM20" s="78"/>
      <c r="HNN20" s="78"/>
      <c r="HNO20" s="78"/>
      <c r="HNP20" s="78"/>
      <c r="HNQ20" s="78"/>
      <c r="HNR20" s="78"/>
      <c r="HNS20" s="78"/>
      <c r="HNT20" s="78"/>
      <c r="HNU20" s="78"/>
      <c r="HNV20" s="78"/>
      <c r="HNW20" s="78"/>
      <c r="HNX20" s="78"/>
      <c r="HNY20" s="78"/>
      <c r="HNZ20" s="78"/>
      <c r="HOA20" s="78"/>
      <c r="HOB20" s="78"/>
      <c r="HOC20" s="78"/>
      <c r="HOD20" s="78"/>
      <c r="HOE20" s="78"/>
      <c r="HOF20" s="78"/>
      <c r="HOG20" s="78"/>
      <c r="HOH20" s="78"/>
      <c r="HOI20" s="78"/>
      <c r="HOJ20" s="78"/>
      <c r="HOK20" s="78"/>
      <c r="HOL20" s="78"/>
      <c r="HOM20" s="78"/>
      <c r="HON20" s="78"/>
      <c r="HOO20" s="78"/>
      <c r="HOP20" s="78"/>
      <c r="HOQ20" s="78"/>
      <c r="HOR20" s="78"/>
      <c r="HOS20" s="78"/>
      <c r="HOT20" s="78"/>
      <c r="HOU20" s="78"/>
      <c r="HOV20" s="78"/>
      <c r="HOW20" s="78"/>
      <c r="HOX20" s="78"/>
      <c r="HOY20" s="78"/>
      <c r="HOZ20" s="78"/>
      <c r="HPA20" s="78"/>
      <c r="HPB20" s="78"/>
      <c r="HPC20" s="78"/>
      <c r="HPD20" s="78"/>
      <c r="HPE20" s="78"/>
      <c r="HPF20" s="78"/>
      <c r="HPG20" s="78"/>
      <c r="HPH20" s="78"/>
      <c r="HPI20" s="78"/>
      <c r="HPJ20" s="78"/>
      <c r="HPK20" s="78"/>
      <c r="HPL20" s="78"/>
      <c r="HPM20" s="78"/>
      <c r="HPN20" s="78"/>
      <c r="HPO20" s="78"/>
      <c r="HPP20" s="78"/>
      <c r="HPQ20" s="78"/>
      <c r="HPR20" s="78"/>
      <c r="HPS20" s="78"/>
      <c r="HPT20" s="78"/>
      <c r="HPU20" s="78"/>
      <c r="HPV20" s="78"/>
      <c r="HPW20" s="78"/>
      <c r="HPX20" s="78"/>
      <c r="HPY20" s="78"/>
      <c r="HPZ20" s="78"/>
      <c r="HQA20" s="78"/>
      <c r="HQB20" s="78"/>
      <c r="HQC20" s="78"/>
      <c r="HQD20" s="78"/>
      <c r="HQE20" s="78"/>
      <c r="HQF20" s="78"/>
      <c r="HQG20" s="78"/>
      <c r="HQH20" s="78"/>
      <c r="HQI20" s="78"/>
      <c r="HQJ20" s="78"/>
      <c r="HQK20" s="78"/>
      <c r="HQL20" s="78"/>
      <c r="HQM20" s="78"/>
      <c r="HQN20" s="78"/>
      <c r="HQO20" s="78"/>
      <c r="HQP20" s="78"/>
      <c r="HQQ20" s="78"/>
      <c r="HQR20" s="78"/>
      <c r="HQS20" s="78"/>
      <c r="HQT20" s="78"/>
      <c r="HQU20" s="78"/>
      <c r="HQV20" s="78"/>
      <c r="HQW20" s="78"/>
      <c r="HQX20" s="78"/>
      <c r="HQY20" s="78"/>
      <c r="HQZ20" s="78"/>
      <c r="HRA20" s="78"/>
      <c r="HRB20" s="78"/>
      <c r="HRC20" s="78"/>
      <c r="HRD20" s="78"/>
      <c r="HRE20" s="78"/>
      <c r="HRF20" s="78"/>
      <c r="HRG20" s="78"/>
      <c r="HRH20" s="78"/>
      <c r="HRI20" s="78"/>
      <c r="HRJ20" s="78"/>
      <c r="HRK20" s="78"/>
      <c r="HRL20" s="78"/>
      <c r="HRM20" s="78"/>
      <c r="HRN20" s="78"/>
      <c r="HRO20" s="78"/>
      <c r="HRP20" s="78"/>
      <c r="HRQ20" s="78"/>
      <c r="HRR20" s="78"/>
      <c r="HRS20" s="78"/>
      <c r="HRT20" s="78"/>
      <c r="HRU20" s="78"/>
      <c r="HRV20" s="78"/>
      <c r="HRW20" s="78"/>
      <c r="HRX20" s="78"/>
      <c r="HRY20" s="78"/>
      <c r="HRZ20" s="78"/>
      <c r="HSA20" s="78"/>
      <c r="HSB20" s="78"/>
      <c r="HSC20" s="78"/>
      <c r="HSD20" s="78"/>
      <c r="HSE20" s="78"/>
      <c r="HSF20" s="78"/>
      <c r="HSG20" s="78"/>
      <c r="HSH20" s="78"/>
      <c r="HSI20" s="78"/>
      <c r="HSJ20" s="78"/>
      <c r="HSK20" s="78"/>
      <c r="HSL20" s="78"/>
      <c r="HSM20" s="78"/>
      <c r="HSN20" s="78"/>
      <c r="HSO20" s="78"/>
      <c r="HSP20" s="78"/>
      <c r="HSQ20" s="78"/>
      <c r="HSR20" s="78"/>
      <c r="HSS20" s="78"/>
      <c r="HST20" s="78"/>
      <c r="HSU20" s="78"/>
      <c r="HSV20" s="78"/>
      <c r="HSW20" s="78"/>
      <c r="HSX20" s="78"/>
      <c r="HSY20" s="78"/>
      <c r="HSZ20" s="78"/>
      <c r="HTA20" s="78"/>
      <c r="HTB20" s="78"/>
      <c r="HTC20" s="78"/>
      <c r="HTD20" s="78"/>
      <c r="HTE20" s="78"/>
      <c r="HTF20" s="78"/>
      <c r="HTG20" s="78"/>
      <c r="HTH20" s="78"/>
      <c r="HTI20" s="78"/>
      <c r="HTJ20" s="78"/>
      <c r="HTK20" s="78"/>
      <c r="HTL20" s="78"/>
      <c r="HTM20" s="78"/>
      <c r="HTN20" s="78"/>
      <c r="HTO20" s="78"/>
      <c r="HTP20" s="78"/>
      <c r="HTQ20" s="78"/>
      <c r="HTR20" s="78"/>
      <c r="HTS20" s="78"/>
      <c r="HTT20" s="78"/>
      <c r="HTU20" s="78"/>
      <c r="HTV20" s="78"/>
      <c r="HTW20" s="78"/>
      <c r="HTX20" s="78"/>
      <c r="HTY20" s="78"/>
      <c r="HTZ20" s="78"/>
      <c r="HUA20" s="78"/>
      <c r="HUB20" s="78"/>
      <c r="HUC20" s="78"/>
      <c r="HUD20" s="78"/>
      <c r="HUE20" s="78"/>
      <c r="HUF20" s="78"/>
      <c r="HUG20" s="78"/>
      <c r="HUH20" s="78"/>
      <c r="HUI20" s="78"/>
      <c r="HUJ20" s="78"/>
      <c r="HUK20" s="78"/>
      <c r="HUL20" s="78"/>
      <c r="HUM20" s="78"/>
      <c r="HUN20" s="78"/>
      <c r="HUO20" s="78"/>
      <c r="HUP20" s="78"/>
      <c r="HUQ20" s="78"/>
      <c r="HUR20" s="78"/>
      <c r="HUS20" s="78"/>
      <c r="HUT20" s="78"/>
      <c r="HUU20" s="78"/>
      <c r="HUV20" s="78"/>
      <c r="HUW20" s="78"/>
      <c r="HUX20" s="78"/>
      <c r="HUY20" s="78"/>
      <c r="HUZ20" s="78"/>
      <c r="HVA20" s="78"/>
      <c r="HVB20" s="78"/>
      <c r="HVC20" s="78"/>
      <c r="HVD20" s="78"/>
      <c r="HVE20" s="78"/>
      <c r="HVF20" s="78"/>
      <c r="HVG20" s="78"/>
      <c r="HVH20" s="78"/>
      <c r="HVI20" s="78"/>
      <c r="HVJ20" s="78"/>
      <c r="HVK20" s="78"/>
      <c r="HVL20" s="78"/>
      <c r="HVM20" s="78"/>
      <c r="HVN20" s="78"/>
      <c r="HVO20" s="78"/>
      <c r="HVP20" s="78"/>
      <c r="HVQ20" s="78"/>
      <c r="HVR20" s="78"/>
      <c r="HVS20" s="78"/>
      <c r="HVT20" s="78"/>
      <c r="HVU20" s="78"/>
      <c r="HVV20" s="78"/>
      <c r="HVW20" s="78"/>
      <c r="HVX20" s="78"/>
      <c r="HVY20" s="78"/>
      <c r="HVZ20" s="78"/>
      <c r="HWA20" s="78"/>
      <c r="HWB20" s="78"/>
      <c r="HWC20" s="78"/>
      <c r="HWD20" s="78"/>
      <c r="HWE20" s="78"/>
      <c r="HWF20" s="78"/>
      <c r="HWG20" s="78"/>
      <c r="HWH20" s="78"/>
      <c r="HWI20" s="78"/>
      <c r="HWJ20" s="78"/>
      <c r="HWK20" s="78"/>
      <c r="HWL20" s="78"/>
      <c r="HWM20" s="78"/>
      <c r="HWN20" s="78"/>
      <c r="HWO20" s="78"/>
      <c r="HWP20" s="78"/>
      <c r="HWQ20" s="78"/>
      <c r="HWR20" s="78"/>
      <c r="HWS20" s="78"/>
      <c r="HWT20" s="78"/>
      <c r="HWU20" s="78"/>
      <c r="HWV20" s="78"/>
      <c r="HWW20" s="78"/>
      <c r="HWX20" s="78"/>
      <c r="HWY20" s="78"/>
      <c r="HWZ20" s="78"/>
      <c r="HXA20" s="78"/>
      <c r="HXB20" s="78"/>
      <c r="HXC20" s="78"/>
      <c r="HXD20" s="78"/>
      <c r="HXE20" s="78"/>
      <c r="HXF20" s="78"/>
      <c r="HXG20" s="78"/>
      <c r="HXH20" s="78"/>
      <c r="HXI20" s="78"/>
      <c r="HXJ20" s="78"/>
      <c r="HXK20" s="78"/>
      <c r="HXL20" s="78"/>
      <c r="HXM20" s="78"/>
      <c r="HXN20" s="78"/>
      <c r="HXO20" s="78"/>
      <c r="HXP20" s="78"/>
      <c r="HXQ20" s="78"/>
      <c r="HXR20" s="78"/>
      <c r="HXS20" s="78"/>
      <c r="HXT20" s="78"/>
      <c r="HXU20" s="78"/>
      <c r="HXV20" s="78"/>
      <c r="HXW20" s="78"/>
      <c r="HXX20" s="78"/>
      <c r="HXY20" s="78"/>
      <c r="HXZ20" s="78"/>
      <c r="HYA20" s="78"/>
      <c r="HYB20" s="78"/>
      <c r="HYC20" s="78"/>
      <c r="HYD20" s="78"/>
      <c r="HYE20" s="78"/>
      <c r="HYF20" s="78"/>
      <c r="HYG20" s="78"/>
      <c r="HYH20" s="78"/>
      <c r="HYI20" s="78"/>
      <c r="HYJ20" s="78"/>
      <c r="HYK20" s="78"/>
      <c r="HYL20" s="78"/>
      <c r="HYM20" s="78"/>
      <c r="HYN20" s="78"/>
      <c r="HYO20" s="78"/>
      <c r="HYP20" s="78"/>
      <c r="HYQ20" s="78"/>
      <c r="HYR20" s="78"/>
      <c r="HYS20" s="78"/>
      <c r="HYT20" s="78"/>
      <c r="HYU20" s="78"/>
      <c r="HYV20" s="78"/>
      <c r="HYW20" s="78"/>
      <c r="HYX20" s="78"/>
      <c r="HYY20" s="78"/>
      <c r="HYZ20" s="78"/>
      <c r="HZA20" s="78"/>
      <c r="HZB20" s="78"/>
      <c r="HZC20" s="78"/>
      <c r="HZD20" s="78"/>
      <c r="HZE20" s="78"/>
      <c r="HZF20" s="78"/>
      <c r="HZG20" s="78"/>
      <c r="HZH20" s="78"/>
      <c r="HZI20" s="78"/>
      <c r="HZJ20" s="78"/>
      <c r="HZK20" s="78"/>
      <c r="HZL20" s="78"/>
      <c r="HZM20" s="78"/>
      <c r="HZN20" s="78"/>
      <c r="HZO20" s="78"/>
      <c r="HZP20" s="78"/>
      <c r="HZQ20" s="78"/>
      <c r="HZR20" s="78"/>
      <c r="HZS20" s="78"/>
      <c r="HZT20" s="78"/>
      <c r="HZU20" s="78"/>
      <c r="HZV20" s="78"/>
      <c r="HZW20" s="78"/>
      <c r="HZX20" s="78"/>
      <c r="HZY20" s="78"/>
      <c r="HZZ20" s="78"/>
      <c r="IAA20" s="78"/>
      <c r="IAB20" s="78"/>
      <c r="IAC20" s="78"/>
      <c r="IAD20" s="78"/>
      <c r="IAE20" s="78"/>
      <c r="IAF20" s="78"/>
      <c r="IAG20" s="78"/>
      <c r="IAH20" s="78"/>
      <c r="IAI20" s="78"/>
      <c r="IAJ20" s="78"/>
      <c r="IAK20" s="78"/>
      <c r="IAL20" s="78"/>
      <c r="IAM20" s="78"/>
      <c r="IAN20" s="78"/>
      <c r="IAO20" s="78"/>
      <c r="IAP20" s="78"/>
      <c r="IAQ20" s="78"/>
      <c r="IAR20" s="78"/>
      <c r="IAS20" s="78"/>
      <c r="IAT20" s="78"/>
      <c r="IAU20" s="78"/>
      <c r="IAV20" s="78"/>
      <c r="IAW20" s="78"/>
      <c r="IAX20" s="78"/>
      <c r="IAY20" s="78"/>
      <c r="IAZ20" s="78"/>
      <c r="IBA20" s="78"/>
      <c r="IBB20" s="78"/>
      <c r="IBC20" s="78"/>
      <c r="IBD20" s="78"/>
      <c r="IBE20" s="78"/>
      <c r="IBF20" s="78"/>
      <c r="IBG20" s="78"/>
      <c r="IBH20" s="78"/>
      <c r="IBI20" s="78"/>
      <c r="IBJ20" s="78"/>
      <c r="IBK20" s="78"/>
      <c r="IBL20" s="78"/>
      <c r="IBM20" s="78"/>
      <c r="IBN20" s="78"/>
      <c r="IBO20" s="78"/>
      <c r="IBP20" s="78"/>
      <c r="IBQ20" s="78"/>
      <c r="IBR20" s="78"/>
      <c r="IBS20" s="78"/>
      <c r="IBT20" s="78"/>
      <c r="IBU20" s="78"/>
      <c r="IBV20" s="78"/>
      <c r="IBW20" s="78"/>
      <c r="IBX20" s="78"/>
      <c r="IBY20" s="78"/>
      <c r="IBZ20" s="78"/>
      <c r="ICA20" s="78"/>
      <c r="ICB20" s="78"/>
      <c r="ICC20" s="78"/>
      <c r="ICD20" s="78"/>
      <c r="ICE20" s="78"/>
      <c r="ICF20" s="78"/>
      <c r="ICG20" s="78"/>
      <c r="ICH20" s="78"/>
      <c r="ICI20" s="78"/>
      <c r="ICJ20" s="78"/>
      <c r="ICK20" s="78"/>
      <c r="ICL20" s="78"/>
      <c r="ICM20" s="78"/>
      <c r="ICN20" s="78"/>
      <c r="ICO20" s="78"/>
      <c r="ICP20" s="78"/>
      <c r="ICQ20" s="78"/>
      <c r="ICR20" s="78"/>
      <c r="ICS20" s="78"/>
      <c r="ICT20" s="78"/>
      <c r="ICU20" s="78"/>
      <c r="ICV20" s="78"/>
      <c r="ICW20" s="78"/>
      <c r="ICX20" s="78"/>
      <c r="ICY20" s="78"/>
      <c r="ICZ20" s="78"/>
      <c r="IDA20" s="78"/>
      <c r="IDB20" s="78"/>
      <c r="IDC20" s="78"/>
      <c r="IDD20" s="78"/>
      <c r="IDE20" s="78"/>
      <c r="IDF20" s="78"/>
      <c r="IDG20" s="78"/>
      <c r="IDH20" s="78"/>
      <c r="IDI20" s="78"/>
      <c r="IDJ20" s="78"/>
      <c r="IDK20" s="78"/>
      <c r="IDL20" s="78"/>
      <c r="IDM20" s="78"/>
      <c r="IDN20" s="78"/>
      <c r="IDO20" s="78"/>
      <c r="IDP20" s="78"/>
      <c r="IDQ20" s="78"/>
      <c r="IDR20" s="78"/>
      <c r="IDS20" s="78"/>
      <c r="IDT20" s="78"/>
      <c r="IDU20" s="78"/>
      <c r="IDV20" s="78"/>
      <c r="IDW20" s="78"/>
      <c r="IDX20" s="78"/>
      <c r="IDY20" s="78"/>
      <c r="IDZ20" s="78"/>
      <c r="IEA20" s="78"/>
      <c r="IEB20" s="78"/>
      <c r="IEC20" s="78"/>
      <c r="IED20" s="78"/>
      <c r="IEE20" s="78"/>
      <c r="IEF20" s="78"/>
      <c r="IEG20" s="78"/>
      <c r="IEH20" s="78"/>
      <c r="IEI20" s="78"/>
      <c r="IEJ20" s="78"/>
      <c r="IEK20" s="78"/>
      <c r="IEL20" s="78"/>
      <c r="IEM20" s="78"/>
      <c r="IEN20" s="78"/>
      <c r="IEO20" s="78"/>
      <c r="IEP20" s="78"/>
      <c r="IEQ20" s="78"/>
      <c r="IER20" s="78"/>
      <c r="IES20" s="78"/>
      <c r="IET20" s="78"/>
      <c r="IEU20" s="78"/>
      <c r="IEV20" s="78"/>
      <c r="IEW20" s="78"/>
      <c r="IEX20" s="78"/>
      <c r="IEY20" s="78"/>
      <c r="IEZ20" s="78"/>
      <c r="IFA20" s="78"/>
      <c r="IFB20" s="78"/>
      <c r="IFC20" s="78"/>
      <c r="IFD20" s="78"/>
      <c r="IFE20" s="78"/>
      <c r="IFF20" s="78"/>
      <c r="IFG20" s="78"/>
      <c r="IFH20" s="78"/>
      <c r="IFI20" s="78"/>
      <c r="IFJ20" s="78"/>
      <c r="IFK20" s="78"/>
      <c r="IFL20" s="78"/>
      <c r="IFM20" s="78"/>
      <c r="IFN20" s="78"/>
      <c r="IFO20" s="78"/>
      <c r="IFP20" s="78"/>
      <c r="IFQ20" s="78"/>
      <c r="IFR20" s="78"/>
      <c r="IFS20" s="78"/>
      <c r="IFT20" s="78"/>
      <c r="IFU20" s="78"/>
      <c r="IFV20" s="78"/>
      <c r="IFW20" s="78"/>
      <c r="IFX20" s="78"/>
      <c r="IFY20" s="78"/>
      <c r="IFZ20" s="78"/>
      <c r="IGA20" s="78"/>
      <c r="IGB20" s="78"/>
      <c r="IGC20" s="78"/>
      <c r="IGD20" s="78"/>
      <c r="IGE20" s="78"/>
      <c r="IGF20" s="78"/>
      <c r="IGG20" s="78"/>
      <c r="IGH20" s="78"/>
      <c r="IGI20" s="78"/>
      <c r="IGJ20" s="78"/>
      <c r="IGK20" s="78"/>
      <c r="IGL20" s="78"/>
      <c r="IGM20" s="78"/>
      <c r="IGN20" s="78"/>
      <c r="IGO20" s="78"/>
      <c r="IGP20" s="78"/>
      <c r="IGQ20" s="78"/>
      <c r="IGR20" s="78"/>
      <c r="IGS20" s="78"/>
      <c r="IGT20" s="78"/>
      <c r="IGU20" s="78"/>
      <c r="IGV20" s="78"/>
      <c r="IGW20" s="78"/>
      <c r="IGX20" s="78"/>
      <c r="IGY20" s="78"/>
      <c r="IGZ20" s="78"/>
      <c r="IHA20" s="78"/>
      <c r="IHB20" s="78"/>
      <c r="IHC20" s="78"/>
      <c r="IHD20" s="78"/>
      <c r="IHE20" s="78"/>
      <c r="IHF20" s="78"/>
      <c r="IHG20" s="78"/>
      <c r="IHH20" s="78"/>
      <c r="IHI20" s="78"/>
      <c r="IHJ20" s="78"/>
      <c r="IHK20" s="78"/>
      <c r="IHL20" s="78"/>
      <c r="IHM20" s="78"/>
      <c r="IHN20" s="78"/>
      <c r="IHO20" s="78"/>
      <c r="IHP20" s="78"/>
      <c r="IHQ20" s="78"/>
      <c r="IHR20" s="78"/>
      <c r="IHS20" s="78"/>
      <c r="IHT20" s="78"/>
      <c r="IHU20" s="78"/>
      <c r="IHV20" s="78"/>
      <c r="IHW20" s="78"/>
      <c r="IHX20" s="78"/>
      <c r="IHY20" s="78"/>
      <c r="IHZ20" s="78"/>
      <c r="IIA20" s="78"/>
      <c r="IIB20" s="78"/>
      <c r="IIC20" s="78"/>
      <c r="IID20" s="78"/>
      <c r="IIE20" s="78"/>
      <c r="IIF20" s="78"/>
      <c r="IIG20" s="78"/>
      <c r="IIH20" s="78"/>
      <c r="III20" s="78"/>
      <c r="IIJ20" s="78"/>
      <c r="IIK20" s="78"/>
      <c r="IIL20" s="78"/>
      <c r="IIM20" s="78"/>
      <c r="IIN20" s="78"/>
      <c r="IIO20" s="78"/>
      <c r="IIP20" s="78"/>
      <c r="IIQ20" s="78"/>
      <c r="IIR20" s="78"/>
      <c r="IIS20" s="78"/>
      <c r="IIT20" s="78"/>
      <c r="IIU20" s="78"/>
      <c r="IIV20" s="78"/>
      <c r="IIW20" s="78"/>
      <c r="IIX20" s="78"/>
      <c r="IIY20" s="78"/>
      <c r="IIZ20" s="78"/>
      <c r="IJA20" s="78"/>
      <c r="IJB20" s="78"/>
      <c r="IJC20" s="78"/>
      <c r="IJD20" s="78"/>
      <c r="IJE20" s="78"/>
      <c r="IJF20" s="78"/>
      <c r="IJG20" s="78"/>
      <c r="IJH20" s="78"/>
      <c r="IJI20" s="78"/>
      <c r="IJJ20" s="78"/>
      <c r="IJK20" s="78"/>
      <c r="IJL20" s="78"/>
      <c r="IJM20" s="78"/>
      <c r="IJN20" s="78"/>
      <c r="IJO20" s="78"/>
      <c r="IJP20" s="78"/>
      <c r="IJQ20" s="78"/>
      <c r="IJR20" s="78"/>
      <c r="IJS20" s="78"/>
      <c r="IJT20" s="78"/>
      <c r="IJU20" s="78"/>
      <c r="IJV20" s="78"/>
      <c r="IJW20" s="78"/>
      <c r="IJX20" s="78"/>
      <c r="IJY20" s="78"/>
      <c r="IJZ20" s="78"/>
      <c r="IKA20" s="78"/>
      <c r="IKB20" s="78"/>
      <c r="IKC20" s="78"/>
      <c r="IKD20" s="78"/>
      <c r="IKE20" s="78"/>
      <c r="IKF20" s="78"/>
      <c r="IKG20" s="78"/>
      <c r="IKH20" s="78"/>
      <c r="IKI20" s="78"/>
      <c r="IKJ20" s="78"/>
      <c r="IKK20" s="78"/>
      <c r="IKL20" s="78"/>
      <c r="IKM20" s="78"/>
      <c r="IKN20" s="78"/>
      <c r="IKO20" s="78"/>
      <c r="IKP20" s="78"/>
      <c r="IKQ20" s="78"/>
      <c r="IKR20" s="78"/>
      <c r="IKS20" s="78"/>
      <c r="IKT20" s="78"/>
      <c r="IKU20" s="78"/>
      <c r="IKV20" s="78"/>
      <c r="IKW20" s="78"/>
      <c r="IKX20" s="78"/>
      <c r="IKY20" s="78"/>
      <c r="IKZ20" s="78"/>
      <c r="ILA20" s="78"/>
      <c r="ILB20" s="78"/>
      <c r="ILC20" s="78"/>
      <c r="ILD20" s="78"/>
      <c r="ILE20" s="78"/>
      <c r="ILF20" s="78"/>
      <c r="ILG20" s="78"/>
      <c r="ILH20" s="78"/>
      <c r="ILI20" s="78"/>
      <c r="ILJ20" s="78"/>
      <c r="ILK20" s="78"/>
      <c r="ILL20" s="78"/>
      <c r="ILM20" s="78"/>
      <c r="ILN20" s="78"/>
      <c r="ILO20" s="78"/>
      <c r="ILP20" s="78"/>
      <c r="ILQ20" s="78"/>
      <c r="ILR20" s="78"/>
      <c r="ILS20" s="78"/>
      <c r="ILT20" s="78"/>
      <c r="ILU20" s="78"/>
      <c r="ILV20" s="78"/>
      <c r="ILW20" s="78"/>
      <c r="ILX20" s="78"/>
      <c r="ILY20" s="78"/>
      <c r="ILZ20" s="78"/>
      <c r="IMA20" s="78"/>
      <c r="IMB20" s="78"/>
      <c r="IMC20" s="78"/>
      <c r="IMD20" s="78"/>
      <c r="IME20" s="78"/>
      <c r="IMF20" s="78"/>
      <c r="IMG20" s="78"/>
      <c r="IMH20" s="78"/>
      <c r="IMI20" s="78"/>
      <c r="IMJ20" s="78"/>
      <c r="IMK20" s="78"/>
      <c r="IML20" s="78"/>
      <c r="IMM20" s="78"/>
      <c r="IMN20" s="78"/>
      <c r="IMO20" s="78"/>
      <c r="IMP20" s="78"/>
      <c r="IMQ20" s="78"/>
      <c r="IMR20" s="78"/>
      <c r="IMS20" s="78"/>
      <c r="IMT20" s="78"/>
      <c r="IMU20" s="78"/>
      <c r="IMV20" s="78"/>
      <c r="IMW20" s="78"/>
      <c r="IMX20" s="78"/>
      <c r="IMY20" s="78"/>
      <c r="IMZ20" s="78"/>
      <c r="INA20" s="78"/>
      <c r="INB20" s="78"/>
      <c r="INC20" s="78"/>
      <c r="IND20" s="78"/>
      <c r="INE20" s="78"/>
      <c r="INF20" s="78"/>
      <c r="ING20" s="78"/>
      <c r="INH20" s="78"/>
      <c r="INI20" s="78"/>
      <c r="INJ20" s="78"/>
      <c r="INK20" s="78"/>
      <c r="INL20" s="78"/>
      <c r="INM20" s="78"/>
      <c r="INN20" s="78"/>
      <c r="INO20" s="78"/>
      <c r="INP20" s="78"/>
      <c r="INQ20" s="78"/>
      <c r="INR20" s="78"/>
      <c r="INS20" s="78"/>
      <c r="INT20" s="78"/>
      <c r="INU20" s="78"/>
      <c r="INV20" s="78"/>
      <c r="INW20" s="78"/>
      <c r="INX20" s="78"/>
      <c r="INY20" s="78"/>
      <c r="INZ20" s="78"/>
      <c r="IOA20" s="78"/>
      <c r="IOB20" s="78"/>
      <c r="IOC20" s="78"/>
      <c r="IOD20" s="78"/>
      <c r="IOE20" s="78"/>
      <c r="IOF20" s="78"/>
      <c r="IOG20" s="78"/>
      <c r="IOH20" s="78"/>
      <c r="IOI20" s="78"/>
      <c r="IOJ20" s="78"/>
      <c r="IOK20" s="78"/>
      <c r="IOL20" s="78"/>
      <c r="IOM20" s="78"/>
      <c r="ION20" s="78"/>
      <c r="IOO20" s="78"/>
      <c r="IOP20" s="78"/>
      <c r="IOQ20" s="78"/>
      <c r="IOR20" s="78"/>
      <c r="IOS20" s="78"/>
      <c r="IOT20" s="78"/>
      <c r="IOU20" s="78"/>
      <c r="IOV20" s="78"/>
      <c r="IOW20" s="78"/>
      <c r="IOX20" s="78"/>
      <c r="IOY20" s="78"/>
      <c r="IOZ20" s="78"/>
      <c r="IPA20" s="78"/>
      <c r="IPB20" s="78"/>
      <c r="IPC20" s="78"/>
      <c r="IPD20" s="78"/>
      <c r="IPE20" s="78"/>
      <c r="IPF20" s="78"/>
      <c r="IPG20" s="78"/>
      <c r="IPH20" s="78"/>
      <c r="IPI20" s="78"/>
      <c r="IPJ20" s="78"/>
      <c r="IPK20" s="78"/>
      <c r="IPL20" s="78"/>
      <c r="IPM20" s="78"/>
      <c r="IPN20" s="78"/>
      <c r="IPO20" s="78"/>
      <c r="IPP20" s="78"/>
      <c r="IPQ20" s="78"/>
      <c r="IPR20" s="78"/>
      <c r="IPS20" s="78"/>
      <c r="IPT20" s="78"/>
      <c r="IPU20" s="78"/>
      <c r="IPV20" s="78"/>
      <c r="IPW20" s="78"/>
      <c r="IPX20" s="78"/>
      <c r="IPY20" s="78"/>
      <c r="IPZ20" s="78"/>
      <c r="IQA20" s="78"/>
      <c r="IQB20" s="78"/>
      <c r="IQC20" s="78"/>
      <c r="IQD20" s="78"/>
      <c r="IQE20" s="78"/>
      <c r="IQF20" s="78"/>
      <c r="IQG20" s="78"/>
      <c r="IQH20" s="78"/>
      <c r="IQI20" s="78"/>
      <c r="IQJ20" s="78"/>
      <c r="IQK20" s="78"/>
      <c r="IQL20" s="78"/>
      <c r="IQM20" s="78"/>
      <c r="IQN20" s="78"/>
      <c r="IQO20" s="78"/>
      <c r="IQP20" s="78"/>
      <c r="IQQ20" s="78"/>
      <c r="IQR20" s="78"/>
      <c r="IQS20" s="78"/>
      <c r="IQT20" s="78"/>
      <c r="IQU20" s="78"/>
      <c r="IQV20" s="78"/>
      <c r="IQW20" s="78"/>
      <c r="IQX20" s="78"/>
      <c r="IQY20" s="78"/>
      <c r="IQZ20" s="78"/>
      <c r="IRA20" s="78"/>
      <c r="IRB20" s="78"/>
      <c r="IRC20" s="78"/>
      <c r="IRD20" s="78"/>
      <c r="IRE20" s="78"/>
      <c r="IRF20" s="78"/>
      <c r="IRG20" s="78"/>
      <c r="IRH20" s="78"/>
      <c r="IRI20" s="78"/>
      <c r="IRJ20" s="78"/>
      <c r="IRK20" s="78"/>
      <c r="IRL20" s="78"/>
      <c r="IRM20" s="78"/>
      <c r="IRN20" s="78"/>
      <c r="IRO20" s="78"/>
      <c r="IRP20" s="78"/>
      <c r="IRQ20" s="78"/>
      <c r="IRR20" s="78"/>
      <c r="IRS20" s="78"/>
      <c r="IRT20" s="78"/>
      <c r="IRU20" s="78"/>
      <c r="IRV20" s="78"/>
      <c r="IRW20" s="78"/>
      <c r="IRX20" s="78"/>
      <c r="IRY20" s="78"/>
      <c r="IRZ20" s="78"/>
      <c r="ISA20" s="78"/>
      <c r="ISB20" s="78"/>
      <c r="ISC20" s="78"/>
      <c r="ISD20" s="78"/>
      <c r="ISE20" s="78"/>
      <c r="ISF20" s="78"/>
      <c r="ISG20" s="78"/>
      <c r="ISH20" s="78"/>
      <c r="ISI20" s="78"/>
      <c r="ISJ20" s="78"/>
      <c r="ISK20" s="78"/>
      <c r="ISL20" s="78"/>
      <c r="ISM20" s="78"/>
      <c r="ISN20" s="78"/>
      <c r="ISO20" s="78"/>
      <c r="ISP20" s="78"/>
      <c r="ISQ20" s="78"/>
      <c r="ISR20" s="78"/>
      <c r="ISS20" s="78"/>
      <c r="IST20" s="78"/>
      <c r="ISU20" s="78"/>
      <c r="ISV20" s="78"/>
      <c r="ISW20" s="78"/>
      <c r="ISX20" s="78"/>
      <c r="ISY20" s="78"/>
      <c r="ISZ20" s="78"/>
      <c r="ITA20" s="78"/>
      <c r="ITB20" s="78"/>
      <c r="ITC20" s="78"/>
      <c r="ITD20" s="78"/>
      <c r="ITE20" s="78"/>
      <c r="ITF20" s="78"/>
      <c r="ITG20" s="78"/>
      <c r="ITH20" s="78"/>
      <c r="ITI20" s="78"/>
      <c r="ITJ20" s="78"/>
      <c r="ITK20" s="78"/>
      <c r="ITL20" s="78"/>
      <c r="ITM20" s="78"/>
      <c r="ITN20" s="78"/>
      <c r="ITO20" s="78"/>
      <c r="ITP20" s="78"/>
      <c r="ITQ20" s="78"/>
      <c r="ITR20" s="78"/>
      <c r="ITS20" s="78"/>
      <c r="ITT20" s="78"/>
      <c r="ITU20" s="78"/>
      <c r="ITV20" s="78"/>
      <c r="ITW20" s="78"/>
      <c r="ITX20" s="78"/>
      <c r="ITY20" s="78"/>
      <c r="ITZ20" s="78"/>
      <c r="IUA20" s="78"/>
      <c r="IUB20" s="78"/>
      <c r="IUC20" s="78"/>
      <c r="IUD20" s="78"/>
      <c r="IUE20" s="78"/>
      <c r="IUF20" s="78"/>
      <c r="IUG20" s="78"/>
      <c r="IUH20" s="78"/>
      <c r="IUI20" s="78"/>
      <c r="IUJ20" s="78"/>
      <c r="IUK20" s="78"/>
      <c r="IUL20" s="78"/>
      <c r="IUM20" s="78"/>
      <c r="IUN20" s="78"/>
      <c r="IUO20" s="78"/>
      <c r="IUP20" s="78"/>
      <c r="IUQ20" s="78"/>
      <c r="IUR20" s="78"/>
      <c r="IUS20" s="78"/>
      <c r="IUT20" s="78"/>
      <c r="IUU20" s="78"/>
      <c r="IUV20" s="78"/>
      <c r="IUW20" s="78"/>
      <c r="IUX20" s="78"/>
      <c r="IUY20" s="78"/>
      <c r="IUZ20" s="78"/>
      <c r="IVA20" s="78"/>
      <c r="IVB20" s="78"/>
      <c r="IVC20" s="78"/>
      <c r="IVD20" s="78"/>
      <c r="IVE20" s="78"/>
      <c r="IVF20" s="78"/>
      <c r="IVG20" s="78"/>
      <c r="IVH20" s="78"/>
      <c r="IVI20" s="78"/>
      <c r="IVJ20" s="78"/>
      <c r="IVK20" s="78"/>
      <c r="IVL20" s="78"/>
      <c r="IVM20" s="78"/>
      <c r="IVN20" s="78"/>
      <c r="IVO20" s="78"/>
      <c r="IVP20" s="78"/>
      <c r="IVQ20" s="78"/>
      <c r="IVR20" s="78"/>
      <c r="IVS20" s="78"/>
      <c r="IVT20" s="78"/>
      <c r="IVU20" s="78"/>
      <c r="IVV20" s="78"/>
      <c r="IVW20" s="78"/>
      <c r="IVX20" s="78"/>
      <c r="IVY20" s="78"/>
      <c r="IVZ20" s="78"/>
      <c r="IWA20" s="78"/>
      <c r="IWB20" s="78"/>
      <c r="IWC20" s="78"/>
      <c r="IWD20" s="78"/>
      <c r="IWE20" s="78"/>
      <c r="IWF20" s="78"/>
      <c r="IWG20" s="78"/>
      <c r="IWH20" s="78"/>
      <c r="IWI20" s="78"/>
      <c r="IWJ20" s="78"/>
      <c r="IWK20" s="78"/>
      <c r="IWL20" s="78"/>
      <c r="IWM20" s="78"/>
      <c r="IWN20" s="78"/>
      <c r="IWO20" s="78"/>
      <c r="IWP20" s="78"/>
      <c r="IWQ20" s="78"/>
      <c r="IWR20" s="78"/>
      <c r="IWS20" s="78"/>
      <c r="IWT20" s="78"/>
      <c r="IWU20" s="78"/>
      <c r="IWV20" s="78"/>
      <c r="IWW20" s="78"/>
      <c r="IWX20" s="78"/>
      <c r="IWY20" s="78"/>
      <c r="IWZ20" s="78"/>
      <c r="IXA20" s="78"/>
      <c r="IXB20" s="78"/>
      <c r="IXC20" s="78"/>
      <c r="IXD20" s="78"/>
      <c r="IXE20" s="78"/>
      <c r="IXF20" s="78"/>
      <c r="IXG20" s="78"/>
      <c r="IXH20" s="78"/>
      <c r="IXI20" s="78"/>
      <c r="IXJ20" s="78"/>
      <c r="IXK20" s="78"/>
      <c r="IXL20" s="78"/>
      <c r="IXM20" s="78"/>
      <c r="IXN20" s="78"/>
      <c r="IXO20" s="78"/>
      <c r="IXP20" s="78"/>
      <c r="IXQ20" s="78"/>
      <c r="IXR20" s="78"/>
      <c r="IXS20" s="78"/>
      <c r="IXT20" s="78"/>
      <c r="IXU20" s="78"/>
      <c r="IXV20" s="78"/>
      <c r="IXW20" s="78"/>
      <c r="IXX20" s="78"/>
      <c r="IXY20" s="78"/>
      <c r="IXZ20" s="78"/>
      <c r="IYA20" s="78"/>
      <c r="IYB20" s="78"/>
      <c r="IYC20" s="78"/>
      <c r="IYD20" s="78"/>
      <c r="IYE20" s="78"/>
      <c r="IYF20" s="78"/>
      <c r="IYG20" s="78"/>
      <c r="IYH20" s="78"/>
      <c r="IYI20" s="78"/>
      <c r="IYJ20" s="78"/>
      <c r="IYK20" s="78"/>
      <c r="IYL20" s="78"/>
      <c r="IYM20" s="78"/>
      <c r="IYN20" s="78"/>
      <c r="IYO20" s="78"/>
      <c r="IYP20" s="78"/>
      <c r="IYQ20" s="78"/>
      <c r="IYR20" s="78"/>
      <c r="IYS20" s="78"/>
      <c r="IYT20" s="78"/>
      <c r="IYU20" s="78"/>
      <c r="IYV20" s="78"/>
      <c r="IYW20" s="78"/>
      <c r="IYX20" s="78"/>
      <c r="IYY20" s="78"/>
      <c r="IYZ20" s="78"/>
      <c r="IZA20" s="78"/>
      <c r="IZB20" s="78"/>
      <c r="IZC20" s="78"/>
      <c r="IZD20" s="78"/>
      <c r="IZE20" s="78"/>
      <c r="IZF20" s="78"/>
      <c r="IZG20" s="78"/>
      <c r="IZH20" s="78"/>
      <c r="IZI20" s="78"/>
      <c r="IZJ20" s="78"/>
      <c r="IZK20" s="78"/>
      <c r="IZL20" s="78"/>
      <c r="IZM20" s="78"/>
      <c r="IZN20" s="78"/>
      <c r="IZO20" s="78"/>
      <c r="IZP20" s="78"/>
      <c r="IZQ20" s="78"/>
      <c r="IZR20" s="78"/>
      <c r="IZS20" s="78"/>
      <c r="IZT20" s="78"/>
      <c r="IZU20" s="78"/>
      <c r="IZV20" s="78"/>
      <c r="IZW20" s="78"/>
      <c r="IZX20" s="78"/>
      <c r="IZY20" s="78"/>
      <c r="IZZ20" s="78"/>
      <c r="JAA20" s="78"/>
      <c r="JAB20" s="78"/>
      <c r="JAC20" s="78"/>
      <c r="JAD20" s="78"/>
      <c r="JAE20" s="78"/>
      <c r="JAF20" s="78"/>
      <c r="JAG20" s="78"/>
      <c r="JAH20" s="78"/>
      <c r="JAI20" s="78"/>
      <c r="JAJ20" s="78"/>
      <c r="JAK20" s="78"/>
      <c r="JAL20" s="78"/>
      <c r="JAM20" s="78"/>
      <c r="JAN20" s="78"/>
      <c r="JAO20" s="78"/>
      <c r="JAP20" s="78"/>
      <c r="JAQ20" s="78"/>
      <c r="JAR20" s="78"/>
      <c r="JAS20" s="78"/>
      <c r="JAT20" s="78"/>
      <c r="JAU20" s="78"/>
      <c r="JAV20" s="78"/>
      <c r="JAW20" s="78"/>
      <c r="JAX20" s="78"/>
      <c r="JAY20" s="78"/>
      <c r="JAZ20" s="78"/>
      <c r="JBA20" s="78"/>
      <c r="JBB20" s="78"/>
      <c r="JBC20" s="78"/>
      <c r="JBD20" s="78"/>
      <c r="JBE20" s="78"/>
      <c r="JBF20" s="78"/>
      <c r="JBG20" s="78"/>
      <c r="JBH20" s="78"/>
      <c r="JBI20" s="78"/>
      <c r="JBJ20" s="78"/>
      <c r="JBK20" s="78"/>
      <c r="JBL20" s="78"/>
      <c r="JBM20" s="78"/>
      <c r="JBN20" s="78"/>
      <c r="JBO20" s="78"/>
      <c r="JBP20" s="78"/>
      <c r="JBQ20" s="78"/>
      <c r="JBR20" s="78"/>
      <c r="JBS20" s="78"/>
      <c r="JBT20" s="78"/>
      <c r="JBU20" s="78"/>
      <c r="JBV20" s="78"/>
      <c r="JBW20" s="78"/>
      <c r="JBX20" s="78"/>
      <c r="JBY20" s="78"/>
      <c r="JBZ20" s="78"/>
      <c r="JCA20" s="78"/>
      <c r="JCB20" s="78"/>
      <c r="JCC20" s="78"/>
      <c r="JCD20" s="78"/>
      <c r="JCE20" s="78"/>
      <c r="JCF20" s="78"/>
      <c r="JCG20" s="78"/>
      <c r="JCH20" s="78"/>
      <c r="JCI20" s="78"/>
      <c r="JCJ20" s="78"/>
      <c r="JCK20" s="78"/>
      <c r="JCL20" s="78"/>
      <c r="JCM20" s="78"/>
      <c r="JCN20" s="78"/>
      <c r="JCO20" s="78"/>
      <c r="JCP20" s="78"/>
      <c r="JCQ20" s="78"/>
      <c r="JCR20" s="78"/>
      <c r="JCS20" s="78"/>
      <c r="JCT20" s="78"/>
      <c r="JCU20" s="78"/>
      <c r="JCV20" s="78"/>
      <c r="JCW20" s="78"/>
      <c r="JCX20" s="78"/>
      <c r="JCY20" s="78"/>
      <c r="JCZ20" s="78"/>
      <c r="JDA20" s="78"/>
      <c r="JDB20" s="78"/>
      <c r="JDC20" s="78"/>
      <c r="JDD20" s="78"/>
      <c r="JDE20" s="78"/>
      <c r="JDF20" s="78"/>
      <c r="JDG20" s="78"/>
      <c r="JDH20" s="78"/>
      <c r="JDI20" s="78"/>
      <c r="JDJ20" s="78"/>
      <c r="JDK20" s="78"/>
      <c r="JDL20" s="78"/>
      <c r="JDM20" s="78"/>
      <c r="JDN20" s="78"/>
      <c r="JDO20" s="78"/>
      <c r="JDP20" s="78"/>
      <c r="JDQ20" s="78"/>
      <c r="JDR20" s="78"/>
      <c r="JDS20" s="78"/>
      <c r="JDT20" s="78"/>
      <c r="JDU20" s="78"/>
      <c r="JDV20" s="78"/>
      <c r="JDW20" s="78"/>
      <c r="JDX20" s="78"/>
      <c r="JDY20" s="78"/>
      <c r="JDZ20" s="78"/>
      <c r="JEA20" s="78"/>
      <c r="JEB20" s="78"/>
      <c r="JEC20" s="78"/>
      <c r="JED20" s="78"/>
      <c r="JEE20" s="78"/>
      <c r="JEF20" s="78"/>
      <c r="JEG20" s="78"/>
      <c r="JEH20" s="78"/>
      <c r="JEI20" s="78"/>
      <c r="JEJ20" s="78"/>
      <c r="JEK20" s="78"/>
      <c r="JEL20" s="78"/>
      <c r="JEM20" s="78"/>
      <c r="JEN20" s="78"/>
      <c r="JEO20" s="78"/>
      <c r="JEP20" s="78"/>
      <c r="JEQ20" s="78"/>
      <c r="JER20" s="78"/>
      <c r="JES20" s="78"/>
      <c r="JET20" s="78"/>
      <c r="JEU20" s="78"/>
      <c r="JEV20" s="78"/>
      <c r="JEW20" s="78"/>
      <c r="JEX20" s="78"/>
      <c r="JEY20" s="78"/>
      <c r="JEZ20" s="78"/>
      <c r="JFA20" s="78"/>
      <c r="JFB20" s="78"/>
      <c r="JFC20" s="78"/>
      <c r="JFD20" s="78"/>
      <c r="JFE20" s="78"/>
      <c r="JFF20" s="78"/>
      <c r="JFG20" s="78"/>
      <c r="JFH20" s="78"/>
      <c r="JFI20" s="78"/>
      <c r="JFJ20" s="78"/>
      <c r="JFK20" s="78"/>
      <c r="JFL20" s="78"/>
      <c r="JFM20" s="78"/>
      <c r="JFN20" s="78"/>
      <c r="JFO20" s="78"/>
      <c r="JFP20" s="78"/>
      <c r="JFQ20" s="78"/>
      <c r="JFR20" s="78"/>
      <c r="JFS20" s="78"/>
      <c r="JFT20" s="78"/>
      <c r="JFU20" s="78"/>
      <c r="JFV20" s="78"/>
      <c r="JFW20" s="78"/>
      <c r="JFX20" s="78"/>
      <c r="JFY20" s="78"/>
      <c r="JFZ20" s="78"/>
      <c r="JGA20" s="78"/>
      <c r="JGB20" s="78"/>
      <c r="JGC20" s="78"/>
      <c r="JGD20" s="78"/>
      <c r="JGE20" s="78"/>
      <c r="JGF20" s="78"/>
      <c r="JGG20" s="78"/>
      <c r="JGH20" s="78"/>
      <c r="JGI20" s="78"/>
      <c r="JGJ20" s="78"/>
      <c r="JGK20" s="78"/>
      <c r="JGL20" s="78"/>
      <c r="JGM20" s="78"/>
      <c r="JGN20" s="78"/>
      <c r="JGO20" s="78"/>
      <c r="JGP20" s="78"/>
      <c r="JGQ20" s="78"/>
      <c r="JGR20" s="78"/>
      <c r="JGS20" s="78"/>
      <c r="JGT20" s="78"/>
      <c r="JGU20" s="78"/>
      <c r="JGV20" s="78"/>
      <c r="JGW20" s="78"/>
      <c r="JGX20" s="78"/>
      <c r="JGY20" s="78"/>
      <c r="JGZ20" s="78"/>
      <c r="JHA20" s="78"/>
      <c r="JHB20" s="78"/>
      <c r="JHC20" s="78"/>
      <c r="JHD20" s="78"/>
      <c r="JHE20" s="78"/>
      <c r="JHF20" s="78"/>
      <c r="JHG20" s="78"/>
      <c r="JHH20" s="78"/>
      <c r="JHI20" s="78"/>
      <c r="JHJ20" s="78"/>
      <c r="JHK20" s="78"/>
      <c r="JHL20" s="78"/>
      <c r="JHM20" s="78"/>
      <c r="JHN20" s="78"/>
      <c r="JHO20" s="78"/>
      <c r="JHP20" s="78"/>
      <c r="JHQ20" s="78"/>
      <c r="JHR20" s="78"/>
      <c r="JHS20" s="78"/>
      <c r="JHT20" s="78"/>
      <c r="JHU20" s="78"/>
      <c r="JHV20" s="78"/>
      <c r="JHW20" s="78"/>
      <c r="JHX20" s="78"/>
      <c r="JHY20" s="78"/>
      <c r="JHZ20" s="78"/>
      <c r="JIA20" s="78"/>
      <c r="JIB20" s="78"/>
      <c r="JIC20" s="78"/>
      <c r="JID20" s="78"/>
      <c r="JIE20" s="78"/>
      <c r="JIF20" s="78"/>
      <c r="JIG20" s="78"/>
      <c r="JIH20" s="78"/>
      <c r="JII20" s="78"/>
      <c r="JIJ20" s="78"/>
      <c r="JIK20" s="78"/>
      <c r="JIL20" s="78"/>
      <c r="JIM20" s="78"/>
      <c r="JIN20" s="78"/>
      <c r="JIO20" s="78"/>
      <c r="JIP20" s="78"/>
      <c r="JIQ20" s="78"/>
      <c r="JIR20" s="78"/>
      <c r="JIS20" s="78"/>
      <c r="JIT20" s="78"/>
      <c r="JIU20" s="78"/>
      <c r="JIV20" s="78"/>
      <c r="JIW20" s="78"/>
      <c r="JIX20" s="78"/>
      <c r="JIY20" s="78"/>
      <c r="JIZ20" s="78"/>
      <c r="JJA20" s="78"/>
      <c r="JJB20" s="78"/>
      <c r="JJC20" s="78"/>
      <c r="JJD20" s="78"/>
      <c r="JJE20" s="78"/>
      <c r="JJF20" s="78"/>
      <c r="JJG20" s="78"/>
      <c r="JJH20" s="78"/>
      <c r="JJI20" s="78"/>
      <c r="JJJ20" s="78"/>
      <c r="JJK20" s="78"/>
      <c r="JJL20" s="78"/>
      <c r="JJM20" s="78"/>
      <c r="JJN20" s="78"/>
      <c r="JJO20" s="78"/>
      <c r="JJP20" s="78"/>
      <c r="JJQ20" s="78"/>
      <c r="JJR20" s="78"/>
      <c r="JJS20" s="78"/>
      <c r="JJT20" s="78"/>
      <c r="JJU20" s="78"/>
      <c r="JJV20" s="78"/>
      <c r="JJW20" s="78"/>
      <c r="JJX20" s="78"/>
      <c r="JJY20" s="78"/>
      <c r="JJZ20" s="78"/>
      <c r="JKA20" s="78"/>
      <c r="JKB20" s="78"/>
      <c r="JKC20" s="78"/>
      <c r="JKD20" s="78"/>
      <c r="JKE20" s="78"/>
      <c r="JKF20" s="78"/>
      <c r="JKG20" s="78"/>
      <c r="JKH20" s="78"/>
      <c r="JKI20" s="78"/>
      <c r="JKJ20" s="78"/>
      <c r="JKK20" s="78"/>
      <c r="JKL20" s="78"/>
      <c r="JKM20" s="78"/>
      <c r="JKN20" s="78"/>
      <c r="JKO20" s="78"/>
      <c r="JKP20" s="78"/>
      <c r="JKQ20" s="78"/>
      <c r="JKR20" s="78"/>
      <c r="JKS20" s="78"/>
      <c r="JKT20" s="78"/>
      <c r="JKU20" s="78"/>
      <c r="JKV20" s="78"/>
      <c r="JKW20" s="78"/>
      <c r="JKX20" s="78"/>
      <c r="JKY20" s="78"/>
      <c r="JKZ20" s="78"/>
      <c r="JLA20" s="78"/>
      <c r="JLB20" s="78"/>
      <c r="JLC20" s="78"/>
      <c r="JLD20" s="78"/>
      <c r="JLE20" s="78"/>
      <c r="JLF20" s="78"/>
      <c r="JLG20" s="78"/>
      <c r="JLH20" s="78"/>
      <c r="JLI20" s="78"/>
      <c r="JLJ20" s="78"/>
      <c r="JLK20" s="78"/>
      <c r="JLL20" s="78"/>
      <c r="JLM20" s="78"/>
      <c r="JLN20" s="78"/>
      <c r="JLO20" s="78"/>
      <c r="JLP20" s="78"/>
      <c r="JLQ20" s="78"/>
      <c r="JLR20" s="78"/>
      <c r="JLS20" s="78"/>
      <c r="JLT20" s="78"/>
      <c r="JLU20" s="78"/>
      <c r="JLV20" s="78"/>
      <c r="JLW20" s="78"/>
      <c r="JLX20" s="78"/>
      <c r="JLY20" s="78"/>
      <c r="JLZ20" s="78"/>
      <c r="JMA20" s="78"/>
      <c r="JMB20" s="78"/>
      <c r="JMC20" s="78"/>
      <c r="JMD20" s="78"/>
      <c r="JME20" s="78"/>
      <c r="JMF20" s="78"/>
      <c r="JMG20" s="78"/>
      <c r="JMH20" s="78"/>
      <c r="JMI20" s="78"/>
      <c r="JMJ20" s="78"/>
      <c r="JMK20" s="78"/>
      <c r="JML20" s="78"/>
      <c r="JMM20" s="78"/>
      <c r="JMN20" s="78"/>
      <c r="JMO20" s="78"/>
      <c r="JMP20" s="78"/>
      <c r="JMQ20" s="78"/>
      <c r="JMR20" s="78"/>
      <c r="JMS20" s="78"/>
      <c r="JMT20" s="78"/>
      <c r="JMU20" s="78"/>
      <c r="JMV20" s="78"/>
      <c r="JMW20" s="78"/>
      <c r="JMX20" s="78"/>
      <c r="JMY20" s="78"/>
      <c r="JMZ20" s="78"/>
      <c r="JNA20" s="78"/>
      <c r="JNB20" s="78"/>
      <c r="JNC20" s="78"/>
      <c r="JND20" s="78"/>
      <c r="JNE20" s="78"/>
      <c r="JNF20" s="78"/>
      <c r="JNG20" s="78"/>
      <c r="JNH20" s="78"/>
      <c r="JNI20" s="78"/>
      <c r="JNJ20" s="78"/>
      <c r="JNK20" s="78"/>
      <c r="JNL20" s="78"/>
      <c r="JNM20" s="78"/>
      <c r="JNN20" s="78"/>
      <c r="JNO20" s="78"/>
      <c r="JNP20" s="78"/>
      <c r="JNQ20" s="78"/>
      <c r="JNR20" s="78"/>
      <c r="JNS20" s="78"/>
      <c r="JNT20" s="78"/>
      <c r="JNU20" s="78"/>
      <c r="JNV20" s="78"/>
      <c r="JNW20" s="78"/>
      <c r="JNX20" s="78"/>
      <c r="JNY20" s="78"/>
      <c r="JNZ20" s="78"/>
      <c r="JOA20" s="78"/>
      <c r="JOB20" s="78"/>
      <c r="JOC20" s="78"/>
      <c r="JOD20" s="78"/>
      <c r="JOE20" s="78"/>
      <c r="JOF20" s="78"/>
      <c r="JOG20" s="78"/>
      <c r="JOH20" s="78"/>
      <c r="JOI20" s="78"/>
      <c r="JOJ20" s="78"/>
      <c r="JOK20" s="78"/>
      <c r="JOL20" s="78"/>
      <c r="JOM20" s="78"/>
      <c r="JON20" s="78"/>
      <c r="JOO20" s="78"/>
      <c r="JOP20" s="78"/>
      <c r="JOQ20" s="78"/>
      <c r="JOR20" s="78"/>
      <c r="JOS20" s="78"/>
      <c r="JOT20" s="78"/>
      <c r="JOU20" s="78"/>
      <c r="JOV20" s="78"/>
      <c r="JOW20" s="78"/>
      <c r="JOX20" s="78"/>
      <c r="JOY20" s="78"/>
      <c r="JOZ20" s="78"/>
      <c r="JPA20" s="78"/>
      <c r="JPB20" s="78"/>
      <c r="JPC20" s="78"/>
      <c r="JPD20" s="78"/>
      <c r="JPE20" s="78"/>
      <c r="JPF20" s="78"/>
      <c r="JPG20" s="78"/>
      <c r="JPH20" s="78"/>
      <c r="JPI20" s="78"/>
      <c r="JPJ20" s="78"/>
      <c r="JPK20" s="78"/>
      <c r="JPL20" s="78"/>
      <c r="JPM20" s="78"/>
      <c r="JPN20" s="78"/>
      <c r="JPO20" s="78"/>
      <c r="JPP20" s="78"/>
      <c r="JPQ20" s="78"/>
      <c r="JPR20" s="78"/>
      <c r="JPS20" s="78"/>
      <c r="JPT20" s="78"/>
      <c r="JPU20" s="78"/>
      <c r="JPV20" s="78"/>
      <c r="JPW20" s="78"/>
      <c r="JPX20" s="78"/>
      <c r="JPY20" s="78"/>
      <c r="JPZ20" s="78"/>
      <c r="JQA20" s="78"/>
      <c r="JQB20" s="78"/>
      <c r="JQC20" s="78"/>
      <c r="JQD20" s="78"/>
      <c r="JQE20" s="78"/>
      <c r="JQF20" s="78"/>
      <c r="JQG20" s="78"/>
      <c r="JQH20" s="78"/>
      <c r="JQI20" s="78"/>
      <c r="JQJ20" s="78"/>
      <c r="JQK20" s="78"/>
      <c r="JQL20" s="78"/>
      <c r="JQM20" s="78"/>
      <c r="JQN20" s="78"/>
      <c r="JQO20" s="78"/>
      <c r="JQP20" s="78"/>
      <c r="JQQ20" s="78"/>
      <c r="JQR20" s="78"/>
      <c r="JQS20" s="78"/>
      <c r="JQT20" s="78"/>
      <c r="JQU20" s="78"/>
      <c r="JQV20" s="78"/>
      <c r="JQW20" s="78"/>
      <c r="JQX20" s="78"/>
      <c r="JQY20" s="78"/>
      <c r="JQZ20" s="78"/>
      <c r="JRA20" s="78"/>
      <c r="JRB20" s="78"/>
      <c r="JRC20" s="78"/>
      <c r="JRD20" s="78"/>
      <c r="JRE20" s="78"/>
      <c r="JRF20" s="78"/>
      <c r="JRG20" s="78"/>
      <c r="JRH20" s="78"/>
      <c r="JRI20" s="78"/>
      <c r="JRJ20" s="78"/>
      <c r="JRK20" s="78"/>
      <c r="JRL20" s="78"/>
      <c r="JRM20" s="78"/>
      <c r="JRN20" s="78"/>
      <c r="JRO20" s="78"/>
      <c r="JRP20" s="78"/>
      <c r="JRQ20" s="78"/>
      <c r="JRR20" s="78"/>
      <c r="JRS20" s="78"/>
      <c r="JRT20" s="78"/>
      <c r="JRU20" s="78"/>
      <c r="JRV20" s="78"/>
      <c r="JRW20" s="78"/>
      <c r="JRX20" s="78"/>
      <c r="JRY20" s="78"/>
      <c r="JRZ20" s="78"/>
      <c r="JSA20" s="78"/>
      <c r="JSB20" s="78"/>
      <c r="JSC20" s="78"/>
      <c r="JSD20" s="78"/>
      <c r="JSE20" s="78"/>
      <c r="JSF20" s="78"/>
      <c r="JSG20" s="78"/>
      <c r="JSH20" s="78"/>
      <c r="JSI20" s="78"/>
      <c r="JSJ20" s="78"/>
      <c r="JSK20" s="78"/>
      <c r="JSL20" s="78"/>
      <c r="JSM20" s="78"/>
      <c r="JSN20" s="78"/>
      <c r="JSO20" s="78"/>
      <c r="JSP20" s="78"/>
      <c r="JSQ20" s="78"/>
      <c r="JSR20" s="78"/>
      <c r="JSS20" s="78"/>
      <c r="JST20" s="78"/>
      <c r="JSU20" s="78"/>
      <c r="JSV20" s="78"/>
      <c r="JSW20" s="78"/>
      <c r="JSX20" s="78"/>
      <c r="JSY20" s="78"/>
      <c r="JSZ20" s="78"/>
      <c r="JTA20" s="78"/>
      <c r="JTB20" s="78"/>
      <c r="JTC20" s="78"/>
      <c r="JTD20" s="78"/>
      <c r="JTE20" s="78"/>
      <c r="JTF20" s="78"/>
      <c r="JTG20" s="78"/>
      <c r="JTH20" s="78"/>
      <c r="JTI20" s="78"/>
      <c r="JTJ20" s="78"/>
      <c r="JTK20" s="78"/>
      <c r="JTL20" s="78"/>
      <c r="JTM20" s="78"/>
      <c r="JTN20" s="78"/>
      <c r="JTO20" s="78"/>
      <c r="JTP20" s="78"/>
      <c r="JTQ20" s="78"/>
      <c r="JTR20" s="78"/>
      <c r="JTS20" s="78"/>
      <c r="JTT20" s="78"/>
      <c r="JTU20" s="78"/>
      <c r="JTV20" s="78"/>
      <c r="JTW20" s="78"/>
      <c r="JTX20" s="78"/>
      <c r="JTY20" s="78"/>
      <c r="JTZ20" s="78"/>
      <c r="JUA20" s="78"/>
      <c r="JUB20" s="78"/>
      <c r="JUC20" s="78"/>
      <c r="JUD20" s="78"/>
      <c r="JUE20" s="78"/>
      <c r="JUF20" s="78"/>
      <c r="JUG20" s="78"/>
      <c r="JUH20" s="78"/>
      <c r="JUI20" s="78"/>
      <c r="JUJ20" s="78"/>
      <c r="JUK20" s="78"/>
      <c r="JUL20" s="78"/>
      <c r="JUM20" s="78"/>
      <c r="JUN20" s="78"/>
      <c r="JUO20" s="78"/>
      <c r="JUP20" s="78"/>
      <c r="JUQ20" s="78"/>
      <c r="JUR20" s="78"/>
      <c r="JUS20" s="78"/>
      <c r="JUT20" s="78"/>
      <c r="JUU20" s="78"/>
      <c r="JUV20" s="78"/>
      <c r="JUW20" s="78"/>
      <c r="JUX20" s="78"/>
      <c r="JUY20" s="78"/>
      <c r="JUZ20" s="78"/>
      <c r="JVA20" s="78"/>
      <c r="JVB20" s="78"/>
      <c r="JVC20" s="78"/>
      <c r="JVD20" s="78"/>
      <c r="JVE20" s="78"/>
      <c r="JVF20" s="78"/>
      <c r="JVG20" s="78"/>
      <c r="JVH20" s="78"/>
      <c r="JVI20" s="78"/>
      <c r="JVJ20" s="78"/>
      <c r="JVK20" s="78"/>
      <c r="JVL20" s="78"/>
      <c r="JVM20" s="78"/>
      <c r="JVN20" s="78"/>
      <c r="JVO20" s="78"/>
      <c r="JVP20" s="78"/>
      <c r="JVQ20" s="78"/>
      <c r="JVR20" s="78"/>
      <c r="JVS20" s="78"/>
      <c r="JVT20" s="78"/>
      <c r="JVU20" s="78"/>
      <c r="JVV20" s="78"/>
      <c r="JVW20" s="78"/>
      <c r="JVX20" s="78"/>
      <c r="JVY20" s="78"/>
      <c r="JVZ20" s="78"/>
      <c r="JWA20" s="78"/>
      <c r="JWB20" s="78"/>
      <c r="JWC20" s="78"/>
      <c r="JWD20" s="78"/>
      <c r="JWE20" s="78"/>
      <c r="JWF20" s="78"/>
      <c r="JWG20" s="78"/>
      <c r="JWH20" s="78"/>
      <c r="JWI20" s="78"/>
      <c r="JWJ20" s="78"/>
      <c r="JWK20" s="78"/>
      <c r="JWL20" s="78"/>
      <c r="JWM20" s="78"/>
      <c r="JWN20" s="78"/>
      <c r="JWO20" s="78"/>
      <c r="JWP20" s="78"/>
      <c r="JWQ20" s="78"/>
      <c r="JWR20" s="78"/>
      <c r="JWS20" s="78"/>
      <c r="JWT20" s="78"/>
      <c r="JWU20" s="78"/>
      <c r="JWV20" s="78"/>
      <c r="JWW20" s="78"/>
      <c r="JWX20" s="78"/>
      <c r="JWY20" s="78"/>
      <c r="JWZ20" s="78"/>
      <c r="JXA20" s="78"/>
      <c r="JXB20" s="78"/>
      <c r="JXC20" s="78"/>
      <c r="JXD20" s="78"/>
      <c r="JXE20" s="78"/>
      <c r="JXF20" s="78"/>
      <c r="JXG20" s="78"/>
      <c r="JXH20" s="78"/>
      <c r="JXI20" s="78"/>
      <c r="JXJ20" s="78"/>
      <c r="JXK20" s="78"/>
      <c r="JXL20" s="78"/>
      <c r="JXM20" s="78"/>
      <c r="JXN20" s="78"/>
      <c r="JXO20" s="78"/>
      <c r="JXP20" s="78"/>
      <c r="JXQ20" s="78"/>
      <c r="JXR20" s="78"/>
      <c r="JXS20" s="78"/>
      <c r="JXT20" s="78"/>
      <c r="JXU20" s="78"/>
      <c r="JXV20" s="78"/>
      <c r="JXW20" s="78"/>
      <c r="JXX20" s="78"/>
      <c r="JXY20" s="78"/>
      <c r="JXZ20" s="78"/>
      <c r="JYA20" s="78"/>
      <c r="JYB20" s="78"/>
      <c r="JYC20" s="78"/>
      <c r="JYD20" s="78"/>
      <c r="JYE20" s="78"/>
      <c r="JYF20" s="78"/>
      <c r="JYG20" s="78"/>
      <c r="JYH20" s="78"/>
      <c r="JYI20" s="78"/>
      <c r="JYJ20" s="78"/>
      <c r="JYK20" s="78"/>
      <c r="JYL20" s="78"/>
      <c r="JYM20" s="78"/>
      <c r="JYN20" s="78"/>
      <c r="JYO20" s="78"/>
      <c r="JYP20" s="78"/>
      <c r="JYQ20" s="78"/>
      <c r="JYR20" s="78"/>
      <c r="JYS20" s="78"/>
      <c r="JYT20" s="78"/>
      <c r="JYU20" s="78"/>
      <c r="JYV20" s="78"/>
      <c r="JYW20" s="78"/>
      <c r="JYX20" s="78"/>
      <c r="JYY20" s="78"/>
      <c r="JYZ20" s="78"/>
      <c r="JZA20" s="78"/>
      <c r="JZB20" s="78"/>
      <c r="JZC20" s="78"/>
      <c r="JZD20" s="78"/>
      <c r="JZE20" s="78"/>
      <c r="JZF20" s="78"/>
      <c r="JZG20" s="78"/>
      <c r="JZH20" s="78"/>
      <c r="JZI20" s="78"/>
      <c r="JZJ20" s="78"/>
      <c r="JZK20" s="78"/>
      <c r="JZL20" s="78"/>
      <c r="JZM20" s="78"/>
      <c r="JZN20" s="78"/>
      <c r="JZO20" s="78"/>
      <c r="JZP20" s="78"/>
      <c r="JZQ20" s="78"/>
      <c r="JZR20" s="78"/>
      <c r="JZS20" s="78"/>
      <c r="JZT20" s="78"/>
      <c r="JZU20" s="78"/>
      <c r="JZV20" s="78"/>
      <c r="JZW20" s="78"/>
      <c r="JZX20" s="78"/>
      <c r="JZY20" s="78"/>
      <c r="JZZ20" s="78"/>
      <c r="KAA20" s="78"/>
      <c r="KAB20" s="78"/>
      <c r="KAC20" s="78"/>
      <c r="KAD20" s="78"/>
      <c r="KAE20" s="78"/>
      <c r="KAF20" s="78"/>
      <c r="KAG20" s="78"/>
      <c r="KAH20" s="78"/>
      <c r="KAI20" s="78"/>
      <c r="KAJ20" s="78"/>
      <c r="KAK20" s="78"/>
      <c r="KAL20" s="78"/>
      <c r="KAM20" s="78"/>
      <c r="KAN20" s="78"/>
      <c r="KAO20" s="78"/>
      <c r="KAP20" s="78"/>
      <c r="KAQ20" s="78"/>
      <c r="KAR20" s="78"/>
      <c r="KAS20" s="78"/>
      <c r="KAT20" s="78"/>
      <c r="KAU20" s="78"/>
      <c r="KAV20" s="78"/>
      <c r="KAW20" s="78"/>
      <c r="KAX20" s="78"/>
      <c r="KAY20" s="78"/>
      <c r="KAZ20" s="78"/>
      <c r="KBA20" s="78"/>
      <c r="KBB20" s="78"/>
      <c r="KBC20" s="78"/>
      <c r="KBD20" s="78"/>
      <c r="KBE20" s="78"/>
      <c r="KBF20" s="78"/>
      <c r="KBG20" s="78"/>
      <c r="KBH20" s="78"/>
      <c r="KBI20" s="78"/>
      <c r="KBJ20" s="78"/>
      <c r="KBK20" s="78"/>
      <c r="KBL20" s="78"/>
      <c r="KBM20" s="78"/>
      <c r="KBN20" s="78"/>
      <c r="KBO20" s="78"/>
      <c r="KBP20" s="78"/>
      <c r="KBQ20" s="78"/>
      <c r="KBR20" s="78"/>
      <c r="KBS20" s="78"/>
      <c r="KBT20" s="78"/>
      <c r="KBU20" s="78"/>
      <c r="KBV20" s="78"/>
      <c r="KBW20" s="78"/>
      <c r="KBX20" s="78"/>
      <c r="KBY20" s="78"/>
      <c r="KBZ20" s="78"/>
      <c r="KCA20" s="78"/>
      <c r="KCB20" s="78"/>
      <c r="KCC20" s="78"/>
      <c r="KCD20" s="78"/>
      <c r="KCE20" s="78"/>
      <c r="KCF20" s="78"/>
      <c r="KCG20" s="78"/>
      <c r="KCH20" s="78"/>
      <c r="KCI20" s="78"/>
      <c r="KCJ20" s="78"/>
      <c r="KCK20" s="78"/>
      <c r="KCL20" s="78"/>
      <c r="KCM20" s="78"/>
      <c r="KCN20" s="78"/>
      <c r="KCO20" s="78"/>
      <c r="KCP20" s="78"/>
      <c r="KCQ20" s="78"/>
      <c r="KCR20" s="78"/>
      <c r="KCS20" s="78"/>
      <c r="KCT20" s="78"/>
      <c r="KCU20" s="78"/>
      <c r="KCV20" s="78"/>
      <c r="KCW20" s="78"/>
      <c r="KCX20" s="78"/>
      <c r="KCY20" s="78"/>
      <c r="KCZ20" s="78"/>
      <c r="KDA20" s="78"/>
      <c r="KDB20" s="78"/>
      <c r="KDC20" s="78"/>
      <c r="KDD20" s="78"/>
      <c r="KDE20" s="78"/>
      <c r="KDF20" s="78"/>
      <c r="KDG20" s="78"/>
      <c r="KDH20" s="78"/>
      <c r="KDI20" s="78"/>
      <c r="KDJ20" s="78"/>
      <c r="KDK20" s="78"/>
      <c r="KDL20" s="78"/>
      <c r="KDM20" s="78"/>
      <c r="KDN20" s="78"/>
      <c r="KDO20" s="78"/>
      <c r="KDP20" s="78"/>
      <c r="KDQ20" s="78"/>
      <c r="KDR20" s="78"/>
      <c r="KDS20" s="78"/>
      <c r="KDT20" s="78"/>
      <c r="KDU20" s="78"/>
      <c r="KDV20" s="78"/>
      <c r="KDW20" s="78"/>
      <c r="KDX20" s="78"/>
      <c r="KDY20" s="78"/>
      <c r="KDZ20" s="78"/>
      <c r="KEA20" s="78"/>
      <c r="KEB20" s="78"/>
      <c r="KEC20" s="78"/>
      <c r="KED20" s="78"/>
      <c r="KEE20" s="78"/>
      <c r="KEF20" s="78"/>
      <c r="KEG20" s="78"/>
      <c r="KEH20" s="78"/>
      <c r="KEI20" s="78"/>
      <c r="KEJ20" s="78"/>
      <c r="KEK20" s="78"/>
      <c r="KEL20" s="78"/>
      <c r="KEM20" s="78"/>
      <c r="KEN20" s="78"/>
      <c r="KEO20" s="78"/>
      <c r="KEP20" s="78"/>
      <c r="KEQ20" s="78"/>
      <c r="KER20" s="78"/>
      <c r="KES20" s="78"/>
      <c r="KET20" s="78"/>
      <c r="KEU20" s="78"/>
      <c r="KEV20" s="78"/>
      <c r="KEW20" s="78"/>
      <c r="KEX20" s="78"/>
      <c r="KEY20" s="78"/>
      <c r="KEZ20" s="78"/>
      <c r="KFA20" s="78"/>
      <c r="KFB20" s="78"/>
      <c r="KFC20" s="78"/>
      <c r="KFD20" s="78"/>
      <c r="KFE20" s="78"/>
      <c r="KFF20" s="78"/>
      <c r="KFG20" s="78"/>
      <c r="KFH20" s="78"/>
      <c r="KFI20" s="78"/>
      <c r="KFJ20" s="78"/>
      <c r="KFK20" s="78"/>
      <c r="KFL20" s="78"/>
      <c r="KFM20" s="78"/>
      <c r="KFN20" s="78"/>
      <c r="KFO20" s="78"/>
      <c r="KFP20" s="78"/>
      <c r="KFQ20" s="78"/>
      <c r="KFR20" s="78"/>
      <c r="KFS20" s="78"/>
      <c r="KFT20" s="78"/>
      <c r="KFU20" s="78"/>
      <c r="KFV20" s="78"/>
      <c r="KFW20" s="78"/>
      <c r="KFX20" s="78"/>
      <c r="KFY20" s="78"/>
      <c r="KFZ20" s="78"/>
      <c r="KGA20" s="78"/>
      <c r="KGB20" s="78"/>
      <c r="KGC20" s="78"/>
      <c r="KGD20" s="78"/>
      <c r="KGE20" s="78"/>
      <c r="KGF20" s="78"/>
      <c r="KGG20" s="78"/>
      <c r="KGH20" s="78"/>
      <c r="KGI20" s="78"/>
      <c r="KGJ20" s="78"/>
      <c r="KGK20" s="78"/>
      <c r="KGL20" s="78"/>
      <c r="KGM20" s="78"/>
      <c r="KGN20" s="78"/>
      <c r="KGO20" s="78"/>
      <c r="KGP20" s="78"/>
      <c r="KGQ20" s="78"/>
      <c r="KGR20" s="78"/>
      <c r="KGS20" s="78"/>
      <c r="KGT20" s="78"/>
      <c r="KGU20" s="78"/>
      <c r="KGV20" s="78"/>
      <c r="KGW20" s="78"/>
      <c r="KGX20" s="78"/>
      <c r="KGY20" s="78"/>
      <c r="KGZ20" s="78"/>
      <c r="KHA20" s="78"/>
      <c r="KHB20" s="78"/>
      <c r="KHC20" s="78"/>
      <c r="KHD20" s="78"/>
      <c r="KHE20" s="78"/>
      <c r="KHF20" s="78"/>
      <c r="KHG20" s="78"/>
      <c r="KHH20" s="78"/>
      <c r="KHI20" s="78"/>
      <c r="KHJ20" s="78"/>
      <c r="KHK20" s="78"/>
      <c r="KHL20" s="78"/>
      <c r="KHM20" s="78"/>
      <c r="KHN20" s="78"/>
      <c r="KHO20" s="78"/>
      <c r="KHP20" s="78"/>
      <c r="KHQ20" s="78"/>
      <c r="KHR20" s="78"/>
      <c r="KHS20" s="78"/>
      <c r="KHT20" s="78"/>
      <c r="KHU20" s="78"/>
      <c r="KHV20" s="78"/>
      <c r="KHW20" s="78"/>
      <c r="KHX20" s="78"/>
      <c r="KHY20" s="78"/>
      <c r="KHZ20" s="78"/>
      <c r="KIA20" s="78"/>
      <c r="KIB20" s="78"/>
      <c r="KIC20" s="78"/>
      <c r="KID20" s="78"/>
      <c r="KIE20" s="78"/>
      <c r="KIF20" s="78"/>
      <c r="KIG20" s="78"/>
      <c r="KIH20" s="78"/>
      <c r="KII20" s="78"/>
      <c r="KIJ20" s="78"/>
      <c r="KIK20" s="78"/>
      <c r="KIL20" s="78"/>
      <c r="KIM20" s="78"/>
      <c r="KIN20" s="78"/>
      <c r="KIO20" s="78"/>
      <c r="KIP20" s="78"/>
      <c r="KIQ20" s="78"/>
      <c r="KIR20" s="78"/>
      <c r="KIS20" s="78"/>
      <c r="KIT20" s="78"/>
      <c r="KIU20" s="78"/>
      <c r="KIV20" s="78"/>
      <c r="KIW20" s="78"/>
      <c r="KIX20" s="78"/>
      <c r="KIY20" s="78"/>
      <c r="KIZ20" s="78"/>
      <c r="KJA20" s="78"/>
      <c r="KJB20" s="78"/>
      <c r="KJC20" s="78"/>
      <c r="KJD20" s="78"/>
      <c r="KJE20" s="78"/>
      <c r="KJF20" s="78"/>
      <c r="KJG20" s="78"/>
      <c r="KJH20" s="78"/>
      <c r="KJI20" s="78"/>
      <c r="KJJ20" s="78"/>
      <c r="KJK20" s="78"/>
      <c r="KJL20" s="78"/>
      <c r="KJM20" s="78"/>
      <c r="KJN20" s="78"/>
      <c r="KJO20" s="78"/>
      <c r="KJP20" s="78"/>
      <c r="KJQ20" s="78"/>
      <c r="KJR20" s="78"/>
      <c r="KJS20" s="78"/>
      <c r="KJT20" s="78"/>
      <c r="KJU20" s="78"/>
      <c r="KJV20" s="78"/>
      <c r="KJW20" s="78"/>
      <c r="KJX20" s="78"/>
      <c r="KJY20" s="78"/>
      <c r="KJZ20" s="78"/>
      <c r="KKA20" s="78"/>
      <c r="KKB20" s="78"/>
      <c r="KKC20" s="78"/>
      <c r="KKD20" s="78"/>
      <c r="KKE20" s="78"/>
      <c r="KKF20" s="78"/>
      <c r="KKG20" s="78"/>
      <c r="KKH20" s="78"/>
      <c r="KKI20" s="78"/>
      <c r="KKJ20" s="78"/>
      <c r="KKK20" s="78"/>
      <c r="KKL20" s="78"/>
      <c r="KKM20" s="78"/>
      <c r="KKN20" s="78"/>
      <c r="KKO20" s="78"/>
      <c r="KKP20" s="78"/>
      <c r="KKQ20" s="78"/>
      <c r="KKR20" s="78"/>
      <c r="KKS20" s="78"/>
      <c r="KKT20" s="78"/>
      <c r="KKU20" s="78"/>
      <c r="KKV20" s="78"/>
      <c r="KKW20" s="78"/>
      <c r="KKX20" s="78"/>
      <c r="KKY20" s="78"/>
      <c r="KKZ20" s="78"/>
      <c r="KLA20" s="78"/>
      <c r="KLB20" s="78"/>
      <c r="KLC20" s="78"/>
      <c r="KLD20" s="78"/>
      <c r="KLE20" s="78"/>
      <c r="KLF20" s="78"/>
      <c r="KLG20" s="78"/>
      <c r="KLH20" s="78"/>
      <c r="KLI20" s="78"/>
      <c r="KLJ20" s="78"/>
      <c r="KLK20" s="78"/>
      <c r="KLL20" s="78"/>
      <c r="KLM20" s="78"/>
      <c r="KLN20" s="78"/>
      <c r="KLO20" s="78"/>
      <c r="KLP20" s="78"/>
      <c r="KLQ20" s="78"/>
      <c r="KLR20" s="78"/>
      <c r="KLS20" s="78"/>
      <c r="KLT20" s="78"/>
      <c r="KLU20" s="78"/>
      <c r="KLV20" s="78"/>
      <c r="KLW20" s="78"/>
      <c r="KLX20" s="78"/>
      <c r="KLY20" s="78"/>
      <c r="KLZ20" s="78"/>
      <c r="KMA20" s="78"/>
      <c r="KMB20" s="78"/>
      <c r="KMC20" s="78"/>
      <c r="KMD20" s="78"/>
      <c r="KME20" s="78"/>
      <c r="KMF20" s="78"/>
      <c r="KMG20" s="78"/>
      <c r="KMH20" s="78"/>
      <c r="KMI20" s="78"/>
      <c r="KMJ20" s="78"/>
      <c r="KMK20" s="78"/>
      <c r="KML20" s="78"/>
      <c r="KMM20" s="78"/>
      <c r="KMN20" s="78"/>
      <c r="KMO20" s="78"/>
      <c r="KMP20" s="78"/>
      <c r="KMQ20" s="78"/>
      <c r="KMR20" s="78"/>
      <c r="KMS20" s="78"/>
      <c r="KMT20" s="78"/>
      <c r="KMU20" s="78"/>
      <c r="KMV20" s="78"/>
      <c r="KMW20" s="78"/>
      <c r="KMX20" s="78"/>
      <c r="KMY20" s="78"/>
      <c r="KMZ20" s="78"/>
      <c r="KNA20" s="78"/>
      <c r="KNB20" s="78"/>
      <c r="KNC20" s="78"/>
      <c r="KND20" s="78"/>
      <c r="KNE20" s="78"/>
      <c r="KNF20" s="78"/>
      <c r="KNG20" s="78"/>
      <c r="KNH20" s="78"/>
      <c r="KNI20" s="78"/>
      <c r="KNJ20" s="78"/>
      <c r="KNK20" s="78"/>
      <c r="KNL20" s="78"/>
      <c r="KNM20" s="78"/>
      <c r="KNN20" s="78"/>
      <c r="KNO20" s="78"/>
      <c r="KNP20" s="78"/>
      <c r="KNQ20" s="78"/>
      <c r="KNR20" s="78"/>
      <c r="KNS20" s="78"/>
      <c r="KNT20" s="78"/>
      <c r="KNU20" s="78"/>
      <c r="KNV20" s="78"/>
      <c r="KNW20" s="78"/>
      <c r="KNX20" s="78"/>
      <c r="KNY20" s="78"/>
      <c r="KNZ20" s="78"/>
      <c r="KOA20" s="78"/>
      <c r="KOB20" s="78"/>
      <c r="KOC20" s="78"/>
      <c r="KOD20" s="78"/>
      <c r="KOE20" s="78"/>
      <c r="KOF20" s="78"/>
      <c r="KOG20" s="78"/>
      <c r="KOH20" s="78"/>
      <c r="KOI20" s="78"/>
      <c r="KOJ20" s="78"/>
      <c r="KOK20" s="78"/>
      <c r="KOL20" s="78"/>
      <c r="KOM20" s="78"/>
      <c r="KON20" s="78"/>
      <c r="KOO20" s="78"/>
      <c r="KOP20" s="78"/>
      <c r="KOQ20" s="78"/>
      <c r="KOR20" s="78"/>
      <c r="KOS20" s="78"/>
      <c r="KOT20" s="78"/>
      <c r="KOU20" s="78"/>
      <c r="KOV20" s="78"/>
      <c r="KOW20" s="78"/>
      <c r="KOX20" s="78"/>
      <c r="KOY20" s="78"/>
      <c r="KOZ20" s="78"/>
      <c r="KPA20" s="78"/>
      <c r="KPB20" s="78"/>
      <c r="KPC20" s="78"/>
      <c r="KPD20" s="78"/>
      <c r="KPE20" s="78"/>
      <c r="KPF20" s="78"/>
      <c r="KPG20" s="78"/>
      <c r="KPH20" s="78"/>
      <c r="KPI20" s="78"/>
      <c r="KPJ20" s="78"/>
      <c r="KPK20" s="78"/>
      <c r="KPL20" s="78"/>
      <c r="KPM20" s="78"/>
      <c r="KPN20" s="78"/>
      <c r="KPO20" s="78"/>
      <c r="KPP20" s="78"/>
      <c r="KPQ20" s="78"/>
      <c r="KPR20" s="78"/>
      <c r="KPS20" s="78"/>
      <c r="KPT20" s="78"/>
      <c r="KPU20" s="78"/>
      <c r="KPV20" s="78"/>
      <c r="KPW20" s="78"/>
      <c r="KPX20" s="78"/>
      <c r="KPY20" s="78"/>
      <c r="KPZ20" s="78"/>
      <c r="KQA20" s="78"/>
      <c r="KQB20" s="78"/>
      <c r="KQC20" s="78"/>
      <c r="KQD20" s="78"/>
      <c r="KQE20" s="78"/>
      <c r="KQF20" s="78"/>
      <c r="KQG20" s="78"/>
      <c r="KQH20" s="78"/>
      <c r="KQI20" s="78"/>
      <c r="KQJ20" s="78"/>
      <c r="KQK20" s="78"/>
      <c r="KQL20" s="78"/>
      <c r="KQM20" s="78"/>
      <c r="KQN20" s="78"/>
      <c r="KQO20" s="78"/>
      <c r="KQP20" s="78"/>
      <c r="KQQ20" s="78"/>
      <c r="KQR20" s="78"/>
      <c r="KQS20" s="78"/>
      <c r="KQT20" s="78"/>
      <c r="KQU20" s="78"/>
      <c r="KQV20" s="78"/>
      <c r="KQW20" s="78"/>
      <c r="KQX20" s="78"/>
      <c r="KQY20" s="78"/>
      <c r="KQZ20" s="78"/>
      <c r="KRA20" s="78"/>
      <c r="KRB20" s="78"/>
      <c r="KRC20" s="78"/>
      <c r="KRD20" s="78"/>
      <c r="KRE20" s="78"/>
      <c r="KRF20" s="78"/>
      <c r="KRG20" s="78"/>
      <c r="KRH20" s="78"/>
      <c r="KRI20" s="78"/>
      <c r="KRJ20" s="78"/>
      <c r="KRK20" s="78"/>
      <c r="KRL20" s="78"/>
      <c r="KRM20" s="78"/>
      <c r="KRN20" s="78"/>
      <c r="KRO20" s="78"/>
      <c r="KRP20" s="78"/>
      <c r="KRQ20" s="78"/>
      <c r="KRR20" s="78"/>
      <c r="KRS20" s="78"/>
      <c r="KRT20" s="78"/>
      <c r="KRU20" s="78"/>
      <c r="KRV20" s="78"/>
      <c r="KRW20" s="78"/>
      <c r="KRX20" s="78"/>
      <c r="KRY20" s="78"/>
      <c r="KRZ20" s="78"/>
      <c r="KSA20" s="78"/>
      <c r="KSB20" s="78"/>
      <c r="KSC20" s="78"/>
      <c r="KSD20" s="78"/>
      <c r="KSE20" s="78"/>
      <c r="KSF20" s="78"/>
      <c r="KSG20" s="78"/>
      <c r="KSH20" s="78"/>
      <c r="KSI20" s="78"/>
      <c r="KSJ20" s="78"/>
      <c r="KSK20" s="78"/>
      <c r="KSL20" s="78"/>
      <c r="KSM20" s="78"/>
      <c r="KSN20" s="78"/>
      <c r="KSO20" s="78"/>
      <c r="KSP20" s="78"/>
      <c r="KSQ20" s="78"/>
      <c r="KSR20" s="78"/>
      <c r="KSS20" s="78"/>
      <c r="KST20" s="78"/>
      <c r="KSU20" s="78"/>
      <c r="KSV20" s="78"/>
      <c r="KSW20" s="78"/>
      <c r="KSX20" s="78"/>
      <c r="KSY20" s="78"/>
      <c r="KSZ20" s="78"/>
      <c r="KTA20" s="78"/>
      <c r="KTB20" s="78"/>
      <c r="KTC20" s="78"/>
      <c r="KTD20" s="78"/>
      <c r="KTE20" s="78"/>
      <c r="KTF20" s="78"/>
      <c r="KTG20" s="78"/>
      <c r="KTH20" s="78"/>
      <c r="KTI20" s="78"/>
      <c r="KTJ20" s="78"/>
      <c r="KTK20" s="78"/>
      <c r="KTL20" s="78"/>
      <c r="KTM20" s="78"/>
      <c r="KTN20" s="78"/>
      <c r="KTO20" s="78"/>
      <c r="KTP20" s="78"/>
      <c r="KTQ20" s="78"/>
      <c r="KTR20" s="78"/>
      <c r="KTS20" s="78"/>
      <c r="KTT20" s="78"/>
      <c r="KTU20" s="78"/>
      <c r="KTV20" s="78"/>
      <c r="KTW20" s="78"/>
      <c r="KTX20" s="78"/>
      <c r="KTY20" s="78"/>
      <c r="KTZ20" s="78"/>
      <c r="KUA20" s="78"/>
      <c r="KUB20" s="78"/>
      <c r="KUC20" s="78"/>
      <c r="KUD20" s="78"/>
      <c r="KUE20" s="78"/>
      <c r="KUF20" s="78"/>
      <c r="KUG20" s="78"/>
      <c r="KUH20" s="78"/>
      <c r="KUI20" s="78"/>
      <c r="KUJ20" s="78"/>
      <c r="KUK20" s="78"/>
      <c r="KUL20" s="78"/>
      <c r="KUM20" s="78"/>
      <c r="KUN20" s="78"/>
      <c r="KUO20" s="78"/>
      <c r="KUP20" s="78"/>
      <c r="KUQ20" s="78"/>
      <c r="KUR20" s="78"/>
      <c r="KUS20" s="78"/>
      <c r="KUT20" s="78"/>
      <c r="KUU20" s="78"/>
      <c r="KUV20" s="78"/>
      <c r="KUW20" s="78"/>
      <c r="KUX20" s="78"/>
      <c r="KUY20" s="78"/>
      <c r="KUZ20" s="78"/>
      <c r="KVA20" s="78"/>
      <c r="KVB20" s="78"/>
      <c r="KVC20" s="78"/>
      <c r="KVD20" s="78"/>
      <c r="KVE20" s="78"/>
      <c r="KVF20" s="78"/>
      <c r="KVG20" s="78"/>
      <c r="KVH20" s="78"/>
      <c r="KVI20" s="78"/>
      <c r="KVJ20" s="78"/>
      <c r="KVK20" s="78"/>
      <c r="KVL20" s="78"/>
      <c r="KVM20" s="78"/>
      <c r="KVN20" s="78"/>
      <c r="KVO20" s="78"/>
      <c r="KVP20" s="78"/>
      <c r="KVQ20" s="78"/>
      <c r="KVR20" s="78"/>
      <c r="KVS20" s="78"/>
      <c r="KVT20" s="78"/>
      <c r="KVU20" s="78"/>
      <c r="KVV20" s="78"/>
      <c r="KVW20" s="78"/>
      <c r="KVX20" s="78"/>
      <c r="KVY20" s="78"/>
      <c r="KVZ20" s="78"/>
      <c r="KWA20" s="78"/>
      <c r="KWB20" s="78"/>
      <c r="KWC20" s="78"/>
      <c r="KWD20" s="78"/>
      <c r="KWE20" s="78"/>
      <c r="KWF20" s="78"/>
      <c r="KWG20" s="78"/>
      <c r="KWH20" s="78"/>
      <c r="KWI20" s="78"/>
      <c r="KWJ20" s="78"/>
      <c r="KWK20" s="78"/>
      <c r="KWL20" s="78"/>
      <c r="KWM20" s="78"/>
      <c r="KWN20" s="78"/>
      <c r="KWO20" s="78"/>
      <c r="KWP20" s="78"/>
      <c r="KWQ20" s="78"/>
      <c r="KWR20" s="78"/>
      <c r="KWS20" s="78"/>
      <c r="KWT20" s="78"/>
      <c r="KWU20" s="78"/>
      <c r="KWV20" s="78"/>
      <c r="KWW20" s="78"/>
      <c r="KWX20" s="78"/>
      <c r="KWY20" s="78"/>
      <c r="KWZ20" s="78"/>
      <c r="KXA20" s="78"/>
      <c r="KXB20" s="78"/>
      <c r="KXC20" s="78"/>
      <c r="KXD20" s="78"/>
      <c r="KXE20" s="78"/>
      <c r="KXF20" s="78"/>
      <c r="KXG20" s="78"/>
      <c r="KXH20" s="78"/>
      <c r="KXI20" s="78"/>
      <c r="KXJ20" s="78"/>
      <c r="KXK20" s="78"/>
      <c r="KXL20" s="78"/>
      <c r="KXM20" s="78"/>
      <c r="KXN20" s="78"/>
      <c r="KXO20" s="78"/>
      <c r="KXP20" s="78"/>
      <c r="KXQ20" s="78"/>
      <c r="KXR20" s="78"/>
      <c r="KXS20" s="78"/>
      <c r="KXT20" s="78"/>
      <c r="KXU20" s="78"/>
      <c r="KXV20" s="78"/>
      <c r="KXW20" s="78"/>
      <c r="KXX20" s="78"/>
      <c r="KXY20" s="78"/>
      <c r="KXZ20" s="78"/>
      <c r="KYA20" s="78"/>
      <c r="KYB20" s="78"/>
      <c r="KYC20" s="78"/>
      <c r="KYD20" s="78"/>
      <c r="KYE20" s="78"/>
      <c r="KYF20" s="78"/>
      <c r="KYG20" s="78"/>
      <c r="KYH20" s="78"/>
      <c r="KYI20" s="78"/>
      <c r="KYJ20" s="78"/>
      <c r="KYK20" s="78"/>
      <c r="KYL20" s="78"/>
      <c r="KYM20" s="78"/>
      <c r="KYN20" s="78"/>
      <c r="KYO20" s="78"/>
      <c r="KYP20" s="78"/>
      <c r="KYQ20" s="78"/>
      <c r="KYR20" s="78"/>
      <c r="KYS20" s="78"/>
      <c r="KYT20" s="78"/>
      <c r="KYU20" s="78"/>
      <c r="KYV20" s="78"/>
      <c r="KYW20" s="78"/>
      <c r="KYX20" s="78"/>
      <c r="KYY20" s="78"/>
      <c r="KYZ20" s="78"/>
      <c r="KZA20" s="78"/>
      <c r="KZB20" s="78"/>
      <c r="KZC20" s="78"/>
      <c r="KZD20" s="78"/>
      <c r="KZE20" s="78"/>
      <c r="KZF20" s="78"/>
      <c r="KZG20" s="78"/>
      <c r="KZH20" s="78"/>
      <c r="KZI20" s="78"/>
      <c r="KZJ20" s="78"/>
      <c r="KZK20" s="78"/>
      <c r="KZL20" s="78"/>
      <c r="KZM20" s="78"/>
      <c r="KZN20" s="78"/>
      <c r="KZO20" s="78"/>
      <c r="KZP20" s="78"/>
      <c r="KZQ20" s="78"/>
      <c r="KZR20" s="78"/>
      <c r="KZS20" s="78"/>
      <c r="KZT20" s="78"/>
      <c r="KZU20" s="78"/>
      <c r="KZV20" s="78"/>
      <c r="KZW20" s="78"/>
      <c r="KZX20" s="78"/>
      <c r="KZY20" s="78"/>
      <c r="KZZ20" s="78"/>
      <c r="LAA20" s="78"/>
      <c r="LAB20" s="78"/>
      <c r="LAC20" s="78"/>
      <c r="LAD20" s="78"/>
      <c r="LAE20" s="78"/>
      <c r="LAF20" s="78"/>
      <c r="LAG20" s="78"/>
      <c r="LAH20" s="78"/>
      <c r="LAI20" s="78"/>
      <c r="LAJ20" s="78"/>
      <c r="LAK20" s="78"/>
      <c r="LAL20" s="78"/>
      <c r="LAM20" s="78"/>
      <c r="LAN20" s="78"/>
      <c r="LAO20" s="78"/>
      <c r="LAP20" s="78"/>
      <c r="LAQ20" s="78"/>
      <c r="LAR20" s="78"/>
      <c r="LAS20" s="78"/>
      <c r="LAT20" s="78"/>
      <c r="LAU20" s="78"/>
      <c r="LAV20" s="78"/>
      <c r="LAW20" s="78"/>
      <c r="LAX20" s="78"/>
      <c r="LAY20" s="78"/>
      <c r="LAZ20" s="78"/>
      <c r="LBA20" s="78"/>
      <c r="LBB20" s="78"/>
      <c r="LBC20" s="78"/>
      <c r="LBD20" s="78"/>
      <c r="LBE20" s="78"/>
      <c r="LBF20" s="78"/>
      <c r="LBG20" s="78"/>
      <c r="LBH20" s="78"/>
      <c r="LBI20" s="78"/>
      <c r="LBJ20" s="78"/>
      <c r="LBK20" s="78"/>
      <c r="LBL20" s="78"/>
      <c r="LBM20" s="78"/>
      <c r="LBN20" s="78"/>
      <c r="LBO20" s="78"/>
      <c r="LBP20" s="78"/>
      <c r="LBQ20" s="78"/>
      <c r="LBR20" s="78"/>
      <c r="LBS20" s="78"/>
      <c r="LBT20" s="78"/>
      <c r="LBU20" s="78"/>
      <c r="LBV20" s="78"/>
      <c r="LBW20" s="78"/>
      <c r="LBX20" s="78"/>
      <c r="LBY20" s="78"/>
      <c r="LBZ20" s="78"/>
      <c r="LCA20" s="78"/>
      <c r="LCB20" s="78"/>
      <c r="LCC20" s="78"/>
      <c r="LCD20" s="78"/>
      <c r="LCE20" s="78"/>
      <c r="LCF20" s="78"/>
      <c r="LCG20" s="78"/>
      <c r="LCH20" s="78"/>
      <c r="LCI20" s="78"/>
      <c r="LCJ20" s="78"/>
      <c r="LCK20" s="78"/>
      <c r="LCL20" s="78"/>
      <c r="LCM20" s="78"/>
      <c r="LCN20" s="78"/>
      <c r="LCO20" s="78"/>
      <c r="LCP20" s="78"/>
      <c r="LCQ20" s="78"/>
      <c r="LCR20" s="78"/>
      <c r="LCS20" s="78"/>
      <c r="LCT20" s="78"/>
      <c r="LCU20" s="78"/>
      <c r="LCV20" s="78"/>
      <c r="LCW20" s="78"/>
      <c r="LCX20" s="78"/>
      <c r="LCY20" s="78"/>
      <c r="LCZ20" s="78"/>
      <c r="LDA20" s="78"/>
      <c r="LDB20" s="78"/>
      <c r="LDC20" s="78"/>
      <c r="LDD20" s="78"/>
      <c r="LDE20" s="78"/>
      <c r="LDF20" s="78"/>
      <c r="LDG20" s="78"/>
      <c r="LDH20" s="78"/>
      <c r="LDI20" s="78"/>
      <c r="LDJ20" s="78"/>
      <c r="LDK20" s="78"/>
      <c r="LDL20" s="78"/>
      <c r="LDM20" s="78"/>
      <c r="LDN20" s="78"/>
      <c r="LDO20" s="78"/>
      <c r="LDP20" s="78"/>
      <c r="LDQ20" s="78"/>
      <c r="LDR20" s="78"/>
      <c r="LDS20" s="78"/>
      <c r="LDT20" s="78"/>
      <c r="LDU20" s="78"/>
      <c r="LDV20" s="78"/>
      <c r="LDW20" s="78"/>
      <c r="LDX20" s="78"/>
      <c r="LDY20" s="78"/>
      <c r="LDZ20" s="78"/>
      <c r="LEA20" s="78"/>
      <c r="LEB20" s="78"/>
      <c r="LEC20" s="78"/>
      <c r="LED20" s="78"/>
      <c r="LEE20" s="78"/>
      <c r="LEF20" s="78"/>
      <c r="LEG20" s="78"/>
      <c r="LEH20" s="78"/>
      <c r="LEI20" s="78"/>
      <c r="LEJ20" s="78"/>
      <c r="LEK20" s="78"/>
      <c r="LEL20" s="78"/>
      <c r="LEM20" s="78"/>
      <c r="LEN20" s="78"/>
      <c r="LEO20" s="78"/>
      <c r="LEP20" s="78"/>
      <c r="LEQ20" s="78"/>
      <c r="LER20" s="78"/>
      <c r="LES20" s="78"/>
      <c r="LET20" s="78"/>
      <c r="LEU20" s="78"/>
      <c r="LEV20" s="78"/>
      <c r="LEW20" s="78"/>
      <c r="LEX20" s="78"/>
      <c r="LEY20" s="78"/>
      <c r="LEZ20" s="78"/>
      <c r="LFA20" s="78"/>
      <c r="LFB20" s="78"/>
      <c r="LFC20" s="78"/>
      <c r="LFD20" s="78"/>
      <c r="LFE20" s="78"/>
      <c r="LFF20" s="78"/>
      <c r="LFG20" s="78"/>
      <c r="LFH20" s="78"/>
      <c r="LFI20" s="78"/>
      <c r="LFJ20" s="78"/>
      <c r="LFK20" s="78"/>
      <c r="LFL20" s="78"/>
      <c r="LFM20" s="78"/>
      <c r="LFN20" s="78"/>
      <c r="LFO20" s="78"/>
      <c r="LFP20" s="78"/>
      <c r="LFQ20" s="78"/>
      <c r="LFR20" s="78"/>
      <c r="LFS20" s="78"/>
      <c r="LFT20" s="78"/>
      <c r="LFU20" s="78"/>
      <c r="LFV20" s="78"/>
      <c r="LFW20" s="78"/>
      <c r="LFX20" s="78"/>
      <c r="LFY20" s="78"/>
      <c r="LFZ20" s="78"/>
      <c r="LGA20" s="78"/>
      <c r="LGB20" s="78"/>
      <c r="LGC20" s="78"/>
      <c r="LGD20" s="78"/>
      <c r="LGE20" s="78"/>
      <c r="LGF20" s="78"/>
      <c r="LGG20" s="78"/>
      <c r="LGH20" s="78"/>
      <c r="LGI20" s="78"/>
      <c r="LGJ20" s="78"/>
      <c r="LGK20" s="78"/>
      <c r="LGL20" s="78"/>
      <c r="LGM20" s="78"/>
      <c r="LGN20" s="78"/>
      <c r="LGO20" s="78"/>
      <c r="LGP20" s="78"/>
      <c r="LGQ20" s="78"/>
      <c r="LGR20" s="78"/>
      <c r="LGS20" s="78"/>
      <c r="LGT20" s="78"/>
      <c r="LGU20" s="78"/>
      <c r="LGV20" s="78"/>
      <c r="LGW20" s="78"/>
      <c r="LGX20" s="78"/>
      <c r="LGY20" s="78"/>
      <c r="LGZ20" s="78"/>
      <c r="LHA20" s="78"/>
      <c r="LHB20" s="78"/>
      <c r="LHC20" s="78"/>
      <c r="LHD20" s="78"/>
      <c r="LHE20" s="78"/>
      <c r="LHF20" s="78"/>
      <c r="LHG20" s="78"/>
      <c r="LHH20" s="78"/>
      <c r="LHI20" s="78"/>
      <c r="LHJ20" s="78"/>
      <c r="LHK20" s="78"/>
      <c r="LHL20" s="78"/>
      <c r="LHM20" s="78"/>
      <c r="LHN20" s="78"/>
      <c r="LHO20" s="78"/>
      <c r="LHP20" s="78"/>
      <c r="LHQ20" s="78"/>
      <c r="LHR20" s="78"/>
      <c r="LHS20" s="78"/>
      <c r="LHT20" s="78"/>
      <c r="LHU20" s="78"/>
      <c r="LHV20" s="78"/>
      <c r="LHW20" s="78"/>
      <c r="LHX20" s="78"/>
      <c r="LHY20" s="78"/>
      <c r="LHZ20" s="78"/>
      <c r="LIA20" s="78"/>
      <c r="LIB20" s="78"/>
      <c r="LIC20" s="78"/>
      <c r="LID20" s="78"/>
      <c r="LIE20" s="78"/>
      <c r="LIF20" s="78"/>
      <c r="LIG20" s="78"/>
      <c r="LIH20" s="78"/>
      <c r="LII20" s="78"/>
      <c r="LIJ20" s="78"/>
      <c r="LIK20" s="78"/>
      <c r="LIL20" s="78"/>
      <c r="LIM20" s="78"/>
      <c r="LIN20" s="78"/>
      <c r="LIO20" s="78"/>
      <c r="LIP20" s="78"/>
      <c r="LIQ20" s="78"/>
      <c r="LIR20" s="78"/>
      <c r="LIS20" s="78"/>
      <c r="LIT20" s="78"/>
      <c r="LIU20" s="78"/>
      <c r="LIV20" s="78"/>
      <c r="LIW20" s="78"/>
      <c r="LIX20" s="78"/>
      <c r="LIY20" s="78"/>
      <c r="LIZ20" s="78"/>
      <c r="LJA20" s="78"/>
      <c r="LJB20" s="78"/>
      <c r="LJC20" s="78"/>
      <c r="LJD20" s="78"/>
      <c r="LJE20" s="78"/>
      <c r="LJF20" s="78"/>
      <c r="LJG20" s="78"/>
      <c r="LJH20" s="78"/>
      <c r="LJI20" s="78"/>
      <c r="LJJ20" s="78"/>
      <c r="LJK20" s="78"/>
      <c r="LJL20" s="78"/>
      <c r="LJM20" s="78"/>
      <c r="LJN20" s="78"/>
      <c r="LJO20" s="78"/>
      <c r="LJP20" s="78"/>
      <c r="LJQ20" s="78"/>
      <c r="LJR20" s="78"/>
      <c r="LJS20" s="78"/>
      <c r="LJT20" s="78"/>
      <c r="LJU20" s="78"/>
      <c r="LJV20" s="78"/>
      <c r="LJW20" s="78"/>
      <c r="LJX20" s="78"/>
      <c r="LJY20" s="78"/>
      <c r="LJZ20" s="78"/>
      <c r="LKA20" s="78"/>
      <c r="LKB20" s="78"/>
      <c r="LKC20" s="78"/>
      <c r="LKD20" s="78"/>
      <c r="LKE20" s="78"/>
      <c r="LKF20" s="78"/>
      <c r="LKG20" s="78"/>
      <c r="LKH20" s="78"/>
      <c r="LKI20" s="78"/>
      <c r="LKJ20" s="78"/>
      <c r="LKK20" s="78"/>
      <c r="LKL20" s="78"/>
      <c r="LKM20" s="78"/>
      <c r="LKN20" s="78"/>
      <c r="LKO20" s="78"/>
      <c r="LKP20" s="78"/>
      <c r="LKQ20" s="78"/>
      <c r="LKR20" s="78"/>
      <c r="LKS20" s="78"/>
      <c r="LKT20" s="78"/>
      <c r="LKU20" s="78"/>
      <c r="LKV20" s="78"/>
      <c r="LKW20" s="78"/>
      <c r="LKX20" s="78"/>
      <c r="LKY20" s="78"/>
      <c r="LKZ20" s="78"/>
      <c r="LLA20" s="78"/>
      <c r="LLB20" s="78"/>
      <c r="LLC20" s="78"/>
      <c r="LLD20" s="78"/>
      <c r="LLE20" s="78"/>
      <c r="LLF20" s="78"/>
      <c r="LLG20" s="78"/>
      <c r="LLH20" s="78"/>
      <c r="LLI20" s="78"/>
      <c r="LLJ20" s="78"/>
      <c r="LLK20" s="78"/>
      <c r="LLL20" s="78"/>
      <c r="LLM20" s="78"/>
      <c r="LLN20" s="78"/>
      <c r="LLO20" s="78"/>
      <c r="LLP20" s="78"/>
      <c r="LLQ20" s="78"/>
      <c r="LLR20" s="78"/>
      <c r="LLS20" s="78"/>
      <c r="LLT20" s="78"/>
      <c r="LLU20" s="78"/>
      <c r="LLV20" s="78"/>
      <c r="LLW20" s="78"/>
      <c r="LLX20" s="78"/>
      <c r="LLY20" s="78"/>
      <c r="LLZ20" s="78"/>
      <c r="LMA20" s="78"/>
      <c r="LMB20" s="78"/>
      <c r="LMC20" s="78"/>
      <c r="LMD20" s="78"/>
      <c r="LME20" s="78"/>
      <c r="LMF20" s="78"/>
      <c r="LMG20" s="78"/>
      <c r="LMH20" s="78"/>
      <c r="LMI20" s="78"/>
      <c r="LMJ20" s="78"/>
      <c r="LMK20" s="78"/>
      <c r="LML20" s="78"/>
      <c r="LMM20" s="78"/>
      <c r="LMN20" s="78"/>
      <c r="LMO20" s="78"/>
      <c r="LMP20" s="78"/>
      <c r="LMQ20" s="78"/>
      <c r="LMR20" s="78"/>
      <c r="LMS20" s="78"/>
      <c r="LMT20" s="78"/>
      <c r="LMU20" s="78"/>
      <c r="LMV20" s="78"/>
      <c r="LMW20" s="78"/>
      <c r="LMX20" s="78"/>
      <c r="LMY20" s="78"/>
      <c r="LMZ20" s="78"/>
      <c r="LNA20" s="78"/>
      <c r="LNB20" s="78"/>
      <c r="LNC20" s="78"/>
      <c r="LND20" s="78"/>
      <c r="LNE20" s="78"/>
      <c r="LNF20" s="78"/>
      <c r="LNG20" s="78"/>
      <c r="LNH20" s="78"/>
      <c r="LNI20" s="78"/>
      <c r="LNJ20" s="78"/>
      <c r="LNK20" s="78"/>
      <c r="LNL20" s="78"/>
      <c r="LNM20" s="78"/>
      <c r="LNN20" s="78"/>
      <c r="LNO20" s="78"/>
      <c r="LNP20" s="78"/>
      <c r="LNQ20" s="78"/>
      <c r="LNR20" s="78"/>
      <c r="LNS20" s="78"/>
      <c r="LNT20" s="78"/>
      <c r="LNU20" s="78"/>
      <c r="LNV20" s="78"/>
      <c r="LNW20" s="78"/>
      <c r="LNX20" s="78"/>
      <c r="LNY20" s="78"/>
      <c r="LNZ20" s="78"/>
      <c r="LOA20" s="78"/>
      <c r="LOB20" s="78"/>
      <c r="LOC20" s="78"/>
      <c r="LOD20" s="78"/>
      <c r="LOE20" s="78"/>
      <c r="LOF20" s="78"/>
      <c r="LOG20" s="78"/>
      <c r="LOH20" s="78"/>
      <c r="LOI20" s="78"/>
      <c r="LOJ20" s="78"/>
      <c r="LOK20" s="78"/>
      <c r="LOL20" s="78"/>
      <c r="LOM20" s="78"/>
      <c r="LON20" s="78"/>
      <c r="LOO20" s="78"/>
      <c r="LOP20" s="78"/>
      <c r="LOQ20" s="78"/>
      <c r="LOR20" s="78"/>
      <c r="LOS20" s="78"/>
      <c r="LOT20" s="78"/>
      <c r="LOU20" s="78"/>
      <c r="LOV20" s="78"/>
      <c r="LOW20" s="78"/>
      <c r="LOX20" s="78"/>
      <c r="LOY20" s="78"/>
      <c r="LOZ20" s="78"/>
      <c r="LPA20" s="78"/>
      <c r="LPB20" s="78"/>
      <c r="LPC20" s="78"/>
      <c r="LPD20" s="78"/>
      <c r="LPE20" s="78"/>
      <c r="LPF20" s="78"/>
      <c r="LPG20" s="78"/>
      <c r="LPH20" s="78"/>
      <c r="LPI20" s="78"/>
      <c r="LPJ20" s="78"/>
      <c r="LPK20" s="78"/>
      <c r="LPL20" s="78"/>
      <c r="LPM20" s="78"/>
      <c r="LPN20" s="78"/>
      <c r="LPO20" s="78"/>
      <c r="LPP20" s="78"/>
      <c r="LPQ20" s="78"/>
      <c r="LPR20" s="78"/>
      <c r="LPS20" s="78"/>
      <c r="LPT20" s="78"/>
      <c r="LPU20" s="78"/>
      <c r="LPV20" s="78"/>
      <c r="LPW20" s="78"/>
      <c r="LPX20" s="78"/>
      <c r="LPY20" s="78"/>
      <c r="LPZ20" s="78"/>
      <c r="LQA20" s="78"/>
      <c r="LQB20" s="78"/>
      <c r="LQC20" s="78"/>
      <c r="LQD20" s="78"/>
      <c r="LQE20" s="78"/>
      <c r="LQF20" s="78"/>
      <c r="LQG20" s="78"/>
      <c r="LQH20" s="78"/>
      <c r="LQI20" s="78"/>
      <c r="LQJ20" s="78"/>
      <c r="LQK20" s="78"/>
      <c r="LQL20" s="78"/>
      <c r="LQM20" s="78"/>
      <c r="LQN20" s="78"/>
      <c r="LQO20" s="78"/>
      <c r="LQP20" s="78"/>
      <c r="LQQ20" s="78"/>
      <c r="LQR20" s="78"/>
      <c r="LQS20" s="78"/>
      <c r="LQT20" s="78"/>
      <c r="LQU20" s="78"/>
      <c r="LQV20" s="78"/>
      <c r="LQW20" s="78"/>
      <c r="LQX20" s="78"/>
      <c r="LQY20" s="78"/>
      <c r="LQZ20" s="78"/>
      <c r="LRA20" s="78"/>
      <c r="LRB20" s="78"/>
      <c r="LRC20" s="78"/>
      <c r="LRD20" s="78"/>
      <c r="LRE20" s="78"/>
      <c r="LRF20" s="78"/>
      <c r="LRG20" s="78"/>
      <c r="LRH20" s="78"/>
      <c r="LRI20" s="78"/>
      <c r="LRJ20" s="78"/>
      <c r="LRK20" s="78"/>
      <c r="LRL20" s="78"/>
      <c r="LRM20" s="78"/>
      <c r="LRN20" s="78"/>
      <c r="LRO20" s="78"/>
      <c r="LRP20" s="78"/>
      <c r="LRQ20" s="78"/>
      <c r="LRR20" s="78"/>
      <c r="LRS20" s="78"/>
      <c r="LRT20" s="78"/>
      <c r="LRU20" s="78"/>
      <c r="LRV20" s="78"/>
      <c r="LRW20" s="78"/>
      <c r="LRX20" s="78"/>
      <c r="LRY20" s="78"/>
      <c r="LRZ20" s="78"/>
      <c r="LSA20" s="78"/>
      <c r="LSB20" s="78"/>
      <c r="LSC20" s="78"/>
      <c r="LSD20" s="78"/>
      <c r="LSE20" s="78"/>
      <c r="LSF20" s="78"/>
      <c r="LSG20" s="78"/>
      <c r="LSH20" s="78"/>
      <c r="LSI20" s="78"/>
      <c r="LSJ20" s="78"/>
      <c r="LSK20" s="78"/>
      <c r="LSL20" s="78"/>
      <c r="LSM20" s="78"/>
      <c r="LSN20" s="78"/>
      <c r="LSO20" s="78"/>
      <c r="LSP20" s="78"/>
      <c r="LSQ20" s="78"/>
      <c r="LSR20" s="78"/>
      <c r="LSS20" s="78"/>
      <c r="LST20" s="78"/>
      <c r="LSU20" s="78"/>
      <c r="LSV20" s="78"/>
      <c r="LSW20" s="78"/>
      <c r="LSX20" s="78"/>
      <c r="LSY20" s="78"/>
      <c r="LSZ20" s="78"/>
      <c r="LTA20" s="78"/>
      <c r="LTB20" s="78"/>
      <c r="LTC20" s="78"/>
      <c r="LTD20" s="78"/>
      <c r="LTE20" s="78"/>
      <c r="LTF20" s="78"/>
      <c r="LTG20" s="78"/>
      <c r="LTH20" s="78"/>
      <c r="LTI20" s="78"/>
      <c r="LTJ20" s="78"/>
      <c r="LTK20" s="78"/>
      <c r="LTL20" s="78"/>
      <c r="LTM20" s="78"/>
      <c r="LTN20" s="78"/>
      <c r="LTO20" s="78"/>
      <c r="LTP20" s="78"/>
      <c r="LTQ20" s="78"/>
      <c r="LTR20" s="78"/>
      <c r="LTS20" s="78"/>
      <c r="LTT20" s="78"/>
      <c r="LTU20" s="78"/>
      <c r="LTV20" s="78"/>
      <c r="LTW20" s="78"/>
      <c r="LTX20" s="78"/>
      <c r="LTY20" s="78"/>
      <c r="LTZ20" s="78"/>
      <c r="LUA20" s="78"/>
      <c r="LUB20" s="78"/>
      <c r="LUC20" s="78"/>
      <c r="LUD20" s="78"/>
      <c r="LUE20" s="78"/>
      <c r="LUF20" s="78"/>
      <c r="LUG20" s="78"/>
      <c r="LUH20" s="78"/>
      <c r="LUI20" s="78"/>
      <c r="LUJ20" s="78"/>
      <c r="LUK20" s="78"/>
      <c r="LUL20" s="78"/>
      <c r="LUM20" s="78"/>
      <c r="LUN20" s="78"/>
      <c r="LUO20" s="78"/>
      <c r="LUP20" s="78"/>
      <c r="LUQ20" s="78"/>
      <c r="LUR20" s="78"/>
      <c r="LUS20" s="78"/>
      <c r="LUT20" s="78"/>
      <c r="LUU20" s="78"/>
      <c r="LUV20" s="78"/>
      <c r="LUW20" s="78"/>
      <c r="LUX20" s="78"/>
      <c r="LUY20" s="78"/>
      <c r="LUZ20" s="78"/>
      <c r="LVA20" s="78"/>
      <c r="LVB20" s="78"/>
      <c r="LVC20" s="78"/>
      <c r="LVD20" s="78"/>
      <c r="LVE20" s="78"/>
      <c r="LVF20" s="78"/>
      <c r="LVG20" s="78"/>
      <c r="LVH20" s="78"/>
      <c r="LVI20" s="78"/>
      <c r="LVJ20" s="78"/>
      <c r="LVK20" s="78"/>
      <c r="LVL20" s="78"/>
      <c r="LVM20" s="78"/>
      <c r="LVN20" s="78"/>
      <c r="LVO20" s="78"/>
      <c r="LVP20" s="78"/>
      <c r="LVQ20" s="78"/>
      <c r="LVR20" s="78"/>
      <c r="LVS20" s="78"/>
      <c r="LVT20" s="78"/>
      <c r="LVU20" s="78"/>
      <c r="LVV20" s="78"/>
      <c r="LVW20" s="78"/>
      <c r="LVX20" s="78"/>
      <c r="LVY20" s="78"/>
      <c r="LVZ20" s="78"/>
      <c r="LWA20" s="78"/>
      <c r="LWB20" s="78"/>
      <c r="LWC20" s="78"/>
      <c r="LWD20" s="78"/>
      <c r="LWE20" s="78"/>
      <c r="LWF20" s="78"/>
      <c r="LWG20" s="78"/>
      <c r="LWH20" s="78"/>
      <c r="LWI20" s="78"/>
      <c r="LWJ20" s="78"/>
      <c r="LWK20" s="78"/>
      <c r="LWL20" s="78"/>
      <c r="LWM20" s="78"/>
      <c r="LWN20" s="78"/>
      <c r="LWO20" s="78"/>
      <c r="LWP20" s="78"/>
      <c r="LWQ20" s="78"/>
      <c r="LWR20" s="78"/>
      <c r="LWS20" s="78"/>
      <c r="LWT20" s="78"/>
      <c r="LWU20" s="78"/>
      <c r="LWV20" s="78"/>
      <c r="LWW20" s="78"/>
      <c r="LWX20" s="78"/>
      <c r="LWY20" s="78"/>
      <c r="LWZ20" s="78"/>
      <c r="LXA20" s="78"/>
      <c r="LXB20" s="78"/>
      <c r="LXC20" s="78"/>
      <c r="LXD20" s="78"/>
      <c r="LXE20" s="78"/>
      <c r="LXF20" s="78"/>
      <c r="LXG20" s="78"/>
      <c r="LXH20" s="78"/>
      <c r="LXI20" s="78"/>
      <c r="LXJ20" s="78"/>
      <c r="LXK20" s="78"/>
      <c r="LXL20" s="78"/>
      <c r="LXM20" s="78"/>
      <c r="LXN20" s="78"/>
      <c r="LXO20" s="78"/>
      <c r="LXP20" s="78"/>
      <c r="LXQ20" s="78"/>
      <c r="LXR20" s="78"/>
      <c r="LXS20" s="78"/>
      <c r="LXT20" s="78"/>
      <c r="LXU20" s="78"/>
      <c r="LXV20" s="78"/>
      <c r="LXW20" s="78"/>
      <c r="LXX20" s="78"/>
      <c r="LXY20" s="78"/>
      <c r="LXZ20" s="78"/>
      <c r="LYA20" s="78"/>
      <c r="LYB20" s="78"/>
      <c r="LYC20" s="78"/>
      <c r="LYD20" s="78"/>
      <c r="LYE20" s="78"/>
      <c r="LYF20" s="78"/>
      <c r="LYG20" s="78"/>
      <c r="LYH20" s="78"/>
      <c r="LYI20" s="78"/>
      <c r="LYJ20" s="78"/>
      <c r="LYK20" s="78"/>
      <c r="LYL20" s="78"/>
      <c r="LYM20" s="78"/>
      <c r="LYN20" s="78"/>
      <c r="LYO20" s="78"/>
      <c r="LYP20" s="78"/>
      <c r="LYQ20" s="78"/>
      <c r="LYR20" s="78"/>
      <c r="LYS20" s="78"/>
      <c r="LYT20" s="78"/>
      <c r="LYU20" s="78"/>
      <c r="LYV20" s="78"/>
      <c r="LYW20" s="78"/>
      <c r="LYX20" s="78"/>
      <c r="LYY20" s="78"/>
      <c r="LYZ20" s="78"/>
      <c r="LZA20" s="78"/>
      <c r="LZB20" s="78"/>
      <c r="LZC20" s="78"/>
      <c r="LZD20" s="78"/>
      <c r="LZE20" s="78"/>
      <c r="LZF20" s="78"/>
      <c r="LZG20" s="78"/>
      <c r="LZH20" s="78"/>
      <c r="LZI20" s="78"/>
      <c r="LZJ20" s="78"/>
      <c r="LZK20" s="78"/>
      <c r="LZL20" s="78"/>
      <c r="LZM20" s="78"/>
      <c r="LZN20" s="78"/>
      <c r="LZO20" s="78"/>
      <c r="LZP20" s="78"/>
      <c r="LZQ20" s="78"/>
      <c r="LZR20" s="78"/>
      <c r="LZS20" s="78"/>
      <c r="LZT20" s="78"/>
      <c r="LZU20" s="78"/>
      <c r="LZV20" s="78"/>
      <c r="LZW20" s="78"/>
      <c r="LZX20" s="78"/>
      <c r="LZY20" s="78"/>
      <c r="LZZ20" s="78"/>
      <c r="MAA20" s="78"/>
      <c r="MAB20" s="78"/>
      <c r="MAC20" s="78"/>
      <c r="MAD20" s="78"/>
      <c r="MAE20" s="78"/>
      <c r="MAF20" s="78"/>
      <c r="MAG20" s="78"/>
      <c r="MAH20" s="78"/>
      <c r="MAI20" s="78"/>
      <c r="MAJ20" s="78"/>
      <c r="MAK20" s="78"/>
      <c r="MAL20" s="78"/>
      <c r="MAM20" s="78"/>
      <c r="MAN20" s="78"/>
      <c r="MAO20" s="78"/>
      <c r="MAP20" s="78"/>
      <c r="MAQ20" s="78"/>
      <c r="MAR20" s="78"/>
      <c r="MAS20" s="78"/>
      <c r="MAT20" s="78"/>
      <c r="MAU20" s="78"/>
      <c r="MAV20" s="78"/>
      <c r="MAW20" s="78"/>
      <c r="MAX20" s="78"/>
      <c r="MAY20" s="78"/>
      <c r="MAZ20" s="78"/>
      <c r="MBA20" s="78"/>
      <c r="MBB20" s="78"/>
      <c r="MBC20" s="78"/>
      <c r="MBD20" s="78"/>
      <c r="MBE20" s="78"/>
      <c r="MBF20" s="78"/>
      <c r="MBG20" s="78"/>
      <c r="MBH20" s="78"/>
      <c r="MBI20" s="78"/>
      <c r="MBJ20" s="78"/>
      <c r="MBK20" s="78"/>
      <c r="MBL20" s="78"/>
      <c r="MBM20" s="78"/>
      <c r="MBN20" s="78"/>
      <c r="MBO20" s="78"/>
      <c r="MBP20" s="78"/>
      <c r="MBQ20" s="78"/>
      <c r="MBR20" s="78"/>
      <c r="MBS20" s="78"/>
      <c r="MBT20" s="78"/>
      <c r="MBU20" s="78"/>
      <c r="MBV20" s="78"/>
      <c r="MBW20" s="78"/>
      <c r="MBX20" s="78"/>
      <c r="MBY20" s="78"/>
      <c r="MBZ20" s="78"/>
      <c r="MCA20" s="78"/>
      <c r="MCB20" s="78"/>
      <c r="MCC20" s="78"/>
      <c r="MCD20" s="78"/>
      <c r="MCE20" s="78"/>
      <c r="MCF20" s="78"/>
      <c r="MCG20" s="78"/>
      <c r="MCH20" s="78"/>
      <c r="MCI20" s="78"/>
      <c r="MCJ20" s="78"/>
      <c r="MCK20" s="78"/>
      <c r="MCL20" s="78"/>
      <c r="MCM20" s="78"/>
      <c r="MCN20" s="78"/>
      <c r="MCO20" s="78"/>
      <c r="MCP20" s="78"/>
      <c r="MCQ20" s="78"/>
      <c r="MCR20" s="78"/>
      <c r="MCS20" s="78"/>
      <c r="MCT20" s="78"/>
      <c r="MCU20" s="78"/>
      <c r="MCV20" s="78"/>
      <c r="MCW20" s="78"/>
      <c r="MCX20" s="78"/>
      <c r="MCY20" s="78"/>
      <c r="MCZ20" s="78"/>
      <c r="MDA20" s="78"/>
      <c r="MDB20" s="78"/>
      <c r="MDC20" s="78"/>
      <c r="MDD20" s="78"/>
      <c r="MDE20" s="78"/>
      <c r="MDF20" s="78"/>
      <c r="MDG20" s="78"/>
      <c r="MDH20" s="78"/>
      <c r="MDI20" s="78"/>
      <c r="MDJ20" s="78"/>
      <c r="MDK20" s="78"/>
      <c r="MDL20" s="78"/>
      <c r="MDM20" s="78"/>
      <c r="MDN20" s="78"/>
      <c r="MDO20" s="78"/>
      <c r="MDP20" s="78"/>
      <c r="MDQ20" s="78"/>
      <c r="MDR20" s="78"/>
      <c r="MDS20" s="78"/>
      <c r="MDT20" s="78"/>
      <c r="MDU20" s="78"/>
      <c r="MDV20" s="78"/>
      <c r="MDW20" s="78"/>
      <c r="MDX20" s="78"/>
      <c r="MDY20" s="78"/>
      <c r="MDZ20" s="78"/>
      <c r="MEA20" s="78"/>
      <c r="MEB20" s="78"/>
      <c r="MEC20" s="78"/>
      <c r="MED20" s="78"/>
      <c r="MEE20" s="78"/>
      <c r="MEF20" s="78"/>
      <c r="MEG20" s="78"/>
      <c r="MEH20" s="78"/>
      <c r="MEI20" s="78"/>
      <c r="MEJ20" s="78"/>
      <c r="MEK20" s="78"/>
      <c r="MEL20" s="78"/>
      <c r="MEM20" s="78"/>
      <c r="MEN20" s="78"/>
      <c r="MEO20" s="78"/>
      <c r="MEP20" s="78"/>
      <c r="MEQ20" s="78"/>
      <c r="MER20" s="78"/>
      <c r="MES20" s="78"/>
      <c r="MET20" s="78"/>
      <c r="MEU20" s="78"/>
      <c r="MEV20" s="78"/>
      <c r="MEW20" s="78"/>
      <c r="MEX20" s="78"/>
      <c r="MEY20" s="78"/>
      <c r="MEZ20" s="78"/>
      <c r="MFA20" s="78"/>
      <c r="MFB20" s="78"/>
      <c r="MFC20" s="78"/>
      <c r="MFD20" s="78"/>
      <c r="MFE20" s="78"/>
      <c r="MFF20" s="78"/>
      <c r="MFG20" s="78"/>
      <c r="MFH20" s="78"/>
      <c r="MFI20" s="78"/>
      <c r="MFJ20" s="78"/>
      <c r="MFK20" s="78"/>
      <c r="MFL20" s="78"/>
      <c r="MFM20" s="78"/>
      <c r="MFN20" s="78"/>
      <c r="MFO20" s="78"/>
      <c r="MFP20" s="78"/>
      <c r="MFQ20" s="78"/>
      <c r="MFR20" s="78"/>
      <c r="MFS20" s="78"/>
      <c r="MFT20" s="78"/>
      <c r="MFU20" s="78"/>
      <c r="MFV20" s="78"/>
      <c r="MFW20" s="78"/>
      <c r="MFX20" s="78"/>
      <c r="MFY20" s="78"/>
      <c r="MFZ20" s="78"/>
      <c r="MGA20" s="78"/>
      <c r="MGB20" s="78"/>
      <c r="MGC20" s="78"/>
      <c r="MGD20" s="78"/>
      <c r="MGE20" s="78"/>
      <c r="MGF20" s="78"/>
      <c r="MGG20" s="78"/>
      <c r="MGH20" s="78"/>
      <c r="MGI20" s="78"/>
      <c r="MGJ20" s="78"/>
      <c r="MGK20" s="78"/>
      <c r="MGL20" s="78"/>
      <c r="MGM20" s="78"/>
      <c r="MGN20" s="78"/>
      <c r="MGO20" s="78"/>
      <c r="MGP20" s="78"/>
      <c r="MGQ20" s="78"/>
      <c r="MGR20" s="78"/>
      <c r="MGS20" s="78"/>
      <c r="MGT20" s="78"/>
      <c r="MGU20" s="78"/>
      <c r="MGV20" s="78"/>
      <c r="MGW20" s="78"/>
      <c r="MGX20" s="78"/>
      <c r="MGY20" s="78"/>
      <c r="MGZ20" s="78"/>
      <c r="MHA20" s="78"/>
      <c r="MHB20" s="78"/>
      <c r="MHC20" s="78"/>
      <c r="MHD20" s="78"/>
      <c r="MHE20" s="78"/>
      <c r="MHF20" s="78"/>
      <c r="MHG20" s="78"/>
      <c r="MHH20" s="78"/>
      <c r="MHI20" s="78"/>
      <c r="MHJ20" s="78"/>
      <c r="MHK20" s="78"/>
      <c r="MHL20" s="78"/>
      <c r="MHM20" s="78"/>
      <c r="MHN20" s="78"/>
      <c r="MHO20" s="78"/>
      <c r="MHP20" s="78"/>
      <c r="MHQ20" s="78"/>
      <c r="MHR20" s="78"/>
      <c r="MHS20" s="78"/>
      <c r="MHT20" s="78"/>
      <c r="MHU20" s="78"/>
      <c r="MHV20" s="78"/>
      <c r="MHW20" s="78"/>
      <c r="MHX20" s="78"/>
      <c r="MHY20" s="78"/>
      <c r="MHZ20" s="78"/>
      <c r="MIA20" s="78"/>
      <c r="MIB20" s="78"/>
      <c r="MIC20" s="78"/>
      <c r="MID20" s="78"/>
      <c r="MIE20" s="78"/>
      <c r="MIF20" s="78"/>
      <c r="MIG20" s="78"/>
      <c r="MIH20" s="78"/>
      <c r="MII20" s="78"/>
      <c r="MIJ20" s="78"/>
      <c r="MIK20" s="78"/>
      <c r="MIL20" s="78"/>
      <c r="MIM20" s="78"/>
      <c r="MIN20" s="78"/>
      <c r="MIO20" s="78"/>
      <c r="MIP20" s="78"/>
      <c r="MIQ20" s="78"/>
      <c r="MIR20" s="78"/>
      <c r="MIS20" s="78"/>
      <c r="MIT20" s="78"/>
      <c r="MIU20" s="78"/>
      <c r="MIV20" s="78"/>
      <c r="MIW20" s="78"/>
      <c r="MIX20" s="78"/>
      <c r="MIY20" s="78"/>
      <c r="MIZ20" s="78"/>
      <c r="MJA20" s="78"/>
      <c r="MJB20" s="78"/>
      <c r="MJC20" s="78"/>
      <c r="MJD20" s="78"/>
      <c r="MJE20" s="78"/>
      <c r="MJF20" s="78"/>
      <c r="MJG20" s="78"/>
      <c r="MJH20" s="78"/>
      <c r="MJI20" s="78"/>
      <c r="MJJ20" s="78"/>
      <c r="MJK20" s="78"/>
      <c r="MJL20" s="78"/>
      <c r="MJM20" s="78"/>
      <c r="MJN20" s="78"/>
      <c r="MJO20" s="78"/>
      <c r="MJP20" s="78"/>
      <c r="MJQ20" s="78"/>
      <c r="MJR20" s="78"/>
      <c r="MJS20" s="78"/>
      <c r="MJT20" s="78"/>
      <c r="MJU20" s="78"/>
      <c r="MJV20" s="78"/>
      <c r="MJW20" s="78"/>
      <c r="MJX20" s="78"/>
      <c r="MJY20" s="78"/>
      <c r="MJZ20" s="78"/>
      <c r="MKA20" s="78"/>
      <c r="MKB20" s="78"/>
      <c r="MKC20" s="78"/>
      <c r="MKD20" s="78"/>
      <c r="MKE20" s="78"/>
      <c r="MKF20" s="78"/>
      <c r="MKG20" s="78"/>
      <c r="MKH20" s="78"/>
      <c r="MKI20" s="78"/>
      <c r="MKJ20" s="78"/>
      <c r="MKK20" s="78"/>
      <c r="MKL20" s="78"/>
      <c r="MKM20" s="78"/>
      <c r="MKN20" s="78"/>
      <c r="MKO20" s="78"/>
      <c r="MKP20" s="78"/>
      <c r="MKQ20" s="78"/>
      <c r="MKR20" s="78"/>
      <c r="MKS20" s="78"/>
      <c r="MKT20" s="78"/>
      <c r="MKU20" s="78"/>
      <c r="MKV20" s="78"/>
      <c r="MKW20" s="78"/>
      <c r="MKX20" s="78"/>
      <c r="MKY20" s="78"/>
      <c r="MKZ20" s="78"/>
      <c r="MLA20" s="78"/>
      <c r="MLB20" s="78"/>
      <c r="MLC20" s="78"/>
      <c r="MLD20" s="78"/>
      <c r="MLE20" s="78"/>
      <c r="MLF20" s="78"/>
      <c r="MLG20" s="78"/>
      <c r="MLH20" s="78"/>
      <c r="MLI20" s="78"/>
      <c r="MLJ20" s="78"/>
      <c r="MLK20" s="78"/>
      <c r="MLL20" s="78"/>
      <c r="MLM20" s="78"/>
      <c r="MLN20" s="78"/>
      <c r="MLO20" s="78"/>
      <c r="MLP20" s="78"/>
      <c r="MLQ20" s="78"/>
      <c r="MLR20" s="78"/>
      <c r="MLS20" s="78"/>
      <c r="MLT20" s="78"/>
      <c r="MLU20" s="78"/>
      <c r="MLV20" s="78"/>
      <c r="MLW20" s="78"/>
      <c r="MLX20" s="78"/>
      <c r="MLY20" s="78"/>
      <c r="MLZ20" s="78"/>
      <c r="MMA20" s="78"/>
      <c r="MMB20" s="78"/>
      <c r="MMC20" s="78"/>
      <c r="MMD20" s="78"/>
      <c r="MME20" s="78"/>
      <c r="MMF20" s="78"/>
      <c r="MMG20" s="78"/>
      <c r="MMH20" s="78"/>
      <c r="MMI20" s="78"/>
      <c r="MMJ20" s="78"/>
      <c r="MMK20" s="78"/>
      <c r="MML20" s="78"/>
      <c r="MMM20" s="78"/>
      <c r="MMN20" s="78"/>
      <c r="MMO20" s="78"/>
      <c r="MMP20" s="78"/>
      <c r="MMQ20" s="78"/>
      <c r="MMR20" s="78"/>
      <c r="MMS20" s="78"/>
      <c r="MMT20" s="78"/>
      <c r="MMU20" s="78"/>
      <c r="MMV20" s="78"/>
      <c r="MMW20" s="78"/>
      <c r="MMX20" s="78"/>
      <c r="MMY20" s="78"/>
      <c r="MMZ20" s="78"/>
      <c r="MNA20" s="78"/>
      <c r="MNB20" s="78"/>
      <c r="MNC20" s="78"/>
      <c r="MND20" s="78"/>
      <c r="MNE20" s="78"/>
      <c r="MNF20" s="78"/>
      <c r="MNG20" s="78"/>
      <c r="MNH20" s="78"/>
      <c r="MNI20" s="78"/>
      <c r="MNJ20" s="78"/>
      <c r="MNK20" s="78"/>
      <c r="MNL20" s="78"/>
      <c r="MNM20" s="78"/>
      <c r="MNN20" s="78"/>
      <c r="MNO20" s="78"/>
      <c r="MNP20" s="78"/>
      <c r="MNQ20" s="78"/>
      <c r="MNR20" s="78"/>
      <c r="MNS20" s="78"/>
      <c r="MNT20" s="78"/>
      <c r="MNU20" s="78"/>
      <c r="MNV20" s="78"/>
      <c r="MNW20" s="78"/>
      <c r="MNX20" s="78"/>
      <c r="MNY20" s="78"/>
      <c r="MNZ20" s="78"/>
      <c r="MOA20" s="78"/>
      <c r="MOB20" s="78"/>
      <c r="MOC20" s="78"/>
      <c r="MOD20" s="78"/>
      <c r="MOE20" s="78"/>
      <c r="MOF20" s="78"/>
      <c r="MOG20" s="78"/>
      <c r="MOH20" s="78"/>
      <c r="MOI20" s="78"/>
      <c r="MOJ20" s="78"/>
      <c r="MOK20" s="78"/>
      <c r="MOL20" s="78"/>
      <c r="MOM20" s="78"/>
      <c r="MON20" s="78"/>
      <c r="MOO20" s="78"/>
      <c r="MOP20" s="78"/>
      <c r="MOQ20" s="78"/>
      <c r="MOR20" s="78"/>
      <c r="MOS20" s="78"/>
      <c r="MOT20" s="78"/>
      <c r="MOU20" s="78"/>
      <c r="MOV20" s="78"/>
      <c r="MOW20" s="78"/>
      <c r="MOX20" s="78"/>
      <c r="MOY20" s="78"/>
      <c r="MOZ20" s="78"/>
      <c r="MPA20" s="78"/>
      <c r="MPB20" s="78"/>
      <c r="MPC20" s="78"/>
      <c r="MPD20" s="78"/>
      <c r="MPE20" s="78"/>
      <c r="MPF20" s="78"/>
      <c r="MPG20" s="78"/>
      <c r="MPH20" s="78"/>
      <c r="MPI20" s="78"/>
      <c r="MPJ20" s="78"/>
      <c r="MPK20" s="78"/>
      <c r="MPL20" s="78"/>
      <c r="MPM20" s="78"/>
      <c r="MPN20" s="78"/>
      <c r="MPO20" s="78"/>
      <c r="MPP20" s="78"/>
      <c r="MPQ20" s="78"/>
      <c r="MPR20" s="78"/>
      <c r="MPS20" s="78"/>
      <c r="MPT20" s="78"/>
      <c r="MPU20" s="78"/>
      <c r="MPV20" s="78"/>
      <c r="MPW20" s="78"/>
      <c r="MPX20" s="78"/>
      <c r="MPY20" s="78"/>
      <c r="MPZ20" s="78"/>
      <c r="MQA20" s="78"/>
      <c r="MQB20" s="78"/>
      <c r="MQC20" s="78"/>
      <c r="MQD20" s="78"/>
      <c r="MQE20" s="78"/>
      <c r="MQF20" s="78"/>
      <c r="MQG20" s="78"/>
      <c r="MQH20" s="78"/>
      <c r="MQI20" s="78"/>
      <c r="MQJ20" s="78"/>
      <c r="MQK20" s="78"/>
      <c r="MQL20" s="78"/>
      <c r="MQM20" s="78"/>
      <c r="MQN20" s="78"/>
      <c r="MQO20" s="78"/>
      <c r="MQP20" s="78"/>
      <c r="MQQ20" s="78"/>
      <c r="MQR20" s="78"/>
      <c r="MQS20" s="78"/>
      <c r="MQT20" s="78"/>
      <c r="MQU20" s="78"/>
      <c r="MQV20" s="78"/>
      <c r="MQW20" s="78"/>
      <c r="MQX20" s="78"/>
      <c r="MQY20" s="78"/>
      <c r="MQZ20" s="78"/>
      <c r="MRA20" s="78"/>
      <c r="MRB20" s="78"/>
      <c r="MRC20" s="78"/>
      <c r="MRD20" s="78"/>
      <c r="MRE20" s="78"/>
      <c r="MRF20" s="78"/>
      <c r="MRG20" s="78"/>
      <c r="MRH20" s="78"/>
      <c r="MRI20" s="78"/>
      <c r="MRJ20" s="78"/>
      <c r="MRK20" s="78"/>
      <c r="MRL20" s="78"/>
      <c r="MRM20" s="78"/>
      <c r="MRN20" s="78"/>
      <c r="MRO20" s="78"/>
      <c r="MRP20" s="78"/>
      <c r="MRQ20" s="78"/>
      <c r="MRR20" s="78"/>
      <c r="MRS20" s="78"/>
      <c r="MRT20" s="78"/>
      <c r="MRU20" s="78"/>
      <c r="MRV20" s="78"/>
      <c r="MRW20" s="78"/>
      <c r="MRX20" s="78"/>
      <c r="MRY20" s="78"/>
      <c r="MRZ20" s="78"/>
      <c r="MSA20" s="78"/>
      <c r="MSB20" s="78"/>
      <c r="MSC20" s="78"/>
      <c r="MSD20" s="78"/>
      <c r="MSE20" s="78"/>
      <c r="MSF20" s="78"/>
      <c r="MSG20" s="78"/>
      <c r="MSH20" s="78"/>
      <c r="MSI20" s="78"/>
      <c r="MSJ20" s="78"/>
      <c r="MSK20" s="78"/>
      <c r="MSL20" s="78"/>
      <c r="MSM20" s="78"/>
      <c r="MSN20" s="78"/>
      <c r="MSO20" s="78"/>
      <c r="MSP20" s="78"/>
      <c r="MSQ20" s="78"/>
      <c r="MSR20" s="78"/>
      <c r="MSS20" s="78"/>
      <c r="MST20" s="78"/>
      <c r="MSU20" s="78"/>
      <c r="MSV20" s="78"/>
      <c r="MSW20" s="78"/>
      <c r="MSX20" s="78"/>
      <c r="MSY20" s="78"/>
      <c r="MSZ20" s="78"/>
      <c r="MTA20" s="78"/>
      <c r="MTB20" s="78"/>
      <c r="MTC20" s="78"/>
      <c r="MTD20" s="78"/>
      <c r="MTE20" s="78"/>
      <c r="MTF20" s="78"/>
      <c r="MTG20" s="78"/>
      <c r="MTH20" s="78"/>
      <c r="MTI20" s="78"/>
      <c r="MTJ20" s="78"/>
      <c r="MTK20" s="78"/>
      <c r="MTL20" s="78"/>
      <c r="MTM20" s="78"/>
      <c r="MTN20" s="78"/>
      <c r="MTO20" s="78"/>
      <c r="MTP20" s="78"/>
      <c r="MTQ20" s="78"/>
      <c r="MTR20" s="78"/>
      <c r="MTS20" s="78"/>
      <c r="MTT20" s="78"/>
      <c r="MTU20" s="78"/>
      <c r="MTV20" s="78"/>
      <c r="MTW20" s="78"/>
      <c r="MTX20" s="78"/>
      <c r="MTY20" s="78"/>
      <c r="MTZ20" s="78"/>
      <c r="MUA20" s="78"/>
      <c r="MUB20" s="78"/>
      <c r="MUC20" s="78"/>
      <c r="MUD20" s="78"/>
      <c r="MUE20" s="78"/>
      <c r="MUF20" s="78"/>
      <c r="MUG20" s="78"/>
      <c r="MUH20" s="78"/>
      <c r="MUI20" s="78"/>
      <c r="MUJ20" s="78"/>
      <c r="MUK20" s="78"/>
      <c r="MUL20" s="78"/>
      <c r="MUM20" s="78"/>
      <c r="MUN20" s="78"/>
      <c r="MUO20" s="78"/>
      <c r="MUP20" s="78"/>
      <c r="MUQ20" s="78"/>
      <c r="MUR20" s="78"/>
      <c r="MUS20" s="78"/>
      <c r="MUT20" s="78"/>
      <c r="MUU20" s="78"/>
      <c r="MUV20" s="78"/>
      <c r="MUW20" s="78"/>
      <c r="MUX20" s="78"/>
      <c r="MUY20" s="78"/>
      <c r="MUZ20" s="78"/>
      <c r="MVA20" s="78"/>
      <c r="MVB20" s="78"/>
      <c r="MVC20" s="78"/>
      <c r="MVD20" s="78"/>
      <c r="MVE20" s="78"/>
      <c r="MVF20" s="78"/>
      <c r="MVG20" s="78"/>
      <c r="MVH20" s="78"/>
      <c r="MVI20" s="78"/>
      <c r="MVJ20" s="78"/>
      <c r="MVK20" s="78"/>
      <c r="MVL20" s="78"/>
      <c r="MVM20" s="78"/>
      <c r="MVN20" s="78"/>
      <c r="MVO20" s="78"/>
      <c r="MVP20" s="78"/>
      <c r="MVQ20" s="78"/>
      <c r="MVR20" s="78"/>
      <c r="MVS20" s="78"/>
      <c r="MVT20" s="78"/>
      <c r="MVU20" s="78"/>
      <c r="MVV20" s="78"/>
      <c r="MVW20" s="78"/>
      <c r="MVX20" s="78"/>
      <c r="MVY20" s="78"/>
      <c r="MVZ20" s="78"/>
      <c r="MWA20" s="78"/>
      <c r="MWB20" s="78"/>
      <c r="MWC20" s="78"/>
      <c r="MWD20" s="78"/>
      <c r="MWE20" s="78"/>
      <c r="MWF20" s="78"/>
      <c r="MWG20" s="78"/>
      <c r="MWH20" s="78"/>
      <c r="MWI20" s="78"/>
      <c r="MWJ20" s="78"/>
      <c r="MWK20" s="78"/>
      <c r="MWL20" s="78"/>
      <c r="MWM20" s="78"/>
      <c r="MWN20" s="78"/>
      <c r="MWO20" s="78"/>
      <c r="MWP20" s="78"/>
      <c r="MWQ20" s="78"/>
      <c r="MWR20" s="78"/>
      <c r="MWS20" s="78"/>
      <c r="MWT20" s="78"/>
      <c r="MWU20" s="78"/>
      <c r="MWV20" s="78"/>
      <c r="MWW20" s="78"/>
      <c r="MWX20" s="78"/>
      <c r="MWY20" s="78"/>
      <c r="MWZ20" s="78"/>
      <c r="MXA20" s="78"/>
      <c r="MXB20" s="78"/>
      <c r="MXC20" s="78"/>
      <c r="MXD20" s="78"/>
      <c r="MXE20" s="78"/>
      <c r="MXF20" s="78"/>
      <c r="MXG20" s="78"/>
      <c r="MXH20" s="78"/>
      <c r="MXI20" s="78"/>
      <c r="MXJ20" s="78"/>
      <c r="MXK20" s="78"/>
      <c r="MXL20" s="78"/>
      <c r="MXM20" s="78"/>
      <c r="MXN20" s="78"/>
      <c r="MXO20" s="78"/>
      <c r="MXP20" s="78"/>
      <c r="MXQ20" s="78"/>
      <c r="MXR20" s="78"/>
      <c r="MXS20" s="78"/>
      <c r="MXT20" s="78"/>
      <c r="MXU20" s="78"/>
      <c r="MXV20" s="78"/>
      <c r="MXW20" s="78"/>
      <c r="MXX20" s="78"/>
      <c r="MXY20" s="78"/>
      <c r="MXZ20" s="78"/>
      <c r="MYA20" s="78"/>
      <c r="MYB20" s="78"/>
      <c r="MYC20" s="78"/>
      <c r="MYD20" s="78"/>
      <c r="MYE20" s="78"/>
      <c r="MYF20" s="78"/>
      <c r="MYG20" s="78"/>
      <c r="MYH20" s="78"/>
      <c r="MYI20" s="78"/>
      <c r="MYJ20" s="78"/>
      <c r="MYK20" s="78"/>
      <c r="MYL20" s="78"/>
      <c r="MYM20" s="78"/>
      <c r="MYN20" s="78"/>
      <c r="MYO20" s="78"/>
      <c r="MYP20" s="78"/>
      <c r="MYQ20" s="78"/>
      <c r="MYR20" s="78"/>
      <c r="MYS20" s="78"/>
      <c r="MYT20" s="78"/>
      <c r="MYU20" s="78"/>
      <c r="MYV20" s="78"/>
      <c r="MYW20" s="78"/>
      <c r="MYX20" s="78"/>
      <c r="MYY20" s="78"/>
      <c r="MYZ20" s="78"/>
      <c r="MZA20" s="78"/>
      <c r="MZB20" s="78"/>
      <c r="MZC20" s="78"/>
      <c r="MZD20" s="78"/>
      <c r="MZE20" s="78"/>
      <c r="MZF20" s="78"/>
      <c r="MZG20" s="78"/>
      <c r="MZH20" s="78"/>
      <c r="MZI20" s="78"/>
      <c r="MZJ20" s="78"/>
      <c r="MZK20" s="78"/>
      <c r="MZL20" s="78"/>
      <c r="MZM20" s="78"/>
      <c r="MZN20" s="78"/>
      <c r="MZO20" s="78"/>
      <c r="MZP20" s="78"/>
      <c r="MZQ20" s="78"/>
      <c r="MZR20" s="78"/>
      <c r="MZS20" s="78"/>
      <c r="MZT20" s="78"/>
      <c r="MZU20" s="78"/>
      <c r="MZV20" s="78"/>
      <c r="MZW20" s="78"/>
      <c r="MZX20" s="78"/>
      <c r="MZY20" s="78"/>
      <c r="MZZ20" s="78"/>
      <c r="NAA20" s="78"/>
      <c r="NAB20" s="78"/>
      <c r="NAC20" s="78"/>
      <c r="NAD20" s="78"/>
      <c r="NAE20" s="78"/>
      <c r="NAF20" s="78"/>
      <c r="NAG20" s="78"/>
      <c r="NAH20" s="78"/>
      <c r="NAI20" s="78"/>
      <c r="NAJ20" s="78"/>
      <c r="NAK20" s="78"/>
      <c r="NAL20" s="78"/>
      <c r="NAM20" s="78"/>
      <c r="NAN20" s="78"/>
      <c r="NAO20" s="78"/>
      <c r="NAP20" s="78"/>
      <c r="NAQ20" s="78"/>
      <c r="NAR20" s="78"/>
      <c r="NAS20" s="78"/>
      <c r="NAT20" s="78"/>
      <c r="NAU20" s="78"/>
      <c r="NAV20" s="78"/>
      <c r="NAW20" s="78"/>
      <c r="NAX20" s="78"/>
      <c r="NAY20" s="78"/>
      <c r="NAZ20" s="78"/>
      <c r="NBA20" s="78"/>
      <c r="NBB20" s="78"/>
      <c r="NBC20" s="78"/>
      <c r="NBD20" s="78"/>
      <c r="NBE20" s="78"/>
      <c r="NBF20" s="78"/>
      <c r="NBG20" s="78"/>
      <c r="NBH20" s="78"/>
      <c r="NBI20" s="78"/>
      <c r="NBJ20" s="78"/>
      <c r="NBK20" s="78"/>
      <c r="NBL20" s="78"/>
      <c r="NBM20" s="78"/>
      <c r="NBN20" s="78"/>
      <c r="NBO20" s="78"/>
      <c r="NBP20" s="78"/>
      <c r="NBQ20" s="78"/>
      <c r="NBR20" s="78"/>
      <c r="NBS20" s="78"/>
      <c r="NBT20" s="78"/>
      <c r="NBU20" s="78"/>
      <c r="NBV20" s="78"/>
      <c r="NBW20" s="78"/>
      <c r="NBX20" s="78"/>
      <c r="NBY20" s="78"/>
      <c r="NBZ20" s="78"/>
      <c r="NCA20" s="78"/>
      <c r="NCB20" s="78"/>
      <c r="NCC20" s="78"/>
      <c r="NCD20" s="78"/>
      <c r="NCE20" s="78"/>
      <c r="NCF20" s="78"/>
      <c r="NCG20" s="78"/>
      <c r="NCH20" s="78"/>
      <c r="NCI20" s="78"/>
      <c r="NCJ20" s="78"/>
      <c r="NCK20" s="78"/>
      <c r="NCL20" s="78"/>
      <c r="NCM20" s="78"/>
      <c r="NCN20" s="78"/>
      <c r="NCO20" s="78"/>
      <c r="NCP20" s="78"/>
      <c r="NCQ20" s="78"/>
      <c r="NCR20" s="78"/>
      <c r="NCS20" s="78"/>
      <c r="NCT20" s="78"/>
      <c r="NCU20" s="78"/>
      <c r="NCV20" s="78"/>
      <c r="NCW20" s="78"/>
      <c r="NCX20" s="78"/>
      <c r="NCY20" s="78"/>
      <c r="NCZ20" s="78"/>
      <c r="NDA20" s="78"/>
      <c r="NDB20" s="78"/>
      <c r="NDC20" s="78"/>
      <c r="NDD20" s="78"/>
      <c r="NDE20" s="78"/>
      <c r="NDF20" s="78"/>
      <c r="NDG20" s="78"/>
      <c r="NDH20" s="78"/>
      <c r="NDI20" s="78"/>
      <c r="NDJ20" s="78"/>
      <c r="NDK20" s="78"/>
      <c r="NDL20" s="78"/>
      <c r="NDM20" s="78"/>
      <c r="NDN20" s="78"/>
      <c r="NDO20" s="78"/>
      <c r="NDP20" s="78"/>
      <c r="NDQ20" s="78"/>
      <c r="NDR20" s="78"/>
      <c r="NDS20" s="78"/>
      <c r="NDT20" s="78"/>
      <c r="NDU20" s="78"/>
      <c r="NDV20" s="78"/>
      <c r="NDW20" s="78"/>
      <c r="NDX20" s="78"/>
      <c r="NDY20" s="78"/>
      <c r="NDZ20" s="78"/>
      <c r="NEA20" s="78"/>
      <c r="NEB20" s="78"/>
      <c r="NEC20" s="78"/>
      <c r="NED20" s="78"/>
      <c r="NEE20" s="78"/>
      <c r="NEF20" s="78"/>
      <c r="NEG20" s="78"/>
      <c r="NEH20" s="78"/>
      <c r="NEI20" s="78"/>
      <c r="NEJ20" s="78"/>
      <c r="NEK20" s="78"/>
      <c r="NEL20" s="78"/>
      <c r="NEM20" s="78"/>
      <c r="NEN20" s="78"/>
      <c r="NEO20" s="78"/>
      <c r="NEP20" s="78"/>
      <c r="NEQ20" s="78"/>
      <c r="NER20" s="78"/>
      <c r="NES20" s="78"/>
      <c r="NET20" s="78"/>
      <c r="NEU20" s="78"/>
      <c r="NEV20" s="78"/>
      <c r="NEW20" s="78"/>
      <c r="NEX20" s="78"/>
      <c r="NEY20" s="78"/>
      <c r="NEZ20" s="78"/>
      <c r="NFA20" s="78"/>
      <c r="NFB20" s="78"/>
      <c r="NFC20" s="78"/>
      <c r="NFD20" s="78"/>
      <c r="NFE20" s="78"/>
      <c r="NFF20" s="78"/>
      <c r="NFG20" s="78"/>
      <c r="NFH20" s="78"/>
      <c r="NFI20" s="78"/>
      <c r="NFJ20" s="78"/>
      <c r="NFK20" s="78"/>
      <c r="NFL20" s="78"/>
      <c r="NFM20" s="78"/>
      <c r="NFN20" s="78"/>
      <c r="NFO20" s="78"/>
      <c r="NFP20" s="78"/>
      <c r="NFQ20" s="78"/>
      <c r="NFR20" s="78"/>
      <c r="NFS20" s="78"/>
      <c r="NFT20" s="78"/>
      <c r="NFU20" s="78"/>
      <c r="NFV20" s="78"/>
      <c r="NFW20" s="78"/>
      <c r="NFX20" s="78"/>
      <c r="NFY20" s="78"/>
      <c r="NFZ20" s="78"/>
      <c r="NGA20" s="78"/>
      <c r="NGB20" s="78"/>
      <c r="NGC20" s="78"/>
      <c r="NGD20" s="78"/>
      <c r="NGE20" s="78"/>
      <c r="NGF20" s="78"/>
      <c r="NGG20" s="78"/>
      <c r="NGH20" s="78"/>
      <c r="NGI20" s="78"/>
      <c r="NGJ20" s="78"/>
      <c r="NGK20" s="78"/>
      <c r="NGL20" s="78"/>
      <c r="NGM20" s="78"/>
      <c r="NGN20" s="78"/>
      <c r="NGO20" s="78"/>
      <c r="NGP20" s="78"/>
      <c r="NGQ20" s="78"/>
      <c r="NGR20" s="78"/>
      <c r="NGS20" s="78"/>
      <c r="NGT20" s="78"/>
      <c r="NGU20" s="78"/>
      <c r="NGV20" s="78"/>
      <c r="NGW20" s="78"/>
      <c r="NGX20" s="78"/>
      <c r="NGY20" s="78"/>
      <c r="NGZ20" s="78"/>
      <c r="NHA20" s="78"/>
      <c r="NHB20" s="78"/>
      <c r="NHC20" s="78"/>
      <c r="NHD20" s="78"/>
      <c r="NHE20" s="78"/>
      <c r="NHF20" s="78"/>
      <c r="NHG20" s="78"/>
      <c r="NHH20" s="78"/>
      <c r="NHI20" s="78"/>
      <c r="NHJ20" s="78"/>
      <c r="NHK20" s="78"/>
      <c r="NHL20" s="78"/>
      <c r="NHM20" s="78"/>
      <c r="NHN20" s="78"/>
      <c r="NHO20" s="78"/>
      <c r="NHP20" s="78"/>
      <c r="NHQ20" s="78"/>
      <c r="NHR20" s="78"/>
      <c r="NHS20" s="78"/>
      <c r="NHT20" s="78"/>
      <c r="NHU20" s="78"/>
      <c r="NHV20" s="78"/>
      <c r="NHW20" s="78"/>
      <c r="NHX20" s="78"/>
      <c r="NHY20" s="78"/>
      <c r="NHZ20" s="78"/>
      <c r="NIA20" s="78"/>
      <c r="NIB20" s="78"/>
      <c r="NIC20" s="78"/>
      <c r="NID20" s="78"/>
      <c r="NIE20" s="78"/>
      <c r="NIF20" s="78"/>
      <c r="NIG20" s="78"/>
      <c r="NIH20" s="78"/>
      <c r="NII20" s="78"/>
      <c r="NIJ20" s="78"/>
      <c r="NIK20" s="78"/>
      <c r="NIL20" s="78"/>
      <c r="NIM20" s="78"/>
      <c r="NIN20" s="78"/>
      <c r="NIO20" s="78"/>
      <c r="NIP20" s="78"/>
      <c r="NIQ20" s="78"/>
      <c r="NIR20" s="78"/>
      <c r="NIS20" s="78"/>
      <c r="NIT20" s="78"/>
      <c r="NIU20" s="78"/>
      <c r="NIV20" s="78"/>
      <c r="NIW20" s="78"/>
      <c r="NIX20" s="78"/>
      <c r="NIY20" s="78"/>
      <c r="NIZ20" s="78"/>
      <c r="NJA20" s="78"/>
      <c r="NJB20" s="78"/>
      <c r="NJC20" s="78"/>
      <c r="NJD20" s="78"/>
      <c r="NJE20" s="78"/>
      <c r="NJF20" s="78"/>
      <c r="NJG20" s="78"/>
      <c r="NJH20" s="78"/>
      <c r="NJI20" s="78"/>
      <c r="NJJ20" s="78"/>
      <c r="NJK20" s="78"/>
      <c r="NJL20" s="78"/>
      <c r="NJM20" s="78"/>
      <c r="NJN20" s="78"/>
      <c r="NJO20" s="78"/>
      <c r="NJP20" s="78"/>
      <c r="NJQ20" s="78"/>
      <c r="NJR20" s="78"/>
      <c r="NJS20" s="78"/>
      <c r="NJT20" s="78"/>
      <c r="NJU20" s="78"/>
      <c r="NJV20" s="78"/>
      <c r="NJW20" s="78"/>
      <c r="NJX20" s="78"/>
      <c r="NJY20" s="78"/>
      <c r="NJZ20" s="78"/>
      <c r="NKA20" s="78"/>
      <c r="NKB20" s="78"/>
      <c r="NKC20" s="78"/>
      <c r="NKD20" s="78"/>
      <c r="NKE20" s="78"/>
      <c r="NKF20" s="78"/>
      <c r="NKG20" s="78"/>
      <c r="NKH20" s="78"/>
      <c r="NKI20" s="78"/>
      <c r="NKJ20" s="78"/>
      <c r="NKK20" s="78"/>
      <c r="NKL20" s="78"/>
      <c r="NKM20" s="78"/>
      <c r="NKN20" s="78"/>
      <c r="NKO20" s="78"/>
      <c r="NKP20" s="78"/>
      <c r="NKQ20" s="78"/>
      <c r="NKR20" s="78"/>
      <c r="NKS20" s="78"/>
      <c r="NKT20" s="78"/>
      <c r="NKU20" s="78"/>
      <c r="NKV20" s="78"/>
      <c r="NKW20" s="78"/>
      <c r="NKX20" s="78"/>
      <c r="NKY20" s="78"/>
      <c r="NKZ20" s="78"/>
      <c r="NLA20" s="78"/>
      <c r="NLB20" s="78"/>
      <c r="NLC20" s="78"/>
      <c r="NLD20" s="78"/>
      <c r="NLE20" s="78"/>
      <c r="NLF20" s="78"/>
      <c r="NLG20" s="78"/>
      <c r="NLH20" s="78"/>
      <c r="NLI20" s="78"/>
      <c r="NLJ20" s="78"/>
      <c r="NLK20" s="78"/>
      <c r="NLL20" s="78"/>
      <c r="NLM20" s="78"/>
      <c r="NLN20" s="78"/>
      <c r="NLO20" s="78"/>
      <c r="NLP20" s="78"/>
      <c r="NLQ20" s="78"/>
      <c r="NLR20" s="78"/>
      <c r="NLS20" s="78"/>
      <c r="NLT20" s="78"/>
      <c r="NLU20" s="78"/>
      <c r="NLV20" s="78"/>
      <c r="NLW20" s="78"/>
      <c r="NLX20" s="78"/>
      <c r="NLY20" s="78"/>
      <c r="NLZ20" s="78"/>
      <c r="NMA20" s="78"/>
      <c r="NMB20" s="78"/>
      <c r="NMC20" s="78"/>
      <c r="NMD20" s="78"/>
      <c r="NME20" s="78"/>
      <c r="NMF20" s="78"/>
      <c r="NMG20" s="78"/>
      <c r="NMH20" s="78"/>
      <c r="NMI20" s="78"/>
      <c r="NMJ20" s="78"/>
      <c r="NMK20" s="78"/>
      <c r="NML20" s="78"/>
      <c r="NMM20" s="78"/>
      <c r="NMN20" s="78"/>
      <c r="NMO20" s="78"/>
      <c r="NMP20" s="78"/>
      <c r="NMQ20" s="78"/>
      <c r="NMR20" s="78"/>
      <c r="NMS20" s="78"/>
      <c r="NMT20" s="78"/>
      <c r="NMU20" s="78"/>
      <c r="NMV20" s="78"/>
      <c r="NMW20" s="78"/>
      <c r="NMX20" s="78"/>
      <c r="NMY20" s="78"/>
      <c r="NMZ20" s="78"/>
      <c r="NNA20" s="78"/>
      <c r="NNB20" s="78"/>
      <c r="NNC20" s="78"/>
      <c r="NND20" s="78"/>
      <c r="NNE20" s="78"/>
      <c r="NNF20" s="78"/>
      <c r="NNG20" s="78"/>
      <c r="NNH20" s="78"/>
      <c r="NNI20" s="78"/>
      <c r="NNJ20" s="78"/>
      <c r="NNK20" s="78"/>
      <c r="NNL20" s="78"/>
      <c r="NNM20" s="78"/>
      <c r="NNN20" s="78"/>
      <c r="NNO20" s="78"/>
      <c r="NNP20" s="78"/>
      <c r="NNQ20" s="78"/>
      <c r="NNR20" s="78"/>
      <c r="NNS20" s="78"/>
      <c r="NNT20" s="78"/>
      <c r="NNU20" s="78"/>
      <c r="NNV20" s="78"/>
      <c r="NNW20" s="78"/>
      <c r="NNX20" s="78"/>
      <c r="NNY20" s="78"/>
      <c r="NNZ20" s="78"/>
      <c r="NOA20" s="78"/>
      <c r="NOB20" s="78"/>
      <c r="NOC20" s="78"/>
      <c r="NOD20" s="78"/>
      <c r="NOE20" s="78"/>
      <c r="NOF20" s="78"/>
      <c r="NOG20" s="78"/>
      <c r="NOH20" s="78"/>
      <c r="NOI20" s="78"/>
      <c r="NOJ20" s="78"/>
      <c r="NOK20" s="78"/>
      <c r="NOL20" s="78"/>
      <c r="NOM20" s="78"/>
      <c r="NON20" s="78"/>
      <c r="NOO20" s="78"/>
      <c r="NOP20" s="78"/>
      <c r="NOQ20" s="78"/>
      <c r="NOR20" s="78"/>
      <c r="NOS20" s="78"/>
      <c r="NOT20" s="78"/>
      <c r="NOU20" s="78"/>
      <c r="NOV20" s="78"/>
      <c r="NOW20" s="78"/>
      <c r="NOX20" s="78"/>
      <c r="NOY20" s="78"/>
      <c r="NOZ20" s="78"/>
      <c r="NPA20" s="78"/>
      <c r="NPB20" s="78"/>
      <c r="NPC20" s="78"/>
      <c r="NPD20" s="78"/>
      <c r="NPE20" s="78"/>
      <c r="NPF20" s="78"/>
      <c r="NPG20" s="78"/>
      <c r="NPH20" s="78"/>
      <c r="NPI20" s="78"/>
      <c r="NPJ20" s="78"/>
      <c r="NPK20" s="78"/>
      <c r="NPL20" s="78"/>
      <c r="NPM20" s="78"/>
      <c r="NPN20" s="78"/>
      <c r="NPO20" s="78"/>
      <c r="NPP20" s="78"/>
      <c r="NPQ20" s="78"/>
      <c r="NPR20" s="78"/>
      <c r="NPS20" s="78"/>
      <c r="NPT20" s="78"/>
      <c r="NPU20" s="78"/>
      <c r="NPV20" s="78"/>
      <c r="NPW20" s="78"/>
      <c r="NPX20" s="78"/>
      <c r="NPY20" s="78"/>
      <c r="NPZ20" s="78"/>
      <c r="NQA20" s="78"/>
      <c r="NQB20" s="78"/>
      <c r="NQC20" s="78"/>
      <c r="NQD20" s="78"/>
      <c r="NQE20" s="78"/>
      <c r="NQF20" s="78"/>
      <c r="NQG20" s="78"/>
      <c r="NQH20" s="78"/>
      <c r="NQI20" s="78"/>
      <c r="NQJ20" s="78"/>
      <c r="NQK20" s="78"/>
      <c r="NQL20" s="78"/>
      <c r="NQM20" s="78"/>
      <c r="NQN20" s="78"/>
      <c r="NQO20" s="78"/>
      <c r="NQP20" s="78"/>
      <c r="NQQ20" s="78"/>
      <c r="NQR20" s="78"/>
      <c r="NQS20" s="78"/>
      <c r="NQT20" s="78"/>
      <c r="NQU20" s="78"/>
      <c r="NQV20" s="78"/>
      <c r="NQW20" s="78"/>
      <c r="NQX20" s="78"/>
      <c r="NQY20" s="78"/>
      <c r="NQZ20" s="78"/>
      <c r="NRA20" s="78"/>
      <c r="NRB20" s="78"/>
      <c r="NRC20" s="78"/>
      <c r="NRD20" s="78"/>
      <c r="NRE20" s="78"/>
      <c r="NRF20" s="78"/>
      <c r="NRG20" s="78"/>
      <c r="NRH20" s="78"/>
      <c r="NRI20" s="78"/>
      <c r="NRJ20" s="78"/>
      <c r="NRK20" s="78"/>
      <c r="NRL20" s="78"/>
      <c r="NRM20" s="78"/>
      <c r="NRN20" s="78"/>
      <c r="NRO20" s="78"/>
      <c r="NRP20" s="78"/>
      <c r="NRQ20" s="78"/>
      <c r="NRR20" s="78"/>
      <c r="NRS20" s="78"/>
      <c r="NRT20" s="78"/>
      <c r="NRU20" s="78"/>
      <c r="NRV20" s="78"/>
      <c r="NRW20" s="78"/>
      <c r="NRX20" s="78"/>
      <c r="NRY20" s="78"/>
      <c r="NRZ20" s="78"/>
      <c r="NSA20" s="78"/>
      <c r="NSB20" s="78"/>
      <c r="NSC20" s="78"/>
      <c r="NSD20" s="78"/>
      <c r="NSE20" s="78"/>
      <c r="NSF20" s="78"/>
      <c r="NSG20" s="78"/>
      <c r="NSH20" s="78"/>
      <c r="NSI20" s="78"/>
      <c r="NSJ20" s="78"/>
      <c r="NSK20" s="78"/>
      <c r="NSL20" s="78"/>
      <c r="NSM20" s="78"/>
      <c r="NSN20" s="78"/>
      <c r="NSO20" s="78"/>
      <c r="NSP20" s="78"/>
      <c r="NSQ20" s="78"/>
      <c r="NSR20" s="78"/>
      <c r="NSS20" s="78"/>
      <c r="NST20" s="78"/>
      <c r="NSU20" s="78"/>
      <c r="NSV20" s="78"/>
      <c r="NSW20" s="78"/>
      <c r="NSX20" s="78"/>
      <c r="NSY20" s="78"/>
      <c r="NSZ20" s="78"/>
      <c r="NTA20" s="78"/>
      <c r="NTB20" s="78"/>
      <c r="NTC20" s="78"/>
      <c r="NTD20" s="78"/>
      <c r="NTE20" s="78"/>
      <c r="NTF20" s="78"/>
      <c r="NTG20" s="78"/>
      <c r="NTH20" s="78"/>
      <c r="NTI20" s="78"/>
      <c r="NTJ20" s="78"/>
      <c r="NTK20" s="78"/>
      <c r="NTL20" s="78"/>
      <c r="NTM20" s="78"/>
      <c r="NTN20" s="78"/>
      <c r="NTO20" s="78"/>
      <c r="NTP20" s="78"/>
      <c r="NTQ20" s="78"/>
      <c r="NTR20" s="78"/>
      <c r="NTS20" s="78"/>
      <c r="NTT20" s="78"/>
      <c r="NTU20" s="78"/>
      <c r="NTV20" s="78"/>
      <c r="NTW20" s="78"/>
      <c r="NTX20" s="78"/>
      <c r="NTY20" s="78"/>
      <c r="NTZ20" s="78"/>
      <c r="NUA20" s="78"/>
      <c r="NUB20" s="78"/>
      <c r="NUC20" s="78"/>
      <c r="NUD20" s="78"/>
      <c r="NUE20" s="78"/>
      <c r="NUF20" s="78"/>
      <c r="NUG20" s="78"/>
      <c r="NUH20" s="78"/>
      <c r="NUI20" s="78"/>
      <c r="NUJ20" s="78"/>
      <c r="NUK20" s="78"/>
      <c r="NUL20" s="78"/>
      <c r="NUM20" s="78"/>
      <c r="NUN20" s="78"/>
      <c r="NUO20" s="78"/>
      <c r="NUP20" s="78"/>
      <c r="NUQ20" s="78"/>
      <c r="NUR20" s="78"/>
      <c r="NUS20" s="78"/>
      <c r="NUT20" s="78"/>
      <c r="NUU20" s="78"/>
      <c r="NUV20" s="78"/>
      <c r="NUW20" s="78"/>
      <c r="NUX20" s="78"/>
      <c r="NUY20" s="78"/>
      <c r="NUZ20" s="78"/>
      <c r="NVA20" s="78"/>
      <c r="NVB20" s="78"/>
      <c r="NVC20" s="78"/>
      <c r="NVD20" s="78"/>
      <c r="NVE20" s="78"/>
      <c r="NVF20" s="78"/>
      <c r="NVG20" s="78"/>
      <c r="NVH20" s="78"/>
      <c r="NVI20" s="78"/>
      <c r="NVJ20" s="78"/>
      <c r="NVK20" s="78"/>
      <c r="NVL20" s="78"/>
      <c r="NVM20" s="78"/>
      <c r="NVN20" s="78"/>
      <c r="NVO20" s="78"/>
      <c r="NVP20" s="78"/>
      <c r="NVQ20" s="78"/>
      <c r="NVR20" s="78"/>
      <c r="NVS20" s="78"/>
      <c r="NVT20" s="78"/>
      <c r="NVU20" s="78"/>
      <c r="NVV20" s="78"/>
      <c r="NVW20" s="78"/>
      <c r="NVX20" s="78"/>
      <c r="NVY20" s="78"/>
      <c r="NVZ20" s="78"/>
      <c r="NWA20" s="78"/>
      <c r="NWB20" s="78"/>
      <c r="NWC20" s="78"/>
      <c r="NWD20" s="78"/>
      <c r="NWE20" s="78"/>
      <c r="NWF20" s="78"/>
      <c r="NWG20" s="78"/>
      <c r="NWH20" s="78"/>
      <c r="NWI20" s="78"/>
      <c r="NWJ20" s="78"/>
      <c r="NWK20" s="78"/>
      <c r="NWL20" s="78"/>
      <c r="NWM20" s="78"/>
      <c r="NWN20" s="78"/>
      <c r="NWO20" s="78"/>
      <c r="NWP20" s="78"/>
      <c r="NWQ20" s="78"/>
      <c r="NWR20" s="78"/>
      <c r="NWS20" s="78"/>
      <c r="NWT20" s="78"/>
      <c r="NWU20" s="78"/>
      <c r="NWV20" s="78"/>
      <c r="NWW20" s="78"/>
      <c r="NWX20" s="78"/>
      <c r="NWY20" s="78"/>
      <c r="NWZ20" s="78"/>
      <c r="NXA20" s="78"/>
      <c r="NXB20" s="78"/>
      <c r="NXC20" s="78"/>
      <c r="NXD20" s="78"/>
      <c r="NXE20" s="78"/>
      <c r="NXF20" s="78"/>
      <c r="NXG20" s="78"/>
      <c r="NXH20" s="78"/>
      <c r="NXI20" s="78"/>
      <c r="NXJ20" s="78"/>
      <c r="NXK20" s="78"/>
      <c r="NXL20" s="78"/>
      <c r="NXM20" s="78"/>
      <c r="NXN20" s="78"/>
      <c r="NXO20" s="78"/>
      <c r="NXP20" s="78"/>
      <c r="NXQ20" s="78"/>
      <c r="NXR20" s="78"/>
      <c r="NXS20" s="78"/>
      <c r="NXT20" s="78"/>
      <c r="NXU20" s="78"/>
      <c r="NXV20" s="78"/>
      <c r="NXW20" s="78"/>
      <c r="NXX20" s="78"/>
      <c r="NXY20" s="78"/>
      <c r="NXZ20" s="78"/>
      <c r="NYA20" s="78"/>
      <c r="NYB20" s="78"/>
      <c r="NYC20" s="78"/>
      <c r="NYD20" s="78"/>
      <c r="NYE20" s="78"/>
      <c r="NYF20" s="78"/>
      <c r="NYG20" s="78"/>
      <c r="NYH20" s="78"/>
      <c r="NYI20" s="78"/>
      <c r="NYJ20" s="78"/>
      <c r="NYK20" s="78"/>
      <c r="NYL20" s="78"/>
      <c r="NYM20" s="78"/>
      <c r="NYN20" s="78"/>
      <c r="NYO20" s="78"/>
      <c r="NYP20" s="78"/>
      <c r="NYQ20" s="78"/>
      <c r="NYR20" s="78"/>
      <c r="NYS20" s="78"/>
      <c r="NYT20" s="78"/>
      <c r="NYU20" s="78"/>
      <c r="NYV20" s="78"/>
      <c r="NYW20" s="78"/>
      <c r="NYX20" s="78"/>
      <c r="NYY20" s="78"/>
      <c r="NYZ20" s="78"/>
      <c r="NZA20" s="78"/>
      <c r="NZB20" s="78"/>
      <c r="NZC20" s="78"/>
      <c r="NZD20" s="78"/>
      <c r="NZE20" s="78"/>
      <c r="NZF20" s="78"/>
      <c r="NZG20" s="78"/>
      <c r="NZH20" s="78"/>
      <c r="NZI20" s="78"/>
      <c r="NZJ20" s="78"/>
      <c r="NZK20" s="78"/>
      <c r="NZL20" s="78"/>
      <c r="NZM20" s="78"/>
      <c r="NZN20" s="78"/>
      <c r="NZO20" s="78"/>
      <c r="NZP20" s="78"/>
      <c r="NZQ20" s="78"/>
      <c r="NZR20" s="78"/>
      <c r="NZS20" s="78"/>
      <c r="NZT20" s="78"/>
      <c r="NZU20" s="78"/>
      <c r="NZV20" s="78"/>
      <c r="NZW20" s="78"/>
      <c r="NZX20" s="78"/>
      <c r="NZY20" s="78"/>
      <c r="NZZ20" s="78"/>
      <c r="OAA20" s="78"/>
      <c r="OAB20" s="78"/>
      <c r="OAC20" s="78"/>
      <c r="OAD20" s="78"/>
      <c r="OAE20" s="78"/>
      <c r="OAF20" s="78"/>
      <c r="OAG20" s="78"/>
      <c r="OAH20" s="78"/>
      <c r="OAI20" s="78"/>
      <c r="OAJ20" s="78"/>
      <c r="OAK20" s="78"/>
      <c r="OAL20" s="78"/>
      <c r="OAM20" s="78"/>
      <c r="OAN20" s="78"/>
      <c r="OAO20" s="78"/>
      <c r="OAP20" s="78"/>
      <c r="OAQ20" s="78"/>
      <c r="OAR20" s="78"/>
      <c r="OAS20" s="78"/>
      <c r="OAT20" s="78"/>
      <c r="OAU20" s="78"/>
      <c r="OAV20" s="78"/>
      <c r="OAW20" s="78"/>
      <c r="OAX20" s="78"/>
      <c r="OAY20" s="78"/>
      <c r="OAZ20" s="78"/>
      <c r="OBA20" s="78"/>
      <c r="OBB20" s="78"/>
      <c r="OBC20" s="78"/>
      <c r="OBD20" s="78"/>
      <c r="OBE20" s="78"/>
      <c r="OBF20" s="78"/>
      <c r="OBG20" s="78"/>
      <c r="OBH20" s="78"/>
      <c r="OBI20" s="78"/>
      <c r="OBJ20" s="78"/>
      <c r="OBK20" s="78"/>
      <c r="OBL20" s="78"/>
      <c r="OBM20" s="78"/>
      <c r="OBN20" s="78"/>
      <c r="OBO20" s="78"/>
      <c r="OBP20" s="78"/>
      <c r="OBQ20" s="78"/>
      <c r="OBR20" s="78"/>
      <c r="OBS20" s="78"/>
      <c r="OBT20" s="78"/>
      <c r="OBU20" s="78"/>
      <c r="OBV20" s="78"/>
      <c r="OBW20" s="78"/>
      <c r="OBX20" s="78"/>
      <c r="OBY20" s="78"/>
      <c r="OBZ20" s="78"/>
      <c r="OCA20" s="78"/>
      <c r="OCB20" s="78"/>
      <c r="OCC20" s="78"/>
      <c r="OCD20" s="78"/>
      <c r="OCE20" s="78"/>
      <c r="OCF20" s="78"/>
      <c r="OCG20" s="78"/>
      <c r="OCH20" s="78"/>
      <c r="OCI20" s="78"/>
      <c r="OCJ20" s="78"/>
      <c r="OCK20" s="78"/>
      <c r="OCL20" s="78"/>
      <c r="OCM20" s="78"/>
      <c r="OCN20" s="78"/>
      <c r="OCO20" s="78"/>
      <c r="OCP20" s="78"/>
      <c r="OCQ20" s="78"/>
      <c r="OCR20" s="78"/>
      <c r="OCS20" s="78"/>
      <c r="OCT20" s="78"/>
      <c r="OCU20" s="78"/>
      <c r="OCV20" s="78"/>
      <c r="OCW20" s="78"/>
      <c r="OCX20" s="78"/>
      <c r="OCY20" s="78"/>
      <c r="OCZ20" s="78"/>
      <c r="ODA20" s="78"/>
      <c r="ODB20" s="78"/>
      <c r="ODC20" s="78"/>
      <c r="ODD20" s="78"/>
      <c r="ODE20" s="78"/>
      <c r="ODF20" s="78"/>
      <c r="ODG20" s="78"/>
      <c r="ODH20" s="78"/>
      <c r="ODI20" s="78"/>
      <c r="ODJ20" s="78"/>
      <c r="ODK20" s="78"/>
      <c r="ODL20" s="78"/>
      <c r="ODM20" s="78"/>
      <c r="ODN20" s="78"/>
      <c r="ODO20" s="78"/>
      <c r="ODP20" s="78"/>
      <c r="ODQ20" s="78"/>
      <c r="ODR20" s="78"/>
      <c r="ODS20" s="78"/>
      <c r="ODT20" s="78"/>
      <c r="ODU20" s="78"/>
      <c r="ODV20" s="78"/>
      <c r="ODW20" s="78"/>
      <c r="ODX20" s="78"/>
      <c r="ODY20" s="78"/>
      <c r="ODZ20" s="78"/>
      <c r="OEA20" s="78"/>
      <c r="OEB20" s="78"/>
      <c r="OEC20" s="78"/>
      <c r="OED20" s="78"/>
      <c r="OEE20" s="78"/>
      <c r="OEF20" s="78"/>
      <c r="OEG20" s="78"/>
      <c r="OEH20" s="78"/>
      <c r="OEI20" s="78"/>
      <c r="OEJ20" s="78"/>
      <c r="OEK20" s="78"/>
      <c r="OEL20" s="78"/>
      <c r="OEM20" s="78"/>
      <c r="OEN20" s="78"/>
      <c r="OEO20" s="78"/>
      <c r="OEP20" s="78"/>
      <c r="OEQ20" s="78"/>
      <c r="OER20" s="78"/>
      <c r="OES20" s="78"/>
      <c r="OET20" s="78"/>
      <c r="OEU20" s="78"/>
      <c r="OEV20" s="78"/>
      <c r="OEW20" s="78"/>
      <c r="OEX20" s="78"/>
      <c r="OEY20" s="78"/>
      <c r="OEZ20" s="78"/>
      <c r="OFA20" s="78"/>
      <c r="OFB20" s="78"/>
      <c r="OFC20" s="78"/>
      <c r="OFD20" s="78"/>
      <c r="OFE20" s="78"/>
      <c r="OFF20" s="78"/>
      <c r="OFG20" s="78"/>
      <c r="OFH20" s="78"/>
      <c r="OFI20" s="78"/>
      <c r="OFJ20" s="78"/>
      <c r="OFK20" s="78"/>
      <c r="OFL20" s="78"/>
      <c r="OFM20" s="78"/>
      <c r="OFN20" s="78"/>
      <c r="OFO20" s="78"/>
      <c r="OFP20" s="78"/>
      <c r="OFQ20" s="78"/>
      <c r="OFR20" s="78"/>
      <c r="OFS20" s="78"/>
      <c r="OFT20" s="78"/>
      <c r="OFU20" s="78"/>
      <c r="OFV20" s="78"/>
      <c r="OFW20" s="78"/>
      <c r="OFX20" s="78"/>
      <c r="OFY20" s="78"/>
      <c r="OFZ20" s="78"/>
      <c r="OGA20" s="78"/>
      <c r="OGB20" s="78"/>
      <c r="OGC20" s="78"/>
      <c r="OGD20" s="78"/>
      <c r="OGE20" s="78"/>
      <c r="OGF20" s="78"/>
      <c r="OGG20" s="78"/>
      <c r="OGH20" s="78"/>
      <c r="OGI20" s="78"/>
      <c r="OGJ20" s="78"/>
      <c r="OGK20" s="78"/>
      <c r="OGL20" s="78"/>
      <c r="OGM20" s="78"/>
      <c r="OGN20" s="78"/>
      <c r="OGO20" s="78"/>
      <c r="OGP20" s="78"/>
      <c r="OGQ20" s="78"/>
      <c r="OGR20" s="78"/>
      <c r="OGS20" s="78"/>
      <c r="OGT20" s="78"/>
      <c r="OGU20" s="78"/>
      <c r="OGV20" s="78"/>
      <c r="OGW20" s="78"/>
      <c r="OGX20" s="78"/>
      <c r="OGY20" s="78"/>
      <c r="OGZ20" s="78"/>
      <c r="OHA20" s="78"/>
      <c r="OHB20" s="78"/>
      <c r="OHC20" s="78"/>
      <c r="OHD20" s="78"/>
      <c r="OHE20" s="78"/>
      <c r="OHF20" s="78"/>
      <c r="OHG20" s="78"/>
      <c r="OHH20" s="78"/>
      <c r="OHI20" s="78"/>
      <c r="OHJ20" s="78"/>
      <c r="OHK20" s="78"/>
      <c r="OHL20" s="78"/>
      <c r="OHM20" s="78"/>
      <c r="OHN20" s="78"/>
      <c r="OHO20" s="78"/>
      <c r="OHP20" s="78"/>
      <c r="OHQ20" s="78"/>
      <c r="OHR20" s="78"/>
      <c r="OHS20" s="78"/>
      <c r="OHT20" s="78"/>
      <c r="OHU20" s="78"/>
      <c r="OHV20" s="78"/>
      <c r="OHW20" s="78"/>
      <c r="OHX20" s="78"/>
      <c r="OHY20" s="78"/>
      <c r="OHZ20" s="78"/>
      <c r="OIA20" s="78"/>
      <c r="OIB20" s="78"/>
      <c r="OIC20" s="78"/>
      <c r="OID20" s="78"/>
      <c r="OIE20" s="78"/>
      <c r="OIF20" s="78"/>
      <c r="OIG20" s="78"/>
      <c r="OIH20" s="78"/>
      <c r="OII20" s="78"/>
      <c r="OIJ20" s="78"/>
      <c r="OIK20" s="78"/>
      <c r="OIL20" s="78"/>
      <c r="OIM20" s="78"/>
      <c r="OIN20" s="78"/>
      <c r="OIO20" s="78"/>
      <c r="OIP20" s="78"/>
      <c r="OIQ20" s="78"/>
      <c r="OIR20" s="78"/>
      <c r="OIS20" s="78"/>
      <c r="OIT20" s="78"/>
      <c r="OIU20" s="78"/>
      <c r="OIV20" s="78"/>
      <c r="OIW20" s="78"/>
      <c r="OIX20" s="78"/>
      <c r="OIY20" s="78"/>
      <c r="OIZ20" s="78"/>
      <c r="OJA20" s="78"/>
      <c r="OJB20" s="78"/>
      <c r="OJC20" s="78"/>
      <c r="OJD20" s="78"/>
      <c r="OJE20" s="78"/>
      <c r="OJF20" s="78"/>
      <c r="OJG20" s="78"/>
      <c r="OJH20" s="78"/>
      <c r="OJI20" s="78"/>
      <c r="OJJ20" s="78"/>
      <c r="OJK20" s="78"/>
      <c r="OJL20" s="78"/>
      <c r="OJM20" s="78"/>
      <c r="OJN20" s="78"/>
      <c r="OJO20" s="78"/>
      <c r="OJP20" s="78"/>
      <c r="OJQ20" s="78"/>
      <c r="OJR20" s="78"/>
      <c r="OJS20" s="78"/>
      <c r="OJT20" s="78"/>
      <c r="OJU20" s="78"/>
      <c r="OJV20" s="78"/>
      <c r="OJW20" s="78"/>
      <c r="OJX20" s="78"/>
      <c r="OJY20" s="78"/>
      <c r="OJZ20" s="78"/>
      <c r="OKA20" s="78"/>
      <c r="OKB20" s="78"/>
      <c r="OKC20" s="78"/>
      <c r="OKD20" s="78"/>
      <c r="OKE20" s="78"/>
      <c r="OKF20" s="78"/>
      <c r="OKG20" s="78"/>
      <c r="OKH20" s="78"/>
      <c r="OKI20" s="78"/>
      <c r="OKJ20" s="78"/>
      <c r="OKK20" s="78"/>
      <c r="OKL20" s="78"/>
      <c r="OKM20" s="78"/>
      <c r="OKN20" s="78"/>
      <c r="OKO20" s="78"/>
      <c r="OKP20" s="78"/>
      <c r="OKQ20" s="78"/>
      <c r="OKR20" s="78"/>
      <c r="OKS20" s="78"/>
      <c r="OKT20" s="78"/>
      <c r="OKU20" s="78"/>
      <c r="OKV20" s="78"/>
      <c r="OKW20" s="78"/>
      <c r="OKX20" s="78"/>
      <c r="OKY20" s="78"/>
      <c r="OKZ20" s="78"/>
      <c r="OLA20" s="78"/>
      <c r="OLB20" s="78"/>
      <c r="OLC20" s="78"/>
      <c r="OLD20" s="78"/>
      <c r="OLE20" s="78"/>
      <c r="OLF20" s="78"/>
      <c r="OLG20" s="78"/>
      <c r="OLH20" s="78"/>
      <c r="OLI20" s="78"/>
      <c r="OLJ20" s="78"/>
      <c r="OLK20" s="78"/>
      <c r="OLL20" s="78"/>
      <c r="OLM20" s="78"/>
      <c r="OLN20" s="78"/>
      <c r="OLO20" s="78"/>
      <c r="OLP20" s="78"/>
      <c r="OLQ20" s="78"/>
      <c r="OLR20" s="78"/>
      <c r="OLS20" s="78"/>
      <c r="OLT20" s="78"/>
      <c r="OLU20" s="78"/>
      <c r="OLV20" s="78"/>
      <c r="OLW20" s="78"/>
      <c r="OLX20" s="78"/>
      <c r="OLY20" s="78"/>
      <c r="OLZ20" s="78"/>
      <c r="OMA20" s="78"/>
      <c r="OMB20" s="78"/>
      <c r="OMC20" s="78"/>
      <c r="OMD20" s="78"/>
      <c r="OME20" s="78"/>
      <c r="OMF20" s="78"/>
      <c r="OMG20" s="78"/>
      <c r="OMH20" s="78"/>
      <c r="OMI20" s="78"/>
      <c r="OMJ20" s="78"/>
      <c r="OMK20" s="78"/>
      <c r="OML20" s="78"/>
      <c r="OMM20" s="78"/>
      <c r="OMN20" s="78"/>
      <c r="OMO20" s="78"/>
      <c r="OMP20" s="78"/>
      <c r="OMQ20" s="78"/>
      <c r="OMR20" s="78"/>
      <c r="OMS20" s="78"/>
      <c r="OMT20" s="78"/>
      <c r="OMU20" s="78"/>
      <c r="OMV20" s="78"/>
      <c r="OMW20" s="78"/>
      <c r="OMX20" s="78"/>
      <c r="OMY20" s="78"/>
      <c r="OMZ20" s="78"/>
      <c r="ONA20" s="78"/>
      <c r="ONB20" s="78"/>
      <c r="ONC20" s="78"/>
      <c r="OND20" s="78"/>
      <c r="ONE20" s="78"/>
      <c r="ONF20" s="78"/>
      <c r="ONG20" s="78"/>
      <c r="ONH20" s="78"/>
      <c r="ONI20" s="78"/>
      <c r="ONJ20" s="78"/>
      <c r="ONK20" s="78"/>
      <c r="ONL20" s="78"/>
      <c r="ONM20" s="78"/>
      <c r="ONN20" s="78"/>
      <c r="ONO20" s="78"/>
      <c r="ONP20" s="78"/>
      <c r="ONQ20" s="78"/>
      <c r="ONR20" s="78"/>
      <c r="ONS20" s="78"/>
      <c r="ONT20" s="78"/>
      <c r="ONU20" s="78"/>
      <c r="ONV20" s="78"/>
      <c r="ONW20" s="78"/>
      <c r="ONX20" s="78"/>
      <c r="ONY20" s="78"/>
      <c r="ONZ20" s="78"/>
      <c r="OOA20" s="78"/>
      <c r="OOB20" s="78"/>
      <c r="OOC20" s="78"/>
      <c r="OOD20" s="78"/>
      <c r="OOE20" s="78"/>
      <c r="OOF20" s="78"/>
      <c r="OOG20" s="78"/>
      <c r="OOH20" s="78"/>
      <c r="OOI20" s="78"/>
      <c r="OOJ20" s="78"/>
      <c r="OOK20" s="78"/>
      <c r="OOL20" s="78"/>
      <c r="OOM20" s="78"/>
      <c r="OON20" s="78"/>
      <c r="OOO20" s="78"/>
      <c r="OOP20" s="78"/>
      <c r="OOQ20" s="78"/>
      <c r="OOR20" s="78"/>
      <c r="OOS20" s="78"/>
      <c r="OOT20" s="78"/>
      <c r="OOU20" s="78"/>
      <c r="OOV20" s="78"/>
      <c r="OOW20" s="78"/>
      <c r="OOX20" s="78"/>
      <c r="OOY20" s="78"/>
      <c r="OOZ20" s="78"/>
      <c r="OPA20" s="78"/>
      <c r="OPB20" s="78"/>
      <c r="OPC20" s="78"/>
      <c r="OPD20" s="78"/>
      <c r="OPE20" s="78"/>
      <c r="OPF20" s="78"/>
      <c r="OPG20" s="78"/>
      <c r="OPH20" s="78"/>
      <c r="OPI20" s="78"/>
      <c r="OPJ20" s="78"/>
      <c r="OPK20" s="78"/>
      <c r="OPL20" s="78"/>
      <c r="OPM20" s="78"/>
      <c r="OPN20" s="78"/>
      <c r="OPO20" s="78"/>
      <c r="OPP20" s="78"/>
      <c r="OPQ20" s="78"/>
      <c r="OPR20" s="78"/>
      <c r="OPS20" s="78"/>
      <c r="OPT20" s="78"/>
      <c r="OPU20" s="78"/>
      <c r="OPV20" s="78"/>
      <c r="OPW20" s="78"/>
      <c r="OPX20" s="78"/>
      <c r="OPY20" s="78"/>
      <c r="OPZ20" s="78"/>
      <c r="OQA20" s="78"/>
      <c r="OQB20" s="78"/>
      <c r="OQC20" s="78"/>
      <c r="OQD20" s="78"/>
      <c r="OQE20" s="78"/>
      <c r="OQF20" s="78"/>
      <c r="OQG20" s="78"/>
      <c r="OQH20" s="78"/>
      <c r="OQI20" s="78"/>
      <c r="OQJ20" s="78"/>
      <c r="OQK20" s="78"/>
      <c r="OQL20" s="78"/>
      <c r="OQM20" s="78"/>
      <c r="OQN20" s="78"/>
      <c r="OQO20" s="78"/>
      <c r="OQP20" s="78"/>
      <c r="OQQ20" s="78"/>
      <c r="OQR20" s="78"/>
      <c r="OQS20" s="78"/>
      <c r="OQT20" s="78"/>
      <c r="OQU20" s="78"/>
      <c r="OQV20" s="78"/>
      <c r="OQW20" s="78"/>
      <c r="OQX20" s="78"/>
      <c r="OQY20" s="78"/>
      <c r="OQZ20" s="78"/>
      <c r="ORA20" s="78"/>
      <c r="ORB20" s="78"/>
      <c r="ORC20" s="78"/>
      <c r="ORD20" s="78"/>
      <c r="ORE20" s="78"/>
      <c r="ORF20" s="78"/>
      <c r="ORG20" s="78"/>
      <c r="ORH20" s="78"/>
      <c r="ORI20" s="78"/>
      <c r="ORJ20" s="78"/>
      <c r="ORK20" s="78"/>
      <c r="ORL20" s="78"/>
      <c r="ORM20" s="78"/>
      <c r="ORN20" s="78"/>
      <c r="ORO20" s="78"/>
      <c r="ORP20" s="78"/>
      <c r="ORQ20" s="78"/>
      <c r="ORR20" s="78"/>
      <c r="ORS20" s="78"/>
      <c r="ORT20" s="78"/>
      <c r="ORU20" s="78"/>
      <c r="ORV20" s="78"/>
      <c r="ORW20" s="78"/>
      <c r="ORX20" s="78"/>
      <c r="ORY20" s="78"/>
      <c r="ORZ20" s="78"/>
      <c r="OSA20" s="78"/>
      <c r="OSB20" s="78"/>
      <c r="OSC20" s="78"/>
      <c r="OSD20" s="78"/>
      <c r="OSE20" s="78"/>
      <c r="OSF20" s="78"/>
      <c r="OSG20" s="78"/>
      <c r="OSH20" s="78"/>
      <c r="OSI20" s="78"/>
      <c r="OSJ20" s="78"/>
      <c r="OSK20" s="78"/>
      <c r="OSL20" s="78"/>
      <c r="OSM20" s="78"/>
      <c r="OSN20" s="78"/>
      <c r="OSO20" s="78"/>
      <c r="OSP20" s="78"/>
      <c r="OSQ20" s="78"/>
      <c r="OSR20" s="78"/>
      <c r="OSS20" s="78"/>
      <c r="OST20" s="78"/>
      <c r="OSU20" s="78"/>
      <c r="OSV20" s="78"/>
      <c r="OSW20" s="78"/>
      <c r="OSX20" s="78"/>
      <c r="OSY20" s="78"/>
      <c r="OSZ20" s="78"/>
      <c r="OTA20" s="78"/>
      <c r="OTB20" s="78"/>
      <c r="OTC20" s="78"/>
      <c r="OTD20" s="78"/>
      <c r="OTE20" s="78"/>
      <c r="OTF20" s="78"/>
      <c r="OTG20" s="78"/>
      <c r="OTH20" s="78"/>
      <c r="OTI20" s="78"/>
      <c r="OTJ20" s="78"/>
      <c r="OTK20" s="78"/>
      <c r="OTL20" s="78"/>
      <c r="OTM20" s="78"/>
      <c r="OTN20" s="78"/>
      <c r="OTO20" s="78"/>
      <c r="OTP20" s="78"/>
      <c r="OTQ20" s="78"/>
      <c r="OTR20" s="78"/>
      <c r="OTS20" s="78"/>
      <c r="OTT20" s="78"/>
      <c r="OTU20" s="78"/>
      <c r="OTV20" s="78"/>
      <c r="OTW20" s="78"/>
      <c r="OTX20" s="78"/>
      <c r="OTY20" s="78"/>
      <c r="OTZ20" s="78"/>
      <c r="OUA20" s="78"/>
      <c r="OUB20" s="78"/>
      <c r="OUC20" s="78"/>
      <c r="OUD20" s="78"/>
      <c r="OUE20" s="78"/>
      <c r="OUF20" s="78"/>
      <c r="OUG20" s="78"/>
      <c r="OUH20" s="78"/>
      <c r="OUI20" s="78"/>
      <c r="OUJ20" s="78"/>
      <c r="OUK20" s="78"/>
      <c r="OUL20" s="78"/>
      <c r="OUM20" s="78"/>
      <c r="OUN20" s="78"/>
      <c r="OUO20" s="78"/>
      <c r="OUP20" s="78"/>
      <c r="OUQ20" s="78"/>
      <c r="OUR20" s="78"/>
      <c r="OUS20" s="78"/>
      <c r="OUT20" s="78"/>
      <c r="OUU20" s="78"/>
      <c r="OUV20" s="78"/>
      <c r="OUW20" s="78"/>
      <c r="OUX20" s="78"/>
      <c r="OUY20" s="78"/>
      <c r="OUZ20" s="78"/>
      <c r="OVA20" s="78"/>
      <c r="OVB20" s="78"/>
      <c r="OVC20" s="78"/>
      <c r="OVD20" s="78"/>
      <c r="OVE20" s="78"/>
      <c r="OVF20" s="78"/>
      <c r="OVG20" s="78"/>
      <c r="OVH20" s="78"/>
      <c r="OVI20" s="78"/>
      <c r="OVJ20" s="78"/>
      <c r="OVK20" s="78"/>
      <c r="OVL20" s="78"/>
      <c r="OVM20" s="78"/>
      <c r="OVN20" s="78"/>
      <c r="OVO20" s="78"/>
      <c r="OVP20" s="78"/>
      <c r="OVQ20" s="78"/>
      <c r="OVR20" s="78"/>
      <c r="OVS20" s="78"/>
      <c r="OVT20" s="78"/>
      <c r="OVU20" s="78"/>
      <c r="OVV20" s="78"/>
      <c r="OVW20" s="78"/>
      <c r="OVX20" s="78"/>
      <c r="OVY20" s="78"/>
      <c r="OVZ20" s="78"/>
      <c r="OWA20" s="78"/>
      <c r="OWB20" s="78"/>
      <c r="OWC20" s="78"/>
      <c r="OWD20" s="78"/>
      <c r="OWE20" s="78"/>
      <c r="OWF20" s="78"/>
      <c r="OWG20" s="78"/>
      <c r="OWH20" s="78"/>
      <c r="OWI20" s="78"/>
      <c r="OWJ20" s="78"/>
      <c r="OWK20" s="78"/>
      <c r="OWL20" s="78"/>
      <c r="OWM20" s="78"/>
      <c r="OWN20" s="78"/>
      <c r="OWO20" s="78"/>
      <c r="OWP20" s="78"/>
      <c r="OWQ20" s="78"/>
      <c r="OWR20" s="78"/>
      <c r="OWS20" s="78"/>
      <c r="OWT20" s="78"/>
      <c r="OWU20" s="78"/>
      <c r="OWV20" s="78"/>
      <c r="OWW20" s="78"/>
      <c r="OWX20" s="78"/>
      <c r="OWY20" s="78"/>
      <c r="OWZ20" s="78"/>
      <c r="OXA20" s="78"/>
      <c r="OXB20" s="78"/>
      <c r="OXC20" s="78"/>
      <c r="OXD20" s="78"/>
      <c r="OXE20" s="78"/>
      <c r="OXF20" s="78"/>
      <c r="OXG20" s="78"/>
      <c r="OXH20" s="78"/>
      <c r="OXI20" s="78"/>
      <c r="OXJ20" s="78"/>
      <c r="OXK20" s="78"/>
      <c r="OXL20" s="78"/>
      <c r="OXM20" s="78"/>
      <c r="OXN20" s="78"/>
      <c r="OXO20" s="78"/>
      <c r="OXP20" s="78"/>
      <c r="OXQ20" s="78"/>
      <c r="OXR20" s="78"/>
      <c r="OXS20" s="78"/>
      <c r="OXT20" s="78"/>
      <c r="OXU20" s="78"/>
      <c r="OXV20" s="78"/>
      <c r="OXW20" s="78"/>
      <c r="OXX20" s="78"/>
      <c r="OXY20" s="78"/>
      <c r="OXZ20" s="78"/>
      <c r="OYA20" s="78"/>
      <c r="OYB20" s="78"/>
      <c r="OYC20" s="78"/>
      <c r="OYD20" s="78"/>
      <c r="OYE20" s="78"/>
      <c r="OYF20" s="78"/>
      <c r="OYG20" s="78"/>
      <c r="OYH20" s="78"/>
      <c r="OYI20" s="78"/>
      <c r="OYJ20" s="78"/>
      <c r="OYK20" s="78"/>
      <c r="OYL20" s="78"/>
      <c r="OYM20" s="78"/>
      <c r="OYN20" s="78"/>
      <c r="OYO20" s="78"/>
      <c r="OYP20" s="78"/>
      <c r="OYQ20" s="78"/>
      <c r="OYR20" s="78"/>
      <c r="OYS20" s="78"/>
      <c r="OYT20" s="78"/>
      <c r="OYU20" s="78"/>
      <c r="OYV20" s="78"/>
      <c r="OYW20" s="78"/>
      <c r="OYX20" s="78"/>
      <c r="OYY20" s="78"/>
      <c r="OYZ20" s="78"/>
      <c r="OZA20" s="78"/>
      <c r="OZB20" s="78"/>
      <c r="OZC20" s="78"/>
      <c r="OZD20" s="78"/>
      <c r="OZE20" s="78"/>
      <c r="OZF20" s="78"/>
      <c r="OZG20" s="78"/>
      <c r="OZH20" s="78"/>
      <c r="OZI20" s="78"/>
      <c r="OZJ20" s="78"/>
      <c r="OZK20" s="78"/>
      <c r="OZL20" s="78"/>
      <c r="OZM20" s="78"/>
      <c r="OZN20" s="78"/>
      <c r="OZO20" s="78"/>
      <c r="OZP20" s="78"/>
      <c r="OZQ20" s="78"/>
      <c r="OZR20" s="78"/>
      <c r="OZS20" s="78"/>
      <c r="OZT20" s="78"/>
      <c r="OZU20" s="78"/>
      <c r="OZV20" s="78"/>
      <c r="OZW20" s="78"/>
      <c r="OZX20" s="78"/>
      <c r="OZY20" s="78"/>
      <c r="OZZ20" s="78"/>
      <c r="PAA20" s="78"/>
      <c r="PAB20" s="78"/>
      <c r="PAC20" s="78"/>
      <c r="PAD20" s="78"/>
      <c r="PAE20" s="78"/>
      <c r="PAF20" s="78"/>
      <c r="PAG20" s="78"/>
      <c r="PAH20" s="78"/>
      <c r="PAI20" s="78"/>
      <c r="PAJ20" s="78"/>
      <c r="PAK20" s="78"/>
      <c r="PAL20" s="78"/>
      <c r="PAM20" s="78"/>
      <c r="PAN20" s="78"/>
      <c r="PAO20" s="78"/>
      <c r="PAP20" s="78"/>
      <c r="PAQ20" s="78"/>
      <c r="PAR20" s="78"/>
      <c r="PAS20" s="78"/>
      <c r="PAT20" s="78"/>
      <c r="PAU20" s="78"/>
      <c r="PAV20" s="78"/>
      <c r="PAW20" s="78"/>
      <c r="PAX20" s="78"/>
      <c r="PAY20" s="78"/>
      <c r="PAZ20" s="78"/>
      <c r="PBA20" s="78"/>
      <c r="PBB20" s="78"/>
      <c r="PBC20" s="78"/>
      <c r="PBD20" s="78"/>
      <c r="PBE20" s="78"/>
      <c r="PBF20" s="78"/>
      <c r="PBG20" s="78"/>
      <c r="PBH20" s="78"/>
      <c r="PBI20" s="78"/>
      <c r="PBJ20" s="78"/>
      <c r="PBK20" s="78"/>
      <c r="PBL20" s="78"/>
      <c r="PBM20" s="78"/>
      <c r="PBN20" s="78"/>
      <c r="PBO20" s="78"/>
      <c r="PBP20" s="78"/>
      <c r="PBQ20" s="78"/>
      <c r="PBR20" s="78"/>
      <c r="PBS20" s="78"/>
      <c r="PBT20" s="78"/>
      <c r="PBU20" s="78"/>
      <c r="PBV20" s="78"/>
      <c r="PBW20" s="78"/>
      <c r="PBX20" s="78"/>
      <c r="PBY20" s="78"/>
      <c r="PBZ20" s="78"/>
      <c r="PCA20" s="78"/>
      <c r="PCB20" s="78"/>
      <c r="PCC20" s="78"/>
      <c r="PCD20" s="78"/>
      <c r="PCE20" s="78"/>
      <c r="PCF20" s="78"/>
      <c r="PCG20" s="78"/>
      <c r="PCH20" s="78"/>
      <c r="PCI20" s="78"/>
      <c r="PCJ20" s="78"/>
      <c r="PCK20" s="78"/>
      <c r="PCL20" s="78"/>
      <c r="PCM20" s="78"/>
      <c r="PCN20" s="78"/>
      <c r="PCO20" s="78"/>
      <c r="PCP20" s="78"/>
      <c r="PCQ20" s="78"/>
      <c r="PCR20" s="78"/>
      <c r="PCS20" s="78"/>
      <c r="PCT20" s="78"/>
      <c r="PCU20" s="78"/>
      <c r="PCV20" s="78"/>
      <c r="PCW20" s="78"/>
      <c r="PCX20" s="78"/>
      <c r="PCY20" s="78"/>
      <c r="PCZ20" s="78"/>
      <c r="PDA20" s="78"/>
      <c r="PDB20" s="78"/>
      <c r="PDC20" s="78"/>
      <c r="PDD20" s="78"/>
      <c r="PDE20" s="78"/>
      <c r="PDF20" s="78"/>
      <c r="PDG20" s="78"/>
      <c r="PDH20" s="78"/>
      <c r="PDI20" s="78"/>
      <c r="PDJ20" s="78"/>
      <c r="PDK20" s="78"/>
      <c r="PDL20" s="78"/>
      <c r="PDM20" s="78"/>
      <c r="PDN20" s="78"/>
      <c r="PDO20" s="78"/>
      <c r="PDP20" s="78"/>
      <c r="PDQ20" s="78"/>
      <c r="PDR20" s="78"/>
      <c r="PDS20" s="78"/>
      <c r="PDT20" s="78"/>
      <c r="PDU20" s="78"/>
      <c r="PDV20" s="78"/>
      <c r="PDW20" s="78"/>
      <c r="PDX20" s="78"/>
      <c r="PDY20" s="78"/>
      <c r="PDZ20" s="78"/>
      <c r="PEA20" s="78"/>
      <c r="PEB20" s="78"/>
      <c r="PEC20" s="78"/>
      <c r="PED20" s="78"/>
      <c r="PEE20" s="78"/>
      <c r="PEF20" s="78"/>
      <c r="PEG20" s="78"/>
      <c r="PEH20" s="78"/>
      <c r="PEI20" s="78"/>
      <c r="PEJ20" s="78"/>
      <c r="PEK20" s="78"/>
      <c r="PEL20" s="78"/>
      <c r="PEM20" s="78"/>
      <c r="PEN20" s="78"/>
      <c r="PEO20" s="78"/>
      <c r="PEP20" s="78"/>
      <c r="PEQ20" s="78"/>
      <c r="PER20" s="78"/>
      <c r="PES20" s="78"/>
      <c r="PET20" s="78"/>
      <c r="PEU20" s="78"/>
      <c r="PEV20" s="78"/>
      <c r="PEW20" s="78"/>
      <c r="PEX20" s="78"/>
      <c r="PEY20" s="78"/>
      <c r="PEZ20" s="78"/>
      <c r="PFA20" s="78"/>
      <c r="PFB20" s="78"/>
      <c r="PFC20" s="78"/>
      <c r="PFD20" s="78"/>
      <c r="PFE20" s="78"/>
      <c r="PFF20" s="78"/>
      <c r="PFG20" s="78"/>
      <c r="PFH20" s="78"/>
      <c r="PFI20" s="78"/>
      <c r="PFJ20" s="78"/>
      <c r="PFK20" s="78"/>
      <c r="PFL20" s="78"/>
      <c r="PFM20" s="78"/>
      <c r="PFN20" s="78"/>
      <c r="PFO20" s="78"/>
      <c r="PFP20" s="78"/>
      <c r="PFQ20" s="78"/>
      <c r="PFR20" s="78"/>
      <c r="PFS20" s="78"/>
      <c r="PFT20" s="78"/>
      <c r="PFU20" s="78"/>
      <c r="PFV20" s="78"/>
      <c r="PFW20" s="78"/>
      <c r="PFX20" s="78"/>
      <c r="PFY20" s="78"/>
      <c r="PFZ20" s="78"/>
      <c r="PGA20" s="78"/>
      <c r="PGB20" s="78"/>
      <c r="PGC20" s="78"/>
      <c r="PGD20" s="78"/>
      <c r="PGE20" s="78"/>
      <c r="PGF20" s="78"/>
      <c r="PGG20" s="78"/>
      <c r="PGH20" s="78"/>
      <c r="PGI20" s="78"/>
      <c r="PGJ20" s="78"/>
      <c r="PGK20" s="78"/>
      <c r="PGL20" s="78"/>
      <c r="PGM20" s="78"/>
      <c r="PGN20" s="78"/>
      <c r="PGO20" s="78"/>
      <c r="PGP20" s="78"/>
      <c r="PGQ20" s="78"/>
      <c r="PGR20" s="78"/>
      <c r="PGS20" s="78"/>
      <c r="PGT20" s="78"/>
      <c r="PGU20" s="78"/>
      <c r="PGV20" s="78"/>
      <c r="PGW20" s="78"/>
      <c r="PGX20" s="78"/>
      <c r="PGY20" s="78"/>
      <c r="PGZ20" s="78"/>
      <c r="PHA20" s="78"/>
      <c r="PHB20" s="78"/>
      <c r="PHC20" s="78"/>
      <c r="PHD20" s="78"/>
      <c r="PHE20" s="78"/>
      <c r="PHF20" s="78"/>
      <c r="PHG20" s="78"/>
      <c r="PHH20" s="78"/>
      <c r="PHI20" s="78"/>
      <c r="PHJ20" s="78"/>
      <c r="PHK20" s="78"/>
      <c r="PHL20" s="78"/>
      <c r="PHM20" s="78"/>
      <c r="PHN20" s="78"/>
      <c r="PHO20" s="78"/>
      <c r="PHP20" s="78"/>
      <c r="PHQ20" s="78"/>
      <c r="PHR20" s="78"/>
      <c r="PHS20" s="78"/>
      <c r="PHT20" s="78"/>
      <c r="PHU20" s="78"/>
      <c r="PHV20" s="78"/>
      <c r="PHW20" s="78"/>
      <c r="PHX20" s="78"/>
      <c r="PHY20" s="78"/>
      <c r="PHZ20" s="78"/>
      <c r="PIA20" s="78"/>
      <c r="PIB20" s="78"/>
      <c r="PIC20" s="78"/>
      <c r="PID20" s="78"/>
      <c r="PIE20" s="78"/>
      <c r="PIF20" s="78"/>
      <c r="PIG20" s="78"/>
      <c r="PIH20" s="78"/>
      <c r="PII20" s="78"/>
      <c r="PIJ20" s="78"/>
      <c r="PIK20" s="78"/>
      <c r="PIL20" s="78"/>
      <c r="PIM20" s="78"/>
      <c r="PIN20" s="78"/>
      <c r="PIO20" s="78"/>
      <c r="PIP20" s="78"/>
      <c r="PIQ20" s="78"/>
      <c r="PIR20" s="78"/>
      <c r="PIS20" s="78"/>
      <c r="PIT20" s="78"/>
      <c r="PIU20" s="78"/>
      <c r="PIV20" s="78"/>
      <c r="PIW20" s="78"/>
      <c r="PIX20" s="78"/>
      <c r="PIY20" s="78"/>
      <c r="PIZ20" s="78"/>
      <c r="PJA20" s="78"/>
      <c r="PJB20" s="78"/>
      <c r="PJC20" s="78"/>
      <c r="PJD20" s="78"/>
      <c r="PJE20" s="78"/>
      <c r="PJF20" s="78"/>
      <c r="PJG20" s="78"/>
      <c r="PJH20" s="78"/>
      <c r="PJI20" s="78"/>
      <c r="PJJ20" s="78"/>
      <c r="PJK20" s="78"/>
      <c r="PJL20" s="78"/>
      <c r="PJM20" s="78"/>
      <c r="PJN20" s="78"/>
      <c r="PJO20" s="78"/>
      <c r="PJP20" s="78"/>
      <c r="PJQ20" s="78"/>
      <c r="PJR20" s="78"/>
      <c r="PJS20" s="78"/>
      <c r="PJT20" s="78"/>
      <c r="PJU20" s="78"/>
      <c r="PJV20" s="78"/>
      <c r="PJW20" s="78"/>
      <c r="PJX20" s="78"/>
      <c r="PJY20" s="78"/>
      <c r="PJZ20" s="78"/>
      <c r="PKA20" s="78"/>
      <c r="PKB20" s="78"/>
      <c r="PKC20" s="78"/>
      <c r="PKD20" s="78"/>
      <c r="PKE20" s="78"/>
      <c r="PKF20" s="78"/>
      <c r="PKG20" s="78"/>
      <c r="PKH20" s="78"/>
      <c r="PKI20" s="78"/>
      <c r="PKJ20" s="78"/>
      <c r="PKK20" s="78"/>
      <c r="PKL20" s="78"/>
      <c r="PKM20" s="78"/>
      <c r="PKN20" s="78"/>
      <c r="PKO20" s="78"/>
      <c r="PKP20" s="78"/>
      <c r="PKQ20" s="78"/>
      <c r="PKR20" s="78"/>
      <c r="PKS20" s="78"/>
      <c r="PKT20" s="78"/>
      <c r="PKU20" s="78"/>
      <c r="PKV20" s="78"/>
      <c r="PKW20" s="78"/>
      <c r="PKX20" s="78"/>
      <c r="PKY20" s="78"/>
      <c r="PKZ20" s="78"/>
      <c r="PLA20" s="78"/>
      <c r="PLB20" s="78"/>
      <c r="PLC20" s="78"/>
      <c r="PLD20" s="78"/>
      <c r="PLE20" s="78"/>
      <c r="PLF20" s="78"/>
      <c r="PLG20" s="78"/>
      <c r="PLH20" s="78"/>
      <c r="PLI20" s="78"/>
      <c r="PLJ20" s="78"/>
      <c r="PLK20" s="78"/>
      <c r="PLL20" s="78"/>
      <c r="PLM20" s="78"/>
      <c r="PLN20" s="78"/>
      <c r="PLO20" s="78"/>
      <c r="PLP20" s="78"/>
      <c r="PLQ20" s="78"/>
      <c r="PLR20" s="78"/>
      <c r="PLS20" s="78"/>
      <c r="PLT20" s="78"/>
      <c r="PLU20" s="78"/>
      <c r="PLV20" s="78"/>
      <c r="PLW20" s="78"/>
      <c r="PLX20" s="78"/>
      <c r="PLY20" s="78"/>
      <c r="PLZ20" s="78"/>
      <c r="PMA20" s="78"/>
      <c r="PMB20" s="78"/>
      <c r="PMC20" s="78"/>
      <c r="PMD20" s="78"/>
      <c r="PME20" s="78"/>
      <c r="PMF20" s="78"/>
      <c r="PMG20" s="78"/>
      <c r="PMH20" s="78"/>
      <c r="PMI20" s="78"/>
      <c r="PMJ20" s="78"/>
      <c r="PMK20" s="78"/>
      <c r="PML20" s="78"/>
      <c r="PMM20" s="78"/>
      <c r="PMN20" s="78"/>
      <c r="PMO20" s="78"/>
      <c r="PMP20" s="78"/>
      <c r="PMQ20" s="78"/>
      <c r="PMR20" s="78"/>
      <c r="PMS20" s="78"/>
      <c r="PMT20" s="78"/>
      <c r="PMU20" s="78"/>
      <c r="PMV20" s="78"/>
      <c r="PMW20" s="78"/>
      <c r="PMX20" s="78"/>
      <c r="PMY20" s="78"/>
      <c r="PMZ20" s="78"/>
      <c r="PNA20" s="78"/>
      <c r="PNB20" s="78"/>
      <c r="PNC20" s="78"/>
      <c r="PND20" s="78"/>
      <c r="PNE20" s="78"/>
      <c r="PNF20" s="78"/>
      <c r="PNG20" s="78"/>
      <c r="PNH20" s="78"/>
      <c r="PNI20" s="78"/>
      <c r="PNJ20" s="78"/>
      <c r="PNK20" s="78"/>
      <c r="PNL20" s="78"/>
      <c r="PNM20" s="78"/>
      <c r="PNN20" s="78"/>
      <c r="PNO20" s="78"/>
      <c r="PNP20" s="78"/>
      <c r="PNQ20" s="78"/>
      <c r="PNR20" s="78"/>
      <c r="PNS20" s="78"/>
      <c r="PNT20" s="78"/>
      <c r="PNU20" s="78"/>
      <c r="PNV20" s="78"/>
      <c r="PNW20" s="78"/>
      <c r="PNX20" s="78"/>
      <c r="PNY20" s="78"/>
      <c r="PNZ20" s="78"/>
      <c r="POA20" s="78"/>
      <c r="POB20" s="78"/>
      <c r="POC20" s="78"/>
      <c r="POD20" s="78"/>
      <c r="POE20" s="78"/>
      <c r="POF20" s="78"/>
      <c r="POG20" s="78"/>
      <c r="POH20" s="78"/>
      <c r="POI20" s="78"/>
      <c r="POJ20" s="78"/>
      <c r="POK20" s="78"/>
      <c r="POL20" s="78"/>
      <c r="POM20" s="78"/>
      <c r="PON20" s="78"/>
      <c r="POO20" s="78"/>
      <c r="POP20" s="78"/>
      <c r="POQ20" s="78"/>
      <c r="POR20" s="78"/>
      <c r="POS20" s="78"/>
      <c r="POT20" s="78"/>
      <c r="POU20" s="78"/>
      <c r="POV20" s="78"/>
      <c r="POW20" s="78"/>
      <c r="POX20" s="78"/>
      <c r="POY20" s="78"/>
      <c r="POZ20" s="78"/>
      <c r="PPA20" s="78"/>
      <c r="PPB20" s="78"/>
      <c r="PPC20" s="78"/>
      <c r="PPD20" s="78"/>
      <c r="PPE20" s="78"/>
      <c r="PPF20" s="78"/>
      <c r="PPG20" s="78"/>
      <c r="PPH20" s="78"/>
      <c r="PPI20" s="78"/>
      <c r="PPJ20" s="78"/>
      <c r="PPK20" s="78"/>
      <c r="PPL20" s="78"/>
      <c r="PPM20" s="78"/>
      <c r="PPN20" s="78"/>
      <c r="PPO20" s="78"/>
      <c r="PPP20" s="78"/>
      <c r="PPQ20" s="78"/>
      <c r="PPR20" s="78"/>
      <c r="PPS20" s="78"/>
      <c r="PPT20" s="78"/>
      <c r="PPU20" s="78"/>
      <c r="PPV20" s="78"/>
      <c r="PPW20" s="78"/>
      <c r="PPX20" s="78"/>
      <c r="PPY20" s="78"/>
      <c r="PPZ20" s="78"/>
      <c r="PQA20" s="78"/>
      <c r="PQB20" s="78"/>
      <c r="PQC20" s="78"/>
      <c r="PQD20" s="78"/>
      <c r="PQE20" s="78"/>
      <c r="PQF20" s="78"/>
      <c r="PQG20" s="78"/>
      <c r="PQH20" s="78"/>
      <c r="PQI20" s="78"/>
      <c r="PQJ20" s="78"/>
      <c r="PQK20" s="78"/>
      <c r="PQL20" s="78"/>
      <c r="PQM20" s="78"/>
      <c r="PQN20" s="78"/>
      <c r="PQO20" s="78"/>
      <c r="PQP20" s="78"/>
      <c r="PQQ20" s="78"/>
      <c r="PQR20" s="78"/>
      <c r="PQS20" s="78"/>
      <c r="PQT20" s="78"/>
      <c r="PQU20" s="78"/>
      <c r="PQV20" s="78"/>
      <c r="PQW20" s="78"/>
      <c r="PQX20" s="78"/>
      <c r="PQY20" s="78"/>
      <c r="PQZ20" s="78"/>
      <c r="PRA20" s="78"/>
      <c r="PRB20" s="78"/>
      <c r="PRC20" s="78"/>
      <c r="PRD20" s="78"/>
      <c r="PRE20" s="78"/>
      <c r="PRF20" s="78"/>
      <c r="PRG20" s="78"/>
      <c r="PRH20" s="78"/>
      <c r="PRI20" s="78"/>
      <c r="PRJ20" s="78"/>
      <c r="PRK20" s="78"/>
      <c r="PRL20" s="78"/>
      <c r="PRM20" s="78"/>
      <c r="PRN20" s="78"/>
      <c r="PRO20" s="78"/>
      <c r="PRP20" s="78"/>
      <c r="PRQ20" s="78"/>
      <c r="PRR20" s="78"/>
      <c r="PRS20" s="78"/>
      <c r="PRT20" s="78"/>
      <c r="PRU20" s="78"/>
      <c r="PRV20" s="78"/>
      <c r="PRW20" s="78"/>
      <c r="PRX20" s="78"/>
      <c r="PRY20" s="78"/>
      <c r="PRZ20" s="78"/>
      <c r="PSA20" s="78"/>
      <c r="PSB20" s="78"/>
      <c r="PSC20" s="78"/>
      <c r="PSD20" s="78"/>
      <c r="PSE20" s="78"/>
      <c r="PSF20" s="78"/>
      <c r="PSG20" s="78"/>
      <c r="PSH20" s="78"/>
      <c r="PSI20" s="78"/>
      <c r="PSJ20" s="78"/>
      <c r="PSK20" s="78"/>
      <c r="PSL20" s="78"/>
      <c r="PSM20" s="78"/>
      <c r="PSN20" s="78"/>
      <c r="PSO20" s="78"/>
      <c r="PSP20" s="78"/>
      <c r="PSQ20" s="78"/>
      <c r="PSR20" s="78"/>
      <c r="PSS20" s="78"/>
      <c r="PST20" s="78"/>
      <c r="PSU20" s="78"/>
      <c r="PSV20" s="78"/>
      <c r="PSW20" s="78"/>
      <c r="PSX20" s="78"/>
      <c r="PSY20" s="78"/>
      <c r="PSZ20" s="78"/>
      <c r="PTA20" s="78"/>
      <c r="PTB20" s="78"/>
      <c r="PTC20" s="78"/>
      <c r="PTD20" s="78"/>
      <c r="PTE20" s="78"/>
      <c r="PTF20" s="78"/>
      <c r="PTG20" s="78"/>
      <c r="PTH20" s="78"/>
      <c r="PTI20" s="78"/>
      <c r="PTJ20" s="78"/>
      <c r="PTK20" s="78"/>
      <c r="PTL20" s="78"/>
      <c r="PTM20" s="78"/>
      <c r="PTN20" s="78"/>
      <c r="PTO20" s="78"/>
      <c r="PTP20" s="78"/>
      <c r="PTQ20" s="78"/>
      <c r="PTR20" s="78"/>
      <c r="PTS20" s="78"/>
      <c r="PTT20" s="78"/>
      <c r="PTU20" s="78"/>
      <c r="PTV20" s="78"/>
      <c r="PTW20" s="78"/>
      <c r="PTX20" s="78"/>
      <c r="PTY20" s="78"/>
      <c r="PTZ20" s="78"/>
      <c r="PUA20" s="78"/>
      <c r="PUB20" s="78"/>
      <c r="PUC20" s="78"/>
      <c r="PUD20" s="78"/>
      <c r="PUE20" s="78"/>
      <c r="PUF20" s="78"/>
      <c r="PUG20" s="78"/>
      <c r="PUH20" s="78"/>
      <c r="PUI20" s="78"/>
      <c r="PUJ20" s="78"/>
      <c r="PUK20" s="78"/>
      <c r="PUL20" s="78"/>
      <c r="PUM20" s="78"/>
      <c r="PUN20" s="78"/>
      <c r="PUO20" s="78"/>
      <c r="PUP20" s="78"/>
      <c r="PUQ20" s="78"/>
      <c r="PUR20" s="78"/>
      <c r="PUS20" s="78"/>
      <c r="PUT20" s="78"/>
      <c r="PUU20" s="78"/>
      <c r="PUV20" s="78"/>
      <c r="PUW20" s="78"/>
      <c r="PUX20" s="78"/>
      <c r="PUY20" s="78"/>
      <c r="PUZ20" s="78"/>
      <c r="PVA20" s="78"/>
      <c r="PVB20" s="78"/>
      <c r="PVC20" s="78"/>
      <c r="PVD20" s="78"/>
      <c r="PVE20" s="78"/>
      <c r="PVF20" s="78"/>
      <c r="PVG20" s="78"/>
      <c r="PVH20" s="78"/>
      <c r="PVI20" s="78"/>
      <c r="PVJ20" s="78"/>
      <c r="PVK20" s="78"/>
      <c r="PVL20" s="78"/>
      <c r="PVM20" s="78"/>
      <c r="PVN20" s="78"/>
      <c r="PVO20" s="78"/>
      <c r="PVP20" s="78"/>
      <c r="PVQ20" s="78"/>
      <c r="PVR20" s="78"/>
      <c r="PVS20" s="78"/>
      <c r="PVT20" s="78"/>
      <c r="PVU20" s="78"/>
      <c r="PVV20" s="78"/>
      <c r="PVW20" s="78"/>
      <c r="PVX20" s="78"/>
      <c r="PVY20" s="78"/>
      <c r="PVZ20" s="78"/>
      <c r="PWA20" s="78"/>
      <c r="PWB20" s="78"/>
      <c r="PWC20" s="78"/>
      <c r="PWD20" s="78"/>
      <c r="PWE20" s="78"/>
      <c r="PWF20" s="78"/>
      <c r="PWG20" s="78"/>
      <c r="PWH20" s="78"/>
      <c r="PWI20" s="78"/>
      <c r="PWJ20" s="78"/>
      <c r="PWK20" s="78"/>
      <c r="PWL20" s="78"/>
      <c r="PWM20" s="78"/>
      <c r="PWN20" s="78"/>
      <c r="PWO20" s="78"/>
      <c r="PWP20" s="78"/>
      <c r="PWQ20" s="78"/>
      <c r="PWR20" s="78"/>
      <c r="PWS20" s="78"/>
      <c r="PWT20" s="78"/>
      <c r="PWU20" s="78"/>
      <c r="PWV20" s="78"/>
      <c r="PWW20" s="78"/>
      <c r="PWX20" s="78"/>
      <c r="PWY20" s="78"/>
      <c r="PWZ20" s="78"/>
      <c r="PXA20" s="78"/>
      <c r="PXB20" s="78"/>
      <c r="PXC20" s="78"/>
      <c r="PXD20" s="78"/>
      <c r="PXE20" s="78"/>
      <c r="PXF20" s="78"/>
      <c r="PXG20" s="78"/>
      <c r="PXH20" s="78"/>
      <c r="PXI20" s="78"/>
      <c r="PXJ20" s="78"/>
      <c r="PXK20" s="78"/>
      <c r="PXL20" s="78"/>
      <c r="PXM20" s="78"/>
      <c r="PXN20" s="78"/>
      <c r="PXO20" s="78"/>
      <c r="PXP20" s="78"/>
      <c r="PXQ20" s="78"/>
      <c r="PXR20" s="78"/>
      <c r="PXS20" s="78"/>
      <c r="PXT20" s="78"/>
      <c r="PXU20" s="78"/>
      <c r="PXV20" s="78"/>
      <c r="PXW20" s="78"/>
      <c r="PXX20" s="78"/>
      <c r="PXY20" s="78"/>
      <c r="PXZ20" s="78"/>
      <c r="PYA20" s="78"/>
      <c r="PYB20" s="78"/>
      <c r="PYC20" s="78"/>
      <c r="PYD20" s="78"/>
      <c r="PYE20" s="78"/>
      <c r="PYF20" s="78"/>
      <c r="PYG20" s="78"/>
      <c r="PYH20" s="78"/>
      <c r="PYI20" s="78"/>
      <c r="PYJ20" s="78"/>
      <c r="PYK20" s="78"/>
      <c r="PYL20" s="78"/>
      <c r="PYM20" s="78"/>
      <c r="PYN20" s="78"/>
      <c r="PYO20" s="78"/>
      <c r="PYP20" s="78"/>
      <c r="PYQ20" s="78"/>
      <c r="PYR20" s="78"/>
      <c r="PYS20" s="78"/>
      <c r="PYT20" s="78"/>
      <c r="PYU20" s="78"/>
      <c r="PYV20" s="78"/>
      <c r="PYW20" s="78"/>
      <c r="PYX20" s="78"/>
      <c r="PYY20" s="78"/>
      <c r="PYZ20" s="78"/>
      <c r="PZA20" s="78"/>
      <c r="PZB20" s="78"/>
      <c r="PZC20" s="78"/>
      <c r="PZD20" s="78"/>
      <c r="PZE20" s="78"/>
      <c r="PZF20" s="78"/>
      <c r="PZG20" s="78"/>
      <c r="PZH20" s="78"/>
      <c r="PZI20" s="78"/>
      <c r="PZJ20" s="78"/>
      <c r="PZK20" s="78"/>
      <c r="PZL20" s="78"/>
      <c r="PZM20" s="78"/>
      <c r="PZN20" s="78"/>
      <c r="PZO20" s="78"/>
      <c r="PZP20" s="78"/>
      <c r="PZQ20" s="78"/>
      <c r="PZR20" s="78"/>
      <c r="PZS20" s="78"/>
      <c r="PZT20" s="78"/>
      <c r="PZU20" s="78"/>
      <c r="PZV20" s="78"/>
      <c r="PZW20" s="78"/>
      <c r="PZX20" s="78"/>
      <c r="PZY20" s="78"/>
      <c r="PZZ20" s="78"/>
      <c r="QAA20" s="78"/>
      <c r="QAB20" s="78"/>
      <c r="QAC20" s="78"/>
      <c r="QAD20" s="78"/>
      <c r="QAE20" s="78"/>
      <c r="QAF20" s="78"/>
      <c r="QAG20" s="78"/>
      <c r="QAH20" s="78"/>
      <c r="QAI20" s="78"/>
      <c r="QAJ20" s="78"/>
      <c r="QAK20" s="78"/>
      <c r="QAL20" s="78"/>
      <c r="QAM20" s="78"/>
      <c r="QAN20" s="78"/>
      <c r="QAO20" s="78"/>
      <c r="QAP20" s="78"/>
      <c r="QAQ20" s="78"/>
      <c r="QAR20" s="78"/>
      <c r="QAS20" s="78"/>
      <c r="QAT20" s="78"/>
      <c r="QAU20" s="78"/>
      <c r="QAV20" s="78"/>
      <c r="QAW20" s="78"/>
      <c r="QAX20" s="78"/>
      <c r="QAY20" s="78"/>
      <c r="QAZ20" s="78"/>
      <c r="QBA20" s="78"/>
      <c r="QBB20" s="78"/>
      <c r="QBC20" s="78"/>
      <c r="QBD20" s="78"/>
      <c r="QBE20" s="78"/>
      <c r="QBF20" s="78"/>
      <c r="QBG20" s="78"/>
      <c r="QBH20" s="78"/>
      <c r="QBI20" s="78"/>
      <c r="QBJ20" s="78"/>
      <c r="QBK20" s="78"/>
      <c r="QBL20" s="78"/>
      <c r="QBM20" s="78"/>
      <c r="QBN20" s="78"/>
      <c r="QBO20" s="78"/>
      <c r="QBP20" s="78"/>
      <c r="QBQ20" s="78"/>
      <c r="QBR20" s="78"/>
      <c r="QBS20" s="78"/>
      <c r="QBT20" s="78"/>
      <c r="QBU20" s="78"/>
      <c r="QBV20" s="78"/>
      <c r="QBW20" s="78"/>
      <c r="QBX20" s="78"/>
      <c r="QBY20" s="78"/>
      <c r="QBZ20" s="78"/>
      <c r="QCA20" s="78"/>
      <c r="QCB20" s="78"/>
      <c r="QCC20" s="78"/>
      <c r="QCD20" s="78"/>
      <c r="QCE20" s="78"/>
      <c r="QCF20" s="78"/>
      <c r="QCG20" s="78"/>
      <c r="QCH20" s="78"/>
      <c r="QCI20" s="78"/>
      <c r="QCJ20" s="78"/>
      <c r="QCK20" s="78"/>
      <c r="QCL20" s="78"/>
      <c r="QCM20" s="78"/>
      <c r="QCN20" s="78"/>
      <c r="QCO20" s="78"/>
      <c r="QCP20" s="78"/>
      <c r="QCQ20" s="78"/>
      <c r="QCR20" s="78"/>
      <c r="QCS20" s="78"/>
      <c r="QCT20" s="78"/>
      <c r="QCU20" s="78"/>
      <c r="QCV20" s="78"/>
      <c r="QCW20" s="78"/>
      <c r="QCX20" s="78"/>
      <c r="QCY20" s="78"/>
      <c r="QCZ20" s="78"/>
      <c r="QDA20" s="78"/>
      <c r="QDB20" s="78"/>
      <c r="QDC20" s="78"/>
      <c r="QDD20" s="78"/>
      <c r="QDE20" s="78"/>
      <c r="QDF20" s="78"/>
      <c r="QDG20" s="78"/>
      <c r="QDH20" s="78"/>
      <c r="QDI20" s="78"/>
      <c r="QDJ20" s="78"/>
      <c r="QDK20" s="78"/>
      <c r="QDL20" s="78"/>
      <c r="QDM20" s="78"/>
      <c r="QDN20" s="78"/>
      <c r="QDO20" s="78"/>
      <c r="QDP20" s="78"/>
      <c r="QDQ20" s="78"/>
      <c r="QDR20" s="78"/>
      <c r="QDS20" s="78"/>
      <c r="QDT20" s="78"/>
      <c r="QDU20" s="78"/>
      <c r="QDV20" s="78"/>
      <c r="QDW20" s="78"/>
      <c r="QDX20" s="78"/>
      <c r="QDY20" s="78"/>
      <c r="QDZ20" s="78"/>
      <c r="QEA20" s="78"/>
      <c r="QEB20" s="78"/>
      <c r="QEC20" s="78"/>
      <c r="QED20" s="78"/>
      <c r="QEE20" s="78"/>
      <c r="QEF20" s="78"/>
      <c r="QEG20" s="78"/>
      <c r="QEH20" s="78"/>
      <c r="QEI20" s="78"/>
      <c r="QEJ20" s="78"/>
      <c r="QEK20" s="78"/>
      <c r="QEL20" s="78"/>
      <c r="QEM20" s="78"/>
      <c r="QEN20" s="78"/>
      <c r="QEO20" s="78"/>
      <c r="QEP20" s="78"/>
      <c r="QEQ20" s="78"/>
      <c r="QER20" s="78"/>
      <c r="QES20" s="78"/>
      <c r="QET20" s="78"/>
      <c r="QEU20" s="78"/>
      <c r="QEV20" s="78"/>
      <c r="QEW20" s="78"/>
      <c r="QEX20" s="78"/>
      <c r="QEY20" s="78"/>
      <c r="QEZ20" s="78"/>
      <c r="QFA20" s="78"/>
      <c r="QFB20" s="78"/>
      <c r="QFC20" s="78"/>
      <c r="QFD20" s="78"/>
      <c r="QFE20" s="78"/>
      <c r="QFF20" s="78"/>
      <c r="QFG20" s="78"/>
      <c r="QFH20" s="78"/>
      <c r="QFI20" s="78"/>
      <c r="QFJ20" s="78"/>
      <c r="QFK20" s="78"/>
      <c r="QFL20" s="78"/>
      <c r="QFM20" s="78"/>
      <c r="QFN20" s="78"/>
      <c r="QFO20" s="78"/>
      <c r="QFP20" s="78"/>
      <c r="QFQ20" s="78"/>
      <c r="QFR20" s="78"/>
      <c r="QFS20" s="78"/>
      <c r="QFT20" s="78"/>
      <c r="QFU20" s="78"/>
      <c r="QFV20" s="78"/>
      <c r="QFW20" s="78"/>
      <c r="QFX20" s="78"/>
      <c r="QFY20" s="78"/>
      <c r="QFZ20" s="78"/>
      <c r="QGA20" s="78"/>
      <c r="QGB20" s="78"/>
      <c r="QGC20" s="78"/>
      <c r="QGD20" s="78"/>
      <c r="QGE20" s="78"/>
      <c r="QGF20" s="78"/>
      <c r="QGG20" s="78"/>
      <c r="QGH20" s="78"/>
      <c r="QGI20" s="78"/>
      <c r="QGJ20" s="78"/>
      <c r="QGK20" s="78"/>
      <c r="QGL20" s="78"/>
      <c r="QGM20" s="78"/>
      <c r="QGN20" s="78"/>
      <c r="QGO20" s="78"/>
      <c r="QGP20" s="78"/>
      <c r="QGQ20" s="78"/>
      <c r="QGR20" s="78"/>
      <c r="QGS20" s="78"/>
      <c r="QGT20" s="78"/>
      <c r="QGU20" s="78"/>
      <c r="QGV20" s="78"/>
      <c r="QGW20" s="78"/>
      <c r="QGX20" s="78"/>
      <c r="QGY20" s="78"/>
      <c r="QGZ20" s="78"/>
      <c r="QHA20" s="78"/>
      <c r="QHB20" s="78"/>
      <c r="QHC20" s="78"/>
      <c r="QHD20" s="78"/>
      <c r="QHE20" s="78"/>
      <c r="QHF20" s="78"/>
      <c r="QHG20" s="78"/>
      <c r="QHH20" s="78"/>
      <c r="QHI20" s="78"/>
      <c r="QHJ20" s="78"/>
      <c r="QHK20" s="78"/>
      <c r="QHL20" s="78"/>
      <c r="QHM20" s="78"/>
      <c r="QHN20" s="78"/>
      <c r="QHO20" s="78"/>
      <c r="QHP20" s="78"/>
      <c r="QHQ20" s="78"/>
      <c r="QHR20" s="78"/>
      <c r="QHS20" s="78"/>
      <c r="QHT20" s="78"/>
      <c r="QHU20" s="78"/>
      <c r="QHV20" s="78"/>
      <c r="QHW20" s="78"/>
      <c r="QHX20" s="78"/>
      <c r="QHY20" s="78"/>
      <c r="QHZ20" s="78"/>
      <c r="QIA20" s="78"/>
      <c r="QIB20" s="78"/>
      <c r="QIC20" s="78"/>
      <c r="QID20" s="78"/>
      <c r="QIE20" s="78"/>
      <c r="QIF20" s="78"/>
      <c r="QIG20" s="78"/>
      <c r="QIH20" s="78"/>
      <c r="QII20" s="78"/>
      <c r="QIJ20" s="78"/>
      <c r="QIK20" s="78"/>
      <c r="QIL20" s="78"/>
      <c r="QIM20" s="78"/>
      <c r="QIN20" s="78"/>
      <c r="QIO20" s="78"/>
      <c r="QIP20" s="78"/>
      <c r="QIQ20" s="78"/>
      <c r="QIR20" s="78"/>
      <c r="QIS20" s="78"/>
      <c r="QIT20" s="78"/>
      <c r="QIU20" s="78"/>
      <c r="QIV20" s="78"/>
      <c r="QIW20" s="78"/>
      <c r="QIX20" s="78"/>
      <c r="QIY20" s="78"/>
      <c r="QIZ20" s="78"/>
      <c r="QJA20" s="78"/>
      <c r="QJB20" s="78"/>
      <c r="QJC20" s="78"/>
      <c r="QJD20" s="78"/>
      <c r="QJE20" s="78"/>
      <c r="QJF20" s="78"/>
      <c r="QJG20" s="78"/>
      <c r="QJH20" s="78"/>
      <c r="QJI20" s="78"/>
      <c r="QJJ20" s="78"/>
      <c r="QJK20" s="78"/>
      <c r="QJL20" s="78"/>
      <c r="QJM20" s="78"/>
      <c r="QJN20" s="78"/>
      <c r="QJO20" s="78"/>
      <c r="QJP20" s="78"/>
      <c r="QJQ20" s="78"/>
      <c r="QJR20" s="78"/>
      <c r="QJS20" s="78"/>
      <c r="QJT20" s="78"/>
      <c r="QJU20" s="78"/>
      <c r="QJV20" s="78"/>
      <c r="QJW20" s="78"/>
      <c r="QJX20" s="78"/>
      <c r="QJY20" s="78"/>
      <c r="QJZ20" s="78"/>
      <c r="QKA20" s="78"/>
      <c r="QKB20" s="78"/>
      <c r="QKC20" s="78"/>
      <c r="QKD20" s="78"/>
      <c r="QKE20" s="78"/>
      <c r="QKF20" s="78"/>
      <c r="QKG20" s="78"/>
      <c r="QKH20" s="78"/>
      <c r="QKI20" s="78"/>
      <c r="QKJ20" s="78"/>
      <c r="QKK20" s="78"/>
      <c r="QKL20" s="78"/>
      <c r="QKM20" s="78"/>
      <c r="QKN20" s="78"/>
      <c r="QKO20" s="78"/>
      <c r="QKP20" s="78"/>
      <c r="QKQ20" s="78"/>
      <c r="QKR20" s="78"/>
      <c r="QKS20" s="78"/>
      <c r="QKT20" s="78"/>
      <c r="QKU20" s="78"/>
      <c r="QKV20" s="78"/>
      <c r="QKW20" s="78"/>
      <c r="QKX20" s="78"/>
      <c r="QKY20" s="78"/>
      <c r="QKZ20" s="78"/>
      <c r="QLA20" s="78"/>
      <c r="QLB20" s="78"/>
      <c r="QLC20" s="78"/>
      <c r="QLD20" s="78"/>
      <c r="QLE20" s="78"/>
      <c r="QLF20" s="78"/>
      <c r="QLG20" s="78"/>
      <c r="QLH20" s="78"/>
      <c r="QLI20" s="78"/>
      <c r="QLJ20" s="78"/>
      <c r="QLK20" s="78"/>
      <c r="QLL20" s="78"/>
      <c r="QLM20" s="78"/>
      <c r="QLN20" s="78"/>
      <c r="QLO20" s="78"/>
      <c r="QLP20" s="78"/>
      <c r="QLQ20" s="78"/>
      <c r="QLR20" s="78"/>
      <c r="QLS20" s="78"/>
      <c r="QLT20" s="78"/>
      <c r="QLU20" s="78"/>
      <c r="QLV20" s="78"/>
      <c r="QLW20" s="78"/>
      <c r="QLX20" s="78"/>
      <c r="QLY20" s="78"/>
      <c r="QLZ20" s="78"/>
      <c r="QMA20" s="78"/>
      <c r="QMB20" s="78"/>
      <c r="QMC20" s="78"/>
      <c r="QMD20" s="78"/>
      <c r="QME20" s="78"/>
      <c r="QMF20" s="78"/>
      <c r="QMG20" s="78"/>
      <c r="QMH20" s="78"/>
      <c r="QMI20" s="78"/>
      <c r="QMJ20" s="78"/>
      <c r="QMK20" s="78"/>
      <c r="QML20" s="78"/>
      <c r="QMM20" s="78"/>
      <c r="QMN20" s="78"/>
      <c r="QMO20" s="78"/>
      <c r="QMP20" s="78"/>
      <c r="QMQ20" s="78"/>
      <c r="QMR20" s="78"/>
      <c r="QMS20" s="78"/>
      <c r="QMT20" s="78"/>
      <c r="QMU20" s="78"/>
      <c r="QMV20" s="78"/>
      <c r="QMW20" s="78"/>
      <c r="QMX20" s="78"/>
      <c r="QMY20" s="78"/>
      <c r="QMZ20" s="78"/>
      <c r="QNA20" s="78"/>
      <c r="QNB20" s="78"/>
      <c r="QNC20" s="78"/>
      <c r="QND20" s="78"/>
      <c r="QNE20" s="78"/>
      <c r="QNF20" s="78"/>
      <c r="QNG20" s="78"/>
      <c r="QNH20" s="78"/>
      <c r="QNI20" s="78"/>
      <c r="QNJ20" s="78"/>
      <c r="QNK20" s="78"/>
      <c r="QNL20" s="78"/>
      <c r="QNM20" s="78"/>
      <c r="QNN20" s="78"/>
      <c r="QNO20" s="78"/>
      <c r="QNP20" s="78"/>
      <c r="QNQ20" s="78"/>
      <c r="QNR20" s="78"/>
      <c r="QNS20" s="78"/>
      <c r="QNT20" s="78"/>
      <c r="QNU20" s="78"/>
      <c r="QNV20" s="78"/>
      <c r="QNW20" s="78"/>
      <c r="QNX20" s="78"/>
      <c r="QNY20" s="78"/>
      <c r="QNZ20" s="78"/>
      <c r="QOA20" s="78"/>
      <c r="QOB20" s="78"/>
      <c r="QOC20" s="78"/>
      <c r="QOD20" s="78"/>
      <c r="QOE20" s="78"/>
      <c r="QOF20" s="78"/>
      <c r="QOG20" s="78"/>
      <c r="QOH20" s="78"/>
      <c r="QOI20" s="78"/>
      <c r="QOJ20" s="78"/>
      <c r="QOK20" s="78"/>
      <c r="QOL20" s="78"/>
      <c r="QOM20" s="78"/>
      <c r="QON20" s="78"/>
      <c r="QOO20" s="78"/>
      <c r="QOP20" s="78"/>
      <c r="QOQ20" s="78"/>
      <c r="QOR20" s="78"/>
      <c r="QOS20" s="78"/>
      <c r="QOT20" s="78"/>
      <c r="QOU20" s="78"/>
      <c r="QOV20" s="78"/>
      <c r="QOW20" s="78"/>
      <c r="QOX20" s="78"/>
      <c r="QOY20" s="78"/>
      <c r="QOZ20" s="78"/>
      <c r="QPA20" s="78"/>
      <c r="QPB20" s="78"/>
      <c r="QPC20" s="78"/>
      <c r="QPD20" s="78"/>
      <c r="QPE20" s="78"/>
      <c r="QPF20" s="78"/>
      <c r="QPG20" s="78"/>
      <c r="QPH20" s="78"/>
      <c r="QPI20" s="78"/>
      <c r="QPJ20" s="78"/>
      <c r="QPK20" s="78"/>
      <c r="QPL20" s="78"/>
      <c r="QPM20" s="78"/>
      <c r="QPN20" s="78"/>
      <c r="QPO20" s="78"/>
      <c r="QPP20" s="78"/>
      <c r="QPQ20" s="78"/>
      <c r="QPR20" s="78"/>
      <c r="QPS20" s="78"/>
      <c r="QPT20" s="78"/>
      <c r="QPU20" s="78"/>
      <c r="QPV20" s="78"/>
      <c r="QPW20" s="78"/>
      <c r="QPX20" s="78"/>
      <c r="QPY20" s="78"/>
      <c r="QPZ20" s="78"/>
      <c r="QQA20" s="78"/>
      <c r="QQB20" s="78"/>
      <c r="QQC20" s="78"/>
      <c r="QQD20" s="78"/>
      <c r="QQE20" s="78"/>
      <c r="QQF20" s="78"/>
      <c r="QQG20" s="78"/>
      <c r="QQH20" s="78"/>
      <c r="QQI20" s="78"/>
      <c r="QQJ20" s="78"/>
      <c r="QQK20" s="78"/>
      <c r="QQL20" s="78"/>
      <c r="QQM20" s="78"/>
      <c r="QQN20" s="78"/>
      <c r="QQO20" s="78"/>
      <c r="QQP20" s="78"/>
      <c r="QQQ20" s="78"/>
      <c r="QQR20" s="78"/>
      <c r="QQS20" s="78"/>
      <c r="QQT20" s="78"/>
      <c r="QQU20" s="78"/>
      <c r="QQV20" s="78"/>
      <c r="QQW20" s="78"/>
      <c r="QQX20" s="78"/>
      <c r="QQY20" s="78"/>
      <c r="QQZ20" s="78"/>
      <c r="QRA20" s="78"/>
      <c r="QRB20" s="78"/>
      <c r="QRC20" s="78"/>
      <c r="QRD20" s="78"/>
      <c r="QRE20" s="78"/>
      <c r="QRF20" s="78"/>
      <c r="QRG20" s="78"/>
      <c r="QRH20" s="78"/>
      <c r="QRI20" s="78"/>
      <c r="QRJ20" s="78"/>
      <c r="QRK20" s="78"/>
      <c r="QRL20" s="78"/>
      <c r="QRM20" s="78"/>
      <c r="QRN20" s="78"/>
      <c r="QRO20" s="78"/>
      <c r="QRP20" s="78"/>
      <c r="QRQ20" s="78"/>
      <c r="QRR20" s="78"/>
      <c r="QRS20" s="78"/>
      <c r="QRT20" s="78"/>
      <c r="QRU20" s="78"/>
      <c r="QRV20" s="78"/>
      <c r="QRW20" s="78"/>
      <c r="QRX20" s="78"/>
      <c r="QRY20" s="78"/>
      <c r="QRZ20" s="78"/>
      <c r="QSA20" s="78"/>
      <c r="QSB20" s="78"/>
      <c r="QSC20" s="78"/>
      <c r="QSD20" s="78"/>
      <c r="QSE20" s="78"/>
      <c r="QSF20" s="78"/>
      <c r="QSG20" s="78"/>
      <c r="QSH20" s="78"/>
      <c r="QSI20" s="78"/>
      <c r="QSJ20" s="78"/>
      <c r="QSK20" s="78"/>
      <c r="QSL20" s="78"/>
      <c r="QSM20" s="78"/>
      <c r="QSN20" s="78"/>
      <c r="QSO20" s="78"/>
      <c r="QSP20" s="78"/>
      <c r="QSQ20" s="78"/>
      <c r="QSR20" s="78"/>
      <c r="QSS20" s="78"/>
      <c r="QST20" s="78"/>
      <c r="QSU20" s="78"/>
      <c r="QSV20" s="78"/>
      <c r="QSW20" s="78"/>
      <c r="QSX20" s="78"/>
      <c r="QSY20" s="78"/>
      <c r="QSZ20" s="78"/>
      <c r="QTA20" s="78"/>
      <c r="QTB20" s="78"/>
      <c r="QTC20" s="78"/>
      <c r="QTD20" s="78"/>
      <c r="QTE20" s="78"/>
      <c r="QTF20" s="78"/>
      <c r="QTG20" s="78"/>
      <c r="QTH20" s="78"/>
      <c r="QTI20" s="78"/>
      <c r="QTJ20" s="78"/>
      <c r="QTK20" s="78"/>
      <c r="QTL20" s="78"/>
      <c r="QTM20" s="78"/>
      <c r="QTN20" s="78"/>
      <c r="QTO20" s="78"/>
      <c r="QTP20" s="78"/>
      <c r="QTQ20" s="78"/>
      <c r="QTR20" s="78"/>
      <c r="QTS20" s="78"/>
      <c r="QTT20" s="78"/>
      <c r="QTU20" s="78"/>
      <c r="QTV20" s="78"/>
      <c r="QTW20" s="78"/>
      <c r="QTX20" s="78"/>
      <c r="QTY20" s="78"/>
      <c r="QTZ20" s="78"/>
      <c r="QUA20" s="78"/>
      <c r="QUB20" s="78"/>
      <c r="QUC20" s="78"/>
      <c r="QUD20" s="78"/>
      <c r="QUE20" s="78"/>
      <c r="QUF20" s="78"/>
      <c r="QUG20" s="78"/>
      <c r="QUH20" s="78"/>
      <c r="QUI20" s="78"/>
      <c r="QUJ20" s="78"/>
      <c r="QUK20" s="78"/>
      <c r="QUL20" s="78"/>
      <c r="QUM20" s="78"/>
      <c r="QUN20" s="78"/>
      <c r="QUO20" s="78"/>
      <c r="QUP20" s="78"/>
      <c r="QUQ20" s="78"/>
      <c r="QUR20" s="78"/>
      <c r="QUS20" s="78"/>
      <c r="QUT20" s="78"/>
      <c r="QUU20" s="78"/>
      <c r="QUV20" s="78"/>
      <c r="QUW20" s="78"/>
      <c r="QUX20" s="78"/>
      <c r="QUY20" s="78"/>
      <c r="QUZ20" s="78"/>
      <c r="QVA20" s="78"/>
      <c r="QVB20" s="78"/>
      <c r="QVC20" s="78"/>
      <c r="QVD20" s="78"/>
      <c r="QVE20" s="78"/>
      <c r="QVF20" s="78"/>
      <c r="QVG20" s="78"/>
      <c r="QVH20" s="78"/>
      <c r="QVI20" s="78"/>
      <c r="QVJ20" s="78"/>
      <c r="QVK20" s="78"/>
      <c r="QVL20" s="78"/>
      <c r="QVM20" s="78"/>
      <c r="QVN20" s="78"/>
      <c r="QVO20" s="78"/>
      <c r="QVP20" s="78"/>
      <c r="QVQ20" s="78"/>
      <c r="QVR20" s="78"/>
      <c r="QVS20" s="78"/>
      <c r="QVT20" s="78"/>
      <c r="QVU20" s="78"/>
      <c r="QVV20" s="78"/>
      <c r="QVW20" s="78"/>
      <c r="QVX20" s="78"/>
      <c r="QVY20" s="78"/>
      <c r="QVZ20" s="78"/>
      <c r="QWA20" s="78"/>
      <c r="QWB20" s="78"/>
      <c r="QWC20" s="78"/>
      <c r="QWD20" s="78"/>
      <c r="QWE20" s="78"/>
      <c r="QWF20" s="78"/>
      <c r="QWG20" s="78"/>
      <c r="QWH20" s="78"/>
      <c r="QWI20" s="78"/>
      <c r="QWJ20" s="78"/>
      <c r="QWK20" s="78"/>
      <c r="QWL20" s="78"/>
      <c r="QWM20" s="78"/>
      <c r="QWN20" s="78"/>
      <c r="QWO20" s="78"/>
      <c r="QWP20" s="78"/>
      <c r="QWQ20" s="78"/>
      <c r="QWR20" s="78"/>
      <c r="QWS20" s="78"/>
      <c r="QWT20" s="78"/>
      <c r="QWU20" s="78"/>
      <c r="QWV20" s="78"/>
      <c r="QWW20" s="78"/>
      <c r="QWX20" s="78"/>
      <c r="QWY20" s="78"/>
      <c r="QWZ20" s="78"/>
      <c r="QXA20" s="78"/>
      <c r="QXB20" s="78"/>
      <c r="QXC20" s="78"/>
      <c r="QXD20" s="78"/>
      <c r="QXE20" s="78"/>
      <c r="QXF20" s="78"/>
      <c r="QXG20" s="78"/>
      <c r="QXH20" s="78"/>
      <c r="QXI20" s="78"/>
      <c r="QXJ20" s="78"/>
      <c r="QXK20" s="78"/>
      <c r="QXL20" s="78"/>
      <c r="QXM20" s="78"/>
      <c r="QXN20" s="78"/>
      <c r="QXO20" s="78"/>
      <c r="QXP20" s="78"/>
      <c r="QXQ20" s="78"/>
      <c r="QXR20" s="78"/>
      <c r="QXS20" s="78"/>
      <c r="QXT20" s="78"/>
      <c r="QXU20" s="78"/>
      <c r="QXV20" s="78"/>
      <c r="QXW20" s="78"/>
      <c r="QXX20" s="78"/>
      <c r="QXY20" s="78"/>
      <c r="QXZ20" s="78"/>
      <c r="QYA20" s="78"/>
      <c r="QYB20" s="78"/>
      <c r="QYC20" s="78"/>
      <c r="QYD20" s="78"/>
      <c r="QYE20" s="78"/>
      <c r="QYF20" s="78"/>
      <c r="QYG20" s="78"/>
      <c r="QYH20" s="78"/>
      <c r="QYI20" s="78"/>
      <c r="QYJ20" s="78"/>
      <c r="QYK20" s="78"/>
      <c r="QYL20" s="78"/>
      <c r="QYM20" s="78"/>
      <c r="QYN20" s="78"/>
      <c r="QYO20" s="78"/>
      <c r="QYP20" s="78"/>
      <c r="QYQ20" s="78"/>
      <c r="QYR20" s="78"/>
      <c r="QYS20" s="78"/>
      <c r="QYT20" s="78"/>
      <c r="QYU20" s="78"/>
      <c r="QYV20" s="78"/>
      <c r="QYW20" s="78"/>
      <c r="QYX20" s="78"/>
      <c r="QYY20" s="78"/>
      <c r="QYZ20" s="78"/>
      <c r="QZA20" s="78"/>
      <c r="QZB20" s="78"/>
      <c r="QZC20" s="78"/>
      <c r="QZD20" s="78"/>
      <c r="QZE20" s="78"/>
      <c r="QZF20" s="78"/>
      <c r="QZG20" s="78"/>
      <c r="QZH20" s="78"/>
      <c r="QZI20" s="78"/>
      <c r="QZJ20" s="78"/>
      <c r="QZK20" s="78"/>
      <c r="QZL20" s="78"/>
      <c r="QZM20" s="78"/>
      <c r="QZN20" s="78"/>
      <c r="QZO20" s="78"/>
      <c r="QZP20" s="78"/>
      <c r="QZQ20" s="78"/>
      <c r="QZR20" s="78"/>
      <c r="QZS20" s="78"/>
      <c r="QZT20" s="78"/>
      <c r="QZU20" s="78"/>
      <c r="QZV20" s="78"/>
      <c r="QZW20" s="78"/>
      <c r="QZX20" s="78"/>
      <c r="QZY20" s="78"/>
      <c r="QZZ20" s="78"/>
      <c r="RAA20" s="78"/>
      <c r="RAB20" s="78"/>
      <c r="RAC20" s="78"/>
      <c r="RAD20" s="78"/>
      <c r="RAE20" s="78"/>
      <c r="RAF20" s="78"/>
      <c r="RAG20" s="78"/>
      <c r="RAH20" s="78"/>
      <c r="RAI20" s="78"/>
      <c r="RAJ20" s="78"/>
      <c r="RAK20" s="78"/>
      <c r="RAL20" s="78"/>
      <c r="RAM20" s="78"/>
      <c r="RAN20" s="78"/>
      <c r="RAO20" s="78"/>
      <c r="RAP20" s="78"/>
      <c r="RAQ20" s="78"/>
      <c r="RAR20" s="78"/>
      <c r="RAS20" s="78"/>
      <c r="RAT20" s="78"/>
      <c r="RAU20" s="78"/>
      <c r="RAV20" s="78"/>
      <c r="RAW20" s="78"/>
      <c r="RAX20" s="78"/>
      <c r="RAY20" s="78"/>
      <c r="RAZ20" s="78"/>
      <c r="RBA20" s="78"/>
      <c r="RBB20" s="78"/>
      <c r="RBC20" s="78"/>
      <c r="RBD20" s="78"/>
      <c r="RBE20" s="78"/>
      <c r="RBF20" s="78"/>
      <c r="RBG20" s="78"/>
      <c r="RBH20" s="78"/>
      <c r="RBI20" s="78"/>
      <c r="RBJ20" s="78"/>
      <c r="RBK20" s="78"/>
      <c r="RBL20" s="78"/>
      <c r="RBM20" s="78"/>
      <c r="RBN20" s="78"/>
      <c r="RBO20" s="78"/>
      <c r="RBP20" s="78"/>
      <c r="RBQ20" s="78"/>
      <c r="RBR20" s="78"/>
      <c r="RBS20" s="78"/>
      <c r="RBT20" s="78"/>
      <c r="RBU20" s="78"/>
      <c r="RBV20" s="78"/>
      <c r="RBW20" s="78"/>
      <c r="RBX20" s="78"/>
      <c r="RBY20" s="78"/>
      <c r="RBZ20" s="78"/>
      <c r="RCA20" s="78"/>
      <c r="RCB20" s="78"/>
      <c r="RCC20" s="78"/>
      <c r="RCD20" s="78"/>
      <c r="RCE20" s="78"/>
      <c r="RCF20" s="78"/>
      <c r="RCG20" s="78"/>
      <c r="RCH20" s="78"/>
      <c r="RCI20" s="78"/>
      <c r="RCJ20" s="78"/>
      <c r="RCK20" s="78"/>
      <c r="RCL20" s="78"/>
      <c r="RCM20" s="78"/>
      <c r="RCN20" s="78"/>
      <c r="RCO20" s="78"/>
      <c r="RCP20" s="78"/>
      <c r="RCQ20" s="78"/>
      <c r="RCR20" s="78"/>
      <c r="RCS20" s="78"/>
      <c r="RCT20" s="78"/>
      <c r="RCU20" s="78"/>
      <c r="RCV20" s="78"/>
      <c r="RCW20" s="78"/>
      <c r="RCX20" s="78"/>
      <c r="RCY20" s="78"/>
      <c r="RCZ20" s="78"/>
      <c r="RDA20" s="78"/>
      <c r="RDB20" s="78"/>
      <c r="RDC20" s="78"/>
      <c r="RDD20" s="78"/>
      <c r="RDE20" s="78"/>
      <c r="RDF20" s="78"/>
      <c r="RDG20" s="78"/>
      <c r="RDH20" s="78"/>
      <c r="RDI20" s="78"/>
      <c r="RDJ20" s="78"/>
      <c r="RDK20" s="78"/>
      <c r="RDL20" s="78"/>
      <c r="RDM20" s="78"/>
      <c r="RDN20" s="78"/>
      <c r="RDO20" s="78"/>
      <c r="RDP20" s="78"/>
      <c r="RDQ20" s="78"/>
      <c r="RDR20" s="78"/>
      <c r="RDS20" s="78"/>
      <c r="RDT20" s="78"/>
      <c r="RDU20" s="78"/>
      <c r="RDV20" s="78"/>
      <c r="RDW20" s="78"/>
      <c r="RDX20" s="78"/>
      <c r="RDY20" s="78"/>
      <c r="RDZ20" s="78"/>
      <c r="REA20" s="78"/>
      <c r="REB20" s="78"/>
      <c r="REC20" s="78"/>
      <c r="RED20" s="78"/>
      <c r="REE20" s="78"/>
      <c r="REF20" s="78"/>
      <c r="REG20" s="78"/>
      <c r="REH20" s="78"/>
      <c r="REI20" s="78"/>
      <c r="REJ20" s="78"/>
      <c r="REK20" s="78"/>
      <c r="REL20" s="78"/>
      <c r="REM20" s="78"/>
      <c r="REN20" s="78"/>
      <c r="REO20" s="78"/>
      <c r="REP20" s="78"/>
      <c r="REQ20" s="78"/>
      <c r="RER20" s="78"/>
      <c r="RES20" s="78"/>
      <c r="RET20" s="78"/>
      <c r="REU20" s="78"/>
      <c r="REV20" s="78"/>
      <c r="REW20" s="78"/>
      <c r="REX20" s="78"/>
      <c r="REY20" s="78"/>
      <c r="REZ20" s="78"/>
      <c r="RFA20" s="78"/>
      <c r="RFB20" s="78"/>
      <c r="RFC20" s="78"/>
      <c r="RFD20" s="78"/>
      <c r="RFE20" s="78"/>
      <c r="RFF20" s="78"/>
      <c r="RFG20" s="78"/>
      <c r="RFH20" s="78"/>
      <c r="RFI20" s="78"/>
      <c r="RFJ20" s="78"/>
      <c r="RFK20" s="78"/>
      <c r="RFL20" s="78"/>
      <c r="RFM20" s="78"/>
      <c r="RFN20" s="78"/>
      <c r="RFO20" s="78"/>
      <c r="RFP20" s="78"/>
      <c r="RFQ20" s="78"/>
      <c r="RFR20" s="78"/>
      <c r="RFS20" s="78"/>
      <c r="RFT20" s="78"/>
      <c r="RFU20" s="78"/>
      <c r="RFV20" s="78"/>
      <c r="RFW20" s="78"/>
      <c r="RFX20" s="78"/>
      <c r="RFY20" s="78"/>
      <c r="RFZ20" s="78"/>
      <c r="RGA20" s="78"/>
      <c r="RGB20" s="78"/>
      <c r="RGC20" s="78"/>
      <c r="RGD20" s="78"/>
      <c r="RGE20" s="78"/>
      <c r="RGF20" s="78"/>
      <c r="RGG20" s="78"/>
      <c r="RGH20" s="78"/>
      <c r="RGI20" s="78"/>
      <c r="RGJ20" s="78"/>
      <c r="RGK20" s="78"/>
      <c r="RGL20" s="78"/>
      <c r="RGM20" s="78"/>
      <c r="RGN20" s="78"/>
      <c r="RGO20" s="78"/>
      <c r="RGP20" s="78"/>
      <c r="RGQ20" s="78"/>
      <c r="RGR20" s="78"/>
      <c r="RGS20" s="78"/>
      <c r="RGT20" s="78"/>
      <c r="RGU20" s="78"/>
      <c r="RGV20" s="78"/>
      <c r="RGW20" s="78"/>
      <c r="RGX20" s="78"/>
      <c r="RGY20" s="78"/>
      <c r="RGZ20" s="78"/>
      <c r="RHA20" s="78"/>
      <c r="RHB20" s="78"/>
      <c r="RHC20" s="78"/>
      <c r="RHD20" s="78"/>
      <c r="RHE20" s="78"/>
      <c r="RHF20" s="78"/>
      <c r="RHG20" s="78"/>
      <c r="RHH20" s="78"/>
      <c r="RHI20" s="78"/>
      <c r="RHJ20" s="78"/>
      <c r="RHK20" s="78"/>
      <c r="RHL20" s="78"/>
      <c r="RHM20" s="78"/>
      <c r="RHN20" s="78"/>
      <c r="RHO20" s="78"/>
      <c r="RHP20" s="78"/>
      <c r="RHQ20" s="78"/>
      <c r="RHR20" s="78"/>
      <c r="RHS20" s="78"/>
      <c r="RHT20" s="78"/>
      <c r="RHU20" s="78"/>
      <c r="RHV20" s="78"/>
      <c r="RHW20" s="78"/>
      <c r="RHX20" s="78"/>
      <c r="RHY20" s="78"/>
      <c r="RHZ20" s="78"/>
      <c r="RIA20" s="78"/>
      <c r="RIB20" s="78"/>
      <c r="RIC20" s="78"/>
      <c r="RID20" s="78"/>
      <c r="RIE20" s="78"/>
      <c r="RIF20" s="78"/>
      <c r="RIG20" s="78"/>
      <c r="RIH20" s="78"/>
      <c r="RII20" s="78"/>
      <c r="RIJ20" s="78"/>
      <c r="RIK20" s="78"/>
      <c r="RIL20" s="78"/>
      <c r="RIM20" s="78"/>
      <c r="RIN20" s="78"/>
      <c r="RIO20" s="78"/>
      <c r="RIP20" s="78"/>
      <c r="RIQ20" s="78"/>
      <c r="RIR20" s="78"/>
      <c r="RIS20" s="78"/>
      <c r="RIT20" s="78"/>
      <c r="RIU20" s="78"/>
      <c r="RIV20" s="78"/>
      <c r="RIW20" s="78"/>
      <c r="RIX20" s="78"/>
      <c r="RIY20" s="78"/>
      <c r="RIZ20" s="78"/>
      <c r="RJA20" s="78"/>
      <c r="RJB20" s="78"/>
      <c r="RJC20" s="78"/>
      <c r="RJD20" s="78"/>
      <c r="RJE20" s="78"/>
      <c r="RJF20" s="78"/>
      <c r="RJG20" s="78"/>
      <c r="RJH20" s="78"/>
      <c r="RJI20" s="78"/>
      <c r="RJJ20" s="78"/>
      <c r="RJK20" s="78"/>
      <c r="RJL20" s="78"/>
      <c r="RJM20" s="78"/>
      <c r="RJN20" s="78"/>
      <c r="RJO20" s="78"/>
      <c r="RJP20" s="78"/>
      <c r="RJQ20" s="78"/>
      <c r="RJR20" s="78"/>
      <c r="RJS20" s="78"/>
      <c r="RJT20" s="78"/>
      <c r="RJU20" s="78"/>
      <c r="RJV20" s="78"/>
      <c r="RJW20" s="78"/>
      <c r="RJX20" s="78"/>
      <c r="RJY20" s="78"/>
      <c r="RJZ20" s="78"/>
      <c r="RKA20" s="78"/>
      <c r="RKB20" s="78"/>
      <c r="RKC20" s="78"/>
      <c r="RKD20" s="78"/>
      <c r="RKE20" s="78"/>
      <c r="RKF20" s="78"/>
      <c r="RKG20" s="78"/>
      <c r="RKH20" s="78"/>
      <c r="RKI20" s="78"/>
      <c r="RKJ20" s="78"/>
      <c r="RKK20" s="78"/>
      <c r="RKL20" s="78"/>
      <c r="RKM20" s="78"/>
      <c r="RKN20" s="78"/>
      <c r="RKO20" s="78"/>
      <c r="RKP20" s="78"/>
      <c r="RKQ20" s="78"/>
      <c r="RKR20" s="78"/>
      <c r="RKS20" s="78"/>
      <c r="RKT20" s="78"/>
      <c r="RKU20" s="78"/>
      <c r="RKV20" s="78"/>
      <c r="RKW20" s="78"/>
      <c r="RKX20" s="78"/>
      <c r="RKY20" s="78"/>
      <c r="RKZ20" s="78"/>
      <c r="RLA20" s="78"/>
      <c r="RLB20" s="78"/>
      <c r="RLC20" s="78"/>
      <c r="RLD20" s="78"/>
      <c r="RLE20" s="78"/>
      <c r="RLF20" s="78"/>
      <c r="RLG20" s="78"/>
      <c r="RLH20" s="78"/>
      <c r="RLI20" s="78"/>
      <c r="RLJ20" s="78"/>
      <c r="RLK20" s="78"/>
      <c r="RLL20" s="78"/>
      <c r="RLM20" s="78"/>
      <c r="RLN20" s="78"/>
      <c r="RLO20" s="78"/>
      <c r="RLP20" s="78"/>
      <c r="RLQ20" s="78"/>
      <c r="RLR20" s="78"/>
      <c r="RLS20" s="78"/>
      <c r="RLT20" s="78"/>
      <c r="RLU20" s="78"/>
      <c r="RLV20" s="78"/>
      <c r="RLW20" s="78"/>
      <c r="RLX20" s="78"/>
      <c r="RLY20" s="78"/>
      <c r="RLZ20" s="78"/>
      <c r="RMA20" s="78"/>
      <c r="RMB20" s="78"/>
      <c r="RMC20" s="78"/>
      <c r="RMD20" s="78"/>
      <c r="RME20" s="78"/>
      <c r="RMF20" s="78"/>
      <c r="RMG20" s="78"/>
      <c r="RMH20" s="78"/>
      <c r="RMI20" s="78"/>
      <c r="RMJ20" s="78"/>
      <c r="RMK20" s="78"/>
      <c r="RML20" s="78"/>
      <c r="RMM20" s="78"/>
      <c r="RMN20" s="78"/>
      <c r="RMO20" s="78"/>
      <c r="RMP20" s="78"/>
      <c r="RMQ20" s="78"/>
      <c r="RMR20" s="78"/>
      <c r="RMS20" s="78"/>
      <c r="RMT20" s="78"/>
      <c r="RMU20" s="78"/>
      <c r="RMV20" s="78"/>
      <c r="RMW20" s="78"/>
      <c r="RMX20" s="78"/>
      <c r="RMY20" s="78"/>
      <c r="RMZ20" s="78"/>
      <c r="RNA20" s="78"/>
      <c r="RNB20" s="78"/>
      <c r="RNC20" s="78"/>
      <c r="RND20" s="78"/>
      <c r="RNE20" s="78"/>
      <c r="RNF20" s="78"/>
      <c r="RNG20" s="78"/>
      <c r="RNH20" s="78"/>
      <c r="RNI20" s="78"/>
      <c r="RNJ20" s="78"/>
      <c r="RNK20" s="78"/>
      <c r="RNL20" s="78"/>
      <c r="RNM20" s="78"/>
      <c r="RNN20" s="78"/>
      <c r="RNO20" s="78"/>
      <c r="RNP20" s="78"/>
      <c r="RNQ20" s="78"/>
      <c r="RNR20" s="78"/>
      <c r="RNS20" s="78"/>
      <c r="RNT20" s="78"/>
      <c r="RNU20" s="78"/>
      <c r="RNV20" s="78"/>
      <c r="RNW20" s="78"/>
      <c r="RNX20" s="78"/>
      <c r="RNY20" s="78"/>
      <c r="RNZ20" s="78"/>
      <c r="ROA20" s="78"/>
      <c r="ROB20" s="78"/>
      <c r="ROC20" s="78"/>
      <c r="ROD20" s="78"/>
      <c r="ROE20" s="78"/>
      <c r="ROF20" s="78"/>
      <c r="ROG20" s="78"/>
      <c r="ROH20" s="78"/>
      <c r="ROI20" s="78"/>
      <c r="ROJ20" s="78"/>
      <c r="ROK20" s="78"/>
      <c r="ROL20" s="78"/>
      <c r="ROM20" s="78"/>
      <c r="RON20" s="78"/>
      <c r="ROO20" s="78"/>
      <c r="ROP20" s="78"/>
      <c r="ROQ20" s="78"/>
      <c r="ROR20" s="78"/>
      <c r="ROS20" s="78"/>
      <c r="ROT20" s="78"/>
      <c r="ROU20" s="78"/>
      <c r="ROV20" s="78"/>
      <c r="ROW20" s="78"/>
      <c r="ROX20" s="78"/>
      <c r="ROY20" s="78"/>
      <c r="ROZ20" s="78"/>
      <c r="RPA20" s="78"/>
      <c r="RPB20" s="78"/>
      <c r="RPC20" s="78"/>
      <c r="RPD20" s="78"/>
      <c r="RPE20" s="78"/>
      <c r="RPF20" s="78"/>
      <c r="RPG20" s="78"/>
      <c r="RPH20" s="78"/>
      <c r="RPI20" s="78"/>
      <c r="RPJ20" s="78"/>
      <c r="RPK20" s="78"/>
      <c r="RPL20" s="78"/>
      <c r="RPM20" s="78"/>
      <c r="RPN20" s="78"/>
      <c r="RPO20" s="78"/>
      <c r="RPP20" s="78"/>
      <c r="RPQ20" s="78"/>
      <c r="RPR20" s="78"/>
      <c r="RPS20" s="78"/>
      <c r="RPT20" s="78"/>
      <c r="RPU20" s="78"/>
      <c r="RPV20" s="78"/>
      <c r="RPW20" s="78"/>
      <c r="RPX20" s="78"/>
      <c r="RPY20" s="78"/>
      <c r="RPZ20" s="78"/>
      <c r="RQA20" s="78"/>
      <c r="RQB20" s="78"/>
      <c r="RQC20" s="78"/>
      <c r="RQD20" s="78"/>
      <c r="RQE20" s="78"/>
      <c r="RQF20" s="78"/>
      <c r="RQG20" s="78"/>
      <c r="RQH20" s="78"/>
      <c r="RQI20" s="78"/>
      <c r="RQJ20" s="78"/>
      <c r="RQK20" s="78"/>
      <c r="RQL20" s="78"/>
      <c r="RQM20" s="78"/>
      <c r="RQN20" s="78"/>
      <c r="RQO20" s="78"/>
      <c r="RQP20" s="78"/>
      <c r="RQQ20" s="78"/>
      <c r="RQR20" s="78"/>
      <c r="RQS20" s="78"/>
      <c r="RQT20" s="78"/>
      <c r="RQU20" s="78"/>
      <c r="RQV20" s="78"/>
      <c r="RQW20" s="78"/>
      <c r="RQX20" s="78"/>
      <c r="RQY20" s="78"/>
      <c r="RQZ20" s="78"/>
      <c r="RRA20" s="78"/>
      <c r="RRB20" s="78"/>
      <c r="RRC20" s="78"/>
      <c r="RRD20" s="78"/>
      <c r="RRE20" s="78"/>
      <c r="RRF20" s="78"/>
      <c r="RRG20" s="78"/>
      <c r="RRH20" s="78"/>
      <c r="RRI20" s="78"/>
      <c r="RRJ20" s="78"/>
      <c r="RRK20" s="78"/>
      <c r="RRL20" s="78"/>
      <c r="RRM20" s="78"/>
      <c r="RRN20" s="78"/>
      <c r="RRO20" s="78"/>
      <c r="RRP20" s="78"/>
      <c r="RRQ20" s="78"/>
      <c r="RRR20" s="78"/>
      <c r="RRS20" s="78"/>
      <c r="RRT20" s="78"/>
      <c r="RRU20" s="78"/>
      <c r="RRV20" s="78"/>
      <c r="RRW20" s="78"/>
      <c r="RRX20" s="78"/>
      <c r="RRY20" s="78"/>
      <c r="RRZ20" s="78"/>
      <c r="RSA20" s="78"/>
      <c r="RSB20" s="78"/>
      <c r="RSC20" s="78"/>
      <c r="RSD20" s="78"/>
      <c r="RSE20" s="78"/>
      <c r="RSF20" s="78"/>
      <c r="RSG20" s="78"/>
      <c r="RSH20" s="78"/>
      <c r="RSI20" s="78"/>
      <c r="RSJ20" s="78"/>
      <c r="RSK20" s="78"/>
      <c r="RSL20" s="78"/>
      <c r="RSM20" s="78"/>
      <c r="RSN20" s="78"/>
      <c r="RSO20" s="78"/>
      <c r="RSP20" s="78"/>
      <c r="RSQ20" s="78"/>
      <c r="RSR20" s="78"/>
      <c r="RSS20" s="78"/>
      <c r="RST20" s="78"/>
      <c r="RSU20" s="78"/>
      <c r="RSV20" s="78"/>
      <c r="RSW20" s="78"/>
      <c r="RSX20" s="78"/>
      <c r="RSY20" s="78"/>
      <c r="RSZ20" s="78"/>
      <c r="RTA20" s="78"/>
      <c r="RTB20" s="78"/>
      <c r="RTC20" s="78"/>
      <c r="RTD20" s="78"/>
      <c r="RTE20" s="78"/>
      <c r="RTF20" s="78"/>
      <c r="RTG20" s="78"/>
      <c r="RTH20" s="78"/>
      <c r="RTI20" s="78"/>
      <c r="RTJ20" s="78"/>
      <c r="RTK20" s="78"/>
      <c r="RTL20" s="78"/>
      <c r="RTM20" s="78"/>
      <c r="RTN20" s="78"/>
      <c r="RTO20" s="78"/>
      <c r="RTP20" s="78"/>
      <c r="RTQ20" s="78"/>
      <c r="RTR20" s="78"/>
      <c r="RTS20" s="78"/>
      <c r="RTT20" s="78"/>
      <c r="RTU20" s="78"/>
      <c r="RTV20" s="78"/>
      <c r="RTW20" s="78"/>
      <c r="RTX20" s="78"/>
      <c r="RTY20" s="78"/>
      <c r="RTZ20" s="78"/>
      <c r="RUA20" s="78"/>
      <c r="RUB20" s="78"/>
      <c r="RUC20" s="78"/>
      <c r="RUD20" s="78"/>
      <c r="RUE20" s="78"/>
      <c r="RUF20" s="78"/>
      <c r="RUG20" s="78"/>
      <c r="RUH20" s="78"/>
      <c r="RUI20" s="78"/>
      <c r="RUJ20" s="78"/>
      <c r="RUK20" s="78"/>
      <c r="RUL20" s="78"/>
      <c r="RUM20" s="78"/>
      <c r="RUN20" s="78"/>
      <c r="RUO20" s="78"/>
      <c r="RUP20" s="78"/>
      <c r="RUQ20" s="78"/>
      <c r="RUR20" s="78"/>
      <c r="RUS20" s="78"/>
      <c r="RUT20" s="78"/>
      <c r="RUU20" s="78"/>
      <c r="RUV20" s="78"/>
      <c r="RUW20" s="78"/>
      <c r="RUX20" s="78"/>
      <c r="RUY20" s="78"/>
      <c r="RUZ20" s="78"/>
      <c r="RVA20" s="78"/>
      <c r="RVB20" s="78"/>
      <c r="RVC20" s="78"/>
      <c r="RVD20" s="78"/>
      <c r="RVE20" s="78"/>
      <c r="RVF20" s="78"/>
      <c r="RVG20" s="78"/>
      <c r="RVH20" s="78"/>
      <c r="RVI20" s="78"/>
      <c r="RVJ20" s="78"/>
      <c r="RVK20" s="78"/>
      <c r="RVL20" s="78"/>
      <c r="RVM20" s="78"/>
      <c r="RVN20" s="78"/>
      <c r="RVO20" s="78"/>
      <c r="RVP20" s="78"/>
      <c r="RVQ20" s="78"/>
      <c r="RVR20" s="78"/>
      <c r="RVS20" s="78"/>
      <c r="RVT20" s="78"/>
      <c r="RVU20" s="78"/>
      <c r="RVV20" s="78"/>
      <c r="RVW20" s="78"/>
      <c r="RVX20" s="78"/>
      <c r="RVY20" s="78"/>
      <c r="RVZ20" s="78"/>
      <c r="RWA20" s="78"/>
      <c r="RWB20" s="78"/>
      <c r="RWC20" s="78"/>
      <c r="RWD20" s="78"/>
      <c r="RWE20" s="78"/>
      <c r="RWF20" s="78"/>
      <c r="RWG20" s="78"/>
      <c r="RWH20" s="78"/>
      <c r="RWI20" s="78"/>
      <c r="RWJ20" s="78"/>
      <c r="RWK20" s="78"/>
      <c r="RWL20" s="78"/>
      <c r="RWM20" s="78"/>
      <c r="RWN20" s="78"/>
      <c r="RWO20" s="78"/>
      <c r="RWP20" s="78"/>
      <c r="RWQ20" s="78"/>
      <c r="RWR20" s="78"/>
      <c r="RWS20" s="78"/>
      <c r="RWT20" s="78"/>
      <c r="RWU20" s="78"/>
      <c r="RWV20" s="78"/>
      <c r="RWW20" s="78"/>
      <c r="RWX20" s="78"/>
      <c r="RWY20" s="78"/>
      <c r="RWZ20" s="78"/>
      <c r="RXA20" s="78"/>
      <c r="RXB20" s="78"/>
      <c r="RXC20" s="78"/>
      <c r="RXD20" s="78"/>
      <c r="RXE20" s="78"/>
      <c r="RXF20" s="78"/>
      <c r="RXG20" s="78"/>
      <c r="RXH20" s="78"/>
      <c r="RXI20" s="78"/>
      <c r="RXJ20" s="78"/>
      <c r="RXK20" s="78"/>
      <c r="RXL20" s="78"/>
      <c r="RXM20" s="78"/>
      <c r="RXN20" s="78"/>
      <c r="RXO20" s="78"/>
      <c r="RXP20" s="78"/>
      <c r="RXQ20" s="78"/>
      <c r="RXR20" s="78"/>
      <c r="RXS20" s="78"/>
      <c r="RXT20" s="78"/>
      <c r="RXU20" s="78"/>
      <c r="RXV20" s="78"/>
      <c r="RXW20" s="78"/>
      <c r="RXX20" s="78"/>
      <c r="RXY20" s="78"/>
      <c r="RXZ20" s="78"/>
      <c r="RYA20" s="78"/>
      <c r="RYB20" s="78"/>
      <c r="RYC20" s="78"/>
      <c r="RYD20" s="78"/>
      <c r="RYE20" s="78"/>
      <c r="RYF20" s="78"/>
      <c r="RYG20" s="78"/>
      <c r="RYH20" s="78"/>
      <c r="RYI20" s="78"/>
      <c r="RYJ20" s="78"/>
      <c r="RYK20" s="78"/>
      <c r="RYL20" s="78"/>
      <c r="RYM20" s="78"/>
      <c r="RYN20" s="78"/>
      <c r="RYO20" s="78"/>
      <c r="RYP20" s="78"/>
      <c r="RYQ20" s="78"/>
      <c r="RYR20" s="78"/>
      <c r="RYS20" s="78"/>
      <c r="RYT20" s="78"/>
      <c r="RYU20" s="78"/>
      <c r="RYV20" s="78"/>
      <c r="RYW20" s="78"/>
      <c r="RYX20" s="78"/>
      <c r="RYY20" s="78"/>
      <c r="RYZ20" s="78"/>
      <c r="RZA20" s="78"/>
      <c r="RZB20" s="78"/>
      <c r="RZC20" s="78"/>
      <c r="RZD20" s="78"/>
      <c r="RZE20" s="78"/>
      <c r="RZF20" s="78"/>
      <c r="RZG20" s="78"/>
      <c r="RZH20" s="78"/>
      <c r="RZI20" s="78"/>
      <c r="RZJ20" s="78"/>
      <c r="RZK20" s="78"/>
      <c r="RZL20" s="78"/>
      <c r="RZM20" s="78"/>
      <c r="RZN20" s="78"/>
      <c r="RZO20" s="78"/>
      <c r="RZP20" s="78"/>
      <c r="RZQ20" s="78"/>
      <c r="RZR20" s="78"/>
      <c r="RZS20" s="78"/>
      <c r="RZT20" s="78"/>
      <c r="RZU20" s="78"/>
      <c r="RZV20" s="78"/>
      <c r="RZW20" s="78"/>
      <c r="RZX20" s="78"/>
      <c r="RZY20" s="78"/>
      <c r="RZZ20" s="78"/>
      <c r="SAA20" s="78"/>
      <c r="SAB20" s="78"/>
      <c r="SAC20" s="78"/>
      <c r="SAD20" s="78"/>
      <c r="SAE20" s="78"/>
      <c r="SAF20" s="78"/>
      <c r="SAG20" s="78"/>
      <c r="SAH20" s="78"/>
      <c r="SAI20" s="78"/>
      <c r="SAJ20" s="78"/>
      <c r="SAK20" s="78"/>
      <c r="SAL20" s="78"/>
      <c r="SAM20" s="78"/>
      <c r="SAN20" s="78"/>
      <c r="SAO20" s="78"/>
      <c r="SAP20" s="78"/>
      <c r="SAQ20" s="78"/>
      <c r="SAR20" s="78"/>
      <c r="SAS20" s="78"/>
      <c r="SAT20" s="78"/>
      <c r="SAU20" s="78"/>
      <c r="SAV20" s="78"/>
      <c r="SAW20" s="78"/>
      <c r="SAX20" s="78"/>
      <c r="SAY20" s="78"/>
      <c r="SAZ20" s="78"/>
      <c r="SBA20" s="78"/>
      <c r="SBB20" s="78"/>
      <c r="SBC20" s="78"/>
      <c r="SBD20" s="78"/>
      <c r="SBE20" s="78"/>
      <c r="SBF20" s="78"/>
      <c r="SBG20" s="78"/>
      <c r="SBH20" s="78"/>
      <c r="SBI20" s="78"/>
      <c r="SBJ20" s="78"/>
      <c r="SBK20" s="78"/>
      <c r="SBL20" s="78"/>
      <c r="SBM20" s="78"/>
      <c r="SBN20" s="78"/>
      <c r="SBO20" s="78"/>
      <c r="SBP20" s="78"/>
      <c r="SBQ20" s="78"/>
      <c r="SBR20" s="78"/>
      <c r="SBS20" s="78"/>
      <c r="SBT20" s="78"/>
      <c r="SBU20" s="78"/>
      <c r="SBV20" s="78"/>
      <c r="SBW20" s="78"/>
      <c r="SBX20" s="78"/>
      <c r="SBY20" s="78"/>
      <c r="SBZ20" s="78"/>
      <c r="SCA20" s="78"/>
      <c r="SCB20" s="78"/>
      <c r="SCC20" s="78"/>
      <c r="SCD20" s="78"/>
      <c r="SCE20" s="78"/>
      <c r="SCF20" s="78"/>
      <c r="SCG20" s="78"/>
      <c r="SCH20" s="78"/>
      <c r="SCI20" s="78"/>
      <c r="SCJ20" s="78"/>
      <c r="SCK20" s="78"/>
      <c r="SCL20" s="78"/>
      <c r="SCM20" s="78"/>
      <c r="SCN20" s="78"/>
      <c r="SCO20" s="78"/>
      <c r="SCP20" s="78"/>
      <c r="SCQ20" s="78"/>
      <c r="SCR20" s="78"/>
      <c r="SCS20" s="78"/>
      <c r="SCT20" s="78"/>
      <c r="SCU20" s="78"/>
      <c r="SCV20" s="78"/>
      <c r="SCW20" s="78"/>
      <c r="SCX20" s="78"/>
      <c r="SCY20" s="78"/>
      <c r="SCZ20" s="78"/>
      <c r="SDA20" s="78"/>
      <c r="SDB20" s="78"/>
      <c r="SDC20" s="78"/>
      <c r="SDD20" s="78"/>
      <c r="SDE20" s="78"/>
      <c r="SDF20" s="78"/>
      <c r="SDG20" s="78"/>
      <c r="SDH20" s="78"/>
      <c r="SDI20" s="78"/>
      <c r="SDJ20" s="78"/>
      <c r="SDK20" s="78"/>
      <c r="SDL20" s="78"/>
      <c r="SDM20" s="78"/>
      <c r="SDN20" s="78"/>
      <c r="SDO20" s="78"/>
      <c r="SDP20" s="78"/>
      <c r="SDQ20" s="78"/>
      <c r="SDR20" s="78"/>
      <c r="SDS20" s="78"/>
      <c r="SDT20" s="78"/>
      <c r="SDU20" s="78"/>
      <c r="SDV20" s="78"/>
      <c r="SDW20" s="78"/>
      <c r="SDX20" s="78"/>
      <c r="SDY20" s="78"/>
      <c r="SDZ20" s="78"/>
      <c r="SEA20" s="78"/>
      <c r="SEB20" s="78"/>
      <c r="SEC20" s="78"/>
      <c r="SED20" s="78"/>
      <c r="SEE20" s="78"/>
      <c r="SEF20" s="78"/>
      <c r="SEG20" s="78"/>
      <c r="SEH20" s="78"/>
      <c r="SEI20" s="78"/>
      <c r="SEJ20" s="78"/>
      <c r="SEK20" s="78"/>
      <c r="SEL20" s="78"/>
      <c r="SEM20" s="78"/>
      <c r="SEN20" s="78"/>
      <c r="SEO20" s="78"/>
      <c r="SEP20" s="78"/>
      <c r="SEQ20" s="78"/>
      <c r="SER20" s="78"/>
      <c r="SES20" s="78"/>
      <c r="SET20" s="78"/>
      <c r="SEU20" s="78"/>
      <c r="SEV20" s="78"/>
      <c r="SEW20" s="78"/>
      <c r="SEX20" s="78"/>
      <c r="SEY20" s="78"/>
      <c r="SEZ20" s="78"/>
      <c r="SFA20" s="78"/>
      <c r="SFB20" s="78"/>
      <c r="SFC20" s="78"/>
      <c r="SFD20" s="78"/>
      <c r="SFE20" s="78"/>
      <c r="SFF20" s="78"/>
      <c r="SFG20" s="78"/>
      <c r="SFH20" s="78"/>
      <c r="SFI20" s="78"/>
      <c r="SFJ20" s="78"/>
      <c r="SFK20" s="78"/>
      <c r="SFL20" s="78"/>
      <c r="SFM20" s="78"/>
      <c r="SFN20" s="78"/>
      <c r="SFO20" s="78"/>
      <c r="SFP20" s="78"/>
      <c r="SFQ20" s="78"/>
      <c r="SFR20" s="78"/>
      <c r="SFS20" s="78"/>
      <c r="SFT20" s="78"/>
      <c r="SFU20" s="78"/>
      <c r="SFV20" s="78"/>
      <c r="SFW20" s="78"/>
      <c r="SFX20" s="78"/>
      <c r="SFY20" s="78"/>
      <c r="SFZ20" s="78"/>
      <c r="SGA20" s="78"/>
      <c r="SGB20" s="78"/>
      <c r="SGC20" s="78"/>
      <c r="SGD20" s="78"/>
      <c r="SGE20" s="78"/>
      <c r="SGF20" s="78"/>
      <c r="SGG20" s="78"/>
      <c r="SGH20" s="78"/>
      <c r="SGI20" s="78"/>
      <c r="SGJ20" s="78"/>
      <c r="SGK20" s="78"/>
      <c r="SGL20" s="78"/>
      <c r="SGM20" s="78"/>
      <c r="SGN20" s="78"/>
      <c r="SGO20" s="78"/>
      <c r="SGP20" s="78"/>
      <c r="SGQ20" s="78"/>
      <c r="SGR20" s="78"/>
      <c r="SGS20" s="78"/>
      <c r="SGT20" s="78"/>
      <c r="SGU20" s="78"/>
      <c r="SGV20" s="78"/>
      <c r="SGW20" s="78"/>
      <c r="SGX20" s="78"/>
      <c r="SGY20" s="78"/>
      <c r="SGZ20" s="78"/>
      <c r="SHA20" s="78"/>
      <c r="SHB20" s="78"/>
      <c r="SHC20" s="78"/>
      <c r="SHD20" s="78"/>
      <c r="SHE20" s="78"/>
      <c r="SHF20" s="78"/>
      <c r="SHG20" s="78"/>
      <c r="SHH20" s="78"/>
      <c r="SHI20" s="78"/>
      <c r="SHJ20" s="78"/>
      <c r="SHK20" s="78"/>
      <c r="SHL20" s="78"/>
      <c r="SHM20" s="78"/>
      <c r="SHN20" s="78"/>
      <c r="SHO20" s="78"/>
      <c r="SHP20" s="78"/>
      <c r="SHQ20" s="78"/>
      <c r="SHR20" s="78"/>
      <c r="SHS20" s="78"/>
      <c r="SHT20" s="78"/>
      <c r="SHU20" s="78"/>
      <c r="SHV20" s="78"/>
      <c r="SHW20" s="78"/>
      <c r="SHX20" s="78"/>
      <c r="SHY20" s="78"/>
      <c r="SHZ20" s="78"/>
      <c r="SIA20" s="78"/>
      <c r="SIB20" s="78"/>
      <c r="SIC20" s="78"/>
      <c r="SID20" s="78"/>
      <c r="SIE20" s="78"/>
      <c r="SIF20" s="78"/>
      <c r="SIG20" s="78"/>
      <c r="SIH20" s="78"/>
      <c r="SII20" s="78"/>
      <c r="SIJ20" s="78"/>
      <c r="SIK20" s="78"/>
      <c r="SIL20" s="78"/>
      <c r="SIM20" s="78"/>
      <c r="SIN20" s="78"/>
      <c r="SIO20" s="78"/>
      <c r="SIP20" s="78"/>
      <c r="SIQ20" s="78"/>
      <c r="SIR20" s="78"/>
      <c r="SIS20" s="78"/>
      <c r="SIT20" s="78"/>
      <c r="SIU20" s="78"/>
      <c r="SIV20" s="78"/>
      <c r="SIW20" s="78"/>
      <c r="SIX20" s="78"/>
      <c r="SIY20" s="78"/>
      <c r="SIZ20" s="78"/>
      <c r="SJA20" s="78"/>
      <c r="SJB20" s="78"/>
      <c r="SJC20" s="78"/>
      <c r="SJD20" s="78"/>
      <c r="SJE20" s="78"/>
      <c r="SJF20" s="78"/>
      <c r="SJG20" s="78"/>
      <c r="SJH20" s="78"/>
      <c r="SJI20" s="78"/>
      <c r="SJJ20" s="78"/>
      <c r="SJK20" s="78"/>
      <c r="SJL20" s="78"/>
      <c r="SJM20" s="78"/>
      <c r="SJN20" s="78"/>
      <c r="SJO20" s="78"/>
      <c r="SJP20" s="78"/>
      <c r="SJQ20" s="78"/>
      <c r="SJR20" s="78"/>
      <c r="SJS20" s="78"/>
      <c r="SJT20" s="78"/>
      <c r="SJU20" s="78"/>
      <c r="SJV20" s="78"/>
      <c r="SJW20" s="78"/>
      <c r="SJX20" s="78"/>
      <c r="SJY20" s="78"/>
      <c r="SJZ20" s="78"/>
      <c r="SKA20" s="78"/>
      <c r="SKB20" s="78"/>
      <c r="SKC20" s="78"/>
      <c r="SKD20" s="78"/>
      <c r="SKE20" s="78"/>
      <c r="SKF20" s="78"/>
      <c r="SKG20" s="78"/>
      <c r="SKH20" s="78"/>
      <c r="SKI20" s="78"/>
      <c r="SKJ20" s="78"/>
      <c r="SKK20" s="78"/>
      <c r="SKL20" s="78"/>
      <c r="SKM20" s="78"/>
      <c r="SKN20" s="78"/>
      <c r="SKO20" s="78"/>
      <c r="SKP20" s="78"/>
      <c r="SKQ20" s="78"/>
      <c r="SKR20" s="78"/>
      <c r="SKS20" s="78"/>
      <c r="SKT20" s="78"/>
      <c r="SKU20" s="78"/>
      <c r="SKV20" s="78"/>
      <c r="SKW20" s="78"/>
      <c r="SKX20" s="78"/>
      <c r="SKY20" s="78"/>
      <c r="SKZ20" s="78"/>
      <c r="SLA20" s="78"/>
      <c r="SLB20" s="78"/>
      <c r="SLC20" s="78"/>
      <c r="SLD20" s="78"/>
      <c r="SLE20" s="78"/>
      <c r="SLF20" s="78"/>
      <c r="SLG20" s="78"/>
      <c r="SLH20" s="78"/>
      <c r="SLI20" s="78"/>
      <c r="SLJ20" s="78"/>
      <c r="SLK20" s="78"/>
      <c r="SLL20" s="78"/>
      <c r="SLM20" s="78"/>
      <c r="SLN20" s="78"/>
      <c r="SLO20" s="78"/>
      <c r="SLP20" s="78"/>
      <c r="SLQ20" s="78"/>
      <c r="SLR20" s="78"/>
      <c r="SLS20" s="78"/>
      <c r="SLT20" s="78"/>
      <c r="SLU20" s="78"/>
      <c r="SLV20" s="78"/>
      <c r="SLW20" s="78"/>
      <c r="SLX20" s="78"/>
      <c r="SLY20" s="78"/>
      <c r="SLZ20" s="78"/>
      <c r="SMA20" s="78"/>
      <c r="SMB20" s="78"/>
      <c r="SMC20" s="78"/>
      <c r="SMD20" s="78"/>
      <c r="SME20" s="78"/>
      <c r="SMF20" s="78"/>
      <c r="SMG20" s="78"/>
      <c r="SMH20" s="78"/>
      <c r="SMI20" s="78"/>
      <c r="SMJ20" s="78"/>
      <c r="SMK20" s="78"/>
      <c r="SML20" s="78"/>
      <c r="SMM20" s="78"/>
      <c r="SMN20" s="78"/>
      <c r="SMO20" s="78"/>
      <c r="SMP20" s="78"/>
      <c r="SMQ20" s="78"/>
      <c r="SMR20" s="78"/>
      <c r="SMS20" s="78"/>
      <c r="SMT20" s="78"/>
      <c r="SMU20" s="78"/>
      <c r="SMV20" s="78"/>
      <c r="SMW20" s="78"/>
      <c r="SMX20" s="78"/>
      <c r="SMY20" s="78"/>
      <c r="SMZ20" s="78"/>
      <c r="SNA20" s="78"/>
      <c r="SNB20" s="78"/>
      <c r="SNC20" s="78"/>
      <c r="SND20" s="78"/>
      <c r="SNE20" s="78"/>
      <c r="SNF20" s="78"/>
      <c r="SNG20" s="78"/>
      <c r="SNH20" s="78"/>
      <c r="SNI20" s="78"/>
      <c r="SNJ20" s="78"/>
      <c r="SNK20" s="78"/>
      <c r="SNL20" s="78"/>
      <c r="SNM20" s="78"/>
      <c r="SNN20" s="78"/>
      <c r="SNO20" s="78"/>
      <c r="SNP20" s="78"/>
      <c r="SNQ20" s="78"/>
      <c r="SNR20" s="78"/>
      <c r="SNS20" s="78"/>
      <c r="SNT20" s="78"/>
      <c r="SNU20" s="78"/>
      <c r="SNV20" s="78"/>
      <c r="SNW20" s="78"/>
      <c r="SNX20" s="78"/>
      <c r="SNY20" s="78"/>
      <c r="SNZ20" s="78"/>
      <c r="SOA20" s="78"/>
      <c r="SOB20" s="78"/>
      <c r="SOC20" s="78"/>
      <c r="SOD20" s="78"/>
      <c r="SOE20" s="78"/>
      <c r="SOF20" s="78"/>
      <c r="SOG20" s="78"/>
      <c r="SOH20" s="78"/>
      <c r="SOI20" s="78"/>
      <c r="SOJ20" s="78"/>
      <c r="SOK20" s="78"/>
      <c r="SOL20" s="78"/>
      <c r="SOM20" s="78"/>
      <c r="SON20" s="78"/>
      <c r="SOO20" s="78"/>
      <c r="SOP20" s="78"/>
      <c r="SOQ20" s="78"/>
      <c r="SOR20" s="78"/>
      <c r="SOS20" s="78"/>
      <c r="SOT20" s="78"/>
      <c r="SOU20" s="78"/>
      <c r="SOV20" s="78"/>
      <c r="SOW20" s="78"/>
      <c r="SOX20" s="78"/>
      <c r="SOY20" s="78"/>
      <c r="SOZ20" s="78"/>
      <c r="SPA20" s="78"/>
      <c r="SPB20" s="78"/>
      <c r="SPC20" s="78"/>
      <c r="SPD20" s="78"/>
      <c r="SPE20" s="78"/>
      <c r="SPF20" s="78"/>
      <c r="SPG20" s="78"/>
      <c r="SPH20" s="78"/>
      <c r="SPI20" s="78"/>
      <c r="SPJ20" s="78"/>
      <c r="SPK20" s="78"/>
      <c r="SPL20" s="78"/>
      <c r="SPM20" s="78"/>
      <c r="SPN20" s="78"/>
      <c r="SPO20" s="78"/>
      <c r="SPP20" s="78"/>
      <c r="SPQ20" s="78"/>
      <c r="SPR20" s="78"/>
      <c r="SPS20" s="78"/>
      <c r="SPT20" s="78"/>
      <c r="SPU20" s="78"/>
      <c r="SPV20" s="78"/>
      <c r="SPW20" s="78"/>
      <c r="SPX20" s="78"/>
      <c r="SPY20" s="78"/>
      <c r="SPZ20" s="78"/>
      <c r="SQA20" s="78"/>
      <c r="SQB20" s="78"/>
      <c r="SQC20" s="78"/>
      <c r="SQD20" s="78"/>
      <c r="SQE20" s="78"/>
      <c r="SQF20" s="78"/>
      <c r="SQG20" s="78"/>
      <c r="SQH20" s="78"/>
      <c r="SQI20" s="78"/>
      <c r="SQJ20" s="78"/>
      <c r="SQK20" s="78"/>
      <c r="SQL20" s="78"/>
      <c r="SQM20" s="78"/>
      <c r="SQN20" s="78"/>
      <c r="SQO20" s="78"/>
      <c r="SQP20" s="78"/>
      <c r="SQQ20" s="78"/>
      <c r="SQR20" s="78"/>
      <c r="SQS20" s="78"/>
      <c r="SQT20" s="78"/>
      <c r="SQU20" s="78"/>
      <c r="SQV20" s="78"/>
      <c r="SQW20" s="78"/>
      <c r="SQX20" s="78"/>
      <c r="SQY20" s="78"/>
      <c r="SQZ20" s="78"/>
      <c r="SRA20" s="78"/>
      <c r="SRB20" s="78"/>
      <c r="SRC20" s="78"/>
      <c r="SRD20" s="78"/>
      <c r="SRE20" s="78"/>
      <c r="SRF20" s="78"/>
      <c r="SRG20" s="78"/>
      <c r="SRH20" s="78"/>
      <c r="SRI20" s="78"/>
      <c r="SRJ20" s="78"/>
      <c r="SRK20" s="78"/>
      <c r="SRL20" s="78"/>
      <c r="SRM20" s="78"/>
      <c r="SRN20" s="78"/>
      <c r="SRO20" s="78"/>
      <c r="SRP20" s="78"/>
      <c r="SRQ20" s="78"/>
      <c r="SRR20" s="78"/>
      <c r="SRS20" s="78"/>
      <c r="SRT20" s="78"/>
      <c r="SRU20" s="78"/>
      <c r="SRV20" s="78"/>
      <c r="SRW20" s="78"/>
      <c r="SRX20" s="78"/>
      <c r="SRY20" s="78"/>
      <c r="SRZ20" s="78"/>
      <c r="SSA20" s="78"/>
      <c r="SSB20" s="78"/>
      <c r="SSC20" s="78"/>
      <c r="SSD20" s="78"/>
      <c r="SSE20" s="78"/>
      <c r="SSF20" s="78"/>
      <c r="SSG20" s="78"/>
      <c r="SSH20" s="78"/>
      <c r="SSI20" s="78"/>
      <c r="SSJ20" s="78"/>
      <c r="SSK20" s="78"/>
      <c r="SSL20" s="78"/>
      <c r="SSM20" s="78"/>
      <c r="SSN20" s="78"/>
      <c r="SSO20" s="78"/>
      <c r="SSP20" s="78"/>
      <c r="SSQ20" s="78"/>
      <c r="SSR20" s="78"/>
      <c r="SSS20" s="78"/>
      <c r="SST20" s="78"/>
      <c r="SSU20" s="78"/>
      <c r="SSV20" s="78"/>
      <c r="SSW20" s="78"/>
      <c r="SSX20" s="78"/>
      <c r="SSY20" s="78"/>
      <c r="SSZ20" s="78"/>
      <c r="STA20" s="78"/>
      <c r="STB20" s="78"/>
      <c r="STC20" s="78"/>
      <c r="STD20" s="78"/>
      <c r="STE20" s="78"/>
      <c r="STF20" s="78"/>
      <c r="STG20" s="78"/>
      <c r="STH20" s="78"/>
      <c r="STI20" s="78"/>
      <c r="STJ20" s="78"/>
      <c r="STK20" s="78"/>
      <c r="STL20" s="78"/>
      <c r="STM20" s="78"/>
      <c r="STN20" s="78"/>
      <c r="STO20" s="78"/>
      <c r="STP20" s="78"/>
      <c r="STQ20" s="78"/>
      <c r="STR20" s="78"/>
      <c r="STS20" s="78"/>
      <c r="STT20" s="78"/>
      <c r="STU20" s="78"/>
      <c r="STV20" s="78"/>
      <c r="STW20" s="78"/>
      <c r="STX20" s="78"/>
      <c r="STY20" s="78"/>
      <c r="STZ20" s="78"/>
      <c r="SUA20" s="78"/>
      <c r="SUB20" s="78"/>
      <c r="SUC20" s="78"/>
      <c r="SUD20" s="78"/>
      <c r="SUE20" s="78"/>
      <c r="SUF20" s="78"/>
      <c r="SUG20" s="78"/>
      <c r="SUH20" s="78"/>
      <c r="SUI20" s="78"/>
      <c r="SUJ20" s="78"/>
      <c r="SUK20" s="78"/>
      <c r="SUL20" s="78"/>
      <c r="SUM20" s="78"/>
      <c r="SUN20" s="78"/>
      <c r="SUO20" s="78"/>
      <c r="SUP20" s="78"/>
      <c r="SUQ20" s="78"/>
      <c r="SUR20" s="78"/>
      <c r="SUS20" s="78"/>
      <c r="SUT20" s="78"/>
      <c r="SUU20" s="78"/>
      <c r="SUV20" s="78"/>
      <c r="SUW20" s="78"/>
      <c r="SUX20" s="78"/>
      <c r="SUY20" s="78"/>
      <c r="SUZ20" s="78"/>
      <c r="SVA20" s="78"/>
      <c r="SVB20" s="78"/>
      <c r="SVC20" s="78"/>
      <c r="SVD20" s="78"/>
      <c r="SVE20" s="78"/>
      <c r="SVF20" s="78"/>
      <c r="SVG20" s="78"/>
      <c r="SVH20" s="78"/>
      <c r="SVI20" s="78"/>
      <c r="SVJ20" s="78"/>
      <c r="SVK20" s="78"/>
      <c r="SVL20" s="78"/>
      <c r="SVM20" s="78"/>
      <c r="SVN20" s="78"/>
      <c r="SVO20" s="78"/>
      <c r="SVP20" s="78"/>
      <c r="SVQ20" s="78"/>
      <c r="SVR20" s="78"/>
      <c r="SVS20" s="78"/>
      <c r="SVT20" s="78"/>
      <c r="SVU20" s="78"/>
      <c r="SVV20" s="78"/>
      <c r="SVW20" s="78"/>
      <c r="SVX20" s="78"/>
      <c r="SVY20" s="78"/>
      <c r="SVZ20" s="78"/>
      <c r="SWA20" s="78"/>
      <c r="SWB20" s="78"/>
      <c r="SWC20" s="78"/>
      <c r="SWD20" s="78"/>
      <c r="SWE20" s="78"/>
      <c r="SWF20" s="78"/>
      <c r="SWG20" s="78"/>
      <c r="SWH20" s="78"/>
      <c r="SWI20" s="78"/>
      <c r="SWJ20" s="78"/>
      <c r="SWK20" s="78"/>
      <c r="SWL20" s="78"/>
      <c r="SWM20" s="78"/>
      <c r="SWN20" s="78"/>
      <c r="SWO20" s="78"/>
      <c r="SWP20" s="78"/>
      <c r="SWQ20" s="78"/>
      <c r="SWR20" s="78"/>
      <c r="SWS20" s="78"/>
      <c r="SWT20" s="78"/>
      <c r="SWU20" s="78"/>
      <c r="SWV20" s="78"/>
      <c r="SWW20" s="78"/>
      <c r="SWX20" s="78"/>
      <c r="SWY20" s="78"/>
      <c r="SWZ20" s="78"/>
      <c r="SXA20" s="78"/>
      <c r="SXB20" s="78"/>
      <c r="SXC20" s="78"/>
      <c r="SXD20" s="78"/>
      <c r="SXE20" s="78"/>
      <c r="SXF20" s="78"/>
      <c r="SXG20" s="78"/>
      <c r="SXH20" s="78"/>
      <c r="SXI20" s="78"/>
      <c r="SXJ20" s="78"/>
      <c r="SXK20" s="78"/>
      <c r="SXL20" s="78"/>
      <c r="SXM20" s="78"/>
      <c r="SXN20" s="78"/>
      <c r="SXO20" s="78"/>
      <c r="SXP20" s="78"/>
      <c r="SXQ20" s="78"/>
      <c r="SXR20" s="78"/>
      <c r="SXS20" s="78"/>
      <c r="SXT20" s="78"/>
      <c r="SXU20" s="78"/>
      <c r="SXV20" s="78"/>
      <c r="SXW20" s="78"/>
      <c r="SXX20" s="78"/>
      <c r="SXY20" s="78"/>
      <c r="SXZ20" s="78"/>
      <c r="SYA20" s="78"/>
      <c r="SYB20" s="78"/>
      <c r="SYC20" s="78"/>
      <c r="SYD20" s="78"/>
      <c r="SYE20" s="78"/>
      <c r="SYF20" s="78"/>
      <c r="SYG20" s="78"/>
      <c r="SYH20" s="78"/>
      <c r="SYI20" s="78"/>
      <c r="SYJ20" s="78"/>
      <c r="SYK20" s="78"/>
      <c r="SYL20" s="78"/>
      <c r="SYM20" s="78"/>
      <c r="SYN20" s="78"/>
      <c r="SYO20" s="78"/>
      <c r="SYP20" s="78"/>
      <c r="SYQ20" s="78"/>
      <c r="SYR20" s="78"/>
      <c r="SYS20" s="78"/>
      <c r="SYT20" s="78"/>
      <c r="SYU20" s="78"/>
      <c r="SYV20" s="78"/>
      <c r="SYW20" s="78"/>
      <c r="SYX20" s="78"/>
      <c r="SYY20" s="78"/>
      <c r="SYZ20" s="78"/>
      <c r="SZA20" s="78"/>
      <c r="SZB20" s="78"/>
      <c r="SZC20" s="78"/>
      <c r="SZD20" s="78"/>
      <c r="SZE20" s="78"/>
      <c r="SZF20" s="78"/>
      <c r="SZG20" s="78"/>
      <c r="SZH20" s="78"/>
      <c r="SZI20" s="78"/>
      <c r="SZJ20" s="78"/>
      <c r="SZK20" s="78"/>
      <c r="SZL20" s="78"/>
      <c r="SZM20" s="78"/>
      <c r="SZN20" s="78"/>
      <c r="SZO20" s="78"/>
      <c r="SZP20" s="78"/>
      <c r="SZQ20" s="78"/>
      <c r="SZR20" s="78"/>
      <c r="SZS20" s="78"/>
      <c r="SZT20" s="78"/>
      <c r="SZU20" s="78"/>
      <c r="SZV20" s="78"/>
      <c r="SZW20" s="78"/>
      <c r="SZX20" s="78"/>
      <c r="SZY20" s="78"/>
      <c r="SZZ20" s="78"/>
      <c r="TAA20" s="78"/>
      <c r="TAB20" s="78"/>
      <c r="TAC20" s="78"/>
      <c r="TAD20" s="78"/>
      <c r="TAE20" s="78"/>
      <c r="TAF20" s="78"/>
      <c r="TAG20" s="78"/>
      <c r="TAH20" s="78"/>
      <c r="TAI20" s="78"/>
      <c r="TAJ20" s="78"/>
      <c r="TAK20" s="78"/>
      <c r="TAL20" s="78"/>
      <c r="TAM20" s="78"/>
      <c r="TAN20" s="78"/>
      <c r="TAO20" s="78"/>
      <c r="TAP20" s="78"/>
      <c r="TAQ20" s="78"/>
      <c r="TAR20" s="78"/>
      <c r="TAS20" s="78"/>
      <c r="TAT20" s="78"/>
      <c r="TAU20" s="78"/>
      <c r="TAV20" s="78"/>
      <c r="TAW20" s="78"/>
      <c r="TAX20" s="78"/>
      <c r="TAY20" s="78"/>
      <c r="TAZ20" s="78"/>
      <c r="TBA20" s="78"/>
      <c r="TBB20" s="78"/>
      <c r="TBC20" s="78"/>
      <c r="TBD20" s="78"/>
      <c r="TBE20" s="78"/>
      <c r="TBF20" s="78"/>
      <c r="TBG20" s="78"/>
      <c r="TBH20" s="78"/>
      <c r="TBI20" s="78"/>
      <c r="TBJ20" s="78"/>
      <c r="TBK20" s="78"/>
      <c r="TBL20" s="78"/>
      <c r="TBM20" s="78"/>
      <c r="TBN20" s="78"/>
      <c r="TBO20" s="78"/>
      <c r="TBP20" s="78"/>
      <c r="TBQ20" s="78"/>
      <c r="TBR20" s="78"/>
      <c r="TBS20" s="78"/>
      <c r="TBT20" s="78"/>
      <c r="TBU20" s="78"/>
      <c r="TBV20" s="78"/>
      <c r="TBW20" s="78"/>
      <c r="TBX20" s="78"/>
      <c r="TBY20" s="78"/>
      <c r="TBZ20" s="78"/>
      <c r="TCA20" s="78"/>
      <c r="TCB20" s="78"/>
      <c r="TCC20" s="78"/>
      <c r="TCD20" s="78"/>
      <c r="TCE20" s="78"/>
      <c r="TCF20" s="78"/>
      <c r="TCG20" s="78"/>
      <c r="TCH20" s="78"/>
      <c r="TCI20" s="78"/>
      <c r="TCJ20" s="78"/>
      <c r="TCK20" s="78"/>
      <c r="TCL20" s="78"/>
      <c r="TCM20" s="78"/>
      <c r="TCN20" s="78"/>
      <c r="TCO20" s="78"/>
      <c r="TCP20" s="78"/>
      <c r="TCQ20" s="78"/>
      <c r="TCR20" s="78"/>
      <c r="TCS20" s="78"/>
      <c r="TCT20" s="78"/>
      <c r="TCU20" s="78"/>
      <c r="TCV20" s="78"/>
      <c r="TCW20" s="78"/>
      <c r="TCX20" s="78"/>
      <c r="TCY20" s="78"/>
      <c r="TCZ20" s="78"/>
      <c r="TDA20" s="78"/>
      <c r="TDB20" s="78"/>
      <c r="TDC20" s="78"/>
      <c r="TDD20" s="78"/>
      <c r="TDE20" s="78"/>
      <c r="TDF20" s="78"/>
      <c r="TDG20" s="78"/>
      <c r="TDH20" s="78"/>
      <c r="TDI20" s="78"/>
      <c r="TDJ20" s="78"/>
      <c r="TDK20" s="78"/>
      <c r="TDL20" s="78"/>
      <c r="TDM20" s="78"/>
      <c r="TDN20" s="78"/>
      <c r="TDO20" s="78"/>
      <c r="TDP20" s="78"/>
      <c r="TDQ20" s="78"/>
      <c r="TDR20" s="78"/>
      <c r="TDS20" s="78"/>
      <c r="TDT20" s="78"/>
      <c r="TDU20" s="78"/>
      <c r="TDV20" s="78"/>
      <c r="TDW20" s="78"/>
      <c r="TDX20" s="78"/>
      <c r="TDY20" s="78"/>
      <c r="TDZ20" s="78"/>
      <c r="TEA20" s="78"/>
      <c r="TEB20" s="78"/>
      <c r="TEC20" s="78"/>
      <c r="TED20" s="78"/>
      <c r="TEE20" s="78"/>
      <c r="TEF20" s="78"/>
      <c r="TEG20" s="78"/>
      <c r="TEH20" s="78"/>
      <c r="TEI20" s="78"/>
      <c r="TEJ20" s="78"/>
      <c r="TEK20" s="78"/>
      <c r="TEL20" s="78"/>
      <c r="TEM20" s="78"/>
      <c r="TEN20" s="78"/>
      <c r="TEO20" s="78"/>
      <c r="TEP20" s="78"/>
      <c r="TEQ20" s="78"/>
      <c r="TER20" s="78"/>
      <c r="TES20" s="78"/>
      <c r="TET20" s="78"/>
      <c r="TEU20" s="78"/>
      <c r="TEV20" s="78"/>
      <c r="TEW20" s="78"/>
      <c r="TEX20" s="78"/>
      <c r="TEY20" s="78"/>
      <c r="TEZ20" s="78"/>
      <c r="TFA20" s="78"/>
      <c r="TFB20" s="78"/>
      <c r="TFC20" s="78"/>
      <c r="TFD20" s="78"/>
      <c r="TFE20" s="78"/>
      <c r="TFF20" s="78"/>
      <c r="TFG20" s="78"/>
      <c r="TFH20" s="78"/>
      <c r="TFI20" s="78"/>
      <c r="TFJ20" s="78"/>
      <c r="TFK20" s="78"/>
      <c r="TFL20" s="78"/>
      <c r="TFM20" s="78"/>
      <c r="TFN20" s="78"/>
      <c r="TFO20" s="78"/>
      <c r="TFP20" s="78"/>
      <c r="TFQ20" s="78"/>
      <c r="TFR20" s="78"/>
      <c r="TFS20" s="78"/>
      <c r="TFT20" s="78"/>
      <c r="TFU20" s="78"/>
      <c r="TFV20" s="78"/>
      <c r="TFW20" s="78"/>
      <c r="TFX20" s="78"/>
      <c r="TFY20" s="78"/>
      <c r="TFZ20" s="78"/>
      <c r="TGA20" s="78"/>
      <c r="TGB20" s="78"/>
      <c r="TGC20" s="78"/>
      <c r="TGD20" s="78"/>
      <c r="TGE20" s="78"/>
      <c r="TGF20" s="78"/>
      <c r="TGG20" s="78"/>
      <c r="TGH20" s="78"/>
      <c r="TGI20" s="78"/>
      <c r="TGJ20" s="78"/>
      <c r="TGK20" s="78"/>
      <c r="TGL20" s="78"/>
      <c r="TGM20" s="78"/>
      <c r="TGN20" s="78"/>
      <c r="TGO20" s="78"/>
      <c r="TGP20" s="78"/>
      <c r="TGQ20" s="78"/>
      <c r="TGR20" s="78"/>
      <c r="TGS20" s="78"/>
      <c r="TGT20" s="78"/>
      <c r="TGU20" s="78"/>
      <c r="TGV20" s="78"/>
      <c r="TGW20" s="78"/>
      <c r="TGX20" s="78"/>
      <c r="TGY20" s="78"/>
      <c r="TGZ20" s="78"/>
      <c r="THA20" s="78"/>
      <c r="THB20" s="78"/>
      <c r="THC20" s="78"/>
      <c r="THD20" s="78"/>
      <c r="THE20" s="78"/>
      <c r="THF20" s="78"/>
      <c r="THG20" s="78"/>
      <c r="THH20" s="78"/>
      <c r="THI20" s="78"/>
      <c r="THJ20" s="78"/>
      <c r="THK20" s="78"/>
      <c r="THL20" s="78"/>
      <c r="THM20" s="78"/>
      <c r="THN20" s="78"/>
      <c r="THO20" s="78"/>
      <c r="THP20" s="78"/>
      <c r="THQ20" s="78"/>
      <c r="THR20" s="78"/>
      <c r="THS20" s="78"/>
      <c r="THT20" s="78"/>
      <c r="THU20" s="78"/>
      <c r="THV20" s="78"/>
      <c r="THW20" s="78"/>
      <c r="THX20" s="78"/>
      <c r="THY20" s="78"/>
      <c r="THZ20" s="78"/>
      <c r="TIA20" s="78"/>
      <c r="TIB20" s="78"/>
      <c r="TIC20" s="78"/>
      <c r="TID20" s="78"/>
      <c r="TIE20" s="78"/>
      <c r="TIF20" s="78"/>
      <c r="TIG20" s="78"/>
      <c r="TIH20" s="78"/>
      <c r="TII20" s="78"/>
      <c r="TIJ20" s="78"/>
      <c r="TIK20" s="78"/>
      <c r="TIL20" s="78"/>
      <c r="TIM20" s="78"/>
      <c r="TIN20" s="78"/>
      <c r="TIO20" s="78"/>
      <c r="TIP20" s="78"/>
      <c r="TIQ20" s="78"/>
      <c r="TIR20" s="78"/>
      <c r="TIS20" s="78"/>
      <c r="TIT20" s="78"/>
      <c r="TIU20" s="78"/>
      <c r="TIV20" s="78"/>
      <c r="TIW20" s="78"/>
      <c r="TIX20" s="78"/>
      <c r="TIY20" s="78"/>
      <c r="TIZ20" s="78"/>
      <c r="TJA20" s="78"/>
      <c r="TJB20" s="78"/>
      <c r="TJC20" s="78"/>
      <c r="TJD20" s="78"/>
      <c r="TJE20" s="78"/>
      <c r="TJF20" s="78"/>
      <c r="TJG20" s="78"/>
      <c r="TJH20" s="78"/>
      <c r="TJI20" s="78"/>
      <c r="TJJ20" s="78"/>
      <c r="TJK20" s="78"/>
      <c r="TJL20" s="78"/>
      <c r="TJM20" s="78"/>
      <c r="TJN20" s="78"/>
      <c r="TJO20" s="78"/>
      <c r="TJP20" s="78"/>
      <c r="TJQ20" s="78"/>
      <c r="TJR20" s="78"/>
      <c r="TJS20" s="78"/>
      <c r="TJT20" s="78"/>
      <c r="TJU20" s="78"/>
      <c r="TJV20" s="78"/>
      <c r="TJW20" s="78"/>
      <c r="TJX20" s="78"/>
      <c r="TJY20" s="78"/>
      <c r="TJZ20" s="78"/>
      <c r="TKA20" s="78"/>
      <c r="TKB20" s="78"/>
      <c r="TKC20" s="78"/>
      <c r="TKD20" s="78"/>
      <c r="TKE20" s="78"/>
      <c r="TKF20" s="78"/>
      <c r="TKG20" s="78"/>
      <c r="TKH20" s="78"/>
      <c r="TKI20" s="78"/>
      <c r="TKJ20" s="78"/>
      <c r="TKK20" s="78"/>
      <c r="TKL20" s="78"/>
      <c r="TKM20" s="78"/>
      <c r="TKN20" s="78"/>
      <c r="TKO20" s="78"/>
      <c r="TKP20" s="78"/>
      <c r="TKQ20" s="78"/>
      <c r="TKR20" s="78"/>
      <c r="TKS20" s="78"/>
      <c r="TKT20" s="78"/>
      <c r="TKU20" s="78"/>
      <c r="TKV20" s="78"/>
      <c r="TKW20" s="78"/>
      <c r="TKX20" s="78"/>
      <c r="TKY20" s="78"/>
      <c r="TKZ20" s="78"/>
      <c r="TLA20" s="78"/>
      <c r="TLB20" s="78"/>
      <c r="TLC20" s="78"/>
      <c r="TLD20" s="78"/>
      <c r="TLE20" s="78"/>
      <c r="TLF20" s="78"/>
      <c r="TLG20" s="78"/>
      <c r="TLH20" s="78"/>
      <c r="TLI20" s="78"/>
      <c r="TLJ20" s="78"/>
      <c r="TLK20" s="78"/>
      <c r="TLL20" s="78"/>
      <c r="TLM20" s="78"/>
      <c r="TLN20" s="78"/>
      <c r="TLO20" s="78"/>
      <c r="TLP20" s="78"/>
      <c r="TLQ20" s="78"/>
      <c r="TLR20" s="78"/>
      <c r="TLS20" s="78"/>
      <c r="TLT20" s="78"/>
      <c r="TLU20" s="78"/>
      <c r="TLV20" s="78"/>
      <c r="TLW20" s="78"/>
      <c r="TLX20" s="78"/>
      <c r="TLY20" s="78"/>
      <c r="TLZ20" s="78"/>
      <c r="TMA20" s="78"/>
      <c r="TMB20" s="78"/>
      <c r="TMC20" s="78"/>
      <c r="TMD20" s="78"/>
      <c r="TME20" s="78"/>
      <c r="TMF20" s="78"/>
      <c r="TMG20" s="78"/>
      <c r="TMH20" s="78"/>
      <c r="TMI20" s="78"/>
      <c r="TMJ20" s="78"/>
      <c r="TMK20" s="78"/>
      <c r="TML20" s="78"/>
      <c r="TMM20" s="78"/>
      <c r="TMN20" s="78"/>
      <c r="TMO20" s="78"/>
      <c r="TMP20" s="78"/>
      <c r="TMQ20" s="78"/>
      <c r="TMR20" s="78"/>
      <c r="TMS20" s="78"/>
      <c r="TMT20" s="78"/>
      <c r="TMU20" s="78"/>
      <c r="TMV20" s="78"/>
      <c r="TMW20" s="78"/>
      <c r="TMX20" s="78"/>
      <c r="TMY20" s="78"/>
      <c r="TMZ20" s="78"/>
      <c r="TNA20" s="78"/>
      <c r="TNB20" s="78"/>
      <c r="TNC20" s="78"/>
      <c r="TND20" s="78"/>
      <c r="TNE20" s="78"/>
      <c r="TNF20" s="78"/>
      <c r="TNG20" s="78"/>
      <c r="TNH20" s="78"/>
      <c r="TNI20" s="78"/>
      <c r="TNJ20" s="78"/>
      <c r="TNK20" s="78"/>
      <c r="TNL20" s="78"/>
      <c r="TNM20" s="78"/>
      <c r="TNN20" s="78"/>
      <c r="TNO20" s="78"/>
      <c r="TNP20" s="78"/>
      <c r="TNQ20" s="78"/>
      <c r="TNR20" s="78"/>
      <c r="TNS20" s="78"/>
      <c r="TNT20" s="78"/>
      <c r="TNU20" s="78"/>
      <c r="TNV20" s="78"/>
      <c r="TNW20" s="78"/>
      <c r="TNX20" s="78"/>
      <c r="TNY20" s="78"/>
      <c r="TNZ20" s="78"/>
      <c r="TOA20" s="78"/>
      <c r="TOB20" s="78"/>
      <c r="TOC20" s="78"/>
      <c r="TOD20" s="78"/>
      <c r="TOE20" s="78"/>
      <c r="TOF20" s="78"/>
      <c r="TOG20" s="78"/>
      <c r="TOH20" s="78"/>
      <c r="TOI20" s="78"/>
      <c r="TOJ20" s="78"/>
      <c r="TOK20" s="78"/>
      <c r="TOL20" s="78"/>
      <c r="TOM20" s="78"/>
      <c r="TON20" s="78"/>
      <c r="TOO20" s="78"/>
      <c r="TOP20" s="78"/>
      <c r="TOQ20" s="78"/>
      <c r="TOR20" s="78"/>
      <c r="TOS20" s="78"/>
      <c r="TOT20" s="78"/>
      <c r="TOU20" s="78"/>
      <c r="TOV20" s="78"/>
      <c r="TOW20" s="78"/>
      <c r="TOX20" s="78"/>
      <c r="TOY20" s="78"/>
      <c r="TOZ20" s="78"/>
      <c r="TPA20" s="78"/>
      <c r="TPB20" s="78"/>
      <c r="TPC20" s="78"/>
      <c r="TPD20" s="78"/>
      <c r="TPE20" s="78"/>
      <c r="TPF20" s="78"/>
      <c r="TPG20" s="78"/>
      <c r="TPH20" s="78"/>
      <c r="TPI20" s="78"/>
      <c r="TPJ20" s="78"/>
      <c r="TPK20" s="78"/>
      <c r="TPL20" s="78"/>
      <c r="TPM20" s="78"/>
      <c r="TPN20" s="78"/>
      <c r="TPO20" s="78"/>
      <c r="TPP20" s="78"/>
      <c r="TPQ20" s="78"/>
      <c r="TPR20" s="78"/>
      <c r="TPS20" s="78"/>
      <c r="TPT20" s="78"/>
      <c r="TPU20" s="78"/>
      <c r="TPV20" s="78"/>
      <c r="TPW20" s="78"/>
      <c r="TPX20" s="78"/>
      <c r="TPY20" s="78"/>
      <c r="TPZ20" s="78"/>
      <c r="TQA20" s="78"/>
      <c r="TQB20" s="78"/>
      <c r="TQC20" s="78"/>
      <c r="TQD20" s="78"/>
      <c r="TQE20" s="78"/>
      <c r="TQF20" s="78"/>
      <c r="TQG20" s="78"/>
      <c r="TQH20" s="78"/>
      <c r="TQI20" s="78"/>
      <c r="TQJ20" s="78"/>
      <c r="TQK20" s="78"/>
      <c r="TQL20" s="78"/>
      <c r="TQM20" s="78"/>
      <c r="TQN20" s="78"/>
      <c r="TQO20" s="78"/>
      <c r="TQP20" s="78"/>
      <c r="TQQ20" s="78"/>
      <c r="TQR20" s="78"/>
      <c r="TQS20" s="78"/>
      <c r="TQT20" s="78"/>
      <c r="TQU20" s="78"/>
      <c r="TQV20" s="78"/>
      <c r="TQW20" s="78"/>
      <c r="TQX20" s="78"/>
      <c r="TQY20" s="78"/>
      <c r="TQZ20" s="78"/>
      <c r="TRA20" s="78"/>
      <c r="TRB20" s="78"/>
      <c r="TRC20" s="78"/>
      <c r="TRD20" s="78"/>
      <c r="TRE20" s="78"/>
      <c r="TRF20" s="78"/>
      <c r="TRG20" s="78"/>
      <c r="TRH20" s="78"/>
      <c r="TRI20" s="78"/>
      <c r="TRJ20" s="78"/>
      <c r="TRK20" s="78"/>
      <c r="TRL20" s="78"/>
      <c r="TRM20" s="78"/>
      <c r="TRN20" s="78"/>
      <c r="TRO20" s="78"/>
      <c r="TRP20" s="78"/>
      <c r="TRQ20" s="78"/>
      <c r="TRR20" s="78"/>
      <c r="TRS20" s="78"/>
      <c r="TRT20" s="78"/>
      <c r="TRU20" s="78"/>
      <c r="TRV20" s="78"/>
      <c r="TRW20" s="78"/>
      <c r="TRX20" s="78"/>
      <c r="TRY20" s="78"/>
      <c r="TRZ20" s="78"/>
      <c r="TSA20" s="78"/>
      <c r="TSB20" s="78"/>
      <c r="TSC20" s="78"/>
      <c r="TSD20" s="78"/>
      <c r="TSE20" s="78"/>
      <c r="TSF20" s="78"/>
      <c r="TSG20" s="78"/>
      <c r="TSH20" s="78"/>
      <c r="TSI20" s="78"/>
      <c r="TSJ20" s="78"/>
      <c r="TSK20" s="78"/>
      <c r="TSL20" s="78"/>
      <c r="TSM20" s="78"/>
      <c r="TSN20" s="78"/>
      <c r="TSO20" s="78"/>
      <c r="TSP20" s="78"/>
      <c r="TSQ20" s="78"/>
      <c r="TSR20" s="78"/>
      <c r="TSS20" s="78"/>
      <c r="TST20" s="78"/>
      <c r="TSU20" s="78"/>
      <c r="TSV20" s="78"/>
      <c r="TSW20" s="78"/>
      <c r="TSX20" s="78"/>
      <c r="TSY20" s="78"/>
      <c r="TSZ20" s="78"/>
      <c r="TTA20" s="78"/>
      <c r="TTB20" s="78"/>
      <c r="TTC20" s="78"/>
      <c r="TTD20" s="78"/>
      <c r="TTE20" s="78"/>
      <c r="TTF20" s="78"/>
      <c r="TTG20" s="78"/>
      <c r="TTH20" s="78"/>
      <c r="TTI20" s="78"/>
      <c r="TTJ20" s="78"/>
      <c r="TTK20" s="78"/>
      <c r="TTL20" s="78"/>
      <c r="TTM20" s="78"/>
      <c r="TTN20" s="78"/>
      <c r="TTO20" s="78"/>
      <c r="TTP20" s="78"/>
      <c r="TTQ20" s="78"/>
      <c r="TTR20" s="78"/>
      <c r="TTS20" s="78"/>
      <c r="TTT20" s="78"/>
      <c r="TTU20" s="78"/>
      <c r="TTV20" s="78"/>
      <c r="TTW20" s="78"/>
      <c r="TTX20" s="78"/>
      <c r="TTY20" s="78"/>
      <c r="TTZ20" s="78"/>
      <c r="TUA20" s="78"/>
      <c r="TUB20" s="78"/>
      <c r="TUC20" s="78"/>
      <c r="TUD20" s="78"/>
      <c r="TUE20" s="78"/>
      <c r="TUF20" s="78"/>
      <c r="TUG20" s="78"/>
      <c r="TUH20" s="78"/>
      <c r="TUI20" s="78"/>
      <c r="TUJ20" s="78"/>
      <c r="TUK20" s="78"/>
      <c r="TUL20" s="78"/>
      <c r="TUM20" s="78"/>
      <c r="TUN20" s="78"/>
      <c r="TUO20" s="78"/>
      <c r="TUP20" s="78"/>
      <c r="TUQ20" s="78"/>
      <c r="TUR20" s="78"/>
      <c r="TUS20" s="78"/>
      <c r="TUT20" s="78"/>
      <c r="TUU20" s="78"/>
      <c r="TUV20" s="78"/>
      <c r="TUW20" s="78"/>
      <c r="TUX20" s="78"/>
      <c r="TUY20" s="78"/>
      <c r="TUZ20" s="78"/>
      <c r="TVA20" s="78"/>
      <c r="TVB20" s="78"/>
      <c r="TVC20" s="78"/>
      <c r="TVD20" s="78"/>
      <c r="TVE20" s="78"/>
      <c r="TVF20" s="78"/>
      <c r="TVG20" s="78"/>
      <c r="TVH20" s="78"/>
      <c r="TVI20" s="78"/>
      <c r="TVJ20" s="78"/>
      <c r="TVK20" s="78"/>
      <c r="TVL20" s="78"/>
      <c r="TVM20" s="78"/>
      <c r="TVN20" s="78"/>
      <c r="TVO20" s="78"/>
      <c r="TVP20" s="78"/>
      <c r="TVQ20" s="78"/>
      <c r="TVR20" s="78"/>
      <c r="TVS20" s="78"/>
      <c r="TVT20" s="78"/>
      <c r="TVU20" s="78"/>
      <c r="TVV20" s="78"/>
      <c r="TVW20" s="78"/>
      <c r="TVX20" s="78"/>
      <c r="TVY20" s="78"/>
      <c r="TVZ20" s="78"/>
      <c r="TWA20" s="78"/>
      <c r="TWB20" s="78"/>
      <c r="TWC20" s="78"/>
      <c r="TWD20" s="78"/>
      <c r="TWE20" s="78"/>
      <c r="TWF20" s="78"/>
      <c r="TWG20" s="78"/>
      <c r="TWH20" s="78"/>
      <c r="TWI20" s="78"/>
      <c r="TWJ20" s="78"/>
      <c r="TWK20" s="78"/>
      <c r="TWL20" s="78"/>
      <c r="TWM20" s="78"/>
      <c r="TWN20" s="78"/>
      <c r="TWO20" s="78"/>
      <c r="TWP20" s="78"/>
      <c r="TWQ20" s="78"/>
      <c r="TWR20" s="78"/>
      <c r="TWS20" s="78"/>
      <c r="TWT20" s="78"/>
      <c r="TWU20" s="78"/>
      <c r="TWV20" s="78"/>
      <c r="TWW20" s="78"/>
      <c r="TWX20" s="78"/>
      <c r="TWY20" s="78"/>
      <c r="TWZ20" s="78"/>
      <c r="TXA20" s="78"/>
      <c r="TXB20" s="78"/>
      <c r="TXC20" s="78"/>
      <c r="TXD20" s="78"/>
      <c r="TXE20" s="78"/>
      <c r="TXF20" s="78"/>
      <c r="TXG20" s="78"/>
      <c r="TXH20" s="78"/>
      <c r="TXI20" s="78"/>
      <c r="TXJ20" s="78"/>
      <c r="TXK20" s="78"/>
      <c r="TXL20" s="78"/>
      <c r="TXM20" s="78"/>
      <c r="TXN20" s="78"/>
      <c r="TXO20" s="78"/>
      <c r="TXP20" s="78"/>
      <c r="TXQ20" s="78"/>
      <c r="TXR20" s="78"/>
      <c r="TXS20" s="78"/>
      <c r="TXT20" s="78"/>
      <c r="TXU20" s="78"/>
      <c r="TXV20" s="78"/>
      <c r="TXW20" s="78"/>
      <c r="TXX20" s="78"/>
      <c r="TXY20" s="78"/>
      <c r="TXZ20" s="78"/>
      <c r="TYA20" s="78"/>
      <c r="TYB20" s="78"/>
      <c r="TYC20" s="78"/>
      <c r="TYD20" s="78"/>
      <c r="TYE20" s="78"/>
      <c r="TYF20" s="78"/>
      <c r="TYG20" s="78"/>
      <c r="TYH20" s="78"/>
      <c r="TYI20" s="78"/>
      <c r="TYJ20" s="78"/>
      <c r="TYK20" s="78"/>
      <c r="TYL20" s="78"/>
      <c r="TYM20" s="78"/>
      <c r="TYN20" s="78"/>
      <c r="TYO20" s="78"/>
      <c r="TYP20" s="78"/>
      <c r="TYQ20" s="78"/>
      <c r="TYR20" s="78"/>
      <c r="TYS20" s="78"/>
      <c r="TYT20" s="78"/>
      <c r="TYU20" s="78"/>
      <c r="TYV20" s="78"/>
      <c r="TYW20" s="78"/>
      <c r="TYX20" s="78"/>
      <c r="TYY20" s="78"/>
      <c r="TYZ20" s="78"/>
      <c r="TZA20" s="78"/>
      <c r="TZB20" s="78"/>
      <c r="TZC20" s="78"/>
      <c r="TZD20" s="78"/>
      <c r="TZE20" s="78"/>
      <c r="TZF20" s="78"/>
      <c r="TZG20" s="78"/>
      <c r="TZH20" s="78"/>
      <c r="TZI20" s="78"/>
      <c r="TZJ20" s="78"/>
      <c r="TZK20" s="78"/>
      <c r="TZL20" s="78"/>
      <c r="TZM20" s="78"/>
      <c r="TZN20" s="78"/>
      <c r="TZO20" s="78"/>
      <c r="TZP20" s="78"/>
      <c r="TZQ20" s="78"/>
      <c r="TZR20" s="78"/>
      <c r="TZS20" s="78"/>
      <c r="TZT20" s="78"/>
      <c r="TZU20" s="78"/>
      <c r="TZV20" s="78"/>
      <c r="TZW20" s="78"/>
      <c r="TZX20" s="78"/>
      <c r="TZY20" s="78"/>
      <c r="TZZ20" s="78"/>
      <c r="UAA20" s="78"/>
      <c r="UAB20" s="78"/>
      <c r="UAC20" s="78"/>
      <c r="UAD20" s="78"/>
      <c r="UAE20" s="78"/>
      <c r="UAF20" s="78"/>
      <c r="UAG20" s="78"/>
      <c r="UAH20" s="78"/>
      <c r="UAI20" s="78"/>
      <c r="UAJ20" s="78"/>
      <c r="UAK20" s="78"/>
      <c r="UAL20" s="78"/>
      <c r="UAM20" s="78"/>
      <c r="UAN20" s="78"/>
      <c r="UAO20" s="78"/>
      <c r="UAP20" s="78"/>
      <c r="UAQ20" s="78"/>
      <c r="UAR20" s="78"/>
      <c r="UAS20" s="78"/>
      <c r="UAT20" s="78"/>
      <c r="UAU20" s="78"/>
      <c r="UAV20" s="78"/>
      <c r="UAW20" s="78"/>
      <c r="UAX20" s="78"/>
      <c r="UAY20" s="78"/>
      <c r="UAZ20" s="78"/>
      <c r="UBA20" s="78"/>
      <c r="UBB20" s="78"/>
      <c r="UBC20" s="78"/>
      <c r="UBD20" s="78"/>
      <c r="UBE20" s="78"/>
      <c r="UBF20" s="78"/>
      <c r="UBG20" s="78"/>
      <c r="UBH20" s="78"/>
      <c r="UBI20" s="78"/>
      <c r="UBJ20" s="78"/>
      <c r="UBK20" s="78"/>
      <c r="UBL20" s="78"/>
      <c r="UBM20" s="78"/>
      <c r="UBN20" s="78"/>
      <c r="UBO20" s="78"/>
      <c r="UBP20" s="78"/>
      <c r="UBQ20" s="78"/>
      <c r="UBR20" s="78"/>
      <c r="UBS20" s="78"/>
      <c r="UBT20" s="78"/>
      <c r="UBU20" s="78"/>
      <c r="UBV20" s="78"/>
      <c r="UBW20" s="78"/>
      <c r="UBX20" s="78"/>
      <c r="UBY20" s="78"/>
      <c r="UBZ20" s="78"/>
      <c r="UCA20" s="78"/>
      <c r="UCB20" s="78"/>
      <c r="UCC20" s="78"/>
      <c r="UCD20" s="78"/>
      <c r="UCE20" s="78"/>
      <c r="UCF20" s="78"/>
      <c r="UCG20" s="78"/>
      <c r="UCH20" s="78"/>
      <c r="UCI20" s="78"/>
      <c r="UCJ20" s="78"/>
      <c r="UCK20" s="78"/>
      <c r="UCL20" s="78"/>
      <c r="UCM20" s="78"/>
      <c r="UCN20" s="78"/>
      <c r="UCO20" s="78"/>
      <c r="UCP20" s="78"/>
      <c r="UCQ20" s="78"/>
      <c r="UCR20" s="78"/>
      <c r="UCS20" s="78"/>
      <c r="UCT20" s="78"/>
      <c r="UCU20" s="78"/>
      <c r="UCV20" s="78"/>
      <c r="UCW20" s="78"/>
      <c r="UCX20" s="78"/>
      <c r="UCY20" s="78"/>
      <c r="UCZ20" s="78"/>
      <c r="UDA20" s="78"/>
      <c r="UDB20" s="78"/>
      <c r="UDC20" s="78"/>
      <c r="UDD20" s="78"/>
      <c r="UDE20" s="78"/>
      <c r="UDF20" s="78"/>
      <c r="UDG20" s="78"/>
      <c r="UDH20" s="78"/>
      <c r="UDI20" s="78"/>
      <c r="UDJ20" s="78"/>
      <c r="UDK20" s="78"/>
      <c r="UDL20" s="78"/>
      <c r="UDM20" s="78"/>
      <c r="UDN20" s="78"/>
      <c r="UDO20" s="78"/>
      <c r="UDP20" s="78"/>
      <c r="UDQ20" s="78"/>
      <c r="UDR20" s="78"/>
      <c r="UDS20" s="78"/>
      <c r="UDT20" s="78"/>
      <c r="UDU20" s="78"/>
      <c r="UDV20" s="78"/>
      <c r="UDW20" s="78"/>
      <c r="UDX20" s="78"/>
      <c r="UDY20" s="78"/>
      <c r="UDZ20" s="78"/>
      <c r="UEA20" s="78"/>
      <c r="UEB20" s="78"/>
      <c r="UEC20" s="78"/>
      <c r="UED20" s="78"/>
      <c r="UEE20" s="78"/>
      <c r="UEF20" s="78"/>
      <c r="UEG20" s="78"/>
      <c r="UEH20" s="78"/>
      <c r="UEI20" s="78"/>
      <c r="UEJ20" s="78"/>
      <c r="UEK20" s="78"/>
      <c r="UEL20" s="78"/>
      <c r="UEM20" s="78"/>
      <c r="UEN20" s="78"/>
      <c r="UEO20" s="78"/>
      <c r="UEP20" s="78"/>
      <c r="UEQ20" s="78"/>
      <c r="UER20" s="78"/>
      <c r="UES20" s="78"/>
      <c r="UET20" s="78"/>
      <c r="UEU20" s="78"/>
      <c r="UEV20" s="78"/>
      <c r="UEW20" s="78"/>
      <c r="UEX20" s="78"/>
      <c r="UEY20" s="78"/>
      <c r="UEZ20" s="78"/>
      <c r="UFA20" s="78"/>
      <c r="UFB20" s="78"/>
      <c r="UFC20" s="78"/>
      <c r="UFD20" s="78"/>
      <c r="UFE20" s="78"/>
      <c r="UFF20" s="78"/>
      <c r="UFG20" s="78"/>
      <c r="UFH20" s="78"/>
      <c r="UFI20" s="78"/>
      <c r="UFJ20" s="78"/>
      <c r="UFK20" s="78"/>
      <c r="UFL20" s="78"/>
      <c r="UFM20" s="78"/>
      <c r="UFN20" s="78"/>
      <c r="UFO20" s="78"/>
      <c r="UFP20" s="78"/>
      <c r="UFQ20" s="78"/>
      <c r="UFR20" s="78"/>
      <c r="UFS20" s="78"/>
      <c r="UFT20" s="78"/>
      <c r="UFU20" s="78"/>
      <c r="UFV20" s="78"/>
      <c r="UFW20" s="78"/>
      <c r="UFX20" s="78"/>
      <c r="UFY20" s="78"/>
      <c r="UFZ20" s="78"/>
      <c r="UGA20" s="78"/>
      <c r="UGB20" s="78"/>
      <c r="UGC20" s="78"/>
      <c r="UGD20" s="78"/>
      <c r="UGE20" s="78"/>
      <c r="UGF20" s="78"/>
      <c r="UGG20" s="78"/>
      <c r="UGH20" s="78"/>
      <c r="UGI20" s="78"/>
      <c r="UGJ20" s="78"/>
      <c r="UGK20" s="78"/>
      <c r="UGL20" s="78"/>
      <c r="UGM20" s="78"/>
      <c r="UGN20" s="78"/>
      <c r="UGO20" s="78"/>
      <c r="UGP20" s="78"/>
      <c r="UGQ20" s="78"/>
      <c r="UGR20" s="78"/>
      <c r="UGS20" s="78"/>
      <c r="UGT20" s="78"/>
      <c r="UGU20" s="78"/>
      <c r="UGV20" s="78"/>
      <c r="UGW20" s="78"/>
      <c r="UGX20" s="78"/>
      <c r="UGY20" s="78"/>
      <c r="UGZ20" s="78"/>
      <c r="UHA20" s="78"/>
      <c r="UHB20" s="78"/>
      <c r="UHC20" s="78"/>
      <c r="UHD20" s="78"/>
      <c r="UHE20" s="78"/>
      <c r="UHF20" s="78"/>
      <c r="UHG20" s="78"/>
      <c r="UHH20" s="78"/>
      <c r="UHI20" s="78"/>
      <c r="UHJ20" s="78"/>
      <c r="UHK20" s="78"/>
      <c r="UHL20" s="78"/>
      <c r="UHM20" s="78"/>
      <c r="UHN20" s="78"/>
      <c r="UHO20" s="78"/>
      <c r="UHP20" s="78"/>
      <c r="UHQ20" s="78"/>
      <c r="UHR20" s="78"/>
      <c r="UHS20" s="78"/>
      <c r="UHT20" s="78"/>
      <c r="UHU20" s="78"/>
      <c r="UHV20" s="78"/>
      <c r="UHW20" s="78"/>
      <c r="UHX20" s="78"/>
      <c r="UHY20" s="78"/>
      <c r="UHZ20" s="78"/>
      <c r="UIA20" s="78"/>
      <c r="UIB20" s="78"/>
      <c r="UIC20" s="78"/>
      <c r="UID20" s="78"/>
      <c r="UIE20" s="78"/>
      <c r="UIF20" s="78"/>
      <c r="UIG20" s="78"/>
      <c r="UIH20" s="78"/>
      <c r="UII20" s="78"/>
      <c r="UIJ20" s="78"/>
      <c r="UIK20" s="78"/>
      <c r="UIL20" s="78"/>
      <c r="UIM20" s="78"/>
      <c r="UIN20" s="78"/>
      <c r="UIO20" s="78"/>
      <c r="UIP20" s="78"/>
      <c r="UIQ20" s="78"/>
      <c r="UIR20" s="78"/>
      <c r="UIS20" s="78"/>
      <c r="UIT20" s="78"/>
      <c r="UIU20" s="78"/>
      <c r="UIV20" s="78"/>
      <c r="UIW20" s="78"/>
      <c r="UIX20" s="78"/>
      <c r="UIY20" s="78"/>
      <c r="UIZ20" s="78"/>
      <c r="UJA20" s="78"/>
      <c r="UJB20" s="78"/>
      <c r="UJC20" s="78"/>
      <c r="UJD20" s="78"/>
      <c r="UJE20" s="78"/>
      <c r="UJF20" s="78"/>
      <c r="UJG20" s="78"/>
      <c r="UJH20" s="78"/>
      <c r="UJI20" s="78"/>
      <c r="UJJ20" s="78"/>
      <c r="UJK20" s="78"/>
      <c r="UJL20" s="78"/>
      <c r="UJM20" s="78"/>
      <c r="UJN20" s="78"/>
      <c r="UJO20" s="78"/>
      <c r="UJP20" s="78"/>
      <c r="UJQ20" s="78"/>
      <c r="UJR20" s="78"/>
      <c r="UJS20" s="78"/>
      <c r="UJT20" s="78"/>
      <c r="UJU20" s="78"/>
      <c r="UJV20" s="78"/>
      <c r="UJW20" s="78"/>
      <c r="UJX20" s="78"/>
      <c r="UJY20" s="78"/>
      <c r="UJZ20" s="78"/>
      <c r="UKA20" s="78"/>
      <c r="UKB20" s="78"/>
      <c r="UKC20" s="78"/>
      <c r="UKD20" s="78"/>
      <c r="UKE20" s="78"/>
      <c r="UKF20" s="78"/>
      <c r="UKG20" s="78"/>
      <c r="UKH20" s="78"/>
      <c r="UKI20" s="78"/>
      <c r="UKJ20" s="78"/>
      <c r="UKK20" s="78"/>
      <c r="UKL20" s="78"/>
      <c r="UKM20" s="78"/>
      <c r="UKN20" s="78"/>
      <c r="UKO20" s="78"/>
      <c r="UKP20" s="78"/>
      <c r="UKQ20" s="78"/>
      <c r="UKR20" s="78"/>
      <c r="UKS20" s="78"/>
      <c r="UKT20" s="78"/>
      <c r="UKU20" s="78"/>
      <c r="UKV20" s="78"/>
      <c r="UKW20" s="78"/>
      <c r="UKX20" s="78"/>
      <c r="UKY20" s="78"/>
      <c r="UKZ20" s="78"/>
      <c r="ULA20" s="78"/>
      <c r="ULB20" s="78"/>
      <c r="ULC20" s="78"/>
      <c r="ULD20" s="78"/>
      <c r="ULE20" s="78"/>
      <c r="ULF20" s="78"/>
      <c r="ULG20" s="78"/>
      <c r="ULH20" s="78"/>
      <c r="ULI20" s="78"/>
      <c r="ULJ20" s="78"/>
      <c r="ULK20" s="78"/>
      <c r="ULL20" s="78"/>
      <c r="ULM20" s="78"/>
      <c r="ULN20" s="78"/>
      <c r="ULO20" s="78"/>
      <c r="ULP20" s="78"/>
      <c r="ULQ20" s="78"/>
      <c r="ULR20" s="78"/>
      <c r="ULS20" s="78"/>
      <c r="ULT20" s="78"/>
      <c r="ULU20" s="78"/>
      <c r="ULV20" s="78"/>
      <c r="ULW20" s="78"/>
      <c r="ULX20" s="78"/>
      <c r="ULY20" s="78"/>
      <c r="ULZ20" s="78"/>
      <c r="UMA20" s="78"/>
      <c r="UMB20" s="78"/>
      <c r="UMC20" s="78"/>
      <c r="UMD20" s="78"/>
      <c r="UME20" s="78"/>
      <c r="UMF20" s="78"/>
      <c r="UMG20" s="78"/>
      <c r="UMH20" s="78"/>
      <c r="UMI20" s="78"/>
      <c r="UMJ20" s="78"/>
      <c r="UMK20" s="78"/>
      <c r="UML20" s="78"/>
      <c r="UMM20" s="78"/>
      <c r="UMN20" s="78"/>
      <c r="UMO20" s="78"/>
      <c r="UMP20" s="78"/>
      <c r="UMQ20" s="78"/>
      <c r="UMR20" s="78"/>
      <c r="UMS20" s="78"/>
      <c r="UMT20" s="78"/>
      <c r="UMU20" s="78"/>
      <c r="UMV20" s="78"/>
      <c r="UMW20" s="78"/>
      <c r="UMX20" s="78"/>
      <c r="UMY20" s="78"/>
      <c r="UMZ20" s="78"/>
      <c r="UNA20" s="78"/>
      <c r="UNB20" s="78"/>
      <c r="UNC20" s="78"/>
      <c r="UND20" s="78"/>
      <c r="UNE20" s="78"/>
      <c r="UNF20" s="78"/>
      <c r="UNG20" s="78"/>
      <c r="UNH20" s="78"/>
      <c r="UNI20" s="78"/>
      <c r="UNJ20" s="78"/>
      <c r="UNK20" s="78"/>
      <c r="UNL20" s="78"/>
      <c r="UNM20" s="78"/>
      <c r="UNN20" s="78"/>
      <c r="UNO20" s="78"/>
      <c r="UNP20" s="78"/>
      <c r="UNQ20" s="78"/>
      <c r="UNR20" s="78"/>
      <c r="UNS20" s="78"/>
      <c r="UNT20" s="78"/>
      <c r="UNU20" s="78"/>
      <c r="UNV20" s="78"/>
      <c r="UNW20" s="78"/>
      <c r="UNX20" s="78"/>
      <c r="UNY20" s="78"/>
      <c r="UNZ20" s="78"/>
      <c r="UOA20" s="78"/>
      <c r="UOB20" s="78"/>
      <c r="UOC20" s="78"/>
      <c r="UOD20" s="78"/>
      <c r="UOE20" s="78"/>
      <c r="UOF20" s="78"/>
      <c r="UOG20" s="78"/>
      <c r="UOH20" s="78"/>
      <c r="UOI20" s="78"/>
      <c r="UOJ20" s="78"/>
      <c r="UOK20" s="78"/>
      <c r="UOL20" s="78"/>
      <c r="UOM20" s="78"/>
      <c r="UON20" s="78"/>
      <c r="UOO20" s="78"/>
      <c r="UOP20" s="78"/>
      <c r="UOQ20" s="78"/>
      <c r="UOR20" s="78"/>
      <c r="UOS20" s="78"/>
      <c r="UOT20" s="78"/>
      <c r="UOU20" s="78"/>
      <c r="UOV20" s="78"/>
      <c r="UOW20" s="78"/>
      <c r="UOX20" s="78"/>
      <c r="UOY20" s="78"/>
      <c r="UOZ20" s="78"/>
      <c r="UPA20" s="78"/>
      <c r="UPB20" s="78"/>
      <c r="UPC20" s="78"/>
      <c r="UPD20" s="78"/>
      <c r="UPE20" s="78"/>
      <c r="UPF20" s="78"/>
      <c r="UPG20" s="78"/>
      <c r="UPH20" s="78"/>
      <c r="UPI20" s="78"/>
      <c r="UPJ20" s="78"/>
      <c r="UPK20" s="78"/>
      <c r="UPL20" s="78"/>
      <c r="UPM20" s="78"/>
      <c r="UPN20" s="78"/>
      <c r="UPO20" s="78"/>
      <c r="UPP20" s="78"/>
      <c r="UPQ20" s="78"/>
      <c r="UPR20" s="78"/>
      <c r="UPS20" s="78"/>
      <c r="UPT20" s="78"/>
      <c r="UPU20" s="78"/>
      <c r="UPV20" s="78"/>
      <c r="UPW20" s="78"/>
      <c r="UPX20" s="78"/>
      <c r="UPY20" s="78"/>
      <c r="UPZ20" s="78"/>
      <c r="UQA20" s="78"/>
      <c r="UQB20" s="78"/>
      <c r="UQC20" s="78"/>
      <c r="UQD20" s="78"/>
      <c r="UQE20" s="78"/>
      <c r="UQF20" s="78"/>
      <c r="UQG20" s="78"/>
      <c r="UQH20" s="78"/>
      <c r="UQI20" s="78"/>
      <c r="UQJ20" s="78"/>
      <c r="UQK20" s="78"/>
      <c r="UQL20" s="78"/>
      <c r="UQM20" s="78"/>
      <c r="UQN20" s="78"/>
      <c r="UQO20" s="78"/>
      <c r="UQP20" s="78"/>
      <c r="UQQ20" s="78"/>
      <c r="UQR20" s="78"/>
      <c r="UQS20" s="78"/>
      <c r="UQT20" s="78"/>
      <c r="UQU20" s="78"/>
      <c r="UQV20" s="78"/>
      <c r="UQW20" s="78"/>
      <c r="UQX20" s="78"/>
      <c r="UQY20" s="78"/>
      <c r="UQZ20" s="78"/>
      <c r="URA20" s="78"/>
      <c r="URB20" s="78"/>
      <c r="URC20" s="78"/>
      <c r="URD20" s="78"/>
      <c r="URE20" s="78"/>
      <c r="URF20" s="78"/>
      <c r="URG20" s="78"/>
      <c r="URH20" s="78"/>
      <c r="URI20" s="78"/>
      <c r="URJ20" s="78"/>
      <c r="URK20" s="78"/>
      <c r="URL20" s="78"/>
      <c r="URM20" s="78"/>
      <c r="URN20" s="78"/>
      <c r="URO20" s="78"/>
      <c r="URP20" s="78"/>
      <c r="URQ20" s="78"/>
      <c r="URR20" s="78"/>
      <c r="URS20" s="78"/>
      <c r="URT20" s="78"/>
      <c r="URU20" s="78"/>
      <c r="URV20" s="78"/>
      <c r="URW20" s="78"/>
      <c r="URX20" s="78"/>
      <c r="URY20" s="78"/>
      <c r="URZ20" s="78"/>
      <c r="USA20" s="78"/>
      <c r="USB20" s="78"/>
      <c r="USC20" s="78"/>
      <c r="USD20" s="78"/>
      <c r="USE20" s="78"/>
      <c r="USF20" s="78"/>
      <c r="USG20" s="78"/>
      <c r="USH20" s="78"/>
      <c r="USI20" s="78"/>
      <c r="USJ20" s="78"/>
      <c r="USK20" s="78"/>
      <c r="USL20" s="78"/>
      <c r="USM20" s="78"/>
      <c r="USN20" s="78"/>
      <c r="USO20" s="78"/>
      <c r="USP20" s="78"/>
      <c r="USQ20" s="78"/>
      <c r="USR20" s="78"/>
      <c r="USS20" s="78"/>
      <c r="UST20" s="78"/>
      <c r="USU20" s="78"/>
      <c r="USV20" s="78"/>
      <c r="USW20" s="78"/>
      <c r="USX20" s="78"/>
      <c r="USY20" s="78"/>
      <c r="USZ20" s="78"/>
      <c r="UTA20" s="78"/>
      <c r="UTB20" s="78"/>
      <c r="UTC20" s="78"/>
      <c r="UTD20" s="78"/>
      <c r="UTE20" s="78"/>
      <c r="UTF20" s="78"/>
      <c r="UTG20" s="78"/>
      <c r="UTH20" s="78"/>
      <c r="UTI20" s="78"/>
      <c r="UTJ20" s="78"/>
      <c r="UTK20" s="78"/>
      <c r="UTL20" s="78"/>
      <c r="UTM20" s="78"/>
      <c r="UTN20" s="78"/>
      <c r="UTO20" s="78"/>
      <c r="UTP20" s="78"/>
      <c r="UTQ20" s="78"/>
      <c r="UTR20" s="78"/>
      <c r="UTS20" s="78"/>
      <c r="UTT20" s="78"/>
      <c r="UTU20" s="78"/>
      <c r="UTV20" s="78"/>
      <c r="UTW20" s="78"/>
      <c r="UTX20" s="78"/>
      <c r="UTY20" s="78"/>
      <c r="UTZ20" s="78"/>
      <c r="UUA20" s="78"/>
      <c r="UUB20" s="78"/>
      <c r="UUC20" s="78"/>
      <c r="UUD20" s="78"/>
      <c r="UUE20" s="78"/>
      <c r="UUF20" s="78"/>
      <c r="UUG20" s="78"/>
      <c r="UUH20" s="78"/>
      <c r="UUI20" s="78"/>
      <c r="UUJ20" s="78"/>
      <c r="UUK20" s="78"/>
      <c r="UUL20" s="78"/>
      <c r="UUM20" s="78"/>
      <c r="UUN20" s="78"/>
      <c r="UUO20" s="78"/>
      <c r="UUP20" s="78"/>
      <c r="UUQ20" s="78"/>
      <c r="UUR20" s="78"/>
      <c r="UUS20" s="78"/>
      <c r="UUT20" s="78"/>
      <c r="UUU20" s="78"/>
      <c r="UUV20" s="78"/>
      <c r="UUW20" s="78"/>
      <c r="UUX20" s="78"/>
      <c r="UUY20" s="78"/>
      <c r="UUZ20" s="78"/>
      <c r="UVA20" s="78"/>
      <c r="UVB20" s="78"/>
      <c r="UVC20" s="78"/>
      <c r="UVD20" s="78"/>
      <c r="UVE20" s="78"/>
      <c r="UVF20" s="78"/>
      <c r="UVG20" s="78"/>
      <c r="UVH20" s="78"/>
      <c r="UVI20" s="78"/>
      <c r="UVJ20" s="78"/>
      <c r="UVK20" s="78"/>
      <c r="UVL20" s="78"/>
      <c r="UVM20" s="78"/>
      <c r="UVN20" s="78"/>
      <c r="UVO20" s="78"/>
      <c r="UVP20" s="78"/>
      <c r="UVQ20" s="78"/>
      <c r="UVR20" s="78"/>
      <c r="UVS20" s="78"/>
      <c r="UVT20" s="78"/>
      <c r="UVU20" s="78"/>
      <c r="UVV20" s="78"/>
      <c r="UVW20" s="78"/>
      <c r="UVX20" s="78"/>
      <c r="UVY20" s="78"/>
      <c r="UVZ20" s="78"/>
      <c r="UWA20" s="78"/>
      <c r="UWB20" s="78"/>
      <c r="UWC20" s="78"/>
      <c r="UWD20" s="78"/>
      <c r="UWE20" s="78"/>
      <c r="UWF20" s="78"/>
      <c r="UWG20" s="78"/>
      <c r="UWH20" s="78"/>
      <c r="UWI20" s="78"/>
      <c r="UWJ20" s="78"/>
      <c r="UWK20" s="78"/>
      <c r="UWL20" s="78"/>
      <c r="UWM20" s="78"/>
      <c r="UWN20" s="78"/>
      <c r="UWO20" s="78"/>
      <c r="UWP20" s="78"/>
      <c r="UWQ20" s="78"/>
      <c r="UWR20" s="78"/>
      <c r="UWS20" s="78"/>
      <c r="UWT20" s="78"/>
      <c r="UWU20" s="78"/>
      <c r="UWV20" s="78"/>
      <c r="UWW20" s="78"/>
      <c r="UWX20" s="78"/>
      <c r="UWY20" s="78"/>
      <c r="UWZ20" s="78"/>
      <c r="UXA20" s="78"/>
      <c r="UXB20" s="78"/>
      <c r="UXC20" s="78"/>
      <c r="UXD20" s="78"/>
      <c r="UXE20" s="78"/>
      <c r="UXF20" s="78"/>
      <c r="UXG20" s="78"/>
      <c r="UXH20" s="78"/>
      <c r="UXI20" s="78"/>
      <c r="UXJ20" s="78"/>
      <c r="UXK20" s="78"/>
      <c r="UXL20" s="78"/>
      <c r="UXM20" s="78"/>
      <c r="UXN20" s="78"/>
      <c r="UXO20" s="78"/>
      <c r="UXP20" s="78"/>
      <c r="UXQ20" s="78"/>
      <c r="UXR20" s="78"/>
      <c r="UXS20" s="78"/>
      <c r="UXT20" s="78"/>
      <c r="UXU20" s="78"/>
      <c r="UXV20" s="78"/>
      <c r="UXW20" s="78"/>
      <c r="UXX20" s="78"/>
      <c r="UXY20" s="78"/>
      <c r="UXZ20" s="78"/>
      <c r="UYA20" s="78"/>
      <c r="UYB20" s="78"/>
      <c r="UYC20" s="78"/>
      <c r="UYD20" s="78"/>
      <c r="UYE20" s="78"/>
      <c r="UYF20" s="78"/>
      <c r="UYG20" s="78"/>
      <c r="UYH20" s="78"/>
      <c r="UYI20" s="78"/>
      <c r="UYJ20" s="78"/>
      <c r="UYK20" s="78"/>
      <c r="UYL20" s="78"/>
      <c r="UYM20" s="78"/>
      <c r="UYN20" s="78"/>
      <c r="UYO20" s="78"/>
      <c r="UYP20" s="78"/>
      <c r="UYQ20" s="78"/>
      <c r="UYR20" s="78"/>
      <c r="UYS20" s="78"/>
      <c r="UYT20" s="78"/>
      <c r="UYU20" s="78"/>
      <c r="UYV20" s="78"/>
      <c r="UYW20" s="78"/>
      <c r="UYX20" s="78"/>
      <c r="UYY20" s="78"/>
      <c r="UYZ20" s="78"/>
      <c r="UZA20" s="78"/>
      <c r="UZB20" s="78"/>
      <c r="UZC20" s="78"/>
      <c r="UZD20" s="78"/>
      <c r="UZE20" s="78"/>
      <c r="UZF20" s="78"/>
      <c r="UZG20" s="78"/>
      <c r="UZH20" s="78"/>
      <c r="UZI20" s="78"/>
      <c r="UZJ20" s="78"/>
      <c r="UZK20" s="78"/>
      <c r="UZL20" s="78"/>
      <c r="UZM20" s="78"/>
      <c r="UZN20" s="78"/>
      <c r="UZO20" s="78"/>
      <c r="UZP20" s="78"/>
      <c r="UZQ20" s="78"/>
      <c r="UZR20" s="78"/>
      <c r="UZS20" s="78"/>
      <c r="UZT20" s="78"/>
      <c r="UZU20" s="78"/>
      <c r="UZV20" s="78"/>
      <c r="UZW20" s="78"/>
      <c r="UZX20" s="78"/>
      <c r="UZY20" s="78"/>
      <c r="UZZ20" s="78"/>
      <c r="VAA20" s="78"/>
      <c r="VAB20" s="78"/>
      <c r="VAC20" s="78"/>
      <c r="VAD20" s="78"/>
      <c r="VAE20" s="78"/>
      <c r="VAF20" s="78"/>
      <c r="VAG20" s="78"/>
      <c r="VAH20" s="78"/>
      <c r="VAI20" s="78"/>
      <c r="VAJ20" s="78"/>
      <c r="VAK20" s="78"/>
      <c r="VAL20" s="78"/>
      <c r="VAM20" s="78"/>
      <c r="VAN20" s="78"/>
      <c r="VAO20" s="78"/>
      <c r="VAP20" s="78"/>
      <c r="VAQ20" s="78"/>
      <c r="VAR20" s="78"/>
      <c r="VAS20" s="78"/>
      <c r="VAT20" s="78"/>
      <c r="VAU20" s="78"/>
      <c r="VAV20" s="78"/>
      <c r="VAW20" s="78"/>
      <c r="VAX20" s="78"/>
      <c r="VAY20" s="78"/>
      <c r="VAZ20" s="78"/>
      <c r="VBA20" s="78"/>
      <c r="VBB20" s="78"/>
      <c r="VBC20" s="78"/>
      <c r="VBD20" s="78"/>
      <c r="VBE20" s="78"/>
      <c r="VBF20" s="78"/>
      <c r="VBG20" s="78"/>
      <c r="VBH20" s="78"/>
      <c r="VBI20" s="78"/>
      <c r="VBJ20" s="78"/>
      <c r="VBK20" s="78"/>
      <c r="VBL20" s="78"/>
      <c r="VBM20" s="78"/>
      <c r="VBN20" s="78"/>
      <c r="VBO20" s="78"/>
      <c r="VBP20" s="78"/>
      <c r="VBQ20" s="78"/>
      <c r="VBR20" s="78"/>
      <c r="VBS20" s="78"/>
      <c r="VBT20" s="78"/>
      <c r="VBU20" s="78"/>
      <c r="VBV20" s="78"/>
      <c r="VBW20" s="78"/>
      <c r="VBX20" s="78"/>
      <c r="VBY20" s="78"/>
      <c r="VBZ20" s="78"/>
      <c r="VCA20" s="78"/>
      <c r="VCB20" s="78"/>
      <c r="VCC20" s="78"/>
      <c r="VCD20" s="78"/>
      <c r="VCE20" s="78"/>
      <c r="VCF20" s="78"/>
      <c r="VCG20" s="78"/>
      <c r="VCH20" s="78"/>
      <c r="VCI20" s="78"/>
      <c r="VCJ20" s="78"/>
      <c r="VCK20" s="78"/>
      <c r="VCL20" s="78"/>
      <c r="VCM20" s="78"/>
      <c r="VCN20" s="78"/>
      <c r="VCO20" s="78"/>
      <c r="VCP20" s="78"/>
      <c r="VCQ20" s="78"/>
      <c r="VCR20" s="78"/>
      <c r="VCS20" s="78"/>
      <c r="VCT20" s="78"/>
      <c r="VCU20" s="78"/>
      <c r="VCV20" s="78"/>
      <c r="VCW20" s="78"/>
      <c r="VCX20" s="78"/>
      <c r="VCY20" s="78"/>
      <c r="VCZ20" s="78"/>
      <c r="VDA20" s="78"/>
      <c r="VDB20" s="78"/>
      <c r="VDC20" s="78"/>
      <c r="VDD20" s="78"/>
      <c r="VDE20" s="78"/>
      <c r="VDF20" s="78"/>
      <c r="VDG20" s="78"/>
      <c r="VDH20" s="78"/>
      <c r="VDI20" s="78"/>
      <c r="VDJ20" s="78"/>
      <c r="VDK20" s="78"/>
      <c r="VDL20" s="78"/>
      <c r="VDM20" s="78"/>
      <c r="VDN20" s="78"/>
      <c r="VDO20" s="78"/>
      <c r="VDP20" s="78"/>
      <c r="VDQ20" s="78"/>
      <c r="VDR20" s="78"/>
      <c r="VDS20" s="78"/>
      <c r="VDT20" s="78"/>
      <c r="VDU20" s="78"/>
      <c r="VDV20" s="78"/>
      <c r="VDW20" s="78"/>
      <c r="VDX20" s="78"/>
      <c r="VDY20" s="78"/>
      <c r="VDZ20" s="78"/>
      <c r="VEA20" s="78"/>
      <c r="VEB20" s="78"/>
      <c r="VEC20" s="78"/>
      <c r="VED20" s="78"/>
      <c r="VEE20" s="78"/>
      <c r="VEF20" s="78"/>
      <c r="VEG20" s="78"/>
      <c r="VEH20" s="78"/>
      <c r="VEI20" s="78"/>
      <c r="VEJ20" s="78"/>
      <c r="VEK20" s="78"/>
      <c r="VEL20" s="78"/>
      <c r="VEM20" s="78"/>
      <c r="VEN20" s="78"/>
      <c r="VEO20" s="78"/>
      <c r="VEP20" s="78"/>
      <c r="VEQ20" s="78"/>
      <c r="VER20" s="78"/>
      <c r="VES20" s="78"/>
      <c r="VET20" s="78"/>
      <c r="VEU20" s="78"/>
      <c r="VEV20" s="78"/>
      <c r="VEW20" s="78"/>
      <c r="VEX20" s="78"/>
      <c r="VEY20" s="78"/>
      <c r="VEZ20" s="78"/>
      <c r="VFA20" s="78"/>
      <c r="VFB20" s="78"/>
      <c r="VFC20" s="78"/>
      <c r="VFD20" s="78"/>
      <c r="VFE20" s="78"/>
      <c r="VFF20" s="78"/>
      <c r="VFG20" s="78"/>
      <c r="VFH20" s="78"/>
      <c r="VFI20" s="78"/>
      <c r="VFJ20" s="78"/>
      <c r="VFK20" s="78"/>
      <c r="VFL20" s="78"/>
      <c r="VFM20" s="78"/>
      <c r="VFN20" s="78"/>
      <c r="VFO20" s="78"/>
      <c r="VFP20" s="78"/>
      <c r="VFQ20" s="78"/>
      <c r="VFR20" s="78"/>
      <c r="VFS20" s="78"/>
      <c r="VFT20" s="78"/>
      <c r="VFU20" s="78"/>
      <c r="VFV20" s="78"/>
      <c r="VFW20" s="78"/>
      <c r="VFX20" s="78"/>
      <c r="VFY20" s="78"/>
      <c r="VFZ20" s="78"/>
      <c r="VGA20" s="78"/>
      <c r="VGB20" s="78"/>
      <c r="VGC20" s="78"/>
      <c r="VGD20" s="78"/>
      <c r="VGE20" s="78"/>
      <c r="VGF20" s="78"/>
      <c r="VGG20" s="78"/>
      <c r="VGH20" s="78"/>
      <c r="VGI20" s="78"/>
      <c r="VGJ20" s="78"/>
      <c r="VGK20" s="78"/>
      <c r="VGL20" s="78"/>
      <c r="VGM20" s="78"/>
      <c r="VGN20" s="78"/>
      <c r="VGO20" s="78"/>
      <c r="VGP20" s="78"/>
      <c r="VGQ20" s="78"/>
      <c r="VGR20" s="78"/>
      <c r="VGS20" s="78"/>
      <c r="VGT20" s="78"/>
      <c r="VGU20" s="78"/>
      <c r="VGV20" s="78"/>
      <c r="VGW20" s="78"/>
      <c r="VGX20" s="78"/>
      <c r="VGY20" s="78"/>
      <c r="VGZ20" s="78"/>
      <c r="VHA20" s="78"/>
      <c r="VHB20" s="78"/>
      <c r="VHC20" s="78"/>
      <c r="VHD20" s="78"/>
      <c r="VHE20" s="78"/>
      <c r="VHF20" s="78"/>
      <c r="VHG20" s="78"/>
      <c r="VHH20" s="78"/>
      <c r="VHI20" s="78"/>
      <c r="VHJ20" s="78"/>
      <c r="VHK20" s="78"/>
      <c r="VHL20" s="78"/>
      <c r="VHM20" s="78"/>
      <c r="VHN20" s="78"/>
      <c r="VHO20" s="78"/>
      <c r="VHP20" s="78"/>
      <c r="VHQ20" s="78"/>
      <c r="VHR20" s="78"/>
      <c r="VHS20" s="78"/>
      <c r="VHT20" s="78"/>
      <c r="VHU20" s="78"/>
      <c r="VHV20" s="78"/>
      <c r="VHW20" s="78"/>
      <c r="VHX20" s="78"/>
      <c r="VHY20" s="78"/>
      <c r="VHZ20" s="78"/>
      <c r="VIA20" s="78"/>
      <c r="VIB20" s="78"/>
      <c r="VIC20" s="78"/>
      <c r="VID20" s="78"/>
      <c r="VIE20" s="78"/>
      <c r="VIF20" s="78"/>
      <c r="VIG20" s="78"/>
      <c r="VIH20" s="78"/>
      <c r="VII20" s="78"/>
      <c r="VIJ20" s="78"/>
      <c r="VIK20" s="78"/>
      <c r="VIL20" s="78"/>
      <c r="VIM20" s="78"/>
      <c r="VIN20" s="78"/>
      <c r="VIO20" s="78"/>
      <c r="VIP20" s="78"/>
      <c r="VIQ20" s="78"/>
      <c r="VIR20" s="78"/>
      <c r="VIS20" s="78"/>
      <c r="VIT20" s="78"/>
      <c r="VIU20" s="78"/>
      <c r="VIV20" s="78"/>
      <c r="VIW20" s="78"/>
      <c r="VIX20" s="78"/>
      <c r="VIY20" s="78"/>
      <c r="VIZ20" s="78"/>
      <c r="VJA20" s="78"/>
      <c r="VJB20" s="78"/>
      <c r="VJC20" s="78"/>
      <c r="VJD20" s="78"/>
      <c r="VJE20" s="78"/>
      <c r="VJF20" s="78"/>
      <c r="VJG20" s="78"/>
      <c r="VJH20" s="78"/>
      <c r="VJI20" s="78"/>
      <c r="VJJ20" s="78"/>
      <c r="VJK20" s="78"/>
      <c r="VJL20" s="78"/>
      <c r="VJM20" s="78"/>
      <c r="VJN20" s="78"/>
      <c r="VJO20" s="78"/>
      <c r="VJP20" s="78"/>
      <c r="VJQ20" s="78"/>
      <c r="VJR20" s="78"/>
      <c r="VJS20" s="78"/>
      <c r="VJT20" s="78"/>
      <c r="VJU20" s="78"/>
      <c r="VJV20" s="78"/>
      <c r="VJW20" s="78"/>
      <c r="VJX20" s="78"/>
      <c r="VJY20" s="78"/>
      <c r="VJZ20" s="78"/>
      <c r="VKA20" s="78"/>
      <c r="VKB20" s="78"/>
      <c r="VKC20" s="78"/>
      <c r="VKD20" s="78"/>
      <c r="VKE20" s="78"/>
      <c r="VKF20" s="78"/>
      <c r="VKG20" s="78"/>
      <c r="VKH20" s="78"/>
      <c r="VKI20" s="78"/>
      <c r="VKJ20" s="78"/>
      <c r="VKK20" s="78"/>
      <c r="VKL20" s="78"/>
      <c r="VKM20" s="78"/>
      <c r="VKN20" s="78"/>
      <c r="VKO20" s="78"/>
      <c r="VKP20" s="78"/>
      <c r="VKQ20" s="78"/>
      <c r="VKR20" s="78"/>
      <c r="VKS20" s="78"/>
      <c r="VKT20" s="78"/>
      <c r="VKU20" s="78"/>
      <c r="VKV20" s="78"/>
      <c r="VKW20" s="78"/>
      <c r="VKX20" s="78"/>
      <c r="VKY20" s="78"/>
      <c r="VKZ20" s="78"/>
      <c r="VLA20" s="78"/>
      <c r="VLB20" s="78"/>
      <c r="VLC20" s="78"/>
      <c r="VLD20" s="78"/>
      <c r="VLE20" s="78"/>
      <c r="VLF20" s="78"/>
      <c r="VLG20" s="78"/>
      <c r="VLH20" s="78"/>
      <c r="VLI20" s="78"/>
      <c r="VLJ20" s="78"/>
      <c r="VLK20" s="78"/>
      <c r="VLL20" s="78"/>
      <c r="VLM20" s="78"/>
      <c r="VLN20" s="78"/>
      <c r="VLO20" s="78"/>
      <c r="VLP20" s="78"/>
      <c r="VLQ20" s="78"/>
      <c r="VLR20" s="78"/>
      <c r="VLS20" s="78"/>
      <c r="VLT20" s="78"/>
      <c r="VLU20" s="78"/>
      <c r="VLV20" s="78"/>
      <c r="VLW20" s="78"/>
      <c r="VLX20" s="78"/>
      <c r="VLY20" s="78"/>
      <c r="VLZ20" s="78"/>
      <c r="VMA20" s="78"/>
      <c r="VMB20" s="78"/>
      <c r="VMC20" s="78"/>
      <c r="VMD20" s="78"/>
      <c r="VME20" s="78"/>
      <c r="VMF20" s="78"/>
      <c r="VMG20" s="78"/>
      <c r="VMH20" s="78"/>
      <c r="VMI20" s="78"/>
      <c r="VMJ20" s="78"/>
      <c r="VMK20" s="78"/>
      <c r="VML20" s="78"/>
      <c r="VMM20" s="78"/>
      <c r="VMN20" s="78"/>
      <c r="VMO20" s="78"/>
      <c r="VMP20" s="78"/>
      <c r="VMQ20" s="78"/>
      <c r="VMR20" s="78"/>
      <c r="VMS20" s="78"/>
      <c r="VMT20" s="78"/>
      <c r="VMU20" s="78"/>
      <c r="VMV20" s="78"/>
      <c r="VMW20" s="78"/>
      <c r="VMX20" s="78"/>
      <c r="VMY20" s="78"/>
      <c r="VMZ20" s="78"/>
      <c r="VNA20" s="78"/>
      <c r="VNB20" s="78"/>
      <c r="VNC20" s="78"/>
      <c r="VND20" s="78"/>
      <c r="VNE20" s="78"/>
      <c r="VNF20" s="78"/>
      <c r="VNG20" s="78"/>
      <c r="VNH20" s="78"/>
      <c r="VNI20" s="78"/>
      <c r="VNJ20" s="78"/>
      <c r="VNK20" s="78"/>
      <c r="VNL20" s="78"/>
      <c r="VNM20" s="78"/>
      <c r="VNN20" s="78"/>
      <c r="VNO20" s="78"/>
      <c r="VNP20" s="78"/>
      <c r="VNQ20" s="78"/>
      <c r="VNR20" s="78"/>
      <c r="VNS20" s="78"/>
      <c r="VNT20" s="78"/>
      <c r="VNU20" s="78"/>
      <c r="VNV20" s="78"/>
      <c r="VNW20" s="78"/>
      <c r="VNX20" s="78"/>
      <c r="VNY20" s="78"/>
      <c r="VNZ20" s="78"/>
      <c r="VOA20" s="78"/>
      <c r="VOB20" s="78"/>
      <c r="VOC20" s="78"/>
      <c r="VOD20" s="78"/>
      <c r="VOE20" s="78"/>
      <c r="VOF20" s="78"/>
      <c r="VOG20" s="78"/>
      <c r="VOH20" s="78"/>
      <c r="VOI20" s="78"/>
      <c r="VOJ20" s="78"/>
      <c r="VOK20" s="78"/>
      <c r="VOL20" s="78"/>
      <c r="VOM20" s="78"/>
      <c r="VON20" s="78"/>
      <c r="VOO20" s="78"/>
      <c r="VOP20" s="78"/>
      <c r="VOQ20" s="78"/>
      <c r="VOR20" s="78"/>
      <c r="VOS20" s="78"/>
      <c r="VOT20" s="78"/>
      <c r="VOU20" s="78"/>
      <c r="VOV20" s="78"/>
      <c r="VOW20" s="78"/>
      <c r="VOX20" s="78"/>
      <c r="VOY20" s="78"/>
      <c r="VOZ20" s="78"/>
      <c r="VPA20" s="78"/>
      <c r="VPB20" s="78"/>
      <c r="VPC20" s="78"/>
      <c r="VPD20" s="78"/>
      <c r="VPE20" s="78"/>
      <c r="VPF20" s="78"/>
      <c r="VPG20" s="78"/>
      <c r="VPH20" s="78"/>
      <c r="VPI20" s="78"/>
      <c r="VPJ20" s="78"/>
      <c r="VPK20" s="78"/>
      <c r="VPL20" s="78"/>
      <c r="VPM20" s="78"/>
      <c r="VPN20" s="78"/>
      <c r="VPO20" s="78"/>
      <c r="VPP20" s="78"/>
      <c r="VPQ20" s="78"/>
      <c r="VPR20" s="78"/>
      <c r="VPS20" s="78"/>
      <c r="VPT20" s="78"/>
      <c r="VPU20" s="78"/>
      <c r="VPV20" s="78"/>
      <c r="VPW20" s="78"/>
      <c r="VPX20" s="78"/>
      <c r="VPY20" s="78"/>
      <c r="VPZ20" s="78"/>
      <c r="VQA20" s="78"/>
      <c r="VQB20" s="78"/>
      <c r="VQC20" s="78"/>
      <c r="VQD20" s="78"/>
      <c r="VQE20" s="78"/>
      <c r="VQF20" s="78"/>
      <c r="VQG20" s="78"/>
      <c r="VQH20" s="78"/>
      <c r="VQI20" s="78"/>
      <c r="VQJ20" s="78"/>
      <c r="VQK20" s="78"/>
      <c r="VQL20" s="78"/>
      <c r="VQM20" s="78"/>
      <c r="VQN20" s="78"/>
      <c r="VQO20" s="78"/>
      <c r="VQP20" s="78"/>
      <c r="VQQ20" s="78"/>
      <c r="VQR20" s="78"/>
      <c r="VQS20" s="78"/>
      <c r="VQT20" s="78"/>
      <c r="VQU20" s="78"/>
      <c r="VQV20" s="78"/>
      <c r="VQW20" s="78"/>
      <c r="VQX20" s="78"/>
      <c r="VQY20" s="78"/>
      <c r="VQZ20" s="78"/>
      <c r="VRA20" s="78"/>
      <c r="VRB20" s="78"/>
      <c r="VRC20" s="78"/>
      <c r="VRD20" s="78"/>
      <c r="VRE20" s="78"/>
      <c r="VRF20" s="78"/>
      <c r="VRG20" s="78"/>
      <c r="VRH20" s="78"/>
      <c r="VRI20" s="78"/>
      <c r="VRJ20" s="78"/>
      <c r="VRK20" s="78"/>
      <c r="VRL20" s="78"/>
      <c r="VRM20" s="78"/>
      <c r="VRN20" s="78"/>
      <c r="VRO20" s="78"/>
      <c r="VRP20" s="78"/>
      <c r="VRQ20" s="78"/>
      <c r="VRR20" s="78"/>
      <c r="VRS20" s="78"/>
      <c r="VRT20" s="78"/>
      <c r="VRU20" s="78"/>
      <c r="VRV20" s="78"/>
      <c r="VRW20" s="78"/>
      <c r="VRX20" s="78"/>
      <c r="VRY20" s="78"/>
      <c r="VRZ20" s="78"/>
      <c r="VSA20" s="78"/>
      <c r="VSB20" s="78"/>
      <c r="VSC20" s="78"/>
      <c r="VSD20" s="78"/>
      <c r="VSE20" s="78"/>
      <c r="VSF20" s="78"/>
      <c r="VSG20" s="78"/>
      <c r="VSH20" s="78"/>
      <c r="VSI20" s="78"/>
      <c r="VSJ20" s="78"/>
      <c r="VSK20" s="78"/>
      <c r="VSL20" s="78"/>
      <c r="VSM20" s="78"/>
      <c r="VSN20" s="78"/>
      <c r="VSO20" s="78"/>
      <c r="VSP20" s="78"/>
      <c r="VSQ20" s="78"/>
      <c r="VSR20" s="78"/>
      <c r="VSS20" s="78"/>
      <c r="VST20" s="78"/>
      <c r="VSU20" s="78"/>
      <c r="VSV20" s="78"/>
      <c r="VSW20" s="78"/>
      <c r="VSX20" s="78"/>
      <c r="VSY20" s="78"/>
      <c r="VSZ20" s="78"/>
      <c r="VTA20" s="78"/>
      <c r="VTB20" s="78"/>
      <c r="VTC20" s="78"/>
      <c r="VTD20" s="78"/>
      <c r="VTE20" s="78"/>
      <c r="VTF20" s="78"/>
      <c r="VTG20" s="78"/>
      <c r="VTH20" s="78"/>
      <c r="VTI20" s="78"/>
      <c r="VTJ20" s="78"/>
      <c r="VTK20" s="78"/>
      <c r="VTL20" s="78"/>
      <c r="VTM20" s="78"/>
      <c r="VTN20" s="78"/>
      <c r="VTO20" s="78"/>
      <c r="VTP20" s="78"/>
      <c r="VTQ20" s="78"/>
      <c r="VTR20" s="78"/>
      <c r="VTS20" s="78"/>
      <c r="VTT20" s="78"/>
      <c r="VTU20" s="78"/>
      <c r="VTV20" s="78"/>
      <c r="VTW20" s="78"/>
      <c r="VTX20" s="78"/>
      <c r="VTY20" s="78"/>
      <c r="VTZ20" s="78"/>
      <c r="VUA20" s="78"/>
      <c r="VUB20" s="78"/>
      <c r="VUC20" s="78"/>
      <c r="VUD20" s="78"/>
      <c r="VUE20" s="78"/>
      <c r="VUF20" s="78"/>
      <c r="VUG20" s="78"/>
      <c r="VUH20" s="78"/>
      <c r="VUI20" s="78"/>
      <c r="VUJ20" s="78"/>
      <c r="VUK20" s="78"/>
      <c r="VUL20" s="78"/>
      <c r="VUM20" s="78"/>
      <c r="VUN20" s="78"/>
      <c r="VUO20" s="78"/>
      <c r="VUP20" s="78"/>
      <c r="VUQ20" s="78"/>
      <c r="VUR20" s="78"/>
      <c r="VUS20" s="78"/>
      <c r="VUT20" s="78"/>
      <c r="VUU20" s="78"/>
      <c r="VUV20" s="78"/>
      <c r="VUW20" s="78"/>
      <c r="VUX20" s="78"/>
      <c r="VUY20" s="78"/>
      <c r="VUZ20" s="78"/>
      <c r="VVA20" s="78"/>
      <c r="VVB20" s="78"/>
      <c r="VVC20" s="78"/>
      <c r="VVD20" s="78"/>
      <c r="VVE20" s="78"/>
      <c r="VVF20" s="78"/>
      <c r="VVG20" s="78"/>
      <c r="VVH20" s="78"/>
      <c r="VVI20" s="78"/>
      <c r="VVJ20" s="78"/>
      <c r="VVK20" s="78"/>
      <c r="VVL20" s="78"/>
      <c r="VVM20" s="78"/>
      <c r="VVN20" s="78"/>
      <c r="VVO20" s="78"/>
      <c r="VVP20" s="78"/>
      <c r="VVQ20" s="78"/>
      <c r="VVR20" s="78"/>
      <c r="VVS20" s="78"/>
      <c r="VVT20" s="78"/>
      <c r="VVU20" s="78"/>
      <c r="VVV20" s="78"/>
      <c r="VVW20" s="78"/>
      <c r="VVX20" s="78"/>
      <c r="VVY20" s="78"/>
      <c r="VVZ20" s="78"/>
      <c r="VWA20" s="78"/>
      <c r="VWB20" s="78"/>
      <c r="VWC20" s="78"/>
      <c r="VWD20" s="78"/>
      <c r="VWE20" s="78"/>
      <c r="VWF20" s="78"/>
      <c r="VWG20" s="78"/>
      <c r="VWH20" s="78"/>
      <c r="VWI20" s="78"/>
      <c r="VWJ20" s="78"/>
      <c r="VWK20" s="78"/>
      <c r="VWL20" s="78"/>
      <c r="VWM20" s="78"/>
      <c r="VWN20" s="78"/>
      <c r="VWO20" s="78"/>
      <c r="VWP20" s="78"/>
      <c r="VWQ20" s="78"/>
      <c r="VWR20" s="78"/>
      <c r="VWS20" s="78"/>
      <c r="VWT20" s="78"/>
      <c r="VWU20" s="78"/>
      <c r="VWV20" s="78"/>
      <c r="VWW20" s="78"/>
      <c r="VWX20" s="78"/>
      <c r="VWY20" s="78"/>
      <c r="VWZ20" s="78"/>
      <c r="VXA20" s="78"/>
      <c r="VXB20" s="78"/>
      <c r="VXC20" s="78"/>
      <c r="VXD20" s="78"/>
      <c r="VXE20" s="78"/>
      <c r="VXF20" s="78"/>
      <c r="VXG20" s="78"/>
      <c r="VXH20" s="78"/>
      <c r="VXI20" s="78"/>
      <c r="VXJ20" s="78"/>
      <c r="VXK20" s="78"/>
      <c r="VXL20" s="78"/>
      <c r="VXM20" s="78"/>
      <c r="VXN20" s="78"/>
      <c r="VXO20" s="78"/>
      <c r="VXP20" s="78"/>
      <c r="VXQ20" s="78"/>
      <c r="VXR20" s="78"/>
      <c r="VXS20" s="78"/>
      <c r="VXT20" s="78"/>
      <c r="VXU20" s="78"/>
      <c r="VXV20" s="78"/>
      <c r="VXW20" s="78"/>
      <c r="VXX20" s="78"/>
      <c r="VXY20" s="78"/>
      <c r="VXZ20" s="78"/>
      <c r="VYA20" s="78"/>
      <c r="VYB20" s="78"/>
      <c r="VYC20" s="78"/>
      <c r="VYD20" s="78"/>
      <c r="VYE20" s="78"/>
      <c r="VYF20" s="78"/>
      <c r="VYG20" s="78"/>
      <c r="VYH20" s="78"/>
      <c r="VYI20" s="78"/>
      <c r="VYJ20" s="78"/>
      <c r="VYK20" s="78"/>
      <c r="VYL20" s="78"/>
      <c r="VYM20" s="78"/>
      <c r="VYN20" s="78"/>
      <c r="VYO20" s="78"/>
      <c r="VYP20" s="78"/>
      <c r="VYQ20" s="78"/>
      <c r="VYR20" s="78"/>
      <c r="VYS20" s="78"/>
      <c r="VYT20" s="78"/>
      <c r="VYU20" s="78"/>
      <c r="VYV20" s="78"/>
      <c r="VYW20" s="78"/>
      <c r="VYX20" s="78"/>
      <c r="VYY20" s="78"/>
      <c r="VYZ20" s="78"/>
      <c r="VZA20" s="78"/>
      <c r="VZB20" s="78"/>
      <c r="VZC20" s="78"/>
      <c r="VZD20" s="78"/>
      <c r="VZE20" s="78"/>
      <c r="VZF20" s="78"/>
      <c r="VZG20" s="78"/>
      <c r="VZH20" s="78"/>
      <c r="VZI20" s="78"/>
      <c r="VZJ20" s="78"/>
      <c r="VZK20" s="78"/>
      <c r="VZL20" s="78"/>
      <c r="VZM20" s="78"/>
      <c r="VZN20" s="78"/>
      <c r="VZO20" s="78"/>
      <c r="VZP20" s="78"/>
      <c r="VZQ20" s="78"/>
      <c r="VZR20" s="78"/>
      <c r="VZS20" s="78"/>
      <c r="VZT20" s="78"/>
      <c r="VZU20" s="78"/>
      <c r="VZV20" s="78"/>
      <c r="VZW20" s="78"/>
      <c r="VZX20" s="78"/>
      <c r="VZY20" s="78"/>
      <c r="VZZ20" s="78"/>
      <c r="WAA20" s="78"/>
      <c r="WAB20" s="78"/>
      <c r="WAC20" s="78"/>
      <c r="WAD20" s="78"/>
      <c r="WAE20" s="78"/>
      <c r="WAF20" s="78"/>
      <c r="WAG20" s="78"/>
      <c r="WAH20" s="78"/>
      <c r="WAI20" s="78"/>
      <c r="WAJ20" s="78"/>
      <c r="WAK20" s="78"/>
      <c r="WAL20" s="78"/>
      <c r="WAM20" s="78"/>
      <c r="WAN20" s="78"/>
      <c r="WAO20" s="78"/>
      <c r="WAP20" s="78"/>
      <c r="WAQ20" s="78"/>
      <c r="WAR20" s="78"/>
      <c r="WAS20" s="78"/>
      <c r="WAT20" s="78"/>
      <c r="WAU20" s="78"/>
      <c r="WAV20" s="78"/>
      <c r="WAW20" s="78"/>
      <c r="WAX20" s="78"/>
      <c r="WAY20" s="78"/>
      <c r="WAZ20" s="78"/>
      <c r="WBA20" s="78"/>
      <c r="WBB20" s="78"/>
      <c r="WBC20" s="78"/>
      <c r="WBD20" s="78"/>
      <c r="WBE20" s="78"/>
      <c r="WBF20" s="78"/>
      <c r="WBG20" s="78"/>
      <c r="WBH20" s="78"/>
      <c r="WBI20" s="78"/>
      <c r="WBJ20" s="78"/>
      <c r="WBK20" s="78"/>
      <c r="WBL20" s="78"/>
      <c r="WBM20" s="78"/>
      <c r="WBN20" s="78"/>
      <c r="WBO20" s="78"/>
      <c r="WBP20" s="78"/>
      <c r="WBQ20" s="78"/>
      <c r="WBR20" s="78"/>
      <c r="WBS20" s="78"/>
      <c r="WBT20" s="78"/>
      <c r="WBU20" s="78"/>
      <c r="WBV20" s="78"/>
      <c r="WBW20" s="78"/>
      <c r="WBX20" s="78"/>
      <c r="WBY20" s="78"/>
      <c r="WBZ20" s="78"/>
      <c r="WCA20" s="78"/>
      <c r="WCB20" s="78"/>
      <c r="WCC20" s="78"/>
      <c r="WCD20" s="78"/>
      <c r="WCE20" s="78"/>
      <c r="WCF20" s="78"/>
      <c r="WCG20" s="78"/>
      <c r="WCH20" s="78"/>
      <c r="WCI20" s="78"/>
      <c r="WCJ20" s="78"/>
      <c r="WCK20" s="78"/>
      <c r="WCL20" s="78"/>
      <c r="WCM20" s="78"/>
      <c r="WCN20" s="78"/>
      <c r="WCO20" s="78"/>
      <c r="WCP20" s="78"/>
      <c r="WCQ20" s="78"/>
      <c r="WCR20" s="78"/>
      <c r="WCS20" s="78"/>
      <c r="WCT20" s="78"/>
      <c r="WCU20" s="78"/>
      <c r="WCV20" s="78"/>
      <c r="WCW20" s="78"/>
      <c r="WCX20" s="78"/>
      <c r="WCY20" s="78"/>
      <c r="WCZ20" s="78"/>
      <c r="WDA20" s="78"/>
      <c r="WDB20" s="78"/>
      <c r="WDC20" s="78"/>
      <c r="WDD20" s="78"/>
      <c r="WDE20" s="78"/>
      <c r="WDF20" s="78"/>
      <c r="WDG20" s="78"/>
      <c r="WDH20" s="78"/>
      <c r="WDI20" s="78"/>
      <c r="WDJ20" s="78"/>
      <c r="WDK20" s="78"/>
      <c r="WDL20" s="78"/>
      <c r="WDM20" s="78"/>
      <c r="WDN20" s="78"/>
      <c r="WDO20" s="78"/>
      <c r="WDP20" s="78"/>
      <c r="WDQ20" s="78"/>
      <c r="WDR20" s="78"/>
      <c r="WDS20" s="78"/>
      <c r="WDT20" s="78"/>
      <c r="WDU20" s="78"/>
      <c r="WDV20" s="78"/>
      <c r="WDW20" s="78"/>
      <c r="WDX20" s="78"/>
      <c r="WDY20" s="78"/>
      <c r="WDZ20" s="78"/>
      <c r="WEA20" s="78"/>
      <c r="WEB20" s="78"/>
      <c r="WEC20" s="78"/>
      <c r="WED20" s="78"/>
      <c r="WEE20" s="78"/>
      <c r="WEF20" s="78"/>
      <c r="WEG20" s="78"/>
      <c r="WEH20" s="78"/>
      <c r="WEI20" s="78"/>
      <c r="WEJ20" s="78"/>
      <c r="WEK20" s="78"/>
      <c r="WEL20" s="78"/>
      <c r="WEM20" s="78"/>
      <c r="WEN20" s="78"/>
      <c r="WEO20" s="78"/>
      <c r="WEP20" s="78"/>
      <c r="WEQ20" s="78"/>
      <c r="WER20" s="78"/>
      <c r="WES20" s="78"/>
      <c r="WET20" s="78"/>
      <c r="WEU20" s="78"/>
      <c r="WEV20" s="78"/>
      <c r="WEW20" s="78"/>
      <c r="WEX20" s="78"/>
      <c r="WEY20" s="78"/>
      <c r="WEZ20" s="78"/>
      <c r="WFA20" s="78"/>
      <c r="WFB20" s="78"/>
      <c r="WFC20" s="78"/>
      <c r="WFD20" s="78"/>
      <c r="WFE20" s="78"/>
      <c r="WFF20" s="78"/>
      <c r="WFG20" s="78"/>
      <c r="WFH20" s="78"/>
      <c r="WFI20" s="78"/>
      <c r="WFJ20" s="78"/>
      <c r="WFK20" s="78"/>
      <c r="WFL20" s="78"/>
      <c r="WFM20" s="78"/>
      <c r="WFN20" s="78"/>
      <c r="WFO20" s="78"/>
      <c r="WFP20" s="78"/>
      <c r="WFQ20" s="78"/>
      <c r="WFR20" s="78"/>
      <c r="WFS20" s="78"/>
      <c r="WFT20" s="78"/>
      <c r="WFU20" s="78"/>
      <c r="WFV20" s="78"/>
      <c r="WFW20" s="78"/>
      <c r="WFX20" s="78"/>
      <c r="WFY20" s="78"/>
      <c r="WFZ20" s="78"/>
      <c r="WGA20" s="78"/>
      <c r="WGB20" s="78"/>
      <c r="WGC20" s="78"/>
      <c r="WGD20" s="78"/>
      <c r="WGE20" s="78"/>
      <c r="WGF20" s="78"/>
      <c r="WGG20" s="78"/>
      <c r="WGH20" s="78"/>
      <c r="WGI20" s="78"/>
      <c r="WGJ20" s="78"/>
      <c r="WGK20" s="78"/>
      <c r="WGL20" s="78"/>
      <c r="WGM20" s="78"/>
      <c r="WGN20" s="78"/>
      <c r="WGO20" s="78"/>
      <c r="WGP20" s="78"/>
      <c r="WGQ20" s="78"/>
      <c r="WGR20" s="78"/>
      <c r="WGS20" s="78"/>
      <c r="WGT20" s="78"/>
      <c r="WGU20" s="78"/>
      <c r="WGV20" s="78"/>
      <c r="WGW20" s="78"/>
      <c r="WGX20" s="78"/>
      <c r="WGY20" s="78"/>
      <c r="WGZ20" s="78"/>
      <c r="WHA20" s="78"/>
      <c r="WHB20" s="78"/>
      <c r="WHC20" s="78"/>
      <c r="WHD20" s="78"/>
      <c r="WHE20" s="78"/>
      <c r="WHF20" s="78"/>
      <c r="WHG20" s="78"/>
      <c r="WHH20" s="78"/>
      <c r="WHI20" s="78"/>
      <c r="WHJ20" s="78"/>
      <c r="WHK20" s="78"/>
      <c r="WHL20" s="78"/>
      <c r="WHM20" s="78"/>
      <c r="WHN20" s="78"/>
      <c r="WHO20" s="78"/>
      <c r="WHP20" s="78"/>
      <c r="WHQ20" s="78"/>
      <c r="WHR20" s="78"/>
      <c r="WHS20" s="78"/>
      <c r="WHT20" s="78"/>
      <c r="WHU20" s="78"/>
      <c r="WHV20" s="78"/>
      <c r="WHW20" s="78"/>
      <c r="WHX20" s="78"/>
      <c r="WHY20" s="78"/>
      <c r="WHZ20" s="78"/>
      <c r="WIA20" s="78"/>
      <c r="WIB20" s="78"/>
      <c r="WIC20" s="78"/>
      <c r="WID20" s="78"/>
      <c r="WIE20" s="78"/>
      <c r="WIF20" s="78"/>
      <c r="WIG20" s="78"/>
      <c r="WIH20" s="78"/>
      <c r="WII20" s="78"/>
      <c r="WIJ20" s="78"/>
      <c r="WIK20" s="78"/>
      <c r="WIL20" s="78"/>
      <c r="WIM20" s="78"/>
      <c r="WIN20" s="78"/>
      <c r="WIO20" s="78"/>
      <c r="WIP20" s="78"/>
      <c r="WIQ20" s="78"/>
      <c r="WIR20" s="78"/>
      <c r="WIS20" s="78"/>
      <c r="WIT20" s="78"/>
      <c r="WIU20" s="78"/>
      <c r="WIV20" s="78"/>
      <c r="WIW20" s="78"/>
      <c r="WIX20" s="78"/>
      <c r="WIY20" s="78"/>
      <c r="WIZ20" s="78"/>
      <c r="WJA20" s="78"/>
      <c r="WJB20" s="78"/>
      <c r="WJC20" s="78"/>
      <c r="WJD20" s="78"/>
      <c r="WJE20" s="78"/>
      <c r="WJF20" s="78"/>
      <c r="WJG20" s="78"/>
      <c r="WJH20" s="78"/>
      <c r="WJI20" s="78"/>
      <c r="WJJ20" s="78"/>
      <c r="WJK20" s="78"/>
      <c r="WJL20" s="78"/>
      <c r="WJM20" s="78"/>
      <c r="WJN20" s="78"/>
      <c r="WJO20" s="78"/>
      <c r="WJP20" s="78"/>
      <c r="WJQ20" s="78"/>
      <c r="WJR20" s="78"/>
      <c r="WJS20" s="78"/>
      <c r="WJT20" s="78"/>
      <c r="WJU20" s="78"/>
      <c r="WJV20" s="78"/>
      <c r="WJW20" s="78"/>
      <c r="WJX20" s="78"/>
      <c r="WJY20" s="78"/>
      <c r="WJZ20" s="78"/>
      <c r="WKA20" s="78"/>
      <c r="WKB20" s="78"/>
      <c r="WKC20" s="78"/>
      <c r="WKD20" s="78"/>
      <c r="WKE20" s="78"/>
      <c r="WKF20" s="78"/>
      <c r="WKG20" s="78"/>
      <c r="WKH20" s="78"/>
      <c r="WKI20" s="78"/>
      <c r="WKJ20" s="78"/>
      <c r="WKK20" s="78"/>
      <c r="WKL20" s="78"/>
      <c r="WKM20" s="78"/>
      <c r="WKN20" s="78"/>
      <c r="WKO20" s="78"/>
      <c r="WKP20" s="78"/>
      <c r="WKQ20" s="78"/>
      <c r="WKR20" s="78"/>
      <c r="WKS20" s="78"/>
      <c r="WKT20" s="78"/>
      <c r="WKU20" s="78"/>
      <c r="WKV20" s="78"/>
      <c r="WKW20" s="78"/>
      <c r="WKX20" s="78"/>
      <c r="WKY20" s="78"/>
      <c r="WKZ20" s="78"/>
      <c r="WLA20" s="78"/>
      <c r="WLB20" s="78"/>
      <c r="WLC20" s="78"/>
      <c r="WLD20" s="78"/>
      <c r="WLE20" s="78"/>
      <c r="WLF20" s="78"/>
      <c r="WLG20" s="78"/>
      <c r="WLH20" s="78"/>
      <c r="WLI20" s="78"/>
      <c r="WLJ20" s="78"/>
      <c r="WLK20" s="78"/>
      <c r="WLL20" s="78"/>
      <c r="WLM20" s="78"/>
      <c r="WLN20" s="78"/>
      <c r="WLO20" s="78"/>
      <c r="WLP20" s="78"/>
      <c r="WLQ20" s="78"/>
      <c r="WLR20" s="78"/>
      <c r="WLS20" s="78"/>
      <c r="WLT20" s="78"/>
      <c r="WLU20" s="78"/>
      <c r="WLV20" s="78"/>
      <c r="WLW20" s="78"/>
      <c r="WLX20" s="78"/>
      <c r="WLY20" s="78"/>
      <c r="WLZ20" s="78"/>
      <c r="WMA20" s="78"/>
      <c r="WMB20" s="78"/>
      <c r="WMC20" s="78"/>
      <c r="WMD20" s="78"/>
      <c r="WME20" s="78"/>
      <c r="WMF20" s="78"/>
      <c r="WMG20" s="78"/>
      <c r="WMH20" s="78"/>
      <c r="WMI20" s="78"/>
      <c r="WMJ20" s="78"/>
      <c r="WMK20" s="78"/>
      <c r="WML20" s="78"/>
      <c r="WMM20" s="78"/>
      <c r="WMN20" s="78"/>
      <c r="WMO20" s="78"/>
      <c r="WMP20" s="78"/>
      <c r="WMQ20" s="78"/>
      <c r="WMR20" s="78"/>
      <c r="WMS20" s="78"/>
      <c r="WMT20" s="78"/>
      <c r="WMU20" s="78"/>
      <c r="WMV20" s="78"/>
      <c r="WMW20" s="78"/>
      <c r="WMX20" s="78"/>
      <c r="WMY20" s="78"/>
      <c r="WMZ20" s="78"/>
      <c r="WNA20" s="78"/>
      <c r="WNB20" s="78"/>
      <c r="WNC20" s="78"/>
      <c r="WND20" s="78"/>
      <c r="WNE20" s="78"/>
      <c r="WNF20" s="78"/>
      <c r="WNG20" s="78"/>
      <c r="WNH20" s="78"/>
      <c r="WNI20" s="78"/>
      <c r="WNJ20" s="78"/>
      <c r="WNK20" s="78"/>
      <c r="WNL20" s="78"/>
      <c r="WNM20" s="78"/>
      <c r="WNN20" s="78"/>
      <c r="WNO20" s="78"/>
      <c r="WNP20" s="78"/>
      <c r="WNQ20" s="78"/>
      <c r="WNR20" s="78"/>
      <c r="WNS20" s="78"/>
      <c r="WNT20" s="78"/>
      <c r="WNU20" s="78"/>
      <c r="WNV20" s="78"/>
      <c r="WNW20" s="78"/>
      <c r="WNX20" s="78"/>
      <c r="WNY20" s="78"/>
      <c r="WNZ20" s="78"/>
      <c r="WOA20" s="78"/>
      <c r="WOB20" s="78"/>
      <c r="WOC20" s="78"/>
      <c r="WOD20" s="78"/>
      <c r="WOE20" s="78"/>
      <c r="WOF20" s="78"/>
      <c r="WOG20" s="78"/>
      <c r="WOH20" s="78"/>
      <c r="WOI20" s="78"/>
      <c r="WOJ20" s="78"/>
      <c r="WOK20" s="78"/>
      <c r="WOL20" s="78"/>
      <c r="WOM20" s="78"/>
      <c r="WON20" s="78"/>
      <c r="WOO20" s="78"/>
      <c r="WOP20" s="78"/>
      <c r="WOQ20" s="78"/>
      <c r="WOR20" s="78"/>
      <c r="WOS20" s="78"/>
      <c r="WOT20" s="78"/>
      <c r="WOU20" s="78"/>
      <c r="WOV20" s="78"/>
      <c r="WOW20" s="78"/>
      <c r="WOX20" s="78"/>
      <c r="WOY20" s="78"/>
      <c r="WOZ20" s="78"/>
      <c r="WPA20" s="78"/>
      <c r="WPB20" s="78"/>
      <c r="WPC20" s="78"/>
      <c r="WPD20" s="78"/>
      <c r="WPE20" s="78"/>
      <c r="WPF20" s="78"/>
      <c r="WPG20" s="78"/>
      <c r="WPH20" s="78"/>
      <c r="WPI20" s="78"/>
      <c r="WPJ20" s="78"/>
      <c r="WPK20" s="78"/>
      <c r="WPL20" s="78"/>
      <c r="WPM20" s="78"/>
      <c r="WPN20" s="78"/>
      <c r="WPO20" s="78"/>
      <c r="WPP20" s="78"/>
      <c r="WPQ20" s="78"/>
      <c r="WPR20" s="78"/>
      <c r="WPS20" s="78"/>
      <c r="WPT20" s="78"/>
      <c r="WPU20" s="78"/>
      <c r="WPV20" s="78"/>
      <c r="WPW20" s="78"/>
      <c r="WPX20" s="78"/>
      <c r="WPY20" s="78"/>
      <c r="WPZ20" s="78"/>
      <c r="WQA20" s="78"/>
      <c r="WQB20" s="78"/>
      <c r="WQC20" s="78"/>
      <c r="WQD20" s="78"/>
      <c r="WQE20" s="78"/>
      <c r="WQF20" s="78"/>
      <c r="WQG20" s="78"/>
      <c r="WQH20" s="78"/>
      <c r="WQI20" s="78"/>
      <c r="WQJ20" s="78"/>
      <c r="WQK20" s="78"/>
      <c r="WQL20" s="78"/>
      <c r="WQM20" s="78"/>
      <c r="WQN20" s="78"/>
      <c r="WQO20" s="78"/>
      <c r="WQP20" s="78"/>
      <c r="WQQ20" s="78"/>
      <c r="WQR20" s="78"/>
      <c r="WQS20" s="78"/>
      <c r="WQT20" s="78"/>
      <c r="WQU20" s="78"/>
      <c r="WQV20" s="78"/>
      <c r="WQW20" s="78"/>
      <c r="WQX20" s="78"/>
      <c r="WQY20" s="78"/>
      <c r="WQZ20" s="78"/>
      <c r="WRA20" s="78"/>
      <c r="WRB20" s="78"/>
      <c r="WRC20" s="78"/>
      <c r="WRD20" s="78"/>
      <c r="WRE20" s="78"/>
      <c r="WRF20" s="78"/>
      <c r="WRG20" s="78"/>
      <c r="WRH20" s="78"/>
      <c r="WRI20" s="78"/>
      <c r="WRJ20" s="78"/>
      <c r="WRK20" s="78"/>
      <c r="WRL20" s="78"/>
      <c r="WRM20" s="78"/>
      <c r="WRN20" s="78"/>
      <c r="WRO20" s="78"/>
      <c r="WRP20" s="78"/>
      <c r="WRQ20" s="78"/>
      <c r="WRR20" s="78"/>
      <c r="WRS20" s="78"/>
      <c r="WRT20" s="78"/>
      <c r="WRU20" s="78"/>
      <c r="WRV20" s="78"/>
      <c r="WRW20" s="78"/>
      <c r="WRX20" s="78"/>
      <c r="WRY20" s="78"/>
      <c r="WRZ20" s="78"/>
      <c r="WSA20" s="78"/>
      <c r="WSB20" s="78"/>
      <c r="WSC20" s="78"/>
      <c r="WSD20" s="78"/>
      <c r="WSE20" s="78"/>
      <c r="WSF20" s="78"/>
      <c r="WSG20" s="78"/>
      <c r="WSH20" s="78"/>
      <c r="WSI20" s="78"/>
      <c r="WSJ20" s="78"/>
      <c r="WSK20" s="78"/>
      <c r="WSL20" s="78"/>
      <c r="WSM20" s="78"/>
      <c r="WSN20" s="78"/>
      <c r="WSO20" s="78"/>
      <c r="WSP20" s="78"/>
      <c r="WSQ20" s="78"/>
      <c r="WSR20" s="78"/>
      <c r="WSS20" s="78"/>
      <c r="WST20" s="78"/>
      <c r="WSU20" s="78"/>
      <c r="WSV20" s="78"/>
      <c r="WSW20" s="78"/>
      <c r="WSX20" s="78"/>
      <c r="WSY20" s="78"/>
      <c r="WSZ20" s="78"/>
      <c r="WTA20" s="78"/>
      <c r="WTB20" s="78"/>
      <c r="WTC20" s="78"/>
      <c r="WTD20" s="78"/>
      <c r="WTE20" s="78"/>
      <c r="WTF20" s="78"/>
      <c r="WTG20" s="78"/>
      <c r="WTH20" s="78"/>
      <c r="WTI20" s="78"/>
      <c r="WTJ20" s="78"/>
      <c r="WTK20" s="78"/>
      <c r="WTL20" s="78"/>
      <c r="WTM20" s="78"/>
      <c r="WTN20" s="78"/>
      <c r="WTO20" s="78"/>
      <c r="WTP20" s="78"/>
      <c r="WTQ20" s="78"/>
      <c r="WTR20" s="78"/>
      <c r="WTS20" s="78"/>
      <c r="WTT20" s="78"/>
      <c r="WTU20" s="78"/>
      <c r="WTV20" s="78"/>
      <c r="WTW20" s="78"/>
      <c r="WTX20" s="78"/>
      <c r="WTY20" s="78"/>
      <c r="WTZ20" s="78"/>
      <c r="WUA20" s="78"/>
      <c r="WUB20" s="78"/>
      <c r="WUC20" s="78"/>
      <c r="WUD20" s="78"/>
      <c r="WUE20" s="78"/>
      <c r="WUF20" s="78"/>
      <c r="WUG20" s="78"/>
      <c r="WUH20" s="78"/>
      <c r="WUI20" s="78"/>
      <c r="WUJ20" s="78"/>
      <c r="WUK20" s="78"/>
      <c r="WUL20" s="78"/>
      <c r="WUM20" s="78"/>
      <c r="WUN20" s="78"/>
      <c r="WUO20" s="78"/>
      <c r="WUP20" s="78"/>
      <c r="WUQ20" s="78"/>
      <c r="WUR20" s="78"/>
      <c r="WUS20" s="78"/>
      <c r="WUT20" s="78"/>
      <c r="WUU20" s="78"/>
      <c r="WUV20" s="78"/>
      <c r="WUW20" s="78"/>
      <c r="WUX20" s="78"/>
    </row>
    <row r="21" spans="1:16118" x14ac:dyDescent="0.25">
      <c r="A21" s="85">
        <v>14</v>
      </c>
      <c r="B21" s="85">
        <v>380165</v>
      </c>
      <c r="C21" s="88" t="s">
        <v>105</v>
      </c>
      <c r="D21" s="89">
        <v>139.22999999999999</v>
      </c>
      <c r="E21" s="90"/>
      <c r="F21" s="90"/>
      <c r="G21" s="81"/>
      <c r="H21" s="91"/>
    </row>
    <row r="22" spans="1:16118" x14ac:dyDescent="0.25">
      <c r="A22" s="85">
        <v>15</v>
      </c>
      <c r="B22" s="85">
        <v>380164</v>
      </c>
      <c r="C22" s="88" t="s">
        <v>110</v>
      </c>
      <c r="D22" s="89">
        <v>128.32</v>
      </c>
      <c r="E22" s="90"/>
      <c r="F22" s="90"/>
      <c r="G22" s="81"/>
      <c r="H22" s="91"/>
    </row>
    <row r="23" spans="1:16118" x14ac:dyDescent="0.25">
      <c r="A23" s="85">
        <v>16</v>
      </c>
      <c r="B23" s="85">
        <v>380099</v>
      </c>
      <c r="C23" s="88" t="s">
        <v>111</v>
      </c>
      <c r="D23" s="89">
        <v>103.7</v>
      </c>
      <c r="E23" s="90"/>
      <c r="F23" s="90"/>
      <c r="G23" s="81"/>
      <c r="H23" s="91"/>
    </row>
    <row r="24" spans="1:16118" x14ac:dyDescent="0.25">
      <c r="A24" s="85">
        <v>17</v>
      </c>
      <c r="B24" s="85">
        <v>380133</v>
      </c>
      <c r="C24" s="88" t="s">
        <v>109</v>
      </c>
      <c r="D24" s="89">
        <v>79.87</v>
      </c>
      <c r="E24" s="90"/>
      <c r="F24" s="90"/>
      <c r="G24" s="81"/>
      <c r="H24" s="91"/>
    </row>
    <row r="25" spans="1:16118" x14ac:dyDescent="0.25">
      <c r="A25" s="85">
        <v>18</v>
      </c>
      <c r="B25" s="85">
        <v>380147</v>
      </c>
      <c r="C25" s="88" t="s">
        <v>69</v>
      </c>
      <c r="D25" s="89">
        <v>90.29</v>
      </c>
      <c r="E25" s="90"/>
      <c r="F25" s="90"/>
      <c r="G25" s="81"/>
      <c r="H25" s="91"/>
    </row>
    <row r="26" spans="1:16118" x14ac:dyDescent="0.25">
      <c r="A26" s="85">
        <v>19</v>
      </c>
      <c r="B26" s="85">
        <v>380182</v>
      </c>
      <c r="C26" s="88" t="s">
        <v>97</v>
      </c>
      <c r="D26" s="89">
        <v>121.82</v>
      </c>
      <c r="E26" s="90"/>
      <c r="F26" s="90"/>
      <c r="G26" s="81"/>
      <c r="H26" s="91"/>
    </row>
    <row r="27" spans="1:16118" ht="25.5" x14ac:dyDescent="0.25">
      <c r="A27" s="85">
        <v>20</v>
      </c>
      <c r="B27" s="85">
        <v>380144</v>
      </c>
      <c r="C27" s="88" t="s">
        <v>71</v>
      </c>
      <c r="D27" s="89">
        <v>100.72</v>
      </c>
      <c r="E27" s="90"/>
      <c r="F27" s="90"/>
      <c r="G27" s="81"/>
      <c r="H27" s="91"/>
    </row>
    <row r="28" spans="1:16118" x14ac:dyDescent="0.25">
      <c r="A28" s="85">
        <v>21</v>
      </c>
      <c r="B28" s="85">
        <v>380075</v>
      </c>
      <c r="C28" s="88" t="s">
        <v>187</v>
      </c>
      <c r="D28" s="89">
        <v>33.11</v>
      </c>
      <c r="E28" s="90"/>
      <c r="F28" s="90"/>
      <c r="G28" s="81"/>
      <c r="H28" s="91"/>
    </row>
    <row r="29" spans="1:16118" x14ac:dyDescent="0.25">
      <c r="A29" s="85">
        <v>22</v>
      </c>
      <c r="B29" s="85">
        <v>380248</v>
      </c>
      <c r="C29" s="88" t="s">
        <v>77</v>
      </c>
      <c r="D29" s="89">
        <v>79.900000000000006</v>
      </c>
      <c r="E29" s="90"/>
      <c r="F29" s="90"/>
      <c r="G29" s="81"/>
      <c r="H29" s="91"/>
    </row>
    <row r="30" spans="1:16118" x14ac:dyDescent="0.25">
      <c r="A30" s="85">
        <v>23</v>
      </c>
      <c r="B30" s="85">
        <v>380097</v>
      </c>
      <c r="C30" s="88" t="s">
        <v>58</v>
      </c>
      <c r="D30" s="89">
        <v>81.95</v>
      </c>
      <c r="E30" s="90"/>
      <c r="F30" s="90"/>
      <c r="G30" s="81"/>
      <c r="H30" s="91"/>
    </row>
    <row r="31" spans="1:16118" x14ac:dyDescent="0.25">
      <c r="A31" s="85">
        <v>24</v>
      </c>
      <c r="B31" s="85">
        <v>380231</v>
      </c>
      <c r="C31" s="88" t="s">
        <v>120</v>
      </c>
      <c r="D31" s="89">
        <v>132.11000000000001</v>
      </c>
      <c r="E31" s="90"/>
      <c r="F31" s="90"/>
      <c r="G31" s="81"/>
      <c r="H31" s="91"/>
    </row>
    <row r="32" spans="1:16118" x14ac:dyDescent="0.25">
      <c r="A32" s="85">
        <v>25</v>
      </c>
      <c r="B32" s="85">
        <v>380132</v>
      </c>
      <c r="C32" s="88" t="s">
        <v>64</v>
      </c>
      <c r="D32" s="89">
        <v>75.11</v>
      </c>
      <c r="E32" s="90"/>
      <c r="F32" s="90"/>
      <c r="G32" s="81"/>
      <c r="H32" s="91"/>
    </row>
    <row r="33" spans="1:16118" x14ac:dyDescent="0.25">
      <c r="A33" s="85">
        <v>26</v>
      </c>
      <c r="B33" s="85">
        <v>380100</v>
      </c>
      <c r="C33" s="88" t="s">
        <v>60</v>
      </c>
      <c r="D33" s="89">
        <v>128.16</v>
      </c>
      <c r="E33" s="90"/>
      <c r="F33" s="90"/>
      <c r="G33" s="81"/>
      <c r="H33" s="91"/>
    </row>
    <row r="34" spans="1:16118" x14ac:dyDescent="0.25">
      <c r="A34" s="85">
        <v>27</v>
      </c>
      <c r="B34" s="85">
        <v>380114</v>
      </c>
      <c r="C34" s="88" t="s">
        <v>70</v>
      </c>
      <c r="D34" s="89">
        <v>72.61</v>
      </c>
      <c r="E34" s="90"/>
      <c r="F34" s="90"/>
      <c r="G34" s="81"/>
      <c r="H34" s="91"/>
    </row>
    <row r="35" spans="1:16118" s="75" customFormat="1" x14ac:dyDescent="0.25">
      <c r="A35" s="85">
        <v>28</v>
      </c>
      <c r="B35" s="85">
        <v>380148</v>
      </c>
      <c r="C35" s="88" t="s">
        <v>53</v>
      </c>
      <c r="D35" s="89">
        <v>137.62</v>
      </c>
      <c r="E35" s="90"/>
      <c r="F35" s="90"/>
      <c r="G35" s="81"/>
      <c r="H35" s="91"/>
      <c r="J35" s="68"/>
      <c r="K35" s="6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  <c r="KZ35" s="78"/>
      <c r="LA35" s="78"/>
      <c r="LB35" s="78"/>
      <c r="LC35" s="78"/>
      <c r="LD35" s="78"/>
      <c r="LE35" s="78"/>
      <c r="LF35" s="78"/>
      <c r="LG35" s="78"/>
      <c r="LH35" s="78"/>
      <c r="LI35" s="78"/>
      <c r="LJ35" s="78"/>
      <c r="LK35" s="78"/>
      <c r="LL35" s="78"/>
      <c r="LM35" s="78"/>
      <c r="LN35" s="78"/>
      <c r="LO35" s="78"/>
      <c r="LP35" s="78"/>
      <c r="LQ35" s="78"/>
      <c r="LR35" s="78"/>
      <c r="LS35" s="78"/>
      <c r="LT35" s="78"/>
      <c r="LU35" s="78"/>
      <c r="LV35" s="78"/>
      <c r="LW35" s="78"/>
      <c r="LX35" s="78"/>
      <c r="LY35" s="78"/>
      <c r="LZ35" s="78"/>
      <c r="MA35" s="78"/>
      <c r="MB35" s="78"/>
      <c r="MC35" s="78"/>
      <c r="MD35" s="78"/>
      <c r="ME35" s="78"/>
      <c r="MF35" s="78"/>
      <c r="MG35" s="78"/>
      <c r="MH35" s="78"/>
      <c r="MI35" s="78"/>
      <c r="MJ35" s="78"/>
      <c r="MK35" s="78"/>
      <c r="ML35" s="78"/>
      <c r="MM35" s="78"/>
      <c r="MN35" s="78"/>
      <c r="MO35" s="78"/>
      <c r="MP35" s="78"/>
      <c r="MQ35" s="78"/>
      <c r="MR35" s="78"/>
      <c r="MS35" s="78"/>
      <c r="MT35" s="78"/>
      <c r="MU35" s="78"/>
      <c r="MV35" s="78"/>
      <c r="MW35" s="78"/>
      <c r="MX35" s="78"/>
      <c r="MY35" s="78"/>
      <c r="MZ35" s="78"/>
      <c r="NA35" s="78"/>
      <c r="NB35" s="78"/>
      <c r="NC35" s="78"/>
      <c r="ND35" s="78"/>
      <c r="NE35" s="78"/>
      <c r="NF35" s="78"/>
      <c r="NG35" s="78"/>
      <c r="NH35" s="78"/>
      <c r="NI35" s="78"/>
      <c r="NJ35" s="78"/>
      <c r="NK35" s="78"/>
      <c r="NL35" s="78"/>
      <c r="NM35" s="78"/>
      <c r="NN35" s="78"/>
      <c r="NO35" s="78"/>
      <c r="NP35" s="78"/>
      <c r="NQ35" s="78"/>
      <c r="NR35" s="78"/>
      <c r="NS35" s="78"/>
      <c r="NT35" s="78"/>
      <c r="NU35" s="78"/>
      <c r="NV35" s="78"/>
      <c r="NW35" s="78"/>
      <c r="NX35" s="78"/>
      <c r="NY35" s="78"/>
      <c r="NZ35" s="78"/>
      <c r="OA35" s="78"/>
      <c r="OB35" s="78"/>
      <c r="OC35" s="78"/>
      <c r="OD35" s="78"/>
      <c r="OE35" s="78"/>
      <c r="OF35" s="78"/>
      <c r="OG35" s="78"/>
      <c r="OH35" s="78"/>
      <c r="OI35" s="78"/>
      <c r="OJ35" s="78"/>
      <c r="OK35" s="78"/>
      <c r="OL35" s="78"/>
      <c r="OM35" s="78"/>
      <c r="ON35" s="78"/>
      <c r="OO35" s="78"/>
      <c r="OP35" s="78"/>
      <c r="OQ35" s="78"/>
      <c r="OR35" s="78"/>
      <c r="OS35" s="78"/>
      <c r="OT35" s="78"/>
      <c r="OU35" s="78"/>
      <c r="OV35" s="78"/>
      <c r="OW35" s="78"/>
      <c r="OX35" s="78"/>
      <c r="OY35" s="78"/>
      <c r="OZ35" s="78"/>
      <c r="PA35" s="78"/>
      <c r="PB35" s="78"/>
      <c r="PC35" s="78"/>
      <c r="PD35" s="78"/>
      <c r="PE35" s="78"/>
      <c r="PF35" s="78"/>
      <c r="PG35" s="78"/>
      <c r="PH35" s="78"/>
      <c r="PI35" s="78"/>
      <c r="PJ35" s="78"/>
      <c r="PK35" s="78"/>
      <c r="PL35" s="78"/>
      <c r="PM35" s="78"/>
      <c r="PN35" s="78"/>
      <c r="PO35" s="78"/>
      <c r="PP35" s="78"/>
      <c r="PQ35" s="78"/>
      <c r="PR35" s="78"/>
      <c r="PS35" s="78"/>
      <c r="PT35" s="78"/>
      <c r="PU35" s="78"/>
      <c r="PV35" s="78"/>
      <c r="PW35" s="78"/>
      <c r="PX35" s="78"/>
      <c r="PY35" s="78"/>
      <c r="PZ35" s="78"/>
      <c r="QA35" s="78"/>
      <c r="QB35" s="78"/>
      <c r="QC35" s="78"/>
      <c r="QD35" s="78"/>
      <c r="QE35" s="78"/>
      <c r="QF35" s="78"/>
      <c r="QG35" s="78"/>
      <c r="QH35" s="78"/>
      <c r="QI35" s="78"/>
      <c r="QJ35" s="78"/>
      <c r="QK35" s="78"/>
      <c r="QL35" s="78"/>
      <c r="QM35" s="78"/>
      <c r="QN35" s="78"/>
      <c r="QO35" s="78"/>
      <c r="QP35" s="78"/>
      <c r="QQ35" s="78"/>
      <c r="QR35" s="78"/>
      <c r="QS35" s="78"/>
      <c r="QT35" s="78"/>
      <c r="QU35" s="78"/>
      <c r="QV35" s="78"/>
      <c r="QW35" s="78"/>
      <c r="QX35" s="78"/>
      <c r="QY35" s="78"/>
      <c r="QZ35" s="78"/>
      <c r="RA35" s="78"/>
      <c r="RB35" s="78"/>
      <c r="RC35" s="78"/>
      <c r="RD35" s="78"/>
      <c r="RE35" s="78"/>
      <c r="RF35" s="78"/>
      <c r="RG35" s="78"/>
      <c r="RH35" s="78"/>
      <c r="RI35" s="78"/>
      <c r="RJ35" s="78"/>
      <c r="RK35" s="78"/>
      <c r="RL35" s="78"/>
      <c r="RM35" s="78"/>
      <c r="RN35" s="78"/>
      <c r="RO35" s="78"/>
      <c r="RP35" s="78"/>
      <c r="RQ35" s="78"/>
      <c r="RR35" s="78"/>
      <c r="RS35" s="78"/>
      <c r="RT35" s="78"/>
      <c r="RU35" s="78"/>
      <c r="RV35" s="78"/>
      <c r="RW35" s="78"/>
      <c r="RX35" s="78"/>
      <c r="RY35" s="78"/>
      <c r="RZ35" s="78"/>
      <c r="SA35" s="78"/>
      <c r="SB35" s="78"/>
      <c r="SC35" s="78"/>
      <c r="SD35" s="78"/>
      <c r="SE35" s="78"/>
      <c r="SF35" s="78"/>
      <c r="SG35" s="78"/>
      <c r="SH35" s="78"/>
      <c r="SI35" s="78"/>
      <c r="SJ35" s="78"/>
      <c r="SK35" s="78"/>
      <c r="SL35" s="78"/>
      <c r="SM35" s="78"/>
      <c r="SN35" s="78"/>
      <c r="SO35" s="78"/>
      <c r="SP35" s="78"/>
      <c r="SQ35" s="78"/>
      <c r="SR35" s="78"/>
      <c r="SS35" s="78"/>
      <c r="ST35" s="78"/>
      <c r="SU35" s="78"/>
      <c r="SV35" s="78"/>
      <c r="SW35" s="78"/>
      <c r="SX35" s="78"/>
      <c r="SY35" s="78"/>
      <c r="SZ35" s="78"/>
      <c r="TA35" s="78"/>
      <c r="TB35" s="78"/>
      <c r="TC35" s="78"/>
      <c r="TD35" s="78"/>
      <c r="TE35" s="78"/>
      <c r="TF35" s="78"/>
      <c r="TG35" s="78"/>
      <c r="TH35" s="78"/>
      <c r="TI35" s="78"/>
      <c r="TJ35" s="78"/>
      <c r="TK35" s="78"/>
      <c r="TL35" s="78"/>
      <c r="TM35" s="78"/>
      <c r="TN35" s="78"/>
      <c r="TO35" s="78"/>
      <c r="TP35" s="78"/>
      <c r="TQ35" s="78"/>
      <c r="TR35" s="78"/>
      <c r="TS35" s="78"/>
      <c r="TT35" s="78"/>
      <c r="TU35" s="78"/>
      <c r="TV35" s="78"/>
      <c r="TW35" s="78"/>
      <c r="TX35" s="78"/>
      <c r="TY35" s="78"/>
      <c r="TZ35" s="78"/>
      <c r="UA35" s="78"/>
      <c r="UB35" s="78"/>
      <c r="UC35" s="78"/>
      <c r="UD35" s="78"/>
      <c r="UE35" s="78"/>
      <c r="UF35" s="78"/>
      <c r="UG35" s="78"/>
      <c r="UH35" s="78"/>
      <c r="UI35" s="78"/>
      <c r="UJ35" s="78"/>
      <c r="UK35" s="78"/>
      <c r="UL35" s="78"/>
      <c r="UM35" s="78"/>
      <c r="UN35" s="78"/>
      <c r="UO35" s="78"/>
      <c r="UP35" s="78"/>
      <c r="UQ35" s="78"/>
      <c r="UR35" s="78"/>
      <c r="US35" s="78"/>
      <c r="UT35" s="78"/>
      <c r="UU35" s="78"/>
      <c r="UV35" s="78"/>
      <c r="UW35" s="78"/>
      <c r="UX35" s="78"/>
      <c r="UY35" s="78"/>
      <c r="UZ35" s="78"/>
      <c r="VA35" s="78"/>
      <c r="VB35" s="78"/>
      <c r="VC35" s="78"/>
      <c r="VD35" s="78"/>
      <c r="VE35" s="78"/>
      <c r="VF35" s="78"/>
      <c r="VG35" s="78"/>
      <c r="VH35" s="78"/>
      <c r="VI35" s="78"/>
      <c r="VJ35" s="78"/>
      <c r="VK35" s="78"/>
      <c r="VL35" s="78"/>
      <c r="VM35" s="78"/>
      <c r="VN35" s="78"/>
      <c r="VO35" s="78"/>
      <c r="VP35" s="78"/>
      <c r="VQ35" s="78"/>
      <c r="VR35" s="78"/>
      <c r="VS35" s="78"/>
      <c r="VT35" s="78"/>
      <c r="VU35" s="78"/>
      <c r="VV35" s="78"/>
      <c r="VW35" s="78"/>
      <c r="VX35" s="78"/>
      <c r="VY35" s="78"/>
      <c r="VZ35" s="78"/>
      <c r="WA35" s="78"/>
      <c r="WB35" s="78"/>
      <c r="WC35" s="78"/>
      <c r="WD35" s="78"/>
      <c r="WE35" s="78"/>
      <c r="WF35" s="78"/>
      <c r="WG35" s="78"/>
      <c r="WH35" s="78"/>
      <c r="WI35" s="78"/>
      <c r="WJ35" s="78"/>
      <c r="WK35" s="78"/>
      <c r="WL35" s="78"/>
      <c r="WM35" s="78"/>
      <c r="WN35" s="78"/>
      <c r="WO35" s="78"/>
      <c r="WP35" s="78"/>
      <c r="WQ35" s="78"/>
      <c r="WR35" s="78"/>
      <c r="WS35" s="78"/>
      <c r="WT35" s="78"/>
      <c r="WU35" s="78"/>
      <c r="WV35" s="78"/>
      <c r="WW35" s="78"/>
      <c r="WX35" s="78"/>
      <c r="WY35" s="78"/>
      <c r="WZ35" s="78"/>
      <c r="XA35" s="78"/>
      <c r="XB35" s="78"/>
      <c r="XC35" s="78"/>
      <c r="XD35" s="78"/>
      <c r="XE35" s="78"/>
      <c r="XF35" s="78"/>
      <c r="XG35" s="78"/>
      <c r="XH35" s="78"/>
      <c r="XI35" s="78"/>
      <c r="XJ35" s="78"/>
      <c r="XK35" s="78"/>
      <c r="XL35" s="78"/>
      <c r="XM35" s="78"/>
      <c r="XN35" s="78"/>
      <c r="XO35" s="78"/>
      <c r="XP35" s="78"/>
      <c r="XQ35" s="78"/>
      <c r="XR35" s="78"/>
      <c r="XS35" s="78"/>
      <c r="XT35" s="78"/>
      <c r="XU35" s="78"/>
      <c r="XV35" s="78"/>
      <c r="XW35" s="78"/>
      <c r="XX35" s="78"/>
      <c r="XY35" s="78"/>
      <c r="XZ35" s="78"/>
      <c r="YA35" s="78"/>
      <c r="YB35" s="78"/>
      <c r="YC35" s="78"/>
      <c r="YD35" s="78"/>
      <c r="YE35" s="78"/>
      <c r="YF35" s="78"/>
      <c r="YG35" s="78"/>
      <c r="YH35" s="78"/>
      <c r="YI35" s="78"/>
      <c r="YJ35" s="78"/>
      <c r="YK35" s="78"/>
      <c r="YL35" s="78"/>
      <c r="YM35" s="78"/>
      <c r="YN35" s="78"/>
      <c r="YO35" s="78"/>
      <c r="YP35" s="78"/>
      <c r="YQ35" s="78"/>
      <c r="YR35" s="78"/>
      <c r="YS35" s="78"/>
      <c r="YT35" s="78"/>
      <c r="YU35" s="78"/>
      <c r="YV35" s="78"/>
      <c r="YW35" s="78"/>
      <c r="YX35" s="78"/>
      <c r="YY35" s="78"/>
      <c r="YZ35" s="78"/>
      <c r="ZA35" s="78"/>
      <c r="ZB35" s="78"/>
      <c r="ZC35" s="78"/>
      <c r="ZD35" s="78"/>
      <c r="ZE35" s="78"/>
      <c r="ZF35" s="78"/>
      <c r="ZG35" s="78"/>
      <c r="ZH35" s="78"/>
      <c r="ZI35" s="78"/>
      <c r="ZJ35" s="78"/>
      <c r="ZK35" s="78"/>
      <c r="ZL35" s="78"/>
      <c r="ZM35" s="78"/>
      <c r="ZN35" s="78"/>
      <c r="ZO35" s="78"/>
      <c r="ZP35" s="78"/>
      <c r="ZQ35" s="78"/>
      <c r="ZR35" s="78"/>
      <c r="ZS35" s="78"/>
      <c r="ZT35" s="78"/>
      <c r="ZU35" s="78"/>
      <c r="ZV35" s="78"/>
      <c r="ZW35" s="78"/>
      <c r="ZX35" s="78"/>
      <c r="ZY35" s="78"/>
      <c r="ZZ35" s="78"/>
      <c r="AAA35" s="78"/>
      <c r="AAB35" s="78"/>
      <c r="AAC35" s="78"/>
      <c r="AAD35" s="78"/>
      <c r="AAE35" s="78"/>
      <c r="AAF35" s="78"/>
      <c r="AAG35" s="78"/>
      <c r="AAH35" s="78"/>
      <c r="AAI35" s="78"/>
      <c r="AAJ35" s="78"/>
      <c r="AAK35" s="78"/>
      <c r="AAL35" s="78"/>
      <c r="AAM35" s="78"/>
      <c r="AAN35" s="78"/>
      <c r="AAO35" s="78"/>
      <c r="AAP35" s="78"/>
      <c r="AAQ35" s="78"/>
      <c r="AAR35" s="78"/>
      <c r="AAS35" s="78"/>
      <c r="AAT35" s="78"/>
      <c r="AAU35" s="78"/>
      <c r="AAV35" s="78"/>
      <c r="AAW35" s="78"/>
      <c r="AAX35" s="78"/>
      <c r="AAY35" s="78"/>
      <c r="AAZ35" s="78"/>
      <c r="ABA35" s="78"/>
      <c r="ABB35" s="78"/>
      <c r="ABC35" s="78"/>
      <c r="ABD35" s="78"/>
      <c r="ABE35" s="78"/>
      <c r="ABF35" s="78"/>
      <c r="ABG35" s="78"/>
      <c r="ABH35" s="78"/>
      <c r="ABI35" s="78"/>
      <c r="ABJ35" s="78"/>
      <c r="ABK35" s="78"/>
      <c r="ABL35" s="78"/>
      <c r="ABM35" s="78"/>
      <c r="ABN35" s="78"/>
      <c r="ABO35" s="78"/>
      <c r="ABP35" s="78"/>
      <c r="ABQ35" s="78"/>
      <c r="ABR35" s="78"/>
      <c r="ABS35" s="78"/>
      <c r="ABT35" s="78"/>
      <c r="ABU35" s="78"/>
      <c r="ABV35" s="78"/>
      <c r="ABW35" s="78"/>
      <c r="ABX35" s="78"/>
      <c r="ABY35" s="78"/>
      <c r="ABZ35" s="78"/>
      <c r="ACA35" s="78"/>
      <c r="ACB35" s="78"/>
      <c r="ACC35" s="78"/>
      <c r="ACD35" s="78"/>
      <c r="ACE35" s="78"/>
      <c r="ACF35" s="78"/>
      <c r="ACG35" s="78"/>
      <c r="ACH35" s="78"/>
      <c r="ACI35" s="78"/>
      <c r="ACJ35" s="78"/>
      <c r="ACK35" s="78"/>
      <c r="ACL35" s="78"/>
      <c r="ACM35" s="78"/>
      <c r="ACN35" s="78"/>
      <c r="ACO35" s="78"/>
      <c r="ACP35" s="78"/>
      <c r="ACQ35" s="78"/>
      <c r="ACR35" s="78"/>
      <c r="ACS35" s="78"/>
      <c r="ACT35" s="78"/>
      <c r="ACU35" s="78"/>
      <c r="ACV35" s="78"/>
      <c r="ACW35" s="78"/>
      <c r="ACX35" s="78"/>
      <c r="ACY35" s="78"/>
      <c r="ACZ35" s="78"/>
      <c r="ADA35" s="78"/>
      <c r="ADB35" s="78"/>
      <c r="ADC35" s="78"/>
      <c r="ADD35" s="78"/>
      <c r="ADE35" s="78"/>
      <c r="ADF35" s="78"/>
      <c r="ADG35" s="78"/>
      <c r="ADH35" s="78"/>
      <c r="ADI35" s="78"/>
      <c r="ADJ35" s="78"/>
      <c r="ADK35" s="78"/>
      <c r="ADL35" s="78"/>
      <c r="ADM35" s="78"/>
      <c r="ADN35" s="78"/>
      <c r="ADO35" s="78"/>
      <c r="ADP35" s="78"/>
      <c r="ADQ35" s="78"/>
      <c r="ADR35" s="78"/>
      <c r="ADS35" s="78"/>
      <c r="ADT35" s="78"/>
      <c r="ADU35" s="78"/>
      <c r="ADV35" s="78"/>
      <c r="ADW35" s="78"/>
      <c r="ADX35" s="78"/>
      <c r="ADY35" s="78"/>
      <c r="ADZ35" s="78"/>
      <c r="AEA35" s="78"/>
      <c r="AEB35" s="78"/>
      <c r="AEC35" s="78"/>
      <c r="AED35" s="78"/>
      <c r="AEE35" s="78"/>
      <c r="AEF35" s="78"/>
      <c r="AEG35" s="78"/>
      <c r="AEH35" s="78"/>
      <c r="AEI35" s="78"/>
      <c r="AEJ35" s="78"/>
      <c r="AEK35" s="78"/>
      <c r="AEL35" s="78"/>
      <c r="AEM35" s="78"/>
      <c r="AEN35" s="78"/>
      <c r="AEO35" s="78"/>
      <c r="AEP35" s="78"/>
      <c r="AEQ35" s="78"/>
      <c r="AER35" s="78"/>
      <c r="AES35" s="78"/>
      <c r="AET35" s="78"/>
      <c r="AEU35" s="78"/>
      <c r="AEV35" s="78"/>
      <c r="AEW35" s="78"/>
      <c r="AEX35" s="78"/>
      <c r="AEY35" s="78"/>
      <c r="AEZ35" s="78"/>
      <c r="AFA35" s="78"/>
      <c r="AFB35" s="78"/>
      <c r="AFC35" s="78"/>
      <c r="AFD35" s="78"/>
      <c r="AFE35" s="78"/>
      <c r="AFF35" s="78"/>
      <c r="AFG35" s="78"/>
      <c r="AFH35" s="78"/>
      <c r="AFI35" s="78"/>
      <c r="AFJ35" s="78"/>
      <c r="AFK35" s="78"/>
      <c r="AFL35" s="78"/>
      <c r="AFM35" s="78"/>
      <c r="AFN35" s="78"/>
      <c r="AFO35" s="78"/>
      <c r="AFP35" s="78"/>
      <c r="AFQ35" s="78"/>
      <c r="AFR35" s="78"/>
      <c r="AFS35" s="78"/>
      <c r="AFT35" s="78"/>
      <c r="AFU35" s="78"/>
      <c r="AFV35" s="78"/>
      <c r="AFW35" s="78"/>
      <c r="AFX35" s="78"/>
      <c r="AFY35" s="78"/>
      <c r="AFZ35" s="78"/>
      <c r="AGA35" s="78"/>
      <c r="AGB35" s="78"/>
      <c r="AGC35" s="78"/>
      <c r="AGD35" s="78"/>
      <c r="AGE35" s="78"/>
      <c r="AGF35" s="78"/>
      <c r="AGG35" s="78"/>
      <c r="AGH35" s="78"/>
      <c r="AGI35" s="78"/>
      <c r="AGJ35" s="78"/>
      <c r="AGK35" s="78"/>
      <c r="AGL35" s="78"/>
      <c r="AGM35" s="78"/>
      <c r="AGN35" s="78"/>
      <c r="AGO35" s="78"/>
      <c r="AGP35" s="78"/>
      <c r="AGQ35" s="78"/>
      <c r="AGR35" s="78"/>
      <c r="AGS35" s="78"/>
      <c r="AGT35" s="78"/>
      <c r="AGU35" s="78"/>
      <c r="AGV35" s="78"/>
      <c r="AGW35" s="78"/>
      <c r="AGX35" s="78"/>
      <c r="AGY35" s="78"/>
      <c r="AGZ35" s="78"/>
      <c r="AHA35" s="78"/>
      <c r="AHB35" s="78"/>
      <c r="AHC35" s="78"/>
      <c r="AHD35" s="78"/>
      <c r="AHE35" s="78"/>
      <c r="AHF35" s="78"/>
      <c r="AHG35" s="78"/>
      <c r="AHH35" s="78"/>
      <c r="AHI35" s="78"/>
      <c r="AHJ35" s="78"/>
      <c r="AHK35" s="78"/>
      <c r="AHL35" s="78"/>
      <c r="AHM35" s="78"/>
      <c r="AHN35" s="78"/>
      <c r="AHO35" s="78"/>
      <c r="AHP35" s="78"/>
      <c r="AHQ35" s="78"/>
      <c r="AHR35" s="78"/>
      <c r="AHS35" s="78"/>
      <c r="AHT35" s="78"/>
      <c r="AHU35" s="78"/>
      <c r="AHV35" s="78"/>
      <c r="AHW35" s="78"/>
      <c r="AHX35" s="78"/>
      <c r="AHY35" s="78"/>
      <c r="AHZ35" s="78"/>
      <c r="AIA35" s="78"/>
      <c r="AIB35" s="78"/>
      <c r="AIC35" s="78"/>
      <c r="AID35" s="78"/>
      <c r="AIE35" s="78"/>
      <c r="AIF35" s="78"/>
      <c r="AIG35" s="78"/>
      <c r="AIH35" s="78"/>
      <c r="AII35" s="78"/>
      <c r="AIJ35" s="78"/>
      <c r="AIK35" s="78"/>
      <c r="AIL35" s="78"/>
      <c r="AIM35" s="78"/>
      <c r="AIN35" s="78"/>
      <c r="AIO35" s="78"/>
      <c r="AIP35" s="78"/>
      <c r="AIQ35" s="78"/>
      <c r="AIR35" s="78"/>
      <c r="AIS35" s="78"/>
      <c r="AIT35" s="78"/>
      <c r="AIU35" s="78"/>
      <c r="AIV35" s="78"/>
      <c r="AIW35" s="78"/>
      <c r="AIX35" s="78"/>
      <c r="AIY35" s="78"/>
      <c r="AIZ35" s="78"/>
      <c r="AJA35" s="78"/>
      <c r="AJB35" s="78"/>
      <c r="AJC35" s="78"/>
      <c r="AJD35" s="78"/>
      <c r="AJE35" s="78"/>
      <c r="AJF35" s="78"/>
      <c r="AJG35" s="78"/>
      <c r="AJH35" s="78"/>
      <c r="AJI35" s="78"/>
      <c r="AJJ35" s="78"/>
      <c r="AJK35" s="78"/>
      <c r="AJL35" s="78"/>
      <c r="AJM35" s="78"/>
      <c r="AJN35" s="78"/>
      <c r="AJO35" s="78"/>
      <c r="AJP35" s="78"/>
      <c r="AJQ35" s="78"/>
      <c r="AJR35" s="78"/>
      <c r="AJS35" s="78"/>
      <c r="AJT35" s="78"/>
      <c r="AJU35" s="78"/>
      <c r="AJV35" s="78"/>
      <c r="AJW35" s="78"/>
      <c r="AJX35" s="78"/>
      <c r="AJY35" s="78"/>
      <c r="AJZ35" s="78"/>
      <c r="AKA35" s="78"/>
      <c r="AKB35" s="78"/>
      <c r="AKC35" s="78"/>
      <c r="AKD35" s="78"/>
      <c r="AKE35" s="78"/>
      <c r="AKF35" s="78"/>
      <c r="AKG35" s="78"/>
      <c r="AKH35" s="78"/>
      <c r="AKI35" s="78"/>
      <c r="AKJ35" s="78"/>
      <c r="AKK35" s="78"/>
      <c r="AKL35" s="78"/>
      <c r="AKM35" s="78"/>
      <c r="AKN35" s="78"/>
      <c r="AKO35" s="78"/>
      <c r="AKP35" s="78"/>
      <c r="AKQ35" s="78"/>
      <c r="AKR35" s="78"/>
      <c r="AKS35" s="78"/>
      <c r="AKT35" s="78"/>
      <c r="AKU35" s="78"/>
      <c r="AKV35" s="78"/>
      <c r="AKW35" s="78"/>
      <c r="AKX35" s="78"/>
      <c r="AKY35" s="78"/>
      <c r="AKZ35" s="78"/>
      <c r="ALA35" s="78"/>
      <c r="ALB35" s="78"/>
      <c r="ALC35" s="78"/>
      <c r="ALD35" s="78"/>
      <c r="ALE35" s="78"/>
      <c r="ALF35" s="78"/>
      <c r="ALG35" s="78"/>
      <c r="ALH35" s="78"/>
      <c r="ALI35" s="78"/>
      <c r="ALJ35" s="78"/>
      <c r="ALK35" s="78"/>
      <c r="ALL35" s="78"/>
      <c r="ALM35" s="78"/>
      <c r="ALN35" s="78"/>
      <c r="ALO35" s="78"/>
      <c r="ALP35" s="78"/>
      <c r="ALQ35" s="78"/>
      <c r="ALR35" s="78"/>
      <c r="ALS35" s="78"/>
      <c r="ALT35" s="78"/>
      <c r="ALU35" s="78"/>
      <c r="ALV35" s="78"/>
      <c r="ALW35" s="78"/>
      <c r="ALX35" s="78"/>
      <c r="ALY35" s="78"/>
      <c r="ALZ35" s="78"/>
      <c r="AMA35" s="78"/>
      <c r="AMB35" s="78"/>
      <c r="AMC35" s="78"/>
      <c r="AMD35" s="78"/>
      <c r="AME35" s="78"/>
      <c r="AMF35" s="78"/>
      <c r="AMG35" s="78"/>
      <c r="AMH35" s="78"/>
      <c r="AMI35" s="78"/>
      <c r="AMJ35" s="78"/>
      <c r="AMK35" s="78"/>
      <c r="AML35" s="78"/>
      <c r="AMM35" s="78"/>
      <c r="AMN35" s="78"/>
      <c r="AMO35" s="78"/>
      <c r="AMP35" s="78"/>
      <c r="AMQ35" s="78"/>
      <c r="AMR35" s="78"/>
      <c r="AMS35" s="78"/>
      <c r="AMT35" s="78"/>
      <c r="AMU35" s="78"/>
      <c r="AMV35" s="78"/>
      <c r="AMW35" s="78"/>
      <c r="AMX35" s="78"/>
      <c r="AMY35" s="78"/>
      <c r="AMZ35" s="78"/>
      <c r="ANA35" s="78"/>
      <c r="ANB35" s="78"/>
      <c r="ANC35" s="78"/>
      <c r="AND35" s="78"/>
      <c r="ANE35" s="78"/>
      <c r="ANF35" s="78"/>
      <c r="ANG35" s="78"/>
      <c r="ANH35" s="78"/>
      <c r="ANI35" s="78"/>
      <c r="ANJ35" s="78"/>
      <c r="ANK35" s="78"/>
      <c r="ANL35" s="78"/>
      <c r="ANM35" s="78"/>
      <c r="ANN35" s="78"/>
      <c r="ANO35" s="78"/>
      <c r="ANP35" s="78"/>
      <c r="ANQ35" s="78"/>
      <c r="ANR35" s="78"/>
      <c r="ANS35" s="78"/>
      <c r="ANT35" s="78"/>
      <c r="ANU35" s="78"/>
      <c r="ANV35" s="78"/>
      <c r="ANW35" s="78"/>
      <c r="ANX35" s="78"/>
      <c r="ANY35" s="78"/>
      <c r="ANZ35" s="78"/>
      <c r="AOA35" s="78"/>
      <c r="AOB35" s="78"/>
      <c r="AOC35" s="78"/>
      <c r="AOD35" s="78"/>
      <c r="AOE35" s="78"/>
      <c r="AOF35" s="78"/>
      <c r="AOG35" s="78"/>
      <c r="AOH35" s="78"/>
      <c r="AOI35" s="78"/>
      <c r="AOJ35" s="78"/>
      <c r="AOK35" s="78"/>
      <c r="AOL35" s="78"/>
      <c r="AOM35" s="78"/>
      <c r="AON35" s="78"/>
      <c r="AOO35" s="78"/>
      <c r="AOP35" s="78"/>
      <c r="AOQ35" s="78"/>
      <c r="AOR35" s="78"/>
      <c r="AOS35" s="78"/>
      <c r="AOT35" s="78"/>
      <c r="AOU35" s="78"/>
      <c r="AOV35" s="78"/>
      <c r="AOW35" s="78"/>
      <c r="AOX35" s="78"/>
      <c r="AOY35" s="78"/>
      <c r="AOZ35" s="78"/>
      <c r="APA35" s="78"/>
      <c r="APB35" s="78"/>
      <c r="APC35" s="78"/>
      <c r="APD35" s="78"/>
      <c r="APE35" s="78"/>
      <c r="APF35" s="78"/>
      <c r="APG35" s="78"/>
      <c r="APH35" s="78"/>
      <c r="API35" s="78"/>
      <c r="APJ35" s="78"/>
      <c r="APK35" s="78"/>
      <c r="APL35" s="78"/>
      <c r="APM35" s="78"/>
      <c r="APN35" s="78"/>
      <c r="APO35" s="78"/>
      <c r="APP35" s="78"/>
      <c r="APQ35" s="78"/>
      <c r="APR35" s="78"/>
      <c r="APS35" s="78"/>
      <c r="APT35" s="78"/>
      <c r="APU35" s="78"/>
      <c r="APV35" s="78"/>
      <c r="APW35" s="78"/>
      <c r="APX35" s="78"/>
      <c r="APY35" s="78"/>
      <c r="APZ35" s="78"/>
      <c r="AQA35" s="78"/>
      <c r="AQB35" s="78"/>
      <c r="AQC35" s="78"/>
      <c r="AQD35" s="78"/>
      <c r="AQE35" s="78"/>
      <c r="AQF35" s="78"/>
      <c r="AQG35" s="78"/>
      <c r="AQH35" s="78"/>
      <c r="AQI35" s="78"/>
      <c r="AQJ35" s="78"/>
      <c r="AQK35" s="78"/>
      <c r="AQL35" s="78"/>
      <c r="AQM35" s="78"/>
      <c r="AQN35" s="78"/>
      <c r="AQO35" s="78"/>
      <c r="AQP35" s="78"/>
      <c r="AQQ35" s="78"/>
      <c r="AQR35" s="78"/>
      <c r="AQS35" s="78"/>
      <c r="AQT35" s="78"/>
      <c r="AQU35" s="78"/>
      <c r="AQV35" s="78"/>
      <c r="AQW35" s="78"/>
      <c r="AQX35" s="78"/>
      <c r="AQY35" s="78"/>
      <c r="AQZ35" s="78"/>
      <c r="ARA35" s="78"/>
      <c r="ARB35" s="78"/>
      <c r="ARC35" s="78"/>
      <c r="ARD35" s="78"/>
      <c r="ARE35" s="78"/>
      <c r="ARF35" s="78"/>
      <c r="ARG35" s="78"/>
      <c r="ARH35" s="78"/>
      <c r="ARI35" s="78"/>
      <c r="ARJ35" s="78"/>
      <c r="ARK35" s="78"/>
      <c r="ARL35" s="78"/>
      <c r="ARM35" s="78"/>
      <c r="ARN35" s="78"/>
      <c r="ARO35" s="78"/>
      <c r="ARP35" s="78"/>
      <c r="ARQ35" s="78"/>
      <c r="ARR35" s="78"/>
      <c r="ARS35" s="78"/>
      <c r="ART35" s="78"/>
      <c r="ARU35" s="78"/>
      <c r="ARV35" s="78"/>
      <c r="ARW35" s="78"/>
      <c r="ARX35" s="78"/>
      <c r="ARY35" s="78"/>
      <c r="ARZ35" s="78"/>
      <c r="ASA35" s="78"/>
      <c r="ASB35" s="78"/>
      <c r="ASC35" s="78"/>
      <c r="ASD35" s="78"/>
      <c r="ASE35" s="78"/>
      <c r="ASF35" s="78"/>
      <c r="ASG35" s="78"/>
      <c r="ASH35" s="78"/>
      <c r="ASI35" s="78"/>
      <c r="ASJ35" s="78"/>
      <c r="ASK35" s="78"/>
      <c r="ASL35" s="78"/>
      <c r="ASM35" s="78"/>
      <c r="ASN35" s="78"/>
      <c r="ASO35" s="78"/>
      <c r="ASP35" s="78"/>
      <c r="ASQ35" s="78"/>
      <c r="ASR35" s="78"/>
      <c r="ASS35" s="78"/>
      <c r="AST35" s="78"/>
      <c r="ASU35" s="78"/>
      <c r="ASV35" s="78"/>
      <c r="ASW35" s="78"/>
      <c r="ASX35" s="78"/>
      <c r="ASY35" s="78"/>
      <c r="ASZ35" s="78"/>
      <c r="ATA35" s="78"/>
      <c r="ATB35" s="78"/>
      <c r="ATC35" s="78"/>
      <c r="ATD35" s="78"/>
      <c r="ATE35" s="78"/>
      <c r="ATF35" s="78"/>
      <c r="ATG35" s="78"/>
      <c r="ATH35" s="78"/>
      <c r="ATI35" s="78"/>
      <c r="ATJ35" s="78"/>
      <c r="ATK35" s="78"/>
      <c r="ATL35" s="78"/>
      <c r="ATM35" s="78"/>
      <c r="ATN35" s="78"/>
      <c r="ATO35" s="78"/>
      <c r="ATP35" s="78"/>
      <c r="ATQ35" s="78"/>
      <c r="ATR35" s="78"/>
      <c r="ATS35" s="78"/>
      <c r="ATT35" s="78"/>
      <c r="ATU35" s="78"/>
      <c r="ATV35" s="78"/>
      <c r="ATW35" s="78"/>
      <c r="ATX35" s="78"/>
      <c r="ATY35" s="78"/>
      <c r="ATZ35" s="78"/>
      <c r="AUA35" s="78"/>
      <c r="AUB35" s="78"/>
      <c r="AUC35" s="78"/>
      <c r="AUD35" s="78"/>
      <c r="AUE35" s="78"/>
      <c r="AUF35" s="78"/>
      <c r="AUG35" s="78"/>
      <c r="AUH35" s="78"/>
      <c r="AUI35" s="78"/>
      <c r="AUJ35" s="78"/>
      <c r="AUK35" s="78"/>
      <c r="AUL35" s="78"/>
      <c r="AUM35" s="78"/>
      <c r="AUN35" s="78"/>
      <c r="AUO35" s="78"/>
      <c r="AUP35" s="78"/>
      <c r="AUQ35" s="78"/>
      <c r="AUR35" s="78"/>
      <c r="AUS35" s="78"/>
      <c r="AUT35" s="78"/>
      <c r="AUU35" s="78"/>
      <c r="AUV35" s="78"/>
      <c r="AUW35" s="78"/>
      <c r="AUX35" s="78"/>
      <c r="AUY35" s="78"/>
      <c r="AUZ35" s="78"/>
      <c r="AVA35" s="78"/>
      <c r="AVB35" s="78"/>
      <c r="AVC35" s="78"/>
      <c r="AVD35" s="78"/>
      <c r="AVE35" s="78"/>
      <c r="AVF35" s="78"/>
      <c r="AVG35" s="78"/>
      <c r="AVH35" s="78"/>
      <c r="AVI35" s="78"/>
      <c r="AVJ35" s="78"/>
      <c r="AVK35" s="78"/>
      <c r="AVL35" s="78"/>
      <c r="AVM35" s="78"/>
      <c r="AVN35" s="78"/>
      <c r="AVO35" s="78"/>
      <c r="AVP35" s="78"/>
      <c r="AVQ35" s="78"/>
      <c r="AVR35" s="78"/>
      <c r="AVS35" s="78"/>
      <c r="AVT35" s="78"/>
      <c r="AVU35" s="78"/>
      <c r="AVV35" s="78"/>
      <c r="AVW35" s="78"/>
      <c r="AVX35" s="78"/>
      <c r="AVY35" s="78"/>
      <c r="AVZ35" s="78"/>
      <c r="AWA35" s="78"/>
      <c r="AWB35" s="78"/>
      <c r="AWC35" s="78"/>
      <c r="AWD35" s="78"/>
      <c r="AWE35" s="78"/>
      <c r="AWF35" s="78"/>
      <c r="AWG35" s="78"/>
      <c r="AWH35" s="78"/>
      <c r="AWI35" s="78"/>
      <c r="AWJ35" s="78"/>
      <c r="AWK35" s="78"/>
      <c r="AWL35" s="78"/>
      <c r="AWM35" s="78"/>
      <c r="AWN35" s="78"/>
      <c r="AWO35" s="78"/>
      <c r="AWP35" s="78"/>
      <c r="AWQ35" s="78"/>
      <c r="AWR35" s="78"/>
      <c r="AWS35" s="78"/>
      <c r="AWT35" s="78"/>
      <c r="AWU35" s="78"/>
      <c r="AWV35" s="78"/>
      <c r="AWW35" s="78"/>
      <c r="AWX35" s="78"/>
      <c r="AWY35" s="78"/>
      <c r="AWZ35" s="78"/>
      <c r="AXA35" s="78"/>
      <c r="AXB35" s="78"/>
      <c r="AXC35" s="78"/>
      <c r="AXD35" s="78"/>
      <c r="AXE35" s="78"/>
      <c r="AXF35" s="78"/>
      <c r="AXG35" s="78"/>
      <c r="AXH35" s="78"/>
      <c r="AXI35" s="78"/>
      <c r="AXJ35" s="78"/>
      <c r="AXK35" s="78"/>
      <c r="AXL35" s="78"/>
      <c r="AXM35" s="78"/>
      <c r="AXN35" s="78"/>
      <c r="AXO35" s="78"/>
      <c r="AXP35" s="78"/>
      <c r="AXQ35" s="78"/>
      <c r="AXR35" s="78"/>
      <c r="AXS35" s="78"/>
      <c r="AXT35" s="78"/>
      <c r="AXU35" s="78"/>
      <c r="AXV35" s="78"/>
      <c r="AXW35" s="78"/>
      <c r="AXX35" s="78"/>
      <c r="AXY35" s="78"/>
      <c r="AXZ35" s="78"/>
      <c r="AYA35" s="78"/>
      <c r="AYB35" s="78"/>
      <c r="AYC35" s="78"/>
      <c r="AYD35" s="78"/>
      <c r="AYE35" s="78"/>
      <c r="AYF35" s="78"/>
      <c r="AYG35" s="78"/>
      <c r="AYH35" s="78"/>
      <c r="AYI35" s="78"/>
      <c r="AYJ35" s="78"/>
      <c r="AYK35" s="78"/>
      <c r="AYL35" s="78"/>
      <c r="AYM35" s="78"/>
      <c r="AYN35" s="78"/>
      <c r="AYO35" s="78"/>
      <c r="AYP35" s="78"/>
      <c r="AYQ35" s="78"/>
      <c r="AYR35" s="78"/>
      <c r="AYS35" s="78"/>
      <c r="AYT35" s="78"/>
      <c r="AYU35" s="78"/>
      <c r="AYV35" s="78"/>
      <c r="AYW35" s="78"/>
      <c r="AYX35" s="78"/>
      <c r="AYY35" s="78"/>
      <c r="AYZ35" s="78"/>
      <c r="AZA35" s="78"/>
      <c r="AZB35" s="78"/>
      <c r="AZC35" s="78"/>
      <c r="AZD35" s="78"/>
      <c r="AZE35" s="78"/>
      <c r="AZF35" s="78"/>
      <c r="AZG35" s="78"/>
      <c r="AZH35" s="78"/>
      <c r="AZI35" s="78"/>
      <c r="AZJ35" s="78"/>
      <c r="AZK35" s="78"/>
      <c r="AZL35" s="78"/>
      <c r="AZM35" s="78"/>
      <c r="AZN35" s="78"/>
      <c r="AZO35" s="78"/>
      <c r="AZP35" s="78"/>
      <c r="AZQ35" s="78"/>
      <c r="AZR35" s="78"/>
      <c r="AZS35" s="78"/>
      <c r="AZT35" s="78"/>
      <c r="AZU35" s="78"/>
      <c r="AZV35" s="78"/>
      <c r="AZW35" s="78"/>
      <c r="AZX35" s="78"/>
      <c r="AZY35" s="78"/>
      <c r="AZZ35" s="78"/>
      <c r="BAA35" s="78"/>
      <c r="BAB35" s="78"/>
      <c r="BAC35" s="78"/>
      <c r="BAD35" s="78"/>
      <c r="BAE35" s="78"/>
      <c r="BAF35" s="78"/>
      <c r="BAG35" s="78"/>
      <c r="BAH35" s="78"/>
      <c r="BAI35" s="78"/>
      <c r="BAJ35" s="78"/>
      <c r="BAK35" s="78"/>
      <c r="BAL35" s="78"/>
      <c r="BAM35" s="78"/>
      <c r="BAN35" s="78"/>
      <c r="BAO35" s="78"/>
      <c r="BAP35" s="78"/>
      <c r="BAQ35" s="78"/>
      <c r="BAR35" s="78"/>
      <c r="BAS35" s="78"/>
      <c r="BAT35" s="78"/>
      <c r="BAU35" s="78"/>
      <c r="BAV35" s="78"/>
      <c r="BAW35" s="78"/>
      <c r="BAX35" s="78"/>
      <c r="BAY35" s="78"/>
      <c r="BAZ35" s="78"/>
      <c r="BBA35" s="78"/>
      <c r="BBB35" s="78"/>
      <c r="BBC35" s="78"/>
      <c r="BBD35" s="78"/>
      <c r="BBE35" s="78"/>
      <c r="BBF35" s="78"/>
      <c r="BBG35" s="78"/>
      <c r="BBH35" s="78"/>
      <c r="BBI35" s="78"/>
      <c r="BBJ35" s="78"/>
      <c r="BBK35" s="78"/>
      <c r="BBL35" s="78"/>
      <c r="BBM35" s="78"/>
      <c r="BBN35" s="78"/>
      <c r="BBO35" s="78"/>
      <c r="BBP35" s="78"/>
      <c r="BBQ35" s="78"/>
      <c r="BBR35" s="78"/>
      <c r="BBS35" s="78"/>
      <c r="BBT35" s="78"/>
      <c r="BBU35" s="78"/>
      <c r="BBV35" s="78"/>
      <c r="BBW35" s="78"/>
      <c r="BBX35" s="78"/>
      <c r="BBY35" s="78"/>
      <c r="BBZ35" s="78"/>
      <c r="BCA35" s="78"/>
      <c r="BCB35" s="78"/>
      <c r="BCC35" s="78"/>
      <c r="BCD35" s="78"/>
      <c r="BCE35" s="78"/>
      <c r="BCF35" s="78"/>
      <c r="BCG35" s="78"/>
      <c r="BCH35" s="78"/>
      <c r="BCI35" s="78"/>
      <c r="BCJ35" s="78"/>
      <c r="BCK35" s="78"/>
      <c r="BCL35" s="78"/>
      <c r="BCM35" s="78"/>
      <c r="BCN35" s="78"/>
      <c r="BCO35" s="78"/>
      <c r="BCP35" s="78"/>
      <c r="BCQ35" s="78"/>
      <c r="BCR35" s="78"/>
      <c r="BCS35" s="78"/>
      <c r="BCT35" s="78"/>
      <c r="BCU35" s="78"/>
      <c r="BCV35" s="78"/>
      <c r="BCW35" s="78"/>
      <c r="BCX35" s="78"/>
      <c r="BCY35" s="78"/>
      <c r="BCZ35" s="78"/>
      <c r="BDA35" s="78"/>
      <c r="BDB35" s="78"/>
      <c r="BDC35" s="78"/>
      <c r="BDD35" s="78"/>
      <c r="BDE35" s="78"/>
      <c r="BDF35" s="78"/>
      <c r="BDG35" s="78"/>
      <c r="BDH35" s="78"/>
      <c r="BDI35" s="78"/>
      <c r="BDJ35" s="78"/>
      <c r="BDK35" s="78"/>
      <c r="BDL35" s="78"/>
      <c r="BDM35" s="78"/>
      <c r="BDN35" s="78"/>
      <c r="BDO35" s="78"/>
      <c r="BDP35" s="78"/>
      <c r="BDQ35" s="78"/>
      <c r="BDR35" s="78"/>
      <c r="BDS35" s="78"/>
      <c r="BDT35" s="78"/>
      <c r="BDU35" s="78"/>
      <c r="BDV35" s="78"/>
      <c r="BDW35" s="78"/>
      <c r="BDX35" s="78"/>
      <c r="BDY35" s="78"/>
      <c r="BDZ35" s="78"/>
      <c r="BEA35" s="78"/>
      <c r="BEB35" s="78"/>
      <c r="BEC35" s="78"/>
      <c r="BED35" s="78"/>
      <c r="BEE35" s="78"/>
      <c r="BEF35" s="78"/>
      <c r="BEG35" s="78"/>
      <c r="BEH35" s="78"/>
      <c r="BEI35" s="78"/>
      <c r="BEJ35" s="78"/>
      <c r="BEK35" s="78"/>
      <c r="BEL35" s="78"/>
      <c r="BEM35" s="78"/>
      <c r="BEN35" s="78"/>
      <c r="BEO35" s="78"/>
      <c r="BEP35" s="78"/>
      <c r="BEQ35" s="78"/>
      <c r="BER35" s="78"/>
      <c r="BES35" s="78"/>
      <c r="BET35" s="78"/>
      <c r="BEU35" s="78"/>
      <c r="BEV35" s="78"/>
      <c r="BEW35" s="78"/>
      <c r="BEX35" s="78"/>
      <c r="BEY35" s="78"/>
      <c r="BEZ35" s="78"/>
      <c r="BFA35" s="78"/>
      <c r="BFB35" s="78"/>
      <c r="BFC35" s="78"/>
      <c r="BFD35" s="78"/>
      <c r="BFE35" s="78"/>
      <c r="BFF35" s="78"/>
      <c r="BFG35" s="78"/>
      <c r="BFH35" s="78"/>
      <c r="BFI35" s="78"/>
      <c r="BFJ35" s="78"/>
      <c r="BFK35" s="78"/>
      <c r="BFL35" s="78"/>
      <c r="BFM35" s="78"/>
      <c r="BFN35" s="78"/>
      <c r="BFO35" s="78"/>
      <c r="BFP35" s="78"/>
      <c r="BFQ35" s="78"/>
      <c r="BFR35" s="78"/>
      <c r="BFS35" s="78"/>
      <c r="BFT35" s="78"/>
      <c r="BFU35" s="78"/>
      <c r="BFV35" s="78"/>
      <c r="BFW35" s="78"/>
      <c r="BFX35" s="78"/>
      <c r="BFY35" s="78"/>
      <c r="BFZ35" s="78"/>
      <c r="BGA35" s="78"/>
      <c r="BGB35" s="78"/>
      <c r="BGC35" s="78"/>
      <c r="BGD35" s="78"/>
      <c r="BGE35" s="78"/>
      <c r="BGF35" s="78"/>
      <c r="BGG35" s="78"/>
      <c r="BGH35" s="78"/>
      <c r="BGI35" s="78"/>
      <c r="BGJ35" s="78"/>
      <c r="BGK35" s="78"/>
      <c r="BGL35" s="78"/>
      <c r="BGM35" s="78"/>
      <c r="BGN35" s="78"/>
      <c r="BGO35" s="78"/>
      <c r="BGP35" s="78"/>
      <c r="BGQ35" s="78"/>
      <c r="BGR35" s="78"/>
      <c r="BGS35" s="78"/>
      <c r="BGT35" s="78"/>
      <c r="BGU35" s="78"/>
      <c r="BGV35" s="78"/>
      <c r="BGW35" s="78"/>
      <c r="BGX35" s="78"/>
      <c r="BGY35" s="78"/>
      <c r="BGZ35" s="78"/>
      <c r="BHA35" s="78"/>
      <c r="BHB35" s="78"/>
      <c r="BHC35" s="78"/>
      <c r="BHD35" s="78"/>
      <c r="BHE35" s="78"/>
      <c r="BHF35" s="78"/>
      <c r="BHG35" s="78"/>
      <c r="BHH35" s="78"/>
      <c r="BHI35" s="78"/>
      <c r="BHJ35" s="78"/>
      <c r="BHK35" s="78"/>
      <c r="BHL35" s="78"/>
      <c r="BHM35" s="78"/>
      <c r="BHN35" s="78"/>
      <c r="BHO35" s="78"/>
      <c r="BHP35" s="78"/>
      <c r="BHQ35" s="78"/>
      <c r="BHR35" s="78"/>
      <c r="BHS35" s="78"/>
      <c r="BHT35" s="78"/>
      <c r="BHU35" s="78"/>
      <c r="BHV35" s="78"/>
      <c r="BHW35" s="78"/>
      <c r="BHX35" s="78"/>
      <c r="BHY35" s="78"/>
      <c r="BHZ35" s="78"/>
      <c r="BIA35" s="78"/>
      <c r="BIB35" s="78"/>
      <c r="BIC35" s="78"/>
      <c r="BID35" s="78"/>
      <c r="BIE35" s="78"/>
      <c r="BIF35" s="78"/>
      <c r="BIG35" s="78"/>
      <c r="BIH35" s="78"/>
      <c r="BII35" s="78"/>
      <c r="BIJ35" s="78"/>
      <c r="BIK35" s="78"/>
      <c r="BIL35" s="78"/>
      <c r="BIM35" s="78"/>
      <c r="BIN35" s="78"/>
      <c r="BIO35" s="78"/>
      <c r="BIP35" s="78"/>
      <c r="BIQ35" s="78"/>
      <c r="BIR35" s="78"/>
      <c r="BIS35" s="78"/>
      <c r="BIT35" s="78"/>
      <c r="BIU35" s="78"/>
      <c r="BIV35" s="78"/>
      <c r="BIW35" s="78"/>
      <c r="BIX35" s="78"/>
      <c r="BIY35" s="78"/>
      <c r="BIZ35" s="78"/>
      <c r="BJA35" s="78"/>
      <c r="BJB35" s="78"/>
      <c r="BJC35" s="78"/>
      <c r="BJD35" s="78"/>
      <c r="BJE35" s="78"/>
      <c r="BJF35" s="78"/>
      <c r="BJG35" s="78"/>
      <c r="BJH35" s="78"/>
      <c r="BJI35" s="78"/>
      <c r="BJJ35" s="78"/>
      <c r="BJK35" s="78"/>
      <c r="BJL35" s="78"/>
      <c r="BJM35" s="78"/>
      <c r="BJN35" s="78"/>
      <c r="BJO35" s="78"/>
      <c r="BJP35" s="78"/>
      <c r="BJQ35" s="78"/>
      <c r="BJR35" s="78"/>
      <c r="BJS35" s="78"/>
      <c r="BJT35" s="78"/>
      <c r="BJU35" s="78"/>
      <c r="BJV35" s="78"/>
      <c r="BJW35" s="78"/>
      <c r="BJX35" s="78"/>
      <c r="BJY35" s="78"/>
      <c r="BJZ35" s="78"/>
      <c r="BKA35" s="78"/>
      <c r="BKB35" s="78"/>
      <c r="BKC35" s="78"/>
      <c r="BKD35" s="78"/>
      <c r="BKE35" s="78"/>
      <c r="BKF35" s="78"/>
      <c r="BKG35" s="78"/>
      <c r="BKH35" s="78"/>
      <c r="BKI35" s="78"/>
      <c r="BKJ35" s="78"/>
      <c r="BKK35" s="78"/>
      <c r="BKL35" s="78"/>
      <c r="BKM35" s="78"/>
      <c r="BKN35" s="78"/>
      <c r="BKO35" s="78"/>
      <c r="BKP35" s="78"/>
      <c r="BKQ35" s="78"/>
      <c r="BKR35" s="78"/>
      <c r="BKS35" s="78"/>
      <c r="BKT35" s="78"/>
      <c r="BKU35" s="78"/>
      <c r="BKV35" s="78"/>
      <c r="BKW35" s="78"/>
      <c r="BKX35" s="78"/>
      <c r="BKY35" s="78"/>
      <c r="BKZ35" s="78"/>
      <c r="BLA35" s="78"/>
      <c r="BLB35" s="78"/>
      <c r="BLC35" s="78"/>
      <c r="BLD35" s="78"/>
      <c r="BLE35" s="78"/>
      <c r="BLF35" s="78"/>
      <c r="BLG35" s="78"/>
      <c r="BLH35" s="78"/>
      <c r="BLI35" s="78"/>
      <c r="BLJ35" s="78"/>
      <c r="BLK35" s="78"/>
      <c r="BLL35" s="78"/>
      <c r="BLM35" s="78"/>
      <c r="BLN35" s="78"/>
      <c r="BLO35" s="78"/>
      <c r="BLP35" s="78"/>
      <c r="BLQ35" s="78"/>
      <c r="BLR35" s="78"/>
      <c r="BLS35" s="78"/>
      <c r="BLT35" s="78"/>
      <c r="BLU35" s="78"/>
      <c r="BLV35" s="78"/>
      <c r="BLW35" s="78"/>
      <c r="BLX35" s="78"/>
      <c r="BLY35" s="78"/>
      <c r="BLZ35" s="78"/>
      <c r="BMA35" s="78"/>
      <c r="BMB35" s="78"/>
      <c r="BMC35" s="78"/>
      <c r="BMD35" s="78"/>
      <c r="BME35" s="78"/>
      <c r="BMF35" s="78"/>
      <c r="BMG35" s="78"/>
      <c r="BMH35" s="78"/>
      <c r="BMI35" s="78"/>
      <c r="BMJ35" s="78"/>
      <c r="BMK35" s="78"/>
      <c r="BML35" s="78"/>
      <c r="BMM35" s="78"/>
      <c r="BMN35" s="78"/>
      <c r="BMO35" s="78"/>
      <c r="BMP35" s="78"/>
      <c r="BMQ35" s="78"/>
      <c r="BMR35" s="78"/>
      <c r="BMS35" s="78"/>
      <c r="BMT35" s="78"/>
      <c r="BMU35" s="78"/>
      <c r="BMV35" s="78"/>
      <c r="BMW35" s="78"/>
      <c r="BMX35" s="78"/>
      <c r="BMY35" s="78"/>
      <c r="BMZ35" s="78"/>
      <c r="BNA35" s="78"/>
      <c r="BNB35" s="78"/>
      <c r="BNC35" s="78"/>
      <c r="BND35" s="78"/>
      <c r="BNE35" s="78"/>
      <c r="BNF35" s="78"/>
      <c r="BNG35" s="78"/>
      <c r="BNH35" s="78"/>
      <c r="BNI35" s="78"/>
      <c r="BNJ35" s="78"/>
      <c r="BNK35" s="78"/>
      <c r="BNL35" s="78"/>
      <c r="BNM35" s="78"/>
      <c r="BNN35" s="78"/>
      <c r="BNO35" s="78"/>
      <c r="BNP35" s="78"/>
      <c r="BNQ35" s="78"/>
      <c r="BNR35" s="78"/>
      <c r="BNS35" s="78"/>
      <c r="BNT35" s="78"/>
      <c r="BNU35" s="78"/>
      <c r="BNV35" s="78"/>
      <c r="BNW35" s="78"/>
      <c r="BNX35" s="78"/>
      <c r="BNY35" s="78"/>
      <c r="BNZ35" s="78"/>
      <c r="BOA35" s="78"/>
      <c r="BOB35" s="78"/>
      <c r="BOC35" s="78"/>
      <c r="BOD35" s="78"/>
      <c r="BOE35" s="78"/>
      <c r="BOF35" s="78"/>
      <c r="BOG35" s="78"/>
      <c r="BOH35" s="78"/>
      <c r="BOI35" s="78"/>
      <c r="BOJ35" s="78"/>
      <c r="BOK35" s="78"/>
      <c r="BOL35" s="78"/>
      <c r="BOM35" s="78"/>
      <c r="BON35" s="78"/>
      <c r="BOO35" s="78"/>
      <c r="BOP35" s="78"/>
      <c r="BOQ35" s="78"/>
      <c r="BOR35" s="78"/>
      <c r="BOS35" s="78"/>
      <c r="BOT35" s="78"/>
      <c r="BOU35" s="78"/>
      <c r="BOV35" s="78"/>
      <c r="BOW35" s="78"/>
      <c r="BOX35" s="78"/>
      <c r="BOY35" s="78"/>
      <c r="BOZ35" s="78"/>
      <c r="BPA35" s="78"/>
      <c r="BPB35" s="78"/>
      <c r="BPC35" s="78"/>
      <c r="BPD35" s="78"/>
      <c r="BPE35" s="78"/>
      <c r="BPF35" s="78"/>
      <c r="BPG35" s="78"/>
      <c r="BPH35" s="78"/>
      <c r="BPI35" s="78"/>
      <c r="BPJ35" s="78"/>
      <c r="BPK35" s="78"/>
      <c r="BPL35" s="78"/>
      <c r="BPM35" s="78"/>
      <c r="BPN35" s="78"/>
      <c r="BPO35" s="78"/>
      <c r="BPP35" s="78"/>
      <c r="BPQ35" s="78"/>
      <c r="BPR35" s="78"/>
      <c r="BPS35" s="78"/>
      <c r="BPT35" s="78"/>
      <c r="BPU35" s="78"/>
      <c r="BPV35" s="78"/>
      <c r="BPW35" s="78"/>
      <c r="BPX35" s="78"/>
      <c r="BPY35" s="78"/>
      <c r="BPZ35" s="78"/>
      <c r="BQA35" s="78"/>
      <c r="BQB35" s="78"/>
      <c r="BQC35" s="78"/>
      <c r="BQD35" s="78"/>
      <c r="BQE35" s="78"/>
      <c r="BQF35" s="78"/>
      <c r="BQG35" s="78"/>
      <c r="BQH35" s="78"/>
      <c r="BQI35" s="78"/>
      <c r="BQJ35" s="78"/>
      <c r="BQK35" s="78"/>
      <c r="BQL35" s="78"/>
      <c r="BQM35" s="78"/>
      <c r="BQN35" s="78"/>
      <c r="BQO35" s="78"/>
      <c r="BQP35" s="78"/>
      <c r="BQQ35" s="78"/>
      <c r="BQR35" s="78"/>
      <c r="BQS35" s="78"/>
      <c r="BQT35" s="78"/>
      <c r="BQU35" s="78"/>
      <c r="BQV35" s="78"/>
      <c r="BQW35" s="78"/>
      <c r="BQX35" s="78"/>
      <c r="BQY35" s="78"/>
      <c r="BQZ35" s="78"/>
      <c r="BRA35" s="78"/>
      <c r="BRB35" s="78"/>
      <c r="BRC35" s="78"/>
      <c r="BRD35" s="78"/>
      <c r="BRE35" s="78"/>
      <c r="BRF35" s="78"/>
      <c r="BRG35" s="78"/>
      <c r="BRH35" s="78"/>
      <c r="BRI35" s="78"/>
      <c r="BRJ35" s="78"/>
      <c r="BRK35" s="78"/>
      <c r="BRL35" s="78"/>
      <c r="BRM35" s="78"/>
      <c r="BRN35" s="78"/>
      <c r="BRO35" s="78"/>
      <c r="BRP35" s="78"/>
      <c r="BRQ35" s="78"/>
      <c r="BRR35" s="78"/>
      <c r="BRS35" s="78"/>
      <c r="BRT35" s="78"/>
      <c r="BRU35" s="78"/>
      <c r="BRV35" s="78"/>
      <c r="BRW35" s="78"/>
      <c r="BRX35" s="78"/>
      <c r="BRY35" s="78"/>
      <c r="BRZ35" s="78"/>
      <c r="BSA35" s="78"/>
      <c r="BSB35" s="78"/>
      <c r="BSC35" s="78"/>
      <c r="BSD35" s="78"/>
      <c r="BSE35" s="78"/>
      <c r="BSF35" s="78"/>
      <c r="BSG35" s="78"/>
      <c r="BSH35" s="78"/>
      <c r="BSI35" s="78"/>
      <c r="BSJ35" s="78"/>
      <c r="BSK35" s="78"/>
      <c r="BSL35" s="78"/>
      <c r="BSM35" s="78"/>
      <c r="BSN35" s="78"/>
      <c r="BSO35" s="78"/>
      <c r="BSP35" s="78"/>
      <c r="BSQ35" s="78"/>
      <c r="BSR35" s="78"/>
      <c r="BSS35" s="78"/>
      <c r="BST35" s="78"/>
      <c r="BSU35" s="78"/>
      <c r="BSV35" s="78"/>
      <c r="BSW35" s="78"/>
      <c r="BSX35" s="78"/>
      <c r="BSY35" s="78"/>
      <c r="BSZ35" s="78"/>
      <c r="BTA35" s="78"/>
      <c r="BTB35" s="78"/>
      <c r="BTC35" s="78"/>
      <c r="BTD35" s="78"/>
      <c r="BTE35" s="78"/>
      <c r="BTF35" s="78"/>
      <c r="BTG35" s="78"/>
      <c r="BTH35" s="78"/>
      <c r="BTI35" s="78"/>
      <c r="BTJ35" s="78"/>
      <c r="BTK35" s="78"/>
      <c r="BTL35" s="78"/>
      <c r="BTM35" s="78"/>
      <c r="BTN35" s="78"/>
      <c r="BTO35" s="78"/>
      <c r="BTP35" s="78"/>
      <c r="BTQ35" s="78"/>
      <c r="BTR35" s="78"/>
      <c r="BTS35" s="78"/>
      <c r="BTT35" s="78"/>
      <c r="BTU35" s="78"/>
      <c r="BTV35" s="78"/>
      <c r="BTW35" s="78"/>
      <c r="BTX35" s="78"/>
      <c r="BTY35" s="78"/>
      <c r="BTZ35" s="78"/>
      <c r="BUA35" s="78"/>
      <c r="BUB35" s="78"/>
      <c r="BUC35" s="78"/>
      <c r="BUD35" s="78"/>
      <c r="BUE35" s="78"/>
      <c r="BUF35" s="78"/>
      <c r="BUG35" s="78"/>
      <c r="BUH35" s="78"/>
      <c r="BUI35" s="78"/>
      <c r="BUJ35" s="78"/>
      <c r="BUK35" s="78"/>
      <c r="BUL35" s="78"/>
      <c r="BUM35" s="78"/>
      <c r="BUN35" s="78"/>
      <c r="BUO35" s="78"/>
      <c r="BUP35" s="78"/>
      <c r="BUQ35" s="78"/>
      <c r="BUR35" s="78"/>
      <c r="BUS35" s="78"/>
      <c r="BUT35" s="78"/>
      <c r="BUU35" s="78"/>
      <c r="BUV35" s="78"/>
      <c r="BUW35" s="78"/>
      <c r="BUX35" s="78"/>
      <c r="BUY35" s="78"/>
      <c r="BUZ35" s="78"/>
      <c r="BVA35" s="78"/>
      <c r="BVB35" s="78"/>
      <c r="BVC35" s="78"/>
      <c r="BVD35" s="78"/>
      <c r="BVE35" s="78"/>
      <c r="BVF35" s="78"/>
      <c r="BVG35" s="78"/>
      <c r="BVH35" s="78"/>
      <c r="BVI35" s="78"/>
      <c r="BVJ35" s="78"/>
      <c r="BVK35" s="78"/>
      <c r="BVL35" s="78"/>
      <c r="BVM35" s="78"/>
      <c r="BVN35" s="78"/>
      <c r="BVO35" s="78"/>
      <c r="BVP35" s="78"/>
      <c r="BVQ35" s="78"/>
      <c r="BVR35" s="78"/>
      <c r="BVS35" s="78"/>
      <c r="BVT35" s="78"/>
      <c r="BVU35" s="78"/>
      <c r="BVV35" s="78"/>
      <c r="BVW35" s="78"/>
      <c r="BVX35" s="78"/>
      <c r="BVY35" s="78"/>
      <c r="BVZ35" s="78"/>
      <c r="BWA35" s="78"/>
      <c r="BWB35" s="78"/>
      <c r="BWC35" s="78"/>
      <c r="BWD35" s="78"/>
      <c r="BWE35" s="78"/>
      <c r="BWF35" s="78"/>
      <c r="BWG35" s="78"/>
      <c r="BWH35" s="78"/>
      <c r="BWI35" s="78"/>
      <c r="BWJ35" s="78"/>
      <c r="BWK35" s="78"/>
      <c r="BWL35" s="78"/>
      <c r="BWM35" s="78"/>
      <c r="BWN35" s="78"/>
      <c r="BWO35" s="78"/>
      <c r="BWP35" s="78"/>
      <c r="BWQ35" s="78"/>
      <c r="BWR35" s="78"/>
      <c r="BWS35" s="78"/>
      <c r="BWT35" s="78"/>
      <c r="BWU35" s="78"/>
      <c r="BWV35" s="78"/>
      <c r="BWW35" s="78"/>
      <c r="BWX35" s="78"/>
      <c r="BWY35" s="78"/>
      <c r="BWZ35" s="78"/>
      <c r="BXA35" s="78"/>
      <c r="BXB35" s="78"/>
      <c r="BXC35" s="78"/>
      <c r="BXD35" s="78"/>
      <c r="BXE35" s="78"/>
      <c r="BXF35" s="78"/>
      <c r="BXG35" s="78"/>
      <c r="BXH35" s="78"/>
      <c r="BXI35" s="78"/>
      <c r="BXJ35" s="78"/>
      <c r="BXK35" s="78"/>
      <c r="BXL35" s="78"/>
      <c r="BXM35" s="78"/>
      <c r="BXN35" s="78"/>
      <c r="BXO35" s="78"/>
      <c r="BXP35" s="78"/>
      <c r="BXQ35" s="78"/>
      <c r="BXR35" s="78"/>
      <c r="BXS35" s="78"/>
      <c r="BXT35" s="78"/>
      <c r="BXU35" s="78"/>
      <c r="BXV35" s="78"/>
      <c r="BXW35" s="78"/>
      <c r="BXX35" s="78"/>
      <c r="BXY35" s="78"/>
      <c r="BXZ35" s="78"/>
      <c r="BYA35" s="78"/>
      <c r="BYB35" s="78"/>
      <c r="BYC35" s="78"/>
      <c r="BYD35" s="78"/>
      <c r="BYE35" s="78"/>
      <c r="BYF35" s="78"/>
      <c r="BYG35" s="78"/>
      <c r="BYH35" s="78"/>
      <c r="BYI35" s="78"/>
      <c r="BYJ35" s="78"/>
      <c r="BYK35" s="78"/>
      <c r="BYL35" s="78"/>
      <c r="BYM35" s="78"/>
      <c r="BYN35" s="78"/>
      <c r="BYO35" s="78"/>
      <c r="BYP35" s="78"/>
      <c r="BYQ35" s="78"/>
      <c r="BYR35" s="78"/>
      <c r="BYS35" s="78"/>
      <c r="BYT35" s="78"/>
      <c r="BYU35" s="78"/>
      <c r="BYV35" s="78"/>
      <c r="BYW35" s="78"/>
      <c r="BYX35" s="78"/>
      <c r="BYY35" s="78"/>
      <c r="BYZ35" s="78"/>
      <c r="BZA35" s="78"/>
      <c r="BZB35" s="78"/>
      <c r="BZC35" s="78"/>
      <c r="BZD35" s="78"/>
      <c r="BZE35" s="78"/>
      <c r="BZF35" s="78"/>
      <c r="BZG35" s="78"/>
      <c r="BZH35" s="78"/>
      <c r="BZI35" s="78"/>
      <c r="BZJ35" s="78"/>
      <c r="BZK35" s="78"/>
      <c r="BZL35" s="78"/>
      <c r="BZM35" s="78"/>
      <c r="BZN35" s="78"/>
      <c r="BZO35" s="78"/>
      <c r="BZP35" s="78"/>
      <c r="BZQ35" s="78"/>
      <c r="BZR35" s="78"/>
      <c r="BZS35" s="78"/>
      <c r="BZT35" s="78"/>
      <c r="BZU35" s="78"/>
      <c r="BZV35" s="78"/>
      <c r="BZW35" s="78"/>
      <c r="BZX35" s="78"/>
      <c r="BZY35" s="78"/>
      <c r="BZZ35" s="78"/>
      <c r="CAA35" s="78"/>
      <c r="CAB35" s="78"/>
      <c r="CAC35" s="78"/>
      <c r="CAD35" s="78"/>
      <c r="CAE35" s="78"/>
      <c r="CAF35" s="78"/>
      <c r="CAG35" s="78"/>
      <c r="CAH35" s="78"/>
      <c r="CAI35" s="78"/>
      <c r="CAJ35" s="78"/>
      <c r="CAK35" s="78"/>
      <c r="CAL35" s="78"/>
      <c r="CAM35" s="78"/>
      <c r="CAN35" s="78"/>
      <c r="CAO35" s="78"/>
      <c r="CAP35" s="78"/>
      <c r="CAQ35" s="78"/>
      <c r="CAR35" s="78"/>
      <c r="CAS35" s="78"/>
      <c r="CAT35" s="78"/>
      <c r="CAU35" s="78"/>
      <c r="CAV35" s="78"/>
      <c r="CAW35" s="78"/>
      <c r="CAX35" s="78"/>
      <c r="CAY35" s="78"/>
      <c r="CAZ35" s="78"/>
      <c r="CBA35" s="78"/>
      <c r="CBB35" s="78"/>
      <c r="CBC35" s="78"/>
      <c r="CBD35" s="78"/>
      <c r="CBE35" s="78"/>
      <c r="CBF35" s="78"/>
      <c r="CBG35" s="78"/>
      <c r="CBH35" s="78"/>
      <c r="CBI35" s="78"/>
      <c r="CBJ35" s="78"/>
      <c r="CBK35" s="78"/>
      <c r="CBL35" s="78"/>
      <c r="CBM35" s="78"/>
      <c r="CBN35" s="78"/>
      <c r="CBO35" s="78"/>
      <c r="CBP35" s="78"/>
      <c r="CBQ35" s="78"/>
      <c r="CBR35" s="78"/>
      <c r="CBS35" s="78"/>
      <c r="CBT35" s="78"/>
      <c r="CBU35" s="78"/>
      <c r="CBV35" s="78"/>
      <c r="CBW35" s="78"/>
      <c r="CBX35" s="78"/>
      <c r="CBY35" s="78"/>
      <c r="CBZ35" s="78"/>
      <c r="CCA35" s="78"/>
      <c r="CCB35" s="78"/>
      <c r="CCC35" s="78"/>
      <c r="CCD35" s="78"/>
      <c r="CCE35" s="78"/>
      <c r="CCF35" s="78"/>
      <c r="CCG35" s="78"/>
      <c r="CCH35" s="78"/>
      <c r="CCI35" s="78"/>
      <c r="CCJ35" s="78"/>
      <c r="CCK35" s="78"/>
      <c r="CCL35" s="78"/>
      <c r="CCM35" s="78"/>
      <c r="CCN35" s="78"/>
      <c r="CCO35" s="78"/>
      <c r="CCP35" s="78"/>
      <c r="CCQ35" s="78"/>
      <c r="CCR35" s="78"/>
      <c r="CCS35" s="78"/>
      <c r="CCT35" s="78"/>
      <c r="CCU35" s="78"/>
      <c r="CCV35" s="78"/>
      <c r="CCW35" s="78"/>
      <c r="CCX35" s="78"/>
      <c r="CCY35" s="78"/>
      <c r="CCZ35" s="78"/>
      <c r="CDA35" s="78"/>
      <c r="CDB35" s="78"/>
      <c r="CDC35" s="78"/>
      <c r="CDD35" s="78"/>
      <c r="CDE35" s="78"/>
      <c r="CDF35" s="78"/>
      <c r="CDG35" s="78"/>
      <c r="CDH35" s="78"/>
      <c r="CDI35" s="78"/>
      <c r="CDJ35" s="78"/>
      <c r="CDK35" s="78"/>
      <c r="CDL35" s="78"/>
      <c r="CDM35" s="78"/>
      <c r="CDN35" s="78"/>
      <c r="CDO35" s="78"/>
      <c r="CDP35" s="78"/>
      <c r="CDQ35" s="78"/>
      <c r="CDR35" s="78"/>
      <c r="CDS35" s="78"/>
      <c r="CDT35" s="78"/>
      <c r="CDU35" s="78"/>
      <c r="CDV35" s="78"/>
      <c r="CDW35" s="78"/>
      <c r="CDX35" s="78"/>
      <c r="CDY35" s="78"/>
      <c r="CDZ35" s="78"/>
      <c r="CEA35" s="78"/>
      <c r="CEB35" s="78"/>
      <c r="CEC35" s="78"/>
      <c r="CED35" s="78"/>
      <c r="CEE35" s="78"/>
      <c r="CEF35" s="78"/>
      <c r="CEG35" s="78"/>
      <c r="CEH35" s="78"/>
      <c r="CEI35" s="78"/>
      <c r="CEJ35" s="78"/>
      <c r="CEK35" s="78"/>
      <c r="CEL35" s="78"/>
      <c r="CEM35" s="78"/>
      <c r="CEN35" s="78"/>
      <c r="CEO35" s="78"/>
      <c r="CEP35" s="78"/>
      <c r="CEQ35" s="78"/>
      <c r="CER35" s="78"/>
      <c r="CES35" s="78"/>
      <c r="CET35" s="78"/>
      <c r="CEU35" s="78"/>
      <c r="CEV35" s="78"/>
      <c r="CEW35" s="78"/>
      <c r="CEX35" s="78"/>
      <c r="CEY35" s="78"/>
      <c r="CEZ35" s="78"/>
      <c r="CFA35" s="78"/>
      <c r="CFB35" s="78"/>
      <c r="CFC35" s="78"/>
      <c r="CFD35" s="78"/>
      <c r="CFE35" s="78"/>
      <c r="CFF35" s="78"/>
      <c r="CFG35" s="78"/>
      <c r="CFH35" s="78"/>
      <c r="CFI35" s="78"/>
      <c r="CFJ35" s="78"/>
      <c r="CFK35" s="78"/>
      <c r="CFL35" s="78"/>
      <c r="CFM35" s="78"/>
      <c r="CFN35" s="78"/>
      <c r="CFO35" s="78"/>
      <c r="CFP35" s="78"/>
      <c r="CFQ35" s="78"/>
      <c r="CFR35" s="78"/>
      <c r="CFS35" s="78"/>
      <c r="CFT35" s="78"/>
      <c r="CFU35" s="78"/>
      <c r="CFV35" s="78"/>
      <c r="CFW35" s="78"/>
      <c r="CFX35" s="78"/>
      <c r="CFY35" s="78"/>
      <c r="CFZ35" s="78"/>
      <c r="CGA35" s="78"/>
      <c r="CGB35" s="78"/>
      <c r="CGC35" s="78"/>
      <c r="CGD35" s="78"/>
      <c r="CGE35" s="78"/>
      <c r="CGF35" s="78"/>
      <c r="CGG35" s="78"/>
      <c r="CGH35" s="78"/>
      <c r="CGI35" s="78"/>
      <c r="CGJ35" s="78"/>
      <c r="CGK35" s="78"/>
      <c r="CGL35" s="78"/>
      <c r="CGM35" s="78"/>
      <c r="CGN35" s="78"/>
      <c r="CGO35" s="78"/>
      <c r="CGP35" s="78"/>
      <c r="CGQ35" s="78"/>
      <c r="CGR35" s="78"/>
      <c r="CGS35" s="78"/>
      <c r="CGT35" s="78"/>
      <c r="CGU35" s="78"/>
      <c r="CGV35" s="78"/>
      <c r="CGW35" s="78"/>
      <c r="CGX35" s="78"/>
      <c r="CGY35" s="78"/>
      <c r="CGZ35" s="78"/>
      <c r="CHA35" s="78"/>
      <c r="CHB35" s="78"/>
      <c r="CHC35" s="78"/>
      <c r="CHD35" s="78"/>
      <c r="CHE35" s="78"/>
      <c r="CHF35" s="78"/>
      <c r="CHG35" s="78"/>
      <c r="CHH35" s="78"/>
      <c r="CHI35" s="78"/>
      <c r="CHJ35" s="78"/>
      <c r="CHK35" s="78"/>
      <c r="CHL35" s="78"/>
      <c r="CHM35" s="78"/>
      <c r="CHN35" s="78"/>
      <c r="CHO35" s="78"/>
      <c r="CHP35" s="78"/>
      <c r="CHQ35" s="78"/>
      <c r="CHR35" s="78"/>
      <c r="CHS35" s="78"/>
      <c r="CHT35" s="78"/>
      <c r="CHU35" s="78"/>
      <c r="CHV35" s="78"/>
      <c r="CHW35" s="78"/>
      <c r="CHX35" s="78"/>
      <c r="CHY35" s="78"/>
      <c r="CHZ35" s="78"/>
      <c r="CIA35" s="78"/>
      <c r="CIB35" s="78"/>
      <c r="CIC35" s="78"/>
      <c r="CID35" s="78"/>
      <c r="CIE35" s="78"/>
      <c r="CIF35" s="78"/>
      <c r="CIG35" s="78"/>
      <c r="CIH35" s="78"/>
      <c r="CII35" s="78"/>
      <c r="CIJ35" s="78"/>
      <c r="CIK35" s="78"/>
      <c r="CIL35" s="78"/>
      <c r="CIM35" s="78"/>
      <c r="CIN35" s="78"/>
      <c r="CIO35" s="78"/>
      <c r="CIP35" s="78"/>
      <c r="CIQ35" s="78"/>
      <c r="CIR35" s="78"/>
      <c r="CIS35" s="78"/>
      <c r="CIT35" s="78"/>
      <c r="CIU35" s="78"/>
      <c r="CIV35" s="78"/>
      <c r="CIW35" s="78"/>
      <c r="CIX35" s="78"/>
      <c r="CIY35" s="78"/>
      <c r="CIZ35" s="78"/>
      <c r="CJA35" s="78"/>
      <c r="CJB35" s="78"/>
      <c r="CJC35" s="78"/>
      <c r="CJD35" s="78"/>
      <c r="CJE35" s="78"/>
      <c r="CJF35" s="78"/>
      <c r="CJG35" s="78"/>
      <c r="CJH35" s="78"/>
      <c r="CJI35" s="78"/>
      <c r="CJJ35" s="78"/>
      <c r="CJK35" s="78"/>
      <c r="CJL35" s="78"/>
      <c r="CJM35" s="78"/>
      <c r="CJN35" s="78"/>
      <c r="CJO35" s="78"/>
      <c r="CJP35" s="78"/>
      <c r="CJQ35" s="78"/>
      <c r="CJR35" s="78"/>
      <c r="CJS35" s="78"/>
      <c r="CJT35" s="78"/>
      <c r="CJU35" s="78"/>
      <c r="CJV35" s="78"/>
      <c r="CJW35" s="78"/>
      <c r="CJX35" s="78"/>
      <c r="CJY35" s="78"/>
      <c r="CJZ35" s="78"/>
      <c r="CKA35" s="78"/>
      <c r="CKB35" s="78"/>
      <c r="CKC35" s="78"/>
      <c r="CKD35" s="78"/>
      <c r="CKE35" s="78"/>
      <c r="CKF35" s="78"/>
      <c r="CKG35" s="78"/>
      <c r="CKH35" s="78"/>
      <c r="CKI35" s="78"/>
      <c r="CKJ35" s="78"/>
      <c r="CKK35" s="78"/>
      <c r="CKL35" s="78"/>
      <c r="CKM35" s="78"/>
      <c r="CKN35" s="78"/>
      <c r="CKO35" s="78"/>
      <c r="CKP35" s="78"/>
      <c r="CKQ35" s="78"/>
      <c r="CKR35" s="78"/>
      <c r="CKS35" s="78"/>
      <c r="CKT35" s="78"/>
      <c r="CKU35" s="78"/>
      <c r="CKV35" s="78"/>
      <c r="CKW35" s="78"/>
      <c r="CKX35" s="78"/>
      <c r="CKY35" s="78"/>
      <c r="CKZ35" s="78"/>
      <c r="CLA35" s="78"/>
      <c r="CLB35" s="78"/>
      <c r="CLC35" s="78"/>
      <c r="CLD35" s="78"/>
      <c r="CLE35" s="78"/>
      <c r="CLF35" s="78"/>
      <c r="CLG35" s="78"/>
      <c r="CLH35" s="78"/>
      <c r="CLI35" s="78"/>
      <c r="CLJ35" s="78"/>
      <c r="CLK35" s="78"/>
      <c r="CLL35" s="78"/>
      <c r="CLM35" s="78"/>
      <c r="CLN35" s="78"/>
      <c r="CLO35" s="78"/>
      <c r="CLP35" s="78"/>
      <c r="CLQ35" s="78"/>
      <c r="CLR35" s="78"/>
      <c r="CLS35" s="78"/>
      <c r="CLT35" s="78"/>
      <c r="CLU35" s="78"/>
      <c r="CLV35" s="78"/>
      <c r="CLW35" s="78"/>
      <c r="CLX35" s="78"/>
      <c r="CLY35" s="78"/>
      <c r="CLZ35" s="78"/>
      <c r="CMA35" s="78"/>
      <c r="CMB35" s="78"/>
      <c r="CMC35" s="78"/>
      <c r="CMD35" s="78"/>
      <c r="CME35" s="78"/>
      <c r="CMF35" s="78"/>
      <c r="CMG35" s="78"/>
      <c r="CMH35" s="78"/>
      <c r="CMI35" s="78"/>
      <c r="CMJ35" s="78"/>
      <c r="CMK35" s="78"/>
      <c r="CML35" s="78"/>
      <c r="CMM35" s="78"/>
      <c r="CMN35" s="78"/>
      <c r="CMO35" s="78"/>
      <c r="CMP35" s="78"/>
      <c r="CMQ35" s="78"/>
      <c r="CMR35" s="78"/>
      <c r="CMS35" s="78"/>
      <c r="CMT35" s="78"/>
      <c r="CMU35" s="78"/>
      <c r="CMV35" s="78"/>
      <c r="CMW35" s="78"/>
      <c r="CMX35" s="78"/>
      <c r="CMY35" s="78"/>
      <c r="CMZ35" s="78"/>
      <c r="CNA35" s="78"/>
      <c r="CNB35" s="78"/>
      <c r="CNC35" s="78"/>
      <c r="CND35" s="78"/>
      <c r="CNE35" s="78"/>
      <c r="CNF35" s="78"/>
      <c r="CNG35" s="78"/>
      <c r="CNH35" s="78"/>
      <c r="CNI35" s="78"/>
      <c r="CNJ35" s="78"/>
      <c r="CNK35" s="78"/>
      <c r="CNL35" s="78"/>
      <c r="CNM35" s="78"/>
      <c r="CNN35" s="78"/>
      <c r="CNO35" s="78"/>
      <c r="CNP35" s="78"/>
      <c r="CNQ35" s="78"/>
      <c r="CNR35" s="78"/>
      <c r="CNS35" s="78"/>
      <c r="CNT35" s="78"/>
      <c r="CNU35" s="78"/>
      <c r="CNV35" s="78"/>
      <c r="CNW35" s="78"/>
      <c r="CNX35" s="78"/>
      <c r="CNY35" s="78"/>
      <c r="CNZ35" s="78"/>
      <c r="COA35" s="78"/>
      <c r="COB35" s="78"/>
      <c r="COC35" s="78"/>
      <c r="COD35" s="78"/>
      <c r="COE35" s="78"/>
      <c r="COF35" s="78"/>
      <c r="COG35" s="78"/>
      <c r="COH35" s="78"/>
      <c r="COI35" s="78"/>
      <c r="COJ35" s="78"/>
      <c r="COK35" s="78"/>
      <c r="COL35" s="78"/>
      <c r="COM35" s="78"/>
      <c r="CON35" s="78"/>
      <c r="COO35" s="78"/>
      <c r="COP35" s="78"/>
      <c r="COQ35" s="78"/>
      <c r="COR35" s="78"/>
      <c r="COS35" s="78"/>
      <c r="COT35" s="78"/>
      <c r="COU35" s="78"/>
      <c r="COV35" s="78"/>
      <c r="COW35" s="78"/>
      <c r="COX35" s="78"/>
      <c r="COY35" s="78"/>
      <c r="COZ35" s="78"/>
      <c r="CPA35" s="78"/>
      <c r="CPB35" s="78"/>
      <c r="CPC35" s="78"/>
      <c r="CPD35" s="78"/>
      <c r="CPE35" s="78"/>
      <c r="CPF35" s="78"/>
      <c r="CPG35" s="78"/>
      <c r="CPH35" s="78"/>
      <c r="CPI35" s="78"/>
      <c r="CPJ35" s="78"/>
      <c r="CPK35" s="78"/>
      <c r="CPL35" s="78"/>
      <c r="CPM35" s="78"/>
      <c r="CPN35" s="78"/>
      <c r="CPO35" s="78"/>
      <c r="CPP35" s="78"/>
      <c r="CPQ35" s="78"/>
      <c r="CPR35" s="78"/>
      <c r="CPS35" s="78"/>
      <c r="CPT35" s="78"/>
      <c r="CPU35" s="78"/>
      <c r="CPV35" s="78"/>
      <c r="CPW35" s="78"/>
      <c r="CPX35" s="78"/>
      <c r="CPY35" s="78"/>
      <c r="CPZ35" s="78"/>
      <c r="CQA35" s="78"/>
      <c r="CQB35" s="78"/>
      <c r="CQC35" s="78"/>
      <c r="CQD35" s="78"/>
      <c r="CQE35" s="78"/>
      <c r="CQF35" s="78"/>
      <c r="CQG35" s="78"/>
      <c r="CQH35" s="78"/>
      <c r="CQI35" s="78"/>
      <c r="CQJ35" s="78"/>
      <c r="CQK35" s="78"/>
      <c r="CQL35" s="78"/>
      <c r="CQM35" s="78"/>
      <c r="CQN35" s="78"/>
      <c r="CQO35" s="78"/>
      <c r="CQP35" s="78"/>
      <c r="CQQ35" s="78"/>
      <c r="CQR35" s="78"/>
      <c r="CQS35" s="78"/>
      <c r="CQT35" s="78"/>
      <c r="CQU35" s="78"/>
      <c r="CQV35" s="78"/>
      <c r="CQW35" s="78"/>
      <c r="CQX35" s="78"/>
      <c r="CQY35" s="78"/>
      <c r="CQZ35" s="78"/>
      <c r="CRA35" s="78"/>
      <c r="CRB35" s="78"/>
      <c r="CRC35" s="78"/>
      <c r="CRD35" s="78"/>
      <c r="CRE35" s="78"/>
      <c r="CRF35" s="78"/>
      <c r="CRG35" s="78"/>
      <c r="CRH35" s="78"/>
      <c r="CRI35" s="78"/>
      <c r="CRJ35" s="78"/>
      <c r="CRK35" s="78"/>
      <c r="CRL35" s="78"/>
      <c r="CRM35" s="78"/>
      <c r="CRN35" s="78"/>
      <c r="CRO35" s="78"/>
      <c r="CRP35" s="78"/>
      <c r="CRQ35" s="78"/>
      <c r="CRR35" s="78"/>
      <c r="CRS35" s="78"/>
      <c r="CRT35" s="78"/>
      <c r="CRU35" s="78"/>
      <c r="CRV35" s="78"/>
      <c r="CRW35" s="78"/>
      <c r="CRX35" s="78"/>
      <c r="CRY35" s="78"/>
      <c r="CRZ35" s="78"/>
      <c r="CSA35" s="78"/>
      <c r="CSB35" s="78"/>
      <c r="CSC35" s="78"/>
      <c r="CSD35" s="78"/>
      <c r="CSE35" s="78"/>
      <c r="CSF35" s="78"/>
      <c r="CSG35" s="78"/>
      <c r="CSH35" s="78"/>
      <c r="CSI35" s="78"/>
      <c r="CSJ35" s="78"/>
      <c r="CSK35" s="78"/>
      <c r="CSL35" s="78"/>
      <c r="CSM35" s="78"/>
      <c r="CSN35" s="78"/>
      <c r="CSO35" s="78"/>
      <c r="CSP35" s="78"/>
      <c r="CSQ35" s="78"/>
      <c r="CSR35" s="78"/>
      <c r="CSS35" s="78"/>
      <c r="CST35" s="78"/>
      <c r="CSU35" s="78"/>
      <c r="CSV35" s="78"/>
      <c r="CSW35" s="78"/>
      <c r="CSX35" s="78"/>
      <c r="CSY35" s="78"/>
      <c r="CSZ35" s="78"/>
      <c r="CTA35" s="78"/>
      <c r="CTB35" s="78"/>
      <c r="CTC35" s="78"/>
      <c r="CTD35" s="78"/>
      <c r="CTE35" s="78"/>
      <c r="CTF35" s="78"/>
      <c r="CTG35" s="78"/>
      <c r="CTH35" s="78"/>
      <c r="CTI35" s="78"/>
      <c r="CTJ35" s="78"/>
      <c r="CTK35" s="78"/>
      <c r="CTL35" s="78"/>
      <c r="CTM35" s="78"/>
      <c r="CTN35" s="78"/>
      <c r="CTO35" s="78"/>
      <c r="CTP35" s="78"/>
      <c r="CTQ35" s="78"/>
      <c r="CTR35" s="78"/>
      <c r="CTS35" s="78"/>
      <c r="CTT35" s="78"/>
      <c r="CTU35" s="78"/>
      <c r="CTV35" s="78"/>
      <c r="CTW35" s="78"/>
      <c r="CTX35" s="78"/>
      <c r="CTY35" s="78"/>
      <c r="CTZ35" s="78"/>
      <c r="CUA35" s="78"/>
      <c r="CUB35" s="78"/>
      <c r="CUC35" s="78"/>
      <c r="CUD35" s="78"/>
      <c r="CUE35" s="78"/>
      <c r="CUF35" s="78"/>
      <c r="CUG35" s="78"/>
      <c r="CUH35" s="78"/>
      <c r="CUI35" s="78"/>
      <c r="CUJ35" s="78"/>
      <c r="CUK35" s="78"/>
      <c r="CUL35" s="78"/>
      <c r="CUM35" s="78"/>
      <c r="CUN35" s="78"/>
      <c r="CUO35" s="78"/>
      <c r="CUP35" s="78"/>
      <c r="CUQ35" s="78"/>
      <c r="CUR35" s="78"/>
      <c r="CUS35" s="78"/>
      <c r="CUT35" s="78"/>
      <c r="CUU35" s="78"/>
      <c r="CUV35" s="78"/>
      <c r="CUW35" s="78"/>
      <c r="CUX35" s="78"/>
      <c r="CUY35" s="78"/>
      <c r="CUZ35" s="78"/>
      <c r="CVA35" s="78"/>
      <c r="CVB35" s="78"/>
      <c r="CVC35" s="78"/>
      <c r="CVD35" s="78"/>
      <c r="CVE35" s="78"/>
      <c r="CVF35" s="78"/>
      <c r="CVG35" s="78"/>
      <c r="CVH35" s="78"/>
      <c r="CVI35" s="78"/>
      <c r="CVJ35" s="78"/>
      <c r="CVK35" s="78"/>
      <c r="CVL35" s="78"/>
      <c r="CVM35" s="78"/>
      <c r="CVN35" s="78"/>
      <c r="CVO35" s="78"/>
      <c r="CVP35" s="78"/>
      <c r="CVQ35" s="78"/>
      <c r="CVR35" s="78"/>
      <c r="CVS35" s="78"/>
      <c r="CVT35" s="78"/>
      <c r="CVU35" s="78"/>
      <c r="CVV35" s="78"/>
      <c r="CVW35" s="78"/>
      <c r="CVX35" s="78"/>
      <c r="CVY35" s="78"/>
      <c r="CVZ35" s="78"/>
      <c r="CWA35" s="78"/>
      <c r="CWB35" s="78"/>
      <c r="CWC35" s="78"/>
      <c r="CWD35" s="78"/>
      <c r="CWE35" s="78"/>
      <c r="CWF35" s="78"/>
      <c r="CWG35" s="78"/>
      <c r="CWH35" s="78"/>
      <c r="CWI35" s="78"/>
      <c r="CWJ35" s="78"/>
      <c r="CWK35" s="78"/>
      <c r="CWL35" s="78"/>
      <c r="CWM35" s="78"/>
      <c r="CWN35" s="78"/>
      <c r="CWO35" s="78"/>
      <c r="CWP35" s="78"/>
      <c r="CWQ35" s="78"/>
      <c r="CWR35" s="78"/>
      <c r="CWS35" s="78"/>
      <c r="CWT35" s="78"/>
      <c r="CWU35" s="78"/>
      <c r="CWV35" s="78"/>
      <c r="CWW35" s="78"/>
      <c r="CWX35" s="78"/>
      <c r="CWY35" s="78"/>
      <c r="CWZ35" s="78"/>
      <c r="CXA35" s="78"/>
      <c r="CXB35" s="78"/>
      <c r="CXC35" s="78"/>
      <c r="CXD35" s="78"/>
      <c r="CXE35" s="78"/>
      <c r="CXF35" s="78"/>
      <c r="CXG35" s="78"/>
      <c r="CXH35" s="78"/>
      <c r="CXI35" s="78"/>
      <c r="CXJ35" s="78"/>
      <c r="CXK35" s="78"/>
      <c r="CXL35" s="78"/>
      <c r="CXM35" s="78"/>
      <c r="CXN35" s="78"/>
      <c r="CXO35" s="78"/>
      <c r="CXP35" s="78"/>
      <c r="CXQ35" s="78"/>
      <c r="CXR35" s="78"/>
      <c r="CXS35" s="78"/>
      <c r="CXT35" s="78"/>
      <c r="CXU35" s="78"/>
      <c r="CXV35" s="78"/>
      <c r="CXW35" s="78"/>
      <c r="CXX35" s="78"/>
      <c r="CXY35" s="78"/>
      <c r="CXZ35" s="78"/>
      <c r="CYA35" s="78"/>
      <c r="CYB35" s="78"/>
      <c r="CYC35" s="78"/>
      <c r="CYD35" s="78"/>
      <c r="CYE35" s="78"/>
      <c r="CYF35" s="78"/>
      <c r="CYG35" s="78"/>
      <c r="CYH35" s="78"/>
      <c r="CYI35" s="78"/>
      <c r="CYJ35" s="78"/>
      <c r="CYK35" s="78"/>
      <c r="CYL35" s="78"/>
      <c r="CYM35" s="78"/>
      <c r="CYN35" s="78"/>
      <c r="CYO35" s="78"/>
      <c r="CYP35" s="78"/>
      <c r="CYQ35" s="78"/>
      <c r="CYR35" s="78"/>
      <c r="CYS35" s="78"/>
      <c r="CYT35" s="78"/>
      <c r="CYU35" s="78"/>
      <c r="CYV35" s="78"/>
      <c r="CYW35" s="78"/>
      <c r="CYX35" s="78"/>
      <c r="CYY35" s="78"/>
      <c r="CYZ35" s="78"/>
      <c r="CZA35" s="78"/>
      <c r="CZB35" s="78"/>
      <c r="CZC35" s="78"/>
      <c r="CZD35" s="78"/>
      <c r="CZE35" s="78"/>
      <c r="CZF35" s="78"/>
      <c r="CZG35" s="78"/>
      <c r="CZH35" s="78"/>
      <c r="CZI35" s="78"/>
      <c r="CZJ35" s="78"/>
      <c r="CZK35" s="78"/>
      <c r="CZL35" s="78"/>
      <c r="CZM35" s="78"/>
      <c r="CZN35" s="78"/>
      <c r="CZO35" s="78"/>
      <c r="CZP35" s="78"/>
      <c r="CZQ35" s="78"/>
      <c r="CZR35" s="78"/>
      <c r="CZS35" s="78"/>
      <c r="CZT35" s="78"/>
      <c r="CZU35" s="78"/>
      <c r="CZV35" s="78"/>
      <c r="CZW35" s="78"/>
      <c r="CZX35" s="78"/>
      <c r="CZY35" s="78"/>
      <c r="CZZ35" s="78"/>
      <c r="DAA35" s="78"/>
      <c r="DAB35" s="78"/>
      <c r="DAC35" s="78"/>
      <c r="DAD35" s="78"/>
      <c r="DAE35" s="78"/>
      <c r="DAF35" s="78"/>
      <c r="DAG35" s="78"/>
      <c r="DAH35" s="78"/>
      <c r="DAI35" s="78"/>
      <c r="DAJ35" s="78"/>
      <c r="DAK35" s="78"/>
      <c r="DAL35" s="78"/>
      <c r="DAM35" s="78"/>
      <c r="DAN35" s="78"/>
      <c r="DAO35" s="78"/>
      <c r="DAP35" s="78"/>
      <c r="DAQ35" s="78"/>
      <c r="DAR35" s="78"/>
      <c r="DAS35" s="78"/>
      <c r="DAT35" s="78"/>
      <c r="DAU35" s="78"/>
      <c r="DAV35" s="78"/>
      <c r="DAW35" s="78"/>
      <c r="DAX35" s="78"/>
      <c r="DAY35" s="78"/>
      <c r="DAZ35" s="78"/>
      <c r="DBA35" s="78"/>
      <c r="DBB35" s="78"/>
      <c r="DBC35" s="78"/>
      <c r="DBD35" s="78"/>
      <c r="DBE35" s="78"/>
      <c r="DBF35" s="78"/>
      <c r="DBG35" s="78"/>
      <c r="DBH35" s="78"/>
      <c r="DBI35" s="78"/>
      <c r="DBJ35" s="78"/>
      <c r="DBK35" s="78"/>
      <c r="DBL35" s="78"/>
      <c r="DBM35" s="78"/>
      <c r="DBN35" s="78"/>
      <c r="DBO35" s="78"/>
      <c r="DBP35" s="78"/>
      <c r="DBQ35" s="78"/>
      <c r="DBR35" s="78"/>
      <c r="DBS35" s="78"/>
      <c r="DBT35" s="78"/>
      <c r="DBU35" s="78"/>
      <c r="DBV35" s="78"/>
      <c r="DBW35" s="78"/>
      <c r="DBX35" s="78"/>
      <c r="DBY35" s="78"/>
      <c r="DBZ35" s="78"/>
      <c r="DCA35" s="78"/>
      <c r="DCB35" s="78"/>
      <c r="DCC35" s="78"/>
      <c r="DCD35" s="78"/>
      <c r="DCE35" s="78"/>
      <c r="DCF35" s="78"/>
      <c r="DCG35" s="78"/>
      <c r="DCH35" s="78"/>
      <c r="DCI35" s="78"/>
      <c r="DCJ35" s="78"/>
      <c r="DCK35" s="78"/>
      <c r="DCL35" s="78"/>
      <c r="DCM35" s="78"/>
      <c r="DCN35" s="78"/>
      <c r="DCO35" s="78"/>
      <c r="DCP35" s="78"/>
      <c r="DCQ35" s="78"/>
      <c r="DCR35" s="78"/>
      <c r="DCS35" s="78"/>
      <c r="DCT35" s="78"/>
      <c r="DCU35" s="78"/>
      <c r="DCV35" s="78"/>
      <c r="DCW35" s="78"/>
      <c r="DCX35" s="78"/>
      <c r="DCY35" s="78"/>
      <c r="DCZ35" s="78"/>
      <c r="DDA35" s="78"/>
      <c r="DDB35" s="78"/>
      <c r="DDC35" s="78"/>
      <c r="DDD35" s="78"/>
      <c r="DDE35" s="78"/>
      <c r="DDF35" s="78"/>
      <c r="DDG35" s="78"/>
      <c r="DDH35" s="78"/>
      <c r="DDI35" s="78"/>
      <c r="DDJ35" s="78"/>
      <c r="DDK35" s="78"/>
      <c r="DDL35" s="78"/>
      <c r="DDM35" s="78"/>
      <c r="DDN35" s="78"/>
      <c r="DDO35" s="78"/>
      <c r="DDP35" s="78"/>
      <c r="DDQ35" s="78"/>
      <c r="DDR35" s="78"/>
      <c r="DDS35" s="78"/>
      <c r="DDT35" s="78"/>
      <c r="DDU35" s="78"/>
      <c r="DDV35" s="78"/>
      <c r="DDW35" s="78"/>
      <c r="DDX35" s="78"/>
      <c r="DDY35" s="78"/>
      <c r="DDZ35" s="78"/>
      <c r="DEA35" s="78"/>
      <c r="DEB35" s="78"/>
      <c r="DEC35" s="78"/>
      <c r="DED35" s="78"/>
      <c r="DEE35" s="78"/>
      <c r="DEF35" s="78"/>
      <c r="DEG35" s="78"/>
      <c r="DEH35" s="78"/>
      <c r="DEI35" s="78"/>
      <c r="DEJ35" s="78"/>
      <c r="DEK35" s="78"/>
      <c r="DEL35" s="78"/>
      <c r="DEM35" s="78"/>
      <c r="DEN35" s="78"/>
      <c r="DEO35" s="78"/>
      <c r="DEP35" s="78"/>
      <c r="DEQ35" s="78"/>
      <c r="DER35" s="78"/>
      <c r="DES35" s="78"/>
      <c r="DET35" s="78"/>
      <c r="DEU35" s="78"/>
      <c r="DEV35" s="78"/>
      <c r="DEW35" s="78"/>
      <c r="DEX35" s="78"/>
      <c r="DEY35" s="78"/>
      <c r="DEZ35" s="78"/>
      <c r="DFA35" s="78"/>
      <c r="DFB35" s="78"/>
      <c r="DFC35" s="78"/>
      <c r="DFD35" s="78"/>
      <c r="DFE35" s="78"/>
      <c r="DFF35" s="78"/>
      <c r="DFG35" s="78"/>
      <c r="DFH35" s="78"/>
      <c r="DFI35" s="78"/>
      <c r="DFJ35" s="78"/>
      <c r="DFK35" s="78"/>
      <c r="DFL35" s="78"/>
      <c r="DFM35" s="78"/>
      <c r="DFN35" s="78"/>
      <c r="DFO35" s="78"/>
      <c r="DFP35" s="78"/>
      <c r="DFQ35" s="78"/>
      <c r="DFR35" s="78"/>
      <c r="DFS35" s="78"/>
      <c r="DFT35" s="78"/>
      <c r="DFU35" s="78"/>
      <c r="DFV35" s="78"/>
      <c r="DFW35" s="78"/>
      <c r="DFX35" s="78"/>
      <c r="DFY35" s="78"/>
      <c r="DFZ35" s="78"/>
      <c r="DGA35" s="78"/>
      <c r="DGB35" s="78"/>
      <c r="DGC35" s="78"/>
      <c r="DGD35" s="78"/>
      <c r="DGE35" s="78"/>
      <c r="DGF35" s="78"/>
      <c r="DGG35" s="78"/>
      <c r="DGH35" s="78"/>
      <c r="DGI35" s="78"/>
      <c r="DGJ35" s="78"/>
      <c r="DGK35" s="78"/>
      <c r="DGL35" s="78"/>
      <c r="DGM35" s="78"/>
      <c r="DGN35" s="78"/>
      <c r="DGO35" s="78"/>
      <c r="DGP35" s="78"/>
      <c r="DGQ35" s="78"/>
      <c r="DGR35" s="78"/>
      <c r="DGS35" s="78"/>
      <c r="DGT35" s="78"/>
      <c r="DGU35" s="78"/>
      <c r="DGV35" s="78"/>
      <c r="DGW35" s="78"/>
      <c r="DGX35" s="78"/>
      <c r="DGY35" s="78"/>
      <c r="DGZ35" s="78"/>
      <c r="DHA35" s="78"/>
      <c r="DHB35" s="78"/>
      <c r="DHC35" s="78"/>
      <c r="DHD35" s="78"/>
      <c r="DHE35" s="78"/>
      <c r="DHF35" s="78"/>
      <c r="DHG35" s="78"/>
      <c r="DHH35" s="78"/>
      <c r="DHI35" s="78"/>
      <c r="DHJ35" s="78"/>
      <c r="DHK35" s="78"/>
      <c r="DHL35" s="78"/>
      <c r="DHM35" s="78"/>
      <c r="DHN35" s="78"/>
      <c r="DHO35" s="78"/>
      <c r="DHP35" s="78"/>
      <c r="DHQ35" s="78"/>
      <c r="DHR35" s="78"/>
      <c r="DHS35" s="78"/>
      <c r="DHT35" s="78"/>
      <c r="DHU35" s="78"/>
      <c r="DHV35" s="78"/>
      <c r="DHW35" s="78"/>
      <c r="DHX35" s="78"/>
      <c r="DHY35" s="78"/>
      <c r="DHZ35" s="78"/>
      <c r="DIA35" s="78"/>
      <c r="DIB35" s="78"/>
      <c r="DIC35" s="78"/>
      <c r="DID35" s="78"/>
      <c r="DIE35" s="78"/>
      <c r="DIF35" s="78"/>
      <c r="DIG35" s="78"/>
      <c r="DIH35" s="78"/>
      <c r="DII35" s="78"/>
      <c r="DIJ35" s="78"/>
      <c r="DIK35" s="78"/>
      <c r="DIL35" s="78"/>
      <c r="DIM35" s="78"/>
      <c r="DIN35" s="78"/>
      <c r="DIO35" s="78"/>
      <c r="DIP35" s="78"/>
      <c r="DIQ35" s="78"/>
      <c r="DIR35" s="78"/>
      <c r="DIS35" s="78"/>
      <c r="DIT35" s="78"/>
      <c r="DIU35" s="78"/>
      <c r="DIV35" s="78"/>
      <c r="DIW35" s="78"/>
      <c r="DIX35" s="78"/>
      <c r="DIY35" s="78"/>
      <c r="DIZ35" s="78"/>
      <c r="DJA35" s="78"/>
      <c r="DJB35" s="78"/>
      <c r="DJC35" s="78"/>
      <c r="DJD35" s="78"/>
      <c r="DJE35" s="78"/>
      <c r="DJF35" s="78"/>
      <c r="DJG35" s="78"/>
      <c r="DJH35" s="78"/>
      <c r="DJI35" s="78"/>
      <c r="DJJ35" s="78"/>
      <c r="DJK35" s="78"/>
      <c r="DJL35" s="78"/>
      <c r="DJM35" s="78"/>
      <c r="DJN35" s="78"/>
      <c r="DJO35" s="78"/>
      <c r="DJP35" s="78"/>
      <c r="DJQ35" s="78"/>
      <c r="DJR35" s="78"/>
      <c r="DJS35" s="78"/>
      <c r="DJT35" s="78"/>
      <c r="DJU35" s="78"/>
      <c r="DJV35" s="78"/>
      <c r="DJW35" s="78"/>
      <c r="DJX35" s="78"/>
      <c r="DJY35" s="78"/>
      <c r="DJZ35" s="78"/>
      <c r="DKA35" s="78"/>
      <c r="DKB35" s="78"/>
      <c r="DKC35" s="78"/>
      <c r="DKD35" s="78"/>
      <c r="DKE35" s="78"/>
      <c r="DKF35" s="78"/>
      <c r="DKG35" s="78"/>
      <c r="DKH35" s="78"/>
      <c r="DKI35" s="78"/>
      <c r="DKJ35" s="78"/>
      <c r="DKK35" s="78"/>
      <c r="DKL35" s="78"/>
      <c r="DKM35" s="78"/>
      <c r="DKN35" s="78"/>
      <c r="DKO35" s="78"/>
      <c r="DKP35" s="78"/>
      <c r="DKQ35" s="78"/>
      <c r="DKR35" s="78"/>
      <c r="DKS35" s="78"/>
      <c r="DKT35" s="78"/>
      <c r="DKU35" s="78"/>
      <c r="DKV35" s="78"/>
      <c r="DKW35" s="78"/>
      <c r="DKX35" s="78"/>
      <c r="DKY35" s="78"/>
      <c r="DKZ35" s="78"/>
      <c r="DLA35" s="78"/>
      <c r="DLB35" s="78"/>
      <c r="DLC35" s="78"/>
      <c r="DLD35" s="78"/>
      <c r="DLE35" s="78"/>
      <c r="DLF35" s="78"/>
      <c r="DLG35" s="78"/>
      <c r="DLH35" s="78"/>
      <c r="DLI35" s="78"/>
      <c r="DLJ35" s="78"/>
      <c r="DLK35" s="78"/>
      <c r="DLL35" s="78"/>
      <c r="DLM35" s="78"/>
      <c r="DLN35" s="78"/>
      <c r="DLO35" s="78"/>
      <c r="DLP35" s="78"/>
      <c r="DLQ35" s="78"/>
      <c r="DLR35" s="78"/>
      <c r="DLS35" s="78"/>
      <c r="DLT35" s="78"/>
      <c r="DLU35" s="78"/>
      <c r="DLV35" s="78"/>
      <c r="DLW35" s="78"/>
      <c r="DLX35" s="78"/>
      <c r="DLY35" s="78"/>
      <c r="DLZ35" s="78"/>
      <c r="DMA35" s="78"/>
      <c r="DMB35" s="78"/>
      <c r="DMC35" s="78"/>
      <c r="DMD35" s="78"/>
      <c r="DME35" s="78"/>
      <c r="DMF35" s="78"/>
      <c r="DMG35" s="78"/>
      <c r="DMH35" s="78"/>
      <c r="DMI35" s="78"/>
      <c r="DMJ35" s="78"/>
      <c r="DMK35" s="78"/>
      <c r="DML35" s="78"/>
      <c r="DMM35" s="78"/>
      <c r="DMN35" s="78"/>
      <c r="DMO35" s="78"/>
      <c r="DMP35" s="78"/>
      <c r="DMQ35" s="78"/>
      <c r="DMR35" s="78"/>
      <c r="DMS35" s="78"/>
      <c r="DMT35" s="78"/>
      <c r="DMU35" s="78"/>
      <c r="DMV35" s="78"/>
      <c r="DMW35" s="78"/>
      <c r="DMX35" s="78"/>
      <c r="DMY35" s="78"/>
      <c r="DMZ35" s="78"/>
      <c r="DNA35" s="78"/>
      <c r="DNB35" s="78"/>
      <c r="DNC35" s="78"/>
      <c r="DND35" s="78"/>
      <c r="DNE35" s="78"/>
      <c r="DNF35" s="78"/>
      <c r="DNG35" s="78"/>
      <c r="DNH35" s="78"/>
      <c r="DNI35" s="78"/>
      <c r="DNJ35" s="78"/>
      <c r="DNK35" s="78"/>
      <c r="DNL35" s="78"/>
      <c r="DNM35" s="78"/>
      <c r="DNN35" s="78"/>
      <c r="DNO35" s="78"/>
      <c r="DNP35" s="78"/>
      <c r="DNQ35" s="78"/>
      <c r="DNR35" s="78"/>
      <c r="DNS35" s="78"/>
      <c r="DNT35" s="78"/>
      <c r="DNU35" s="78"/>
      <c r="DNV35" s="78"/>
      <c r="DNW35" s="78"/>
      <c r="DNX35" s="78"/>
      <c r="DNY35" s="78"/>
      <c r="DNZ35" s="78"/>
      <c r="DOA35" s="78"/>
      <c r="DOB35" s="78"/>
      <c r="DOC35" s="78"/>
      <c r="DOD35" s="78"/>
      <c r="DOE35" s="78"/>
      <c r="DOF35" s="78"/>
      <c r="DOG35" s="78"/>
      <c r="DOH35" s="78"/>
      <c r="DOI35" s="78"/>
      <c r="DOJ35" s="78"/>
      <c r="DOK35" s="78"/>
      <c r="DOL35" s="78"/>
      <c r="DOM35" s="78"/>
      <c r="DON35" s="78"/>
      <c r="DOO35" s="78"/>
      <c r="DOP35" s="78"/>
      <c r="DOQ35" s="78"/>
      <c r="DOR35" s="78"/>
      <c r="DOS35" s="78"/>
      <c r="DOT35" s="78"/>
      <c r="DOU35" s="78"/>
      <c r="DOV35" s="78"/>
      <c r="DOW35" s="78"/>
      <c r="DOX35" s="78"/>
      <c r="DOY35" s="78"/>
      <c r="DOZ35" s="78"/>
      <c r="DPA35" s="78"/>
      <c r="DPB35" s="78"/>
      <c r="DPC35" s="78"/>
      <c r="DPD35" s="78"/>
      <c r="DPE35" s="78"/>
      <c r="DPF35" s="78"/>
      <c r="DPG35" s="78"/>
      <c r="DPH35" s="78"/>
      <c r="DPI35" s="78"/>
      <c r="DPJ35" s="78"/>
      <c r="DPK35" s="78"/>
      <c r="DPL35" s="78"/>
      <c r="DPM35" s="78"/>
      <c r="DPN35" s="78"/>
      <c r="DPO35" s="78"/>
      <c r="DPP35" s="78"/>
      <c r="DPQ35" s="78"/>
      <c r="DPR35" s="78"/>
      <c r="DPS35" s="78"/>
      <c r="DPT35" s="78"/>
      <c r="DPU35" s="78"/>
      <c r="DPV35" s="78"/>
      <c r="DPW35" s="78"/>
      <c r="DPX35" s="78"/>
      <c r="DPY35" s="78"/>
      <c r="DPZ35" s="78"/>
      <c r="DQA35" s="78"/>
      <c r="DQB35" s="78"/>
      <c r="DQC35" s="78"/>
      <c r="DQD35" s="78"/>
      <c r="DQE35" s="78"/>
      <c r="DQF35" s="78"/>
      <c r="DQG35" s="78"/>
      <c r="DQH35" s="78"/>
      <c r="DQI35" s="78"/>
      <c r="DQJ35" s="78"/>
      <c r="DQK35" s="78"/>
      <c r="DQL35" s="78"/>
      <c r="DQM35" s="78"/>
      <c r="DQN35" s="78"/>
      <c r="DQO35" s="78"/>
      <c r="DQP35" s="78"/>
      <c r="DQQ35" s="78"/>
      <c r="DQR35" s="78"/>
      <c r="DQS35" s="78"/>
      <c r="DQT35" s="78"/>
      <c r="DQU35" s="78"/>
      <c r="DQV35" s="78"/>
      <c r="DQW35" s="78"/>
      <c r="DQX35" s="78"/>
      <c r="DQY35" s="78"/>
      <c r="DQZ35" s="78"/>
      <c r="DRA35" s="78"/>
      <c r="DRB35" s="78"/>
      <c r="DRC35" s="78"/>
      <c r="DRD35" s="78"/>
      <c r="DRE35" s="78"/>
      <c r="DRF35" s="78"/>
      <c r="DRG35" s="78"/>
      <c r="DRH35" s="78"/>
      <c r="DRI35" s="78"/>
      <c r="DRJ35" s="78"/>
      <c r="DRK35" s="78"/>
      <c r="DRL35" s="78"/>
      <c r="DRM35" s="78"/>
      <c r="DRN35" s="78"/>
      <c r="DRO35" s="78"/>
      <c r="DRP35" s="78"/>
      <c r="DRQ35" s="78"/>
      <c r="DRR35" s="78"/>
      <c r="DRS35" s="78"/>
      <c r="DRT35" s="78"/>
      <c r="DRU35" s="78"/>
      <c r="DRV35" s="78"/>
      <c r="DRW35" s="78"/>
      <c r="DRX35" s="78"/>
      <c r="DRY35" s="78"/>
      <c r="DRZ35" s="78"/>
      <c r="DSA35" s="78"/>
      <c r="DSB35" s="78"/>
      <c r="DSC35" s="78"/>
      <c r="DSD35" s="78"/>
      <c r="DSE35" s="78"/>
      <c r="DSF35" s="78"/>
      <c r="DSG35" s="78"/>
      <c r="DSH35" s="78"/>
      <c r="DSI35" s="78"/>
      <c r="DSJ35" s="78"/>
      <c r="DSK35" s="78"/>
      <c r="DSL35" s="78"/>
      <c r="DSM35" s="78"/>
      <c r="DSN35" s="78"/>
      <c r="DSO35" s="78"/>
      <c r="DSP35" s="78"/>
      <c r="DSQ35" s="78"/>
      <c r="DSR35" s="78"/>
      <c r="DSS35" s="78"/>
      <c r="DST35" s="78"/>
      <c r="DSU35" s="78"/>
      <c r="DSV35" s="78"/>
      <c r="DSW35" s="78"/>
      <c r="DSX35" s="78"/>
      <c r="DSY35" s="78"/>
      <c r="DSZ35" s="78"/>
      <c r="DTA35" s="78"/>
      <c r="DTB35" s="78"/>
      <c r="DTC35" s="78"/>
      <c r="DTD35" s="78"/>
      <c r="DTE35" s="78"/>
      <c r="DTF35" s="78"/>
      <c r="DTG35" s="78"/>
      <c r="DTH35" s="78"/>
      <c r="DTI35" s="78"/>
      <c r="DTJ35" s="78"/>
      <c r="DTK35" s="78"/>
      <c r="DTL35" s="78"/>
      <c r="DTM35" s="78"/>
      <c r="DTN35" s="78"/>
      <c r="DTO35" s="78"/>
      <c r="DTP35" s="78"/>
      <c r="DTQ35" s="78"/>
      <c r="DTR35" s="78"/>
      <c r="DTS35" s="78"/>
      <c r="DTT35" s="78"/>
      <c r="DTU35" s="78"/>
      <c r="DTV35" s="78"/>
      <c r="DTW35" s="78"/>
      <c r="DTX35" s="78"/>
      <c r="DTY35" s="78"/>
      <c r="DTZ35" s="78"/>
      <c r="DUA35" s="78"/>
      <c r="DUB35" s="78"/>
      <c r="DUC35" s="78"/>
      <c r="DUD35" s="78"/>
      <c r="DUE35" s="78"/>
      <c r="DUF35" s="78"/>
      <c r="DUG35" s="78"/>
      <c r="DUH35" s="78"/>
      <c r="DUI35" s="78"/>
      <c r="DUJ35" s="78"/>
      <c r="DUK35" s="78"/>
      <c r="DUL35" s="78"/>
      <c r="DUM35" s="78"/>
      <c r="DUN35" s="78"/>
      <c r="DUO35" s="78"/>
      <c r="DUP35" s="78"/>
      <c r="DUQ35" s="78"/>
      <c r="DUR35" s="78"/>
      <c r="DUS35" s="78"/>
      <c r="DUT35" s="78"/>
      <c r="DUU35" s="78"/>
      <c r="DUV35" s="78"/>
      <c r="DUW35" s="78"/>
      <c r="DUX35" s="78"/>
      <c r="DUY35" s="78"/>
      <c r="DUZ35" s="78"/>
      <c r="DVA35" s="78"/>
      <c r="DVB35" s="78"/>
      <c r="DVC35" s="78"/>
      <c r="DVD35" s="78"/>
      <c r="DVE35" s="78"/>
      <c r="DVF35" s="78"/>
      <c r="DVG35" s="78"/>
      <c r="DVH35" s="78"/>
      <c r="DVI35" s="78"/>
      <c r="DVJ35" s="78"/>
      <c r="DVK35" s="78"/>
      <c r="DVL35" s="78"/>
      <c r="DVM35" s="78"/>
      <c r="DVN35" s="78"/>
      <c r="DVO35" s="78"/>
      <c r="DVP35" s="78"/>
      <c r="DVQ35" s="78"/>
      <c r="DVR35" s="78"/>
      <c r="DVS35" s="78"/>
      <c r="DVT35" s="78"/>
      <c r="DVU35" s="78"/>
      <c r="DVV35" s="78"/>
      <c r="DVW35" s="78"/>
      <c r="DVX35" s="78"/>
      <c r="DVY35" s="78"/>
      <c r="DVZ35" s="78"/>
      <c r="DWA35" s="78"/>
      <c r="DWB35" s="78"/>
      <c r="DWC35" s="78"/>
      <c r="DWD35" s="78"/>
      <c r="DWE35" s="78"/>
      <c r="DWF35" s="78"/>
      <c r="DWG35" s="78"/>
      <c r="DWH35" s="78"/>
      <c r="DWI35" s="78"/>
      <c r="DWJ35" s="78"/>
      <c r="DWK35" s="78"/>
      <c r="DWL35" s="78"/>
      <c r="DWM35" s="78"/>
      <c r="DWN35" s="78"/>
      <c r="DWO35" s="78"/>
      <c r="DWP35" s="78"/>
      <c r="DWQ35" s="78"/>
      <c r="DWR35" s="78"/>
      <c r="DWS35" s="78"/>
      <c r="DWT35" s="78"/>
      <c r="DWU35" s="78"/>
      <c r="DWV35" s="78"/>
      <c r="DWW35" s="78"/>
      <c r="DWX35" s="78"/>
      <c r="DWY35" s="78"/>
      <c r="DWZ35" s="78"/>
      <c r="DXA35" s="78"/>
      <c r="DXB35" s="78"/>
      <c r="DXC35" s="78"/>
      <c r="DXD35" s="78"/>
      <c r="DXE35" s="78"/>
      <c r="DXF35" s="78"/>
      <c r="DXG35" s="78"/>
      <c r="DXH35" s="78"/>
      <c r="DXI35" s="78"/>
      <c r="DXJ35" s="78"/>
      <c r="DXK35" s="78"/>
      <c r="DXL35" s="78"/>
      <c r="DXM35" s="78"/>
      <c r="DXN35" s="78"/>
      <c r="DXO35" s="78"/>
      <c r="DXP35" s="78"/>
      <c r="DXQ35" s="78"/>
      <c r="DXR35" s="78"/>
      <c r="DXS35" s="78"/>
      <c r="DXT35" s="78"/>
      <c r="DXU35" s="78"/>
      <c r="DXV35" s="78"/>
      <c r="DXW35" s="78"/>
      <c r="DXX35" s="78"/>
      <c r="DXY35" s="78"/>
      <c r="DXZ35" s="78"/>
      <c r="DYA35" s="78"/>
      <c r="DYB35" s="78"/>
      <c r="DYC35" s="78"/>
      <c r="DYD35" s="78"/>
      <c r="DYE35" s="78"/>
      <c r="DYF35" s="78"/>
      <c r="DYG35" s="78"/>
      <c r="DYH35" s="78"/>
      <c r="DYI35" s="78"/>
      <c r="DYJ35" s="78"/>
      <c r="DYK35" s="78"/>
      <c r="DYL35" s="78"/>
      <c r="DYM35" s="78"/>
      <c r="DYN35" s="78"/>
      <c r="DYO35" s="78"/>
      <c r="DYP35" s="78"/>
      <c r="DYQ35" s="78"/>
      <c r="DYR35" s="78"/>
      <c r="DYS35" s="78"/>
      <c r="DYT35" s="78"/>
      <c r="DYU35" s="78"/>
      <c r="DYV35" s="78"/>
      <c r="DYW35" s="78"/>
      <c r="DYX35" s="78"/>
      <c r="DYY35" s="78"/>
      <c r="DYZ35" s="78"/>
      <c r="DZA35" s="78"/>
      <c r="DZB35" s="78"/>
      <c r="DZC35" s="78"/>
      <c r="DZD35" s="78"/>
      <c r="DZE35" s="78"/>
      <c r="DZF35" s="78"/>
      <c r="DZG35" s="78"/>
      <c r="DZH35" s="78"/>
      <c r="DZI35" s="78"/>
      <c r="DZJ35" s="78"/>
      <c r="DZK35" s="78"/>
      <c r="DZL35" s="78"/>
      <c r="DZM35" s="78"/>
      <c r="DZN35" s="78"/>
      <c r="DZO35" s="78"/>
      <c r="DZP35" s="78"/>
      <c r="DZQ35" s="78"/>
      <c r="DZR35" s="78"/>
      <c r="DZS35" s="78"/>
      <c r="DZT35" s="78"/>
      <c r="DZU35" s="78"/>
      <c r="DZV35" s="78"/>
      <c r="DZW35" s="78"/>
      <c r="DZX35" s="78"/>
      <c r="DZY35" s="78"/>
      <c r="DZZ35" s="78"/>
      <c r="EAA35" s="78"/>
      <c r="EAB35" s="78"/>
      <c r="EAC35" s="78"/>
      <c r="EAD35" s="78"/>
      <c r="EAE35" s="78"/>
      <c r="EAF35" s="78"/>
      <c r="EAG35" s="78"/>
      <c r="EAH35" s="78"/>
      <c r="EAI35" s="78"/>
      <c r="EAJ35" s="78"/>
      <c r="EAK35" s="78"/>
      <c r="EAL35" s="78"/>
      <c r="EAM35" s="78"/>
      <c r="EAN35" s="78"/>
      <c r="EAO35" s="78"/>
      <c r="EAP35" s="78"/>
      <c r="EAQ35" s="78"/>
      <c r="EAR35" s="78"/>
      <c r="EAS35" s="78"/>
      <c r="EAT35" s="78"/>
      <c r="EAU35" s="78"/>
      <c r="EAV35" s="78"/>
      <c r="EAW35" s="78"/>
      <c r="EAX35" s="78"/>
      <c r="EAY35" s="78"/>
      <c r="EAZ35" s="78"/>
      <c r="EBA35" s="78"/>
      <c r="EBB35" s="78"/>
      <c r="EBC35" s="78"/>
      <c r="EBD35" s="78"/>
      <c r="EBE35" s="78"/>
      <c r="EBF35" s="78"/>
      <c r="EBG35" s="78"/>
      <c r="EBH35" s="78"/>
      <c r="EBI35" s="78"/>
      <c r="EBJ35" s="78"/>
      <c r="EBK35" s="78"/>
      <c r="EBL35" s="78"/>
      <c r="EBM35" s="78"/>
      <c r="EBN35" s="78"/>
      <c r="EBO35" s="78"/>
      <c r="EBP35" s="78"/>
      <c r="EBQ35" s="78"/>
      <c r="EBR35" s="78"/>
      <c r="EBS35" s="78"/>
      <c r="EBT35" s="78"/>
      <c r="EBU35" s="78"/>
      <c r="EBV35" s="78"/>
      <c r="EBW35" s="78"/>
      <c r="EBX35" s="78"/>
      <c r="EBY35" s="78"/>
      <c r="EBZ35" s="78"/>
      <c r="ECA35" s="78"/>
      <c r="ECB35" s="78"/>
      <c r="ECC35" s="78"/>
      <c r="ECD35" s="78"/>
      <c r="ECE35" s="78"/>
      <c r="ECF35" s="78"/>
      <c r="ECG35" s="78"/>
      <c r="ECH35" s="78"/>
      <c r="ECI35" s="78"/>
      <c r="ECJ35" s="78"/>
      <c r="ECK35" s="78"/>
      <c r="ECL35" s="78"/>
      <c r="ECM35" s="78"/>
      <c r="ECN35" s="78"/>
      <c r="ECO35" s="78"/>
      <c r="ECP35" s="78"/>
      <c r="ECQ35" s="78"/>
      <c r="ECR35" s="78"/>
      <c r="ECS35" s="78"/>
      <c r="ECT35" s="78"/>
      <c r="ECU35" s="78"/>
      <c r="ECV35" s="78"/>
      <c r="ECW35" s="78"/>
      <c r="ECX35" s="78"/>
      <c r="ECY35" s="78"/>
      <c r="ECZ35" s="78"/>
      <c r="EDA35" s="78"/>
      <c r="EDB35" s="78"/>
      <c r="EDC35" s="78"/>
      <c r="EDD35" s="78"/>
      <c r="EDE35" s="78"/>
      <c r="EDF35" s="78"/>
      <c r="EDG35" s="78"/>
      <c r="EDH35" s="78"/>
      <c r="EDI35" s="78"/>
      <c r="EDJ35" s="78"/>
      <c r="EDK35" s="78"/>
      <c r="EDL35" s="78"/>
      <c r="EDM35" s="78"/>
      <c r="EDN35" s="78"/>
      <c r="EDO35" s="78"/>
      <c r="EDP35" s="78"/>
      <c r="EDQ35" s="78"/>
      <c r="EDR35" s="78"/>
      <c r="EDS35" s="78"/>
      <c r="EDT35" s="78"/>
      <c r="EDU35" s="78"/>
      <c r="EDV35" s="78"/>
      <c r="EDW35" s="78"/>
      <c r="EDX35" s="78"/>
      <c r="EDY35" s="78"/>
      <c r="EDZ35" s="78"/>
      <c r="EEA35" s="78"/>
      <c r="EEB35" s="78"/>
      <c r="EEC35" s="78"/>
      <c r="EED35" s="78"/>
      <c r="EEE35" s="78"/>
      <c r="EEF35" s="78"/>
      <c r="EEG35" s="78"/>
      <c r="EEH35" s="78"/>
      <c r="EEI35" s="78"/>
      <c r="EEJ35" s="78"/>
      <c r="EEK35" s="78"/>
      <c r="EEL35" s="78"/>
      <c r="EEM35" s="78"/>
      <c r="EEN35" s="78"/>
      <c r="EEO35" s="78"/>
      <c r="EEP35" s="78"/>
      <c r="EEQ35" s="78"/>
      <c r="EER35" s="78"/>
      <c r="EES35" s="78"/>
      <c r="EET35" s="78"/>
      <c r="EEU35" s="78"/>
      <c r="EEV35" s="78"/>
      <c r="EEW35" s="78"/>
      <c r="EEX35" s="78"/>
      <c r="EEY35" s="78"/>
      <c r="EEZ35" s="78"/>
      <c r="EFA35" s="78"/>
      <c r="EFB35" s="78"/>
      <c r="EFC35" s="78"/>
      <c r="EFD35" s="78"/>
      <c r="EFE35" s="78"/>
      <c r="EFF35" s="78"/>
      <c r="EFG35" s="78"/>
      <c r="EFH35" s="78"/>
      <c r="EFI35" s="78"/>
      <c r="EFJ35" s="78"/>
      <c r="EFK35" s="78"/>
      <c r="EFL35" s="78"/>
      <c r="EFM35" s="78"/>
      <c r="EFN35" s="78"/>
      <c r="EFO35" s="78"/>
      <c r="EFP35" s="78"/>
      <c r="EFQ35" s="78"/>
      <c r="EFR35" s="78"/>
      <c r="EFS35" s="78"/>
      <c r="EFT35" s="78"/>
      <c r="EFU35" s="78"/>
      <c r="EFV35" s="78"/>
      <c r="EFW35" s="78"/>
      <c r="EFX35" s="78"/>
      <c r="EFY35" s="78"/>
      <c r="EFZ35" s="78"/>
      <c r="EGA35" s="78"/>
      <c r="EGB35" s="78"/>
      <c r="EGC35" s="78"/>
      <c r="EGD35" s="78"/>
      <c r="EGE35" s="78"/>
      <c r="EGF35" s="78"/>
      <c r="EGG35" s="78"/>
      <c r="EGH35" s="78"/>
      <c r="EGI35" s="78"/>
      <c r="EGJ35" s="78"/>
      <c r="EGK35" s="78"/>
      <c r="EGL35" s="78"/>
      <c r="EGM35" s="78"/>
      <c r="EGN35" s="78"/>
      <c r="EGO35" s="78"/>
      <c r="EGP35" s="78"/>
      <c r="EGQ35" s="78"/>
      <c r="EGR35" s="78"/>
      <c r="EGS35" s="78"/>
      <c r="EGT35" s="78"/>
      <c r="EGU35" s="78"/>
      <c r="EGV35" s="78"/>
      <c r="EGW35" s="78"/>
      <c r="EGX35" s="78"/>
      <c r="EGY35" s="78"/>
      <c r="EGZ35" s="78"/>
      <c r="EHA35" s="78"/>
      <c r="EHB35" s="78"/>
      <c r="EHC35" s="78"/>
      <c r="EHD35" s="78"/>
      <c r="EHE35" s="78"/>
      <c r="EHF35" s="78"/>
      <c r="EHG35" s="78"/>
      <c r="EHH35" s="78"/>
      <c r="EHI35" s="78"/>
      <c r="EHJ35" s="78"/>
      <c r="EHK35" s="78"/>
      <c r="EHL35" s="78"/>
      <c r="EHM35" s="78"/>
      <c r="EHN35" s="78"/>
      <c r="EHO35" s="78"/>
      <c r="EHP35" s="78"/>
      <c r="EHQ35" s="78"/>
      <c r="EHR35" s="78"/>
      <c r="EHS35" s="78"/>
      <c r="EHT35" s="78"/>
      <c r="EHU35" s="78"/>
      <c r="EHV35" s="78"/>
      <c r="EHW35" s="78"/>
      <c r="EHX35" s="78"/>
      <c r="EHY35" s="78"/>
      <c r="EHZ35" s="78"/>
      <c r="EIA35" s="78"/>
      <c r="EIB35" s="78"/>
      <c r="EIC35" s="78"/>
      <c r="EID35" s="78"/>
      <c r="EIE35" s="78"/>
      <c r="EIF35" s="78"/>
      <c r="EIG35" s="78"/>
      <c r="EIH35" s="78"/>
      <c r="EII35" s="78"/>
      <c r="EIJ35" s="78"/>
      <c r="EIK35" s="78"/>
      <c r="EIL35" s="78"/>
      <c r="EIM35" s="78"/>
      <c r="EIN35" s="78"/>
      <c r="EIO35" s="78"/>
      <c r="EIP35" s="78"/>
      <c r="EIQ35" s="78"/>
      <c r="EIR35" s="78"/>
      <c r="EIS35" s="78"/>
      <c r="EIT35" s="78"/>
      <c r="EIU35" s="78"/>
      <c r="EIV35" s="78"/>
      <c r="EIW35" s="78"/>
      <c r="EIX35" s="78"/>
      <c r="EIY35" s="78"/>
      <c r="EIZ35" s="78"/>
      <c r="EJA35" s="78"/>
      <c r="EJB35" s="78"/>
      <c r="EJC35" s="78"/>
      <c r="EJD35" s="78"/>
      <c r="EJE35" s="78"/>
      <c r="EJF35" s="78"/>
      <c r="EJG35" s="78"/>
      <c r="EJH35" s="78"/>
      <c r="EJI35" s="78"/>
      <c r="EJJ35" s="78"/>
      <c r="EJK35" s="78"/>
      <c r="EJL35" s="78"/>
      <c r="EJM35" s="78"/>
      <c r="EJN35" s="78"/>
      <c r="EJO35" s="78"/>
      <c r="EJP35" s="78"/>
      <c r="EJQ35" s="78"/>
      <c r="EJR35" s="78"/>
      <c r="EJS35" s="78"/>
      <c r="EJT35" s="78"/>
      <c r="EJU35" s="78"/>
      <c r="EJV35" s="78"/>
      <c r="EJW35" s="78"/>
      <c r="EJX35" s="78"/>
      <c r="EJY35" s="78"/>
      <c r="EJZ35" s="78"/>
      <c r="EKA35" s="78"/>
      <c r="EKB35" s="78"/>
      <c r="EKC35" s="78"/>
      <c r="EKD35" s="78"/>
      <c r="EKE35" s="78"/>
      <c r="EKF35" s="78"/>
      <c r="EKG35" s="78"/>
      <c r="EKH35" s="78"/>
      <c r="EKI35" s="78"/>
      <c r="EKJ35" s="78"/>
      <c r="EKK35" s="78"/>
      <c r="EKL35" s="78"/>
      <c r="EKM35" s="78"/>
      <c r="EKN35" s="78"/>
      <c r="EKO35" s="78"/>
      <c r="EKP35" s="78"/>
      <c r="EKQ35" s="78"/>
      <c r="EKR35" s="78"/>
      <c r="EKS35" s="78"/>
      <c r="EKT35" s="78"/>
      <c r="EKU35" s="78"/>
      <c r="EKV35" s="78"/>
      <c r="EKW35" s="78"/>
      <c r="EKX35" s="78"/>
      <c r="EKY35" s="78"/>
      <c r="EKZ35" s="78"/>
      <c r="ELA35" s="78"/>
      <c r="ELB35" s="78"/>
      <c r="ELC35" s="78"/>
      <c r="ELD35" s="78"/>
      <c r="ELE35" s="78"/>
      <c r="ELF35" s="78"/>
      <c r="ELG35" s="78"/>
      <c r="ELH35" s="78"/>
      <c r="ELI35" s="78"/>
      <c r="ELJ35" s="78"/>
      <c r="ELK35" s="78"/>
      <c r="ELL35" s="78"/>
      <c r="ELM35" s="78"/>
      <c r="ELN35" s="78"/>
      <c r="ELO35" s="78"/>
      <c r="ELP35" s="78"/>
      <c r="ELQ35" s="78"/>
      <c r="ELR35" s="78"/>
      <c r="ELS35" s="78"/>
      <c r="ELT35" s="78"/>
      <c r="ELU35" s="78"/>
      <c r="ELV35" s="78"/>
      <c r="ELW35" s="78"/>
      <c r="ELX35" s="78"/>
      <c r="ELY35" s="78"/>
      <c r="ELZ35" s="78"/>
      <c r="EMA35" s="78"/>
      <c r="EMB35" s="78"/>
      <c r="EMC35" s="78"/>
      <c r="EMD35" s="78"/>
      <c r="EME35" s="78"/>
      <c r="EMF35" s="78"/>
      <c r="EMG35" s="78"/>
      <c r="EMH35" s="78"/>
      <c r="EMI35" s="78"/>
      <c r="EMJ35" s="78"/>
      <c r="EMK35" s="78"/>
      <c r="EML35" s="78"/>
      <c r="EMM35" s="78"/>
      <c r="EMN35" s="78"/>
      <c r="EMO35" s="78"/>
      <c r="EMP35" s="78"/>
      <c r="EMQ35" s="78"/>
      <c r="EMR35" s="78"/>
      <c r="EMS35" s="78"/>
      <c r="EMT35" s="78"/>
      <c r="EMU35" s="78"/>
      <c r="EMV35" s="78"/>
      <c r="EMW35" s="78"/>
      <c r="EMX35" s="78"/>
      <c r="EMY35" s="78"/>
      <c r="EMZ35" s="78"/>
      <c r="ENA35" s="78"/>
      <c r="ENB35" s="78"/>
      <c r="ENC35" s="78"/>
      <c r="END35" s="78"/>
      <c r="ENE35" s="78"/>
      <c r="ENF35" s="78"/>
      <c r="ENG35" s="78"/>
      <c r="ENH35" s="78"/>
      <c r="ENI35" s="78"/>
      <c r="ENJ35" s="78"/>
      <c r="ENK35" s="78"/>
      <c r="ENL35" s="78"/>
      <c r="ENM35" s="78"/>
      <c r="ENN35" s="78"/>
      <c r="ENO35" s="78"/>
      <c r="ENP35" s="78"/>
      <c r="ENQ35" s="78"/>
      <c r="ENR35" s="78"/>
      <c r="ENS35" s="78"/>
      <c r="ENT35" s="78"/>
      <c r="ENU35" s="78"/>
      <c r="ENV35" s="78"/>
      <c r="ENW35" s="78"/>
      <c r="ENX35" s="78"/>
      <c r="ENY35" s="78"/>
      <c r="ENZ35" s="78"/>
      <c r="EOA35" s="78"/>
      <c r="EOB35" s="78"/>
      <c r="EOC35" s="78"/>
      <c r="EOD35" s="78"/>
      <c r="EOE35" s="78"/>
      <c r="EOF35" s="78"/>
      <c r="EOG35" s="78"/>
      <c r="EOH35" s="78"/>
      <c r="EOI35" s="78"/>
      <c r="EOJ35" s="78"/>
      <c r="EOK35" s="78"/>
      <c r="EOL35" s="78"/>
      <c r="EOM35" s="78"/>
      <c r="EON35" s="78"/>
      <c r="EOO35" s="78"/>
      <c r="EOP35" s="78"/>
      <c r="EOQ35" s="78"/>
      <c r="EOR35" s="78"/>
      <c r="EOS35" s="78"/>
      <c r="EOT35" s="78"/>
      <c r="EOU35" s="78"/>
      <c r="EOV35" s="78"/>
      <c r="EOW35" s="78"/>
      <c r="EOX35" s="78"/>
      <c r="EOY35" s="78"/>
      <c r="EOZ35" s="78"/>
      <c r="EPA35" s="78"/>
      <c r="EPB35" s="78"/>
      <c r="EPC35" s="78"/>
      <c r="EPD35" s="78"/>
      <c r="EPE35" s="78"/>
      <c r="EPF35" s="78"/>
      <c r="EPG35" s="78"/>
      <c r="EPH35" s="78"/>
      <c r="EPI35" s="78"/>
      <c r="EPJ35" s="78"/>
      <c r="EPK35" s="78"/>
      <c r="EPL35" s="78"/>
      <c r="EPM35" s="78"/>
      <c r="EPN35" s="78"/>
      <c r="EPO35" s="78"/>
      <c r="EPP35" s="78"/>
      <c r="EPQ35" s="78"/>
      <c r="EPR35" s="78"/>
      <c r="EPS35" s="78"/>
      <c r="EPT35" s="78"/>
      <c r="EPU35" s="78"/>
      <c r="EPV35" s="78"/>
      <c r="EPW35" s="78"/>
      <c r="EPX35" s="78"/>
      <c r="EPY35" s="78"/>
      <c r="EPZ35" s="78"/>
      <c r="EQA35" s="78"/>
      <c r="EQB35" s="78"/>
      <c r="EQC35" s="78"/>
      <c r="EQD35" s="78"/>
      <c r="EQE35" s="78"/>
      <c r="EQF35" s="78"/>
      <c r="EQG35" s="78"/>
      <c r="EQH35" s="78"/>
      <c r="EQI35" s="78"/>
      <c r="EQJ35" s="78"/>
      <c r="EQK35" s="78"/>
      <c r="EQL35" s="78"/>
      <c r="EQM35" s="78"/>
      <c r="EQN35" s="78"/>
      <c r="EQO35" s="78"/>
      <c r="EQP35" s="78"/>
      <c r="EQQ35" s="78"/>
      <c r="EQR35" s="78"/>
      <c r="EQS35" s="78"/>
      <c r="EQT35" s="78"/>
      <c r="EQU35" s="78"/>
      <c r="EQV35" s="78"/>
      <c r="EQW35" s="78"/>
      <c r="EQX35" s="78"/>
      <c r="EQY35" s="78"/>
      <c r="EQZ35" s="78"/>
      <c r="ERA35" s="78"/>
      <c r="ERB35" s="78"/>
      <c r="ERC35" s="78"/>
      <c r="ERD35" s="78"/>
      <c r="ERE35" s="78"/>
      <c r="ERF35" s="78"/>
      <c r="ERG35" s="78"/>
      <c r="ERH35" s="78"/>
      <c r="ERI35" s="78"/>
      <c r="ERJ35" s="78"/>
      <c r="ERK35" s="78"/>
      <c r="ERL35" s="78"/>
      <c r="ERM35" s="78"/>
      <c r="ERN35" s="78"/>
      <c r="ERO35" s="78"/>
      <c r="ERP35" s="78"/>
      <c r="ERQ35" s="78"/>
      <c r="ERR35" s="78"/>
      <c r="ERS35" s="78"/>
      <c r="ERT35" s="78"/>
      <c r="ERU35" s="78"/>
      <c r="ERV35" s="78"/>
      <c r="ERW35" s="78"/>
      <c r="ERX35" s="78"/>
      <c r="ERY35" s="78"/>
      <c r="ERZ35" s="78"/>
      <c r="ESA35" s="78"/>
      <c r="ESB35" s="78"/>
      <c r="ESC35" s="78"/>
      <c r="ESD35" s="78"/>
      <c r="ESE35" s="78"/>
      <c r="ESF35" s="78"/>
      <c r="ESG35" s="78"/>
      <c r="ESH35" s="78"/>
      <c r="ESI35" s="78"/>
      <c r="ESJ35" s="78"/>
      <c r="ESK35" s="78"/>
      <c r="ESL35" s="78"/>
      <c r="ESM35" s="78"/>
      <c r="ESN35" s="78"/>
      <c r="ESO35" s="78"/>
      <c r="ESP35" s="78"/>
      <c r="ESQ35" s="78"/>
      <c r="ESR35" s="78"/>
      <c r="ESS35" s="78"/>
      <c r="EST35" s="78"/>
      <c r="ESU35" s="78"/>
      <c r="ESV35" s="78"/>
      <c r="ESW35" s="78"/>
      <c r="ESX35" s="78"/>
      <c r="ESY35" s="78"/>
      <c r="ESZ35" s="78"/>
      <c r="ETA35" s="78"/>
      <c r="ETB35" s="78"/>
      <c r="ETC35" s="78"/>
      <c r="ETD35" s="78"/>
      <c r="ETE35" s="78"/>
      <c r="ETF35" s="78"/>
      <c r="ETG35" s="78"/>
      <c r="ETH35" s="78"/>
      <c r="ETI35" s="78"/>
      <c r="ETJ35" s="78"/>
      <c r="ETK35" s="78"/>
      <c r="ETL35" s="78"/>
      <c r="ETM35" s="78"/>
      <c r="ETN35" s="78"/>
      <c r="ETO35" s="78"/>
      <c r="ETP35" s="78"/>
      <c r="ETQ35" s="78"/>
      <c r="ETR35" s="78"/>
      <c r="ETS35" s="78"/>
      <c r="ETT35" s="78"/>
      <c r="ETU35" s="78"/>
      <c r="ETV35" s="78"/>
      <c r="ETW35" s="78"/>
      <c r="ETX35" s="78"/>
      <c r="ETY35" s="78"/>
      <c r="ETZ35" s="78"/>
      <c r="EUA35" s="78"/>
      <c r="EUB35" s="78"/>
      <c r="EUC35" s="78"/>
      <c r="EUD35" s="78"/>
      <c r="EUE35" s="78"/>
      <c r="EUF35" s="78"/>
      <c r="EUG35" s="78"/>
      <c r="EUH35" s="78"/>
      <c r="EUI35" s="78"/>
      <c r="EUJ35" s="78"/>
      <c r="EUK35" s="78"/>
      <c r="EUL35" s="78"/>
      <c r="EUM35" s="78"/>
      <c r="EUN35" s="78"/>
      <c r="EUO35" s="78"/>
      <c r="EUP35" s="78"/>
      <c r="EUQ35" s="78"/>
      <c r="EUR35" s="78"/>
      <c r="EUS35" s="78"/>
      <c r="EUT35" s="78"/>
      <c r="EUU35" s="78"/>
      <c r="EUV35" s="78"/>
      <c r="EUW35" s="78"/>
      <c r="EUX35" s="78"/>
      <c r="EUY35" s="78"/>
      <c r="EUZ35" s="78"/>
      <c r="EVA35" s="78"/>
      <c r="EVB35" s="78"/>
      <c r="EVC35" s="78"/>
      <c r="EVD35" s="78"/>
      <c r="EVE35" s="78"/>
      <c r="EVF35" s="78"/>
      <c r="EVG35" s="78"/>
      <c r="EVH35" s="78"/>
      <c r="EVI35" s="78"/>
      <c r="EVJ35" s="78"/>
      <c r="EVK35" s="78"/>
      <c r="EVL35" s="78"/>
      <c r="EVM35" s="78"/>
      <c r="EVN35" s="78"/>
      <c r="EVO35" s="78"/>
      <c r="EVP35" s="78"/>
      <c r="EVQ35" s="78"/>
      <c r="EVR35" s="78"/>
      <c r="EVS35" s="78"/>
      <c r="EVT35" s="78"/>
      <c r="EVU35" s="78"/>
      <c r="EVV35" s="78"/>
      <c r="EVW35" s="78"/>
      <c r="EVX35" s="78"/>
      <c r="EVY35" s="78"/>
      <c r="EVZ35" s="78"/>
      <c r="EWA35" s="78"/>
      <c r="EWB35" s="78"/>
      <c r="EWC35" s="78"/>
      <c r="EWD35" s="78"/>
      <c r="EWE35" s="78"/>
      <c r="EWF35" s="78"/>
      <c r="EWG35" s="78"/>
      <c r="EWH35" s="78"/>
      <c r="EWI35" s="78"/>
      <c r="EWJ35" s="78"/>
      <c r="EWK35" s="78"/>
      <c r="EWL35" s="78"/>
      <c r="EWM35" s="78"/>
      <c r="EWN35" s="78"/>
      <c r="EWO35" s="78"/>
      <c r="EWP35" s="78"/>
      <c r="EWQ35" s="78"/>
      <c r="EWR35" s="78"/>
      <c r="EWS35" s="78"/>
      <c r="EWT35" s="78"/>
      <c r="EWU35" s="78"/>
      <c r="EWV35" s="78"/>
      <c r="EWW35" s="78"/>
      <c r="EWX35" s="78"/>
      <c r="EWY35" s="78"/>
      <c r="EWZ35" s="78"/>
      <c r="EXA35" s="78"/>
      <c r="EXB35" s="78"/>
      <c r="EXC35" s="78"/>
      <c r="EXD35" s="78"/>
      <c r="EXE35" s="78"/>
      <c r="EXF35" s="78"/>
      <c r="EXG35" s="78"/>
      <c r="EXH35" s="78"/>
      <c r="EXI35" s="78"/>
      <c r="EXJ35" s="78"/>
      <c r="EXK35" s="78"/>
      <c r="EXL35" s="78"/>
      <c r="EXM35" s="78"/>
      <c r="EXN35" s="78"/>
      <c r="EXO35" s="78"/>
      <c r="EXP35" s="78"/>
      <c r="EXQ35" s="78"/>
      <c r="EXR35" s="78"/>
      <c r="EXS35" s="78"/>
      <c r="EXT35" s="78"/>
      <c r="EXU35" s="78"/>
      <c r="EXV35" s="78"/>
      <c r="EXW35" s="78"/>
      <c r="EXX35" s="78"/>
      <c r="EXY35" s="78"/>
      <c r="EXZ35" s="78"/>
      <c r="EYA35" s="78"/>
      <c r="EYB35" s="78"/>
      <c r="EYC35" s="78"/>
      <c r="EYD35" s="78"/>
      <c r="EYE35" s="78"/>
      <c r="EYF35" s="78"/>
      <c r="EYG35" s="78"/>
      <c r="EYH35" s="78"/>
      <c r="EYI35" s="78"/>
      <c r="EYJ35" s="78"/>
      <c r="EYK35" s="78"/>
      <c r="EYL35" s="78"/>
      <c r="EYM35" s="78"/>
      <c r="EYN35" s="78"/>
      <c r="EYO35" s="78"/>
      <c r="EYP35" s="78"/>
      <c r="EYQ35" s="78"/>
      <c r="EYR35" s="78"/>
      <c r="EYS35" s="78"/>
      <c r="EYT35" s="78"/>
      <c r="EYU35" s="78"/>
      <c r="EYV35" s="78"/>
      <c r="EYW35" s="78"/>
      <c r="EYX35" s="78"/>
      <c r="EYY35" s="78"/>
      <c r="EYZ35" s="78"/>
      <c r="EZA35" s="78"/>
      <c r="EZB35" s="78"/>
      <c r="EZC35" s="78"/>
      <c r="EZD35" s="78"/>
      <c r="EZE35" s="78"/>
      <c r="EZF35" s="78"/>
      <c r="EZG35" s="78"/>
      <c r="EZH35" s="78"/>
      <c r="EZI35" s="78"/>
      <c r="EZJ35" s="78"/>
      <c r="EZK35" s="78"/>
      <c r="EZL35" s="78"/>
      <c r="EZM35" s="78"/>
      <c r="EZN35" s="78"/>
      <c r="EZO35" s="78"/>
      <c r="EZP35" s="78"/>
      <c r="EZQ35" s="78"/>
      <c r="EZR35" s="78"/>
      <c r="EZS35" s="78"/>
      <c r="EZT35" s="78"/>
      <c r="EZU35" s="78"/>
      <c r="EZV35" s="78"/>
      <c r="EZW35" s="78"/>
      <c r="EZX35" s="78"/>
      <c r="EZY35" s="78"/>
      <c r="EZZ35" s="78"/>
      <c r="FAA35" s="78"/>
      <c r="FAB35" s="78"/>
      <c r="FAC35" s="78"/>
      <c r="FAD35" s="78"/>
      <c r="FAE35" s="78"/>
      <c r="FAF35" s="78"/>
      <c r="FAG35" s="78"/>
      <c r="FAH35" s="78"/>
      <c r="FAI35" s="78"/>
      <c r="FAJ35" s="78"/>
      <c r="FAK35" s="78"/>
      <c r="FAL35" s="78"/>
      <c r="FAM35" s="78"/>
      <c r="FAN35" s="78"/>
      <c r="FAO35" s="78"/>
      <c r="FAP35" s="78"/>
      <c r="FAQ35" s="78"/>
      <c r="FAR35" s="78"/>
      <c r="FAS35" s="78"/>
      <c r="FAT35" s="78"/>
      <c r="FAU35" s="78"/>
      <c r="FAV35" s="78"/>
      <c r="FAW35" s="78"/>
      <c r="FAX35" s="78"/>
      <c r="FAY35" s="78"/>
      <c r="FAZ35" s="78"/>
      <c r="FBA35" s="78"/>
      <c r="FBB35" s="78"/>
      <c r="FBC35" s="78"/>
      <c r="FBD35" s="78"/>
      <c r="FBE35" s="78"/>
      <c r="FBF35" s="78"/>
      <c r="FBG35" s="78"/>
      <c r="FBH35" s="78"/>
      <c r="FBI35" s="78"/>
      <c r="FBJ35" s="78"/>
      <c r="FBK35" s="78"/>
      <c r="FBL35" s="78"/>
      <c r="FBM35" s="78"/>
      <c r="FBN35" s="78"/>
      <c r="FBO35" s="78"/>
      <c r="FBP35" s="78"/>
      <c r="FBQ35" s="78"/>
      <c r="FBR35" s="78"/>
      <c r="FBS35" s="78"/>
      <c r="FBT35" s="78"/>
      <c r="FBU35" s="78"/>
      <c r="FBV35" s="78"/>
      <c r="FBW35" s="78"/>
      <c r="FBX35" s="78"/>
      <c r="FBY35" s="78"/>
      <c r="FBZ35" s="78"/>
      <c r="FCA35" s="78"/>
      <c r="FCB35" s="78"/>
      <c r="FCC35" s="78"/>
      <c r="FCD35" s="78"/>
      <c r="FCE35" s="78"/>
      <c r="FCF35" s="78"/>
      <c r="FCG35" s="78"/>
      <c r="FCH35" s="78"/>
      <c r="FCI35" s="78"/>
      <c r="FCJ35" s="78"/>
      <c r="FCK35" s="78"/>
      <c r="FCL35" s="78"/>
      <c r="FCM35" s="78"/>
      <c r="FCN35" s="78"/>
      <c r="FCO35" s="78"/>
      <c r="FCP35" s="78"/>
      <c r="FCQ35" s="78"/>
      <c r="FCR35" s="78"/>
      <c r="FCS35" s="78"/>
      <c r="FCT35" s="78"/>
      <c r="FCU35" s="78"/>
      <c r="FCV35" s="78"/>
      <c r="FCW35" s="78"/>
      <c r="FCX35" s="78"/>
      <c r="FCY35" s="78"/>
      <c r="FCZ35" s="78"/>
      <c r="FDA35" s="78"/>
      <c r="FDB35" s="78"/>
      <c r="FDC35" s="78"/>
      <c r="FDD35" s="78"/>
      <c r="FDE35" s="78"/>
      <c r="FDF35" s="78"/>
      <c r="FDG35" s="78"/>
      <c r="FDH35" s="78"/>
      <c r="FDI35" s="78"/>
      <c r="FDJ35" s="78"/>
      <c r="FDK35" s="78"/>
      <c r="FDL35" s="78"/>
      <c r="FDM35" s="78"/>
      <c r="FDN35" s="78"/>
      <c r="FDO35" s="78"/>
      <c r="FDP35" s="78"/>
      <c r="FDQ35" s="78"/>
      <c r="FDR35" s="78"/>
      <c r="FDS35" s="78"/>
      <c r="FDT35" s="78"/>
      <c r="FDU35" s="78"/>
      <c r="FDV35" s="78"/>
      <c r="FDW35" s="78"/>
      <c r="FDX35" s="78"/>
      <c r="FDY35" s="78"/>
      <c r="FDZ35" s="78"/>
      <c r="FEA35" s="78"/>
      <c r="FEB35" s="78"/>
      <c r="FEC35" s="78"/>
      <c r="FED35" s="78"/>
      <c r="FEE35" s="78"/>
      <c r="FEF35" s="78"/>
      <c r="FEG35" s="78"/>
      <c r="FEH35" s="78"/>
      <c r="FEI35" s="78"/>
      <c r="FEJ35" s="78"/>
      <c r="FEK35" s="78"/>
      <c r="FEL35" s="78"/>
      <c r="FEM35" s="78"/>
      <c r="FEN35" s="78"/>
      <c r="FEO35" s="78"/>
      <c r="FEP35" s="78"/>
      <c r="FEQ35" s="78"/>
      <c r="FER35" s="78"/>
      <c r="FES35" s="78"/>
      <c r="FET35" s="78"/>
      <c r="FEU35" s="78"/>
      <c r="FEV35" s="78"/>
      <c r="FEW35" s="78"/>
      <c r="FEX35" s="78"/>
      <c r="FEY35" s="78"/>
      <c r="FEZ35" s="78"/>
      <c r="FFA35" s="78"/>
      <c r="FFB35" s="78"/>
      <c r="FFC35" s="78"/>
      <c r="FFD35" s="78"/>
      <c r="FFE35" s="78"/>
      <c r="FFF35" s="78"/>
      <c r="FFG35" s="78"/>
      <c r="FFH35" s="78"/>
      <c r="FFI35" s="78"/>
      <c r="FFJ35" s="78"/>
      <c r="FFK35" s="78"/>
      <c r="FFL35" s="78"/>
      <c r="FFM35" s="78"/>
      <c r="FFN35" s="78"/>
      <c r="FFO35" s="78"/>
      <c r="FFP35" s="78"/>
      <c r="FFQ35" s="78"/>
      <c r="FFR35" s="78"/>
      <c r="FFS35" s="78"/>
      <c r="FFT35" s="78"/>
      <c r="FFU35" s="78"/>
      <c r="FFV35" s="78"/>
      <c r="FFW35" s="78"/>
      <c r="FFX35" s="78"/>
      <c r="FFY35" s="78"/>
      <c r="FFZ35" s="78"/>
      <c r="FGA35" s="78"/>
      <c r="FGB35" s="78"/>
      <c r="FGC35" s="78"/>
      <c r="FGD35" s="78"/>
      <c r="FGE35" s="78"/>
      <c r="FGF35" s="78"/>
      <c r="FGG35" s="78"/>
      <c r="FGH35" s="78"/>
      <c r="FGI35" s="78"/>
      <c r="FGJ35" s="78"/>
      <c r="FGK35" s="78"/>
      <c r="FGL35" s="78"/>
      <c r="FGM35" s="78"/>
      <c r="FGN35" s="78"/>
      <c r="FGO35" s="78"/>
      <c r="FGP35" s="78"/>
      <c r="FGQ35" s="78"/>
      <c r="FGR35" s="78"/>
      <c r="FGS35" s="78"/>
      <c r="FGT35" s="78"/>
      <c r="FGU35" s="78"/>
      <c r="FGV35" s="78"/>
      <c r="FGW35" s="78"/>
      <c r="FGX35" s="78"/>
      <c r="FGY35" s="78"/>
      <c r="FGZ35" s="78"/>
      <c r="FHA35" s="78"/>
      <c r="FHB35" s="78"/>
      <c r="FHC35" s="78"/>
      <c r="FHD35" s="78"/>
      <c r="FHE35" s="78"/>
      <c r="FHF35" s="78"/>
      <c r="FHG35" s="78"/>
      <c r="FHH35" s="78"/>
      <c r="FHI35" s="78"/>
      <c r="FHJ35" s="78"/>
      <c r="FHK35" s="78"/>
      <c r="FHL35" s="78"/>
      <c r="FHM35" s="78"/>
      <c r="FHN35" s="78"/>
      <c r="FHO35" s="78"/>
      <c r="FHP35" s="78"/>
      <c r="FHQ35" s="78"/>
      <c r="FHR35" s="78"/>
      <c r="FHS35" s="78"/>
      <c r="FHT35" s="78"/>
      <c r="FHU35" s="78"/>
      <c r="FHV35" s="78"/>
      <c r="FHW35" s="78"/>
      <c r="FHX35" s="78"/>
      <c r="FHY35" s="78"/>
      <c r="FHZ35" s="78"/>
      <c r="FIA35" s="78"/>
      <c r="FIB35" s="78"/>
      <c r="FIC35" s="78"/>
      <c r="FID35" s="78"/>
      <c r="FIE35" s="78"/>
      <c r="FIF35" s="78"/>
      <c r="FIG35" s="78"/>
      <c r="FIH35" s="78"/>
      <c r="FII35" s="78"/>
      <c r="FIJ35" s="78"/>
      <c r="FIK35" s="78"/>
      <c r="FIL35" s="78"/>
      <c r="FIM35" s="78"/>
      <c r="FIN35" s="78"/>
      <c r="FIO35" s="78"/>
      <c r="FIP35" s="78"/>
      <c r="FIQ35" s="78"/>
      <c r="FIR35" s="78"/>
      <c r="FIS35" s="78"/>
      <c r="FIT35" s="78"/>
      <c r="FIU35" s="78"/>
      <c r="FIV35" s="78"/>
      <c r="FIW35" s="78"/>
      <c r="FIX35" s="78"/>
      <c r="FIY35" s="78"/>
      <c r="FIZ35" s="78"/>
      <c r="FJA35" s="78"/>
      <c r="FJB35" s="78"/>
      <c r="FJC35" s="78"/>
      <c r="FJD35" s="78"/>
      <c r="FJE35" s="78"/>
      <c r="FJF35" s="78"/>
      <c r="FJG35" s="78"/>
      <c r="FJH35" s="78"/>
      <c r="FJI35" s="78"/>
      <c r="FJJ35" s="78"/>
      <c r="FJK35" s="78"/>
      <c r="FJL35" s="78"/>
      <c r="FJM35" s="78"/>
      <c r="FJN35" s="78"/>
      <c r="FJO35" s="78"/>
      <c r="FJP35" s="78"/>
      <c r="FJQ35" s="78"/>
      <c r="FJR35" s="78"/>
      <c r="FJS35" s="78"/>
      <c r="FJT35" s="78"/>
      <c r="FJU35" s="78"/>
      <c r="FJV35" s="78"/>
      <c r="FJW35" s="78"/>
      <c r="FJX35" s="78"/>
      <c r="FJY35" s="78"/>
      <c r="FJZ35" s="78"/>
      <c r="FKA35" s="78"/>
      <c r="FKB35" s="78"/>
      <c r="FKC35" s="78"/>
      <c r="FKD35" s="78"/>
      <c r="FKE35" s="78"/>
      <c r="FKF35" s="78"/>
      <c r="FKG35" s="78"/>
      <c r="FKH35" s="78"/>
      <c r="FKI35" s="78"/>
      <c r="FKJ35" s="78"/>
      <c r="FKK35" s="78"/>
      <c r="FKL35" s="78"/>
      <c r="FKM35" s="78"/>
      <c r="FKN35" s="78"/>
      <c r="FKO35" s="78"/>
      <c r="FKP35" s="78"/>
      <c r="FKQ35" s="78"/>
      <c r="FKR35" s="78"/>
      <c r="FKS35" s="78"/>
      <c r="FKT35" s="78"/>
      <c r="FKU35" s="78"/>
      <c r="FKV35" s="78"/>
      <c r="FKW35" s="78"/>
      <c r="FKX35" s="78"/>
      <c r="FKY35" s="78"/>
      <c r="FKZ35" s="78"/>
      <c r="FLA35" s="78"/>
      <c r="FLB35" s="78"/>
      <c r="FLC35" s="78"/>
      <c r="FLD35" s="78"/>
      <c r="FLE35" s="78"/>
      <c r="FLF35" s="78"/>
      <c r="FLG35" s="78"/>
      <c r="FLH35" s="78"/>
      <c r="FLI35" s="78"/>
      <c r="FLJ35" s="78"/>
      <c r="FLK35" s="78"/>
      <c r="FLL35" s="78"/>
      <c r="FLM35" s="78"/>
      <c r="FLN35" s="78"/>
      <c r="FLO35" s="78"/>
      <c r="FLP35" s="78"/>
      <c r="FLQ35" s="78"/>
      <c r="FLR35" s="78"/>
      <c r="FLS35" s="78"/>
      <c r="FLT35" s="78"/>
      <c r="FLU35" s="78"/>
      <c r="FLV35" s="78"/>
      <c r="FLW35" s="78"/>
      <c r="FLX35" s="78"/>
      <c r="FLY35" s="78"/>
      <c r="FLZ35" s="78"/>
      <c r="FMA35" s="78"/>
      <c r="FMB35" s="78"/>
      <c r="FMC35" s="78"/>
      <c r="FMD35" s="78"/>
      <c r="FME35" s="78"/>
      <c r="FMF35" s="78"/>
      <c r="FMG35" s="78"/>
      <c r="FMH35" s="78"/>
      <c r="FMI35" s="78"/>
      <c r="FMJ35" s="78"/>
      <c r="FMK35" s="78"/>
      <c r="FML35" s="78"/>
      <c r="FMM35" s="78"/>
      <c r="FMN35" s="78"/>
      <c r="FMO35" s="78"/>
      <c r="FMP35" s="78"/>
      <c r="FMQ35" s="78"/>
      <c r="FMR35" s="78"/>
      <c r="FMS35" s="78"/>
      <c r="FMT35" s="78"/>
      <c r="FMU35" s="78"/>
      <c r="FMV35" s="78"/>
      <c r="FMW35" s="78"/>
      <c r="FMX35" s="78"/>
      <c r="FMY35" s="78"/>
      <c r="FMZ35" s="78"/>
      <c r="FNA35" s="78"/>
      <c r="FNB35" s="78"/>
      <c r="FNC35" s="78"/>
      <c r="FND35" s="78"/>
      <c r="FNE35" s="78"/>
      <c r="FNF35" s="78"/>
      <c r="FNG35" s="78"/>
      <c r="FNH35" s="78"/>
      <c r="FNI35" s="78"/>
      <c r="FNJ35" s="78"/>
      <c r="FNK35" s="78"/>
      <c r="FNL35" s="78"/>
      <c r="FNM35" s="78"/>
      <c r="FNN35" s="78"/>
      <c r="FNO35" s="78"/>
      <c r="FNP35" s="78"/>
      <c r="FNQ35" s="78"/>
      <c r="FNR35" s="78"/>
      <c r="FNS35" s="78"/>
      <c r="FNT35" s="78"/>
      <c r="FNU35" s="78"/>
      <c r="FNV35" s="78"/>
      <c r="FNW35" s="78"/>
      <c r="FNX35" s="78"/>
      <c r="FNY35" s="78"/>
      <c r="FNZ35" s="78"/>
      <c r="FOA35" s="78"/>
      <c r="FOB35" s="78"/>
      <c r="FOC35" s="78"/>
      <c r="FOD35" s="78"/>
      <c r="FOE35" s="78"/>
      <c r="FOF35" s="78"/>
      <c r="FOG35" s="78"/>
      <c r="FOH35" s="78"/>
      <c r="FOI35" s="78"/>
      <c r="FOJ35" s="78"/>
      <c r="FOK35" s="78"/>
      <c r="FOL35" s="78"/>
      <c r="FOM35" s="78"/>
      <c r="FON35" s="78"/>
      <c r="FOO35" s="78"/>
      <c r="FOP35" s="78"/>
      <c r="FOQ35" s="78"/>
      <c r="FOR35" s="78"/>
      <c r="FOS35" s="78"/>
      <c r="FOT35" s="78"/>
      <c r="FOU35" s="78"/>
      <c r="FOV35" s="78"/>
      <c r="FOW35" s="78"/>
      <c r="FOX35" s="78"/>
      <c r="FOY35" s="78"/>
      <c r="FOZ35" s="78"/>
      <c r="FPA35" s="78"/>
      <c r="FPB35" s="78"/>
      <c r="FPC35" s="78"/>
      <c r="FPD35" s="78"/>
      <c r="FPE35" s="78"/>
      <c r="FPF35" s="78"/>
      <c r="FPG35" s="78"/>
      <c r="FPH35" s="78"/>
      <c r="FPI35" s="78"/>
      <c r="FPJ35" s="78"/>
      <c r="FPK35" s="78"/>
      <c r="FPL35" s="78"/>
      <c r="FPM35" s="78"/>
      <c r="FPN35" s="78"/>
      <c r="FPO35" s="78"/>
      <c r="FPP35" s="78"/>
      <c r="FPQ35" s="78"/>
      <c r="FPR35" s="78"/>
      <c r="FPS35" s="78"/>
      <c r="FPT35" s="78"/>
      <c r="FPU35" s="78"/>
      <c r="FPV35" s="78"/>
      <c r="FPW35" s="78"/>
      <c r="FPX35" s="78"/>
      <c r="FPY35" s="78"/>
      <c r="FPZ35" s="78"/>
      <c r="FQA35" s="78"/>
      <c r="FQB35" s="78"/>
      <c r="FQC35" s="78"/>
      <c r="FQD35" s="78"/>
      <c r="FQE35" s="78"/>
      <c r="FQF35" s="78"/>
      <c r="FQG35" s="78"/>
      <c r="FQH35" s="78"/>
      <c r="FQI35" s="78"/>
      <c r="FQJ35" s="78"/>
      <c r="FQK35" s="78"/>
      <c r="FQL35" s="78"/>
      <c r="FQM35" s="78"/>
      <c r="FQN35" s="78"/>
      <c r="FQO35" s="78"/>
      <c r="FQP35" s="78"/>
      <c r="FQQ35" s="78"/>
      <c r="FQR35" s="78"/>
      <c r="FQS35" s="78"/>
      <c r="FQT35" s="78"/>
      <c r="FQU35" s="78"/>
      <c r="FQV35" s="78"/>
      <c r="FQW35" s="78"/>
      <c r="FQX35" s="78"/>
      <c r="FQY35" s="78"/>
      <c r="FQZ35" s="78"/>
      <c r="FRA35" s="78"/>
      <c r="FRB35" s="78"/>
      <c r="FRC35" s="78"/>
      <c r="FRD35" s="78"/>
      <c r="FRE35" s="78"/>
      <c r="FRF35" s="78"/>
      <c r="FRG35" s="78"/>
      <c r="FRH35" s="78"/>
      <c r="FRI35" s="78"/>
      <c r="FRJ35" s="78"/>
      <c r="FRK35" s="78"/>
      <c r="FRL35" s="78"/>
      <c r="FRM35" s="78"/>
      <c r="FRN35" s="78"/>
      <c r="FRO35" s="78"/>
      <c r="FRP35" s="78"/>
      <c r="FRQ35" s="78"/>
      <c r="FRR35" s="78"/>
      <c r="FRS35" s="78"/>
      <c r="FRT35" s="78"/>
      <c r="FRU35" s="78"/>
      <c r="FRV35" s="78"/>
      <c r="FRW35" s="78"/>
      <c r="FRX35" s="78"/>
      <c r="FRY35" s="78"/>
      <c r="FRZ35" s="78"/>
      <c r="FSA35" s="78"/>
      <c r="FSB35" s="78"/>
      <c r="FSC35" s="78"/>
      <c r="FSD35" s="78"/>
      <c r="FSE35" s="78"/>
      <c r="FSF35" s="78"/>
      <c r="FSG35" s="78"/>
      <c r="FSH35" s="78"/>
      <c r="FSI35" s="78"/>
      <c r="FSJ35" s="78"/>
      <c r="FSK35" s="78"/>
      <c r="FSL35" s="78"/>
      <c r="FSM35" s="78"/>
      <c r="FSN35" s="78"/>
      <c r="FSO35" s="78"/>
      <c r="FSP35" s="78"/>
      <c r="FSQ35" s="78"/>
      <c r="FSR35" s="78"/>
      <c r="FSS35" s="78"/>
      <c r="FST35" s="78"/>
      <c r="FSU35" s="78"/>
      <c r="FSV35" s="78"/>
      <c r="FSW35" s="78"/>
      <c r="FSX35" s="78"/>
      <c r="FSY35" s="78"/>
      <c r="FSZ35" s="78"/>
      <c r="FTA35" s="78"/>
      <c r="FTB35" s="78"/>
      <c r="FTC35" s="78"/>
      <c r="FTD35" s="78"/>
      <c r="FTE35" s="78"/>
      <c r="FTF35" s="78"/>
      <c r="FTG35" s="78"/>
      <c r="FTH35" s="78"/>
      <c r="FTI35" s="78"/>
      <c r="FTJ35" s="78"/>
      <c r="FTK35" s="78"/>
      <c r="FTL35" s="78"/>
      <c r="FTM35" s="78"/>
      <c r="FTN35" s="78"/>
      <c r="FTO35" s="78"/>
      <c r="FTP35" s="78"/>
      <c r="FTQ35" s="78"/>
      <c r="FTR35" s="78"/>
      <c r="FTS35" s="78"/>
      <c r="FTT35" s="78"/>
      <c r="FTU35" s="78"/>
      <c r="FTV35" s="78"/>
      <c r="FTW35" s="78"/>
      <c r="FTX35" s="78"/>
      <c r="FTY35" s="78"/>
      <c r="FTZ35" s="78"/>
      <c r="FUA35" s="78"/>
      <c r="FUB35" s="78"/>
      <c r="FUC35" s="78"/>
      <c r="FUD35" s="78"/>
      <c r="FUE35" s="78"/>
      <c r="FUF35" s="78"/>
      <c r="FUG35" s="78"/>
      <c r="FUH35" s="78"/>
      <c r="FUI35" s="78"/>
      <c r="FUJ35" s="78"/>
      <c r="FUK35" s="78"/>
      <c r="FUL35" s="78"/>
      <c r="FUM35" s="78"/>
      <c r="FUN35" s="78"/>
      <c r="FUO35" s="78"/>
      <c r="FUP35" s="78"/>
      <c r="FUQ35" s="78"/>
      <c r="FUR35" s="78"/>
      <c r="FUS35" s="78"/>
      <c r="FUT35" s="78"/>
      <c r="FUU35" s="78"/>
      <c r="FUV35" s="78"/>
      <c r="FUW35" s="78"/>
      <c r="FUX35" s="78"/>
      <c r="FUY35" s="78"/>
      <c r="FUZ35" s="78"/>
      <c r="FVA35" s="78"/>
      <c r="FVB35" s="78"/>
      <c r="FVC35" s="78"/>
      <c r="FVD35" s="78"/>
      <c r="FVE35" s="78"/>
      <c r="FVF35" s="78"/>
      <c r="FVG35" s="78"/>
      <c r="FVH35" s="78"/>
      <c r="FVI35" s="78"/>
      <c r="FVJ35" s="78"/>
      <c r="FVK35" s="78"/>
      <c r="FVL35" s="78"/>
      <c r="FVM35" s="78"/>
      <c r="FVN35" s="78"/>
      <c r="FVO35" s="78"/>
      <c r="FVP35" s="78"/>
      <c r="FVQ35" s="78"/>
      <c r="FVR35" s="78"/>
      <c r="FVS35" s="78"/>
      <c r="FVT35" s="78"/>
      <c r="FVU35" s="78"/>
      <c r="FVV35" s="78"/>
      <c r="FVW35" s="78"/>
      <c r="FVX35" s="78"/>
      <c r="FVY35" s="78"/>
      <c r="FVZ35" s="78"/>
      <c r="FWA35" s="78"/>
      <c r="FWB35" s="78"/>
      <c r="FWC35" s="78"/>
      <c r="FWD35" s="78"/>
      <c r="FWE35" s="78"/>
      <c r="FWF35" s="78"/>
      <c r="FWG35" s="78"/>
      <c r="FWH35" s="78"/>
      <c r="FWI35" s="78"/>
      <c r="FWJ35" s="78"/>
      <c r="FWK35" s="78"/>
      <c r="FWL35" s="78"/>
      <c r="FWM35" s="78"/>
      <c r="FWN35" s="78"/>
      <c r="FWO35" s="78"/>
      <c r="FWP35" s="78"/>
      <c r="FWQ35" s="78"/>
      <c r="FWR35" s="78"/>
      <c r="FWS35" s="78"/>
      <c r="FWT35" s="78"/>
      <c r="FWU35" s="78"/>
      <c r="FWV35" s="78"/>
      <c r="FWW35" s="78"/>
      <c r="FWX35" s="78"/>
      <c r="FWY35" s="78"/>
      <c r="FWZ35" s="78"/>
      <c r="FXA35" s="78"/>
      <c r="FXB35" s="78"/>
      <c r="FXC35" s="78"/>
      <c r="FXD35" s="78"/>
      <c r="FXE35" s="78"/>
      <c r="FXF35" s="78"/>
      <c r="FXG35" s="78"/>
      <c r="FXH35" s="78"/>
      <c r="FXI35" s="78"/>
      <c r="FXJ35" s="78"/>
      <c r="FXK35" s="78"/>
      <c r="FXL35" s="78"/>
      <c r="FXM35" s="78"/>
      <c r="FXN35" s="78"/>
      <c r="FXO35" s="78"/>
      <c r="FXP35" s="78"/>
      <c r="FXQ35" s="78"/>
      <c r="FXR35" s="78"/>
      <c r="FXS35" s="78"/>
      <c r="FXT35" s="78"/>
      <c r="FXU35" s="78"/>
      <c r="FXV35" s="78"/>
      <c r="FXW35" s="78"/>
      <c r="FXX35" s="78"/>
      <c r="FXY35" s="78"/>
      <c r="FXZ35" s="78"/>
      <c r="FYA35" s="78"/>
      <c r="FYB35" s="78"/>
      <c r="FYC35" s="78"/>
      <c r="FYD35" s="78"/>
      <c r="FYE35" s="78"/>
      <c r="FYF35" s="78"/>
      <c r="FYG35" s="78"/>
      <c r="FYH35" s="78"/>
      <c r="FYI35" s="78"/>
      <c r="FYJ35" s="78"/>
      <c r="FYK35" s="78"/>
      <c r="FYL35" s="78"/>
      <c r="FYM35" s="78"/>
      <c r="FYN35" s="78"/>
      <c r="FYO35" s="78"/>
      <c r="FYP35" s="78"/>
      <c r="FYQ35" s="78"/>
      <c r="FYR35" s="78"/>
      <c r="FYS35" s="78"/>
      <c r="FYT35" s="78"/>
      <c r="FYU35" s="78"/>
      <c r="FYV35" s="78"/>
      <c r="FYW35" s="78"/>
      <c r="FYX35" s="78"/>
      <c r="FYY35" s="78"/>
      <c r="FYZ35" s="78"/>
      <c r="FZA35" s="78"/>
      <c r="FZB35" s="78"/>
      <c r="FZC35" s="78"/>
      <c r="FZD35" s="78"/>
      <c r="FZE35" s="78"/>
      <c r="FZF35" s="78"/>
      <c r="FZG35" s="78"/>
      <c r="FZH35" s="78"/>
      <c r="FZI35" s="78"/>
      <c r="FZJ35" s="78"/>
      <c r="FZK35" s="78"/>
      <c r="FZL35" s="78"/>
      <c r="FZM35" s="78"/>
      <c r="FZN35" s="78"/>
      <c r="FZO35" s="78"/>
      <c r="FZP35" s="78"/>
      <c r="FZQ35" s="78"/>
      <c r="FZR35" s="78"/>
      <c r="FZS35" s="78"/>
      <c r="FZT35" s="78"/>
      <c r="FZU35" s="78"/>
      <c r="FZV35" s="78"/>
      <c r="FZW35" s="78"/>
      <c r="FZX35" s="78"/>
      <c r="FZY35" s="78"/>
      <c r="FZZ35" s="78"/>
      <c r="GAA35" s="78"/>
      <c r="GAB35" s="78"/>
      <c r="GAC35" s="78"/>
      <c r="GAD35" s="78"/>
      <c r="GAE35" s="78"/>
      <c r="GAF35" s="78"/>
      <c r="GAG35" s="78"/>
      <c r="GAH35" s="78"/>
      <c r="GAI35" s="78"/>
      <c r="GAJ35" s="78"/>
      <c r="GAK35" s="78"/>
      <c r="GAL35" s="78"/>
      <c r="GAM35" s="78"/>
      <c r="GAN35" s="78"/>
      <c r="GAO35" s="78"/>
      <c r="GAP35" s="78"/>
      <c r="GAQ35" s="78"/>
      <c r="GAR35" s="78"/>
      <c r="GAS35" s="78"/>
      <c r="GAT35" s="78"/>
      <c r="GAU35" s="78"/>
      <c r="GAV35" s="78"/>
      <c r="GAW35" s="78"/>
      <c r="GAX35" s="78"/>
      <c r="GAY35" s="78"/>
      <c r="GAZ35" s="78"/>
      <c r="GBA35" s="78"/>
      <c r="GBB35" s="78"/>
      <c r="GBC35" s="78"/>
      <c r="GBD35" s="78"/>
      <c r="GBE35" s="78"/>
      <c r="GBF35" s="78"/>
      <c r="GBG35" s="78"/>
      <c r="GBH35" s="78"/>
      <c r="GBI35" s="78"/>
      <c r="GBJ35" s="78"/>
      <c r="GBK35" s="78"/>
      <c r="GBL35" s="78"/>
      <c r="GBM35" s="78"/>
      <c r="GBN35" s="78"/>
      <c r="GBO35" s="78"/>
      <c r="GBP35" s="78"/>
      <c r="GBQ35" s="78"/>
      <c r="GBR35" s="78"/>
      <c r="GBS35" s="78"/>
      <c r="GBT35" s="78"/>
      <c r="GBU35" s="78"/>
      <c r="GBV35" s="78"/>
      <c r="GBW35" s="78"/>
      <c r="GBX35" s="78"/>
      <c r="GBY35" s="78"/>
      <c r="GBZ35" s="78"/>
      <c r="GCA35" s="78"/>
      <c r="GCB35" s="78"/>
      <c r="GCC35" s="78"/>
      <c r="GCD35" s="78"/>
      <c r="GCE35" s="78"/>
      <c r="GCF35" s="78"/>
      <c r="GCG35" s="78"/>
      <c r="GCH35" s="78"/>
      <c r="GCI35" s="78"/>
      <c r="GCJ35" s="78"/>
      <c r="GCK35" s="78"/>
      <c r="GCL35" s="78"/>
      <c r="GCM35" s="78"/>
      <c r="GCN35" s="78"/>
      <c r="GCO35" s="78"/>
      <c r="GCP35" s="78"/>
      <c r="GCQ35" s="78"/>
      <c r="GCR35" s="78"/>
      <c r="GCS35" s="78"/>
      <c r="GCT35" s="78"/>
      <c r="GCU35" s="78"/>
      <c r="GCV35" s="78"/>
      <c r="GCW35" s="78"/>
      <c r="GCX35" s="78"/>
      <c r="GCY35" s="78"/>
      <c r="GCZ35" s="78"/>
      <c r="GDA35" s="78"/>
      <c r="GDB35" s="78"/>
      <c r="GDC35" s="78"/>
      <c r="GDD35" s="78"/>
      <c r="GDE35" s="78"/>
      <c r="GDF35" s="78"/>
      <c r="GDG35" s="78"/>
      <c r="GDH35" s="78"/>
      <c r="GDI35" s="78"/>
      <c r="GDJ35" s="78"/>
      <c r="GDK35" s="78"/>
      <c r="GDL35" s="78"/>
      <c r="GDM35" s="78"/>
      <c r="GDN35" s="78"/>
      <c r="GDO35" s="78"/>
      <c r="GDP35" s="78"/>
      <c r="GDQ35" s="78"/>
      <c r="GDR35" s="78"/>
      <c r="GDS35" s="78"/>
      <c r="GDT35" s="78"/>
      <c r="GDU35" s="78"/>
      <c r="GDV35" s="78"/>
      <c r="GDW35" s="78"/>
      <c r="GDX35" s="78"/>
      <c r="GDY35" s="78"/>
      <c r="GDZ35" s="78"/>
      <c r="GEA35" s="78"/>
      <c r="GEB35" s="78"/>
      <c r="GEC35" s="78"/>
      <c r="GED35" s="78"/>
      <c r="GEE35" s="78"/>
      <c r="GEF35" s="78"/>
      <c r="GEG35" s="78"/>
      <c r="GEH35" s="78"/>
      <c r="GEI35" s="78"/>
      <c r="GEJ35" s="78"/>
      <c r="GEK35" s="78"/>
      <c r="GEL35" s="78"/>
      <c r="GEM35" s="78"/>
      <c r="GEN35" s="78"/>
      <c r="GEO35" s="78"/>
      <c r="GEP35" s="78"/>
      <c r="GEQ35" s="78"/>
      <c r="GER35" s="78"/>
      <c r="GES35" s="78"/>
      <c r="GET35" s="78"/>
      <c r="GEU35" s="78"/>
      <c r="GEV35" s="78"/>
      <c r="GEW35" s="78"/>
      <c r="GEX35" s="78"/>
      <c r="GEY35" s="78"/>
      <c r="GEZ35" s="78"/>
      <c r="GFA35" s="78"/>
      <c r="GFB35" s="78"/>
      <c r="GFC35" s="78"/>
      <c r="GFD35" s="78"/>
      <c r="GFE35" s="78"/>
      <c r="GFF35" s="78"/>
      <c r="GFG35" s="78"/>
      <c r="GFH35" s="78"/>
      <c r="GFI35" s="78"/>
      <c r="GFJ35" s="78"/>
      <c r="GFK35" s="78"/>
      <c r="GFL35" s="78"/>
      <c r="GFM35" s="78"/>
      <c r="GFN35" s="78"/>
      <c r="GFO35" s="78"/>
      <c r="GFP35" s="78"/>
      <c r="GFQ35" s="78"/>
      <c r="GFR35" s="78"/>
      <c r="GFS35" s="78"/>
      <c r="GFT35" s="78"/>
      <c r="GFU35" s="78"/>
      <c r="GFV35" s="78"/>
      <c r="GFW35" s="78"/>
      <c r="GFX35" s="78"/>
      <c r="GFY35" s="78"/>
      <c r="GFZ35" s="78"/>
      <c r="GGA35" s="78"/>
      <c r="GGB35" s="78"/>
      <c r="GGC35" s="78"/>
      <c r="GGD35" s="78"/>
      <c r="GGE35" s="78"/>
      <c r="GGF35" s="78"/>
      <c r="GGG35" s="78"/>
      <c r="GGH35" s="78"/>
      <c r="GGI35" s="78"/>
      <c r="GGJ35" s="78"/>
      <c r="GGK35" s="78"/>
      <c r="GGL35" s="78"/>
      <c r="GGM35" s="78"/>
      <c r="GGN35" s="78"/>
      <c r="GGO35" s="78"/>
      <c r="GGP35" s="78"/>
      <c r="GGQ35" s="78"/>
      <c r="GGR35" s="78"/>
      <c r="GGS35" s="78"/>
      <c r="GGT35" s="78"/>
      <c r="GGU35" s="78"/>
      <c r="GGV35" s="78"/>
      <c r="GGW35" s="78"/>
      <c r="GGX35" s="78"/>
      <c r="GGY35" s="78"/>
      <c r="GGZ35" s="78"/>
      <c r="GHA35" s="78"/>
      <c r="GHB35" s="78"/>
      <c r="GHC35" s="78"/>
      <c r="GHD35" s="78"/>
      <c r="GHE35" s="78"/>
      <c r="GHF35" s="78"/>
      <c r="GHG35" s="78"/>
      <c r="GHH35" s="78"/>
      <c r="GHI35" s="78"/>
      <c r="GHJ35" s="78"/>
      <c r="GHK35" s="78"/>
      <c r="GHL35" s="78"/>
      <c r="GHM35" s="78"/>
      <c r="GHN35" s="78"/>
      <c r="GHO35" s="78"/>
      <c r="GHP35" s="78"/>
      <c r="GHQ35" s="78"/>
      <c r="GHR35" s="78"/>
      <c r="GHS35" s="78"/>
      <c r="GHT35" s="78"/>
      <c r="GHU35" s="78"/>
      <c r="GHV35" s="78"/>
      <c r="GHW35" s="78"/>
      <c r="GHX35" s="78"/>
      <c r="GHY35" s="78"/>
      <c r="GHZ35" s="78"/>
      <c r="GIA35" s="78"/>
      <c r="GIB35" s="78"/>
      <c r="GIC35" s="78"/>
      <c r="GID35" s="78"/>
      <c r="GIE35" s="78"/>
      <c r="GIF35" s="78"/>
      <c r="GIG35" s="78"/>
      <c r="GIH35" s="78"/>
      <c r="GII35" s="78"/>
      <c r="GIJ35" s="78"/>
      <c r="GIK35" s="78"/>
      <c r="GIL35" s="78"/>
      <c r="GIM35" s="78"/>
      <c r="GIN35" s="78"/>
      <c r="GIO35" s="78"/>
      <c r="GIP35" s="78"/>
      <c r="GIQ35" s="78"/>
      <c r="GIR35" s="78"/>
      <c r="GIS35" s="78"/>
      <c r="GIT35" s="78"/>
      <c r="GIU35" s="78"/>
      <c r="GIV35" s="78"/>
      <c r="GIW35" s="78"/>
      <c r="GIX35" s="78"/>
      <c r="GIY35" s="78"/>
      <c r="GIZ35" s="78"/>
      <c r="GJA35" s="78"/>
      <c r="GJB35" s="78"/>
      <c r="GJC35" s="78"/>
      <c r="GJD35" s="78"/>
      <c r="GJE35" s="78"/>
      <c r="GJF35" s="78"/>
      <c r="GJG35" s="78"/>
      <c r="GJH35" s="78"/>
      <c r="GJI35" s="78"/>
      <c r="GJJ35" s="78"/>
      <c r="GJK35" s="78"/>
      <c r="GJL35" s="78"/>
      <c r="GJM35" s="78"/>
      <c r="GJN35" s="78"/>
      <c r="GJO35" s="78"/>
      <c r="GJP35" s="78"/>
      <c r="GJQ35" s="78"/>
      <c r="GJR35" s="78"/>
      <c r="GJS35" s="78"/>
      <c r="GJT35" s="78"/>
      <c r="GJU35" s="78"/>
      <c r="GJV35" s="78"/>
      <c r="GJW35" s="78"/>
      <c r="GJX35" s="78"/>
      <c r="GJY35" s="78"/>
      <c r="GJZ35" s="78"/>
      <c r="GKA35" s="78"/>
      <c r="GKB35" s="78"/>
      <c r="GKC35" s="78"/>
      <c r="GKD35" s="78"/>
      <c r="GKE35" s="78"/>
      <c r="GKF35" s="78"/>
      <c r="GKG35" s="78"/>
      <c r="GKH35" s="78"/>
      <c r="GKI35" s="78"/>
      <c r="GKJ35" s="78"/>
      <c r="GKK35" s="78"/>
      <c r="GKL35" s="78"/>
      <c r="GKM35" s="78"/>
      <c r="GKN35" s="78"/>
      <c r="GKO35" s="78"/>
      <c r="GKP35" s="78"/>
      <c r="GKQ35" s="78"/>
      <c r="GKR35" s="78"/>
      <c r="GKS35" s="78"/>
      <c r="GKT35" s="78"/>
      <c r="GKU35" s="78"/>
      <c r="GKV35" s="78"/>
      <c r="GKW35" s="78"/>
      <c r="GKX35" s="78"/>
      <c r="GKY35" s="78"/>
      <c r="GKZ35" s="78"/>
      <c r="GLA35" s="78"/>
      <c r="GLB35" s="78"/>
      <c r="GLC35" s="78"/>
      <c r="GLD35" s="78"/>
      <c r="GLE35" s="78"/>
      <c r="GLF35" s="78"/>
      <c r="GLG35" s="78"/>
      <c r="GLH35" s="78"/>
      <c r="GLI35" s="78"/>
      <c r="GLJ35" s="78"/>
      <c r="GLK35" s="78"/>
      <c r="GLL35" s="78"/>
      <c r="GLM35" s="78"/>
      <c r="GLN35" s="78"/>
      <c r="GLO35" s="78"/>
      <c r="GLP35" s="78"/>
      <c r="GLQ35" s="78"/>
      <c r="GLR35" s="78"/>
      <c r="GLS35" s="78"/>
      <c r="GLT35" s="78"/>
      <c r="GLU35" s="78"/>
      <c r="GLV35" s="78"/>
      <c r="GLW35" s="78"/>
      <c r="GLX35" s="78"/>
      <c r="GLY35" s="78"/>
      <c r="GLZ35" s="78"/>
      <c r="GMA35" s="78"/>
      <c r="GMB35" s="78"/>
      <c r="GMC35" s="78"/>
      <c r="GMD35" s="78"/>
      <c r="GME35" s="78"/>
      <c r="GMF35" s="78"/>
      <c r="GMG35" s="78"/>
      <c r="GMH35" s="78"/>
      <c r="GMI35" s="78"/>
      <c r="GMJ35" s="78"/>
      <c r="GMK35" s="78"/>
      <c r="GML35" s="78"/>
      <c r="GMM35" s="78"/>
      <c r="GMN35" s="78"/>
      <c r="GMO35" s="78"/>
      <c r="GMP35" s="78"/>
      <c r="GMQ35" s="78"/>
      <c r="GMR35" s="78"/>
      <c r="GMS35" s="78"/>
      <c r="GMT35" s="78"/>
      <c r="GMU35" s="78"/>
      <c r="GMV35" s="78"/>
      <c r="GMW35" s="78"/>
      <c r="GMX35" s="78"/>
      <c r="GMY35" s="78"/>
      <c r="GMZ35" s="78"/>
      <c r="GNA35" s="78"/>
      <c r="GNB35" s="78"/>
      <c r="GNC35" s="78"/>
      <c r="GND35" s="78"/>
      <c r="GNE35" s="78"/>
      <c r="GNF35" s="78"/>
      <c r="GNG35" s="78"/>
      <c r="GNH35" s="78"/>
      <c r="GNI35" s="78"/>
      <c r="GNJ35" s="78"/>
      <c r="GNK35" s="78"/>
      <c r="GNL35" s="78"/>
      <c r="GNM35" s="78"/>
      <c r="GNN35" s="78"/>
      <c r="GNO35" s="78"/>
      <c r="GNP35" s="78"/>
      <c r="GNQ35" s="78"/>
      <c r="GNR35" s="78"/>
      <c r="GNS35" s="78"/>
      <c r="GNT35" s="78"/>
      <c r="GNU35" s="78"/>
      <c r="GNV35" s="78"/>
      <c r="GNW35" s="78"/>
      <c r="GNX35" s="78"/>
      <c r="GNY35" s="78"/>
      <c r="GNZ35" s="78"/>
      <c r="GOA35" s="78"/>
      <c r="GOB35" s="78"/>
      <c r="GOC35" s="78"/>
      <c r="GOD35" s="78"/>
      <c r="GOE35" s="78"/>
      <c r="GOF35" s="78"/>
      <c r="GOG35" s="78"/>
      <c r="GOH35" s="78"/>
      <c r="GOI35" s="78"/>
      <c r="GOJ35" s="78"/>
      <c r="GOK35" s="78"/>
      <c r="GOL35" s="78"/>
      <c r="GOM35" s="78"/>
      <c r="GON35" s="78"/>
      <c r="GOO35" s="78"/>
      <c r="GOP35" s="78"/>
      <c r="GOQ35" s="78"/>
      <c r="GOR35" s="78"/>
      <c r="GOS35" s="78"/>
      <c r="GOT35" s="78"/>
      <c r="GOU35" s="78"/>
      <c r="GOV35" s="78"/>
      <c r="GOW35" s="78"/>
      <c r="GOX35" s="78"/>
      <c r="GOY35" s="78"/>
      <c r="GOZ35" s="78"/>
      <c r="GPA35" s="78"/>
      <c r="GPB35" s="78"/>
      <c r="GPC35" s="78"/>
      <c r="GPD35" s="78"/>
      <c r="GPE35" s="78"/>
      <c r="GPF35" s="78"/>
      <c r="GPG35" s="78"/>
      <c r="GPH35" s="78"/>
      <c r="GPI35" s="78"/>
      <c r="GPJ35" s="78"/>
      <c r="GPK35" s="78"/>
      <c r="GPL35" s="78"/>
      <c r="GPM35" s="78"/>
      <c r="GPN35" s="78"/>
      <c r="GPO35" s="78"/>
      <c r="GPP35" s="78"/>
      <c r="GPQ35" s="78"/>
      <c r="GPR35" s="78"/>
      <c r="GPS35" s="78"/>
      <c r="GPT35" s="78"/>
      <c r="GPU35" s="78"/>
      <c r="GPV35" s="78"/>
      <c r="GPW35" s="78"/>
      <c r="GPX35" s="78"/>
      <c r="GPY35" s="78"/>
      <c r="GPZ35" s="78"/>
      <c r="GQA35" s="78"/>
      <c r="GQB35" s="78"/>
      <c r="GQC35" s="78"/>
      <c r="GQD35" s="78"/>
      <c r="GQE35" s="78"/>
      <c r="GQF35" s="78"/>
      <c r="GQG35" s="78"/>
      <c r="GQH35" s="78"/>
      <c r="GQI35" s="78"/>
      <c r="GQJ35" s="78"/>
      <c r="GQK35" s="78"/>
      <c r="GQL35" s="78"/>
      <c r="GQM35" s="78"/>
      <c r="GQN35" s="78"/>
      <c r="GQO35" s="78"/>
      <c r="GQP35" s="78"/>
      <c r="GQQ35" s="78"/>
      <c r="GQR35" s="78"/>
      <c r="GQS35" s="78"/>
      <c r="GQT35" s="78"/>
      <c r="GQU35" s="78"/>
      <c r="GQV35" s="78"/>
      <c r="GQW35" s="78"/>
      <c r="GQX35" s="78"/>
      <c r="GQY35" s="78"/>
      <c r="GQZ35" s="78"/>
      <c r="GRA35" s="78"/>
      <c r="GRB35" s="78"/>
      <c r="GRC35" s="78"/>
      <c r="GRD35" s="78"/>
      <c r="GRE35" s="78"/>
      <c r="GRF35" s="78"/>
      <c r="GRG35" s="78"/>
      <c r="GRH35" s="78"/>
      <c r="GRI35" s="78"/>
      <c r="GRJ35" s="78"/>
      <c r="GRK35" s="78"/>
      <c r="GRL35" s="78"/>
      <c r="GRM35" s="78"/>
      <c r="GRN35" s="78"/>
      <c r="GRO35" s="78"/>
      <c r="GRP35" s="78"/>
      <c r="GRQ35" s="78"/>
      <c r="GRR35" s="78"/>
      <c r="GRS35" s="78"/>
      <c r="GRT35" s="78"/>
      <c r="GRU35" s="78"/>
      <c r="GRV35" s="78"/>
      <c r="GRW35" s="78"/>
      <c r="GRX35" s="78"/>
      <c r="GRY35" s="78"/>
      <c r="GRZ35" s="78"/>
      <c r="GSA35" s="78"/>
      <c r="GSB35" s="78"/>
      <c r="GSC35" s="78"/>
      <c r="GSD35" s="78"/>
      <c r="GSE35" s="78"/>
      <c r="GSF35" s="78"/>
      <c r="GSG35" s="78"/>
      <c r="GSH35" s="78"/>
      <c r="GSI35" s="78"/>
      <c r="GSJ35" s="78"/>
      <c r="GSK35" s="78"/>
      <c r="GSL35" s="78"/>
      <c r="GSM35" s="78"/>
      <c r="GSN35" s="78"/>
      <c r="GSO35" s="78"/>
      <c r="GSP35" s="78"/>
      <c r="GSQ35" s="78"/>
      <c r="GSR35" s="78"/>
      <c r="GSS35" s="78"/>
      <c r="GST35" s="78"/>
      <c r="GSU35" s="78"/>
      <c r="GSV35" s="78"/>
      <c r="GSW35" s="78"/>
      <c r="GSX35" s="78"/>
      <c r="GSY35" s="78"/>
      <c r="GSZ35" s="78"/>
      <c r="GTA35" s="78"/>
      <c r="GTB35" s="78"/>
      <c r="GTC35" s="78"/>
      <c r="GTD35" s="78"/>
      <c r="GTE35" s="78"/>
      <c r="GTF35" s="78"/>
      <c r="GTG35" s="78"/>
      <c r="GTH35" s="78"/>
      <c r="GTI35" s="78"/>
      <c r="GTJ35" s="78"/>
      <c r="GTK35" s="78"/>
      <c r="GTL35" s="78"/>
      <c r="GTM35" s="78"/>
      <c r="GTN35" s="78"/>
      <c r="GTO35" s="78"/>
      <c r="GTP35" s="78"/>
      <c r="GTQ35" s="78"/>
      <c r="GTR35" s="78"/>
      <c r="GTS35" s="78"/>
      <c r="GTT35" s="78"/>
      <c r="GTU35" s="78"/>
      <c r="GTV35" s="78"/>
      <c r="GTW35" s="78"/>
      <c r="GTX35" s="78"/>
      <c r="GTY35" s="78"/>
      <c r="GTZ35" s="78"/>
      <c r="GUA35" s="78"/>
      <c r="GUB35" s="78"/>
      <c r="GUC35" s="78"/>
      <c r="GUD35" s="78"/>
      <c r="GUE35" s="78"/>
      <c r="GUF35" s="78"/>
      <c r="GUG35" s="78"/>
      <c r="GUH35" s="78"/>
      <c r="GUI35" s="78"/>
      <c r="GUJ35" s="78"/>
      <c r="GUK35" s="78"/>
      <c r="GUL35" s="78"/>
      <c r="GUM35" s="78"/>
      <c r="GUN35" s="78"/>
      <c r="GUO35" s="78"/>
      <c r="GUP35" s="78"/>
      <c r="GUQ35" s="78"/>
      <c r="GUR35" s="78"/>
      <c r="GUS35" s="78"/>
      <c r="GUT35" s="78"/>
      <c r="GUU35" s="78"/>
      <c r="GUV35" s="78"/>
      <c r="GUW35" s="78"/>
      <c r="GUX35" s="78"/>
      <c r="GUY35" s="78"/>
      <c r="GUZ35" s="78"/>
      <c r="GVA35" s="78"/>
      <c r="GVB35" s="78"/>
      <c r="GVC35" s="78"/>
      <c r="GVD35" s="78"/>
      <c r="GVE35" s="78"/>
      <c r="GVF35" s="78"/>
      <c r="GVG35" s="78"/>
      <c r="GVH35" s="78"/>
      <c r="GVI35" s="78"/>
      <c r="GVJ35" s="78"/>
      <c r="GVK35" s="78"/>
      <c r="GVL35" s="78"/>
      <c r="GVM35" s="78"/>
      <c r="GVN35" s="78"/>
      <c r="GVO35" s="78"/>
      <c r="GVP35" s="78"/>
      <c r="GVQ35" s="78"/>
      <c r="GVR35" s="78"/>
      <c r="GVS35" s="78"/>
      <c r="GVT35" s="78"/>
      <c r="GVU35" s="78"/>
      <c r="GVV35" s="78"/>
      <c r="GVW35" s="78"/>
      <c r="GVX35" s="78"/>
      <c r="GVY35" s="78"/>
      <c r="GVZ35" s="78"/>
      <c r="GWA35" s="78"/>
      <c r="GWB35" s="78"/>
      <c r="GWC35" s="78"/>
      <c r="GWD35" s="78"/>
      <c r="GWE35" s="78"/>
      <c r="GWF35" s="78"/>
      <c r="GWG35" s="78"/>
      <c r="GWH35" s="78"/>
      <c r="GWI35" s="78"/>
      <c r="GWJ35" s="78"/>
      <c r="GWK35" s="78"/>
      <c r="GWL35" s="78"/>
      <c r="GWM35" s="78"/>
      <c r="GWN35" s="78"/>
      <c r="GWO35" s="78"/>
      <c r="GWP35" s="78"/>
      <c r="GWQ35" s="78"/>
      <c r="GWR35" s="78"/>
      <c r="GWS35" s="78"/>
      <c r="GWT35" s="78"/>
      <c r="GWU35" s="78"/>
      <c r="GWV35" s="78"/>
      <c r="GWW35" s="78"/>
      <c r="GWX35" s="78"/>
      <c r="GWY35" s="78"/>
      <c r="GWZ35" s="78"/>
      <c r="GXA35" s="78"/>
      <c r="GXB35" s="78"/>
      <c r="GXC35" s="78"/>
      <c r="GXD35" s="78"/>
      <c r="GXE35" s="78"/>
      <c r="GXF35" s="78"/>
      <c r="GXG35" s="78"/>
      <c r="GXH35" s="78"/>
      <c r="GXI35" s="78"/>
      <c r="GXJ35" s="78"/>
      <c r="GXK35" s="78"/>
      <c r="GXL35" s="78"/>
      <c r="GXM35" s="78"/>
      <c r="GXN35" s="78"/>
      <c r="GXO35" s="78"/>
      <c r="GXP35" s="78"/>
      <c r="GXQ35" s="78"/>
      <c r="GXR35" s="78"/>
      <c r="GXS35" s="78"/>
      <c r="GXT35" s="78"/>
      <c r="GXU35" s="78"/>
      <c r="GXV35" s="78"/>
      <c r="GXW35" s="78"/>
      <c r="GXX35" s="78"/>
      <c r="GXY35" s="78"/>
      <c r="GXZ35" s="78"/>
      <c r="GYA35" s="78"/>
      <c r="GYB35" s="78"/>
      <c r="GYC35" s="78"/>
      <c r="GYD35" s="78"/>
      <c r="GYE35" s="78"/>
      <c r="GYF35" s="78"/>
      <c r="GYG35" s="78"/>
      <c r="GYH35" s="78"/>
      <c r="GYI35" s="78"/>
      <c r="GYJ35" s="78"/>
      <c r="GYK35" s="78"/>
      <c r="GYL35" s="78"/>
      <c r="GYM35" s="78"/>
      <c r="GYN35" s="78"/>
      <c r="GYO35" s="78"/>
      <c r="GYP35" s="78"/>
      <c r="GYQ35" s="78"/>
      <c r="GYR35" s="78"/>
      <c r="GYS35" s="78"/>
      <c r="GYT35" s="78"/>
      <c r="GYU35" s="78"/>
      <c r="GYV35" s="78"/>
      <c r="GYW35" s="78"/>
      <c r="GYX35" s="78"/>
      <c r="GYY35" s="78"/>
      <c r="GYZ35" s="78"/>
      <c r="GZA35" s="78"/>
      <c r="GZB35" s="78"/>
      <c r="GZC35" s="78"/>
      <c r="GZD35" s="78"/>
      <c r="GZE35" s="78"/>
      <c r="GZF35" s="78"/>
      <c r="GZG35" s="78"/>
      <c r="GZH35" s="78"/>
      <c r="GZI35" s="78"/>
      <c r="GZJ35" s="78"/>
      <c r="GZK35" s="78"/>
      <c r="GZL35" s="78"/>
      <c r="GZM35" s="78"/>
      <c r="GZN35" s="78"/>
      <c r="GZO35" s="78"/>
      <c r="GZP35" s="78"/>
      <c r="GZQ35" s="78"/>
      <c r="GZR35" s="78"/>
      <c r="GZS35" s="78"/>
      <c r="GZT35" s="78"/>
      <c r="GZU35" s="78"/>
      <c r="GZV35" s="78"/>
      <c r="GZW35" s="78"/>
      <c r="GZX35" s="78"/>
      <c r="GZY35" s="78"/>
      <c r="GZZ35" s="78"/>
      <c r="HAA35" s="78"/>
      <c r="HAB35" s="78"/>
      <c r="HAC35" s="78"/>
      <c r="HAD35" s="78"/>
      <c r="HAE35" s="78"/>
      <c r="HAF35" s="78"/>
      <c r="HAG35" s="78"/>
      <c r="HAH35" s="78"/>
      <c r="HAI35" s="78"/>
      <c r="HAJ35" s="78"/>
      <c r="HAK35" s="78"/>
      <c r="HAL35" s="78"/>
      <c r="HAM35" s="78"/>
      <c r="HAN35" s="78"/>
      <c r="HAO35" s="78"/>
      <c r="HAP35" s="78"/>
      <c r="HAQ35" s="78"/>
      <c r="HAR35" s="78"/>
      <c r="HAS35" s="78"/>
      <c r="HAT35" s="78"/>
      <c r="HAU35" s="78"/>
      <c r="HAV35" s="78"/>
      <c r="HAW35" s="78"/>
      <c r="HAX35" s="78"/>
      <c r="HAY35" s="78"/>
      <c r="HAZ35" s="78"/>
      <c r="HBA35" s="78"/>
      <c r="HBB35" s="78"/>
      <c r="HBC35" s="78"/>
      <c r="HBD35" s="78"/>
      <c r="HBE35" s="78"/>
      <c r="HBF35" s="78"/>
      <c r="HBG35" s="78"/>
      <c r="HBH35" s="78"/>
      <c r="HBI35" s="78"/>
      <c r="HBJ35" s="78"/>
      <c r="HBK35" s="78"/>
      <c r="HBL35" s="78"/>
      <c r="HBM35" s="78"/>
      <c r="HBN35" s="78"/>
      <c r="HBO35" s="78"/>
      <c r="HBP35" s="78"/>
      <c r="HBQ35" s="78"/>
      <c r="HBR35" s="78"/>
      <c r="HBS35" s="78"/>
      <c r="HBT35" s="78"/>
      <c r="HBU35" s="78"/>
      <c r="HBV35" s="78"/>
      <c r="HBW35" s="78"/>
      <c r="HBX35" s="78"/>
      <c r="HBY35" s="78"/>
      <c r="HBZ35" s="78"/>
      <c r="HCA35" s="78"/>
      <c r="HCB35" s="78"/>
      <c r="HCC35" s="78"/>
      <c r="HCD35" s="78"/>
      <c r="HCE35" s="78"/>
      <c r="HCF35" s="78"/>
      <c r="HCG35" s="78"/>
      <c r="HCH35" s="78"/>
      <c r="HCI35" s="78"/>
      <c r="HCJ35" s="78"/>
      <c r="HCK35" s="78"/>
      <c r="HCL35" s="78"/>
      <c r="HCM35" s="78"/>
      <c r="HCN35" s="78"/>
      <c r="HCO35" s="78"/>
      <c r="HCP35" s="78"/>
      <c r="HCQ35" s="78"/>
      <c r="HCR35" s="78"/>
      <c r="HCS35" s="78"/>
      <c r="HCT35" s="78"/>
      <c r="HCU35" s="78"/>
      <c r="HCV35" s="78"/>
      <c r="HCW35" s="78"/>
      <c r="HCX35" s="78"/>
      <c r="HCY35" s="78"/>
      <c r="HCZ35" s="78"/>
      <c r="HDA35" s="78"/>
      <c r="HDB35" s="78"/>
      <c r="HDC35" s="78"/>
      <c r="HDD35" s="78"/>
      <c r="HDE35" s="78"/>
      <c r="HDF35" s="78"/>
      <c r="HDG35" s="78"/>
      <c r="HDH35" s="78"/>
      <c r="HDI35" s="78"/>
      <c r="HDJ35" s="78"/>
      <c r="HDK35" s="78"/>
      <c r="HDL35" s="78"/>
      <c r="HDM35" s="78"/>
      <c r="HDN35" s="78"/>
      <c r="HDO35" s="78"/>
      <c r="HDP35" s="78"/>
      <c r="HDQ35" s="78"/>
      <c r="HDR35" s="78"/>
      <c r="HDS35" s="78"/>
      <c r="HDT35" s="78"/>
      <c r="HDU35" s="78"/>
      <c r="HDV35" s="78"/>
      <c r="HDW35" s="78"/>
      <c r="HDX35" s="78"/>
      <c r="HDY35" s="78"/>
      <c r="HDZ35" s="78"/>
      <c r="HEA35" s="78"/>
      <c r="HEB35" s="78"/>
      <c r="HEC35" s="78"/>
      <c r="HED35" s="78"/>
      <c r="HEE35" s="78"/>
      <c r="HEF35" s="78"/>
      <c r="HEG35" s="78"/>
      <c r="HEH35" s="78"/>
      <c r="HEI35" s="78"/>
      <c r="HEJ35" s="78"/>
      <c r="HEK35" s="78"/>
      <c r="HEL35" s="78"/>
      <c r="HEM35" s="78"/>
      <c r="HEN35" s="78"/>
      <c r="HEO35" s="78"/>
      <c r="HEP35" s="78"/>
      <c r="HEQ35" s="78"/>
      <c r="HER35" s="78"/>
      <c r="HES35" s="78"/>
      <c r="HET35" s="78"/>
      <c r="HEU35" s="78"/>
      <c r="HEV35" s="78"/>
      <c r="HEW35" s="78"/>
      <c r="HEX35" s="78"/>
      <c r="HEY35" s="78"/>
      <c r="HEZ35" s="78"/>
      <c r="HFA35" s="78"/>
      <c r="HFB35" s="78"/>
      <c r="HFC35" s="78"/>
      <c r="HFD35" s="78"/>
      <c r="HFE35" s="78"/>
      <c r="HFF35" s="78"/>
      <c r="HFG35" s="78"/>
      <c r="HFH35" s="78"/>
      <c r="HFI35" s="78"/>
      <c r="HFJ35" s="78"/>
      <c r="HFK35" s="78"/>
      <c r="HFL35" s="78"/>
      <c r="HFM35" s="78"/>
      <c r="HFN35" s="78"/>
      <c r="HFO35" s="78"/>
      <c r="HFP35" s="78"/>
      <c r="HFQ35" s="78"/>
      <c r="HFR35" s="78"/>
      <c r="HFS35" s="78"/>
      <c r="HFT35" s="78"/>
      <c r="HFU35" s="78"/>
      <c r="HFV35" s="78"/>
      <c r="HFW35" s="78"/>
      <c r="HFX35" s="78"/>
      <c r="HFY35" s="78"/>
      <c r="HFZ35" s="78"/>
      <c r="HGA35" s="78"/>
      <c r="HGB35" s="78"/>
      <c r="HGC35" s="78"/>
      <c r="HGD35" s="78"/>
      <c r="HGE35" s="78"/>
      <c r="HGF35" s="78"/>
      <c r="HGG35" s="78"/>
      <c r="HGH35" s="78"/>
      <c r="HGI35" s="78"/>
      <c r="HGJ35" s="78"/>
      <c r="HGK35" s="78"/>
      <c r="HGL35" s="78"/>
      <c r="HGM35" s="78"/>
      <c r="HGN35" s="78"/>
      <c r="HGO35" s="78"/>
      <c r="HGP35" s="78"/>
      <c r="HGQ35" s="78"/>
      <c r="HGR35" s="78"/>
      <c r="HGS35" s="78"/>
      <c r="HGT35" s="78"/>
      <c r="HGU35" s="78"/>
      <c r="HGV35" s="78"/>
      <c r="HGW35" s="78"/>
      <c r="HGX35" s="78"/>
      <c r="HGY35" s="78"/>
      <c r="HGZ35" s="78"/>
      <c r="HHA35" s="78"/>
      <c r="HHB35" s="78"/>
      <c r="HHC35" s="78"/>
      <c r="HHD35" s="78"/>
      <c r="HHE35" s="78"/>
      <c r="HHF35" s="78"/>
      <c r="HHG35" s="78"/>
      <c r="HHH35" s="78"/>
      <c r="HHI35" s="78"/>
      <c r="HHJ35" s="78"/>
      <c r="HHK35" s="78"/>
      <c r="HHL35" s="78"/>
      <c r="HHM35" s="78"/>
      <c r="HHN35" s="78"/>
      <c r="HHO35" s="78"/>
      <c r="HHP35" s="78"/>
      <c r="HHQ35" s="78"/>
      <c r="HHR35" s="78"/>
      <c r="HHS35" s="78"/>
      <c r="HHT35" s="78"/>
      <c r="HHU35" s="78"/>
      <c r="HHV35" s="78"/>
      <c r="HHW35" s="78"/>
      <c r="HHX35" s="78"/>
      <c r="HHY35" s="78"/>
      <c r="HHZ35" s="78"/>
      <c r="HIA35" s="78"/>
      <c r="HIB35" s="78"/>
      <c r="HIC35" s="78"/>
      <c r="HID35" s="78"/>
      <c r="HIE35" s="78"/>
      <c r="HIF35" s="78"/>
      <c r="HIG35" s="78"/>
      <c r="HIH35" s="78"/>
      <c r="HII35" s="78"/>
      <c r="HIJ35" s="78"/>
      <c r="HIK35" s="78"/>
      <c r="HIL35" s="78"/>
      <c r="HIM35" s="78"/>
      <c r="HIN35" s="78"/>
      <c r="HIO35" s="78"/>
      <c r="HIP35" s="78"/>
      <c r="HIQ35" s="78"/>
      <c r="HIR35" s="78"/>
      <c r="HIS35" s="78"/>
      <c r="HIT35" s="78"/>
      <c r="HIU35" s="78"/>
      <c r="HIV35" s="78"/>
      <c r="HIW35" s="78"/>
      <c r="HIX35" s="78"/>
      <c r="HIY35" s="78"/>
      <c r="HIZ35" s="78"/>
      <c r="HJA35" s="78"/>
      <c r="HJB35" s="78"/>
      <c r="HJC35" s="78"/>
      <c r="HJD35" s="78"/>
      <c r="HJE35" s="78"/>
      <c r="HJF35" s="78"/>
      <c r="HJG35" s="78"/>
      <c r="HJH35" s="78"/>
      <c r="HJI35" s="78"/>
      <c r="HJJ35" s="78"/>
      <c r="HJK35" s="78"/>
      <c r="HJL35" s="78"/>
      <c r="HJM35" s="78"/>
      <c r="HJN35" s="78"/>
      <c r="HJO35" s="78"/>
      <c r="HJP35" s="78"/>
      <c r="HJQ35" s="78"/>
      <c r="HJR35" s="78"/>
      <c r="HJS35" s="78"/>
      <c r="HJT35" s="78"/>
      <c r="HJU35" s="78"/>
      <c r="HJV35" s="78"/>
      <c r="HJW35" s="78"/>
      <c r="HJX35" s="78"/>
      <c r="HJY35" s="78"/>
      <c r="HJZ35" s="78"/>
      <c r="HKA35" s="78"/>
      <c r="HKB35" s="78"/>
      <c r="HKC35" s="78"/>
      <c r="HKD35" s="78"/>
      <c r="HKE35" s="78"/>
      <c r="HKF35" s="78"/>
      <c r="HKG35" s="78"/>
      <c r="HKH35" s="78"/>
      <c r="HKI35" s="78"/>
      <c r="HKJ35" s="78"/>
      <c r="HKK35" s="78"/>
      <c r="HKL35" s="78"/>
      <c r="HKM35" s="78"/>
      <c r="HKN35" s="78"/>
      <c r="HKO35" s="78"/>
      <c r="HKP35" s="78"/>
      <c r="HKQ35" s="78"/>
      <c r="HKR35" s="78"/>
      <c r="HKS35" s="78"/>
      <c r="HKT35" s="78"/>
      <c r="HKU35" s="78"/>
      <c r="HKV35" s="78"/>
      <c r="HKW35" s="78"/>
      <c r="HKX35" s="78"/>
      <c r="HKY35" s="78"/>
      <c r="HKZ35" s="78"/>
      <c r="HLA35" s="78"/>
      <c r="HLB35" s="78"/>
      <c r="HLC35" s="78"/>
      <c r="HLD35" s="78"/>
      <c r="HLE35" s="78"/>
      <c r="HLF35" s="78"/>
      <c r="HLG35" s="78"/>
      <c r="HLH35" s="78"/>
      <c r="HLI35" s="78"/>
      <c r="HLJ35" s="78"/>
      <c r="HLK35" s="78"/>
      <c r="HLL35" s="78"/>
      <c r="HLM35" s="78"/>
      <c r="HLN35" s="78"/>
      <c r="HLO35" s="78"/>
      <c r="HLP35" s="78"/>
      <c r="HLQ35" s="78"/>
      <c r="HLR35" s="78"/>
      <c r="HLS35" s="78"/>
      <c r="HLT35" s="78"/>
      <c r="HLU35" s="78"/>
      <c r="HLV35" s="78"/>
      <c r="HLW35" s="78"/>
      <c r="HLX35" s="78"/>
      <c r="HLY35" s="78"/>
      <c r="HLZ35" s="78"/>
      <c r="HMA35" s="78"/>
      <c r="HMB35" s="78"/>
      <c r="HMC35" s="78"/>
      <c r="HMD35" s="78"/>
      <c r="HME35" s="78"/>
      <c r="HMF35" s="78"/>
      <c r="HMG35" s="78"/>
      <c r="HMH35" s="78"/>
      <c r="HMI35" s="78"/>
      <c r="HMJ35" s="78"/>
      <c r="HMK35" s="78"/>
      <c r="HML35" s="78"/>
      <c r="HMM35" s="78"/>
      <c r="HMN35" s="78"/>
      <c r="HMO35" s="78"/>
      <c r="HMP35" s="78"/>
      <c r="HMQ35" s="78"/>
      <c r="HMR35" s="78"/>
      <c r="HMS35" s="78"/>
      <c r="HMT35" s="78"/>
      <c r="HMU35" s="78"/>
      <c r="HMV35" s="78"/>
      <c r="HMW35" s="78"/>
      <c r="HMX35" s="78"/>
      <c r="HMY35" s="78"/>
      <c r="HMZ35" s="78"/>
      <c r="HNA35" s="78"/>
      <c r="HNB35" s="78"/>
      <c r="HNC35" s="78"/>
      <c r="HND35" s="78"/>
      <c r="HNE35" s="78"/>
      <c r="HNF35" s="78"/>
      <c r="HNG35" s="78"/>
      <c r="HNH35" s="78"/>
      <c r="HNI35" s="78"/>
      <c r="HNJ35" s="78"/>
      <c r="HNK35" s="78"/>
      <c r="HNL35" s="78"/>
      <c r="HNM35" s="78"/>
      <c r="HNN35" s="78"/>
      <c r="HNO35" s="78"/>
      <c r="HNP35" s="78"/>
      <c r="HNQ35" s="78"/>
      <c r="HNR35" s="78"/>
      <c r="HNS35" s="78"/>
      <c r="HNT35" s="78"/>
      <c r="HNU35" s="78"/>
      <c r="HNV35" s="78"/>
      <c r="HNW35" s="78"/>
      <c r="HNX35" s="78"/>
      <c r="HNY35" s="78"/>
      <c r="HNZ35" s="78"/>
      <c r="HOA35" s="78"/>
      <c r="HOB35" s="78"/>
      <c r="HOC35" s="78"/>
      <c r="HOD35" s="78"/>
      <c r="HOE35" s="78"/>
      <c r="HOF35" s="78"/>
      <c r="HOG35" s="78"/>
      <c r="HOH35" s="78"/>
      <c r="HOI35" s="78"/>
      <c r="HOJ35" s="78"/>
      <c r="HOK35" s="78"/>
      <c r="HOL35" s="78"/>
      <c r="HOM35" s="78"/>
      <c r="HON35" s="78"/>
      <c r="HOO35" s="78"/>
      <c r="HOP35" s="78"/>
      <c r="HOQ35" s="78"/>
      <c r="HOR35" s="78"/>
      <c r="HOS35" s="78"/>
      <c r="HOT35" s="78"/>
      <c r="HOU35" s="78"/>
      <c r="HOV35" s="78"/>
      <c r="HOW35" s="78"/>
      <c r="HOX35" s="78"/>
      <c r="HOY35" s="78"/>
      <c r="HOZ35" s="78"/>
      <c r="HPA35" s="78"/>
      <c r="HPB35" s="78"/>
      <c r="HPC35" s="78"/>
      <c r="HPD35" s="78"/>
      <c r="HPE35" s="78"/>
      <c r="HPF35" s="78"/>
      <c r="HPG35" s="78"/>
      <c r="HPH35" s="78"/>
      <c r="HPI35" s="78"/>
      <c r="HPJ35" s="78"/>
      <c r="HPK35" s="78"/>
      <c r="HPL35" s="78"/>
      <c r="HPM35" s="78"/>
      <c r="HPN35" s="78"/>
      <c r="HPO35" s="78"/>
      <c r="HPP35" s="78"/>
      <c r="HPQ35" s="78"/>
      <c r="HPR35" s="78"/>
      <c r="HPS35" s="78"/>
      <c r="HPT35" s="78"/>
      <c r="HPU35" s="78"/>
      <c r="HPV35" s="78"/>
      <c r="HPW35" s="78"/>
      <c r="HPX35" s="78"/>
      <c r="HPY35" s="78"/>
      <c r="HPZ35" s="78"/>
      <c r="HQA35" s="78"/>
      <c r="HQB35" s="78"/>
      <c r="HQC35" s="78"/>
      <c r="HQD35" s="78"/>
      <c r="HQE35" s="78"/>
      <c r="HQF35" s="78"/>
      <c r="HQG35" s="78"/>
      <c r="HQH35" s="78"/>
      <c r="HQI35" s="78"/>
      <c r="HQJ35" s="78"/>
      <c r="HQK35" s="78"/>
      <c r="HQL35" s="78"/>
      <c r="HQM35" s="78"/>
      <c r="HQN35" s="78"/>
      <c r="HQO35" s="78"/>
      <c r="HQP35" s="78"/>
      <c r="HQQ35" s="78"/>
      <c r="HQR35" s="78"/>
      <c r="HQS35" s="78"/>
      <c r="HQT35" s="78"/>
      <c r="HQU35" s="78"/>
      <c r="HQV35" s="78"/>
      <c r="HQW35" s="78"/>
      <c r="HQX35" s="78"/>
      <c r="HQY35" s="78"/>
      <c r="HQZ35" s="78"/>
      <c r="HRA35" s="78"/>
      <c r="HRB35" s="78"/>
      <c r="HRC35" s="78"/>
      <c r="HRD35" s="78"/>
      <c r="HRE35" s="78"/>
      <c r="HRF35" s="78"/>
      <c r="HRG35" s="78"/>
      <c r="HRH35" s="78"/>
      <c r="HRI35" s="78"/>
      <c r="HRJ35" s="78"/>
      <c r="HRK35" s="78"/>
      <c r="HRL35" s="78"/>
      <c r="HRM35" s="78"/>
      <c r="HRN35" s="78"/>
      <c r="HRO35" s="78"/>
      <c r="HRP35" s="78"/>
      <c r="HRQ35" s="78"/>
      <c r="HRR35" s="78"/>
      <c r="HRS35" s="78"/>
      <c r="HRT35" s="78"/>
      <c r="HRU35" s="78"/>
      <c r="HRV35" s="78"/>
      <c r="HRW35" s="78"/>
      <c r="HRX35" s="78"/>
      <c r="HRY35" s="78"/>
      <c r="HRZ35" s="78"/>
      <c r="HSA35" s="78"/>
      <c r="HSB35" s="78"/>
      <c r="HSC35" s="78"/>
      <c r="HSD35" s="78"/>
      <c r="HSE35" s="78"/>
      <c r="HSF35" s="78"/>
      <c r="HSG35" s="78"/>
      <c r="HSH35" s="78"/>
      <c r="HSI35" s="78"/>
      <c r="HSJ35" s="78"/>
      <c r="HSK35" s="78"/>
      <c r="HSL35" s="78"/>
      <c r="HSM35" s="78"/>
      <c r="HSN35" s="78"/>
      <c r="HSO35" s="78"/>
      <c r="HSP35" s="78"/>
      <c r="HSQ35" s="78"/>
      <c r="HSR35" s="78"/>
      <c r="HSS35" s="78"/>
      <c r="HST35" s="78"/>
      <c r="HSU35" s="78"/>
      <c r="HSV35" s="78"/>
      <c r="HSW35" s="78"/>
      <c r="HSX35" s="78"/>
      <c r="HSY35" s="78"/>
      <c r="HSZ35" s="78"/>
      <c r="HTA35" s="78"/>
      <c r="HTB35" s="78"/>
      <c r="HTC35" s="78"/>
      <c r="HTD35" s="78"/>
      <c r="HTE35" s="78"/>
      <c r="HTF35" s="78"/>
      <c r="HTG35" s="78"/>
      <c r="HTH35" s="78"/>
      <c r="HTI35" s="78"/>
      <c r="HTJ35" s="78"/>
      <c r="HTK35" s="78"/>
      <c r="HTL35" s="78"/>
      <c r="HTM35" s="78"/>
      <c r="HTN35" s="78"/>
      <c r="HTO35" s="78"/>
      <c r="HTP35" s="78"/>
      <c r="HTQ35" s="78"/>
      <c r="HTR35" s="78"/>
      <c r="HTS35" s="78"/>
      <c r="HTT35" s="78"/>
      <c r="HTU35" s="78"/>
      <c r="HTV35" s="78"/>
      <c r="HTW35" s="78"/>
      <c r="HTX35" s="78"/>
      <c r="HTY35" s="78"/>
      <c r="HTZ35" s="78"/>
      <c r="HUA35" s="78"/>
      <c r="HUB35" s="78"/>
      <c r="HUC35" s="78"/>
      <c r="HUD35" s="78"/>
      <c r="HUE35" s="78"/>
      <c r="HUF35" s="78"/>
      <c r="HUG35" s="78"/>
      <c r="HUH35" s="78"/>
      <c r="HUI35" s="78"/>
      <c r="HUJ35" s="78"/>
      <c r="HUK35" s="78"/>
      <c r="HUL35" s="78"/>
      <c r="HUM35" s="78"/>
      <c r="HUN35" s="78"/>
      <c r="HUO35" s="78"/>
      <c r="HUP35" s="78"/>
      <c r="HUQ35" s="78"/>
      <c r="HUR35" s="78"/>
      <c r="HUS35" s="78"/>
      <c r="HUT35" s="78"/>
      <c r="HUU35" s="78"/>
      <c r="HUV35" s="78"/>
      <c r="HUW35" s="78"/>
      <c r="HUX35" s="78"/>
      <c r="HUY35" s="78"/>
      <c r="HUZ35" s="78"/>
      <c r="HVA35" s="78"/>
      <c r="HVB35" s="78"/>
      <c r="HVC35" s="78"/>
      <c r="HVD35" s="78"/>
      <c r="HVE35" s="78"/>
      <c r="HVF35" s="78"/>
      <c r="HVG35" s="78"/>
      <c r="HVH35" s="78"/>
      <c r="HVI35" s="78"/>
      <c r="HVJ35" s="78"/>
      <c r="HVK35" s="78"/>
      <c r="HVL35" s="78"/>
      <c r="HVM35" s="78"/>
      <c r="HVN35" s="78"/>
      <c r="HVO35" s="78"/>
      <c r="HVP35" s="78"/>
      <c r="HVQ35" s="78"/>
      <c r="HVR35" s="78"/>
      <c r="HVS35" s="78"/>
      <c r="HVT35" s="78"/>
      <c r="HVU35" s="78"/>
      <c r="HVV35" s="78"/>
      <c r="HVW35" s="78"/>
      <c r="HVX35" s="78"/>
      <c r="HVY35" s="78"/>
      <c r="HVZ35" s="78"/>
      <c r="HWA35" s="78"/>
      <c r="HWB35" s="78"/>
      <c r="HWC35" s="78"/>
      <c r="HWD35" s="78"/>
      <c r="HWE35" s="78"/>
      <c r="HWF35" s="78"/>
      <c r="HWG35" s="78"/>
      <c r="HWH35" s="78"/>
      <c r="HWI35" s="78"/>
      <c r="HWJ35" s="78"/>
      <c r="HWK35" s="78"/>
      <c r="HWL35" s="78"/>
      <c r="HWM35" s="78"/>
      <c r="HWN35" s="78"/>
      <c r="HWO35" s="78"/>
      <c r="HWP35" s="78"/>
      <c r="HWQ35" s="78"/>
      <c r="HWR35" s="78"/>
      <c r="HWS35" s="78"/>
      <c r="HWT35" s="78"/>
      <c r="HWU35" s="78"/>
      <c r="HWV35" s="78"/>
      <c r="HWW35" s="78"/>
      <c r="HWX35" s="78"/>
      <c r="HWY35" s="78"/>
      <c r="HWZ35" s="78"/>
      <c r="HXA35" s="78"/>
      <c r="HXB35" s="78"/>
      <c r="HXC35" s="78"/>
      <c r="HXD35" s="78"/>
      <c r="HXE35" s="78"/>
      <c r="HXF35" s="78"/>
      <c r="HXG35" s="78"/>
      <c r="HXH35" s="78"/>
      <c r="HXI35" s="78"/>
      <c r="HXJ35" s="78"/>
      <c r="HXK35" s="78"/>
      <c r="HXL35" s="78"/>
      <c r="HXM35" s="78"/>
      <c r="HXN35" s="78"/>
      <c r="HXO35" s="78"/>
      <c r="HXP35" s="78"/>
      <c r="HXQ35" s="78"/>
      <c r="HXR35" s="78"/>
      <c r="HXS35" s="78"/>
      <c r="HXT35" s="78"/>
      <c r="HXU35" s="78"/>
      <c r="HXV35" s="78"/>
      <c r="HXW35" s="78"/>
      <c r="HXX35" s="78"/>
      <c r="HXY35" s="78"/>
      <c r="HXZ35" s="78"/>
      <c r="HYA35" s="78"/>
      <c r="HYB35" s="78"/>
      <c r="HYC35" s="78"/>
      <c r="HYD35" s="78"/>
      <c r="HYE35" s="78"/>
      <c r="HYF35" s="78"/>
      <c r="HYG35" s="78"/>
      <c r="HYH35" s="78"/>
      <c r="HYI35" s="78"/>
      <c r="HYJ35" s="78"/>
      <c r="HYK35" s="78"/>
      <c r="HYL35" s="78"/>
      <c r="HYM35" s="78"/>
      <c r="HYN35" s="78"/>
      <c r="HYO35" s="78"/>
      <c r="HYP35" s="78"/>
      <c r="HYQ35" s="78"/>
      <c r="HYR35" s="78"/>
      <c r="HYS35" s="78"/>
      <c r="HYT35" s="78"/>
      <c r="HYU35" s="78"/>
      <c r="HYV35" s="78"/>
      <c r="HYW35" s="78"/>
      <c r="HYX35" s="78"/>
      <c r="HYY35" s="78"/>
      <c r="HYZ35" s="78"/>
      <c r="HZA35" s="78"/>
      <c r="HZB35" s="78"/>
      <c r="HZC35" s="78"/>
      <c r="HZD35" s="78"/>
      <c r="HZE35" s="78"/>
      <c r="HZF35" s="78"/>
      <c r="HZG35" s="78"/>
      <c r="HZH35" s="78"/>
      <c r="HZI35" s="78"/>
      <c r="HZJ35" s="78"/>
      <c r="HZK35" s="78"/>
      <c r="HZL35" s="78"/>
      <c r="HZM35" s="78"/>
      <c r="HZN35" s="78"/>
      <c r="HZO35" s="78"/>
      <c r="HZP35" s="78"/>
      <c r="HZQ35" s="78"/>
      <c r="HZR35" s="78"/>
      <c r="HZS35" s="78"/>
      <c r="HZT35" s="78"/>
      <c r="HZU35" s="78"/>
      <c r="HZV35" s="78"/>
      <c r="HZW35" s="78"/>
      <c r="HZX35" s="78"/>
      <c r="HZY35" s="78"/>
      <c r="HZZ35" s="78"/>
      <c r="IAA35" s="78"/>
      <c r="IAB35" s="78"/>
      <c r="IAC35" s="78"/>
      <c r="IAD35" s="78"/>
      <c r="IAE35" s="78"/>
      <c r="IAF35" s="78"/>
      <c r="IAG35" s="78"/>
      <c r="IAH35" s="78"/>
      <c r="IAI35" s="78"/>
      <c r="IAJ35" s="78"/>
      <c r="IAK35" s="78"/>
      <c r="IAL35" s="78"/>
      <c r="IAM35" s="78"/>
      <c r="IAN35" s="78"/>
      <c r="IAO35" s="78"/>
      <c r="IAP35" s="78"/>
      <c r="IAQ35" s="78"/>
      <c r="IAR35" s="78"/>
      <c r="IAS35" s="78"/>
      <c r="IAT35" s="78"/>
      <c r="IAU35" s="78"/>
      <c r="IAV35" s="78"/>
      <c r="IAW35" s="78"/>
      <c r="IAX35" s="78"/>
      <c r="IAY35" s="78"/>
      <c r="IAZ35" s="78"/>
      <c r="IBA35" s="78"/>
      <c r="IBB35" s="78"/>
      <c r="IBC35" s="78"/>
      <c r="IBD35" s="78"/>
      <c r="IBE35" s="78"/>
      <c r="IBF35" s="78"/>
      <c r="IBG35" s="78"/>
      <c r="IBH35" s="78"/>
      <c r="IBI35" s="78"/>
      <c r="IBJ35" s="78"/>
      <c r="IBK35" s="78"/>
      <c r="IBL35" s="78"/>
      <c r="IBM35" s="78"/>
      <c r="IBN35" s="78"/>
      <c r="IBO35" s="78"/>
      <c r="IBP35" s="78"/>
      <c r="IBQ35" s="78"/>
      <c r="IBR35" s="78"/>
      <c r="IBS35" s="78"/>
      <c r="IBT35" s="78"/>
      <c r="IBU35" s="78"/>
      <c r="IBV35" s="78"/>
      <c r="IBW35" s="78"/>
      <c r="IBX35" s="78"/>
      <c r="IBY35" s="78"/>
      <c r="IBZ35" s="78"/>
      <c r="ICA35" s="78"/>
      <c r="ICB35" s="78"/>
      <c r="ICC35" s="78"/>
      <c r="ICD35" s="78"/>
      <c r="ICE35" s="78"/>
      <c r="ICF35" s="78"/>
      <c r="ICG35" s="78"/>
      <c r="ICH35" s="78"/>
      <c r="ICI35" s="78"/>
      <c r="ICJ35" s="78"/>
      <c r="ICK35" s="78"/>
      <c r="ICL35" s="78"/>
      <c r="ICM35" s="78"/>
      <c r="ICN35" s="78"/>
      <c r="ICO35" s="78"/>
      <c r="ICP35" s="78"/>
      <c r="ICQ35" s="78"/>
      <c r="ICR35" s="78"/>
      <c r="ICS35" s="78"/>
      <c r="ICT35" s="78"/>
      <c r="ICU35" s="78"/>
      <c r="ICV35" s="78"/>
      <c r="ICW35" s="78"/>
      <c r="ICX35" s="78"/>
      <c r="ICY35" s="78"/>
      <c r="ICZ35" s="78"/>
      <c r="IDA35" s="78"/>
      <c r="IDB35" s="78"/>
      <c r="IDC35" s="78"/>
      <c r="IDD35" s="78"/>
      <c r="IDE35" s="78"/>
      <c r="IDF35" s="78"/>
      <c r="IDG35" s="78"/>
      <c r="IDH35" s="78"/>
      <c r="IDI35" s="78"/>
      <c r="IDJ35" s="78"/>
      <c r="IDK35" s="78"/>
      <c r="IDL35" s="78"/>
      <c r="IDM35" s="78"/>
      <c r="IDN35" s="78"/>
      <c r="IDO35" s="78"/>
      <c r="IDP35" s="78"/>
      <c r="IDQ35" s="78"/>
      <c r="IDR35" s="78"/>
      <c r="IDS35" s="78"/>
      <c r="IDT35" s="78"/>
      <c r="IDU35" s="78"/>
      <c r="IDV35" s="78"/>
      <c r="IDW35" s="78"/>
      <c r="IDX35" s="78"/>
      <c r="IDY35" s="78"/>
      <c r="IDZ35" s="78"/>
      <c r="IEA35" s="78"/>
      <c r="IEB35" s="78"/>
      <c r="IEC35" s="78"/>
      <c r="IED35" s="78"/>
      <c r="IEE35" s="78"/>
      <c r="IEF35" s="78"/>
      <c r="IEG35" s="78"/>
      <c r="IEH35" s="78"/>
      <c r="IEI35" s="78"/>
      <c r="IEJ35" s="78"/>
      <c r="IEK35" s="78"/>
      <c r="IEL35" s="78"/>
      <c r="IEM35" s="78"/>
      <c r="IEN35" s="78"/>
      <c r="IEO35" s="78"/>
      <c r="IEP35" s="78"/>
      <c r="IEQ35" s="78"/>
      <c r="IER35" s="78"/>
      <c r="IES35" s="78"/>
      <c r="IET35" s="78"/>
      <c r="IEU35" s="78"/>
      <c r="IEV35" s="78"/>
      <c r="IEW35" s="78"/>
      <c r="IEX35" s="78"/>
      <c r="IEY35" s="78"/>
      <c r="IEZ35" s="78"/>
      <c r="IFA35" s="78"/>
      <c r="IFB35" s="78"/>
      <c r="IFC35" s="78"/>
      <c r="IFD35" s="78"/>
      <c r="IFE35" s="78"/>
      <c r="IFF35" s="78"/>
      <c r="IFG35" s="78"/>
      <c r="IFH35" s="78"/>
      <c r="IFI35" s="78"/>
      <c r="IFJ35" s="78"/>
      <c r="IFK35" s="78"/>
      <c r="IFL35" s="78"/>
      <c r="IFM35" s="78"/>
      <c r="IFN35" s="78"/>
      <c r="IFO35" s="78"/>
      <c r="IFP35" s="78"/>
      <c r="IFQ35" s="78"/>
      <c r="IFR35" s="78"/>
      <c r="IFS35" s="78"/>
      <c r="IFT35" s="78"/>
      <c r="IFU35" s="78"/>
      <c r="IFV35" s="78"/>
      <c r="IFW35" s="78"/>
      <c r="IFX35" s="78"/>
      <c r="IFY35" s="78"/>
      <c r="IFZ35" s="78"/>
      <c r="IGA35" s="78"/>
      <c r="IGB35" s="78"/>
      <c r="IGC35" s="78"/>
      <c r="IGD35" s="78"/>
      <c r="IGE35" s="78"/>
      <c r="IGF35" s="78"/>
      <c r="IGG35" s="78"/>
      <c r="IGH35" s="78"/>
      <c r="IGI35" s="78"/>
      <c r="IGJ35" s="78"/>
      <c r="IGK35" s="78"/>
      <c r="IGL35" s="78"/>
      <c r="IGM35" s="78"/>
      <c r="IGN35" s="78"/>
      <c r="IGO35" s="78"/>
      <c r="IGP35" s="78"/>
      <c r="IGQ35" s="78"/>
      <c r="IGR35" s="78"/>
      <c r="IGS35" s="78"/>
      <c r="IGT35" s="78"/>
      <c r="IGU35" s="78"/>
      <c r="IGV35" s="78"/>
      <c r="IGW35" s="78"/>
      <c r="IGX35" s="78"/>
      <c r="IGY35" s="78"/>
      <c r="IGZ35" s="78"/>
      <c r="IHA35" s="78"/>
      <c r="IHB35" s="78"/>
      <c r="IHC35" s="78"/>
      <c r="IHD35" s="78"/>
      <c r="IHE35" s="78"/>
      <c r="IHF35" s="78"/>
      <c r="IHG35" s="78"/>
      <c r="IHH35" s="78"/>
      <c r="IHI35" s="78"/>
      <c r="IHJ35" s="78"/>
      <c r="IHK35" s="78"/>
      <c r="IHL35" s="78"/>
      <c r="IHM35" s="78"/>
      <c r="IHN35" s="78"/>
      <c r="IHO35" s="78"/>
      <c r="IHP35" s="78"/>
      <c r="IHQ35" s="78"/>
      <c r="IHR35" s="78"/>
      <c r="IHS35" s="78"/>
      <c r="IHT35" s="78"/>
      <c r="IHU35" s="78"/>
      <c r="IHV35" s="78"/>
      <c r="IHW35" s="78"/>
      <c r="IHX35" s="78"/>
      <c r="IHY35" s="78"/>
      <c r="IHZ35" s="78"/>
      <c r="IIA35" s="78"/>
      <c r="IIB35" s="78"/>
      <c r="IIC35" s="78"/>
      <c r="IID35" s="78"/>
      <c r="IIE35" s="78"/>
      <c r="IIF35" s="78"/>
      <c r="IIG35" s="78"/>
      <c r="IIH35" s="78"/>
      <c r="III35" s="78"/>
      <c r="IIJ35" s="78"/>
      <c r="IIK35" s="78"/>
      <c r="IIL35" s="78"/>
      <c r="IIM35" s="78"/>
      <c r="IIN35" s="78"/>
      <c r="IIO35" s="78"/>
      <c r="IIP35" s="78"/>
      <c r="IIQ35" s="78"/>
      <c r="IIR35" s="78"/>
      <c r="IIS35" s="78"/>
      <c r="IIT35" s="78"/>
      <c r="IIU35" s="78"/>
      <c r="IIV35" s="78"/>
      <c r="IIW35" s="78"/>
      <c r="IIX35" s="78"/>
      <c r="IIY35" s="78"/>
      <c r="IIZ35" s="78"/>
      <c r="IJA35" s="78"/>
      <c r="IJB35" s="78"/>
      <c r="IJC35" s="78"/>
      <c r="IJD35" s="78"/>
      <c r="IJE35" s="78"/>
      <c r="IJF35" s="78"/>
      <c r="IJG35" s="78"/>
      <c r="IJH35" s="78"/>
      <c r="IJI35" s="78"/>
      <c r="IJJ35" s="78"/>
      <c r="IJK35" s="78"/>
      <c r="IJL35" s="78"/>
      <c r="IJM35" s="78"/>
      <c r="IJN35" s="78"/>
      <c r="IJO35" s="78"/>
      <c r="IJP35" s="78"/>
      <c r="IJQ35" s="78"/>
      <c r="IJR35" s="78"/>
      <c r="IJS35" s="78"/>
      <c r="IJT35" s="78"/>
      <c r="IJU35" s="78"/>
      <c r="IJV35" s="78"/>
      <c r="IJW35" s="78"/>
      <c r="IJX35" s="78"/>
      <c r="IJY35" s="78"/>
      <c r="IJZ35" s="78"/>
      <c r="IKA35" s="78"/>
      <c r="IKB35" s="78"/>
      <c r="IKC35" s="78"/>
      <c r="IKD35" s="78"/>
      <c r="IKE35" s="78"/>
      <c r="IKF35" s="78"/>
      <c r="IKG35" s="78"/>
      <c r="IKH35" s="78"/>
      <c r="IKI35" s="78"/>
      <c r="IKJ35" s="78"/>
      <c r="IKK35" s="78"/>
      <c r="IKL35" s="78"/>
      <c r="IKM35" s="78"/>
      <c r="IKN35" s="78"/>
      <c r="IKO35" s="78"/>
      <c r="IKP35" s="78"/>
      <c r="IKQ35" s="78"/>
      <c r="IKR35" s="78"/>
      <c r="IKS35" s="78"/>
      <c r="IKT35" s="78"/>
      <c r="IKU35" s="78"/>
      <c r="IKV35" s="78"/>
      <c r="IKW35" s="78"/>
      <c r="IKX35" s="78"/>
      <c r="IKY35" s="78"/>
      <c r="IKZ35" s="78"/>
      <c r="ILA35" s="78"/>
      <c r="ILB35" s="78"/>
      <c r="ILC35" s="78"/>
      <c r="ILD35" s="78"/>
      <c r="ILE35" s="78"/>
      <c r="ILF35" s="78"/>
      <c r="ILG35" s="78"/>
      <c r="ILH35" s="78"/>
      <c r="ILI35" s="78"/>
      <c r="ILJ35" s="78"/>
      <c r="ILK35" s="78"/>
      <c r="ILL35" s="78"/>
      <c r="ILM35" s="78"/>
      <c r="ILN35" s="78"/>
      <c r="ILO35" s="78"/>
      <c r="ILP35" s="78"/>
      <c r="ILQ35" s="78"/>
      <c r="ILR35" s="78"/>
      <c r="ILS35" s="78"/>
      <c r="ILT35" s="78"/>
      <c r="ILU35" s="78"/>
      <c r="ILV35" s="78"/>
      <c r="ILW35" s="78"/>
      <c r="ILX35" s="78"/>
      <c r="ILY35" s="78"/>
      <c r="ILZ35" s="78"/>
      <c r="IMA35" s="78"/>
      <c r="IMB35" s="78"/>
      <c r="IMC35" s="78"/>
      <c r="IMD35" s="78"/>
      <c r="IME35" s="78"/>
      <c r="IMF35" s="78"/>
      <c r="IMG35" s="78"/>
      <c r="IMH35" s="78"/>
      <c r="IMI35" s="78"/>
      <c r="IMJ35" s="78"/>
      <c r="IMK35" s="78"/>
      <c r="IML35" s="78"/>
      <c r="IMM35" s="78"/>
      <c r="IMN35" s="78"/>
      <c r="IMO35" s="78"/>
      <c r="IMP35" s="78"/>
      <c r="IMQ35" s="78"/>
      <c r="IMR35" s="78"/>
      <c r="IMS35" s="78"/>
      <c r="IMT35" s="78"/>
      <c r="IMU35" s="78"/>
      <c r="IMV35" s="78"/>
      <c r="IMW35" s="78"/>
      <c r="IMX35" s="78"/>
      <c r="IMY35" s="78"/>
      <c r="IMZ35" s="78"/>
      <c r="INA35" s="78"/>
      <c r="INB35" s="78"/>
      <c r="INC35" s="78"/>
      <c r="IND35" s="78"/>
      <c r="INE35" s="78"/>
      <c r="INF35" s="78"/>
      <c r="ING35" s="78"/>
      <c r="INH35" s="78"/>
      <c r="INI35" s="78"/>
      <c r="INJ35" s="78"/>
      <c r="INK35" s="78"/>
      <c r="INL35" s="78"/>
      <c r="INM35" s="78"/>
      <c r="INN35" s="78"/>
      <c r="INO35" s="78"/>
      <c r="INP35" s="78"/>
      <c r="INQ35" s="78"/>
      <c r="INR35" s="78"/>
      <c r="INS35" s="78"/>
      <c r="INT35" s="78"/>
      <c r="INU35" s="78"/>
      <c r="INV35" s="78"/>
      <c r="INW35" s="78"/>
      <c r="INX35" s="78"/>
      <c r="INY35" s="78"/>
      <c r="INZ35" s="78"/>
      <c r="IOA35" s="78"/>
      <c r="IOB35" s="78"/>
      <c r="IOC35" s="78"/>
      <c r="IOD35" s="78"/>
      <c r="IOE35" s="78"/>
      <c r="IOF35" s="78"/>
      <c r="IOG35" s="78"/>
      <c r="IOH35" s="78"/>
      <c r="IOI35" s="78"/>
      <c r="IOJ35" s="78"/>
      <c r="IOK35" s="78"/>
      <c r="IOL35" s="78"/>
      <c r="IOM35" s="78"/>
      <c r="ION35" s="78"/>
      <c r="IOO35" s="78"/>
      <c r="IOP35" s="78"/>
      <c r="IOQ35" s="78"/>
      <c r="IOR35" s="78"/>
      <c r="IOS35" s="78"/>
      <c r="IOT35" s="78"/>
      <c r="IOU35" s="78"/>
      <c r="IOV35" s="78"/>
      <c r="IOW35" s="78"/>
      <c r="IOX35" s="78"/>
      <c r="IOY35" s="78"/>
      <c r="IOZ35" s="78"/>
      <c r="IPA35" s="78"/>
      <c r="IPB35" s="78"/>
      <c r="IPC35" s="78"/>
      <c r="IPD35" s="78"/>
      <c r="IPE35" s="78"/>
      <c r="IPF35" s="78"/>
      <c r="IPG35" s="78"/>
      <c r="IPH35" s="78"/>
      <c r="IPI35" s="78"/>
      <c r="IPJ35" s="78"/>
      <c r="IPK35" s="78"/>
      <c r="IPL35" s="78"/>
      <c r="IPM35" s="78"/>
      <c r="IPN35" s="78"/>
      <c r="IPO35" s="78"/>
      <c r="IPP35" s="78"/>
      <c r="IPQ35" s="78"/>
      <c r="IPR35" s="78"/>
      <c r="IPS35" s="78"/>
      <c r="IPT35" s="78"/>
      <c r="IPU35" s="78"/>
      <c r="IPV35" s="78"/>
      <c r="IPW35" s="78"/>
      <c r="IPX35" s="78"/>
      <c r="IPY35" s="78"/>
      <c r="IPZ35" s="78"/>
      <c r="IQA35" s="78"/>
      <c r="IQB35" s="78"/>
      <c r="IQC35" s="78"/>
      <c r="IQD35" s="78"/>
      <c r="IQE35" s="78"/>
      <c r="IQF35" s="78"/>
      <c r="IQG35" s="78"/>
      <c r="IQH35" s="78"/>
      <c r="IQI35" s="78"/>
      <c r="IQJ35" s="78"/>
      <c r="IQK35" s="78"/>
      <c r="IQL35" s="78"/>
      <c r="IQM35" s="78"/>
      <c r="IQN35" s="78"/>
      <c r="IQO35" s="78"/>
      <c r="IQP35" s="78"/>
      <c r="IQQ35" s="78"/>
      <c r="IQR35" s="78"/>
      <c r="IQS35" s="78"/>
      <c r="IQT35" s="78"/>
      <c r="IQU35" s="78"/>
      <c r="IQV35" s="78"/>
      <c r="IQW35" s="78"/>
      <c r="IQX35" s="78"/>
      <c r="IQY35" s="78"/>
      <c r="IQZ35" s="78"/>
      <c r="IRA35" s="78"/>
      <c r="IRB35" s="78"/>
      <c r="IRC35" s="78"/>
      <c r="IRD35" s="78"/>
      <c r="IRE35" s="78"/>
      <c r="IRF35" s="78"/>
      <c r="IRG35" s="78"/>
      <c r="IRH35" s="78"/>
      <c r="IRI35" s="78"/>
      <c r="IRJ35" s="78"/>
      <c r="IRK35" s="78"/>
      <c r="IRL35" s="78"/>
      <c r="IRM35" s="78"/>
      <c r="IRN35" s="78"/>
      <c r="IRO35" s="78"/>
      <c r="IRP35" s="78"/>
      <c r="IRQ35" s="78"/>
      <c r="IRR35" s="78"/>
      <c r="IRS35" s="78"/>
      <c r="IRT35" s="78"/>
      <c r="IRU35" s="78"/>
      <c r="IRV35" s="78"/>
      <c r="IRW35" s="78"/>
      <c r="IRX35" s="78"/>
      <c r="IRY35" s="78"/>
      <c r="IRZ35" s="78"/>
      <c r="ISA35" s="78"/>
      <c r="ISB35" s="78"/>
      <c r="ISC35" s="78"/>
      <c r="ISD35" s="78"/>
      <c r="ISE35" s="78"/>
      <c r="ISF35" s="78"/>
      <c r="ISG35" s="78"/>
      <c r="ISH35" s="78"/>
      <c r="ISI35" s="78"/>
      <c r="ISJ35" s="78"/>
      <c r="ISK35" s="78"/>
      <c r="ISL35" s="78"/>
      <c r="ISM35" s="78"/>
      <c r="ISN35" s="78"/>
      <c r="ISO35" s="78"/>
      <c r="ISP35" s="78"/>
      <c r="ISQ35" s="78"/>
      <c r="ISR35" s="78"/>
      <c r="ISS35" s="78"/>
      <c r="IST35" s="78"/>
      <c r="ISU35" s="78"/>
      <c r="ISV35" s="78"/>
      <c r="ISW35" s="78"/>
      <c r="ISX35" s="78"/>
      <c r="ISY35" s="78"/>
      <c r="ISZ35" s="78"/>
      <c r="ITA35" s="78"/>
      <c r="ITB35" s="78"/>
      <c r="ITC35" s="78"/>
      <c r="ITD35" s="78"/>
      <c r="ITE35" s="78"/>
      <c r="ITF35" s="78"/>
      <c r="ITG35" s="78"/>
      <c r="ITH35" s="78"/>
      <c r="ITI35" s="78"/>
      <c r="ITJ35" s="78"/>
      <c r="ITK35" s="78"/>
      <c r="ITL35" s="78"/>
      <c r="ITM35" s="78"/>
      <c r="ITN35" s="78"/>
      <c r="ITO35" s="78"/>
      <c r="ITP35" s="78"/>
      <c r="ITQ35" s="78"/>
      <c r="ITR35" s="78"/>
      <c r="ITS35" s="78"/>
      <c r="ITT35" s="78"/>
      <c r="ITU35" s="78"/>
      <c r="ITV35" s="78"/>
      <c r="ITW35" s="78"/>
      <c r="ITX35" s="78"/>
      <c r="ITY35" s="78"/>
      <c r="ITZ35" s="78"/>
      <c r="IUA35" s="78"/>
      <c r="IUB35" s="78"/>
      <c r="IUC35" s="78"/>
      <c r="IUD35" s="78"/>
      <c r="IUE35" s="78"/>
      <c r="IUF35" s="78"/>
      <c r="IUG35" s="78"/>
      <c r="IUH35" s="78"/>
      <c r="IUI35" s="78"/>
      <c r="IUJ35" s="78"/>
      <c r="IUK35" s="78"/>
      <c r="IUL35" s="78"/>
      <c r="IUM35" s="78"/>
      <c r="IUN35" s="78"/>
      <c r="IUO35" s="78"/>
      <c r="IUP35" s="78"/>
      <c r="IUQ35" s="78"/>
      <c r="IUR35" s="78"/>
      <c r="IUS35" s="78"/>
      <c r="IUT35" s="78"/>
      <c r="IUU35" s="78"/>
      <c r="IUV35" s="78"/>
      <c r="IUW35" s="78"/>
      <c r="IUX35" s="78"/>
      <c r="IUY35" s="78"/>
      <c r="IUZ35" s="78"/>
      <c r="IVA35" s="78"/>
      <c r="IVB35" s="78"/>
      <c r="IVC35" s="78"/>
      <c r="IVD35" s="78"/>
      <c r="IVE35" s="78"/>
      <c r="IVF35" s="78"/>
      <c r="IVG35" s="78"/>
      <c r="IVH35" s="78"/>
      <c r="IVI35" s="78"/>
      <c r="IVJ35" s="78"/>
      <c r="IVK35" s="78"/>
      <c r="IVL35" s="78"/>
      <c r="IVM35" s="78"/>
      <c r="IVN35" s="78"/>
      <c r="IVO35" s="78"/>
      <c r="IVP35" s="78"/>
      <c r="IVQ35" s="78"/>
      <c r="IVR35" s="78"/>
      <c r="IVS35" s="78"/>
      <c r="IVT35" s="78"/>
      <c r="IVU35" s="78"/>
      <c r="IVV35" s="78"/>
      <c r="IVW35" s="78"/>
      <c r="IVX35" s="78"/>
      <c r="IVY35" s="78"/>
      <c r="IVZ35" s="78"/>
      <c r="IWA35" s="78"/>
      <c r="IWB35" s="78"/>
      <c r="IWC35" s="78"/>
      <c r="IWD35" s="78"/>
      <c r="IWE35" s="78"/>
      <c r="IWF35" s="78"/>
      <c r="IWG35" s="78"/>
      <c r="IWH35" s="78"/>
      <c r="IWI35" s="78"/>
      <c r="IWJ35" s="78"/>
      <c r="IWK35" s="78"/>
      <c r="IWL35" s="78"/>
      <c r="IWM35" s="78"/>
      <c r="IWN35" s="78"/>
      <c r="IWO35" s="78"/>
      <c r="IWP35" s="78"/>
      <c r="IWQ35" s="78"/>
      <c r="IWR35" s="78"/>
      <c r="IWS35" s="78"/>
      <c r="IWT35" s="78"/>
      <c r="IWU35" s="78"/>
      <c r="IWV35" s="78"/>
      <c r="IWW35" s="78"/>
      <c r="IWX35" s="78"/>
      <c r="IWY35" s="78"/>
      <c r="IWZ35" s="78"/>
      <c r="IXA35" s="78"/>
      <c r="IXB35" s="78"/>
      <c r="IXC35" s="78"/>
      <c r="IXD35" s="78"/>
      <c r="IXE35" s="78"/>
      <c r="IXF35" s="78"/>
      <c r="IXG35" s="78"/>
      <c r="IXH35" s="78"/>
      <c r="IXI35" s="78"/>
      <c r="IXJ35" s="78"/>
      <c r="IXK35" s="78"/>
      <c r="IXL35" s="78"/>
      <c r="IXM35" s="78"/>
      <c r="IXN35" s="78"/>
      <c r="IXO35" s="78"/>
      <c r="IXP35" s="78"/>
      <c r="IXQ35" s="78"/>
      <c r="IXR35" s="78"/>
      <c r="IXS35" s="78"/>
      <c r="IXT35" s="78"/>
      <c r="IXU35" s="78"/>
      <c r="IXV35" s="78"/>
      <c r="IXW35" s="78"/>
      <c r="IXX35" s="78"/>
      <c r="IXY35" s="78"/>
      <c r="IXZ35" s="78"/>
      <c r="IYA35" s="78"/>
      <c r="IYB35" s="78"/>
      <c r="IYC35" s="78"/>
      <c r="IYD35" s="78"/>
      <c r="IYE35" s="78"/>
      <c r="IYF35" s="78"/>
      <c r="IYG35" s="78"/>
      <c r="IYH35" s="78"/>
      <c r="IYI35" s="78"/>
      <c r="IYJ35" s="78"/>
      <c r="IYK35" s="78"/>
      <c r="IYL35" s="78"/>
      <c r="IYM35" s="78"/>
      <c r="IYN35" s="78"/>
      <c r="IYO35" s="78"/>
      <c r="IYP35" s="78"/>
      <c r="IYQ35" s="78"/>
      <c r="IYR35" s="78"/>
      <c r="IYS35" s="78"/>
      <c r="IYT35" s="78"/>
      <c r="IYU35" s="78"/>
      <c r="IYV35" s="78"/>
      <c r="IYW35" s="78"/>
      <c r="IYX35" s="78"/>
      <c r="IYY35" s="78"/>
      <c r="IYZ35" s="78"/>
      <c r="IZA35" s="78"/>
      <c r="IZB35" s="78"/>
      <c r="IZC35" s="78"/>
      <c r="IZD35" s="78"/>
      <c r="IZE35" s="78"/>
      <c r="IZF35" s="78"/>
      <c r="IZG35" s="78"/>
      <c r="IZH35" s="78"/>
      <c r="IZI35" s="78"/>
      <c r="IZJ35" s="78"/>
      <c r="IZK35" s="78"/>
      <c r="IZL35" s="78"/>
      <c r="IZM35" s="78"/>
      <c r="IZN35" s="78"/>
      <c r="IZO35" s="78"/>
      <c r="IZP35" s="78"/>
      <c r="IZQ35" s="78"/>
      <c r="IZR35" s="78"/>
      <c r="IZS35" s="78"/>
      <c r="IZT35" s="78"/>
      <c r="IZU35" s="78"/>
      <c r="IZV35" s="78"/>
      <c r="IZW35" s="78"/>
      <c r="IZX35" s="78"/>
      <c r="IZY35" s="78"/>
      <c r="IZZ35" s="78"/>
      <c r="JAA35" s="78"/>
      <c r="JAB35" s="78"/>
      <c r="JAC35" s="78"/>
      <c r="JAD35" s="78"/>
      <c r="JAE35" s="78"/>
      <c r="JAF35" s="78"/>
      <c r="JAG35" s="78"/>
      <c r="JAH35" s="78"/>
      <c r="JAI35" s="78"/>
      <c r="JAJ35" s="78"/>
      <c r="JAK35" s="78"/>
      <c r="JAL35" s="78"/>
      <c r="JAM35" s="78"/>
      <c r="JAN35" s="78"/>
      <c r="JAO35" s="78"/>
      <c r="JAP35" s="78"/>
      <c r="JAQ35" s="78"/>
      <c r="JAR35" s="78"/>
      <c r="JAS35" s="78"/>
      <c r="JAT35" s="78"/>
      <c r="JAU35" s="78"/>
      <c r="JAV35" s="78"/>
      <c r="JAW35" s="78"/>
      <c r="JAX35" s="78"/>
      <c r="JAY35" s="78"/>
      <c r="JAZ35" s="78"/>
      <c r="JBA35" s="78"/>
      <c r="JBB35" s="78"/>
      <c r="JBC35" s="78"/>
      <c r="JBD35" s="78"/>
      <c r="JBE35" s="78"/>
      <c r="JBF35" s="78"/>
      <c r="JBG35" s="78"/>
      <c r="JBH35" s="78"/>
      <c r="JBI35" s="78"/>
      <c r="JBJ35" s="78"/>
      <c r="JBK35" s="78"/>
      <c r="JBL35" s="78"/>
      <c r="JBM35" s="78"/>
      <c r="JBN35" s="78"/>
      <c r="JBO35" s="78"/>
      <c r="JBP35" s="78"/>
      <c r="JBQ35" s="78"/>
      <c r="JBR35" s="78"/>
      <c r="JBS35" s="78"/>
      <c r="JBT35" s="78"/>
      <c r="JBU35" s="78"/>
      <c r="JBV35" s="78"/>
      <c r="JBW35" s="78"/>
      <c r="JBX35" s="78"/>
      <c r="JBY35" s="78"/>
      <c r="JBZ35" s="78"/>
      <c r="JCA35" s="78"/>
      <c r="JCB35" s="78"/>
      <c r="JCC35" s="78"/>
      <c r="JCD35" s="78"/>
      <c r="JCE35" s="78"/>
      <c r="JCF35" s="78"/>
      <c r="JCG35" s="78"/>
      <c r="JCH35" s="78"/>
      <c r="JCI35" s="78"/>
      <c r="JCJ35" s="78"/>
      <c r="JCK35" s="78"/>
      <c r="JCL35" s="78"/>
      <c r="JCM35" s="78"/>
      <c r="JCN35" s="78"/>
      <c r="JCO35" s="78"/>
      <c r="JCP35" s="78"/>
      <c r="JCQ35" s="78"/>
      <c r="JCR35" s="78"/>
      <c r="JCS35" s="78"/>
      <c r="JCT35" s="78"/>
      <c r="JCU35" s="78"/>
      <c r="JCV35" s="78"/>
      <c r="JCW35" s="78"/>
      <c r="JCX35" s="78"/>
      <c r="JCY35" s="78"/>
      <c r="JCZ35" s="78"/>
      <c r="JDA35" s="78"/>
      <c r="JDB35" s="78"/>
      <c r="JDC35" s="78"/>
      <c r="JDD35" s="78"/>
      <c r="JDE35" s="78"/>
      <c r="JDF35" s="78"/>
      <c r="JDG35" s="78"/>
      <c r="JDH35" s="78"/>
      <c r="JDI35" s="78"/>
      <c r="JDJ35" s="78"/>
      <c r="JDK35" s="78"/>
      <c r="JDL35" s="78"/>
      <c r="JDM35" s="78"/>
      <c r="JDN35" s="78"/>
      <c r="JDO35" s="78"/>
      <c r="JDP35" s="78"/>
      <c r="JDQ35" s="78"/>
      <c r="JDR35" s="78"/>
      <c r="JDS35" s="78"/>
      <c r="JDT35" s="78"/>
      <c r="JDU35" s="78"/>
      <c r="JDV35" s="78"/>
      <c r="JDW35" s="78"/>
      <c r="JDX35" s="78"/>
      <c r="JDY35" s="78"/>
      <c r="JDZ35" s="78"/>
      <c r="JEA35" s="78"/>
      <c r="JEB35" s="78"/>
      <c r="JEC35" s="78"/>
      <c r="JED35" s="78"/>
      <c r="JEE35" s="78"/>
      <c r="JEF35" s="78"/>
      <c r="JEG35" s="78"/>
      <c r="JEH35" s="78"/>
      <c r="JEI35" s="78"/>
      <c r="JEJ35" s="78"/>
      <c r="JEK35" s="78"/>
      <c r="JEL35" s="78"/>
      <c r="JEM35" s="78"/>
      <c r="JEN35" s="78"/>
      <c r="JEO35" s="78"/>
      <c r="JEP35" s="78"/>
      <c r="JEQ35" s="78"/>
      <c r="JER35" s="78"/>
      <c r="JES35" s="78"/>
      <c r="JET35" s="78"/>
      <c r="JEU35" s="78"/>
      <c r="JEV35" s="78"/>
      <c r="JEW35" s="78"/>
      <c r="JEX35" s="78"/>
      <c r="JEY35" s="78"/>
      <c r="JEZ35" s="78"/>
      <c r="JFA35" s="78"/>
      <c r="JFB35" s="78"/>
      <c r="JFC35" s="78"/>
      <c r="JFD35" s="78"/>
      <c r="JFE35" s="78"/>
      <c r="JFF35" s="78"/>
      <c r="JFG35" s="78"/>
      <c r="JFH35" s="78"/>
      <c r="JFI35" s="78"/>
      <c r="JFJ35" s="78"/>
      <c r="JFK35" s="78"/>
      <c r="JFL35" s="78"/>
      <c r="JFM35" s="78"/>
      <c r="JFN35" s="78"/>
      <c r="JFO35" s="78"/>
      <c r="JFP35" s="78"/>
      <c r="JFQ35" s="78"/>
      <c r="JFR35" s="78"/>
      <c r="JFS35" s="78"/>
      <c r="JFT35" s="78"/>
      <c r="JFU35" s="78"/>
      <c r="JFV35" s="78"/>
      <c r="JFW35" s="78"/>
      <c r="JFX35" s="78"/>
      <c r="JFY35" s="78"/>
      <c r="JFZ35" s="78"/>
      <c r="JGA35" s="78"/>
      <c r="JGB35" s="78"/>
      <c r="JGC35" s="78"/>
      <c r="JGD35" s="78"/>
      <c r="JGE35" s="78"/>
      <c r="JGF35" s="78"/>
      <c r="JGG35" s="78"/>
      <c r="JGH35" s="78"/>
      <c r="JGI35" s="78"/>
      <c r="JGJ35" s="78"/>
      <c r="JGK35" s="78"/>
      <c r="JGL35" s="78"/>
      <c r="JGM35" s="78"/>
      <c r="JGN35" s="78"/>
      <c r="JGO35" s="78"/>
      <c r="JGP35" s="78"/>
      <c r="JGQ35" s="78"/>
      <c r="JGR35" s="78"/>
      <c r="JGS35" s="78"/>
      <c r="JGT35" s="78"/>
      <c r="JGU35" s="78"/>
      <c r="JGV35" s="78"/>
      <c r="JGW35" s="78"/>
      <c r="JGX35" s="78"/>
      <c r="JGY35" s="78"/>
      <c r="JGZ35" s="78"/>
      <c r="JHA35" s="78"/>
      <c r="JHB35" s="78"/>
      <c r="JHC35" s="78"/>
      <c r="JHD35" s="78"/>
      <c r="JHE35" s="78"/>
      <c r="JHF35" s="78"/>
      <c r="JHG35" s="78"/>
      <c r="JHH35" s="78"/>
      <c r="JHI35" s="78"/>
      <c r="JHJ35" s="78"/>
      <c r="JHK35" s="78"/>
      <c r="JHL35" s="78"/>
      <c r="JHM35" s="78"/>
      <c r="JHN35" s="78"/>
      <c r="JHO35" s="78"/>
      <c r="JHP35" s="78"/>
      <c r="JHQ35" s="78"/>
      <c r="JHR35" s="78"/>
      <c r="JHS35" s="78"/>
      <c r="JHT35" s="78"/>
      <c r="JHU35" s="78"/>
      <c r="JHV35" s="78"/>
      <c r="JHW35" s="78"/>
      <c r="JHX35" s="78"/>
      <c r="JHY35" s="78"/>
      <c r="JHZ35" s="78"/>
      <c r="JIA35" s="78"/>
      <c r="JIB35" s="78"/>
      <c r="JIC35" s="78"/>
      <c r="JID35" s="78"/>
      <c r="JIE35" s="78"/>
      <c r="JIF35" s="78"/>
      <c r="JIG35" s="78"/>
      <c r="JIH35" s="78"/>
      <c r="JII35" s="78"/>
      <c r="JIJ35" s="78"/>
      <c r="JIK35" s="78"/>
      <c r="JIL35" s="78"/>
      <c r="JIM35" s="78"/>
      <c r="JIN35" s="78"/>
      <c r="JIO35" s="78"/>
      <c r="JIP35" s="78"/>
      <c r="JIQ35" s="78"/>
      <c r="JIR35" s="78"/>
      <c r="JIS35" s="78"/>
      <c r="JIT35" s="78"/>
      <c r="JIU35" s="78"/>
      <c r="JIV35" s="78"/>
      <c r="JIW35" s="78"/>
      <c r="JIX35" s="78"/>
      <c r="JIY35" s="78"/>
      <c r="JIZ35" s="78"/>
      <c r="JJA35" s="78"/>
      <c r="JJB35" s="78"/>
      <c r="JJC35" s="78"/>
      <c r="JJD35" s="78"/>
      <c r="JJE35" s="78"/>
      <c r="JJF35" s="78"/>
      <c r="JJG35" s="78"/>
      <c r="JJH35" s="78"/>
      <c r="JJI35" s="78"/>
      <c r="JJJ35" s="78"/>
      <c r="JJK35" s="78"/>
      <c r="JJL35" s="78"/>
      <c r="JJM35" s="78"/>
      <c r="JJN35" s="78"/>
      <c r="JJO35" s="78"/>
      <c r="JJP35" s="78"/>
      <c r="JJQ35" s="78"/>
      <c r="JJR35" s="78"/>
      <c r="JJS35" s="78"/>
      <c r="JJT35" s="78"/>
      <c r="JJU35" s="78"/>
      <c r="JJV35" s="78"/>
      <c r="JJW35" s="78"/>
      <c r="JJX35" s="78"/>
      <c r="JJY35" s="78"/>
      <c r="JJZ35" s="78"/>
      <c r="JKA35" s="78"/>
      <c r="JKB35" s="78"/>
      <c r="JKC35" s="78"/>
      <c r="JKD35" s="78"/>
      <c r="JKE35" s="78"/>
      <c r="JKF35" s="78"/>
      <c r="JKG35" s="78"/>
      <c r="JKH35" s="78"/>
      <c r="JKI35" s="78"/>
      <c r="JKJ35" s="78"/>
      <c r="JKK35" s="78"/>
      <c r="JKL35" s="78"/>
      <c r="JKM35" s="78"/>
      <c r="JKN35" s="78"/>
      <c r="JKO35" s="78"/>
      <c r="JKP35" s="78"/>
      <c r="JKQ35" s="78"/>
      <c r="JKR35" s="78"/>
      <c r="JKS35" s="78"/>
      <c r="JKT35" s="78"/>
      <c r="JKU35" s="78"/>
      <c r="JKV35" s="78"/>
      <c r="JKW35" s="78"/>
      <c r="JKX35" s="78"/>
      <c r="JKY35" s="78"/>
      <c r="JKZ35" s="78"/>
      <c r="JLA35" s="78"/>
      <c r="JLB35" s="78"/>
      <c r="JLC35" s="78"/>
      <c r="JLD35" s="78"/>
      <c r="JLE35" s="78"/>
      <c r="JLF35" s="78"/>
      <c r="JLG35" s="78"/>
      <c r="JLH35" s="78"/>
      <c r="JLI35" s="78"/>
      <c r="JLJ35" s="78"/>
      <c r="JLK35" s="78"/>
      <c r="JLL35" s="78"/>
      <c r="JLM35" s="78"/>
      <c r="JLN35" s="78"/>
      <c r="JLO35" s="78"/>
      <c r="JLP35" s="78"/>
      <c r="JLQ35" s="78"/>
      <c r="JLR35" s="78"/>
      <c r="JLS35" s="78"/>
      <c r="JLT35" s="78"/>
      <c r="JLU35" s="78"/>
      <c r="JLV35" s="78"/>
      <c r="JLW35" s="78"/>
      <c r="JLX35" s="78"/>
      <c r="JLY35" s="78"/>
      <c r="JLZ35" s="78"/>
      <c r="JMA35" s="78"/>
      <c r="JMB35" s="78"/>
      <c r="JMC35" s="78"/>
      <c r="JMD35" s="78"/>
      <c r="JME35" s="78"/>
      <c r="JMF35" s="78"/>
      <c r="JMG35" s="78"/>
      <c r="JMH35" s="78"/>
      <c r="JMI35" s="78"/>
      <c r="JMJ35" s="78"/>
      <c r="JMK35" s="78"/>
      <c r="JML35" s="78"/>
      <c r="JMM35" s="78"/>
      <c r="JMN35" s="78"/>
      <c r="JMO35" s="78"/>
      <c r="JMP35" s="78"/>
      <c r="JMQ35" s="78"/>
      <c r="JMR35" s="78"/>
      <c r="JMS35" s="78"/>
      <c r="JMT35" s="78"/>
      <c r="JMU35" s="78"/>
      <c r="JMV35" s="78"/>
      <c r="JMW35" s="78"/>
      <c r="JMX35" s="78"/>
      <c r="JMY35" s="78"/>
      <c r="JMZ35" s="78"/>
      <c r="JNA35" s="78"/>
      <c r="JNB35" s="78"/>
      <c r="JNC35" s="78"/>
      <c r="JND35" s="78"/>
      <c r="JNE35" s="78"/>
      <c r="JNF35" s="78"/>
      <c r="JNG35" s="78"/>
      <c r="JNH35" s="78"/>
      <c r="JNI35" s="78"/>
      <c r="JNJ35" s="78"/>
      <c r="JNK35" s="78"/>
      <c r="JNL35" s="78"/>
      <c r="JNM35" s="78"/>
      <c r="JNN35" s="78"/>
      <c r="JNO35" s="78"/>
      <c r="JNP35" s="78"/>
      <c r="JNQ35" s="78"/>
      <c r="JNR35" s="78"/>
      <c r="JNS35" s="78"/>
      <c r="JNT35" s="78"/>
      <c r="JNU35" s="78"/>
      <c r="JNV35" s="78"/>
      <c r="JNW35" s="78"/>
      <c r="JNX35" s="78"/>
      <c r="JNY35" s="78"/>
      <c r="JNZ35" s="78"/>
      <c r="JOA35" s="78"/>
      <c r="JOB35" s="78"/>
      <c r="JOC35" s="78"/>
      <c r="JOD35" s="78"/>
      <c r="JOE35" s="78"/>
      <c r="JOF35" s="78"/>
      <c r="JOG35" s="78"/>
      <c r="JOH35" s="78"/>
      <c r="JOI35" s="78"/>
      <c r="JOJ35" s="78"/>
      <c r="JOK35" s="78"/>
      <c r="JOL35" s="78"/>
      <c r="JOM35" s="78"/>
      <c r="JON35" s="78"/>
      <c r="JOO35" s="78"/>
      <c r="JOP35" s="78"/>
      <c r="JOQ35" s="78"/>
      <c r="JOR35" s="78"/>
      <c r="JOS35" s="78"/>
      <c r="JOT35" s="78"/>
      <c r="JOU35" s="78"/>
      <c r="JOV35" s="78"/>
      <c r="JOW35" s="78"/>
      <c r="JOX35" s="78"/>
      <c r="JOY35" s="78"/>
      <c r="JOZ35" s="78"/>
      <c r="JPA35" s="78"/>
      <c r="JPB35" s="78"/>
      <c r="JPC35" s="78"/>
      <c r="JPD35" s="78"/>
      <c r="JPE35" s="78"/>
      <c r="JPF35" s="78"/>
      <c r="JPG35" s="78"/>
      <c r="JPH35" s="78"/>
      <c r="JPI35" s="78"/>
      <c r="JPJ35" s="78"/>
      <c r="JPK35" s="78"/>
      <c r="JPL35" s="78"/>
      <c r="JPM35" s="78"/>
      <c r="JPN35" s="78"/>
      <c r="JPO35" s="78"/>
      <c r="JPP35" s="78"/>
      <c r="JPQ35" s="78"/>
      <c r="JPR35" s="78"/>
      <c r="JPS35" s="78"/>
      <c r="JPT35" s="78"/>
      <c r="JPU35" s="78"/>
      <c r="JPV35" s="78"/>
      <c r="JPW35" s="78"/>
      <c r="JPX35" s="78"/>
      <c r="JPY35" s="78"/>
      <c r="JPZ35" s="78"/>
      <c r="JQA35" s="78"/>
      <c r="JQB35" s="78"/>
      <c r="JQC35" s="78"/>
      <c r="JQD35" s="78"/>
      <c r="JQE35" s="78"/>
      <c r="JQF35" s="78"/>
      <c r="JQG35" s="78"/>
      <c r="JQH35" s="78"/>
      <c r="JQI35" s="78"/>
      <c r="JQJ35" s="78"/>
      <c r="JQK35" s="78"/>
      <c r="JQL35" s="78"/>
      <c r="JQM35" s="78"/>
      <c r="JQN35" s="78"/>
      <c r="JQO35" s="78"/>
      <c r="JQP35" s="78"/>
      <c r="JQQ35" s="78"/>
      <c r="JQR35" s="78"/>
      <c r="JQS35" s="78"/>
      <c r="JQT35" s="78"/>
      <c r="JQU35" s="78"/>
      <c r="JQV35" s="78"/>
      <c r="JQW35" s="78"/>
      <c r="JQX35" s="78"/>
      <c r="JQY35" s="78"/>
      <c r="JQZ35" s="78"/>
      <c r="JRA35" s="78"/>
      <c r="JRB35" s="78"/>
      <c r="JRC35" s="78"/>
      <c r="JRD35" s="78"/>
      <c r="JRE35" s="78"/>
      <c r="JRF35" s="78"/>
      <c r="JRG35" s="78"/>
      <c r="JRH35" s="78"/>
      <c r="JRI35" s="78"/>
      <c r="JRJ35" s="78"/>
      <c r="JRK35" s="78"/>
      <c r="JRL35" s="78"/>
      <c r="JRM35" s="78"/>
      <c r="JRN35" s="78"/>
      <c r="JRO35" s="78"/>
      <c r="JRP35" s="78"/>
      <c r="JRQ35" s="78"/>
      <c r="JRR35" s="78"/>
      <c r="JRS35" s="78"/>
      <c r="JRT35" s="78"/>
      <c r="JRU35" s="78"/>
      <c r="JRV35" s="78"/>
      <c r="JRW35" s="78"/>
      <c r="JRX35" s="78"/>
      <c r="JRY35" s="78"/>
      <c r="JRZ35" s="78"/>
      <c r="JSA35" s="78"/>
      <c r="JSB35" s="78"/>
      <c r="JSC35" s="78"/>
      <c r="JSD35" s="78"/>
      <c r="JSE35" s="78"/>
      <c r="JSF35" s="78"/>
      <c r="JSG35" s="78"/>
      <c r="JSH35" s="78"/>
      <c r="JSI35" s="78"/>
      <c r="JSJ35" s="78"/>
      <c r="JSK35" s="78"/>
      <c r="JSL35" s="78"/>
      <c r="JSM35" s="78"/>
      <c r="JSN35" s="78"/>
      <c r="JSO35" s="78"/>
      <c r="JSP35" s="78"/>
      <c r="JSQ35" s="78"/>
      <c r="JSR35" s="78"/>
      <c r="JSS35" s="78"/>
      <c r="JST35" s="78"/>
      <c r="JSU35" s="78"/>
      <c r="JSV35" s="78"/>
      <c r="JSW35" s="78"/>
      <c r="JSX35" s="78"/>
      <c r="JSY35" s="78"/>
      <c r="JSZ35" s="78"/>
      <c r="JTA35" s="78"/>
      <c r="JTB35" s="78"/>
      <c r="JTC35" s="78"/>
      <c r="JTD35" s="78"/>
      <c r="JTE35" s="78"/>
      <c r="JTF35" s="78"/>
      <c r="JTG35" s="78"/>
      <c r="JTH35" s="78"/>
      <c r="JTI35" s="78"/>
      <c r="JTJ35" s="78"/>
      <c r="JTK35" s="78"/>
      <c r="JTL35" s="78"/>
      <c r="JTM35" s="78"/>
      <c r="JTN35" s="78"/>
      <c r="JTO35" s="78"/>
      <c r="JTP35" s="78"/>
      <c r="JTQ35" s="78"/>
      <c r="JTR35" s="78"/>
      <c r="JTS35" s="78"/>
      <c r="JTT35" s="78"/>
      <c r="JTU35" s="78"/>
      <c r="JTV35" s="78"/>
      <c r="JTW35" s="78"/>
      <c r="JTX35" s="78"/>
      <c r="JTY35" s="78"/>
      <c r="JTZ35" s="78"/>
      <c r="JUA35" s="78"/>
      <c r="JUB35" s="78"/>
      <c r="JUC35" s="78"/>
      <c r="JUD35" s="78"/>
      <c r="JUE35" s="78"/>
      <c r="JUF35" s="78"/>
      <c r="JUG35" s="78"/>
      <c r="JUH35" s="78"/>
      <c r="JUI35" s="78"/>
      <c r="JUJ35" s="78"/>
      <c r="JUK35" s="78"/>
      <c r="JUL35" s="78"/>
      <c r="JUM35" s="78"/>
      <c r="JUN35" s="78"/>
      <c r="JUO35" s="78"/>
      <c r="JUP35" s="78"/>
      <c r="JUQ35" s="78"/>
      <c r="JUR35" s="78"/>
      <c r="JUS35" s="78"/>
      <c r="JUT35" s="78"/>
      <c r="JUU35" s="78"/>
      <c r="JUV35" s="78"/>
      <c r="JUW35" s="78"/>
      <c r="JUX35" s="78"/>
      <c r="JUY35" s="78"/>
      <c r="JUZ35" s="78"/>
      <c r="JVA35" s="78"/>
      <c r="JVB35" s="78"/>
      <c r="JVC35" s="78"/>
      <c r="JVD35" s="78"/>
      <c r="JVE35" s="78"/>
      <c r="JVF35" s="78"/>
      <c r="JVG35" s="78"/>
      <c r="JVH35" s="78"/>
      <c r="JVI35" s="78"/>
      <c r="JVJ35" s="78"/>
      <c r="JVK35" s="78"/>
      <c r="JVL35" s="78"/>
      <c r="JVM35" s="78"/>
      <c r="JVN35" s="78"/>
      <c r="JVO35" s="78"/>
      <c r="JVP35" s="78"/>
      <c r="JVQ35" s="78"/>
      <c r="JVR35" s="78"/>
      <c r="JVS35" s="78"/>
      <c r="JVT35" s="78"/>
      <c r="JVU35" s="78"/>
      <c r="JVV35" s="78"/>
      <c r="JVW35" s="78"/>
      <c r="JVX35" s="78"/>
      <c r="JVY35" s="78"/>
      <c r="JVZ35" s="78"/>
      <c r="JWA35" s="78"/>
      <c r="JWB35" s="78"/>
      <c r="JWC35" s="78"/>
      <c r="JWD35" s="78"/>
      <c r="JWE35" s="78"/>
      <c r="JWF35" s="78"/>
      <c r="JWG35" s="78"/>
      <c r="JWH35" s="78"/>
      <c r="JWI35" s="78"/>
      <c r="JWJ35" s="78"/>
      <c r="JWK35" s="78"/>
      <c r="JWL35" s="78"/>
      <c r="JWM35" s="78"/>
      <c r="JWN35" s="78"/>
      <c r="JWO35" s="78"/>
      <c r="JWP35" s="78"/>
      <c r="JWQ35" s="78"/>
      <c r="JWR35" s="78"/>
      <c r="JWS35" s="78"/>
      <c r="JWT35" s="78"/>
      <c r="JWU35" s="78"/>
      <c r="JWV35" s="78"/>
      <c r="JWW35" s="78"/>
      <c r="JWX35" s="78"/>
      <c r="JWY35" s="78"/>
      <c r="JWZ35" s="78"/>
      <c r="JXA35" s="78"/>
      <c r="JXB35" s="78"/>
      <c r="JXC35" s="78"/>
      <c r="JXD35" s="78"/>
      <c r="JXE35" s="78"/>
      <c r="JXF35" s="78"/>
      <c r="JXG35" s="78"/>
      <c r="JXH35" s="78"/>
      <c r="JXI35" s="78"/>
      <c r="JXJ35" s="78"/>
      <c r="JXK35" s="78"/>
      <c r="JXL35" s="78"/>
      <c r="JXM35" s="78"/>
      <c r="JXN35" s="78"/>
      <c r="JXO35" s="78"/>
      <c r="JXP35" s="78"/>
      <c r="JXQ35" s="78"/>
      <c r="JXR35" s="78"/>
      <c r="JXS35" s="78"/>
      <c r="JXT35" s="78"/>
      <c r="JXU35" s="78"/>
      <c r="JXV35" s="78"/>
      <c r="JXW35" s="78"/>
      <c r="JXX35" s="78"/>
      <c r="JXY35" s="78"/>
      <c r="JXZ35" s="78"/>
      <c r="JYA35" s="78"/>
      <c r="JYB35" s="78"/>
      <c r="JYC35" s="78"/>
      <c r="JYD35" s="78"/>
      <c r="JYE35" s="78"/>
      <c r="JYF35" s="78"/>
      <c r="JYG35" s="78"/>
      <c r="JYH35" s="78"/>
      <c r="JYI35" s="78"/>
      <c r="JYJ35" s="78"/>
      <c r="JYK35" s="78"/>
      <c r="JYL35" s="78"/>
      <c r="JYM35" s="78"/>
      <c r="JYN35" s="78"/>
      <c r="JYO35" s="78"/>
      <c r="JYP35" s="78"/>
      <c r="JYQ35" s="78"/>
      <c r="JYR35" s="78"/>
      <c r="JYS35" s="78"/>
      <c r="JYT35" s="78"/>
      <c r="JYU35" s="78"/>
      <c r="JYV35" s="78"/>
      <c r="JYW35" s="78"/>
      <c r="JYX35" s="78"/>
      <c r="JYY35" s="78"/>
      <c r="JYZ35" s="78"/>
      <c r="JZA35" s="78"/>
      <c r="JZB35" s="78"/>
      <c r="JZC35" s="78"/>
      <c r="JZD35" s="78"/>
      <c r="JZE35" s="78"/>
      <c r="JZF35" s="78"/>
      <c r="JZG35" s="78"/>
      <c r="JZH35" s="78"/>
      <c r="JZI35" s="78"/>
      <c r="JZJ35" s="78"/>
      <c r="JZK35" s="78"/>
      <c r="JZL35" s="78"/>
      <c r="JZM35" s="78"/>
      <c r="JZN35" s="78"/>
      <c r="JZO35" s="78"/>
      <c r="JZP35" s="78"/>
      <c r="JZQ35" s="78"/>
      <c r="JZR35" s="78"/>
      <c r="JZS35" s="78"/>
      <c r="JZT35" s="78"/>
      <c r="JZU35" s="78"/>
      <c r="JZV35" s="78"/>
      <c r="JZW35" s="78"/>
      <c r="JZX35" s="78"/>
      <c r="JZY35" s="78"/>
      <c r="JZZ35" s="78"/>
      <c r="KAA35" s="78"/>
      <c r="KAB35" s="78"/>
      <c r="KAC35" s="78"/>
      <c r="KAD35" s="78"/>
      <c r="KAE35" s="78"/>
      <c r="KAF35" s="78"/>
      <c r="KAG35" s="78"/>
      <c r="KAH35" s="78"/>
      <c r="KAI35" s="78"/>
      <c r="KAJ35" s="78"/>
      <c r="KAK35" s="78"/>
      <c r="KAL35" s="78"/>
      <c r="KAM35" s="78"/>
      <c r="KAN35" s="78"/>
      <c r="KAO35" s="78"/>
      <c r="KAP35" s="78"/>
      <c r="KAQ35" s="78"/>
      <c r="KAR35" s="78"/>
      <c r="KAS35" s="78"/>
      <c r="KAT35" s="78"/>
      <c r="KAU35" s="78"/>
      <c r="KAV35" s="78"/>
      <c r="KAW35" s="78"/>
      <c r="KAX35" s="78"/>
      <c r="KAY35" s="78"/>
      <c r="KAZ35" s="78"/>
      <c r="KBA35" s="78"/>
      <c r="KBB35" s="78"/>
      <c r="KBC35" s="78"/>
      <c r="KBD35" s="78"/>
      <c r="KBE35" s="78"/>
      <c r="KBF35" s="78"/>
      <c r="KBG35" s="78"/>
      <c r="KBH35" s="78"/>
      <c r="KBI35" s="78"/>
      <c r="KBJ35" s="78"/>
      <c r="KBK35" s="78"/>
      <c r="KBL35" s="78"/>
      <c r="KBM35" s="78"/>
      <c r="KBN35" s="78"/>
      <c r="KBO35" s="78"/>
      <c r="KBP35" s="78"/>
      <c r="KBQ35" s="78"/>
      <c r="KBR35" s="78"/>
      <c r="KBS35" s="78"/>
      <c r="KBT35" s="78"/>
      <c r="KBU35" s="78"/>
      <c r="KBV35" s="78"/>
      <c r="KBW35" s="78"/>
      <c r="KBX35" s="78"/>
      <c r="KBY35" s="78"/>
      <c r="KBZ35" s="78"/>
      <c r="KCA35" s="78"/>
      <c r="KCB35" s="78"/>
      <c r="KCC35" s="78"/>
      <c r="KCD35" s="78"/>
      <c r="KCE35" s="78"/>
      <c r="KCF35" s="78"/>
      <c r="KCG35" s="78"/>
      <c r="KCH35" s="78"/>
      <c r="KCI35" s="78"/>
      <c r="KCJ35" s="78"/>
      <c r="KCK35" s="78"/>
      <c r="KCL35" s="78"/>
      <c r="KCM35" s="78"/>
      <c r="KCN35" s="78"/>
      <c r="KCO35" s="78"/>
      <c r="KCP35" s="78"/>
      <c r="KCQ35" s="78"/>
      <c r="KCR35" s="78"/>
      <c r="KCS35" s="78"/>
      <c r="KCT35" s="78"/>
      <c r="KCU35" s="78"/>
      <c r="KCV35" s="78"/>
      <c r="KCW35" s="78"/>
      <c r="KCX35" s="78"/>
      <c r="KCY35" s="78"/>
      <c r="KCZ35" s="78"/>
      <c r="KDA35" s="78"/>
      <c r="KDB35" s="78"/>
      <c r="KDC35" s="78"/>
      <c r="KDD35" s="78"/>
      <c r="KDE35" s="78"/>
      <c r="KDF35" s="78"/>
      <c r="KDG35" s="78"/>
      <c r="KDH35" s="78"/>
      <c r="KDI35" s="78"/>
      <c r="KDJ35" s="78"/>
      <c r="KDK35" s="78"/>
      <c r="KDL35" s="78"/>
      <c r="KDM35" s="78"/>
      <c r="KDN35" s="78"/>
      <c r="KDO35" s="78"/>
      <c r="KDP35" s="78"/>
      <c r="KDQ35" s="78"/>
      <c r="KDR35" s="78"/>
      <c r="KDS35" s="78"/>
      <c r="KDT35" s="78"/>
      <c r="KDU35" s="78"/>
      <c r="KDV35" s="78"/>
      <c r="KDW35" s="78"/>
      <c r="KDX35" s="78"/>
      <c r="KDY35" s="78"/>
      <c r="KDZ35" s="78"/>
      <c r="KEA35" s="78"/>
      <c r="KEB35" s="78"/>
      <c r="KEC35" s="78"/>
      <c r="KED35" s="78"/>
      <c r="KEE35" s="78"/>
      <c r="KEF35" s="78"/>
      <c r="KEG35" s="78"/>
      <c r="KEH35" s="78"/>
      <c r="KEI35" s="78"/>
      <c r="KEJ35" s="78"/>
      <c r="KEK35" s="78"/>
      <c r="KEL35" s="78"/>
      <c r="KEM35" s="78"/>
      <c r="KEN35" s="78"/>
      <c r="KEO35" s="78"/>
      <c r="KEP35" s="78"/>
      <c r="KEQ35" s="78"/>
      <c r="KER35" s="78"/>
      <c r="KES35" s="78"/>
      <c r="KET35" s="78"/>
      <c r="KEU35" s="78"/>
      <c r="KEV35" s="78"/>
      <c r="KEW35" s="78"/>
      <c r="KEX35" s="78"/>
      <c r="KEY35" s="78"/>
      <c r="KEZ35" s="78"/>
      <c r="KFA35" s="78"/>
      <c r="KFB35" s="78"/>
      <c r="KFC35" s="78"/>
      <c r="KFD35" s="78"/>
      <c r="KFE35" s="78"/>
      <c r="KFF35" s="78"/>
      <c r="KFG35" s="78"/>
      <c r="KFH35" s="78"/>
      <c r="KFI35" s="78"/>
      <c r="KFJ35" s="78"/>
      <c r="KFK35" s="78"/>
      <c r="KFL35" s="78"/>
      <c r="KFM35" s="78"/>
      <c r="KFN35" s="78"/>
      <c r="KFO35" s="78"/>
      <c r="KFP35" s="78"/>
      <c r="KFQ35" s="78"/>
      <c r="KFR35" s="78"/>
      <c r="KFS35" s="78"/>
      <c r="KFT35" s="78"/>
      <c r="KFU35" s="78"/>
      <c r="KFV35" s="78"/>
      <c r="KFW35" s="78"/>
      <c r="KFX35" s="78"/>
      <c r="KFY35" s="78"/>
      <c r="KFZ35" s="78"/>
      <c r="KGA35" s="78"/>
      <c r="KGB35" s="78"/>
      <c r="KGC35" s="78"/>
      <c r="KGD35" s="78"/>
      <c r="KGE35" s="78"/>
      <c r="KGF35" s="78"/>
      <c r="KGG35" s="78"/>
      <c r="KGH35" s="78"/>
      <c r="KGI35" s="78"/>
      <c r="KGJ35" s="78"/>
      <c r="KGK35" s="78"/>
      <c r="KGL35" s="78"/>
      <c r="KGM35" s="78"/>
      <c r="KGN35" s="78"/>
      <c r="KGO35" s="78"/>
      <c r="KGP35" s="78"/>
      <c r="KGQ35" s="78"/>
      <c r="KGR35" s="78"/>
      <c r="KGS35" s="78"/>
      <c r="KGT35" s="78"/>
      <c r="KGU35" s="78"/>
      <c r="KGV35" s="78"/>
      <c r="KGW35" s="78"/>
      <c r="KGX35" s="78"/>
      <c r="KGY35" s="78"/>
      <c r="KGZ35" s="78"/>
      <c r="KHA35" s="78"/>
      <c r="KHB35" s="78"/>
      <c r="KHC35" s="78"/>
      <c r="KHD35" s="78"/>
      <c r="KHE35" s="78"/>
      <c r="KHF35" s="78"/>
      <c r="KHG35" s="78"/>
      <c r="KHH35" s="78"/>
      <c r="KHI35" s="78"/>
      <c r="KHJ35" s="78"/>
      <c r="KHK35" s="78"/>
      <c r="KHL35" s="78"/>
      <c r="KHM35" s="78"/>
      <c r="KHN35" s="78"/>
      <c r="KHO35" s="78"/>
      <c r="KHP35" s="78"/>
      <c r="KHQ35" s="78"/>
      <c r="KHR35" s="78"/>
      <c r="KHS35" s="78"/>
      <c r="KHT35" s="78"/>
      <c r="KHU35" s="78"/>
      <c r="KHV35" s="78"/>
      <c r="KHW35" s="78"/>
      <c r="KHX35" s="78"/>
      <c r="KHY35" s="78"/>
      <c r="KHZ35" s="78"/>
      <c r="KIA35" s="78"/>
      <c r="KIB35" s="78"/>
      <c r="KIC35" s="78"/>
      <c r="KID35" s="78"/>
      <c r="KIE35" s="78"/>
      <c r="KIF35" s="78"/>
      <c r="KIG35" s="78"/>
      <c r="KIH35" s="78"/>
      <c r="KII35" s="78"/>
      <c r="KIJ35" s="78"/>
      <c r="KIK35" s="78"/>
      <c r="KIL35" s="78"/>
      <c r="KIM35" s="78"/>
      <c r="KIN35" s="78"/>
      <c r="KIO35" s="78"/>
      <c r="KIP35" s="78"/>
      <c r="KIQ35" s="78"/>
      <c r="KIR35" s="78"/>
      <c r="KIS35" s="78"/>
      <c r="KIT35" s="78"/>
      <c r="KIU35" s="78"/>
      <c r="KIV35" s="78"/>
      <c r="KIW35" s="78"/>
      <c r="KIX35" s="78"/>
      <c r="KIY35" s="78"/>
      <c r="KIZ35" s="78"/>
      <c r="KJA35" s="78"/>
      <c r="KJB35" s="78"/>
      <c r="KJC35" s="78"/>
      <c r="KJD35" s="78"/>
      <c r="KJE35" s="78"/>
      <c r="KJF35" s="78"/>
      <c r="KJG35" s="78"/>
      <c r="KJH35" s="78"/>
      <c r="KJI35" s="78"/>
      <c r="KJJ35" s="78"/>
      <c r="KJK35" s="78"/>
      <c r="KJL35" s="78"/>
      <c r="KJM35" s="78"/>
      <c r="KJN35" s="78"/>
      <c r="KJO35" s="78"/>
      <c r="KJP35" s="78"/>
      <c r="KJQ35" s="78"/>
      <c r="KJR35" s="78"/>
      <c r="KJS35" s="78"/>
      <c r="KJT35" s="78"/>
      <c r="KJU35" s="78"/>
      <c r="KJV35" s="78"/>
      <c r="KJW35" s="78"/>
      <c r="KJX35" s="78"/>
      <c r="KJY35" s="78"/>
      <c r="KJZ35" s="78"/>
      <c r="KKA35" s="78"/>
      <c r="KKB35" s="78"/>
      <c r="KKC35" s="78"/>
      <c r="KKD35" s="78"/>
      <c r="KKE35" s="78"/>
      <c r="KKF35" s="78"/>
      <c r="KKG35" s="78"/>
      <c r="KKH35" s="78"/>
      <c r="KKI35" s="78"/>
      <c r="KKJ35" s="78"/>
      <c r="KKK35" s="78"/>
      <c r="KKL35" s="78"/>
      <c r="KKM35" s="78"/>
      <c r="KKN35" s="78"/>
      <c r="KKO35" s="78"/>
      <c r="KKP35" s="78"/>
      <c r="KKQ35" s="78"/>
      <c r="KKR35" s="78"/>
      <c r="KKS35" s="78"/>
      <c r="KKT35" s="78"/>
      <c r="KKU35" s="78"/>
      <c r="KKV35" s="78"/>
      <c r="KKW35" s="78"/>
      <c r="KKX35" s="78"/>
      <c r="KKY35" s="78"/>
      <c r="KKZ35" s="78"/>
      <c r="KLA35" s="78"/>
      <c r="KLB35" s="78"/>
      <c r="KLC35" s="78"/>
      <c r="KLD35" s="78"/>
      <c r="KLE35" s="78"/>
      <c r="KLF35" s="78"/>
      <c r="KLG35" s="78"/>
      <c r="KLH35" s="78"/>
      <c r="KLI35" s="78"/>
      <c r="KLJ35" s="78"/>
      <c r="KLK35" s="78"/>
      <c r="KLL35" s="78"/>
      <c r="KLM35" s="78"/>
      <c r="KLN35" s="78"/>
      <c r="KLO35" s="78"/>
      <c r="KLP35" s="78"/>
      <c r="KLQ35" s="78"/>
      <c r="KLR35" s="78"/>
      <c r="KLS35" s="78"/>
      <c r="KLT35" s="78"/>
      <c r="KLU35" s="78"/>
      <c r="KLV35" s="78"/>
      <c r="KLW35" s="78"/>
      <c r="KLX35" s="78"/>
      <c r="KLY35" s="78"/>
      <c r="KLZ35" s="78"/>
      <c r="KMA35" s="78"/>
      <c r="KMB35" s="78"/>
      <c r="KMC35" s="78"/>
      <c r="KMD35" s="78"/>
      <c r="KME35" s="78"/>
      <c r="KMF35" s="78"/>
      <c r="KMG35" s="78"/>
      <c r="KMH35" s="78"/>
      <c r="KMI35" s="78"/>
      <c r="KMJ35" s="78"/>
      <c r="KMK35" s="78"/>
      <c r="KML35" s="78"/>
      <c r="KMM35" s="78"/>
      <c r="KMN35" s="78"/>
      <c r="KMO35" s="78"/>
      <c r="KMP35" s="78"/>
      <c r="KMQ35" s="78"/>
      <c r="KMR35" s="78"/>
      <c r="KMS35" s="78"/>
      <c r="KMT35" s="78"/>
      <c r="KMU35" s="78"/>
      <c r="KMV35" s="78"/>
      <c r="KMW35" s="78"/>
      <c r="KMX35" s="78"/>
      <c r="KMY35" s="78"/>
      <c r="KMZ35" s="78"/>
      <c r="KNA35" s="78"/>
      <c r="KNB35" s="78"/>
      <c r="KNC35" s="78"/>
      <c r="KND35" s="78"/>
      <c r="KNE35" s="78"/>
      <c r="KNF35" s="78"/>
      <c r="KNG35" s="78"/>
      <c r="KNH35" s="78"/>
      <c r="KNI35" s="78"/>
      <c r="KNJ35" s="78"/>
      <c r="KNK35" s="78"/>
      <c r="KNL35" s="78"/>
      <c r="KNM35" s="78"/>
      <c r="KNN35" s="78"/>
      <c r="KNO35" s="78"/>
      <c r="KNP35" s="78"/>
      <c r="KNQ35" s="78"/>
      <c r="KNR35" s="78"/>
      <c r="KNS35" s="78"/>
      <c r="KNT35" s="78"/>
      <c r="KNU35" s="78"/>
      <c r="KNV35" s="78"/>
      <c r="KNW35" s="78"/>
      <c r="KNX35" s="78"/>
      <c r="KNY35" s="78"/>
      <c r="KNZ35" s="78"/>
      <c r="KOA35" s="78"/>
      <c r="KOB35" s="78"/>
      <c r="KOC35" s="78"/>
      <c r="KOD35" s="78"/>
      <c r="KOE35" s="78"/>
      <c r="KOF35" s="78"/>
      <c r="KOG35" s="78"/>
      <c r="KOH35" s="78"/>
      <c r="KOI35" s="78"/>
      <c r="KOJ35" s="78"/>
      <c r="KOK35" s="78"/>
      <c r="KOL35" s="78"/>
      <c r="KOM35" s="78"/>
      <c r="KON35" s="78"/>
      <c r="KOO35" s="78"/>
      <c r="KOP35" s="78"/>
      <c r="KOQ35" s="78"/>
      <c r="KOR35" s="78"/>
      <c r="KOS35" s="78"/>
      <c r="KOT35" s="78"/>
      <c r="KOU35" s="78"/>
      <c r="KOV35" s="78"/>
      <c r="KOW35" s="78"/>
      <c r="KOX35" s="78"/>
      <c r="KOY35" s="78"/>
      <c r="KOZ35" s="78"/>
      <c r="KPA35" s="78"/>
      <c r="KPB35" s="78"/>
      <c r="KPC35" s="78"/>
      <c r="KPD35" s="78"/>
      <c r="KPE35" s="78"/>
      <c r="KPF35" s="78"/>
      <c r="KPG35" s="78"/>
      <c r="KPH35" s="78"/>
      <c r="KPI35" s="78"/>
      <c r="KPJ35" s="78"/>
      <c r="KPK35" s="78"/>
      <c r="KPL35" s="78"/>
      <c r="KPM35" s="78"/>
      <c r="KPN35" s="78"/>
      <c r="KPO35" s="78"/>
      <c r="KPP35" s="78"/>
      <c r="KPQ35" s="78"/>
      <c r="KPR35" s="78"/>
      <c r="KPS35" s="78"/>
      <c r="KPT35" s="78"/>
      <c r="KPU35" s="78"/>
      <c r="KPV35" s="78"/>
      <c r="KPW35" s="78"/>
      <c r="KPX35" s="78"/>
      <c r="KPY35" s="78"/>
      <c r="KPZ35" s="78"/>
      <c r="KQA35" s="78"/>
      <c r="KQB35" s="78"/>
      <c r="KQC35" s="78"/>
      <c r="KQD35" s="78"/>
      <c r="KQE35" s="78"/>
      <c r="KQF35" s="78"/>
      <c r="KQG35" s="78"/>
      <c r="KQH35" s="78"/>
      <c r="KQI35" s="78"/>
      <c r="KQJ35" s="78"/>
      <c r="KQK35" s="78"/>
      <c r="KQL35" s="78"/>
      <c r="KQM35" s="78"/>
      <c r="KQN35" s="78"/>
      <c r="KQO35" s="78"/>
      <c r="KQP35" s="78"/>
      <c r="KQQ35" s="78"/>
      <c r="KQR35" s="78"/>
      <c r="KQS35" s="78"/>
      <c r="KQT35" s="78"/>
      <c r="KQU35" s="78"/>
      <c r="KQV35" s="78"/>
      <c r="KQW35" s="78"/>
      <c r="KQX35" s="78"/>
      <c r="KQY35" s="78"/>
      <c r="KQZ35" s="78"/>
      <c r="KRA35" s="78"/>
      <c r="KRB35" s="78"/>
      <c r="KRC35" s="78"/>
      <c r="KRD35" s="78"/>
      <c r="KRE35" s="78"/>
      <c r="KRF35" s="78"/>
      <c r="KRG35" s="78"/>
      <c r="KRH35" s="78"/>
      <c r="KRI35" s="78"/>
      <c r="KRJ35" s="78"/>
      <c r="KRK35" s="78"/>
      <c r="KRL35" s="78"/>
      <c r="KRM35" s="78"/>
      <c r="KRN35" s="78"/>
      <c r="KRO35" s="78"/>
      <c r="KRP35" s="78"/>
      <c r="KRQ35" s="78"/>
      <c r="KRR35" s="78"/>
      <c r="KRS35" s="78"/>
      <c r="KRT35" s="78"/>
      <c r="KRU35" s="78"/>
      <c r="KRV35" s="78"/>
      <c r="KRW35" s="78"/>
      <c r="KRX35" s="78"/>
      <c r="KRY35" s="78"/>
      <c r="KRZ35" s="78"/>
      <c r="KSA35" s="78"/>
      <c r="KSB35" s="78"/>
      <c r="KSC35" s="78"/>
      <c r="KSD35" s="78"/>
      <c r="KSE35" s="78"/>
      <c r="KSF35" s="78"/>
      <c r="KSG35" s="78"/>
      <c r="KSH35" s="78"/>
      <c r="KSI35" s="78"/>
      <c r="KSJ35" s="78"/>
      <c r="KSK35" s="78"/>
      <c r="KSL35" s="78"/>
      <c r="KSM35" s="78"/>
      <c r="KSN35" s="78"/>
      <c r="KSO35" s="78"/>
      <c r="KSP35" s="78"/>
      <c r="KSQ35" s="78"/>
      <c r="KSR35" s="78"/>
      <c r="KSS35" s="78"/>
      <c r="KST35" s="78"/>
      <c r="KSU35" s="78"/>
      <c r="KSV35" s="78"/>
      <c r="KSW35" s="78"/>
      <c r="KSX35" s="78"/>
      <c r="KSY35" s="78"/>
      <c r="KSZ35" s="78"/>
      <c r="KTA35" s="78"/>
      <c r="KTB35" s="78"/>
      <c r="KTC35" s="78"/>
      <c r="KTD35" s="78"/>
      <c r="KTE35" s="78"/>
      <c r="KTF35" s="78"/>
      <c r="KTG35" s="78"/>
      <c r="KTH35" s="78"/>
      <c r="KTI35" s="78"/>
      <c r="KTJ35" s="78"/>
      <c r="KTK35" s="78"/>
      <c r="KTL35" s="78"/>
      <c r="KTM35" s="78"/>
      <c r="KTN35" s="78"/>
      <c r="KTO35" s="78"/>
      <c r="KTP35" s="78"/>
      <c r="KTQ35" s="78"/>
      <c r="KTR35" s="78"/>
      <c r="KTS35" s="78"/>
      <c r="KTT35" s="78"/>
      <c r="KTU35" s="78"/>
      <c r="KTV35" s="78"/>
      <c r="KTW35" s="78"/>
      <c r="KTX35" s="78"/>
      <c r="KTY35" s="78"/>
      <c r="KTZ35" s="78"/>
      <c r="KUA35" s="78"/>
      <c r="KUB35" s="78"/>
      <c r="KUC35" s="78"/>
      <c r="KUD35" s="78"/>
      <c r="KUE35" s="78"/>
      <c r="KUF35" s="78"/>
      <c r="KUG35" s="78"/>
      <c r="KUH35" s="78"/>
      <c r="KUI35" s="78"/>
      <c r="KUJ35" s="78"/>
      <c r="KUK35" s="78"/>
      <c r="KUL35" s="78"/>
      <c r="KUM35" s="78"/>
      <c r="KUN35" s="78"/>
      <c r="KUO35" s="78"/>
      <c r="KUP35" s="78"/>
      <c r="KUQ35" s="78"/>
      <c r="KUR35" s="78"/>
      <c r="KUS35" s="78"/>
      <c r="KUT35" s="78"/>
      <c r="KUU35" s="78"/>
      <c r="KUV35" s="78"/>
      <c r="KUW35" s="78"/>
      <c r="KUX35" s="78"/>
      <c r="KUY35" s="78"/>
      <c r="KUZ35" s="78"/>
      <c r="KVA35" s="78"/>
      <c r="KVB35" s="78"/>
      <c r="KVC35" s="78"/>
      <c r="KVD35" s="78"/>
      <c r="KVE35" s="78"/>
      <c r="KVF35" s="78"/>
      <c r="KVG35" s="78"/>
      <c r="KVH35" s="78"/>
      <c r="KVI35" s="78"/>
      <c r="KVJ35" s="78"/>
      <c r="KVK35" s="78"/>
      <c r="KVL35" s="78"/>
      <c r="KVM35" s="78"/>
      <c r="KVN35" s="78"/>
      <c r="KVO35" s="78"/>
      <c r="KVP35" s="78"/>
      <c r="KVQ35" s="78"/>
      <c r="KVR35" s="78"/>
      <c r="KVS35" s="78"/>
      <c r="KVT35" s="78"/>
      <c r="KVU35" s="78"/>
      <c r="KVV35" s="78"/>
      <c r="KVW35" s="78"/>
      <c r="KVX35" s="78"/>
      <c r="KVY35" s="78"/>
      <c r="KVZ35" s="78"/>
      <c r="KWA35" s="78"/>
      <c r="KWB35" s="78"/>
      <c r="KWC35" s="78"/>
      <c r="KWD35" s="78"/>
      <c r="KWE35" s="78"/>
      <c r="KWF35" s="78"/>
      <c r="KWG35" s="78"/>
      <c r="KWH35" s="78"/>
      <c r="KWI35" s="78"/>
      <c r="KWJ35" s="78"/>
      <c r="KWK35" s="78"/>
      <c r="KWL35" s="78"/>
      <c r="KWM35" s="78"/>
      <c r="KWN35" s="78"/>
      <c r="KWO35" s="78"/>
      <c r="KWP35" s="78"/>
      <c r="KWQ35" s="78"/>
      <c r="KWR35" s="78"/>
      <c r="KWS35" s="78"/>
      <c r="KWT35" s="78"/>
      <c r="KWU35" s="78"/>
      <c r="KWV35" s="78"/>
      <c r="KWW35" s="78"/>
      <c r="KWX35" s="78"/>
      <c r="KWY35" s="78"/>
      <c r="KWZ35" s="78"/>
      <c r="KXA35" s="78"/>
      <c r="KXB35" s="78"/>
      <c r="KXC35" s="78"/>
      <c r="KXD35" s="78"/>
      <c r="KXE35" s="78"/>
      <c r="KXF35" s="78"/>
      <c r="KXG35" s="78"/>
      <c r="KXH35" s="78"/>
      <c r="KXI35" s="78"/>
      <c r="KXJ35" s="78"/>
      <c r="KXK35" s="78"/>
      <c r="KXL35" s="78"/>
      <c r="KXM35" s="78"/>
      <c r="KXN35" s="78"/>
      <c r="KXO35" s="78"/>
      <c r="KXP35" s="78"/>
      <c r="KXQ35" s="78"/>
      <c r="KXR35" s="78"/>
      <c r="KXS35" s="78"/>
      <c r="KXT35" s="78"/>
      <c r="KXU35" s="78"/>
      <c r="KXV35" s="78"/>
      <c r="KXW35" s="78"/>
      <c r="KXX35" s="78"/>
      <c r="KXY35" s="78"/>
      <c r="KXZ35" s="78"/>
      <c r="KYA35" s="78"/>
      <c r="KYB35" s="78"/>
      <c r="KYC35" s="78"/>
      <c r="KYD35" s="78"/>
      <c r="KYE35" s="78"/>
      <c r="KYF35" s="78"/>
      <c r="KYG35" s="78"/>
      <c r="KYH35" s="78"/>
      <c r="KYI35" s="78"/>
      <c r="KYJ35" s="78"/>
      <c r="KYK35" s="78"/>
      <c r="KYL35" s="78"/>
      <c r="KYM35" s="78"/>
      <c r="KYN35" s="78"/>
      <c r="KYO35" s="78"/>
      <c r="KYP35" s="78"/>
      <c r="KYQ35" s="78"/>
      <c r="KYR35" s="78"/>
      <c r="KYS35" s="78"/>
      <c r="KYT35" s="78"/>
      <c r="KYU35" s="78"/>
      <c r="KYV35" s="78"/>
      <c r="KYW35" s="78"/>
      <c r="KYX35" s="78"/>
      <c r="KYY35" s="78"/>
      <c r="KYZ35" s="78"/>
      <c r="KZA35" s="78"/>
      <c r="KZB35" s="78"/>
      <c r="KZC35" s="78"/>
      <c r="KZD35" s="78"/>
      <c r="KZE35" s="78"/>
      <c r="KZF35" s="78"/>
      <c r="KZG35" s="78"/>
      <c r="KZH35" s="78"/>
      <c r="KZI35" s="78"/>
      <c r="KZJ35" s="78"/>
      <c r="KZK35" s="78"/>
      <c r="KZL35" s="78"/>
      <c r="KZM35" s="78"/>
      <c r="KZN35" s="78"/>
      <c r="KZO35" s="78"/>
      <c r="KZP35" s="78"/>
      <c r="KZQ35" s="78"/>
      <c r="KZR35" s="78"/>
      <c r="KZS35" s="78"/>
      <c r="KZT35" s="78"/>
      <c r="KZU35" s="78"/>
      <c r="KZV35" s="78"/>
      <c r="KZW35" s="78"/>
      <c r="KZX35" s="78"/>
      <c r="KZY35" s="78"/>
      <c r="KZZ35" s="78"/>
      <c r="LAA35" s="78"/>
      <c r="LAB35" s="78"/>
      <c r="LAC35" s="78"/>
      <c r="LAD35" s="78"/>
      <c r="LAE35" s="78"/>
      <c r="LAF35" s="78"/>
      <c r="LAG35" s="78"/>
      <c r="LAH35" s="78"/>
      <c r="LAI35" s="78"/>
      <c r="LAJ35" s="78"/>
      <c r="LAK35" s="78"/>
      <c r="LAL35" s="78"/>
      <c r="LAM35" s="78"/>
      <c r="LAN35" s="78"/>
      <c r="LAO35" s="78"/>
      <c r="LAP35" s="78"/>
      <c r="LAQ35" s="78"/>
      <c r="LAR35" s="78"/>
      <c r="LAS35" s="78"/>
      <c r="LAT35" s="78"/>
      <c r="LAU35" s="78"/>
      <c r="LAV35" s="78"/>
      <c r="LAW35" s="78"/>
      <c r="LAX35" s="78"/>
      <c r="LAY35" s="78"/>
      <c r="LAZ35" s="78"/>
      <c r="LBA35" s="78"/>
      <c r="LBB35" s="78"/>
      <c r="LBC35" s="78"/>
      <c r="LBD35" s="78"/>
      <c r="LBE35" s="78"/>
      <c r="LBF35" s="78"/>
      <c r="LBG35" s="78"/>
      <c r="LBH35" s="78"/>
      <c r="LBI35" s="78"/>
      <c r="LBJ35" s="78"/>
      <c r="LBK35" s="78"/>
      <c r="LBL35" s="78"/>
      <c r="LBM35" s="78"/>
      <c r="LBN35" s="78"/>
      <c r="LBO35" s="78"/>
      <c r="LBP35" s="78"/>
      <c r="LBQ35" s="78"/>
      <c r="LBR35" s="78"/>
      <c r="LBS35" s="78"/>
      <c r="LBT35" s="78"/>
      <c r="LBU35" s="78"/>
      <c r="LBV35" s="78"/>
      <c r="LBW35" s="78"/>
      <c r="LBX35" s="78"/>
      <c r="LBY35" s="78"/>
      <c r="LBZ35" s="78"/>
      <c r="LCA35" s="78"/>
      <c r="LCB35" s="78"/>
      <c r="LCC35" s="78"/>
      <c r="LCD35" s="78"/>
      <c r="LCE35" s="78"/>
      <c r="LCF35" s="78"/>
      <c r="LCG35" s="78"/>
      <c r="LCH35" s="78"/>
      <c r="LCI35" s="78"/>
      <c r="LCJ35" s="78"/>
      <c r="LCK35" s="78"/>
      <c r="LCL35" s="78"/>
      <c r="LCM35" s="78"/>
      <c r="LCN35" s="78"/>
      <c r="LCO35" s="78"/>
      <c r="LCP35" s="78"/>
      <c r="LCQ35" s="78"/>
      <c r="LCR35" s="78"/>
      <c r="LCS35" s="78"/>
      <c r="LCT35" s="78"/>
      <c r="LCU35" s="78"/>
      <c r="LCV35" s="78"/>
      <c r="LCW35" s="78"/>
      <c r="LCX35" s="78"/>
      <c r="LCY35" s="78"/>
      <c r="LCZ35" s="78"/>
      <c r="LDA35" s="78"/>
      <c r="LDB35" s="78"/>
      <c r="LDC35" s="78"/>
      <c r="LDD35" s="78"/>
      <c r="LDE35" s="78"/>
      <c r="LDF35" s="78"/>
      <c r="LDG35" s="78"/>
      <c r="LDH35" s="78"/>
      <c r="LDI35" s="78"/>
      <c r="LDJ35" s="78"/>
      <c r="LDK35" s="78"/>
      <c r="LDL35" s="78"/>
      <c r="LDM35" s="78"/>
      <c r="LDN35" s="78"/>
      <c r="LDO35" s="78"/>
      <c r="LDP35" s="78"/>
      <c r="LDQ35" s="78"/>
      <c r="LDR35" s="78"/>
      <c r="LDS35" s="78"/>
      <c r="LDT35" s="78"/>
      <c r="LDU35" s="78"/>
      <c r="LDV35" s="78"/>
      <c r="LDW35" s="78"/>
      <c r="LDX35" s="78"/>
      <c r="LDY35" s="78"/>
      <c r="LDZ35" s="78"/>
      <c r="LEA35" s="78"/>
      <c r="LEB35" s="78"/>
      <c r="LEC35" s="78"/>
      <c r="LED35" s="78"/>
      <c r="LEE35" s="78"/>
      <c r="LEF35" s="78"/>
      <c r="LEG35" s="78"/>
      <c r="LEH35" s="78"/>
      <c r="LEI35" s="78"/>
      <c r="LEJ35" s="78"/>
      <c r="LEK35" s="78"/>
      <c r="LEL35" s="78"/>
      <c r="LEM35" s="78"/>
      <c r="LEN35" s="78"/>
      <c r="LEO35" s="78"/>
      <c r="LEP35" s="78"/>
      <c r="LEQ35" s="78"/>
      <c r="LER35" s="78"/>
      <c r="LES35" s="78"/>
      <c r="LET35" s="78"/>
      <c r="LEU35" s="78"/>
      <c r="LEV35" s="78"/>
      <c r="LEW35" s="78"/>
      <c r="LEX35" s="78"/>
      <c r="LEY35" s="78"/>
      <c r="LEZ35" s="78"/>
      <c r="LFA35" s="78"/>
      <c r="LFB35" s="78"/>
      <c r="LFC35" s="78"/>
      <c r="LFD35" s="78"/>
      <c r="LFE35" s="78"/>
      <c r="LFF35" s="78"/>
      <c r="LFG35" s="78"/>
      <c r="LFH35" s="78"/>
      <c r="LFI35" s="78"/>
      <c r="LFJ35" s="78"/>
      <c r="LFK35" s="78"/>
      <c r="LFL35" s="78"/>
      <c r="LFM35" s="78"/>
      <c r="LFN35" s="78"/>
      <c r="LFO35" s="78"/>
      <c r="LFP35" s="78"/>
      <c r="LFQ35" s="78"/>
      <c r="LFR35" s="78"/>
      <c r="LFS35" s="78"/>
      <c r="LFT35" s="78"/>
      <c r="LFU35" s="78"/>
      <c r="LFV35" s="78"/>
      <c r="LFW35" s="78"/>
      <c r="LFX35" s="78"/>
      <c r="LFY35" s="78"/>
      <c r="LFZ35" s="78"/>
      <c r="LGA35" s="78"/>
      <c r="LGB35" s="78"/>
      <c r="LGC35" s="78"/>
      <c r="LGD35" s="78"/>
      <c r="LGE35" s="78"/>
      <c r="LGF35" s="78"/>
      <c r="LGG35" s="78"/>
      <c r="LGH35" s="78"/>
      <c r="LGI35" s="78"/>
      <c r="LGJ35" s="78"/>
      <c r="LGK35" s="78"/>
      <c r="LGL35" s="78"/>
      <c r="LGM35" s="78"/>
      <c r="LGN35" s="78"/>
      <c r="LGO35" s="78"/>
      <c r="LGP35" s="78"/>
      <c r="LGQ35" s="78"/>
      <c r="LGR35" s="78"/>
      <c r="LGS35" s="78"/>
      <c r="LGT35" s="78"/>
      <c r="LGU35" s="78"/>
      <c r="LGV35" s="78"/>
      <c r="LGW35" s="78"/>
      <c r="LGX35" s="78"/>
      <c r="LGY35" s="78"/>
      <c r="LGZ35" s="78"/>
      <c r="LHA35" s="78"/>
      <c r="LHB35" s="78"/>
      <c r="LHC35" s="78"/>
      <c r="LHD35" s="78"/>
      <c r="LHE35" s="78"/>
      <c r="LHF35" s="78"/>
      <c r="LHG35" s="78"/>
      <c r="LHH35" s="78"/>
      <c r="LHI35" s="78"/>
      <c r="LHJ35" s="78"/>
      <c r="LHK35" s="78"/>
      <c r="LHL35" s="78"/>
      <c r="LHM35" s="78"/>
      <c r="LHN35" s="78"/>
      <c r="LHO35" s="78"/>
      <c r="LHP35" s="78"/>
      <c r="LHQ35" s="78"/>
      <c r="LHR35" s="78"/>
      <c r="LHS35" s="78"/>
      <c r="LHT35" s="78"/>
      <c r="LHU35" s="78"/>
      <c r="LHV35" s="78"/>
      <c r="LHW35" s="78"/>
      <c r="LHX35" s="78"/>
      <c r="LHY35" s="78"/>
      <c r="LHZ35" s="78"/>
      <c r="LIA35" s="78"/>
      <c r="LIB35" s="78"/>
      <c r="LIC35" s="78"/>
      <c r="LID35" s="78"/>
      <c r="LIE35" s="78"/>
      <c r="LIF35" s="78"/>
      <c r="LIG35" s="78"/>
      <c r="LIH35" s="78"/>
      <c r="LII35" s="78"/>
      <c r="LIJ35" s="78"/>
      <c r="LIK35" s="78"/>
      <c r="LIL35" s="78"/>
      <c r="LIM35" s="78"/>
      <c r="LIN35" s="78"/>
      <c r="LIO35" s="78"/>
      <c r="LIP35" s="78"/>
      <c r="LIQ35" s="78"/>
      <c r="LIR35" s="78"/>
      <c r="LIS35" s="78"/>
      <c r="LIT35" s="78"/>
      <c r="LIU35" s="78"/>
      <c r="LIV35" s="78"/>
      <c r="LIW35" s="78"/>
      <c r="LIX35" s="78"/>
      <c r="LIY35" s="78"/>
      <c r="LIZ35" s="78"/>
      <c r="LJA35" s="78"/>
      <c r="LJB35" s="78"/>
      <c r="LJC35" s="78"/>
      <c r="LJD35" s="78"/>
      <c r="LJE35" s="78"/>
      <c r="LJF35" s="78"/>
      <c r="LJG35" s="78"/>
      <c r="LJH35" s="78"/>
      <c r="LJI35" s="78"/>
      <c r="LJJ35" s="78"/>
      <c r="LJK35" s="78"/>
      <c r="LJL35" s="78"/>
      <c r="LJM35" s="78"/>
      <c r="LJN35" s="78"/>
      <c r="LJO35" s="78"/>
      <c r="LJP35" s="78"/>
      <c r="LJQ35" s="78"/>
      <c r="LJR35" s="78"/>
      <c r="LJS35" s="78"/>
      <c r="LJT35" s="78"/>
      <c r="LJU35" s="78"/>
      <c r="LJV35" s="78"/>
      <c r="LJW35" s="78"/>
      <c r="LJX35" s="78"/>
      <c r="LJY35" s="78"/>
      <c r="LJZ35" s="78"/>
      <c r="LKA35" s="78"/>
      <c r="LKB35" s="78"/>
      <c r="LKC35" s="78"/>
      <c r="LKD35" s="78"/>
      <c r="LKE35" s="78"/>
      <c r="LKF35" s="78"/>
      <c r="LKG35" s="78"/>
      <c r="LKH35" s="78"/>
      <c r="LKI35" s="78"/>
      <c r="LKJ35" s="78"/>
      <c r="LKK35" s="78"/>
      <c r="LKL35" s="78"/>
      <c r="LKM35" s="78"/>
      <c r="LKN35" s="78"/>
      <c r="LKO35" s="78"/>
      <c r="LKP35" s="78"/>
      <c r="LKQ35" s="78"/>
      <c r="LKR35" s="78"/>
      <c r="LKS35" s="78"/>
      <c r="LKT35" s="78"/>
      <c r="LKU35" s="78"/>
      <c r="LKV35" s="78"/>
      <c r="LKW35" s="78"/>
      <c r="LKX35" s="78"/>
      <c r="LKY35" s="78"/>
      <c r="LKZ35" s="78"/>
      <c r="LLA35" s="78"/>
      <c r="LLB35" s="78"/>
      <c r="LLC35" s="78"/>
      <c r="LLD35" s="78"/>
      <c r="LLE35" s="78"/>
      <c r="LLF35" s="78"/>
      <c r="LLG35" s="78"/>
      <c r="LLH35" s="78"/>
      <c r="LLI35" s="78"/>
      <c r="LLJ35" s="78"/>
      <c r="LLK35" s="78"/>
      <c r="LLL35" s="78"/>
      <c r="LLM35" s="78"/>
      <c r="LLN35" s="78"/>
      <c r="LLO35" s="78"/>
      <c r="LLP35" s="78"/>
      <c r="LLQ35" s="78"/>
      <c r="LLR35" s="78"/>
      <c r="LLS35" s="78"/>
      <c r="LLT35" s="78"/>
      <c r="LLU35" s="78"/>
      <c r="LLV35" s="78"/>
      <c r="LLW35" s="78"/>
      <c r="LLX35" s="78"/>
      <c r="LLY35" s="78"/>
      <c r="LLZ35" s="78"/>
      <c r="LMA35" s="78"/>
      <c r="LMB35" s="78"/>
      <c r="LMC35" s="78"/>
      <c r="LMD35" s="78"/>
      <c r="LME35" s="78"/>
      <c r="LMF35" s="78"/>
      <c r="LMG35" s="78"/>
      <c r="LMH35" s="78"/>
      <c r="LMI35" s="78"/>
      <c r="LMJ35" s="78"/>
      <c r="LMK35" s="78"/>
      <c r="LML35" s="78"/>
      <c r="LMM35" s="78"/>
      <c r="LMN35" s="78"/>
      <c r="LMO35" s="78"/>
      <c r="LMP35" s="78"/>
      <c r="LMQ35" s="78"/>
      <c r="LMR35" s="78"/>
      <c r="LMS35" s="78"/>
      <c r="LMT35" s="78"/>
      <c r="LMU35" s="78"/>
      <c r="LMV35" s="78"/>
      <c r="LMW35" s="78"/>
      <c r="LMX35" s="78"/>
      <c r="LMY35" s="78"/>
      <c r="LMZ35" s="78"/>
      <c r="LNA35" s="78"/>
      <c r="LNB35" s="78"/>
      <c r="LNC35" s="78"/>
      <c r="LND35" s="78"/>
      <c r="LNE35" s="78"/>
      <c r="LNF35" s="78"/>
      <c r="LNG35" s="78"/>
      <c r="LNH35" s="78"/>
      <c r="LNI35" s="78"/>
      <c r="LNJ35" s="78"/>
      <c r="LNK35" s="78"/>
      <c r="LNL35" s="78"/>
      <c r="LNM35" s="78"/>
      <c r="LNN35" s="78"/>
      <c r="LNO35" s="78"/>
      <c r="LNP35" s="78"/>
      <c r="LNQ35" s="78"/>
      <c r="LNR35" s="78"/>
      <c r="LNS35" s="78"/>
      <c r="LNT35" s="78"/>
      <c r="LNU35" s="78"/>
      <c r="LNV35" s="78"/>
      <c r="LNW35" s="78"/>
      <c r="LNX35" s="78"/>
      <c r="LNY35" s="78"/>
      <c r="LNZ35" s="78"/>
      <c r="LOA35" s="78"/>
      <c r="LOB35" s="78"/>
      <c r="LOC35" s="78"/>
      <c r="LOD35" s="78"/>
      <c r="LOE35" s="78"/>
      <c r="LOF35" s="78"/>
      <c r="LOG35" s="78"/>
      <c r="LOH35" s="78"/>
      <c r="LOI35" s="78"/>
      <c r="LOJ35" s="78"/>
      <c r="LOK35" s="78"/>
      <c r="LOL35" s="78"/>
      <c r="LOM35" s="78"/>
      <c r="LON35" s="78"/>
      <c r="LOO35" s="78"/>
      <c r="LOP35" s="78"/>
      <c r="LOQ35" s="78"/>
      <c r="LOR35" s="78"/>
      <c r="LOS35" s="78"/>
      <c r="LOT35" s="78"/>
      <c r="LOU35" s="78"/>
      <c r="LOV35" s="78"/>
      <c r="LOW35" s="78"/>
      <c r="LOX35" s="78"/>
      <c r="LOY35" s="78"/>
      <c r="LOZ35" s="78"/>
      <c r="LPA35" s="78"/>
      <c r="LPB35" s="78"/>
      <c r="LPC35" s="78"/>
      <c r="LPD35" s="78"/>
      <c r="LPE35" s="78"/>
      <c r="LPF35" s="78"/>
      <c r="LPG35" s="78"/>
      <c r="LPH35" s="78"/>
      <c r="LPI35" s="78"/>
      <c r="LPJ35" s="78"/>
      <c r="LPK35" s="78"/>
      <c r="LPL35" s="78"/>
      <c r="LPM35" s="78"/>
      <c r="LPN35" s="78"/>
      <c r="LPO35" s="78"/>
      <c r="LPP35" s="78"/>
      <c r="LPQ35" s="78"/>
      <c r="LPR35" s="78"/>
      <c r="LPS35" s="78"/>
      <c r="LPT35" s="78"/>
      <c r="LPU35" s="78"/>
      <c r="LPV35" s="78"/>
      <c r="LPW35" s="78"/>
      <c r="LPX35" s="78"/>
      <c r="LPY35" s="78"/>
      <c r="LPZ35" s="78"/>
      <c r="LQA35" s="78"/>
      <c r="LQB35" s="78"/>
      <c r="LQC35" s="78"/>
      <c r="LQD35" s="78"/>
      <c r="LQE35" s="78"/>
      <c r="LQF35" s="78"/>
      <c r="LQG35" s="78"/>
      <c r="LQH35" s="78"/>
      <c r="LQI35" s="78"/>
      <c r="LQJ35" s="78"/>
      <c r="LQK35" s="78"/>
      <c r="LQL35" s="78"/>
      <c r="LQM35" s="78"/>
      <c r="LQN35" s="78"/>
      <c r="LQO35" s="78"/>
      <c r="LQP35" s="78"/>
      <c r="LQQ35" s="78"/>
      <c r="LQR35" s="78"/>
      <c r="LQS35" s="78"/>
      <c r="LQT35" s="78"/>
      <c r="LQU35" s="78"/>
      <c r="LQV35" s="78"/>
      <c r="LQW35" s="78"/>
      <c r="LQX35" s="78"/>
      <c r="LQY35" s="78"/>
      <c r="LQZ35" s="78"/>
      <c r="LRA35" s="78"/>
      <c r="LRB35" s="78"/>
      <c r="LRC35" s="78"/>
      <c r="LRD35" s="78"/>
      <c r="LRE35" s="78"/>
      <c r="LRF35" s="78"/>
      <c r="LRG35" s="78"/>
      <c r="LRH35" s="78"/>
      <c r="LRI35" s="78"/>
      <c r="LRJ35" s="78"/>
      <c r="LRK35" s="78"/>
      <c r="LRL35" s="78"/>
      <c r="LRM35" s="78"/>
      <c r="LRN35" s="78"/>
      <c r="LRO35" s="78"/>
      <c r="LRP35" s="78"/>
      <c r="LRQ35" s="78"/>
      <c r="LRR35" s="78"/>
      <c r="LRS35" s="78"/>
      <c r="LRT35" s="78"/>
      <c r="LRU35" s="78"/>
      <c r="LRV35" s="78"/>
      <c r="LRW35" s="78"/>
      <c r="LRX35" s="78"/>
      <c r="LRY35" s="78"/>
      <c r="LRZ35" s="78"/>
      <c r="LSA35" s="78"/>
      <c r="LSB35" s="78"/>
      <c r="LSC35" s="78"/>
      <c r="LSD35" s="78"/>
      <c r="LSE35" s="78"/>
      <c r="LSF35" s="78"/>
      <c r="LSG35" s="78"/>
      <c r="LSH35" s="78"/>
      <c r="LSI35" s="78"/>
      <c r="LSJ35" s="78"/>
      <c r="LSK35" s="78"/>
      <c r="LSL35" s="78"/>
      <c r="LSM35" s="78"/>
      <c r="LSN35" s="78"/>
      <c r="LSO35" s="78"/>
      <c r="LSP35" s="78"/>
      <c r="LSQ35" s="78"/>
      <c r="LSR35" s="78"/>
      <c r="LSS35" s="78"/>
      <c r="LST35" s="78"/>
      <c r="LSU35" s="78"/>
      <c r="LSV35" s="78"/>
      <c r="LSW35" s="78"/>
      <c r="LSX35" s="78"/>
      <c r="LSY35" s="78"/>
      <c r="LSZ35" s="78"/>
      <c r="LTA35" s="78"/>
      <c r="LTB35" s="78"/>
      <c r="LTC35" s="78"/>
      <c r="LTD35" s="78"/>
      <c r="LTE35" s="78"/>
      <c r="LTF35" s="78"/>
      <c r="LTG35" s="78"/>
      <c r="LTH35" s="78"/>
      <c r="LTI35" s="78"/>
      <c r="LTJ35" s="78"/>
      <c r="LTK35" s="78"/>
      <c r="LTL35" s="78"/>
      <c r="LTM35" s="78"/>
      <c r="LTN35" s="78"/>
      <c r="LTO35" s="78"/>
      <c r="LTP35" s="78"/>
      <c r="LTQ35" s="78"/>
      <c r="LTR35" s="78"/>
      <c r="LTS35" s="78"/>
      <c r="LTT35" s="78"/>
      <c r="LTU35" s="78"/>
      <c r="LTV35" s="78"/>
      <c r="LTW35" s="78"/>
      <c r="LTX35" s="78"/>
      <c r="LTY35" s="78"/>
      <c r="LTZ35" s="78"/>
      <c r="LUA35" s="78"/>
      <c r="LUB35" s="78"/>
      <c r="LUC35" s="78"/>
      <c r="LUD35" s="78"/>
      <c r="LUE35" s="78"/>
      <c r="LUF35" s="78"/>
      <c r="LUG35" s="78"/>
      <c r="LUH35" s="78"/>
      <c r="LUI35" s="78"/>
      <c r="LUJ35" s="78"/>
      <c r="LUK35" s="78"/>
      <c r="LUL35" s="78"/>
      <c r="LUM35" s="78"/>
      <c r="LUN35" s="78"/>
      <c r="LUO35" s="78"/>
      <c r="LUP35" s="78"/>
      <c r="LUQ35" s="78"/>
      <c r="LUR35" s="78"/>
      <c r="LUS35" s="78"/>
      <c r="LUT35" s="78"/>
      <c r="LUU35" s="78"/>
      <c r="LUV35" s="78"/>
      <c r="LUW35" s="78"/>
      <c r="LUX35" s="78"/>
      <c r="LUY35" s="78"/>
      <c r="LUZ35" s="78"/>
      <c r="LVA35" s="78"/>
      <c r="LVB35" s="78"/>
      <c r="LVC35" s="78"/>
      <c r="LVD35" s="78"/>
      <c r="LVE35" s="78"/>
      <c r="LVF35" s="78"/>
      <c r="LVG35" s="78"/>
      <c r="LVH35" s="78"/>
      <c r="LVI35" s="78"/>
      <c r="LVJ35" s="78"/>
      <c r="LVK35" s="78"/>
      <c r="LVL35" s="78"/>
      <c r="LVM35" s="78"/>
      <c r="LVN35" s="78"/>
      <c r="LVO35" s="78"/>
      <c r="LVP35" s="78"/>
      <c r="LVQ35" s="78"/>
      <c r="LVR35" s="78"/>
      <c r="LVS35" s="78"/>
      <c r="LVT35" s="78"/>
      <c r="LVU35" s="78"/>
      <c r="LVV35" s="78"/>
      <c r="LVW35" s="78"/>
      <c r="LVX35" s="78"/>
      <c r="LVY35" s="78"/>
      <c r="LVZ35" s="78"/>
      <c r="LWA35" s="78"/>
      <c r="LWB35" s="78"/>
      <c r="LWC35" s="78"/>
      <c r="LWD35" s="78"/>
      <c r="LWE35" s="78"/>
      <c r="LWF35" s="78"/>
      <c r="LWG35" s="78"/>
      <c r="LWH35" s="78"/>
      <c r="LWI35" s="78"/>
      <c r="LWJ35" s="78"/>
      <c r="LWK35" s="78"/>
      <c r="LWL35" s="78"/>
      <c r="LWM35" s="78"/>
      <c r="LWN35" s="78"/>
      <c r="LWO35" s="78"/>
      <c r="LWP35" s="78"/>
      <c r="LWQ35" s="78"/>
      <c r="LWR35" s="78"/>
      <c r="LWS35" s="78"/>
      <c r="LWT35" s="78"/>
      <c r="LWU35" s="78"/>
      <c r="LWV35" s="78"/>
      <c r="LWW35" s="78"/>
      <c r="LWX35" s="78"/>
      <c r="LWY35" s="78"/>
      <c r="LWZ35" s="78"/>
      <c r="LXA35" s="78"/>
      <c r="LXB35" s="78"/>
      <c r="LXC35" s="78"/>
      <c r="LXD35" s="78"/>
      <c r="LXE35" s="78"/>
      <c r="LXF35" s="78"/>
      <c r="LXG35" s="78"/>
      <c r="LXH35" s="78"/>
      <c r="LXI35" s="78"/>
      <c r="LXJ35" s="78"/>
      <c r="LXK35" s="78"/>
      <c r="LXL35" s="78"/>
      <c r="LXM35" s="78"/>
      <c r="LXN35" s="78"/>
      <c r="LXO35" s="78"/>
      <c r="LXP35" s="78"/>
      <c r="LXQ35" s="78"/>
      <c r="LXR35" s="78"/>
      <c r="LXS35" s="78"/>
      <c r="LXT35" s="78"/>
      <c r="LXU35" s="78"/>
      <c r="LXV35" s="78"/>
      <c r="LXW35" s="78"/>
      <c r="LXX35" s="78"/>
      <c r="LXY35" s="78"/>
      <c r="LXZ35" s="78"/>
      <c r="LYA35" s="78"/>
      <c r="LYB35" s="78"/>
      <c r="LYC35" s="78"/>
      <c r="LYD35" s="78"/>
      <c r="LYE35" s="78"/>
      <c r="LYF35" s="78"/>
      <c r="LYG35" s="78"/>
      <c r="LYH35" s="78"/>
      <c r="LYI35" s="78"/>
      <c r="LYJ35" s="78"/>
      <c r="LYK35" s="78"/>
      <c r="LYL35" s="78"/>
      <c r="LYM35" s="78"/>
      <c r="LYN35" s="78"/>
      <c r="LYO35" s="78"/>
      <c r="LYP35" s="78"/>
      <c r="LYQ35" s="78"/>
      <c r="LYR35" s="78"/>
      <c r="LYS35" s="78"/>
      <c r="LYT35" s="78"/>
      <c r="LYU35" s="78"/>
      <c r="LYV35" s="78"/>
      <c r="LYW35" s="78"/>
      <c r="LYX35" s="78"/>
      <c r="LYY35" s="78"/>
      <c r="LYZ35" s="78"/>
      <c r="LZA35" s="78"/>
      <c r="LZB35" s="78"/>
      <c r="LZC35" s="78"/>
      <c r="LZD35" s="78"/>
      <c r="LZE35" s="78"/>
      <c r="LZF35" s="78"/>
      <c r="LZG35" s="78"/>
      <c r="LZH35" s="78"/>
      <c r="LZI35" s="78"/>
      <c r="LZJ35" s="78"/>
      <c r="LZK35" s="78"/>
      <c r="LZL35" s="78"/>
      <c r="LZM35" s="78"/>
      <c r="LZN35" s="78"/>
      <c r="LZO35" s="78"/>
      <c r="LZP35" s="78"/>
      <c r="LZQ35" s="78"/>
      <c r="LZR35" s="78"/>
      <c r="LZS35" s="78"/>
      <c r="LZT35" s="78"/>
      <c r="LZU35" s="78"/>
      <c r="LZV35" s="78"/>
      <c r="LZW35" s="78"/>
      <c r="LZX35" s="78"/>
      <c r="LZY35" s="78"/>
      <c r="LZZ35" s="78"/>
      <c r="MAA35" s="78"/>
      <c r="MAB35" s="78"/>
      <c r="MAC35" s="78"/>
      <c r="MAD35" s="78"/>
      <c r="MAE35" s="78"/>
      <c r="MAF35" s="78"/>
      <c r="MAG35" s="78"/>
      <c r="MAH35" s="78"/>
      <c r="MAI35" s="78"/>
      <c r="MAJ35" s="78"/>
      <c r="MAK35" s="78"/>
      <c r="MAL35" s="78"/>
      <c r="MAM35" s="78"/>
      <c r="MAN35" s="78"/>
      <c r="MAO35" s="78"/>
      <c r="MAP35" s="78"/>
      <c r="MAQ35" s="78"/>
      <c r="MAR35" s="78"/>
      <c r="MAS35" s="78"/>
      <c r="MAT35" s="78"/>
      <c r="MAU35" s="78"/>
      <c r="MAV35" s="78"/>
      <c r="MAW35" s="78"/>
      <c r="MAX35" s="78"/>
      <c r="MAY35" s="78"/>
      <c r="MAZ35" s="78"/>
      <c r="MBA35" s="78"/>
      <c r="MBB35" s="78"/>
      <c r="MBC35" s="78"/>
      <c r="MBD35" s="78"/>
      <c r="MBE35" s="78"/>
      <c r="MBF35" s="78"/>
      <c r="MBG35" s="78"/>
      <c r="MBH35" s="78"/>
      <c r="MBI35" s="78"/>
      <c r="MBJ35" s="78"/>
      <c r="MBK35" s="78"/>
      <c r="MBL35" s="78"/>
      <c r="MBM35" s="78"/>
      <c r="MBN35" s="78"/>
      <c r="MBO35" s="78"/>
      <c r="MBP35" s="78"/>
      <c r="MBQ35" s="78"/>
      <c r="MBR35" s="78"/>
      <c r="MBS35" s="78"/>
      <c r="MBT35" s="78"/>
      <c r="MBU35" s="78"/>
      <c r="MBV35" s="78"/>
      <c r="MBW35" s="78"/>
      <c r="MBX35" s="78"/>
      <c r="MBY35" s="78"/>
      <c r="MBZ35" s="78"/>
      <c r="MCA35" s="78"/>
      <c r="MCB35" s="78"/>
      <c r="MCC35" s="78"/>
      <c r="MCD35" s="78"/>
      <c r="MCE35" s="78"/>
      <c r="MCF35" s="78"/>
      <c r="MCG35" s="78"/>
      <c r="MCH35" s="78"/>
      <c r="MCI35" s="78"/>
      <c r="MCJ35" s="78"/>
      <c r="MCK35" s="78"/>
      <c r="MCL35" s="78"/>
      <c r="MCM35" s="78"/>
      <c r="MCN35" s="78"/>
      <c r="MCO35" s="78"/>
      <c r="MCP35" s="78"/>
      <c r="MCQ35" s="78"/>
      <c r="MCR35" s="78"/>
      <c r="MCS35" s="78"/>
      <c r="MCT35" s="78"/>
      <c r="MCU35" s="78"/>
      <c r="MCV35" s="78"/>
      <c r="MCW35" s="78"/>
      <c r="MCX35" s="78"/>
      <c r="MCY35" s="78"/>
      <c r="MCZ35" s="78"/>
      <c r="MDA35" s="78"/>
      <c r="MDB35" s="78"/>
      <c r="MDC35" s="78"/>
      <c r="MDD35" s="78"/>
      <c r="MDE35" s="78"/>
      <c r="MDF35" s="78"/>
      <c r="MDG35" s="78"/>
      <c r="MDH35" s="78"/>
      <c r="MDI35" s="78"/>
      <c r="MDJ35" s="78"/>
      <c r="MDK35" s="78"/>
      <c r="MDL35" s="78"/>
      <c r="MDM35" s="78"/>
      <c r="MDN35" s="78"/>
      <c r="MDO35" s="78"/>
      <c r="MDP35" s="78"/>
      <c r="MDQ35" s="78"/>
      <c r="MDR35" s="78"/>
      <c r="MDS35" s="78"/>
      <c r="MDT35" s="78"/>
      <c r="MDU35" s="78"/>
      <c r="MDV35" s="78"/>
      <c r="MDW35" s="78"/>
      <c r="MDX35" s="78"/>
      <c r="MDY35" s="78"/>
      <c r="MDZ35" s="78"/>
      <c r="MEA35" s="78"/>
      <c r="MEB35" s="78"/>
      <c r="MEC35" s="78"/>
      <c r="MED35" s="78"/>
      <c r="MEE35" s="78"/>
      <c r="MEF35" s="78"/>
      <c r="MEG35" s="78"/>
      <c r="MEH35" s="78"/>
      <c r="MEI35" s="78"/>
      <c r="MEJ35" s="78"/>
      <c r="MEK35" s="78"/>
      <c r="MEL35" s="78"/>
      <c r="MEM35" s="78"/>
      <c r="MEN35" s="78"/>
      <c r="MEO35" s="78"/>
      <c r="MEP35" s="78"/>
      <c r="MEQ35" s="78"/>
      <c r="MER35" s="78"/>
      <c r="MES35" s="78"/>
      <c r="MET35" s="78"/>
      <c r="MEU35" s="78"/>
      <c r="MEV35" s="78"/>
      <c r="MEW35" s="78"/>
      <c r="MEX35" s="78"/>
      <c r="MEY35" s="78"/>
      <c r="MEZ35" s="78"/>
      <c r="MFA35" s="78"/>
      <c r="MFB35" s="78"/>
      <c r="MFC35" s="78"/>
      <c r="MFD35" s="78"/>
      <c r="MFE35" s="78"/>
      <c r="MFF35" s="78"/>
      <c r="MFG35" s="78"/>
      <c r="MFH35" s="78"/>
      <c r="MFI35" s="78"/>
      <c r="MFJ35" s="78"/>
      <c r="MFK35" s="78"/>
      <c r="MFL35" s="78"/>
      <c r="MFM35" s="78"/>
      <c r="MFN35" s="78"/>
      <c r="MFO35" s="78"/>
      <c r="MFP35" s="78"/>
      <c r="MFQ35" s="78"/>
      <c r="MFR35" s="78"/>
      <c r="MFS35" s="78"/>
      <c r="MFT35" s="78"/>
      <c r="MFU35" s="78"/>
      <c r="MFV35" s="78"/>
      <c r="MFW35" s="78"/>
      <c r="MFX35" s="78"/>
      <c r="MFY35" s="78"/>
      <c r="MFZ35" s="78"/>
      <c r="MGA35" s="78"/>
      <c r="MGB35" s="78"/>
      <c r="MGC35" s="78"/>
      <c r="MGD35" s="78"/>
      <c r="MGE35" s="78"/>
      <c r="MGF35" s="78"/>
      <c r="MGG35" s="78"/>
      <c r="MGH35" s="78"/>
      <c r="MGI35" s="78"/>
      <c r="MGJ35" s="78"/>
      <c r="MGK35" s="78"/>
      <c r="MGL35" s="78"/>
      <c r="MGM35" s="78"/>
      <c r="MGN35" s="78"/>
      <c r="MGO35" s="78"/>
      <c r="MGP35" s="78"/>
      <c r="MGQ35" s="78"/>
      <c r="MGR35" s="78"/>
      <c r="MGS35" s="78"/>
      <c r="MGT35" s="78"/>
      <c r="MGU35" s="78"/>
      <c r="MGV35" s="78"/>
      <c r="MGW35" s="78"/>
      <c r="MGX35" s="78"/>
      <c r="MGY35" s="78"/>
      <c r="MGZ35" s="78"/>
      <c r="MHA35" s="78"/>
      <c r="MHB35" s="78"/>
      <c r="MHC35" s="78"/>
      <c r="MHD35" s="78"/>
      <c r="MHE35" s="78"/>
      <c r="MHF35" s="78"/>
      <c r="MHG35" s="78"/>
      <c r="MHH35" s="78"/>
      <c r="MHI35" s="78"/>
      <c r="MHJ35" s="78"/>
      <c r="MHK35" s="78"/>
      <c r="MHL35" s="78"/>
      <c r="MHM35" s="78"/>
      <c r="MHN35" s="78"/>
      <c r="MHO35" s="78"/>
      <c r="MHP35" s="78"/>
      <c r="MHQ35" s="78"/>
      <c r="MHR35" s="78"/>
      <c r="MHS35" s="78"/>
      <c r="MHT35" s="78"/>
      <c r="MHU35" s="78"/>
      <c r="MHV35" s="78"/>
      <c r="MHW35" s="78"/>
      <c r="MHX35" s="78"/>
      <c r="MHY35" s="78"/>
      <c r="MHZ35" s="78"/>
      <c r="MIA35" s="78"/>
      <c r="MIB35" s="78"/>
      <c r="MIC35" s="78"/>
      <c r="MID35" s="78"/>
      <c r="MIE35" s="78"/>
      <c r="MIF35" s="78"/>
      <c r="MIG35" s="78"/>
      <c r="MIH35" s="78"/>
      <c r="MII35" s="78"/>
      <c r="MIJ35" s="78"/>
      <c r="MIK35" s="78"/>
      <c r="MIL35" s="78"/>
      <c r="MIM35" s="78"/>
      <c r="MIN35" s="78"/>
      <c r="MIO35" s="78"/>
      <c r="MIP35" s="78"/>
      <c r="MIQ35" s="78"/>
      <c r="MIR35" s="78"/>
      <c r="MIS35" s="78"/>
      <c r="MIT35" s="78"/>
      <c r="MIU35" s="78"/>
      <c r="MIV35" s="78"/>
      <c r="MIW35" s="78"/>
      <c r="MIX35" s="78"/>
      <c r="MIY35" s="78"/>
      <c r="MIZ35" s="78"/>
      <c r="MJA35" s="78"/>
      <c r="MJB35" s="78"/>
      <c r="MJC35" s="78"/>
      <c r="MJD35" s="78"/>
      <c r="MJE35" s="78"/>
      <c r="MJF35" s="78"/>
      <c r="MJG35" s="78"/>
      <c r="MJH35" s="78"/>
      <c r="MJI35" s="78"/>
      <c r="MJJ35" s="78"/>
      <c r="MJK35" s="78"/>
      <c r="MJL35" s="78"/>
      <c r="MJM35" s="78"/>
      <c r="MJN35" s="78"/>
      <c r="MJO35" s="78"/>
      <c r="MJP35" s="78"/>
      <c r="MJQ35" s="78"/>
      <c r="MJR35" s="78"/>
      <c r="MJS35" s="78"/>
      <c r="MJT35" s="78"/>
      <c r="MJU35" s="78"/>
      <c r="MJV35" s="78"/>
      <c r="MJW35" s="78"/>
      <c r="MJX35" s="78"/>
      <c r="MJY35" s="78"/>
      <c r="MJZ35" s="78"/>
      <c r="MKA35" s="78"/>
      <c r="MKB35" s="78"/>
      <c r="MKC35" s="78"/>
      <c r="MKD35" s="78"/>
      <c r="MKE35" s="78"/>
      <c r="MKF35" s="78"/>
      <c r="MKG35" s="78"/>
      <c r="MKH35" s="78"/>
      <c r="MKI35" s="78"/>
      <c r="MKJ35" s="78"/>
      <c r="MKK35" s="78"/>
      <c r="MKL35" s="78"/>
      <c r="MKM35" s="78"/>
      <c r="MKN35" s="78"/>
      <c r="MKO35" s="78"/>
      <c r="MKP35" s="78"/>
      <c r="MKQ35" s="78"/>
      <c r="MKR35" s="78"/>
      <c r="MKS35" s="78"/>
      <c r="MKT35" s="78"/>
      <c r="MKU35" s="78"/>
      <c r="MKV35" s="78"/>
      <c r="MKW35" s="78"/>
      <c r="MKX35" s="78"/>
      <c r="MKY35" s="78"/>
      <c r="MKZ35" s="78"/>
      <c r="MLA35" s="78"/>
      <c r="MLB35" s="78"/>
      <c r="MLC35" s="78"/>
      <c r="MLD35" s="78"/>
      <c r="MLE35" s="78"/>
      <c r="MLF35" s="78"/>
      <c r="MLG35" s="78"/>
      <c r="MLH35" s="78"/>
      <c r="MLI35" s="78"/>
      <c r="MLJ35" s="78"/>
      <c r="MLK35" s="78"/>
      <c r="MLL35" s="78"/>
      <c r="MLM35" s="78"/>
      <c r="MLN35" s="78"/>
      <c r="MLO35" s="78"/>
      <c r="MLP35" s="78"/>
      <c r="MLQ35" s="78"/>
      <c r="MLR35" s="78"/>
      <c r="MLS35" s="78"/>
      <c r="MLT35" s="78"/>
      <c r="MLU35" s="78"/>
      <c r="MLV35" s="78"/>
      <c r="MLW35" s="78"/>
      <c r="MLX35" s="78"/>
      <c r="MLY35" s="78"/>
      <c r="MLZ35" s="78"/>
      <c r="MMA35" s="78"/>
      <c r="MMB35" s="78"/>
      <c r="MMC35" s="78"/>
      <c r="MMD35" s="78"/>
      <c r="MME35" s="78"/>
      <c r="MMF35" s="78"/>
      <c r="MMG35" s="78"/>
      <c r="MMH35" s="78"/>
      <c r="MMI35" s="78"/>
      <c r="MMJ35" s="78"/>
      <c r="MMK35" s="78"/>
      <c r="MML35" s="78"/>
      <c r="MMM35" s="78"/>
      <c r="MMN35" s="78"/>
      <c r="MMO35" s="78"/>
      <c r="MMP35" s="78"/>
      <c r="MMQ35" s="78"/>
      <c r="MMR35" s="78"/>
      <c r="MMS35" s="78"/>
      <c r="MMT35" s="78"/>
      <c r="MMU35" s="78"/>
      <c r="MMV35" s="78"/>
      <c r="MMW35" s="78"/>
      <c r="MMX35" s="78"/>
      <c r="MMY35" s="78"/>
      <c r="MMZ35" s="78"/>
      <c r="MNA35" s="78"/>
      <c r="MNB35" s="78"/>
      <c r="MNC35" s="78"/>
      <c r="MND35" s="78"/>
      <c r="MNE35" s="78"/>
      <c r="MNF35" s="78"/>
      <c r="MNG35" s="78"/>
      <c r="MNH35" s="78"/>
      <c r="MNI35" s="78"/>
      <c r="MNJ35" s="78"/>
      <c r="MNK35" s="78"/>
      <c r="MNL35" s="78"/>
      <c r="MNM35" s="78"/>
      <c r="MNN35" s="78"/>
      <c r="MNO35" s="78"/>
      <c r="MNP35" s="78"/>
      <c r="MNQ35" s="78"/>
      <c r="MNR35" s="78"/>
      <c r="MNS35" s="78"/>
      <c r="MNT35" s="78"/>
      <c r="MNU35" s="78"/>
      <c r="MNV35" s="78"/>
      <c r="MNW35" s="78"/>
      <c r="MNX35" s="78"/>
      <c r="MNY35" s="78"/>
      <c r="MNZ35" s="78"/>
      <c r="MOA35" s="78"/>
      <c r="MOB35" s="78"/>
      <c r="MOC35" s="78"/>
      <c r="MOD35" s="78"/>
      <c r="MOE35" s="78"/>
      <c r="MOF35" s="78"/>
      <c r="MOG35" s="78"/>
      <c r="MOH35" s="78"/>
      <c r="MOI35" s="78"/>
      <c r="MOJ35" s="78"/>
      <c r="MOK35" s="78"/>
      <c r="MOL35" s="78"/>
      <c r="MOM35" s="78"/>
      <c r="MON35" s="78"/>
      <c r="MOO35" s="78"/>
      <c r="MOP35" s="78"/>
      <c r="MOQ35" s="78"/>
      <c r="MOR35" s="78"/>
      <c r="MOS35" s="78"/>
      <c r="MOT35" s="78"/>
      <c r="MOU35" s="78"/>
      <c r="MOV35" s="78"/>
      <c r="MOW35" s="78"/>
      <c r="MOX35" s="78"/>
      <c r="MOY35" s="78"/>
      <c r="MOZ35" s="78"/>
      <c r="MPA35" s="78"/>
      <c r="MPB35" s="78"/>
      <c r="MPC35" s="78"/>
      <c r="MPD35" s="78"/>
      <c r="MPE35" s="78"/>
      <c r="MPF35" s="78"/>
      <c r="MPG35" s="78"/>
      <c r="MPH35" s="78"/>
      <c r="MPI35" s="78"/>
      <c r="MPJ35" s="78"/>
      <c r="MPK35" s="78"/>
      <c r="MPL35" s="78"/>
      <c r="MPM35" s="78"/>
      <c r="MPN35" s="78"/>
      <c r="MPO35" s="78"/>
      <c r="MPP35" s="78"/>
      <c r="MPQ35" s="78"/>
      <c r="MPR35" s="78"/>
      <c r="MPS35" s="78"/>
      <c r="MPT35" s="78"/>
      <c r="MPU35" s="78"/>
      <c r="MPV35" s="78"/>
      <c r="MPW35" s="78"/>
      <c r="MPX35" s="78"/>
      <c r="MPY35" s="78"/>
      <c r="MPZ35" s="78"/>
      <c r="MQA35" s="78"/>
      <c r="MQB35" s="78"/>
      <c r="MQC35" s="78"/>
      <c r="MQD35" s="78"/>
      <c r="MQE35" s="78"/>
      <c r="MQF35" s="78"/>
      <c r="MQG35" s="78"/>
      <c r="MQH35" s="78"/>
      <c r="MQI35" s="78"/>
      <c r="MQJ35" s="78"/>
      <c r="MQK35" s="78"/>
      <c r="MQL35" s="78"/>
      <c r="MQM35" s="78"/>
      <c r="MQN35" s="78"/>
      <c r="MQO35" s="78"/>
      <c r="MQP35" s="78"/>
      <c r="MQQ35" s="78"/>
      <c r="MQR35" s="78"/>
      <c r="MQS35" s="78"/>
      <c r="MQT35" s="78"/>
      <c r="MQU35" s="78"/>
      <c r="MQV35" s="78"/>
      <c r="MQW35" s="78"/>
      <c r="MQX35" s="78"/>
      <c r="MQY35" s="78"/>
      <c r="MQZ35" s="78"/>
      <c r="MRA35" s="78"/>
      <c r="MRB35" s="78"/>
      <c r="MRC35" s="78"/>
      <c r="MRD35" s="78"/>
      <c r="MRE35" s="78"/>
      <c r="MRF35" s="78"/>
      <c r="MRG35" s="78"/>
      <c r="MRH35" s="78"/>
      <c r="MRI35" s="78"/>
      <c r="MRJ35" s="78"/>
      <c r="MRK35" s="78"/>
      <c r="MRL35" s="78"/>
      <c r="MRM35" s="78"/>
      <c r="MRN35" s="78"/>
      <c r="MRO35" s="78"/>
      <c r="MRP35" s="78"/>
      <c r="MRQ35" s="78"/>
      <c r="MRR35" s="78"/>
      <c r="MRS35" s="78"/>
      <c r="MRT35" s="78"/>
      <c r="MRU35" s="78"/>
      <c r="MRV35" s="78"/>
      <c r="MRW35" s="78"/>
      <c r="MRX35" s="78"/>
      <c r="MRY35" s="78"/>
      <c r="MRZ35" s="78"/>
      <c r="MSA35" s="78"/>
      <c r="MSB35" s="78"/>
      <c r="MSC35" s="78"/>
      <c r="MSD35" s="78"/>
      <c r="MSE35" s="78"/>
      <c r="MSF35" s="78"/>
      <c r="MSG35" s="78"/>
      <c r="MSH35" s="78"/>
      <c r="MSI35" s="78"/>
      <c r="MSJ35" s="78"/>
      <c r="MSK35" s="78"/>
      <c r="MSL35" s="78"/>
      <c r="MSM35" s="78"/>
      <c r="MSN35" s="78"/>
      <c r="MSO35" s="78"/>
      <c r="MSP35" s="78"/>
      <c r="MSQ35" s="78"/>
      <c r="MSR35" s="78"/>
      <c r="MSS35" s="78"/>
      <c r="MST35" s="78"/>
      <c r="MSU35" s="78"/>
      <c r="MSV35" s="78"/>
      <c r="MSW35" s="78"/>
      <c r="MSX35" s="78"/>
      <c r="MSY35" s="78"/>
      <c r="MSZ35" s="78"/>
      <c r="MTA35" s="78"/>
      <c r="MTB35" s="78"/>
      <c r="MTC35" s="78"/>
      <c r="MTD35" s="78"/>
      <c r="MTE35" s="78"/>
      <c r="MTF35" s="78"/>
      <c r="MTG35" s="78"/>
      <c r="MTH35" s="78"/>
      <c r="MTI35" s="78"/>
      <c r="MTJ35" s="78"/>
      <c r="MTK35" s="78"/>
      <c r="MTL35" s="78"/>
      <c r="MTM35" s="78"/>
      <c r="MTN35" s="78"/>
      <c r="MTO35" s="78"/>
      <c r="MTP35" s="78"/>
      <c r="MTQ35" s="78"/>
      <c r="MTR35" s="78"/>
      <c r="MTS35" s="78"/>
      <c r="MTT35" s="78"/>
      <c r="MTU35" s="78"/>
      <c r="MTV35" s="78"/>
      <c r="MTW35" s="78"/>
      <c r="MTX35" s="78"/>
      <c r="MTY35" s="78"/>
      <c r="MTZ35" s="78"/>
      <c r="MUA35" s="78"/>
      <c r="MUB35" s="78"/>
      <c r="MUC35" s="78"/>
      <c r="MUD35" s="78"/>
      <c r="MUE35" s="78"/>
      <c r="MUF35" s="78"/>
      <c r="MUG35" s="78"/>
      <c r="MUH35" s="78"/>
      <c r="MUI35" s="78"/>
      <c r="MUJ35" s="78"/>
      <c r="MUK35" s="78"/>
      <c r="MUL35" s="78"/>
      <c r="MUM35" s="78"/>
      <c r="MUN35" s="78"/>
      <c r="MUO35" s="78"/>
      <c r="MUP35" s="78"/>
      <c r="MUQ35" s="78"/>
      <c r="MUR35" s="78"/>
      <c r="MUS35" s="78"/>
      <c r="MUT35" s="78"/>
      <c r="MUU35" s="78"/>
      <c r="MUV35" s="78"/>
      <c r="MUW35" s="78"/>
      <c r="MUX35" s="78"/>
      <c r="MUY35" s="78"/>
      <c r="MUZ35" s="78"/>
      <c r="MVA35" s="78"/>
      <c r="MVB35" s="78"/>
      <c r="MVC35" s="78"/>
      <c r="MVD35" s="78"/>
      <c r="MVE35" s="78"/>
      <c r="MVF35" s="78"/>
      <c r="MVG35" s="78"/>
      <c r="MVH35" s="78"/>
      <c r="MVI35" s="78"/>
      <c r="MVJ35" s="78"/>
      <c r="MVK35" s="78"/>
      <c r="MVL35" s="78"/>
      <c r="MVM35" s="78"/>
      <c r="MVN35" s="78"/>
      <c r="MVO35" s="78"/>
      <c r="MVP35" s="78"/>
      <c r="MVQ35" s="78"/>
      <c r="MVR35" s="78"/>
      <c r="MVS35" s="78"/>
      <c r="MVT35" s="78"/>
      <c r="MVU35" s="78"/>
      <c r="MVV35" s="78"/>
      <c r="MVW35" s="78"/>
      <c r="MVX35" s="78"/>
      <c r="MVY35" s="78"/>
      <c r="MVZ35" s="78"/>
      <c r="MWA35" s="78"/>
      <c r="MWB35" s="78"/>
      <c r="MWC35" s="78"/>
      <c r="MWD35" s="78"/>
      <c r="MWE35" s="78"/>
      <c r="MWF35" s="78"/>
      <c r="MWG35" s="78"/>
      <c r="MWH35" s="78"/>
      <c r="MWI35" s="78"/>
      <c r="MWJ35" s="78"/>
      <c r="MWK35" s="78"/>
      <c r="MWL35" s="78"/>
      <c r="MWM35" s="78"/>
      <c r="MWN35" s="78"/>
      <c r="MWO35" s="78"/>
      <c r="MWP35" s="78"/>
      <c r="MWQ35" s="78"/>
      <c r="MWR35" s="78"/>
      <c r="MWS35" s="78"/>
      <c r="MWT35" s="78"/>
      <c r="MWU35" s="78"/>
      <c r="MWV35" s="78"/>
      <c r="MWW35" s="78"/>
      <c r="MWX35" s="78"/>
      <c r="MWY35" s="78"/>
      <c r="MWZ35" s="78"/>
      <c r="MXA35" s="78"/>
      <c r="MXB35" s="78"/>
      <c r="MXC35" s="78"/>
      <c r="MXD35" s="78"/>
      <c r="MXE35" s="78"/>
      <c r="MXF35" s="78"/>
      <c r="MXG35" s="78"/>
      <c r="MXH35" s="78"/>
      <c r="MXI35" s="78"/>
      <c r="MXJ35" s="78"/>
      <c r="MXK35" s="78"/>
      <c r="MXL35" s="78"/>
      <c r="MXM35" s="78"/>
      <c r="MXN35" s="78"/>
      <c r="MXO35" s="78"/>
      <c r="MXP35" s="78"/>
      <c r="MXQ35" s="78"/>
      <c r="MXR35" s="78"/>
      <c r="MXS35" s="78"/>
      <c r="MXT35" s="78"/>
      <c r="MXU35" s="78"/>
      <c r="MXV35" s="78"/>
      <c r="MXW35" s="78"/>
      <c r="MXX35" s="78"/>
      <c r="MXY35" s="78"/>
      <c r="MXZ35" s="78"/>
      <c r="MYA35" s="78"/>
      <c r="MYB35" s="78"/>
      <c r="MYC35" s="78"/>
      <c r="MYD35" s="78"/>
      <c r="MYE35" s="78"/>
      <c r="MYF35" s="78"/>
      <c r="MYG35" s="78"/>
      <c r="MYH35" s="78"/>
      <c r="MYI35" s="78"/>
      <c r="MYJ35" s="78"/>
      <c r="MYK35" s="78"/>
      <c r="MYL35" s="78"/>
      <c r="MYM35" s="78"/>
      <c r="MYN35" s="78"/>
      <c r="MYO35" s="78"/>
      <c r="MYP35" s="78"/>
      <c r="MYQ35" s="78"/>
      <c r="MYR35" s="78"/>
      <c r="MYS35" s="78"/>
      <c r="MYT35" s="78"/>
      <c r="MYU35" s="78"/>
      <c r="MYV35" s="78"/>
      <c r="MYW35" s="78"/>
      <c r="MYX35" s="78"/>
      <c r="MYY35" s="78"/>
      <c r="MYZ35" s="78"/>
      <c r="MZA35" s="78"/>
      <c r="MZB35" s="78"/>
      <c r="MZC35" s="78"/>
      <c r="MZD35" s="78"/>
      <c r="MZE35" s="78"/>
      <c r="MZF35" s="78"/>
      <c r="MZG35" s="78"/>
      <c r="MZH35" s="78"/>
      <c r="MZI35" s="78"/>
      <c r="MZJ35" s="78"/>
      <c r="MZK35" s="78"/>
      <c r="MZL35" s="78"/>
      <c r="MZM35" s="78"/>
      <c r="MZN35" s="78"/>
      <c r="MZO35" s="78"/>
      <c r="MZP35" s="78"/>
      <c r="MZQ35" s="78"/>
      <c r="MZR35" s="78"/>
      <c r="MZS35" s="78"/>
      <c r="MZT35" s="78"/>
      <c r="MZU35" s="78"/>
      <c r="MZV35" s="78"/>
      <c r="MZW35" s="78"/>
      <c r="MZX35" s="78"/>
      <c r="MZY35" s="78"/>
      <c r="MZZ35" s="78"/>
      <c r="NAA35" s="78"/>
      <c r="NAB35" s="78"/>
      <c r="NAC35" s="78"/>
      <c r="NAD35" s="78"/>
      <c r="NAE35" s="78"/>
      <c r="NAF35" s="78"/>
      <c r="NAG35" s="78"/>
      <c r="NAH35" s="78"/>
      <c r="NAI35" s="78"/>
      <c r="NAJ35" s="78"/>
      <c r="NAK35" s="78"/>
      <c r="NAL35" s="78"/>
      <c r="NAM35" s="78"/>
      <c r="NAN35" s="78"/>
      <c r="NAO35" s="78"/>
      <c r="NAP35" s="78"/>
      <c r="NAQ35" s="78"/>
      <c r="NAR35" s="78"/>
      <c r="NAS35" s="78"/>
      <c r="NAT35" s="78"/>
      <c r="NAU35" s="78"/>
      <c r="NAV35" s="78"/>
      <c r="NAW35" s="78"/>
      <c r="NAX35" s="78"/>
      <c r="NAY35" s="78"/>
      <c r="NAZ35" s="78"/>
      <c r="NBA35" s="78"/>
      <c r="NBB35" s="78"/>
      <c r="NBC35" s="78"/>
      <c r="NBD35" s="78"/>
      <c r="NBE35" s="78"/>
      <c r="NBF35" s="78"/>
      <c r="NBG35" s="78"/>
      <c r="NBH35" s="78"/>
      <c r="NBI35" s="78"/>
      <c r="NBJ35" s="78"/>
      <c r="NBK35" s="78"/>
      <c r="NBL35" s="78"/>
      <c r="NBM35" s="78"/>
      <c r="NBN35" s="78"/>
      <c r="NBO35" s="78"/>
      <c r="NBP35" s="78"/>
      <c r="NBQ35" s="78"/>
      <c r="NBR35" s="78"/>
      <c r="NBS35" s="78"/>
      <c r="NBT35" s="78"/>
      <c r="NBU35" s="78"/>
      <c r="NBV35" s="78"/>
      <c r="NBW35" s="78"/>
      <c r="NBX35" s="78"/>
      <c r="NBY35" s="78"/>
      <c r="NBZ35" s="78"/>
      <c r="NCA35" s="78"/>
      <c r="NCB35" s="78"/>
      <c r="NCC35" s="78"/>
      <c r="NCD35" s="78"/>
      <c r="NCE35" s="78"/>
      <c r="NCF35" s="78"/>
      <c r="NCG35" s="78"/>
      <c r="NCH35" s="78"/>
      <c r="NCI35" s="78"/>
      <c r="NCJ35" s="78"/>
      <c r="NCK35" s="78"/>
      <c r="NCL35" s="78"/>
      <c r="NCM35" s="78"/>
      <c r="NCN35" s="78"/>
      <c r="NCO35" s="78"/>
      <c r="NCP35" s="78"/>
      <c r="NCQ35" s="78"/>
      <c r="NCR35" s="78"/>
      <c r="NCS35" s="78"/>
      <c r="NCT35" s="78"/>
      <c r="NCU35" s="78"/>
      <c r="NCV35" s="78"/>
      <c r="NCW35" s="78"/>
      <c r="NCX35" s="78"/>
      <c r="NCY35" s="78"/>
      <c r="NCZ35" s="78"/>
      <c r="NDA35" s="78"/>
      <c r="NDB35" s="78"/>
      <c r="NDC35" s="78"/>
      <c r="NDD35" s="78"/>
      <c r="NDE35" s="78"/>
      <c r="NDF35" s="78"/>
      <c r="NDG35" s="78"/>
      <c r="NDH35" s="78"/>
      <c r="NDI35" s="78"/>
      <c r="NDJ35" s="78"/>
      <c r="NDK35" s="78"/>
      <c r="NDL35" s="78"/>
      <c r="NDM35" s="78"/>
      <c r="NDN35" s="78"/>
      <c r="NDO35" s="78"/>
      <c r="NDP35" s="78"/>
      <c r="NDQ35" s="78"/>
      <c r="NDR35" s="78"/>
      <c r="NDS35" s="78"/>
      <c r="NDT35" s="78"/>
      <c r="NDU35" s="78"/>
      <c r="NDV35" s="78"/>
      <c r="NDW35" s="78"/>
      <c r="NDX35" s="78"/>
      <c r="NDY35" s="78"/>
      <c r="NDZ35" s="78"/>
      <c r="NEA35" s="78"/>
      <c r="NEB35" s="78"/>
      <c r="NEC35" s="78"/>
      <c r="NED35" s="78"/>
      <c r="NEE35" s="78"/>
      <c r="NEF35" s="78"/>
      <c r="NEG35" s="78"/>
      <c r="NEH35" s="78"/>
      <c r="NEI35" s="78"/>
      <c r="NEJ35" s="78"/>
      <c r="NEK35" s="78"/>
      <c r="NEL35" s="78"/>
      <c r="NEM35" s="78"/>
      <c r="NEN35" s="78"/>
      <c r="NEO35" s="78"/>
      <c r="NEP35" s="78"/>
      <c r="NEQ35" s="78"/>
      <c r="NER35" s="78"/>
      <c r="NES35" s="78"/>
      <c r="NET35" s="78"/>
      <c r="NEU35" s="78"/>
      <c r="NEV35" s="78"/>
      <c r="NEW35" s="78"/>
      <c r="NEX35" s="78"/>
      <c r="NEY35" s="78"/>
      <c r="NEZ35" s="78"/>
      <c r="NFA35" s="78"/>
      <c r="NFB35" s="78"/>
      <c r="NFC35" s="78"/>
      <c r="NFD35" s="78"/>
      <c r="NFE35" s="78"/>
      <c r="NFF35" s="78"/>
      <c r="NFG35" s="78"/>
      <c r="NFH35" s="78"/>
      <c r="NFI35" s="78"/>
      <c r="NFJ35" s="78"/>
      <c r="NFK35" s="78"/>
      <c r="NFL35" s="78"/>
      <c r="NFM35" s="78"/>
      <c r="NFN35" s="78"/>
      <c r="NFO35" s="78"/>
      <c r="NFP35" s="78"/>
      <c r="NFQ35" s="78"/>
      <c r="NFR35" s="78"/>
      <c r="NFS35" s="78"/>
      <c r="NFT35" s="78"/>
      <c r="NFU35" s="78"/>
      <c r="NFV35" s="78"/>
      <c r="NFW35" s="78"/>
      <c r="NFX35" s="78"/>
      <c r="NFY35" s="78"/>
      <c r="NFZ35" s="78"/>
      <c r="NGA35" s="78"/>
      <c r="NGB35" s="78"/>
      <c r="NGC35" s="78"/>
      <c r="NGD35" s="78"/>
      <c r="NGE35" s="78"/>
      <c r="NGF35" s="78"/>
      <c r="NGG35" s="78"/>
      <c r="NGH35" s="78"/>
      <c r="NGI35" s="78"/>
      <c r="NGJ35" s="78"/>
      <c r="NGK35" s="78"/>
      <c r="NGL35" s="78"/>
      <c r="NGM35" s="78"/>
      <c r="NGN35" s="78"/>
      <c r="NGO35" s="78"/>
      <c r="NGP35" s="78"/>
      <c r="NGQ35" s="78"/>
      <c r="NGR35" s="78"/>
      <c r="NGS35" s="78"/>
      <c r="NGT35" s="78"/>
      <c r="NGU35" s="78"/>
      <c r="NGV35" s="78"/>
      <c r="NGW35" s="78"/>
      <c r="NGX35" s="78"/>
      <c r="NGY35" s="78"/>
      <c r="NGZ35" s="78"/>
      <c r="NHA35" s="78"/>
      <c r="NHB35" s="78"/>
      <c r="NHC35" s="78"/>
      <c r="NHD35" s="78"/>
      <c r="NHE35" s="78"/>
      <c r="NHF35" s="78"/>
      <c r="NHG35" s="78"/>
      <c r="NHH35" s="78"/>
      <c r="NHI35" s="78"/>
      <c r="NHJ35" s="78"/>
      <c r="NHK35" s="78"/>
      <c r="NHL35" s="78"/>
      <c r="NHM35" s="78"/>
      <c r="NHN35" s="78"/>
      <c r="NHO35" s="78"/>
      <c r="NHP35" s="78"/>
      <c r="NHQ35" s="78"/>
      <c r="NHR35" s="78"/>
      <c r="NHS35" s="78"/>
      <c r="NHT35" s="78"/>
      <c r="NHU35" s="78"/>
      <c r="NHV35" s="78"/>
      <c r="NHW35" s="78"/>
      <c r="NHX35" s="78"/>
      <c r="NHY35" s="78"/>
      <c r="NHZ35" s="78"/>
      <c r="NIA35" s="78"/>
      <c r="NIB35" s="78"/>
      <c r="NIC35" s="78"/>
      <c r="NID35" s="78"/>
      <c r="NIE35" s="78"/>
      <c r="NIF35" s="78"/>
      <c r="NIG35" s="78"/>
      <c r="NIH35" s="78"/>
      <c r="NII35" s="78"/>
      <c r="NIJ35" s="78"/>
      <c r="NIK35" s="78"/>
      <c r="NIL35" s="78"/>
      <c r="NIM35" s="78"/>
      <c r="NIN35" s="78"/>
      <c r="NIO35" s="78"/>
      <c r="NIP35" s="78"/>
      <c r="NIQ35" s="78"/>
      <c r="NIR35" s="78"/>
      <c r="NIS35" s="78"/>
      <c r="NIT35" s="78"/>
      <c r="NIU35" s="78"/>
      <c r="NIV35" s="78"/>
      <c r="NIW35" s="78"/>
      <c r="NIX35" s="78"/>
      <c r="NIY35" s="78"/>
      <c r="NIZ35" s="78"/>
      <c r="NJA35" s="78"/>
      <c r="NJB35" s="78"/>
      <c r="NJC35" s="78"/>
      <c r="NJD35" s="78"/>
      <c r="NJE35" s="78"/>
      <c r="NJF35" s="78"/>
      <c r="NJG35" s="78"/>
      <c r="NJH35" s="78"/>
      <c r="NJI35" s="78"/>
      <c r="NJJ35" s="78"/>
      <c r="NJK35" s="78"/>
      <c r="NJL35" s="78"/>
      <c r="NJM35" s="78"/>
      <c r="NJN35" s="78"/>
      <c r="NJO35" s="78"/>
      <c r="NJP35" s="78"/>
      <c r="NJQ35" s="78"/>
      <c r="NJR35" s="78"/>
      <c r="NJS35" s="78"/>
      <c r="NJT35" s="78"/>
      <c r="NJU35" s="78"/>
      <c r="NJV35" s="78"/>
      <c r="NJW35" s="78"/>
      <c r="NJX35" s="78"/>
      <c r="NJY35" s="78"/>
      <c r="NJZ35" s="78"/>
      <c r="NKA35" s="78"/>
      <c r="NKB35" s="78"/>
      <c r="NKC35" s="78"/>
      <c r="NKD35" s="78"/>
      <c r="NKE35" s="78"/>
      <c r="NKF35" s="78"/>
      <c r="NKG35" s="78"/>
      <c r="NKH35" s="78"/>
      <c r="NKI35" s="78"/>
      <c r="NKJ35" s="78"/>
      <c r="NKK35" s="78"/>
      <c r="NKL35" s="78"/>
      <c r="NKM35" s="78"/>
      <c r="NKN35" s="78"/>
      <c r="NKO35" s="78"/>
      <c r="NKP35" s="78"/>
      <c r="NKQ35" s="78"/>
      <c r="NKR35" s="78"/>
      <c r="NKS35" s="78"/>
      <c r="NKT35" s="78"/>
      <c r="NKU35" s="78"/>
      <c r="NKV35" s="78"/>
      <c r="NKW35" s="78"/>
      <c r="NKX35" s="78"/>
      <c r="NKY35" s="78"/>
      <c r="NKZ35" s="78"/>
      <c r="NLA35" s="78"/>
      <c r="NLB35" s="78"/>
      <c r="NLC35" s="78"/>
      <c r="NLD35" s="78"/>
      <c r="NLE35" s="78"/>
      <c r="NLF35" s="78"/>
      <c r="NLG35" s="78"/>
      <c r="NLH35" s="78"/>
      <c r="NLI35" s="78"/>
      <c r="NLJ35" s="78"/>
      <c r="NLK35" s="78"/>
      <c r="NLL35" s="78"/>
      <c r="NLM35" s="78"/>
      <c r="NLN35" s="78"/>
      <c r="NLO35" s="78"/>
      <c r="NLP35" s="78"/>
      <c r="NLQ35" s="78"/>
      <c r="NLR35" s="78"/>
      <c r="NLS35" s="78"/>
      <c r="NLT35" s="78"/>
      <c r="NLU35" s="78"/>
      <c r="NLV35" s="78"/>
      <c r="NLW35" s="78"/>
      <c r="NLX35" s="78"/>
      <c r="NLY35" s="78"/>
      <c r="NLZ35" s="78"/>
      <c r="NMA35" s="78"/>
      <c r="NMB35" s="78"/>
      <c r="NMC35" s="78"/>
      <c r="NMD35" s="78"/>
      <c r="NME35" s="78"/>
      <c r="NMF35" s="78"/>
      <c r="NMG35" s="78"/>
      <c r="NMH35" s="78"/>
      <c r="NMI35" s="78"/>
      <c r="NMJ35" s="78"/>
      <c r="NMK35" s="78"/>
      <c r="NML35" s="78"/>
      <c r="NMM35" s="78"/>
      <c r="NMN35" s="78"/>
      <c r="NMO35" s="78"/>
      <c r="NMP35" s="78"/>
      <c r="NMQ35" s="78"/>
      <c r="NMR35" s="78"/>
      <c r="NMS35" s="78"/>
      <c r="NMT35" s="78"/>
      <c r="NMU35" s="78"/>
      <c r="NMV35" s="78"/>
      <c r="NMW35" s="78"/>
      <c r="NMX35" s="78"/>
      <c r="NMY35" s="78"/>
      <c r="NMZ35" s="78"/>
      <c r="NNA35" s="78"/>
      <c r="NNB35" s="78"/>
      <c r="NNC35" s="78"/>
      <c r="NND35" s="78"/>
      <c r="NNE35" s="78"/>
      <c r="NNF35" s="78"/>
      <c r="NNG35" s="78"/>
      <c r="NNH35" s="78"/>
      <c r="NNI35" s="78"/>
      <c r="NNJ35" s="78"/>
      <c r="NNK35" s="78"/>
      <c r="NNL35" s="78"/>
      <c r="NNM35" s="78"/>
      <c r="NNN35" s="78"/>
      <c r="NNO35" s="78"/>
      <c r="NNP35" s="78"/>
      <c r="NNQ35" s="78"/>
      <c r="NNR35" s="78"/>
      <c r="NNS35" s="78"/>
      <c r="NNT35" s="78"/>
      <c r="NNU35" s="78"/>
      <c r="NNV35" s="78"/>
      <c r="NNW35" s="78"/>
      <c r="NNX35" s="78"/>
      <c r="NNY35" s="78"/>
      <c r="NNZ35" s="78"/>
      <c r="NOA35" s="78"/>
      <c r="NOB35" s="78"/>
      <c r="NOC35" s="78"/>
      <c r="NOD35" s="78"/>
      <c r="NOE35" s="78"/>
      <c r="NOF35" s="78"/>
      <c r="NOG35" s="78"/>
      <c r="NOH35" s="78"/>
      <c r="NOI35" s="78"/>
      <c r="NOJ35" s="78"/>
      <c r="NOK35" s="78"/>
      <c r="NOL35" s="78"/>
      <c r="NOM35" s="78"/>
      <c r="NON35" s="78"/>
      <c r="NOO35" s="78"/>
      <c r="NOP35" s="78"/>
      <c r="NOQ35" s="78"/>
      <c r="NOR35" s="78"/>
      <c r="NOS35" s="78"/>
      <c r="NOT35" s="78"/>
      <c r="NOU35" s="78"/>
      <c r="NOV35" s="78"/>
      <c r="NOW35" s="78"/>
      <c r="NOX35" s="78"/>
      <c r="NOY35" s="78"/>
      <c r="NOZ35" s="78"/>
      <c r="NPA35" s="78"/>
      <c r="NPB35" s="78"/>
      <c r="NPC35" s="78"/>
      <c r="NPD35" s="78"/>
      <c r="NPE35" s="78"/>
      <c r="NPF35" s="78"/>
      <c r="NPG35" s="78"/>
      <c r="NPH35" s="78"/>
      <c r="NPI35" s="78"/>
      <c r="NPJ35" s="78"/>
      <c r="NPK35" s="78"/>
      <c r="NPL35" s="78"/>
      <c r="NPM35" s="78"/>
      <c r="NPN35" s="78"/>
      <c r="NPO35" s="78"/>
      <c r="NPP35" s="78"/>
      <c r="NPQ35" s="78"/>
      <c r="NPR35" s="78"/>
      <c r="NPS35" s="78"/>
      <c r="NPT35" s="78"/>
      <c r="NPU35" s="78"/>
      <c r="NPV35" s="78"/>
      <c r="NPW35" s="78"/>
      <c r="NPX35" s="78"/>
      <c r="NPY35" s="78"/>
      <c r="NPZ35" s="78"/>
      <c r="NQA35" s="78"/>
      <c r="NQB35" s="78"/>
      <c r="NQC35" s="78"/>
      <c r="NQD35" s="78"/>
      <c r="NQE35" s="78"/>
      <c r="NQF35" s="78"/>
      <c r="NQG35" s="78"/>
      <c r="NQH35" s="78"/>
      <c r="NQI35" s="78"/>
      <c r="NQJ35" s="78"/>
      <c r="NQK35" s="78"/>
      <c r="NQL35" s="78"/>
      <c r="NQM35" s="78"/>
      <c r="NQN35" s="78"/>
      <c r="NQO35" s="78"/>
      <c r="NQP35" s="78"/>
      <c r="NQQ35" s="78"/>
      <c r="NQR35" s="78"/>
      <c r="NQS35" s="78"/>
      <c r="NQT35" s="78"/>
      <c r="NQU35" s="78"/>
      <c r="NQV35" s="78"/>
      <c r="NQW35" s="78"/>
      <c r="NQX35" s="78"/>
      <c r="NQY35" s="78"/>
      <c r="NQZ35" s="78"/>
      <c r="NRA35" s="78"/>
      <c r="NRB35" s="78"/>
      <c r="NRC35" s="78"/>
      <c r="NRD35" s="78"/>
      <c r="NRE35" s="78"/>
      <c r="NRF35" s="78"/>
      <c r="NRG35" s="78"/>
      <c r="NRH35" s="78"/>
      <c r="NRI35" s="78"/>
      <c r="NRJ35" s="78"/>
      <c r="NRK35" s="78"/>
      <c r="NRL35" s="78"/>
      <c r="NRM35" s="78"/>
      <c r="NRN35" s="78"/>
      <c r="NRO35" s="78"/>
      <c r="NRP35" s="78"/>
      <c r="NRQ35" s="78"/>
      <c r="NRR35" s="78"/>
      <c r="NRS35" s="78"/>
      <c r="NRT35" s="78"/>
      <c r="NRU35" s="78"/>
      <c r="NRV35" s="78"/>
      <c r="NRW35" s="78"/>
      <c r="NRX35" s="78"/>
      <c r="NRY35" s="78"/>
      <c r="NRZ35" s="78"/>
      <c r="NSA35" s="78"/>
      <c r="NSB35" s="78"/>
      <c r="NSC35" s="78"/>
      <c r="NSD35" s="78"/>
      <c r="NSE35" s="78"/>
      <c r="NSF35" s="78"/>
      <c r="NSG35" s="78"/>
      <c r="NSH35" s="78"/>
      <c r="NSI35" s="78"/>
      <c r="NSJ35" s="78"/>
      <c r="NSK35" s="78"/>
      <c r="NSL35" s="78"/>
      <c r="NSM35" s="78"/>
      <c r="NSN35" s="78"/>
      <c r="NSO35" s="78"/>
      <c r="NSP35" s="78"/>
      <c r="NSQ35" s="78"/>
      <c r="NSR35" s="78"/>
      <c r="NSS35" s="78"/>
      <c r="NST35" s="78"/>
      <c r="NSU35" s="78"/>
      <c r="NSV35" s="78"/>
      <c r="NSW35" s="78"/>
      <c r="NSX35" s="78"/>
      <c r="NSY35" s="78"/>
      <c r="NSZ35" s="78"/>
      <c r="NTA35" s="78"/>
      <c r="NTB35" s="78"/>
      <c r="NTC35" s="78"/>
      <c r="NTD35" s="78"/>
      <c r="NTE35" s="78"/>
      <c r="NTF35" s="78"/>
      <c r="NTG35" s="78"/>
      <c r="NTH35" s="78"/>
      <c r="NTI35" s="78"/>
      <c r="NTJ35" s="78"/>
      <c r="NTK35" s="78"/>
      <c r="NTL35" s="78"/>
      <c r="NTM35" s="78"/>
      <c r="NTN35" s="78"/>
      <c r="NTO35" s="78"/>
      <c r="NTP35" s="78"/>
      <c r="NTQ35" s="78"/>
      <c r="NTR35" s="78"/>
      <c r="NTS35" s="78"/>
      <c r="NTT35" s="78"/>
      <c r="NTU35" s="78"/>
      <c r="NTV35" s="78"/>
      <c r="NTW35" s="78"/>
      <c r="NTX35" s="78"/>
      <c r="NTY35" s="78"/>
      <c r="NTZ35" s="78"/>
      <c r="NUA35" s="78"/>
      <c r="NUB35" s="78"/>
      <c r="NUC35" s="78"/>
      <c r="NUD35" s="78"/>
      <c r="NUE35" s="78"/>
      <c r="NUF35" s="78"/>
      <c r="NUG35" s="78"/>
      <c r="NUH35" s="78"/>
      <c r="NUI35" s="78"/>
      <c r="NUJ35" s="78"/>
      <c r="NUK35" s="78"/>
      <c r="NUL35" s="78"/>
      <c r="NUM35" s="78"/>
      <c r="NUN35" s="78"/>
      <c r="NUO35" s="78"/>
      <c r="NUP35" s="78"/>
      <c r="NUQ35" s="78"/>
      <c r="NUR35" s="78"/>
      <c r="NUS35" s="78"/>
      <c r="NUT35" s="78"/>
      <c r="NUU35" s="78"/>
      <c r="NUV35" s="78"/>
      <c r="NUW35" s="78"/>
      <c r="NUX35" s="78"/>
      <c r="NUY35" s="78"/>
      <c r="NUZ35" s="78"/>
      <c r="NVA35" s="78"/>
      <c r="NVB35" s="78"/>
      <c r="NVC35" s="78"/>
      <c r="NVD35" s="78"/>
      <c r="NVE35" s="78"/>
      <c r="NVF35" s="78"/>
      <c r="NVG35" s="78"/>
      <c r="NVH35" s="78"/>
      <c r="NVI35" s="78"/>
      <c r="NVJ35" s="78"/>
      <c r="NVK35" s="78"/>
      <c r="NVL35" s="78"/>
      <c r="NVM35" s="78"/>
      <c r="NVN35" s="78"/>
      <c r="NVO35" s="78"/>
      <c r="NVP35" s="78"/>
      <c r="NVQ35" s="78"/>
      <c r="NVR35" s="78"/>
      <c r="NVS35" s="78"/>
      <c r="NVT35" s="78"/>
      <c r="NVU35" s="78"/>
      <c r="NVV35" s="78"/>
      <c r="NVW35" s="78"/>
      <c r="NVX35" s="78"/>
      <c r="NVY35" s="78"/>
      <c r="NVZ35" s="78"/>
      <c r="NWA35" s="78"/>
      <c r="NWB35" s="78"/>
      <c r="NWC35" s="78"/>
      <c r="NWD35" s="78"/>
      <c r="NWE35" s="78"/>
      <c r="NWF35" s="78"/>
      <c r="NWG35" s="78"/>
      <c r="NWH35" s="78"/>
      <c r="NWI35" s="78"/>
      <c r="NWJ35" s="78"/>
      <c r="NWK35" s="78"/>
      <c r="NWL35" s="78"/>
      <c r="NWM35" s="78"/>
      <c r="NWN35" s="78"/>
      <c r="NWO35" s="78"/>
      <c r="NWP35" s="78"/>
      <c r="NWQ35" s="78"/>
      <c r="NWR35" s="78"/>
      <c r="NWS35" s="78"/>
      <c r="NWT35" s="78"/>
      <c r="NWU35" s="78"/>
      <c r="NWV35" s="78"/>
      <c r="NWW35" s="78"/>
      <c r="NWX35" s="78"/>
      <c r="NWY35" s="78"/>
      <c r="NWZ35" s="78"/>
      <c r="NXA35" s="78"/>
      <c r="NXB35" s="78"/>
      <c r="NXC35" s="78"/>
      <c r="NXD35" s="78"/>
      <c r="NXE35" s="78"/>
      <c r="NXF35" s="78"/>
      <c r="NXG35" s="78"/>
      <c r="NXH35" s="78"/>
      <c r="NXI35" s="78"/>
      <c r="NXJ35" s="78"/>
      <c r="NXK35" s="78"/>
      <c r="NXL35" s="78"/>
      <c r="NXM35" s="78"/>
      <c r="NXN35" s="78"/>
      <c r="NXO35" s="78"/>
      <c r="NXP35" s="78"/>
      <c r="NXQ35" s="78"/>
      <c r="NXR35" s="78"/>
      <c r="NXS35" s="78"/>
      <c r="NXT35" s="78"/>
      <c r="NXU35" s="78"/>
      <c r="NXV35" s="78"/>
      <c r="NXW35" s="78"/>
      <c r="NXX35" s="78"/>
      <c r="NXY35" s="78"/>
      <c r="NXZ35" s="78"/>
      <c r="NYA35" s="78"/>
      <c r="NYB35" s="78"/>
      <c r="NYC35" s="78"/>
      <c r="NYD35" s="78"/>
      <c r="NYE35" s="78"/>
      <c r="NYF35" s="78"/>
      <c r="NYG35" s="78"/>
      <c r="NYH35" s="78"/>
      <c r="NYI35" s="78"/>
      <c r="NYJ35" s="78"/>
      <c r="NYK35" s="78"/>
      <c r="NYL35" s="78"/>
      <c r="NYM35" s="78"/>
      <c r="NYN35" s="78"/>
      <c r="NYO35" s="78"/>
      <c r="NYP35" s="78"/>
      <c r="NYQ35" s="78"/>
      <c r="NYR35" s="78"/>
      <c r="NYS35" s="78"/>
      <c r="NYT35" s="78"/>
      <c r="NYU35" s="78"/>
      <c r="NYV35" s="78"/>
      <c r="NYW35" s="78"/>
      <c r="NYX35" s="78"/>
      <c r="NYY35" s="78"/>
      <c r="NYZ35" s="78"/>
      <c r="NZA35" s="78"/>
      <c r="NZB35" s="78"/>
      <c r="NZC35" s="78"/>
      <c r="NZD35" s="78"/>
      <c r="NZE35" s="78"/>
      <c r="NZF35" s="78"/>
      <c r="NZG35" s="78"/>
      <c r="NZH35" s="78"/>
      <c r="NZI35" s="78"/>
      <c r="NZJ35" s="78"/>
      <c r="NZK35" s="78"/>
      <c r="NZL35" s="78"/>
      <c r="NZM35" s="78"/>
      <c r="NZN35" s="78"/>
      <c r="NZO35" s="78"/>
      <c r="NZP35" s="78"/>
      <c r="NZQ35" s="78"/>
      <c r="NZR35" s="78"/>
      <c r="NZS35" s="78"/>
      <c r="NZT35" s="78"/>
      <c r="NZU35" s="78"/>
      <c r="NZV35" s="78"/>
      <c r="NZW35" s="78"/>
      <c r="NZX35" s="78"/>
      <c r="NZY35" s="78"/>
      <c r="NZZ35" s="78"/>
      <c r="OAA35" s="78"/>
      <c r="OAB35" s="78"/>
      <c r="OAC35" s="78"/>
      <c r="OAD35" s="78"/>
      <c r="OAE35" s="78"/>
      <c r="OAF35" s="78"/>
      <c r="OAG35" s="78"/>
      <c r="OAH35" s="78"/>
      <c r="OAI35" s="78"/>
      <c r="OAJ35" s="78"/>
      <c r="OAK35" s="78"/>
      <c r="OAL35" s="78"/>
      <c r="OAM35" s="78"/>
      <c r="OAN35" s="78"/>
      <c r="OAO35" s="78"/>
      <c r="OAP35" s="78"/>
      <c r="OAQ35" s="78"/>
      <c r="OAR35" s="78"/>
      <c r="OAS35" s="78"/>
      <c r="OAT35" s="78"/>
      <c r="OAU35" s="78"/>
      <c r="OAV35" s="78"/>
      <c r="OAW35" s="78"/>
      <c r="OAX35" s="78"/>
      <c r="OAY35" s="78"/>
      <c r="OAZ35" s="78"/>
      <c r="OBA35" s="78"/>
      <c r="OBB35" s="78"/>
      <c r="OBC35" s="78"/>
      <c r="OBD35" s="78"/>
      <c r="OBE35" s="78"/>
      <c r="OBF35" s="78"/>
      <c r="OBG35" s="78"/>
      <c r="OBH35" s="78"/>
      <c r="OBI35" s="78"/>
      <c r="OBJ35" s="78"/>
      <c r="OBK35" s="78"/>
      <c r="OBL35" s="78"/>
      <c r="OBM35" s="78"/>
      <c r="OBN35" s="78"/>
      <c r="OBO35" s="78"/>
      <c r="OBP35" s="78"/>
      <c r="OBQ35" s="78"/>
      <c r="OBR35" s="78"/>
      <c r="OBS35" s="78"/>
      <c r="OBT35" s="78"/>
      <c r="OBU35" s="78"/>
      <c r="OBV35" s="78"/>
      <c r="OBW35" s="78"/>
      <c r="OBX35" s="78"/>
      <c r="OBY35" s="78"/>
      <c r="OBZ35" s="78"/>
      <c r="OCA35" s="78"/>
      <c r="OCB35" s="78"/>
      <c r="OCC35" s="78"/>
      <c r="OCD35" s="78"/>
      <c r="OCE35" s="78"/>
      <c r="OCF35" s="78"/>
      <c r="OCG35" s="78"/>
      <c r="OCH35" s="78"/>
      <c r="OCI35" s="78"/>
      <c r="OCJ35" s="78"/>
      <c r="OCK35" s="78"/>
      <c r="OCL35" s="78"/>
      <c r="OCM35" s="78"/>
      <c r="OCN35" s="78"/>
      <c r="OCO35" s="78"/>
      <c r="OCP35" s="78"/>
      <c r="OCQ35" s="78"/>
      <c r="OCR35" s="78"/>
      <c r="OCS35" s="78"/>
      <c r="OCT35" s="78"/>
      <c r="OCU35" s="78"/>
      <c r="OCV35" s="78"/>
      <c r="OCW35" s="78"/>
      <c r="OCX35" s="78"/>
      <c r="OCY35" s="78"/>
      <c r="OCZ35" s="78"/>
      <c r="ODA35" s="78"/>
      <c r="ODB35" s="78"/>
      <c r="ODC35" s="78"/>
      <c r="ODD35" s="78"/>
      <c r="ODE35" s="78"/>
      <c r="ODF35" s="78"/>
      <c r="ODG35" s="78"/>
      <c r="ODH35" s="78"/>
      <c r="ODI35" s="78"/>
      <c r="ODJ35" s="78"/>
      <c r="ODK35" s="78"/>
      <c r="ODL35" s="78"/>
      <c r="ODM35" s="78"/>
      <c r="ODN35" s="78"/>
      <c r="ODO35" s="78"/>
      <c r="ODP35" s="78"/>
      <c r="ODQ35" s="78"/>
      <c r="ODR35" s="78"/>
      <c r="ODS35" s="78"/>
      <c r="ODT35" s="78"/>
      <c r="ODU35" s="78"/>
      <c r="ODV35" s="78"/>
      <c r="ODW35" s="78"/>
      <c r="ODX35" s="78"/>
      <c r="ODY35" s="78"/>
      <c r="ODZ35" s="78"/>
      <c r="OEA35" s="78"/>
      <c r="OEB35" s="78"/>
      <c r="OEC35" s="78"/>
      <c r="OED35" s="78"/>
      <c r="OEE35" s="78"/>
      <c r="OEF35" s="78"/>
      <c r="OEG35" s="78"/>
      <c r="OEH35" s="78"/>
      <c r="OEI35" s="78"/>
      <c r="OEJ35" s="78"/>
      <c r="OEK35" s="78"/>
      <c r="OEL35" s="78"/>
      <c r="OEM35" s="78"/>
      <c r="OEN35" s="78"/>
      <c r="OEO35" s="78"/>
      <c r="OEP35" s="78"/>
      <c r="OEQ35" s="78"/>
      <c r="OER35" s="78"/>
      <c r="OES35" s="78"/>
      <c r="OET35" s="78"/>
      <c r="OEU35" s="78"/>
      <c r="OEV35" s="78"/>
      <c r="OEW35" s="78"/>
      <c r="OEX35" s="78"/>
      <c r="OEY35" s="78"/>
      <c r="OEZ35" s="78"/>
      <c r="OFA35" s="78"/>
      <c r="OFB35" s="78"/>
      <c r="OFC35" s="78"/>
      <c r="OFD35" s="78"/>
      <c r="OFE35" s="78"/>
      <c r="OFF35" s="78"/>
      <c r="OFG35" s="78"/>
      <c r="OFH35" s="78"/>
      <c r="OFI35" s="78"/>
      <c r="OFJ35" s="78"/>
      <c r="OFK35" s="78"/>
      <c r="OFL35" s="78"/>
      <c r="OFM35" s="78"/>
      <c r="OFN35" s="78"/>
      <c r="OFO35" s="78"/>
      <c r="OFP35" s="78"/>
      <c r="OFQ35" s="78"/>
      <c r="OFR35" s="78"/>
      <c r="OFS35" s="78"/>
      <c r="OFT35" s="78"/>
      <c r="OFU35" s="78"/>
      <c r="OFV35" s="78"/>
      <c r="OFW35" s="78"/>
      <c r="OFX35" s="78"/>
      <c r="OFY35" s="78"/>
      <c r="OFZ35" s="78"/>
      <c r="OGA35" s="78"/>
      <c r="OGB35" s="78"/>
      <c r="OGC35" s="78"/>
      <c r="OGD35" s="78"/>
      <c r="OGE35" s="78"/>
      <c r="OGF35" s="78"/>
      <c r="OGG35" s="78"/>
      <c r="OGH35" s="78"/>
      <c r="OGI35" s="78"/>
      <c r="OGJ35" s="78"/>
      <c r="OGK35" s="78"/>
      <c r="OGL35" s="78"/>
      <c r="OGM35" s="78"/>
      <c r="OGN35" s="78"/>
      <c r="OGO35" s="78"/>
      <c r="OGP35" s="78"/>
      <c r="OGQ35" s="78"/>
      <c r="OGR35" s="78"/>
      <c r="OGS35" s="78"/>
      <c r="OGT35" s="78"/>
      <c r="OGU35" s="78"/>
      <c r="OGV35" s="78"/>
      <c r="OGW35" s="78"/>
      <c r="OGX35" s="78"/>
      <c r="OGY35" s="78"/>
      <c r="OGZ35" s="78"/>
      <c r="OHA35" s="78"/>
      <c r="OHB35" s="78"/>
      <c r="OHC35" s="78"/>
      <c r="OHD35" s="78"/>
      <c r="OHE35" s="78"/>
      <c r="OHF35" s="78"/>
      <c r="OHG35" s="78"/>
      <c r="OHH35" s="78"/>
      <c r="OHI35" s="78"/>
      <c r="OHJ35" s="78"/>
      <c r="OHK35" s="78"/>
      <c r="OHL35" s="78"/>
      <c r="OHM35" s="78"/>
      <c r="OHN35" s="78"/>
      <c r="OHO35" s="78"/>
      <c r="OHP35" s="78"/>
      <c r="OHQ35" s="78"/>
      <c r="OHR35" s="78"/>
      <c r="OHS35" s="78"/>
      <c r="OHT35" s="78"/>
      <c r="OHU35" s="78"/>
      <c r="OHV35" s="78"/>
      <c r="OHW35" s="78"/>
      <c r="OHX35" s="78"/>
      <c r="OHY35" s="78"/>
      <c r="OHZ35" s="78"/>
      <c r="OIA35" s="78"/>
      <c r="OIB35" s="78"/>
      <c r="OIC35" s="78"/>
      <c r="OID35" s="78"/>
      <c r="OIE35" s="78"/>
      <c r="OIF35" s="78"/>
      <c r="OIG35" s="78"/>
      <c r="OIH35" s="78"/>
      <c r="OII35" s="78"/>
      <c r="OIJ35" s="78"/>
      <c r="OIK35" s="78"/>
      <c r="OIL35" s="78"/>
      <c r="OIM35" s="78"/>
      <c r="OIN35" s="78"/>
      <c r="OIO35" s="78"/>
      <c r="OIP35" s="78"/>
      <c r="OIQ35" s="78"/>
      <c r="OIR35" s="78"/>
      <c r="OIS35" s="78"/>
      <c r="OIT35" s="78"/>
      <c r="OIU35" s="78"/>
      <c r="OIV35" s="78"/>
      <c r="OIW35" s="78"/>
      <c r="OIX35" s="78"/>
      <c r="OIY35" s="78"/>
      <c r="OIZ35" s="78"/>
      <c r="OJA35" s="78"/>
      <c r="OJB35" s="78"/>
      <c r="OJC35" s="78"/>
      <c r="OJD35" s="78"/>
      <c r="OJE35" s="78"/>
      <c r="OJF35" s="78"/>
      <c r="OJG35" s="78"/>
      <c r="OJH35" s="78"/>
      <c r="OJI35" s="78"/>
      <c r="OJJ35" s="78"/>
      <c r="OJK35" s="78"/>
      <c r="OJL35" s="78"/>
      <c r="OJM35" s="78"/>
      <c r="OJN35" s="78"/>
      <c r="OJO35" s="78"/>
      <c r="OJP35" s="78"/>
      <c r="OJQ35" s="78"/>
      <c r="OJR35" s="78"/>
      <c r="OJS35" s="78"/>
      <c r="OJT35" s="78"/>
      <c r="OJU35" s="78"/>
      <c r="OJV35" s="78"/>
      <c r="OJW35" s="78"/>
      <c r="OJX35" s="78"/>
      <c r="OJY35" s="78"/>
      <c r="OJZ35" s="78"/>
      <c r="OKA35" s="78"/>
      <c r="OKB35" s="78"/>
      <c r="OKC35" s="78"/>
      <c r="OKD35" s="78"/>
      <c r="OKE35" s="78"/>
      <c r="OKF35" s="78"/>
      <c r="OKG35" s="78"/>
      <c r="OKH35" s="78"/>
      <c r="OKI35" s="78"/>
      <c r="OKJ35" s="78"/>
      <c r="OKK35" s="78"/>
      <c r="OKL35" s="78"/>
      <c r="OKM35" s="78"/>
      <c r="OKN35" s="78"/>
      <c r="OKO35" s="78"/>
      <c r="OKP35" s="78"/>
      <c r="OKQ35" s="78"/>
      <c r="OKR35" s="78"/>
      <c r="OKS35" s="78"/>
      <c r="OKT35" s="78"/>
      <c r="OKU35" s="78"/>
      <c r="OKV35" s="78"/>
      <c r="OKW35" s="78"/>
      <c r="OKX35" s="78"/>
      <c r="OKY35" s="78"/>
      <c r="OKZ35" s="78"/>
      <c r="OLA35" s="78"/>
      <c r="OLB35" s="78"/>
      <c r="OLC35" s="78"/>
      <c r="OLD35" s="78"/>
      <c r="OLE35" s="78"/>
      <c r="OLF35" s="78"/>
      <c r="OLG35" s="78"/>
      <c r="OLH35" s="78"/>
      <c r="OLI35" s="78"/>
      <c r="OLJ35" s="78"/>
      <c r="OLK35" s="78"/>
      <c r="OLL35" s="78"/>
      <c r="OLM35" s="78"/>
      <c r="OLN35" s="78"/>
      <c r="OLO35" s="78"/>
      <c r="OLP35" s="78"/>
      <c r="OLQ35" s="78"/>
      <c r="OLR35" s="78"/>
      <c r="OLS35" s="78"/>
      <c r="OLT35" s="78"/>
      <c r="OLU35" s="78"/>
      <c r="OLV35" s="78"/>
      <c r="OLW35" s="78"/>
      <c r="OLX35" s="78"/>
      <c r="OLY35" s="78"/>
      <c r="OLZ35" s="78"/>
      <c r="OMA35" s="78"/>
      <c r="OMB35" s="78"/>
      <c r="OMC35" s="78"/>
      <c r="OMD35" s="78"/>
      <c r="OME35" s="78"/>
      <c r="OMF35" s="78"/>
      <c r="OMG35" s="78"/>
      <c r="OMH35" s="78"/>
      <c r="OMI35" s="78"/>
      <c r="OMJ35" s="78"/>
      <c r="OMK35" s="78"/>
      <c r="OML35" s="78"/>
      <c r="OMM35" s="78"/>
      <c r="OMN35" s="78"/>
      <c r="OMO35" s="78"/>
      <c r="OMP35" s="78"/>
      <c r="OMQ35" s="78"/>
      <c r="OMR35" s="78"/>
      <c r="OMS35" s="78"/>
      <c r="OMT35" s="78"/>
      <c r="OMU35" s="78"/>
      <c r="OMV35" s="78"/>
      <c r="OMW35" s="78"/>
      <c r="OMX35" s="78"/>
      <c r="OMY35" s="78"/>
      <c r="OMZ35" s="78"/>
      <c r="ONA35" s="78"/>
      <c r="ONB35" s="78"/>
      <c r="ONC35" s="78"/>
      <c r="OND35" s="78"/>
      <c r="ONE35" s="78"/>
      <c r="ONF35" s="78"/>
      <c r="ONG35" s="78"/>
      <c r="ONH35" s="78"/>
      <c r="ONI35" s="78"/>
      <c r="ONJ35" s="78"/>
      <c r="ONK35" s="78"/>
      <c r="ONL35" s="78"/>
      <c r="ONM35" s="78"/>
      <c r="ONN35" s="78"/>
      <c r="ONO35" s="78"/>
      <c r="ONP35" s="78"/>
      <c r="ONQ35" s="78"/>
      <c r="ONR35" s="78"/>
      <c r="ONS35" s="78"/>
      <c r="ONT35" s="78"/>
      <c r="ONU35" s="78"/>
      <c r="ONV35" s="78"/>
      <c r="ONW35" s="78"/>
      <c r="ONX35" s="78"/>
      <c r="ONY35" s="78"/>
      <c r="ONZ35" s="78"/>
      <c r="OOA35" s="78"/>
      <c r="OOB35" s="78"/>
      <c r="OOC35" s="78"/>
      <c r="OOD35" s="78"/>
      <c r="OOE35" s="78"/>
      <c r="OOF35" s="78"/>
      <c r="OOG35" s="78"/>
      <c r="OOH35" s="78"/>
      <c r="OOI35" s="78"/>
      <c r="OOJ35" s="78"/>
      <c r="OOK35" s="78"/>
      <c r="OOL35" s="78"/>
      <c r="OOM35" s="78"/>
      <c r="OON35" s="78"/>
      <c r="OOO35" s="78"/>
      <c r="OOP35" s="78"/>
      <c r="OOQ35" s="78"/>
      <c r="OOR35" s="78"/>
      <c r="OOS35" s="78"/>
      <c r="OOT35" s="78"/>
      <c r="OOU35" s="78"/>
      <c r="OOV35" s="78"/>
      <c r="OOW35" s="78"/>
      <c r="OOX35" s="78"/>
      <c r="OOY35" s="78"/>
      <c r="OOZ35" s="78"/>
      <c r="OPA35" s="78"/>
      <c r="OPB35" s="78"/>
      <c r="OPC35" s="78"/>
      <c r="OPD35" s="78"/>
      <c r="OPE35" s="78"/>
      <c r="OPF35" s="78"/>
      <c r="OPG35" s="78"/>
      <c r="OPH35" s="78"/>
      <c r="OPI35" s="78"/>
      <c r="OPJ35" s="78"/>
      <c r="OPK35" s="78"/>
      <c r="OPL35" s="78"/>
      <c r="OPM35" s="78"/>
      <c r="OPN35" s="78"/>
      <c r="OPO35" s="78"/>
      <c r="OPP35" s="78"/>
      <c r="OPQ35" s="78"/>
      <c r="OPR35" s="78"/>
      <c r="OPS35" s="78"/>
      <c r="OPT35" s="78"/>
      <c r="OPU35" s="78"/>
      <c r="OPV35" s="78"/>
      <c r="OPW35" s="78"/>
      <c r="OPX35" s="78"/>
      <c r="OPY35" s="78"/>
      <c r="OPZ35" s="78"/>
      <c r="OQA35" s="78"/>
      <c r="OQB35" s="78"/>
      <c r="OQC35" s="78"/>
      <c r="OQD35" s="78"/>
      <c r="OQE35" s="78"/>
      <c r="OQF35" s="78"/>
      <c r="OQG35" s="78"/>
      <c r="OQH35" s="78"/>
      <c r="OQI35" s="78"/>
      <c r="OQJ35" s="78"/>
      <c r="OQK35" s="78"/>
      <c r="OQL35" s="78"/>
      <c r="OQM35" s="78"/>
      <c r="OQN35" s="78"/>
      <c r="OQO35" s="78"/>
      <c r="OQP35" s="78"/>
      <c r="OQQ35" s="78"/>
      <c r="OQR35" s="78"/>
      <c r="OQS35" s="78"/>
      <c r="OQT35" s="78"/>
      <c r="OQU35" s="78"/>
      <c r="OQV35" s="78"/>
      <c r="OQW35" s="78"/>
      <c r="OQX35" s="78"/>
      <c r="OQY35" s="78"/>
      <c r="OQZ35" s="78"/>
      <c r="ORA35" s="78"/>
      <c r="ORB35" s="78"/>
      <c r="ORC35" s="78"/>
      <c r="ORD35" s="78"/>
      <c r="ORE35" s="78"/>
      <c r="ORF35" s="78"/>
      <c r="ORG35" s="78"/>
      <c r="ORH35" s="78"/>
      <c r="ORI35" s="78"/>
      <c r="ORJ35" s="78"/>
      <c r="ORK35" s="78"/>
      <c r="ORL35" s="78"/>
      <c r="ORM35" s="78"/>
      <c r="ORN35" s="78"/>
      <c r="ORO35" s="78"/>
      <c r="ORP35" s="78"/>
      <c r="ORQ35" s="78"/>
      <c r="ORR35" s="78"/>
      <c r="ORS35" s="78"/>
      <c r="ORT35" s="78"/>
      <c r="ORU35" s="78"/>
      <c r="ORV35" s="78"/>
      <c r="ORW35" s="78"/>
      <c r="ORX35" s="78"/>
      <c r="ORY35" s="78"/>
      <c r="ORZ35" s="78"/>
      <c r="OSA35" s="78"/>
      <c r="OSB35" s="78"/>
      <c r="OSC35" s="78"/>
      <c r="OSD35" s="78"/>
      <c r="OSE35" s="78"/>
      <c r="OSF35" s="78"/>
      <c r="OSG35" s="78"/>
      <c r="OSH35" s="78"/>
      <c r="OSI35" s="78"/>
      <c r="OSJ35" s="78"/>
      <c r="OSK35" s="78"/>
      <c r="OSL35" s="78"/>
      <c r="OSM35" s="78"/>
      <c r="OSN35" s="78"/>
      <c r="OSO35" s="78"/>
      <c r="OSP35" s="78"/>
      <c r="OSQ35" s="78"/>
      <c r="OSR35" s="78"/>
      <c r="OSS35" s="78"/>
      <c r="OST35" s="78"/>
      <c r="OSU35" s="78"/>
      <c r="OSV35" s="78"/>
      <c r="OSW35" s="78"/>
      <c r="OSX35" s="78"/>
      <c r="OSY35" s="78"/>
      <c r="OSZ35" s="78"/>
      <c r="OTA35" s="78"/>
      <c r="OTB35" s="78"/>
      <c r="OTC35" s="78"/>
      <c r="OTD35" s="78"/>
      <c r="OTE35" s="78"/>
      <c r="OTF35" s="78"/>
      <c r="OTG35" s="78"/>
      <c r="OTH35" s="78"/>
      <c r="OTI35" s="78"/>
      <c r="OTJ35" s="78"/>
      <c r="OTK35" s="78"/>
      <c r="OTL35" s="78"/>
      <c r="OTM35" s="78"/>
      <c r="OTN35" s="78"/>
      <c r="OTO35" s="78"/>
      <c r="OTP35" s="78"/>
      <c r="OTQ35" s="78"/>
      <c r="OTR35" s="78"/>
      <c r="OTS35" s="78"/>
      <c r="OTT35" s="78"/>
      <c r="OTU35" s="78"/>
      <c r="OTV35" s="78"/>
      <c r="OTW35" s="78"/>
      <c r="OTX35" s="78"/>
      <c r="OTY35" s="78"/>
      <c r="OTZ35" s="78"/>
      <c r="OUA35" s="78"/>
      <c r="OUB35" s="78"/>
      <c r="OUC35" s="78"/>
      <c r="OUD35" s="78"/>
      <c r="OUE35" s="78"/>
      <c r="OUF35" s="78"/>
      <c r="OUG35" s="78"/>
      <c r="OUH35" s="78"/>
      <c r="OUI35" s="78"/>
      <c r="OUJ35" s="78"/>
      <c r="OUK35" s="78"/>
      <c r="OUL35" s="78"/>
      <c r="OUM35" s="78"/>
      <c r="OUN35" s="78"/>
      <c r="OUO35" s="78"/>
      <c r="OUP35" s="78"/>
      <c r="OUQ35" s="78"/>
      <c r="OUR35" s="78"/>
      <c r="OUS35" s="78"/>
      <c r="OUT35" s="78"/>
      <c r="OUU35" s="78"/>
      <c r="OUV35" s="78"/>
      <c r="OUW35" s="78"/>
      <c r="OUX35" s="78"/>
      <c r="OUY35" s="78"/>
      <c r="OUZ35" s="78"/>
      <c r="OVA35" s="78"/>
      <c r="OVB35" s="78"/>
      <c r="OVC35" s="78"/>
      <c r="OVD35" s="78"/>
      <c r="OVE35" s="78"/>
      <c r="OVF35" s="78"/>
      <c r="OVG35" s="78"/>
      <c r="OVH35" s="78"/>
      <c r="OVI35" s="78"/>
      <c r="OVJ35" s="78"/>
      <c r="OVK35" s="78"/>
      <c r="OVL35" s="78"/>
      <c r="OVM35" s="78"/>
      <c r="OVN35" s="78"/>
      <c r="OVO35" s="78"/>
      <c r="OVP35" s="78"/>
      <c r="OVQ35" s="78"/>
      <c r="OVR35" s="78"/>
      <c r="OVS35" s="78"/>
      <c r="OVT35" s="78"/>
      <c r="OVU35" s="78"/>
      <c r="OVV35" s="78"/>
      <c r="OVW35" s="78"/>
      <c r="OVX35" s="78"/>
      <c r="OVY35" s="78"/>
      <c r="OVZ35" s="78"/>
      <c r="OWA35" s="78"/>
      <c r="OWB35" s="78"/>
      <c r="OWC35" s="78"/>
      <c r="OWD35" s="78"/>
      <c r="OWE35" s="78"/>
      <c r="OWF35" s="78"/>
      <c r="OWG35" s="78"/>
      <c r="OWH35" s="78"/>
      <c r="OWI35" s="78"/>
      <c r="OWJ35" s="78"/>
      <c r="OWK35" s="78"/>
      <c r="OWL35" s="78"/>
      <c r="OWM35" s="78"/>
      <c r="OWN35" s="78"/>
      <c r="OWO35" s="78"/>
      <c r="OWP35" s="78"/>
      <c r="OWQ35" s="78"/>
      <c r="OWR35" s="78"/>
      <c r="OWS35" s="78"/>
      <c r="OWT35" s="78"/>
      <c r="OWU35" s="78"/>
      <c r="OWV35" s="78"/>
      <c r="OWW35" s="78"/>
      <c r="OWX35" s="78"/>
      <c r="OWY35" s="78"/>
      <c r="OWZ35" s="78"/>
      <c r="OXA35" s="78"/>
      <c r="OXB35" s="78"/>
      <c r="OXC35" s="78"/>
      <c r="OXD35" s="78"/>
      <c r="OXE35" s="78"/>
      <c r="OXF35" s="78"/>
      <c r="OXG35" s="78"/>
      <c r="OXH35" s="78"/>
      <c r="OXI35" s="78"/>
      <c r="OXJ35" s="78"/>
      <c r="OXK35" s="78"/>
      <c r="OXL35" s="78"/>
      <c r="OXM35" s="78"/>
      <c r="OXN35" s="78"/>
      <c r="OXO35" s="78"/>
      <c r="OXP35" s="78"/>
      <c r="OXQ35" s="78"/>
      <c r="OXR35" s="78"/>
      <c r="OXS35" s="78"/>
      <c r="OXT35" s="78"/>
      <c r="OXU35" s="78"/>
      <c r="OXV35" s="78"/>
      <c r="OXW35" s="78"/>
      <c r="OXX35" s="78"/>
      <c r="OXY35" s="78"/>
      <c r="OXZ35" s="78"/>
      <c r="OYA35" s="78"/>
      <c r="OYB35" s="78"/>
      <c r="OYC35" s="78"/>
      <c r="OYD35" s="78"/>
      <c r="OYE35" s="78"/>
      <c r="OYF35" s="78"/>
      <c r="OYG35" s="78"/>
      <c r="OYH35" s="78"/>
      <c r="OYI35" s="78"/>
      <c r="OYJ35" s="78"/>
      <c r="OYK35" s="78"/>
      <c r="OYL35" s="78"/>
      <c r="OYM35" s="78"/>
      <c r="OYN35" s="78"/>
      <c r="OYO35" s="78"/>
      <c r="OYP35" s="78"/>
      <c r="OYQ35" s="78"/>
      <c r="OYR35" s="78"/>
      <c r="OYS35" s="78"/>
      <c r="OYT35" s="78"/>
      <c r="OYU35" s="78"/>
      <c r="OYV35" s="78"/>
      <c r="OYW35" s="78"/>
      <c r="OYX35" s="78"/>
      <c r="OYY35" s="78"/>
      <c r="OYZ35" s="78"/>
      <c r="OZA35" s="78"/>
      <c r="OZB35" s="78"/>
      <c r="OZC35" s="78"/>
      <c r="OZD35" s="78"/>
      <c r="OZE35" s="78"/>
      <c r="OZF35" s="78"/>
      <c r="OZG35" s="78"/>
      <c r="OZH35" s="78"/>
      <c r="OZI35" s="78"/>
      <c r="OZJ35" s="78"/>
      <c r="OZK35" s="78"/>
      <c r="OZL35" s="78"/>
      <c r="OZM35" s="78"/>
      <c r="OZN35" s="78"/>
      <c r="OZO35" s="78"/>
      <c r="OZP35" s="78"/>
      <c r="OZQ35" s="78"/>
      <c r="OZR35" s="78"/>
      <c r="OZS35" s="78"/>
      <c r="OZT35" s="78"/>
      <c r="OZU35" s="78"/>
      <c r="OZV35" s="78"/>
      <c r="OZW35" s="78"/>
      <c r="OZX35" s="78"/>
      <c r="OZY35" s="78"/>
      <c r="OZZ35" s="78"/>
      <c r="PAA35" s="78"/>
      <c r="PAB35" s="78"/>
      <c r="PAC35" s="78"/>
      <c r="PAD35" s="78"/>
      <c r="PAE35" s="78"/>
      <c r="PAF35" s="78"/>
      <c r="PAG35" s="78"/>
      <c r="PAH35" s="78"/>
      <c r="PAI35" s="78"/>
      <c r="PAJ35" s="78"/>
      <c r="PAK35" s="78"/>
      <c r="PAL35" s="78"/>
      <c r="PAM35" s="78"/>
      <c r="PAN35" s="78"/>
      <c r="PAO35" s="78"/>
      <c r="PAP35" s="78"/>
      <c r="PAQ35" s="78"/>
      <c r="PAR35" s="78"/>
      <c r="PAS35" s="78"/>
      <c r="PAT35" s="78"/>
      <c r="PAU35" s="78"/>
      <c r="PAV35" s="78"/>
      <c r="PAW35" s="78"/>
      <c r="PAX35" s="78"/>
      <c r="PAY35" s="78"/>
      <c r="PAZ35" s="78"/>
      <c r="PBA35" s="78"/>
      <c r="PBB35" s="78"/>
      <c r="PBC35" s="78"/>
      <c r="PBD35" s="78"/>
      <c r="PBE35" s="78"/>
      <c r="PBF35" s="78"/>
      <c r="PBG35" s="78"/>
      <c r="PBH35" s="78"/>
      <c r="PBI35" s="78"/>
      <c r="PBJ35" s="78"/>
      <c r="PBK35" s="78"/>
      <c r="PBL35" s="78"/>
      <c r="PBM35" s="78"/>
      <c r="PBN35" s="78"/>
      <c r="PBO35" s="78"/>
      <c r="PBP35" s="78"/>
      <c r="PBQ35" s="78"/>
      <c r="PBR35" s="78"/>
      <c r="PBS35" s="78"/>
      <c r="PBT35" s="78"/>
      <c r="PBU35" s="78"/>
      <c r="PBV35" s="78"/>
      <c r="PBW35" s="78"/>
      <c r="PBX35" s="78"/>
      <c r="PBY35" s="78"/>
      <c r="PBZ35" s="78"/>
      <c r="PCA35" s="78"/>
      <c r="PCB35" s="78"/>
      <c r="PCC35" s="78"/>
      <c r="PCD35" s="78"/>
      <c r="PCE35" s="78"/>
      <c r="PCF35" s="78"/>
      <c r="PCG35" s="78"/>
      <c r="PCH35" s="78"/>
      <c r="PCI35" s="78"/>
      <c r="PCJ35" s="78"/>
      <c r="PCK35" s="78"/>
      <c r="PCL35" s="78"/>
      <c r="PCM35" s="78"/>
      <c r="PCN35" s="78"/>
      <c r="PCO35" s="78"/>
      <c r="PCP35" s="78"/>
      <c r="PCQ35" s="78"/>
      <c r="PCR35" s="78"/>
      <c r="PCS35" s="78"/>
      <c r="PCT35" s="78"/>
      <c r="PCU35" s="78"/>
      <c r="PCV35" s="78"/>
      <c r="PCW35" s="78"/>
      <c r="PCX35" s="78"/>
      <c r="PCY35" s="78"/>
      <c r="PCZ35" s="78"/>
      <c r="PDA35" s="78"/>
      <c r="PDB35" s="78"/>
      <c r="PDC35" s="78"/>
      <c r="PDD35" s="78"/>
      <c r="PDE35" s="78"/>
      <c r="PDF35" s="78"/>
      <c r="PDG35" s="78"/>
      <c r="PDH35" s="78"/>
      <c r="PDI35" s="78"/>
      <c r="PDJ35" s="78"/>
      <c r="PDK35" s="78"/>
      <c r="PDL35" s="78"/>
      <c r="PDM35" s="78"/>
      <c r="PDN35" s="78"/>
      <c r="PDO35" s="78"/>
      <c r="PDP35" s="78"/>
      <c r="PDQ35" s="78"/>
      <c r="PDR35" s="78"/>
      <c r="PDS35" s="78"/>
      <c r="PDT35" s="78"/>
      <c r="PDU35" s="78"/>
      <c r="PDV35" s="78"/>
      <c r="PDW35" s="78"/>
      <c r="PDX35" s="78"/>
      <c r="PDY35" s="78"/>
      <c r="PDZ35" s="78"/>
      <c r="PEA35" s="78"/>
      <c r="PEB35" s="78"/>
      <c r="PEC35" s="78"/>
      <c r="PED35" s="78"/>
      <c r="PEE35" s="78"/>
      <c r="PEF35" s="78"/>
      <c r="PEG35" s="78"/>
      <c r="PEH35" s="78"/>
      <c r="PEI35" s="78"/>
      <c r="PEJ35" s="78"/>
      <c r="PEK35" s="78"/>
      <c r="PEL35" s="78"/>
      <c r="PEM35" s="78"/>
      <c r="PEN35" s="78"/>
      <c r="PEO35" s="78"/>
      <c r="PEP35" s="78"/>
      <c r="PEQ35" s="78"/>
      <c r="PER35" s="78"/>
      <c r="PES35" s="78"/>
      <c r="PET35" s="78"/>
      <c r="PEU35" s="78"/>
      <c r="PEV35" s="78"/>
      <c r="PEW35" s="78"/>
      <c r="PEX35" s="78"/>
      <c r="PEY35" s="78"/>
      <c r="PEZ35" s="78"/>
      <c r="PFA35" s="78"/>
      <c r="PFB35" s="78"/>
      <c r="PFC35" s="78"/>
      <c r="PFD35" s="78"/>
      <c r="PFE35" s="78"/>
      <c r="PFF35" s="78"/>
      <c r="PFG35" s="78"/>
      <c r="PFH35" s="78"/>
      <c r="PFI35" s="78"/>
      <c r="PFJ35" s="78"/>
      <c r="PFK35" s="78"/>
      <c r="PFL35" s="78"/>
      <c r="PFM35" s="78"/>
      <c r="PFN35" s="78"/>
      <c r="PFO35" s="78"/>
      <c r="PFP35" s="78"/>
      <c r="PFQ35" s="78"/>
      <c r="PFR35" s="78"/>
      <c r="PFS35" s="78"/>
      <c r="PFT35" s="78"/>
      <c r="PFU35" s="78"/>
      <c r="PFV35" s="78"/>
      <c r="PFW35" s="78"/>
      <c r="PFX35" s="78"/>
      <c r="PFY35" s="78"/>
      <c r="PFZ35" s="78"/>
      <c r="PGA35" s="78"/>
      <c r="PGB35" s="78"/>
      <c r="PGC35" s="78"/>
      <c r="PGD35" s="78"/>
      <c r="PGE35" s="78"/>
      <c r="PGF35" s="78"/>
      <c r="PGG35" s="78"/>
      <c r="PGH35" s="78"/>
      <c r="PGI35" s="78"/>
      <c r="PGJ35" s="78"/>
      <c r="PGK35" s="78"/>
      <c r="PGL35" s="78"/>
      <c r="PGM35" s="78"/>
      <c r="PGN35" s="78"/>
      <c r="PGO35" s="78"/>
      <c r="PGP35" s="78"/>
      <c r="PGQ35" s="78"/>
      <c r="PGR35" s="78"/>
      <c r="PGS35" s="78"/>
      <c r="PGT35" s="78"/>
      <c r="PGU35" s="78"/>
      <c r="PGV35" s="78"/>
      <c r="PGW35" s="78"/>
      <c r="PGX35" s="78"/>
      <c r="PGY35" s="78"/>
      <c r="PGZ35" s="78"/>
      <c r="PHA35" s="78"/>
      <c r="PHB35" s="78"/>
      <c r="PHC35" s="78"/>
      <c r="PHD35" s="78"/>
      <c r="PHE35" s="78"/>
      <c r="PHF35" s="78"/>
      <c r="PHG35" s="78"/>
      <c r="PHH35" s="78"/>
      <c r="PHI35" s="78"/>
      <c r="PHJ35" s="78"/>
      <c r="PHK35" s="78"/>
      <c r="PHL35" s="78"/>
      <c r="PHM35" s="78"/>
      <c r="PHN35" s="78"/>
      <c r="PHO35" s="78"/>
      <c r="PHP35" s="78"/>
      <c r="PHQ35" s="78"/>
      <c r="PHR35" s="78"/>
      <c r="PHS35" s="78"/>
      <c r="PHT35" s="78"/>
      <c r="PHU35" s="78"/>
      <c r="PHV35" s="78"/>
      <c r="PHW35" s="78"/>
      <c r="PHX35" s="78"/>
      <c r="PHY35" s="78"/>
      <c r="PHZ35" s="78"/>
      <c r="PIA35" s="78"/>
      <c r="PIB35" s="78"/>
      <c r="PIC35" s="78"/>
      <c r="PID35" s="78"/>
      <c r="PIE35" s="78"/>
      <c r="PIF35" s="78"/>
      <c r="PIG35" s="78"/>
      <c r="PIH35" s="78"/>
      <c r="PII35" s="78"/>
      <c r="PIJ35" s="78"/>
      <c r="PIK35" s="78"/>
      <c r="PIL35" s="78"/>
      <c r="PIM35" s="78"/>
      <c r="PIN35" s="78"/>
      <c r="PIO35" s="78"/>
      <c r="PIP35" s="78"/>
      <c r="PIQ35" s="78"/>
      <c r="PIR35" s="78"/>
      <c r="PIS35" s="78"/>
      <c r="PIT35" s="78"/>
      <c r="PIU35" s="78"/>
      <c r="PIV35" s="78"/>
      <c r="PIW35" s="78"/>
      <c r="PIX35" s="78"/>
      <c r="PIY35" s="78"/>
      <c r="PIZ35" s="78"/>
      <c r="PJA35" s="78"/>
      <c r="PJB35" s="78"/>
      <c r="PJC35" s="78"/>
      <c r="PJD35" s="78"/>
      <c r="PJE35" s="78"/>
      <c r="PJF35" s="78"/>
      <c r="PJG35" s="78"/>
      <c r="PJH35" s="78"/>
      <c r="PJI35" s="78"/>
      <c r="PJJ35" s="78"/>
      <c r="PJK35" s="78"/>
      <c r="PJL35" s="78"/>
      <c r="PJM35" s="78"/>
      <c r="PJN35" s="78"/>
      <c r="PJO35" s="78"/>
      <c r="PJP35" s="78"/>
      <c r="PJQ35" s="78"/>
      <c r="PJR35" s="78"/>
      <c r="PJS35" s="78"/>
      <c r="PJT35" s="78"/>
      <c r="PJU35" s="78"/>
      <c r="PJV35" s="78"/>
      <c r="PJW35" s="78"/>
      <c r="PJX35" s="78"/>
      <c r="PJY35" s="78"/>
      <c r="PJZ35" s="78"/>
      <c r="PKA35" s="78"/>
      <c r="PKB35" s="78"/>
      <c r="PKC35" s="78"/>
      <c r="PKD35" s="78"/>
      <c r="PKE35" s="78"/>
      <c r="PKF35" s="78"/>
      <c r="PKG35" s="78"/>
      <c r="PKH35" s="78"/>
      <c r="PKI35" s="78"/>
      <c r="PKJ35" s="78"/>
      <c r="PKK35" s="78"/>
      <c r="PKL35" s="78"/>
      <c r="PKM35" s="78"/>
      <c r="PKN35" s="78"/>
      <c r="PKO35" s="78"/>
      <c r="PKP35" s="78"/>
      <c r="PKQ35" s="78"/>
      <c r="PKR35" s="78"/>
      <c r="PKS35" s="78"/>
      <c r="PKT35" s="78"/>
      <c r="PKU35" s="78"/>
      <c r="PKV35" s="78"/>
      <c r="PKW35" s="78"/>
      <c r="PKX35" s="78"/>
      <c r="PKY35" s="78"/>
      <c r="PKZ35" s="78"/>
      <c r="PLA35" s="78"/>
      <c r="PLB35" s="78"/>
      <c r="PLC35" s="78"/>
      <c r="PLD35" s="78"/>
      <c r="PLE35" s="78"/>
      <c r="PLF35" s="78"/>
      <c r="PLG35" s="78"/>
      <c r="PLH35" s="78"/>
      <c r="PLI35" s="78"/>
      <c r="PLJ35" s="78"/>
      <c r="PLK35" s="78"/>
      <c r="PLL35" s="78"/>
      <c r="PLM35" s="78"/>
      <c r="PLN35" s="78"/>
      <c r="PLO35" s="78"/>
      <c r="PLP35" s="78"/>
      <c r="PLQ35" s="78"/>
      <c r="PLR35" s="78"/>
      <c r="PLS35" s="78"/>
      <c r="PLT35" s="78"/>
      <c r="PLU35" s="78"/>
      <c r="PLV35" s="78"/>
      <c r="PLW35" s="78"/>
      <c r="PLX35" s="78"/>
      <c r="PLY35" s="78"/>
      <c r="PLZ35" s="78"/>
      <c r="PMA35" s="78"/>
      <c r="PMB35" s="78"/>
      <c r="PMC35" s="78"/>
      <c r="PMD35" s="78"/>
      <c r="PME35" s="78"/>
      <c r="PMF35" s="78"/>
      <c r="PMG35" s="78"/>
      <c r="PMH35" s="78"/>
      <c r="PMI35" s="78"/>
      <c r="PMJ35" s="78"/>
      <c r="PMK35" s="78"/>
      <c r="PML35" s="78"/>
      <c r="PMM35" s="78"/>
      <c r="PMN35" s="78"/>
      <c r="PMO35" s="78"/>
      <c r="PMP35" s="78"/>
      <c r="PMQ35" s="78"/>
      <c r="PMR35" s="78"/>
      <c r="PMS35" s="78"/>
      <c r="PMT35" s="78"/>
      <c r="PMU35" s="78"/>
      <c r="PMV35" s="78"/>
      <c r="PMW35" s="78"/>
      <c r="PMX35" s="78"/>
      <c r="PMY35" s="78"/>
      <c r="PMZ35" s="78"/>
      <c r="PNA35" s="78"/>
      <c r="PNB35" s="78"/>
      <c r="PNC35" s="78"/>
      <c r="PND35" s="78"/>
      <c r="PNE35" s="78"/>
      <c r="PNF35" s="78"/>
      <c r="PNG35" s="78"/>
      <c r="PNH35" s="78"/>
      <c r="PNI35" s="78"/>
      <c r="PNJ35" s="78"/>
      <c r="PNK35" s="78"/>
      <c r="PNL35" s="78"/>
      <c r="PNM35" s="78"/>
      <c r="PNN35" s="78"/>
      <c r="PNO35" s="78"/>
      <c r="PNP35" s="78"/>
      <c r="PNQ35" s="78"/>
      <c r="PNR35" s="78"/>
      <c r="PNS35" s="78"/>
      <c r="PNT35" s="78"/>
      <c r="PNU35" s="78"/>
      <c r="PNV35" s="78"/>
      <c r="PNW35" s="78"/>
      <c r="PNX35" s="78"/>
      <c r="PNY35" s="78"/>
      <c r="PNZ35" s="78"/>
      <c r="POA35" s="78"/>
      <c r="POB35" s="78"/>
      <c r="POC35" s="78"/>
      <c r="POD35" s="78"/>
      <c r="POE35" s="78"/>
      <c r="POF35" s="78"/>
      <c r="POG35" s="78"/>
      <c r="POH35" s="78"/>
      <c r="POI35" s="78"/>
      <c r="POJ35" s="78"/>
      <c r="POK35" s="78"/>
      <c r="POL35" s="78"/>
      <c r="POM35" s="78"/>
      <c r="PON35" s="78"/>
      <c r="POO35" s="78"/>
      <c r="POP35" s="78"/>
      <c r="POQ35" s="78"/>
      <c r="POR35" s="78"/>
      <c r="POS35" s="78"/>
      <c r="POT35" s="78"/>
      <c r="POU35" s="78"/>
      <c r="POV35" s="78"/>
      <c r="POW35" s="78"/>
      <c r="POX35" s="78"/>
      <c r="POY35" s="78"/>
      <c r="POZ35" s="78"/>
      <c r="PPA35" s="78"/>
      <c r="PPB35" s="78"/>
      <c r="PPC35" s="78"/>
      <c r="PPD35" s="78"/>
      <c r="PPE35" s="78"/>
      <c r="PPF35" s="78"/>
      <c r="PPG35" s="78"/>
      <c r="PPH35" s="78"/>
      <c r="PPI35" s="78"/>
      <c r="PPJ35" s="78"/>
      <c r="PPK35" s="78"/>
      <c r="PPL35" s="78"/>
      <c r="PPM35" s="78"/>
      <c r="PPN35" s="78"/>
      <c r="PPO35" s="78"/>
      <c r="PPP35" s="78"/>
      <c r="PPQ35" s="78"/>
      <c r="PPR35" s="78"/>
      <c r="PPS35" s="78"/>
      <c r="PPT35" s="78"/>
      <c r="PPU35" s="78"/>
      <c r="PPV35" s="78"/>
      <c r="PPW35" s="78"/>
      <c r="PPX35" s="78"/>
      <c r="PPY35" s="78"/>
      <c r="PPZ35" s="78"/>
      <c r="PQA35" s="78"/>
      <c r="PQB35" s="78"/>
      <c r="PQC35" s="78"/>
      <c r="PQD35" s="78"/>
      <c r="PQE35" s="78"/>
      <c r="PQF35" s="78"/>
      <c r="PQG35" s="78"/>
      <c r="PQH35" s="78"/>
      <c r="PQI35" s="78"/>
      <c r="PQJ35" s="78"/>
      <c r="PQK35" s="78"/>
      <c r="PQL35" s="78"/>
      <c r="PQM35" s="78"/>
      <c r="PQN35" s="78"/>
      <c r="PQO35" s="78"/>
      <c r="PQP35" s="78"/>
      <c r="PQQ35" s="78"/>
      <c r="PQR35" s="78"/>
      <c r="PQS35" s="78"/>
      <c r="PQT35" s="78"/>
      <c r="PQU35" s="78"/>
      <c r="PQV35" s="78"/>
      <c r="PQW35" s="78"/>
      <c r="PQX35" s="78"/>
      <c r="PQY35" s="78"/>
      <c r="PQZ35" s="78"/>
      <c r="PRA35" s="78"/>
      <c r="PRB35" s="78"/>
      <c r="PRC35" s="78"/>
      <c r="PRD35" s="78"/>
      <c r="PRE35" s="78"/>
      <c r="PRF35" s="78"/>
      <c r="PRG35" s="78"/>
      <c r="PRH35" s="78"/>
      <c r="PRI35" s="78"/>
      <c r="PRJ35" s="78"/>
      <c r="PRK35" s="78"/>
      <c r="PRL35" s="78"/>
      <c r="PRM35" s="78"/>
      <c r="PRN35" s="78"/>
      <c r="PRO35" s="78"/>
      <c r="PRP35" s="78"/>
      <c r="PRQ35" s="78"/>
      <c r="PRR35" s="78"/>
      <c r="PRS35" s="78"/>
      <c r="PRT35" s="78"/>
      <c r="PRU35" s="78"/>
      <c r="PRV35" s="78"/>
      <c r="PRW35" s="78"/>
      <c r="PRX35" s="78"/>
      <c r="PRY35" s="78"/>
      <c r="PRZ35" s="78"/>
      <c r="PSA35" s="78"/>
      <c r="PSB35" s="78"/>
      <c r="PSC35" s="78"/>
      <c r="PSD35" s="78"/>
      <c r="PSE35" s="78"/>
      <c r="PSF35" s="78"/>
      <c r="PSG35" s="78"/>
      <c r="PSH35" s="78"/>
      <c r="PSI35" s="78"/>
      <c r="PSJ35" s="78"/>
      <c r="PSK35" s="78"/>
      <c r="PSL35" s="78"/>
      <c r="PSM35" s="78"/>
      <c r="PSN35" s="78"/>
      <c r="PSO35" s="78"/>
      <c r="PSP35" s="78"/>
      <c r="PSQ35" s="78"/>
      <c r="PSR35" s="78"/>
      <c r="PSS35" s="78"/>
      <c r="PST35" s="78"/>
      <c r="PSU35" s="78"/>
      <c r="PSV35" s="78"/>
      <c r="PSW35" s="78"/>
      <c r="PSX35" s="78"/>
      <c r="PSY35" s="78"/>
      <c r="PSZ35" s="78"/>
      <c r="PTA35" s="78"/>
      <c r="PTB35" s="78"/>
      <c r="PTC35" s="78"/>
      <c r="PTD35" s="78"/>
      <c r="PTE35" s="78"/>
      <c r="PTF35" s="78"/>
      <c r="PTG35" s="78"/>
      <c r="PTH35" s="78"/>
      <c r="PTI35" s="78"/>
      <c r="PTJ35" s="78"/>
      <c r="PTK35" s="78"/>
      <c r="PTL35" s="78"/>
      <c r="PTM35" s="78"/>
      <c r="PTN35" s="78"/>
      <c r="PTO35" s="78"/>
      <c r="PTP35" s="78"/>
      <c r="PTQ35" s="78"/>
      <c r="PTR35" s="78"/>
      <c r="PTS35" s="78"/>
      <c r="PTT35" s="78"/>
      <c r="PTU35" s="78"/>
      <c r="PTV35" s="78"/>
      <c r="PTW35" s="78"/>
      <c r="PTX35" s="78"/>
      <c r="PTY35" s="78"/>
      <c r="PTZ35" s="78"/>
      <c r="PUA35" s="78"/>
      <c r="PUB35" s="78"/>
      <c r="PUC35" s="78"/>
      <c r="PUD35" s="78"/>
      <c r="PUE35" s="78"/>
      <c r="PUF35" s="78"/>
      <c r="PUG35" s="78"/>
      <c r="PUH35" s="78"/>
      <c r="PUI35" s="78"/>
      <c r="PUJ35" s="78"/>
      <c r="PUK35" s="78"/>
      <c r="PUL35" s="78"/>
      <c r="PUM35" s="78"/>
      <c r="PUN35" s="78"/>
      <c r="PUO35" s="78"/>
      <c r="PUP35" s="78"/>
      <c r="PUQ35" s="78"/>
      <c r="PUR35" s="78"/>
      <c r="PUS35" s="78"/>
      <c r="PUT35" s="78"/>
      <c r="PUU35" s="78"/>
      <c r="PUV35" s="78"/>
      <c r="PUW35" s="78"/>
      <c r="PUX35" s="78"/>
      <c r="PUY35" s="78"/>
      <c r="PUZ35" s="78"/>
      <c r="PVA35" s="78"/>
      <c r="PVB35" s="78"/>
      <c r="PVC35" s="78"/>
      <c r="PVD35" s="78"/>
      <c r="PVE35" s="78"/>
      <c r="PVF35" s="78"/>
      <c r="PVG35" s="78"/>
      <c r="PVH35" s="78"/>
      <c r="PVI35" s="78"/>
      <c r="PVJ35" s="78"/>
      <c r="PVK35" s="78"/>
      <c r="PVL35" s="78"/>
      <c r="PVM35" s="78"/>
      <c r="PVN35" s="78"/>
      <c r="PVO35" s="78"/>
      <c r="PVP35" s="78"/>
      <c r="PVQ35" s="78"/>
      <c r="PVR35" s="78"/>
      <c r="PVS35" s="78"/>
      <c r="PVT35" s="78"/>
      <c r="PVU35" s="78"/>
      <c r="PVV35" s="78"/>
      <c r="PVW35" s="78"/>
      <c r="PVX35" s="78"/>
      <c r="PVY35" s="78"/>
      <c r="PVZ35" s="78"/>
      <c r="PWA35" s="78"/>
      <c r="PWB35" s="78"/>
      <c r="PWC35" s="78"/>
      <c r="PWD35" s="78"/>
      <c r="PWE35" s="78"/>
      <c r="PWF35" s="78"/>
      <c r="PWG35" s="78"/>
      <c r="PWH35" s="78"/>
      <c r="PWI35" s="78"/>
      <c r="PWJ35" s="78"/>
      <c r="PWK35" s="78"/>
      <c r="PWL35" s="78"/>
      <c r="PWM35" s="78"/>
      <c r="PWN35" s="78"/>
      <c r="PWO35" s="78"/>
      <c r="PWP35" s="78"/>
      <c r="PWQ35" s="78"/>
      <c r="PWR35" s="78"/>
      <c r="PWS35" s="78"/>
      <c r="PWT35" s="78"/>
      <c r="PWU35" s="78"/>
      <c r="PWV35" s="78"/>
      <c r="PWW35" s="78"/>
      <c r="PWX35" s="78"/>
      <c r="PWY35" s="78"/>
      <c r="PWZ35" s="78"/>
      <c r="PXA35" s="78"/>
      <c r="PXB35" s="78"/>
      <c r="PXC35" s="78"/>
      <c r="PXD35" s="78"/>
      <c r="PXE35" s="78"/>
      <c r="PXF35" s="78"/>
      <c r="PXG35" s="78"/>
      <c r="PXH35" s="78"/>
      <c r="PXI35" s="78"/>
      <c r="PXJ35" s="78"/>
      <c r="PXK35" s="78"/>
      <c r="PXL35" s="78"/>
      <c r="PXM35" s="78"/>
      <c r="PXN35" s="78"/>
      <c r="PXO35" s="78"/>
      <c r="PXP35" s="78"/>
      <c r="PXQ35" s="78"/>
      <c r="PXR35" s="78"/>
      <c r="PXS35" s="78"/>
      <c r="PXT35" s="78"/>
      <c r="PXU35" s="78"/>
      <c r="PXV35" s="78"/>
      <c r="PXW35" s="78"/>
      <c r="PXX35" s="78"/>
      <c r="PXY35" s="78"/>
      <c r="PXZ35" s="78"/>
      <c r="PYA35" s="78"/>
      <c r="PYB35" s="78"/>
      <c r="PYC35" s="78"/>
      <c r="PYD35" s="78"/>
      <c r="PYE35" s="78"/>
      <c r="PYF35" s="78"/>
      <c r="PYG35" s="78"/>
      <c r="PYH35" s="78"/>
      <c r="PYI35" s="78"/>
      <c r="PYJ35" s="78"/>
      <c r="PYK35" s="78"/>
      <c r="PYL35" s="78"/>
      <c r="PYM35" s="78"/>
      <c r="PYN35" s="78"/>
      <c r="PYO35" s="78"/>
      <c r="PYP35" s="78"/>
      <c r="PYQ35" s="78"/>
      <c r="PYR35" s="78"/>
      <c r="PYS35" s="78"/>
      <c r="PYT35" s="78"/>
      <c r="PYU35" s="78"/>
      <c r="PYV35" s="78"/>
      <c r="PYW35" s="78"/>
      <c r="PYX35" s="78"/>
      <c r="PYY35" s="78"/>
      <c r="PYZ35" s="78"/>
      <c r="PZA35" s="78"/>
      <c r="PZB35" s="78"/>
      <c r="PZC35" s="78"/>
      <c r="PZD35" s="78"/>
      <c r="PZE35" s="78"/>
      <c r="PZF35" s="78"/>
      <c r="PZG35" s="78"/>
      <c r="PZH35" s="78"/>
      <c r="PZI35" s="78"/>
      <c r="PZJ35" s="78"/>
      <c r="PZK35" s="78"/>
      <c r="PZL35" s="78"/>
      <c r="PZM35" s="78"/>
      <c r="PZN35" s="78"/>
      <c r="PZO35" s="78"/>
      <c r="PZP35" s="78"/>
      <c r="PZQ35" s="78"/>
      <c r="PZR35" s="78"/>
      <c r="PZS35" s="78"/>
      <c r="PZT35" s="78"/>
      <c r="PZU35" s="78"/>
      <c r="PZV35" s="78"/>
      <c r="PZW35" s="78"/>
      <c r="PZX35" s="78"/>
      <c r="PZY35" s="78"/>
      <c r="PZZ35" s="78"/>
      <c r="QAA35" s="78"/>
      <c r="QAB35" s="78"/>
      <c r="QAC35" s="78"/>
      <c r="QAD35" s="78"/>
      <c r="QAE35" s="78"/>
      <c r="QAF35" s="78"/>
      <c r="QAG35" s="78"/>
      <c r="QAH35" s="78"/>
      <c r="QAI35" s="78"/>
      <c r="QAJ35" s="78"/>
      <c r="QAK35" s="78"/>
      <c r="QAL35" s="78"/>
      <c r="QAM35" s="78"/>
      <c r="QAN35" s="78"/>
      <c r="QAO35" s="78"/>
      <c r="QAP35" s="78"/>
      <c r="QAQ35" s="78"/>
      <c r="QAR35" s="78"/>
      <c r="QAS35" s="78"/>
      <c r="QAT35" s="78"/>
      <c r="QAU35" s="78"/>
      <c r="QAV35" s="78"/>
      <c r="QAW35" s="78"/>
      <c r="QAX35" s="78"/>
      <c r="QAY35" s="78"/>
      <c r="QAZ35" s="78"/>
      <c r="QBA35" s="78"/>
      <c r="QBB35" s="78"/>
      <c r="QBC35" s="78"/>
      <c r="QBD35" s="78"/>
      <c r="QBE35" s="78"/>
      <c r="QBF35" s="78"/>
      <c r="QBG35" s="78"/>
      <c r="QBH35" s="78"/>
      <c r="QBI35" s="78"/>
      <c r="QBJ35" s="78"/>
      <c r="QBK35" s="78"/>
      <c r="QBL35" s="78"/>
      <c r="QBM35" s="78"/>
      <c r="QBN35" s="78"/>
      <c r="QBO35" s="78"/>
      <c r="QBP35" s="78"/>
      <c r="QBQ35" s="78"/>
      <c r="QBR35" s="78"/>
      <c r="QBS35" s="78"/>
      <c r="QBT35" s="78"/>
      <c r="QBU35" s="78"/>
      <c r="QBV35" s="78"/>
      <c r="QBW35" s="78"/>
      <c r="QBX35" s="78"/>
      <c r="QBY35" s="78"/>
      <c r="QBZ35" s="78"/>
      <c r="QCA35" s="78"/>
      <c r="QCB35" s="78"/>
      <c r="QCC35" s="78"/>
      <c r="QCD35" s="78"/>
      <c r="QCE35" s="78"/>
      <c r="QCF35" s="78"/>
      <c r="QCG35" s="78"/>
      <c r="QCH35" s="78"/>
      <c r="QCI35" s="78"/>
      <c r="QCJ35" s="78"/>
      <c r="QCK35" s="78"/>
      <c r="QCL35" s="78"/>
      <c r="QCM35" s="78"/>
      <c r="QCN35" s="78"/>
      <c r="QCO35" s="78"/>
      <c r="QCP35" s="78"/>
      <c r="QCQ35" s="78"/>
      <c r="QCR35" s="78"/>
      <c r="QCS35" s="78"/>
      <c r="QCT35" s="78"/>
      <c r="QCU35" s="78"/>
      <c r="QCV35" s="78"/>
      <c r="QCW35" s="78"/>
      <c r="QCX35" s="78"/>
      <c r="QCY35" s="78"/>
      <c r="QCZ35" s="78"/>
      <c r="QDA35" s="78"/>
      <c r="QDB35" s="78"/>
      <c r="QDC35" s="78"/>
      <c r="QDD35" s="78"/>
      <c r="QDE35" s="78"/>
      <c r="QDF35" s="78"/>
      <c r="QDG35" s="78"/>
      <c r="QDH35" s="78"/>
      <c r="QDI35" s="78"/>
      <c r="QDJ35" s="78"/>
      <c r="QDK35" s="78"/>
      <c r="QDL35" s="78"/>
      <c r="QDM35" s="78"/>
      <c r="QDN35" s="78"/>
      <c r="QDO35" s="78"/>
      <c r="QDP35" s="78"/>
      <c r="QDQ35" s="78"/>
      <c r="QDR35" s="78"/>
      <c r="QDS35" s="78"/>
      <c r="QDT35" s="78"/>
      <c r="QDU35" s="78"/>
      <c r="QDV35" s="78"/>
      <c r="QDW35" s="78"/>
      <c r="QDX35" s="78"/>
      <c r="QDY35" s="78"/>
      <c r="QDZ35" s="78"/>
      <c r="QEA35" s="78"/>
      <c r="QEB35" s="78"/>
      <c r="QEC35" s="78"/>
      <c r="QED35" s="78"/>
      <c r="QEE35" s="78"/>
      <c r="QEF35" s="78"/>
      <c r="QEG35" s="78"/>
      <c r="QEH35" s="78"/>
      <c r="QEI35" s="78"/>
      <c r="QEJ35" s="78"/>
      <c r="QEK35" s="78"/>
      <c r="QEL35" s="78"/>
      <c r="QEM35" s="78"/>
      <c r="QEN35" s="78"/>
      <c r="QEO35" s="78"/>
      <c r="QEP35" s="78"/>
      <c r="QEQ35" s="78"/>
      <c r="QER35" s="78"/>
      <c r="QES35" s="78"/>
      <c r="QET35" s="78"/>
      <c r="QEU35" s="78"/>
      <c r="QEV35" s="78"/>
      <c r="QEW35" s="78"/>
      <c r="QEX35" s="78"/>
      <c r="QEY35" s="78"/>
      <c r="QEZ35" s="78"/>
      <c r="QFA35" s="78"/>
      <c r="QFB35" s="78"/>
      <c r="QFC35" s="78"/>
      <c r="QFD35" s="78"/>
      <c r="QFE35" s="78"/>
      <c r="QFF35" s="78"/>
      <c r="QFG35" s="78"/>
      <c r="QFH35" s="78"/>
      <c r="QFI35" s="78"/>
      <c r="QFJ35" s="78"/>
      <c r="QFK35" s="78"/>
      <c r="QFL35" s="78"/>
      <c r="QFM35" s="78"/>
      <c r="QFN35" s="78"/>
      <c r="QFO35" s="78"/>
      <c r="QFP35" s="78"/>
      <c r="QFQ35" s="78"/>
      <c r="QFR35" s="78"/>
      <c r="QFS35" s="78"/>
      <c r="QFT35" s="78"/>
      <c r="QFU35" s="78"/>
      <c r="QFV35" s="78"/>
      <c r="QFW35" s="78"/>
      <c r="QFX35" s="78"/>
      <c r="QFY35" s="78"/>
      <c r="QFZ35" s="78"/>
      <c r="QGA35" s="78"/>
      <c r="QGB35" s="78"/>
      <c r="QGC35" s="78"/>
      <c r="QGD35" s="78"/>
      <c r="QGE35" s="78"/>
      <c r="QGF35" s="78"/>
      <c r="QGG35" s="78"/>
      <c r="QGH35" s="78"/>
      <c r="QGI35" s="78"/>
      <c r="QGJ35" s="78"/>
      <c r="QGK35" s="78"/>
      <c r="QGL35" s="78"/>
      <c r="QGM35" s="78"/>
      <c r="QGN35" s="78"/>
      <c r="QGO35" s="78"/>
      <c r="QGP35" s="78"/>
      <c r="QGQ35" s="78"/>
      <c r="QGR35" s="78"/>
      <c r="QGS35" s="78"/>
      <c r="QGT35" s="78"/>
      <c r="QGU35" s="78"/>
      <c r="QGV35" s="78"/>
      <c r="QGW35" s="78"/>
      <c r="QGX35" s="78"/>
      <c r="QGY35" s="78"/>
      <c r="QGZ35" s="78"/>
      <c r="QHA35" s="78"/>
      <c r="QHB35" s="78"/>
      <c r="QHC35" s="78"/>
      <c r="QHD35" s="78"/>
      <c r="QHE35" s="78"/>
      <c r="QHF35" s="78"/>
      <c r="QHG35" s="78"/>
      <c r="QHH35" s="78"/>
      <c r="QHI35" s="78"/>
      <c r="QHJ35" s="78"/>
      <c r="QHK35" s="78"/>
      <c r="QHL35" s="78"/>
      <c r="QHM35" s="78"/>
      <c r="QHN35" s="78"/>
      <c r="QHO35" s="78"/>
      <c r="QHP35" s="78"/>
      <c r="QHQ35" s="78"/>
      <c r="QHR35" s="78"/>
      <c r="QHS35" s="78"/>
      <c r="QHT35" s="78"/>
      <c r="QHU35" s="78"/>
      <c r="QHV35" s="78"/>
      <c r="QHW35" s="78"/>
      <c r="QHX35" s="78"/>
      <c r="QHY35" s="78"/>
      <c r="QHZ35" s="78"/>
      <c r="QIA35" s="78"/>
      <c r="QIB35" s="78"/>
      <c r="QIC35" s="78"/>
      <c r="QID35" s="78"/>
      <c r="QIE35" s="78"/>
      <c r="QIF35" s="78"/>
      <c r="QIG35" s="78"/>
      <c r="QIH35" s="78"/>
      <c r="QII35" s="78"/>
      <c r="QIJ35" s="78"/>
      <c r="QIK35" s="78"/>
      <c r="QIL35" s="78"/>
      <c r="QIM35" s="78"/>
      <c r="QIN35" s="78"/>
      <c r="QIO35" s="78"/>
      <c r="QIP35" s="78"/>
      <c r="QIQ35" s="78"/>
      <c r="QIR35" s="78"/>
      <c r="QIS35" s="78"/>
      <c r="QIT35" s="78"/>
      <c r="QIU35" s="78"/>
      <c r="QIV35" s="78"/>
      <c r="QIW35" s="78"/>
      <c r="QIX35" s="78"/>
      <c r="QIY35" s="78"/>
      <c r="QIZ35" s="78"/>
      <c r="QJA35" s="78"/>
      <c r="QJB35" s="78"/>
      <c r="QJC35" s="78"/>
      <c r="QJD35" s="78"/>
      <c r="QJE35" s="78"/>
      <c r="QJF35" s="78"/>
      <c r="QJG35" s="78"/>
      <c r="QJH35" s="78"/>
      <c r="QJI35" s="78"/>
      <c r="QJJ35" s="78"/>
      <c r="QJK35" s="78"/>
      <c r="QJL35" s="78"/>
      <c r="QJM35" s="78"/>
      <c r="QJN35" s="78"/>
      <c r="QJO35" s="78"/>
      <c r="QJP35" s="78"/>
      <c r="QJQ35" s="78"/>
      <c r="QJR35" s="78"/>
      <c r="QJS35" s="78"/>
      <c r="QJT35" s="78"/>
      <c r="QJU35" s="78"/>
      <c r="QJV35" s="78"/>
      <c r="QJW35" s="78"/>
      <c r="QJX35" s="78"/>
      <c r="QJY35" s="78"/>
      <c r="QJZ35" s="78"/>
      <c r="QKA35" s="78"/>
      <c r="QKB35" s="78"/>
      <c r="QKC35" s="78"/>
      <c r="QKD35" s="78"/>
      <c r="QKE35" s="78"/>
      <c r="QKF35" s="78"/>
      <c r="QKG35" s="78"/>
      <c r="QKH35" s="78"/>
      <c r="QKI35" s="78"/>
      <c r="QKJ35" s="78"/>
      <c r="QKK35" s="78"/>
      <c r="QKL35" s="78"/>
      <c r="QKM35" s="78"/>
      <c r="QKN35" s="78"/>
      <c r="QKO35" s="78"/>
      <c r="QKP35" s="78"/>
      <c r="QKQ35" s="78"/>
      <c r="QKR35" s="78"/>
      <c r="QKS35" s="78"/>
      <c r="QKT35" s="78"/>
      <c r="QKU35" s="78"/>
      <c r="QKV35" s="78"/>
      <c r="QKW35" s="78"/>
      <c r="QKX35" s="78"/>
      <c r="QKY35" s="78"/>
      <c r="QKZ35" s="78"/>
      <c r="QLA35" s="78"/>
      <c r="QLB35" s="78"/>
      <c r="QLC35" s="78"/>
      <c r="QLD35" s="78"/>
      <c r="QLE35" s="78"/>
      <c r="QLF35" s="78"/>
      <c r="QLG35" s="78"/>
      <c r="QLH35" s="78"/>
      <c r="QLI35" s="78"/>
      <c r="QLJ35" s="78"/>
      <c r="QLK35" s="78"/>
      <c r="QLL35" s="78"/>
      <c r="QLM35" s="78"/>
      <c r="QLN35" s="78"/>
      <c r="QLO35" s="78"/>
      <c r="QLP35" s="78"/>
      <c r="QLQ35" s="78"/>
      <c r="QLR35" s="78"/>
      <c r="QLS35" s="78"/>
      <c r="QLT35" s="78"/>
      <c r="QLU35" s="78"/>
      <c r="QLV35" s="78"/>
      <c r="QLW35" s="78"/>
      <c r="QLX35" s="78"/>
      <c r="QLY35" s="78"/>
      <c r="QLZ35" s="78"/>
      <c r="QMA35" s="78"/>
      <c r="QMB35" s="78"/>
      <c r="QMC35" s="78"/>
      <c r="QMD35" s="78"/>
      <c r="QME35" s="78"/>
      <c r="QMF35" s="78"/>
      <c r="QMG35" s="78"/>
      <c r="QMH35" s="78"/>
      <c r="QMI35" s="78"/>
      <c r="QMJ35" s="78"/>
      <c r="QMK35" s="78"/>
      <c r="QML35" s="78"/>
      <c r="QMM35" s="78"/>
      <c r="QMN35" s="78"/>
      <c r="QMO35" s="78"/>
      <c r="QMP35" s="78"/>
      <c r="QMQ35" s="78"/>
      <c r="QMR35" s="78"/>
      <c r="QMS35" s="78"/>
      <c r="QMT35" s="78"/>
      <c r="QMU35" s="78"/>
      <c r="QMV35" s="78"/>
      <c r="QMW35" s="78"/>
      <c r="QMX35" s="78"/>
      <c r="QMY35" s="78"/>
      <c r="QMZ35" s="78"/>
      <c r="QNA35" s="78"/>
      <c r="QNB35" s="78"/>
      <c r="QNC35" s="78"/>
      <c r="QND35" s="78"/>
      <c r="QNE35" s="78"/>
      <c r="QNF35" s="78"/>
      <c r="QNG35" s="78"/>
      <c r="QNH35" s="78"/>
      <c r="QNI35" s="78"/>
      <c r="QNJ35" s="78"/>
      <c r="QNK35" s="78"/>
      <c r="QNL35" s="78"/>
      <c r="QNM35" s="78"/>
      <c r="QNN35" s="78"/>
      <c r="QNO35" s="78"/>
      <c r="QNP35" s="78"/>
      <c r="QNQ35" s="78"/>
      <c r="QNR35" s="78"/>
      <c r="QNS35" s="78"/>
      <c r="QNT35" s="78"/>
      <c r="QNU35" s="78"/>
      <c r="QNV35" s="78"/>
      <c r="QNW35" s="78"/>
      <c r="QNX35" s="78"/>
      <c r="QNY35" s="78"/>
      <c r="QNZ35" s="78"/>
      <c r="QOA35" s="78"/>
      <c r="QOB35" s="78"/>
      <c r="QOC35" s="78"/>
      <c r="QOD35" s="78"/>
      <c r="QOE35" s="78"/>
      <c r="QOF35" s="78"/>
      <c r="QOG35" s="78"/>
      <c r="QOH35" s="78"/>
      <c r="QOI35" s="78"/>
      <c r="QOJ35" s="78"/>
      <c r="QOK35" s="78"/>
      <c r="QOL35" s="78"/>
      <c r="QOM35" s="78"/>
      <c r="QON35" s="78"/>
      <c r="QOO35" s="78"/>
      <c r="QOP35" s="78"/>
      <c r="QOQ35" s="78"/>
      <c r="QOR35" s="78"/>
      <c r="QOS35" s="78"/>
      <c r="QOT35" s="78"/>
      <c r="QOU35" s="78"/>
      <c r="QOV35" s="78"/>
      <c r="QOW35" s="78"/>
      <c r="QOX35" s="78"/>
      <c r="QOY35" s="78"/>
      <c r="QOZ35" s="78"/>
      <c r="QPA35" s="78"/>
      <c r="QPB35" s="78"/>
      <c r="QPC35" s="78"/>
      <c r="QPD35" s="78"/>
      <c r="QPE35" s="78"/>
      <c r="QPF35" s="78"/>
      <c r="QPG35" s="78"/>
      <c r="QPH35" s="78"/>
      <c r="QPI35" s="78"/>
      <c r="QPJ35" s="78"/>
      <c r="QPK35" s="78"/>
      <c r="QPL35" s="78"/>
      <c r="QPM35" s="78"/>
      <c r="QPN35" s="78"/>
      <c r="QPO35" s="78"/>
      <c r="QPP35" s="78"/>
      <c r="QPQ35" s="78"/>
      <c r="QPR35" s="78"/>
      <c r="QPS35" s="78"/>
      <c r="QPT35" s="78"/>
      <c r="QPU35" s="78"/>
      <c r="QPV35" s="78"/>
      <c r="QPW35" s="78"/>
      <c r="QPX35" s="78"/>
      <c r="QPY35" s="78"/>
      <c r="QPZ35" s="78"/>
      <c r="QQA35" s="78"/>
      <c r="QQB35" s="78"/>
      <c r="QQC35" s="78"/>
      <c r="QQD35" s="78"/>
      <c r="QQE35" s="78"/>
      <c r="QQF35" s="78"/>
      <c r="QQG35" s="78"/>
      <c r="QQH35" s="78"/>
      <c r="QQI35" s="78"/>
      <c r="QQJ35" s="78"/>
      <c r="QQK35" s="78"/>
      <c r="QQL35" s="78"/>
      <c r="QQM35" s="78"/>
      <c r="QQN35" s="78"/>
      <c r="QQO35" s="78"/>
      <c r="QQP35" s="78"/>
      <c r="QQQ35" s="78"/>
      <c r="QQR35" s="78"/>
      <c r="QQS35" s="78"/>
      <c r="QQT35" s="78"/>
      <c r="QQU35" s="78"/>
      <c r="QQV35" s="78"/>
      <c r="QQW35" s="78"/>
      <c r="QQX35" s="78"/>
      <c r="QQY35" s="78"/>
      <c r="QQZ35" s="78"/>
      <c r="QRA35" s="78"/>
      <c r="QRB35" s="78"/>
      <c r="QRC35" s="78"/>
      <c r="QRD35" s="78"/>
      <c r="QRE35" s="78"/>
      <c r="QRF35" s="78"/>
      <c r="QRG35" s="78"/>
      <c r="QRH35" s="78"/>
      <c r="QRI35" s="78"/>
      <c r="QRJ35" s="78"/>
      <c r="QRK35" s="78"/>
      <c r="QRL35" s="78"/>
      <c r="QRM35" s="78"/>
      <c r="QRN35" s="78"/>
      <c r="QRO35" s="78"/>
      <c r="QRP35" s="78"/>
      <c r="QRQ35" s="78"/>
      <c r="QRR35" s="78"/>
      <c r="QRS35" s="78"/>
      <c r="QRT35" s="78"/>
      <c r="QRU35" s="78"/>
      <c r="QRV35" s="78"/>
      <c r="QRW35" s="78"/>
      <c r="QRX35" s="78"/>
      <c r="QRY35" s="78"/>
      <c r="QRZ35" s="78"/>
      <c r="QSA35" s="78"/>
      <c r="QSB35" s="78"/>
      <c r="QSC35" s="78"/>
      <c r="QSD35" s="78"/>
      <c r="QSE35" s="78"/>
      <c r="QSF35" s="78"/>
      <c r="QSG35" s="78"/>
      <c r="QSH35" s="78"/>
      <c r="QSI35" s="78"/>
      <c r="QSJ35" s="78"/>
      <c r="QSK35" s="78"/>
      <c r="QSL35" s="78"/>
      <c r="QSM35" s="78"/>
      <c r="QSN35" s="78"/>
      <c r="QSO35" s="78"/>
      <c r="QSP35" s="78"/>
      <c r="QSQ35" s="78"/>
      <c r="QSR35" s="78"/>
      <c r="QSS35" s="78"/>
      <c r="QST35" s="78"/>
      <c r="QSU35" s="78"/>
      <c r="QSV35" s="78"/>
      <c r="QSW35" s="78"/>
      <c r="QSX35" s="78"/>
      <c r="QSY35" s="78"/>
      <c r="QSZ35" s="78"/>
      <c r="QTA35" s="78"/>
      <c r="QTB35" s="78"/>
      <c r="QTC35" s="78"/>
      <c r="QTD35" s="78"/>
      <c r="QTE35" s="78"/>
      <c r="QTF35" s="78"/>
      <c r="QTG35" s="78"/>
      <c r="QTH35" s="78"/>
      <c r="QTI35" s="78"/>
      <c r="QTJ35" s="78"/>
      <c r="QTK35" s="78"/>
      <c r="QTL35" s="78"/>
      <c r="QTM35" s="78"/>
      <c r="QTN35" s="78"/>
      <c r="QTO35" s="78"/>
      <c r="QTP35" s="78"/>
      <c r="QTQ35" s="78"/>
      <c r="QTR35" s="78"/>
      <c r="QTS35" s="78"/>
      <c r="QTT35" s="78"/>
      <c r="QTU35" s="78"/>
      <c r="QTV35" s="78"/>
      <c r="QTW35" s="78"/>
      <c r="QTX35" s="78"/>
      <c r="QTY35" s="78"/>
      <c r="QTZ35" s="78"/>
      <c r="QUA35" s="78"/>
      <c r="QUB35" s="78"/>
      <c r="QUC35" s="78"/>
      <c r="QUD35" s="78"/>
      <c r="QUE35" s="78"/>
      <c r="QUF35" s="78"/>
      <c r="QUG35" s="78"/>
      <c r="QUH35" s="78"/>
      <c r="QUI35" s="78"/>
      <c r="QUJ35" s="78"/>
      <c r="QUK35" s="78"/>
      <c r="QUL35" s="78"/>
      <c r="QUM35" s="78"/>
      <c r="QUN35" s="78"/>
      <c r="QUO35" s="78"/>
      <c r="QUP35" s="78"/>
      <c r="QUQ35" s="78"/>
      <c r="QUR35" s="78"/>
      <c r="QUS35" s="78"/>
      <c r="QUT35" s="78"/>
      <c r="QUU35" s="78"/>
      <c r="QUV35" s="78"/>
      <c r="QUW35" s="78"/>
      <c r="QUX35" s="78"/>
      <c r="QUY35" s="78"/>
      <c r="QUZ35" s="78"/>
      <c r="QVA35" s="78"/>
      <c r="QVB35" s="78"/>
      <c r="QVC35" s="78"/>
      <c r="QVD35" s="78"/>
      <c r="QVE35" s="78"/>
      <c r="QVF35" s="78"/>
      <c r="QVG35" s="78"/>
      <c r="QVH35" s="78"/>
      <c r="QVI35" s="78"/>
      <c r="QVJ35" s="78"/>
      <c r="QVK35" s="78"/>
      <c r="QVL35" s="78"/>
      <c r="QVM35" s="78"/>
      <c r="QVN35" s="78"/>
      <c r="QVO35" s="78"/>
      <c r="QVP35" s="78"/>
      <c r="QVQ35" s="78"/>
      <c r="QVR35" s="78"/>
      <c r="QVS35" s="78"/>
      <c r="QVT35" s="78"/>
      <c r="QVU35" s="78"/>
      <c r="QVV35" s="78"/>
      <c r="QVW35" s="78"/>
      <c r="QVX35" s="78"/>
      <c r="QVY35" s="78"/>
      <c r="QVZ35" s="78"/>
      <c r="QWA35" s="78"/>
      <c r="QWB35" s="78"/>
      <c r="QWC35" s="78"/>
      <c r="QWD35" s="78"/>
      <c r="QWE35" s="78"/>
      <c r="QWF35" s="78"/>
      <c r="QWG35" s="78"/>
      <c r="QWH35" s="78"/>
      <c r="QWI35" s="78"/>
      <c r="QWJ35" s="78"/>
      <c r="QWK35" s="78"/>
      <c r="QWL35" s="78"/>
      <c r="QWM35" s="78"/>
      <c r="QWN35" s="78"/>
      <c r="QWO35" s="78"/>
      <c r="QWP35" s="78"/>
      <c r="QWQ35" s="78"/>
      <c r="QWR35" s="78"/>
      <c r="QWS35" s="78"/>
      <c r="QWT35" s="78"/>
      <c r="QWU35" s="78"/>
      <c r="QWV35" s="78"/>
      <c r="QWW35" s="78"/>
      <c r="QWX35" s="78"/>
      <c r="QWY35" s="78"/>
      <c r="QWZ35" s="78"/>
      <c r="QXA35" s="78"/>
      <c r="QXB35" s="78"/>
      <c r="QXC35" s="78"/>
      <c r="QXD35" s="78"/>
      <c r="QXE35" s="78"/>
      <c r="QXF35" s="78"/>
      <c r="QXG35" s="78"/>
      <c r="QXH35" s="78"/>
      <c r="QXI35" s="78"/>
      <c r="QXJ35" s="78"/>
      <c r="QXK35" s="78"/>
      <c r="QXL35" s="78"/>
      <c r="QXM35" s="78"/>
      <c r="QXN35" s="78"/>
      <c r="QXO35" s="78"/>
      <c r="QXP35" s="78"/>
      <c r="QXQ35" s="78"/>
      <c r="QXR35" s="78"/>
      <c r="QXS35" s="78"/>
      <c r="QXT35" s="78"/>
      <c r="QXU35" s="78"/>
      <c r="QXV35" s="78"/>
      <c r="QXW35" s="78"/>
      <c r="QXX35" s="78"/>
      <c r="QXY35" s="78"/>
      <c r="QXZ35" s="78"/>
      <c r="QYA35" s="78"/>
      <c r="QYB35" s="78"/>
      <c r="QYC35" s="78"/>
      <c r="QYD35" s="78"/>
      <c r="QYE35" s="78"/>
      <c r="QYF35" s="78"/>
      <c r="QYG35" s="78"/>
      <c r="QYH35" s="78"/>
      <c r="QYI35" s="78"/>
      <c r="QYJ35" s="78"/>
      <c r="QYK35" s="78"/>
      <c r="QYL35" s="78"/>
      <c r="QYM35" s="78"/>
      <c r="QYN35" s="78"/>
      <c r="QYO35" s="78"/>
      <c r="QYP35" s="78"/>
      <c r="QYQ35" s="78"/>
      <c r="QYR35" s="78"/>
      <c r="QYS35" s="78"/>
      <c r="QYT35" s="78"/>
      <c r="QYU35" s="78"/>
      <c r="QYV35" s="78"/>
      <c r="QYW35" s="78"/>
      <c r="QYX35" s="78"/>
      <c r="QYY35" s="78"/>
      <c r="QYZ35" s="78"/>
      <c r="QZA35" s="78"/>
      <c r="QZB35" s="78"/>
      <c r="QZC35" s="78"/>
      <c r="QZD35" s="78"/>
      <c r="QZE35" s="78"/>
      <c r="QZF35" s="78"/>
      <c r="QZG35" s="78"/>
      <c r="QZH35" s="78"/>
      <c r="QZI35" s="78"/>
      <c r="QZJ35" s="78"/>
      <c r="QZK35" s="78"/>
      <c r="QZL35" s="78"/>
      <c r="QZM35" s="78"/>
      <c r="QZN35" s="78"/>
      <c r="QZO35" s="78"/>
      <c r="QZP35" s="78"/>
      <c r="QZQ35" s="78"/>
      <c r="QZR35" s="78"/>
      <c r="QZS35" s="78"/>
      <c r="QZT35" s="78"/>
      <c r="QZU35" s="78"/>
      <c r="QZV35" s="78"/>
      <c r="QZW35" s="78"/>
      <c r="QZX35" s="78"/>
      <c r="QZY35" s="78"/>
      <c r="QZZ35" s="78"/>
      <c r="RAA35" s="78"/>
      <c r="RAB35" s="78"/>
      <c r="RAC35" s="78"/>
      <c r="RAD35" s="78"/>
      <c r="RAE35" s="78"/>
      <c r="RAF35" s="78"/>
      <c r="RAG35" s="78"/>
      <c r="RAH35" s="78"/>
      <c r="RAI35" s="78"/>
      <c r="RAJ35" s="78"/>
      <c r="RAK35" s="78"/>
      <c r="RAL35" s="78"/>
      <c r="RAM35" s="78"/>
      <c r="RAN35" s="78"/>
      <c r="RAO35" s="78"/>
      <c r="RAP35" s="78"/>
      <c r="RAQ35" s="78"/>
      <c r="RAR35" s="78"/>
      <c r="RAS35" s="78"/>
      <c r="RAT35" s="78"/>
      <c r="RAU35" s="78"/>
      <c r="RAV35" s="78"/>
      <c r="RAW35" s="78"/>
      <c r="RAX35" s="78"/>
      <c r="RAY35" s="78"/>
      <c r="RAZ35" s="78"/>
      <c r="RBA35" s="78"/>
      <c r="RBB35" s="78"/>
      <c r="RBC35" s="78"/>
      <c r="RBD35" s="78"/>
      <c r="RBE35" s="78"/>
      <c r="RBF35" s="78"/>
      <c r="RBG35" s="78"/>
      <c r="RBH35" s="78"/>
      <c r="RBI35" s="78"/>
      <c r="RBJ35" s="78"/>
      <c r="RBK35" s="78"/>
      <c r="RBL35" s="78"/>
      <c r="RBM35" s="78"/>
      <c r="RBN35" s="78"/>
      <c r="RBO35" s="78"/>
      <c r="RBP35" s="78"/>
      <c r="RBQ35" s="78"/>
      <c r="RBR35" s="78"/>
      <c r="RBS35" s="78"/>
      <c r="RBT35" s="78"/>
      <c r="RBU35" s="78"/>
      <c r="RBV35" s="78"/>
      <c r="RBW35" s="78"/>
      <c r="RBX35" s="78"/>
      <c r="RBY35" s="78"/>
      <c r="RBZ35" s="78"/>
      <c r="RCA35" s="78"/>
      <c r="RCB35" s="78"/>
      <c r="RCC35" s="78"/>
      <c r="RCD35" s="78"/>
      <c r="RCE35" s="78"/>
      <c r="RCF35" s="78"/>
      <c r="RCG35" s="78"/>
      <c r="RCH35" s="78"/>
      <c r="RCI35" s="78"/>
      <c r="RCJ35" s="78"/>
      <c r="RCK35" s="78"/>
      <c r="RCL35" s="78"/>
      <c r="RCM35" s="78"/>
      <c r="RCN35" s="78"/>
      <c r="RCO35" s="78"/>
      <c r="RCP35" s="78"/>
      <c r="RCQ35" s="78"/>
      <c r="RCR35" s="78"/>
      <c r="RCS35" s="78"/>
      <c r="RCT35" s="78"/>
      <c r="RCU35" s="78"/>
      <c r="RCV35" s="78"/>
      <c r="RCW35" s="78"/>
      <c r="RCX35" s="78"/>
      <c r="RCY35" s="78"/>
      <c r="RCZ35" s="78"/>
      <c r="RDA35" s="78"/>
      <c r="RDB35" s="78"/>
      <c r="RDC35" s="78"/>
      <c r="RDD35" s="78"/>
      <c r="RDE35" s="78"/>
      <c r="RDF35" s="78"/>
      <c r="RDG35" s="78"/>
      <c r="RDH35" s="78"/>
      <c r="RDI35" s="78"/>
      <c r="RDJ35" s="78"/>
      <c r="RDK35" s="78"/>
      <c r="RDL35" s="78"/>
      <c r="RDM35" s="78"/>
      <c r="RDN35" s="78"/>
      <c r="RDO35" s="78"/>
      <c r="RDP35" s="78"/>
      <c r="RDQ35" s="78"/>
      <c r="RDR35" s="78"/>
      <c r="RDS35" s="78"/>
      <c r="RDT35" s="78"/>
      <c r="RDU35" s="78"/>
      <c r="RDV35" s="78"/>
      <c r="RDW35" s="78"/>
      <c r="RDX35" s="78"/>
      <c r="RDY35" s="78"/>
      <c r="RDZ35" s="78"/>
      <c r="REA35" s="78"/>
      <c r="REB35" s="78"/>
      <c r="REC35" s="78"/>
      <c r="RED35" s="78"/>
      <c r="REE35" s="78"/>
      <c r="REF35" s="78"/>
      <c r="REG35" s="78"/>
      <c r="REH35" s="78"/>
      <c r="REI35" s="78"/>
      <c r="REJ35" s="78"/>
      <c r="REK35" s="78"/>
      <c r="REL35" s="78"/>
      <c r="REM35" s="78"/>
      <c r="REN35" s="78"/>
      <c r="REO35" s="78"/>
      <c r="REP35" s="78"/>
      <c r="REQ35" s="78"/>
      <c r="RER35" s="78"/>
      <c r="RES35" s="78"/>
      <c r="RET35" s="78"/>
      <c r="REU35" s="78"/>
      <c r="REV35" s="78"/>
      <c r="REW35" s="78"/>
      <c r="REX35" s="78"/>
      <c r="REY35" s="78"/>
      <c r="REZ35" s="78"/>
      <c r="RFA35" s="78"/>
      <c r="RFB35" s="78"/>
      <c r="RFC35" s="78"/>
      <c r="RFD35" s="78"/>
      <c r="RFE35" s="78"/>
      <c r="RFF35" s="78"/>
      <c r="RFG35" s="78"/>
      <c r="RFH35" s="78"/>
      <c r="RFI35" s="78"/>
      <c r="RFJ35" s="78"/>
      <c r="RFK35" s="78"/>
      <c r="RFL35" s="78"/>
      <c r="RFM35" s="78"/>
      <c r="RFN35" s="78"/>
      <c r="RFO35" s="78"/>
      <c r="RFP35" s="78"/>
      <c r="RFQ35" s="78"/>
      <c r="RFR35" s="78"/>
      <c r="RFS35" s="78"/>
      <c r="RFT35" s="78"/>
      <c r="RFU35" s="78"/>
      <c r="RFV35" s="78"/>
      <c r="RFW35" s="78"/>
      <c r="RFX35" s="78"/>
      <c r="RFY35" s="78"/>
      <c r="RFZ35" s="78"/>
      <c r="RGA35" s="78"/>
      <c r="RGB35" s="78"/>
      <c r="RGC35" s="78"/>
      <c r="RGD35" s="78"/>
      <c r="RGE35" s="78"/>
      <c r="RGF35" s="78"/>
      <c r="RGG35" s="78"/>
      <c r="RGH35" s="78"/>
      <c r="RGI35" s="78"/>
      <c r="RGJ35" s="78"/>
      <c r="RGK35" s="78"/>
      <c r="RGL35" s="78"/>
      <c r="RGM35" s="78"/>
      <c r="RGN35" s="78"/>
      <c r="RGO35" s="78"/>
      <c r="RGP35" s="78"/>
      <c r="RGQ35" s="78"/>
      <c r="RGR35" s="78"/>
      <c r="RGS35" s="78"/>
      <c r="RGT35" s="78"/>
      <c r="RGU35" s="78"/>
      <c r="RGV35" s="78"/>
      <c r="RGW35" s="78"/>
      <c r="RGX35" s="78"/>
      <c r="RGY35" s="78"/>
      <c r="RGZ35" s="78"/>
      <c r="RHA35" s="78"/>
      <c r="RHB35" s="78"/>
      <c r="RHC35" s="78"/>
      <c r="RHD35" s="78"/>
      <c r="RHE35" s="78"/>
      <c r="RHF35" s="78"/>
      <c r="RHG35" s="78"/>
      <c r="RHH35" s="78"/>
      <c r="RHI35" s="78"/>
      <c r="RHJ35" s="78"/>
      <c r="RHK35" s="78"/>
      <c r="RHL35" s="78"/>
      <c r="RHM35" s="78"/>
      <c r="RHN35" s="78"/>
      <c r="RHO35" s="78"/>
      <c r="RHP35" s="78"/>
      <c r="RHQ35" s="78"/>
      <c r="RHR35" s="78"/>
      <c r="RHS35" s="78"/>
      <c r="RHT35" s="78"/>
      <c r="RHU35" s="78"/>
      <c r="RHV35" s="78"/>
      <c r="RHW35" s="78"/>
      <c r="RHX35" s="78"/>
      <c r="RHY35" s="78"/>
      <c r="RHZ35" s="78"/>
      <c r="RIA35" s="78"/>
      <c r="RIB35" s="78"/>
      <c r="RIC35" s="78"/>
      <c r="RID35" s="78"/>
      <c r="RIE35" s="78"/>
      <c r="RIF35" s="78"/>
      <c r="RIG35" s="78"/>
      <c r="RIH35" s="78"/>
      <c r="RII35" s="78"/>
      <c r="RIJ35" s="78"/>
      <c r="RIK35" s="78"/>
      <c r="RIL35" s="78"/>
      <c r="RIM35" s="78"/>
      <c r="RIN35" s="78"/>
      <c r="RIO35" s="78"/>
      <c r="RIP35" s="78"/>
      <c r="RIQ35" s="78"/>
      <c r="RIR35" s="78"/>
      <c r="RIS35" s="78"/>
      <c r="RIT35" s="78"/>
      <c r="RIU35" s="78"/>
      <c r="RIV35" s="78"/>
      <c r="RIW35" s="78"/>
      <c r="RIX35" s="78"/>
      <c r="RIY35" s="78"/>
      <c r="RIZ35" s="78"/>
      <c r="RJA35" s="78"/>
      <c r="RJB35" s="78"/>
      <c r="RJC35" s="78"/>
      <c r="RJD35" s="78"/>
      <c r="RJE35" s="78"/>
      <c r="RJF35" s="78"/>
      <c r="RJG35" s="78"/>
      <c r="RJH35" s="78"/>
      <c r="RJI35" s="78"/>
      <c r="RJJ35" s="78"/>
      <c r="RJK35" s="78"/>
      <c r="RJL35" s="78"/>
      <c r="RJM35" s="78"/>
      <c r="RJN35" s="78"/>
      <c r="RJO35" s="78"/>
      <c r="RJP35" s="78"/>
      <c r="RJQ35" s="78"/>
      <c r="RJR35" s="78"/>
      <c r="RJS35" s="78"/>
      <c r="RJT35" s="78"/>
      <c r="RJU35" s="78"/>
      <c r="RJV35" s="78"/>
      <c r="RJW35" s="78"/>
      <c r="RJX35" s="78"/>
      <c r="RJY35" s="78"/>
      <c r="RJZ35" s="78"/>
      <c r="RKA35" s="78"/>
      <c r="RKB35" s="78"/>
      <c r="RKC35" s="78"/>
      <c r="RKD35" s="78"/>
      <c r="RKE35" s="78"/>
      <c r="RKF35" s="78"/>
      <c r="RKG35" s="78"/>
      <c r="RKH35" s="78"/>
      <c r="RKI35" s="78"/>
      <c r="RKJ35" s="78"/>
      <c r="RKK35" s="78"/>
      <c r="RKL35" s="78"/>
      <c r="RKM35" s="78"/>
      <c r="RKN35" s="78"/>
      <c r="RKO35" s="78"/>
      <c r="RKP35" s="78"/>
      <c r="RKQ35" s="78"/>
      <c r="RKR35" s="78"/>
      <c r="RKS35" s="78"/>
      <c r="RKT35" s="78"/>
      <c r="RKU35" s="78"/>
      <c r="RKV35" s="78"/>
      <c r="RKW35" s="78"/>
      <c r="RKX35" s="78"/>
      <c r="RKY35" s="78"/>
      <c r="RKZ35" s="78"/>
      <c r="RLA35" s="78"/>
      <c r="RLB35" s="78"/>
      <c r="RLC35" s="78"/>
      <c r="RLD35" s="78"/>
      <c r="RLE35" s="78"/>
      <c r="RLF35" s="78"/>
      <c r="RLG35" s="78"/>
      <c r="RLH35" s="78"/>
      <c r="RLI35" s="78"/>
      <c r="RLJ35" s="78"/>
      <c r="RLK35" s="78"/>
      <c r="RLL35" s="78"/>
      <c r="RLM35" s="78"/>
      <c r="RLN35" s="78"/>
      <c r="RLO35" s="78"/>
      <c r="RLP35" s="78"/>
      <c r="RLQ35" s="78"/>
      <c r="RLR35" s="78"/>
      <c r="RLS35" s="78"/>
      <c r="RLT35" s="78"/>
      <c r="RLU35" s="78"/>
      <c r="RLV35" s="78"/>
      <c r="RLW35" s="78"/>
      <c r="RLX35" s="78"/>
      <c r="RLY35" s="78"/>
      <c r="RLZ35" s="78"/>
      <c r="RMA35" s="78"/>
      <c r="RMB35" s="78"/>
      <c r="RMC35" s="78"/>
      <c r="RMD35" s="78"/>
      <c r="RME35" s="78"/>
      <c r="RMF35" s="78"/>
      <c r="RMG35" s="78"/>
      <c r="RMH35" s="78"/>
      <c r="RMI35" s="78"/>
      <c r="RMJ35" s="78"/>
      <c r="RMK35" s="78"/>
      <c r="RML35" s="78"/>
      <c r="RMM35" s="78"/>
      <c r="RMN35" s="78"/>
      <c r="RMO35" s="78"/>
      <c r="RMP35" s="78"/>
      <c r="RMQ35" s="78"/>
      <c r="RMR35" s="78"/>
      <c r="RMS35" s="78"/>
      <c r="RMT35" s="78"/>
      <c r="RMU35" s="78"/>
      <c r="RMV35" s="78"/>
      <c r="RMW35" s="78"/>
      <c r="RMX35" s="78"/>
      <c r="RMY35" s="78"/>
      <c r="RMZ35" s="78"/>
      <c r="RNA35" s="78"/>
      <c r="RNB35" s="78"/>
      <c r="RNC35" s="78"/>
      <c r="RND35" s="78"/>
      <c r="RNE35" s="78"/>
      <c r="RNF35" s="78"/>
      <c r="RNG35" s="78"/>
      <c r="RNH35" s="78"/>
      <c r="RNI35" s="78"/>
      <c r="RNJ35" s="78"/>
      <c r="RNK35" s="78"/>
      <c r="RNL35" s="78"/>
      <c r="RNM35" s="78"/>
      <c r="RNN35" s="78"/>
      <c r="RNO35" s="78"/>
      <c r="RNP35" s="78"/>
      <c r="RNQ35" s="78"/>
      <c r="RNR35" s="78"/>
      <c r="RNS35" s="78"/>
      <c r="RNT35" s="78"/>
      <c r="RNU35" s="78"/>
      <c r="RNV35" s="78"/>
      <c r="RNW35" s="78"/>
      <c r="RNX35" s="78"/>
      <c r="RNY35" s="78"/>
      <c r="RNZ35" s="78"/>
      <c r="ROA35" s="78"/>
      <c r="ROB35" s="78"/>
      <c r="ROC35" s="78"/>
      <c r="ROD35" s="78"/>
      <c r="ROE35" s="78"/>
      <c r="ROF35" s="78"/>
      <c r="ROG35" s="78"/>
      <c r="ROH35" s="78"/>
      <c r="ROI35" s="78"/>
      <c r="ROJ35" s="78"/>
      <c r="ROK35" s="78"/>
      <c r="ROL35" s="78"/>
      <c r="ROM35" s="78"/>
      <c r="RON35" s="78"/>
      <c r="ROO35" s="78"/>
      <c r="ROP35" s="78"/>
      <c r="ROQ35" s="78"/>
      <c r="ROR35" s="78"/>
      <c r="ROS35" s="78"/>
      <c r="ROT35" s="78"/>
      <c r="ROU35" s="78"/>
      <c r="ROV35" s="78"/>
      <c r="ROW35" s="78"/>
      <c r="ROX35" s="78"/>
      <c r="ROY35" s="78"/>
      <c r="ROZ35" s="78"/>
      <c r="RPA35" s="78"/>
      <c r="RPB35" s="78"/>
      <c r="RPC35" s="78"/>
      <c r="RPD35" s="78"/>
      <c r="RPE35" s="78"/>
      <c r="RPF35" s="78"/>
      <c r="RPG35" s="78"/>
      <c r="RPH35" s="78"/>
      <c r="RPI35" s="78"/>
      <c r="RPJ35" s="78"/>
      <c r="RPK35" s="78"/>
      <c r="RPL35" s="78"/>
      <c r="RPM35" s="78"/>
      <c r="RPN35" s="78"/>
      <c r="RPO35" s="78"/>
      <c r="RPP35" s="78"/>
      <c r="RPQ35" s="78"/>
      <c r="RPR35" s="78"/>
      <c r="RPS35" s="78"/>
      <c r="RPT35" s="78"/>
      <c r="RPU35" s="78"/>
      <c r="RPV35" s="78"/>
      <c r="RPW35" s="78"/>
      <c r="RPX35" s="78"/>
      <c r="RPY35" s="78"/>
      <c r="RPZ35" s="78"/>
      <c r="RQA35" s="78"/>
      <c r="RQB35" s="78"/>
      <c r="RQC35" s="78"/>
      <c r="RQD35" s="78"/>
      <c r="RQE35" s="78"/>
      <c r="RQF35" s="78"/>
      <c r="RQG35" s="78"/>
      <c r="RQH35" s="78"/>
      <c r="RQI35" s="78"/>
      <c r="RQJ35" s="78"/>
      <c r="RQK35" s="78"/>
      <c r="RQL35" s="78"/>
      <c r="RQM35" s="78"/>
      <c r="RQN35" s="78"/>
      <c r="RQO35" s="78"/>
      <c r="RQP35" s="78"/>
      <c r="RQQ35" s="78"/>
      <c r="RQR35" s="78"/>
      <c r="RQS35" s="78"/>
      <c r="RQT35" s="78"/>
      <c r="RQU35" s="78"/>
      <c r="RQV35" s="78"/>
      <c r="RQW35" s="78"/>
      <c r="RQX35" s="78"/>
      <c r="RQY35" s="78"/>
      <c r="RQZ35" s="78"/>
      <c r="RRA35" s="78"/>
      <c r="RRB35" s="78"/>
      <c r="RRC35" s="78"/>
      <c r="RRD35" s="78"/>
      <c r="RRE35" s="78"/>
      <c r="RRF35" s="78"/>
      <c r="RRG35" s="78"/>
      <c r="RRH35" s="78"/>
      <c r="RRI35" s="78"/>
      <c r="RRJ35" s="78"/>
      <c r="RRK35" s="78"/>
      <c r="RRL35" s="78"/>
      <c r="RRM35" s="78"/>
      <c r="RRN35" s="78"/>
      <c r="RRO35" s="78"/>
      <c r="RRP35" s="78"/>
      <c r="RRQ35" s="78"/>
      <c r="RRR35" s="78"/>
      <c r="RRS35" s="78"/>
      <c r="RRT35" s="78"/>
      <c r="RRU35" s="78"/>
      <c r="RRV35" s="78"/>
      <c r="RRW35" s="78"/>
      <c r="RRX35" s="78"/>
      <c r="RRY35" s="78"/>
      <c r="RRZ35" s="78"/>
      <c r="RSA35" s="78"/>
      <c r="RSB35" s="78"/>
      <c r="RSC35" s="78"/>
      <c r="RSD35" s="78"/>
      <c r="RSE35" s="78"/>
      <c r="RSF35" s="78"/>
      <c r="RSG35" s="78"/>
      <c r="RSH35" s="78"/>
      <c r="RSI35" s="78"/>
      <c r="RSJ35" s="78"/>
      <c r="RSK35" s="78"/>
      <c r="RSL35" s="78"/>
      <c r="RSM35" s="78"/>
      <c r="RSN35" s="78"/>
      <c r="RSO35" s="78"/>
      <c r="RSP35" s="78"/>
      <c r="RSQ35" s="78"/>
      <c r="RSR35" s="78"/>
      <c r="RSS35" s="78"/>
      <c r="RST35" s="78"/>
      <c r="RSU35" s="78"/>
      <c r="RSV35" s="78"/>
      <c r="RSW35" s="78"/>
      <c r="RSX35" s="78"/>
      <c r="RSY35" s="78"/>
      <c r="RSZ35" s="78"/>
      <c r="RTA35" s="78"/>
      <c r="RTB35" s="78"/>
      <c r="RTC35" s="78"/>
      <c r="RTD35" s="78"/>
      <c r="RTE35" s="78"/>
      <c r="RTF35" s="78"/>
      <c r="RTG35" s="78"/>
      <c r="RTH35" s="78"/>
      <c r="RTI35" s="78"/>
      <c r="RTJ35" s="78"/>
      <c r="RTK35" s="78"/>
      <c r="RTL35" s="78"/>
      <c r="RTM35" s="78"/>
      <c r="RTN35" s="78"/>
      <c r="RTO35" s="78"/>
      <c r="RTP35" s="78"/>
      <c r="RTQ35" s="78"/>
      <c r="RTR35" s="78"/>
      <c r="RTS35" s="78"/>
      <c r="RTT35" s="78"/>
      <c r="RTU35" s="78"/>
      <c r="RTV35" s="78"/>
      <c r="RTW35" s="78"/>
      <c r="RTX35" s="78"/>
      <c r="RTY35" s="78"/>
      <c r="RTZ35" s="78"/>
      <c r="RUA35" s="78"/>
      <c r="RUB35" s="78"/>
      <c r="RUC35" s="78"/>
      <c r="RUD35" s="78"/>
      <c r="RUE35" s="78"/>
      <c r="RUF35" s="78"/>
      <c r="RUG35" s="78"/>
      <c r="RUH35" s="78"/>
      <c r="RUI35" s="78"/>
      <c r="RUJ35" s="78"/>
      <c r="RUK35" s="78"/>
      <c r="RUL35" s="78"/>
      <c r="RUM35" s="78"/>
      <c r="RUN35" s="78"/>
      <c r="RUO35" s="78"/>
      <c r="RUP35" s="78"/>
      <c r="RUQ35" s="78"/>
      <c r="RUR35" s="78"/>
      <c r="RUS35" s="78"/>
      <c r="RUT35" s="78"/>
      <c r="RUU35" s="78"/>
      <c r="RUV35" s="78"/>
      <c r="RUW35" s="78"/>
      <c r="RUX35" s="78"/>
      <c r="RUY35" s="78"/>
      <c r="RUZ35" s="78"/>
      <c r="RVA35" s="78"/>
      <c r="RVB35" s="78"/>
      <c r="RVC35" s="78"/>
      <c r="RVD35" s="78"/>
      <c r="RVE35" s="78"/>
      <c r="RVF35" s="78"/>
      <c r="RVG35" s="78"/>
      <c r="RVH35" s="78"/>
      <c r="RVI35" s="78"/>
      <c r="RVJ35" s="78"/>
      <c r="RVK35" s="78"/>
      <c r="RVL35" s="78"/>
      <c r="RVM35" s="78"/>
      <c r="RVN35" s="78"/>
      <c r="RVO35" s="78"/>
      <c r="RVP35" s="78"/>
      <c r="RVQ35" s="78"/>
      <c r="RVR35" s="78"/>
      <c r="RVS35" s="78"/>
      <c r="RVT35" s="78"/>
      <c r="RVU35" s="78"/>
      <c r="RVV35" s="78"/>
      <c r="RVW35" s="78"/>
      <c r="RVX35" s="78"/>
      <c r="RVY35" s="78"/>
      <c r="RVZ35" s="78"/>
      <c r="RWA35" s="78"/>
      <c r="RWB35" s="78"/>
      <c r="RWC35" s="78"/>
      <c r="RWD35" s="78"/>
      <c r="RWE35" s="78"/>
      <c r="RWF35" s="78"/>
      <c r="RWG35" s="78"/>
      <c r="RWH35" s="78"/>
      <c r="RWI35" s="78"/>
      <c r="RWJ35" s="78"/>
      <c r="RWK35" s="78"/>
      <c r="RWL35" s="78"/>
      <c r="RWM35" s="78"/>
      <c r="RWN35" s="78"/>
      <c r="RWO35" s="78"/>
      <c r="RWP35" s="78"/>
      <c r="RWQ35" s="78"/>
      <c r="RWR35" s="78"/>
      <c r="RWS35" s="78"/>
      <c r="RWT35" s="78"/>
      <c r="RWU35" s="78"/>
      <c r="RWV35" s="78"/>
      <c r="RWW35" s="78"/>
      <c r="RWX35" s="78"/>
      <c r="RWY35" s="78"/>
      <c r="RWZ35" s="78"/>
      <c r="RXA35" s="78"/>
      <c r="RXB35" s="78"/>
      <c r="RXC35" s="78"/>
      <c r="RXD35" s="78"/>
      <c r="RXE35" s="78"/>
      <c r="RXF35" s="78"/>
      <c r="RXG35" s="78"/>
      <c r="RXH35" s="78"/>
      <c r="RXI35" s="78"/>
      <c r="RXJ35" s="78"/>
      <c r="RXK35" s="78"/>
      <c r="RXL35" s="78"/>
      <c r="RXM35" s="78"/>
      <c r="RXN35" s="78"/>
      <c r="RXO35" s="78"/>
      <c r="RXP35" s="78"/>
      <c r="RXQ35" s="78"/>
      <c r="RXR35" s="78"/>
      <c r="RXS35" s="78"/>
      <c r="RXT35" s="78"/>
      <c r="RXU35" s="78"/>
      <c r="RXV35" s="78"/>
      <c r="RXW35" s="78"/>
      <c r="RXX35" s="78"/>
      <c r="RXY35" s="78"/>
      <c r="RXZ35" s="78"/>
      <c r="RYA35" s="78"/>
      <c r="RYB35" s="78"/>
      <c r="RYC35" s="78"/>
      <c r="RYD35" s="78"/>
      <c r="RYE35" s="78"/>
      <c r="RYF35" s="78"/>
      <c r="RYG35" s="78"/>
      <c r="RYH35" s="78"/>
      <c r="RYI35" s="78"/>
      <c r="RYJ35" s="78"/>
      <c r="RYK35" s="78"/>
      <c r="RYL35" s="78"/>
      <c r="RYM35" s="78"/>
      <c r="RYN35" s="78"/>
      <c r="RYO35" s="78"/>
      <c r="RYP35" s="78"/>
      <c r="RYQ35" s="78"/>
      <c r="RYR35" s="78"/>
      <c r="RYS35" s="78"/>
      <c r="RYT35" s="78"/>
      <c r="RYU35" s="78"/>
      <c r="RYV35" s="78"/>
      <c r="RYW35" s="78"/>
      <c r="RYX35" s="78"/>
      <c r="RYY35" s="78"/>
      <c r="RYZ35" s="78"/>
      <c r="RZA35" s="78"/>
      <c r="RZB35" s="78"/>
      <c r="RZC35" s="78"/>
      <c r="RZD35" s="78"/>
      <c r="RZE35" s="78"/>
      <c r="RZF35" s="78"/>
      <c r="RZG35" s="78"/>
      <c r="RZH35" s="78"/>
      <c r="RZI35" s="78"/>
      <c r="RZJ35" s="78"/>
      <c r="RZK35" s="78"/>
      <c r="RZL35" s="78"/>
      <c r="RZM35" s="78"/>
      <c r="RZN35" s="78"/>
      <c r="RZO35" s="78"/>
      <c r="RZP35" s="78"/>
      <c r="RZQ35" s="78"/>
      <c r="RZR35" s="78"/>
      <c r="RZS35" s="78"/>
      <c r="RZT35" s="78"/>
      <c r="RZU35" s="78"/>
      <c r="RZV35" s="78"/>
      <c r="RZW35" s="78"/>
      <c r="RZX35" s="78"/>
      <c r="RZY35" s="78"/>
      <c r="RZZ35" s="78"/>
      <c r="SAA35" s="78"/>
      <c r="SAB35" s="78"/>
      <c r="SAC35" s="78"/>
      <c r="SAD35" s="78"/>
      <c r="SAE35" s="78"/>
      <c r="SAF35" s="78"/>
      <c r="SAG35" s="78"/>
      <c r="SAH35" s="78"/>
      <c r="SAI35" s="78"/>
      <c r="SAJ35" s="78"/>
      <c r="SAK35" s="78"/>
      <c r="SAL35" s="78"/>
      <c r="SAM35" s="78"/>
      <c r="SAN35" s="78"/>
      <c r="SAO35" s="78"/>
      <c r="SAP35" s="78"/>
      <c r="SAQ35" s="78"/>
      <c r="SAR35" s="78"/>
      <c r="SAS35" s="78"/>
      <c r="SAT35" s="78"/>
      <c r="SAU35" s="78"/>
      <c r="SAV35" s="78"/>
      <c r="SAW35" s="78"/>
      <c r="SAX35" s="78"/>
      <c r="SAY35" s="78"/>
      <c r="SAZ35" s="78"/>
      <c r="SBA35" s="78"/>
      <c r="SBB35" s="78"/>
      <c r="SBC35" s="78"/>
      <c r="SBD35" s="78"/>
      <c r="SBE35" s="78"/>
      <c r="SBF35" s="78"/>
      <c r="SBG35" s="78"/>
      <c r="SBH35" s="78"/>
      <c r="SBI35" s="78"/>
      <c r="SBJ35" s="78"/>
      <c r="SBK35" s="78"/>
      <c r="SBL35" s="78"/>
      <c r="SBM35" s="78"/>
      <c r="SBN35" s="78"/>
      <c r="SBO35" s="78"/>
      <c r="SBP35" s="78"/>
      <c r="SBQ35" s="78"/>
      <c r="SBR35" s="78"/>
      <c r="SBS35" s="78"/>
      <c r="SBT35" s="78"/>
      <c r="SBU35" s="78"/>
      <c r="SBV35" s="78"/>
      <c r="SBW35" s="78"/>
      <c r="SBX35" s="78"/>
      <c r="SBY35" s="78"/>
      <c r="SBZ35" s="78"/>
      <c r="SCA35" s="78"/>
      <c r="SCB35" s="78"/>
      <c r="SCC35" s="78"/>
      <c r="SCD35" s="78"/>
      <c r="SCE35" s="78"/>
      <c r="SCF35" s="78"/>
      <c r="SCG35" s="78"/>
      <c r="SCH35" s="78"/>
      <c r="SCI35" s="78"/>
      <c r="SCJ35" s="78"/>
      <c r="SCK35" s="78"/>
      <c r="SCL35" s="78"/>
      <c r="SCM35" s="78"/>
      <c r="SCN35" s="78"/>
      <c r="SCO35" s="78"/>
      <c r="SCP35" s="78"/>
      <c r="SCQ35" s="78"/>
      <c r="SCR35" s="78"/>
      <c r="SCS35" s="78"/>
      <c r="SCT35" s="78"/>
      <c r="SCU35" s="78"/>
      <c r="SCV35" s="78"/>
      <c r="SCW35" s="78"/>
      <c r="SCX35" s="78"/>
      <c r="SCY35" s="78"/>
      <c r="SCZ35" s="78"/>
      <c r="SDA35" s="78"/>
      <c r="SDB35" s="78"/>
      <c r="SDC35" s="78"/>
      <c r="SDD35" s="78"/>
      <c r="SDE35" s="78"/>
      <c r="SDF35" s="78"/>
      <c r="SDG35" s="78"/>
      <c r="SDH35" s="78"/>
      <c r="SDI35" s="78"/>
      <c r="SDJ35" s="78"/>
      <c r="SDK35" s="78"/>
      <c r="SDL35" s="78"/>
      <c r="SDM35" s="78"/>
      <c r="SDN35" s="78"/>
      <c r="SDO35" s="78"/>
      <c r="SDP35" s="78"/>
      <c r="SDQ35" s="78"/>
      <c r="SDR35" s="78"/>
      <c r="SDS35" s="78"/>
      <c r="SDT35" s="78"/>
      <c r="SDU35" s="78"/>
      <c r="SDV35" s="78"/>
      <c r="SDW35" s="78"/>
      <c r="SDX35" s="78"/>
      <c r="SDY35" s="78"/>
      <c r="SDZ35" s="78"/>
      <c r="SEA35" s="78"/>
      <c r="SEB35" s="78"/>
      <c r="SEC35" s="78"/>
      <c r="SED35" s="78"/>
      <c r="SEE35" s="78"/>
      <c r="SEF35" s="78"/>
      <c r="SEG35" s="78"/>
      <c r="SEH35" s="78"/>
      <c r="SEI35" s="78"/>
      <c r="SEJ35" s="78"/>
      <c r="SEK35" s="78"/>
      <c r="SEL35" s="78"/>
      <c r="SEM35" s="78"/>
      <c r="SEN35" s="78"/>
      <c r="SEO35" s="78"/>
      <c r="SEP35" s="78"/>
      <c r="SEQ35" s="78"/>
      <c r="SER35" s="78"/>
      <c r="SES35" s="78"/>
      <c r="SET35" s="78"/>
      <c r="SEU35" s="78"/>
      <c r="SEV35" s="78"/>
      <c r="SEW35" s="78"/>
      <c r="SEX35" s="78"/>
      <c r="SEY35" s="78"/>
      <c r="SEZ35" s="78"/>
      <c r="SFA35" s="78"/>
      <c r="SFB35" s="78"/>
      <c r="SFC35" s="78"/>
      <c r="SFD35" s="78"/>
      <c r="SFE35" s="78"/>
      <c r="SFF35" s="78"/>
      <c r="SFG35" s="78"/>
      <c r="SFH35" s="78"/>
      <c r="SFI35" s="78"/>
      <c r="SFJ35" s="78"/>
      <c r="SFK35" s="78"/>
      <c r="SFL35" s="78"/>
      <c r="SFM35" s="78"/>
      <c r="SFN35" s="78"/>
      <c r="SFO35" s="78"/>
      <c r="SFP35" s="78"/>
      <c r="SFQ35" s="78"/>
      <c r="SFR35" s="78"/>
      <c r="SFS35" s="78"/>
      <c r="SFT35" s="78"/>
      <c r="SFU35" s="78"/>
      <c r="SFV35" s="78"/>
      <c r="SFW35" s="78"/>
      <c r="SFX35" s="78"/>
      <c r="SFY35" s="78"/>
      <c r="SFZ35" s="78"/>
      <c r="SGA35" s="78"/>
      <c r="SGB35" s="78"/>
      <c r="SGC35" s="78"/>
      <c r="SGD35" s="78"/>
      <c r="SGE35" s="78"/>
      <c r="SGF35" s="78"/>
      <c r="SGG35" s="78"/>
      <c r="SGH35" s="78"/>
      <c r="SGI35" s="78"/>
      <c r="SGJ35" s="78"/>
      <c r="SGK35" s="78"/>
      <c r="SGL35" s="78"/>
      <c r="SGM35" s="78"/>
      <c r="SGN35" s="78"/>
      <c r="SGO35" s="78"/>
      <c r="SGP35" s="78"/>
      <c r="SGQ35" s="78"/>
      <c r="SGR35" s="78"/>
      <c r="SGS35" s="78"/>
      <c r="SGT35" s="78"/>
      <c r="SGU35" s="78"/>
      <c r="SGV35" s="78"/>
      <c r="SGW35" s="78"/>
      <c r="SGX35" s="78"/>
      <c r="SGY35" s="78"/>
      <c r="SGZ35" s="78"/>
      <c r="SHA35" s="78"/>
      <c r="SHB35" s="78"/>
      <c r="SHC35" s="78"/>
      <c r="SHD35" s="78"/>
      <c r="SHE35" s="78"/>
      <c r="SHF35" s="78"/>
      <c r="SHG35" s="78"/>
      <c r="SHH35" s="78"/>
      <c r="SHI35" s="78"/>
      <c r="SHJ35" s="78"/>
      <c r="SHK35" s="78"/>
      <c r="SHL35" s="78"/>
      <c r="SHM35" s="78"/>
      <c r="SHN35" s="78"/>
      <c r="SHO35" s="78"/>
      <c r="SHP35" s="78"/>
      <c r="SHQ35" s="78"/>
      <c r="SHR35" s="78"/>
      <c r="SHS35" s="78"/>
      <c r="SHT35" s="78"/>
      <c r="SHU35" s="78"/>
      <c r="SHV35" s="78"/>
      <c r="SHW35" s="78"/>
      <c r="SHX35" s="78"/>
      <c r="SHY35" s="78"/>
      <c r="SHZ35" s="78"/>
      <c r="SIA35" s="78"/>
      <c r="SIB35" s="78"/>
      <c r="SIC35" s="78"/>
      <c r="SID35" s="78"/>
      <c r="SIE35" s="78"/>
      <c r="SIF35" s="78"/>
      <c r="SIG35" s="78"/>
      <c r="SIH35" s="78"/>
      <c r="SII35" s="78"/>
      <c r="SIJ35" s="78"/>
      <c r="SIK35" s="78"/>
      <c r="SIL35" s="78"/>
      <c r="SIM35" s="78"/>
      <c r="SIN35" s="78"/>
      <c r="SIO35" s="78"/>
      <c r="SIP35" s="78"/>
      <c r="SIQ35" s="78"/>
      <c r="SIR35" s="78"/>
      <c r="SIS35" s="78"/>
      <c r="SIT35" s="78"/>
      <c r="SIU35" s="78"/>
      <c r="SIV35" s="78"/>
      <c r="SIW35" s="78"/>
      <c r="SIX35" s="78"/>
      <c r="SIY35" s="78"/>
      <c r="SIZ35" s="78"/>
      <c r="SJA35" s="78"/>
      <c r="SJB35" s="78"/>
      <c r="SJC35" s="78"/>
      <c r="SJD35" s="78"/>
      <c r="SJE35" s="78"/>
      <c r="SJF35" s="78"/>
      <c r="SJG35" s="78"/>
      <c r="SJH35" s="78"/>
      <c r="SJI35" s="78"/>
      <c r="SJJ35" s="78"/>
      <c r="SJK35" s="78"/>
      <c r="SJL35" s="78"/>
      <c r="SJM35" s="78"/>
      <c r="SJN35" s="78"/>
      <c r="SJO35" s="78"/>
      <c r="SJP35" s="78"/>
      <c r="SJQ35" s="78"/>
      <c r="SJR35" s="78"/>
      <c r="SJS35" s="78"/>
      <c r="SJT35" s="78"/>
      <c r="SJU35" s="78"/>
      <c r="SJV35" s="78"/>
      <c r="SJW35" s="78"/>
      <c r="SJX35" s="78"/>
      <c r="SJY35" s="78"/>
      <c r="SJZ35" s="78"/>
      <c r="SKA35" s="78"/>
      <c r="SKB35" s="78"/>
      <c r="SKC35" s="78"/>
      <c r="SKD35" s="78"/>
      <c r="SKE35" s="78"/>
      <c r="SKF35" s="78"/>
      <c r="SKG35" s="78"/>
      <c r="SKH35" s="78"/>
      <c r="SKI35" s="78"/>
      <c r="SKJ35" s="78"/>
      <c r="SKK35" s="78"/>
      <c r="SKL35" s="78"/>
      <c r="SKM35" s="78"/>
      <c r="SKN35" s="78"/>
      <c r="SKO35" s="78"/>
      <c r="SKP35" s="78"/>
      <c r="SKQ35" s="78"/>
      <c r="SKR35" s="78"/>
      <c r="SKS35" s="78"/>
      <c r="SKT35" s="78"/>
      <c r="SKU35" s="78"/>
      <c r="SKV35" s="78"/>
      <c r="SKW35" s="78"/>
      <c r="SKX35" s="78"/>
      <c r="SKY35" s="78"/>
      <c r="SKZ35" s="78"/>
      <c r="SLA35" s="78"/>
      <c r="SLB35" s="78"/>
      <c r="SLC35" s="78"/>
      <c r="SLD35" s="78"/>
      <c r="SLE35" s="78"/>
      <c r="SLF35" s="78"/>
      <c r="SLG35" s="78"/>
      <c r="SLH35" s="78"/>
      <c r="SLI35" s="78"/>
      <c r="SLJ35" s="78"/>
      <c r="SLK35" s="78"/>
      <c r="SLL35" s="78"/>
      <c r="SLM35" s="78"/>
      <c r="SLN35" s="78"/>
      <c r="SLO35" s="78"/>
      <c r="SLP35" s="78"/>
      <c r="SLQ35" s="78"/>
      <c r="SLR35" s="78"/>
      <c r="SLS35" s="78"/>
      <c r="SLT35" s="78"/>
      <c r="SLU35" s="78"/>
      <c r="SLV35" s="78"/>
      <c r="SLW35" s="78"/>
      <c r="SLX35" s="78"/>
      <c r="SLY35" s="78"/>
      <c r="SLZ35" s="78"/>
      <c r="SMA35" s="78"/>
      <c r="SMB35" s="78"/>
      <c r="SMC35" s="78"/>
      <c r="SMD35" s="78"/>
      <c r="SME35" s="78"/>
      <c r="SMF35" s="78"/>
      <c r="SMG35" s="78"/>
      <c r="SMH35" s="78"/>
      <c r="SMI35" s="78"/>
      <c r="SMJ35" s="78"/>
      <c r="SMK35" s="78"/>
      <c r="SML35" s="78"/>
      <c r="SMM35" s="78"/>
      <c r="SMN35" s="78"/>
      <c r="SMO35" s="78"/>
      <c r="SMP35" s="78"/>
      <c r="SMQ35" s="78"/>
      <c r="SMR35" s="78"/>
      <c r="SMS35" s="78"/>
      <c r="SMT35" s="78"/>
      <c r="SMU35" s="78"/>
      <c r="SMV35" s="78"/>
      <c r="SMW35" s="78"/>
      <c r="SMX35" s="78"/>
      <c r="SMY35" s="78"/>
      <c r="SMZ35" s="78"/>
      <c r="SNA35" s="78"/>
      <c r="SNB35" s="78"/>
      <c r="SNC35" s="78"/>
      <c r="SND35" s="78"/>
      <c r="SNE35" s="78"/>
      <c r="SNF35" s="78"/>
      <c r="SNG35" s="78"/>
      <c r="SNH35" s="78"/>
      <c r="SNI35" s="78"/>
      <c r="SNJ35" s="78"/>
      <c r="SNK35" s="78"/>
      <c r="SNL35" s="78"/>
      <c r="SNM35" s="78"/>
      <c r="SNN35" s="78"/>
      <c r="SNO35" s="78"/>
      <c r="SNP35" s="78"/>
      <c r="SNQ35" s="78"/>
      <c r="SNR35" s="78"/>
      <c r="SNS35" s="78"/>
      <c r="SNT35" s="78"/>
      <c r="SNU35" s="78"/>
      <c r="SNV35" s="78"/>
      <c r="SNW35" s="78"/>
      <c r="SNX35" s="78"/>
      <c r="SNY35" s="78"/>
      <c r="SNZ35" s="78"/>
      <c r="SOA35" s="78"/>
      <c r="SOB35" s="78"/>
      <c r="SOC35" s="78"/>
      <c r="SOD35" s="78"/>
      <c r="SOE35" s="78"/>
      <c r="SOF35" s="78"/>
      <c r="SOG35" s="78"/>
      <c r="SOH35" s="78"/>
      <c r="SOI35" s="78"/>
      <c r="SOJ35" s="78"/>
      <c r="SOK35" s="78"/>
      <c r="SOL35" s="78"/>
      <c r="SOM35" s="78"/>
      <c r="SON35" s="78"/>
      <c r="SOO35" s="78"/>
      <c r="SOP35" s="78"/>
      <c r="SOQ35" s="78"/>
      <c r="SOR35" s="78"/>
      <c r="SOS35" s="78"/>
      <c r="SOT35" s="78"/>
      <c r="SOU35" s="78"/>
      <c r="SOV35" s="78"/>
      <c r="SOW35" s="78"/>
      <c r="SOX35" s="78"/>
      <c r="SOY35" s="78"/>
      <c r="SOZ35" s="78"/>
      <c r="SPA35" s="78"/>
      <c r="SPB35" s="78"/>
      <c r="SPC35" s="78"/>
      <c r="SPD35" s="78"/>
      <c r="SPE35" s="78"/>
      <c r="SPF35" s="78"/>
      <c r="SPG35" s="78"/>
      <c r="SPH35" s="78"/>
      <c r="SPI35" s="78"/>
      <c r="SPJ35" s="78"/>
      <c r="SPK35" s="78"/>
      <c r="SPL35" s="78"/>
      <c r="SPM35" s="78"/>
      <c r="SPN35" s="78"/>
      <c r="SPO35" s="78"/>
      <c r="SPP35" s="78"/>
      <c r="SPQ35" s="78"/>
      <c r="SPR35" s="78"/>
      <c r="SPS35" s="78"/>
      <c r="SPT35" s="78"/>
      <c r="SPU35" s="78"/>
      <c r="SPV35" s="78"/>
      <c r="SPW35" s="78"/>
      <c r="SPX35" s="78"/>
      <c r="SPY35" s="78"/>
      <c r="SPZ35" s="78"/>
      <c r="SQA35" s="78"/>
      <c r="SQB35" s="78"/>
      <c r="SQC35" s="78"/>
      <c r="SQD35" s="78"/>
      <c r="SQE35" s="78"/>
      <c r="SQF35" s="78"/>
      <c r="SQG35" s="78"/>
      <c r="SQH35" s="78"/>
      <c r="SQI35" s="78"/>
      <c r="SQJ35" s="78"/>
      <c r="SQK35" s="78"/>
      <c r="SQL35" s="78"/>
      <c r="SQM35" s="78"/>
      <c r="SQN35" s="78"/>
      <c r="SQO35" s="78"/>
      <c r="SQP35" s="78"/>
      <c r="SQQ35" s="78"/>
      <c r="SQR35" s="78"/>
      <c r="SQS35" s="78"/>
      <c r="SQT35" s="78"/>
      <c r="SQU35" s="78"/>
      <c r="SQV35" s="78"/>
      <c r="SQW35" s="78"/>
      <c r="SQX35" s="78"/>
      <c r="SQY35" s="78"/>
      <c r="SQZ35" s="78"/>
      <c r="SRA35" s="78"/>
      <c r="SRB35" s="78"/>
      <c r="SRC35" s="78"/>
      <c r="SRD35" s="78"/>
      <c r="SRE35" s="78"/>
      <c r="SRF35" s="78"/>
      <c r="SRG35" s="78"/>
      <c r="SRH35" s="78"/>
      <c r="SRI35" s="78"/>
      <c r="SRJ35" s="78"/>
      <c r="SRK35" s="78"/>
      <c r="SRL35" s="78"/>
      <c r="SRM35" s="78"/>
      <c r="SRN35" s="78"/>
      <c r="SRO35" s="78"/>
      <c r="SRP35" s="78"/>
      <c r="SRQ35" s="78"/>
      <c r="SRR35" s="78"/>
      <c r="SRS35" s="78"/>
      <c r="SRT35" s="78"/>
      <c r="SRU35" s="78"/>
      <c r="SRV35" s="78"/>
      <c r="SRW35" s="78"/>
      <c r="SRX35" s="78"/>
      <c r="SRY35" s="78"/>
      <c r="SRZ35" s="78"/>
      <c r="SSA35" s="78"/>
      <c r="SSB35" s="78"/>
      <c r="SSC35" s="78"/>
      <c r="SSD35" s="78"/>
      <c r="SSE35" s="78"/>
      <c r="SSF35" s="78"/>
      <c r="SSG35" s="78"/>
      <c r="SSH35" s="78"/>
      <c r="SSI35" s="78"/>
      <c r="SSJ35" s="78"/>
      <c r="SSK35" s="78"/>
      <c r="SSL35" s="78"/>
      <c r="SSM35" s="78"/>
      <c r="SSN35" s="78"/>
      <c r="SSO35" s="78"/>
      <c r="SSP35" s="78"/>
      <c r="SSQ35" s="78"/>
      <c r="SSR35" s="78"/>
      <c r="SSS35" s="78"/>
      <c r="SST35" s="78"/>
      <c r="SSU35" s="78"/>
      <c r="SSV35" s="78"/>
      <c r="SSW35" s="78"/>
      <c r="SSX35" s="78"/>
      <c r="SSY35" s="78"/>
      <c r="SSZ35" s="78"/>
      <c r="STA35" s="78"/>
      <c r="STB35" s="78"/>
      <c r="STC35" s="78"/>
      <c r="STD35" s="78"/>
      <c r="STE35" s="78"/>
      <c r="STF35" s="78"/>
      <c r="STG35" s="78"/>
      <c r="STH35" s="78"/>
      <c r="STI35" s="78"/>
      <c r="STJ35" s="78"/>
      <c r="STK35" s="78"/>
      <c r="STL35" s="78"/>
      <c r="STM35" s="78"/>
      <c r="STN35" s="78"/>
      <c r="STO35" s="78"/>
      <c r="STP35" s="78"/>
      <c r="STQ35" s="78"/>
      <c r="STR35" s="78"/>
      <c r="STS35" s="78"/>
      <c r="STT35" s="78"/>
      <c r="STU35" s="78"/>
      <c r="STV35" s="78"/>
      <c r="STW35" s="78"/>
      <c r="STX35" s="78"/>
      <c r="STY35" s="78"/>
      <c r="STZ35" s="78"/>
      <c r="SUA35" s="78"/>
      <c r="SUB35" s="78"/>
      <c r="SUC35" s="78"/>
      <c r="SUD35" s="78"/>
      <c r="SUE35" s="78"/>
      <c r="SUF35" s="78"/>
      <c r="SUG35" s="78"/>
      <c r="SUH35" s="78"/>
      <c r="SUI35" s="78"/>
      <c r="SUJ35" s="78"/>
      <c r="SUK35" s="78"/>
      <c r="SUL35" s="78"/>
      <c r="SUM35" s="78"/>
      <c r="SUN35" s="78"/>
      <c r="SUO35" s="78"/>
      <c r="SUP35" s="78"/>
      <c r="SUQ35" s="78"/>
      <c r="SUR35" s="78"/>
      <c r="SUS35" s="78"/>
      <c r="SUT35" s="78"/>
      <c r="SUU35" s="78"/>
      <c r="SUV35" s="78"/>
      <c r="SUW35" s="78"/>
      <c r="SUX35" s="78"/>
      <c r="SUY35" s="78"/>
      <c r="SUZ35" s="78"/>
      <c r="SVA35" s="78"/>
      <c r="SVB35" s="78"/>
      <c r="SVC35" s="78"/>
      <c r="SVD35" s="78"/>
      <c r="SVE35" s="78"/>
      <c r="SVF35" s="78"/>
      <c r="SVG35" s="78"/>
      <c r="SVH35" s="78"/>
      <c r="SVI35" s="78"/>
      <c r="SVJ35" s="78"/>
      <c r="SVK35" s="78"/>
      <c r="SVL35" s="78"/>
      <c r="SVM35" s="78"/>
      <c r="SVN35" s="78"/>
      <c r="SVO35" s="78"/>
      <c r="SVP35" s="78"/>
      <c r="SVQ35" s="78"/>
      <c r="SVR35" s="78"/>
      <c r="SVS35" s="78"/>
      <c r="SVT35" s="78"/>
      <c r="SVU35" s="78"/>
      <c r="SVV35" s="78"/>
      <c r="SVW35" s="78"/>
      <c r="SVX35" s="78"/>
      <c r="SVY35" s="78"/>
      <c r="SVZ35" s="78"/>
      <c r="SWA35" s="78"/>
      <c r="SWB35" s="78"/>
      <c r="SWC35" s="78"/>
      <c r="SWD35" s="78"/>
      <c r="SWE35" s="78"/>
      <c r="SWF35" s="78"/>
      <c r="SWG35" s="78"/>
      <c r="SWH35" s="78"/>
      <c r="SWI35" s="78"/>
      <c r="SWJ35" s="78"/>
      <c r="SWK35" s="78"/>
      <c r="SWL35" s="78"/>
      <c r="SWM35" s="78"/>
      <c r="SWN35" s="78"/>
      <c r="SWO35" s="78"/>
      <c r="SWP35" s="78"/>
      <c r="SWQ35" s="78"/>
      <c r="SWR35" s="78"/>
      <c r="SWS35" s="78"/>
      <c r="SWT35" s="78"/>
      <c r="SWU35" s="78"/>
      <c r="SWV35" s="78"/>
      <c r="SWW35" s="78"/>
      <c r="SWX35" s="78"/>
      <c r="SWY35" s="78"/>
      <c r="SWZ35" s="78"/>
      <c r="SXA35" s="78"/>
      <c r="SXB35" s="78"/>
      <c r="SXC35" s="78"/>
      <c r="SXD35" s="78"/>
      <c r="SXE35" s="78"/>
      <c r="SXF35" s="78"/>
      <c r="SXG35" s="78"/>
      <c r="SXH35" s="78"/>
      <c r="SXI35" s="78"/>
      <c r="SXJ35" s="78"/>
      <c r="SXK35" s="78"/>
      <c r="SXL35" s="78"/>
      <c r="SXM35" s="78"/>
      <c r="SXN35" s="78"/>
      <c r="SXO35" s="78"/>
      <c r="SXP35" s="78"/>
      <c r="SXQ35" s="78"/>
      <c r="SXR35" s="78"/>
      <c r="SXS35" s="78"/>
      <c r="SXT35" s="78"/>
      <c r="SXU35" s="78"/>
      <c r="SXV35" s="78"/>
      <c r="SXW35" s="78"/>
      <c r="SXX35" s="78"/>
      <c r="SXY35" s="78"/>
      <c r="SXZ35" s="78"/>
      <c r="SYA35" s="78"/>
      <c r="SYB35" s="78"/>
      <c r="SYC35" s="78"/>
      <c r="SYD35" s="78"/>
      <c r="SYE35" s="78"/>
      <c r="SYF35" s="78"/>
      <c r="SYG35" s="78"/>
      <c r="SYH35" s="78"/>
      <c r="SYI35" s="78"/>
      <c r="SYJ35" s="78"/>
      <c r="SYK35" s="78"/>
      <c r="SYL35" s="78"/>
      <c r="SYM35" s="78"/>
      <c r="SYN35" s="78"/>
      <c r="SYO35" s="78"/>
      <c r="SYP35" s="78"/>
      <c r="SYQ35" s="78"/>
      <c r="SYR35" s="78"/>
      <c r="SYS35" s="78"/>
      <c r="SYT35" s="78"/>
      <c r="SYU35" s="78"/>
      <c r="SYV35" s="78"/>
      <c r="SYW35" s="78"/>
      <c r="SYX35" s="78"/>
      <c r="SYY35" s="78"/>
      <c r="SYZ35" s="78"/>
      <c r="SZA35" s="78"/>
      <c r="SZB35" s="78"/>
      <c r="SZC35" s="78"/>
      <c r="SZD35" s="78"/>
      <c r="SZE35" s="78"/>
      <c r="SZF35" s="78"/>
      <c r="SZG35" s="78"/>
      <c r="SZH35" s="78"/>
      <c r="SZI35" s="78"/>
      <c r="SZJ35" s="78"/>
      <c r="SZK35" s="78"/>
      <c r="SZL35" s="78"/>
      <c r="SZM35" s="78"/>
      <c r="SZN35" s="78"/>
      <c r="SZO35" s="78"/>
      <c r="SZP35" s="78"/>
      <c r="SZQ35" s="78"/>
      <c r="SZR35" s="78"/>
      <c r="SZS35" s="78"/>
      <c r="SZT35" s="78"/>
      <c r="SZU35" s="78"/>
      <c r="SZV35" s="78"/>
      <c r="SZW35" s="78"/>
      <c r="SZX35" s="78"/>
      <c r="SZY35" s="78"/>
      <c r="SZZ35" s="78"/>
      <c r="TAA35" s="78"/>
      <c r="TAB35" s="78"/>
      <c r="TAC35" s="78"/>
      <c r="TAD35" s="78"/>
      <c r="TAE35" s="78"/>
      <c r="TAF35" s="78"/>
      <c r="TAG35" s="78"/>
      <c r="TAH35" s="78"/>
      <c r="TAI35" s="78"/>
      <c r="TAJ35" s="78"/>
      <c r="TAK35" s="78"/>
      <c r="TAL35" s="78"/>
      <c r="TAM35" s="78"/>
      <c r="TAN35" s="78"/>
      <c r="TAO35" s="78"/>
      <c r="TAP35" s="78"/>
      <c r="TAQ35" s="78"/>
      <c r="TAR35" s="78"/>
      <c r="TAS35" s="78"/>
      <c r="TAT35" s="78"/>
      <c r="TAU35" s="78"/>
      <c r="TAV35" s="78"/>
      <c r="TAW35" s="78"/>
      <c r="TAX35" s="78"/>
      <c r="TAY35" s="78"/>
      <c r="TAZ35" s="78"/>
      <c r="TBA35" s="78"/>
      <c r="TBB35" s="78"/>
      <c r="TBC35" s="78"/>
      <c r="TBD35" s="78"/>
      <c r="TBE35" s="78"/>
      <c r="TBF35" s="78"/>
      <c r="TBG35" s="78"/>
      <c r="TBH35" s="78"/>
      <c r="TBI35" s="78"/>
      <c r="TBJ35" s="78"/>
      <c r="TBK35" s="78"/>
      <c r="TBL35" s="78"/>
      <c r="TBM35" s="78"/>
      <c r="TBN35" s="78"/>
      <c r="TBO35" s="78"/>
      <c r="TBP35" s="78"/>
      <c r="TBQ35" s="78"/>
      <c r="TBR35" s="78"/>
      <c r="TBS35" s="78"/>
      <c r="TBT35" s="78"/>
      <c r="TBU35" s="78"/>
      <c r="TBV35" s="78"/>
      <c r="TBW35" s="78"/>
      <c r="TBX35" s="78"/>
      <c r="TBY35" s="78"/>
      <c r="TBZ35" s="78"/>
      <c r="TCA35" s="78"/>
      <c r="TCB35" s="78"/>
      <c r="TCC35" s="78"/>
      <c r="TCD35" s="78"/>
      <c r="TCE35" s="78"/>
      <c r="TCF35" s="78"/>
      <c r="TCG35" s="78"/>
      <c r="TCH35" s="78"/>
      <c r="TCI35" s="78"/>
      <c r="TCJ35" s="78"/>
      <c r="TCK35" s="78"/>
      <c r="TCL35" s="78"/>
      <c r="TCM35" s="78"/>
      <c r="TCN35" s="78"/>
      <c r="TCO35" s="78"/>
      <c r="TCP35" s="78"/>
      <c r="TCQ35" s="78"/>
      <c r="TCR35" s="78"/>
      <c r="TCS35" s="78"/>
      <c r="TCT35" s="78"/>
      <c r="TCU35" s="78"/>
      <c r="TCV35" s="78"/>
      <c r="TCW35" s="78"/>
      <c r="TCX35" s="78"/>
      <c r="TCY35" s="78"/>
      <c r="TCZ35" s="78"/>
      <c r="TDA35" s="78"/>
      <c r="TDB35" s="78"/>
      <c r="TDC35" s="78"/>
      <c r="TDD35" s="78"/>
      <c r="TDE35" s="78"/>
      <c r="TDF35" s="78"/>
      <c r="TDG35" s="78"/>
      <c r="TDH35" s="78"/>
      <c r="TDI35" s="78"/>
      <c r="TDJ35" s="78"/>
      <c r="TDK35" s="78"/>
      <c r="TDL35" s="78"/>
      <c r="TDM35" s="78"/>
      <c r="TDN35" s="78"/>
      <c r="TDO35" s="78"/>
      <c r="TDP35" s="78"/>
      <c r="TDQ35" s="78"/>
      <c r="TDR35" s="78"/>
      <c r="TDS35" s="78"/>
      <c r="TDT35" s="78"/>
      <c r="TDU35" s="78"/>
      <c r="TDV35" s="78"/>
      <c r="TDW35" s="78"/>
      <c r="TDX35" s="78"/>
      <c r="TDY35" s="78"/>
      <c r="TDZ35" s="78"/>
      <c r="TEA35" s="78"/>
      <c r="TEB35" s="78"/>
      <c r="TEC35" s="78"/>
      <c r="TED35" s="78"/>
      <c r="TEE35" s="78"/>
      <c r="TEF35" s="78"/>
      <c r="TEG35" s="78"/>
      <c r="TEH35" s="78"/>
      <c r="TEI35" s="78"/>
      <c r="TEJ35" s="78"/>
      <c r="TEK35" s="78"/>
      <c r="TEL35" s="78"/>
      <c r="TEM35" s="78"/>
      <c r="TEN35" s="78"/>
      <c r="TEO35" s="78"/>
      <c r="TEP35" s="78"/>
      <c r="TEQ35" s="78"/>
      <c r="TER35" s="78"/>
      <c r="TES35" s="78"/>
      <c r="TET35" s="78"/>
      <c r="TEU35" s="78"/>
      <c r="TEV35" s="78"/>
      <c r="TEW35" s="78"/>
      <c r="TEX35" s="78"/>
      <c r="TEY35" s="78"/>
      <c r="TEZ35" s="78"/>
      <c r="TFA35" s="78"/>
      <c r="TFB35" s="78"/>
      <c r="TFC35" s="78"/>
      <c r="TFD35" s="78"/>
      <c r="TFE35" s="78"/>
      <c r="TFF35" s="78"/>
      <c r="TFG35" s="78"/>
      <c r="TFH35" s="78"/>
      <c r="TFI35" s="78"/>
      <c r="TFJ35" s="78"/>
      <c r="TFK35" s="78"/>
      <c r="TFL35" s="78"/>
      <c r="TFM35" s="78"/>
      <c r="TFN35" s="78"/>
      <c r="TFO35" s="78"/>
      <c r="TFP35" s="78"/>
      <c r="TFQ35" s="78"/>
      <c r="TFR35" s="78"/>
      <c r="TFS35" s="78"/>
      <c r="TFT35" s="78"/>
      <c r="TFU35" s="78"/>
      <c r="TFV35" s="78"/>
      <c r="TFW35" s="78"/>
      <c r="TFX35" s="78"/>
      <c r="TFY35" s="78"/>
      <c r="TFZ35" s="78"/>
      <c r="TGA35" s="78"/>
      <c r="TGB35" s="78"/>
      <c r="TGC35" s="78"/>
      <c r="TGD35" s="78"/>
      <c r="TGE35" s="78"/>
      <c r="TGF35" s="78"/>
      <c r="TGG35" s="78"/>
      <c r="TGH35" s="78"/>
      <c r="TGI35" s="78"/>
      <c r="TGJ35" s="78"/>
      <c r="TGK35" s="78"/>
      <c r="TGL35" s="78"/>
      <c r="TGM35" s="78"/>
      <c r="TGN35" s="78"/>
      <c r="TGO35" s="78"/>
      <c r="TGP35" s="78"/>
      <c r="TGQ35" s="78"/>
      <c r="TGR35" s="78"/>
      <c r="TGS35" s="78"/>
      <c r="TGT35" s="78"/>
      <c r="TGU35" s="78"/>
      <c r="TGV35" s="78"/>
      <c r="TGW35" s="78"/>
      <c r="TGX35" s="78"/>
      <c r="TGY35" s="78"/>
      <c r="TGZ35" s="78"/>
      <c r="THA35" s="78"/>
      <c r="THB35" s="78"/>
      <c r="THC35" s="78"/>
      <c r="THD35" s="78"/>
      <c r="THE35" s="78"/>
      <c r="THF35" s="78"/>
      <c r="THG35" s="78"/>
      <c r="THH35" s="78"/>
      <c r="THI35" s="78"/>
      <c r="THJ35" s="78"/>
      <c r="THK35" s="78"/>
      <c r="THL35" s="78"/>
      <c r="THM35" s="78"/>
      <c r="THN35" s="78"/>
      <c r="THO35" s="78"/>
      <c r="THP35" s="78"/>
      <c r="THQ35" s="78"/>
      <c r="THR35" s="78"/>
      <c r="THS35" s="78"/>
      <c r="THT35" s="78"/>
      <c r="THU35" s="78"/>
      <c r="THV35" s="78"/>
      <c r="THW35" s="78"/>
      <c r="THX35" s="78"/>
      <c r="THY35" s="78"/>
      <c r="THZ35" s="78"/>
      <c r="TIA35" s="78"/>
      <c r="TIB35" s="78"/>
      <c r="TIC35" s="78"/>
      <c r="TID35" s="78"/>
      <c r="TIE35" s="78"/>
      <c r="TIF35" s="78"/>
      <c r="TIG35" s="78"/>
      <c r="TIH35" s="78"/>
      <c r="TII35" s="78"/>
      <c r="TIJ35" s="78"/>
      <c r="TIK35" s="78"/>
      <c r="TIL35" s="78"/>
      <c r="TIM35" s="78"/>
      <c r="TIN35" s="78"/>
      <c r="TIO35" s="78"/>
      <c r="TIP35" s="78"/>
      <c r="TIQ35" s="78"/>
      <c r="TIR35" s="78"/>
      <c r="TIS35" s="78"/>
      <c r="TIT35" s="78"/>
      <c r="TIU35" s="78"/>
      <c r="TIV35" s="78"/>
      <c r="TIW35" s="78"/>
      <c r="TIX35" s="78"/>
      <c r="TIY35" s="78"/>
      <c r="TIZ35" s="78"/>
      <c r="TJA35" s="78"/>
      <c r="TJB35" s="78"/>
      <c r="TJC35" s="78"/>
      <c r="TJD35" s="78"/>
      <c r="TJE35" s="78"/>
      <c r="TJF35" s="78"/>
      <c r="TJG35" s="78"/>
      <c r="TJH35" s="78"/>
      <c r="TJI35" s="78"/>
      <c r="TJJ35" s="78"/>
      <c r="TJK35" s="78"/>
      <c r="TJL35" s="78"/>
      <c r="TJM35" s="78"/>
      <c r="TJN35" s="78"/>
      <c r="TJO35" s="78"/>
      <c r="TJP35" s="78"/>
      <c r="TJQ35" s="78"/>
      <c r="TJR35" s="78"/>
      <c r="TJS35" s="78"/>
      <c r="TJT35" s="78"/>
      <c r="TJU35" s="78"/>
      <c r="TJV35" s="78"/>
      <c r="TJW35" s="78"/>
      <c r="TJX35" s="78"/>
      <c r="TJY35" s="78"/>
      <c r="TJZ35" s="78"/>
      <c r="TKA35" s="78"/>
      <c r="TKB35" s="78"/>
      <c r="TKC35" s="78"/>
      <c r="TKD35" s="78"/>
      <c r="TKE35" s="78"/>
      <c r="TKF35" s="78"/>
      <c r="TKG35" s="78"/>
      <c r="TKH35" s="78"/>
      <c r="TKI35" s="78"/>
      <c r="TKJ35" s="78"/>
      <c r="TKK35" s="78"/>
      <c r="TKL35" s="78"/>
      <c r="TKM35" s="78"/>
      <c r="TKN35" s="78"/>
      <c r="TKO35" s="78"/>
      <c r="TKP35" s="78"/>
      <c r="TKQ35" s="78"/>
      <c r="TKR35" s="78"/>
      <c r="TKS35" s="78"/>
      <c r="TKT35" s="78"/>
      <c r="TKU35" s="78"/>
      <c r="TKV35" s="78"/>
      <c r="TKW35" s="78"/>
      <c r="TKX35" s="78"/>
      <c r="TKY35" s="78"/>
      <c r="TKZ35" s="78"/>
      <c r="TLA35" s="78"/>
      <c r="TLB35" s="78"/>
      <c r="TLC35" s="78"/>
      <c r="TLD35" s="78"/>
      <c r="TLE35" s="78"/>
      <c r="TLF35" s="78"/>
      <c r="TLG35" s="78"/>
      <c r="TLH35" s="78"/>
      <c r="TLI35" s="78"/>
      <c r="TLJ35" s="78"/>
      <c r="TLK35" s="78"/>
      <c r="TLL35" s="78"/>
      <c r="TLM35" s="78"/>
      <c r="TLN35" s="78"/>
      <c r="TLO35" s="78"/>
      <c r="TLP35" s="78"/>
      <c r="TLQ35" s="78"/>
      <c r="TLR35" s="78"/>
      <c r="TLS35" s="78"/>
      <c r="TLT35" s="78"/>
      <c r="TLU35" s="78"/>
      <c r="TLV35" s="78"/>
      <c r="TLW35" s="78"/>
      <c r="TLX35" s="78"/>
      <c r="TLY35" s="78"/>
      <c r="TLZ35" s="78"/>
      <c r="TMA35" s="78"/>
      <c r="TMB35" s="78"/>
      <c r="TMC35" s="78"/>
      <c r="TMD35" s="78"/>
      <c r="TME35" s="78"/>
      <c r="TMF35" s="78"/>
      <c r="TMG35" s="78"/>
      <c r="TMH35" s="78"/>
      <c r="TMI35" s="78"/>
      <c r="TMJ35" s="78"/>
      <c r="TMK35" s="78"/>
      <c r="TML35" s="78"/>
      <c r="TMM35" s="78"/>
      <c r="TMN35" s="78"/>
      <c r="TMO35" s="78"/>
      <c r="TMP35" s="78"/>
      <c r="TMQ35" s="78"/>
      <c r="TMR35" s="78"/>
      <c r="TMS35" s="78"/>
      <c r="TMT35" s="78"/>
      <c r="TMU35" s="78"/>
      <c r="TMV35" s="78"/>
      <c r="TMW35" s="78"/>
      <c r="TMX35" s="78"/>
      <c r="TMY35" s="78"/>
      <c r="TMZ35" s="78"/>
      <c r="TNA35" s="78"/>
      <c r="TNB35" s="78"/>
      <c r="TNC35" s="78"/>
      <c r="TND35" s="78"/>
      <c r="TNE35" s="78"/>
      <c r="TNF35" s="78"/>
      <c r="TNG35" s="78"/>
      <c r="TNH35" s="78"/>
      <c r="TNI35" s="78"/>
      <c r="TNJ35" s="78"/>
      <c r="TNK35" s="78"/>
      <c r="TNL35" s="78"/>
      <c r="TNM35" s="78"/>
      <c r="TNN35" s="78"/>
      <c r="TNO35" s="78"/>
      <c r="TNP35" s="78"/>
      <c r="TNQ35" s="78"/>
      <c r="TNR35" s="78"/>
      <c r="TNS35" s="78"/>
      <c r="TNT35" s="78"/>
      <c r="TNU35" s="78"/>
      <c r="TNV35" s="78"/>
      <c r="TNW35" s="78"/>
      <c r="TNX35" s="78"/>
      <c r="TNY35" s="78"/>
      <c r="TNZ35" s="78"/>
      <c r="TOA35" s="78"/>
      <c r="TOB35" s="78"/>
      <c r="TOC35" s="78"/>
      <c r="TOD35" s="78"/>
      <c r="TOE35" s="78"/>
      <c r="TOF35" s="78"/>
      <c r="TOG35" s="78"/>
      <c r="TOH35" s="78"/>
      <c r="TOI35" s="78"/>
      <c r="TOJ35" s="78"/>
      <c r="TOK35" s="78"/>
      <c r="TOL35" s="78"/>
      <c r="TOM35" s="78"/>
      <c r="TON35" s="78"/>
      <c r="TOO35" s="78"/>
      <c r="TOP35" s="78"/>
      <c r="TOQ35" s="78"/>
      <c r="TOR35" s="78"/>
      <c r="TOS35" s="78"/>
      <c r="TOT35" s="78"/>
      <c r="TOU35" s="78"/>
      <c r="TOV35" s="78"/>
      <c r="TOW35" s="78"/>
      <c r="TOX35" s="78"/>
      <c r="TOY35" s="78"/>
      <c r="TOZ35" s="78"/>
      <c r="TPA35" s="78"/>
      <c r="TPB35" s="78"/>
      <c r="TPC35" s="78"/>
      <c r="TPD35" s="78"/>
      <c r="TPE35" s="78"/>
      <c r="TPF35" s="78"/>
      <c r="TPG35" s="78"/>
      <c r="TPH35" s="78"/>
      <c r="TPI35" s="78"/>
      <c r="TPJ35" s="78"/>
      <c r="TPK35" s="78"/>
      <c r="TPL35" s="78"/>
      <c r="TPM35" s="78"/>
      <c r="TPN35" s="78"/>
      <c r="TPO35" s="78"/>
      <c r="TPP35" s="78"/>
      <c r="TPQ35" s="78"/>
      <c r="TPR35" s="78"/>
      <c r="TPS35" s="78"/>
      <c r="TPT35" s="78"/>
      <c r="TPU35" s="78"/>
      <c r="TPV35" s="78"/>
      <c r="TPW35" s="78"/>
      <c r="TPX35" s="78"/>
      <c r="TPY35" s="78"/>
      <c r="TPZ35" s="78"/>
      <c r="TQA35" s="78"/>
      <c r="TQB35" s="78"/>
      <c r="TQC35" s="78"/>
      <c r="TQD35" s="78"/>
      <c r="TQE35" s="78"/>
      <c r="TQF35" s="78"/>
      <c r="TQG35" s="78"/>
      <c r="TQH35" s="78"/>
      <c r="TQI35" s="78"/>
      <c r="TQJ35" s="78"/>
      <c r="TQK35" s="78"/>
      <c r="TQL35" s="78"/>
      <c r="TQM35" s="78"/>
      <c r="TQN35" s="78"/>
      <c r="TQO35" s="78"/>
      <c r="TQP35" s="78"/>
      <c r="TQQ35" s="78"/>
      <c r="TQR35" s="78"/>
      <c r="TQS35" s="78"/>
      <c r="TQT35" s="78"/>
      <c r="TQU35" s="78"/>
      <c r="TQV35" s="78"/>
      <c r="TQW35" s="78"/>
      <c r="TQX35" s="78"/>
      <c r="TQY35" s="78"/>
      <c r="TQZ35" s="78"/>
      <c r="TRA35" s="78"/>
      <c r="TRB35" s="78"/>
      <c r="TRC35" s="78"/>
      <c r="TRD35" s="78"/>
      <c r="TRE35" s="78"/>
      <c r="TRF35" s="78"/>
      <c r="TRG35" s="78"/>
      <c r="TRH35" s="78"/>
      <c r="TRI35" s="78"/>
      <c r="TRJ35" s="78"/>
      <c r="TRK35" s="78"/>
      <c r="TRL35" s="78"/>
      <c r="TRM35" s="78"/>
      <c r="TRN35" s="78"/>
      <c r="TRO35" s="78"/>
      <c r="TRP35" s="78"/>
      <c r="TRQ35" s="78"/>
      <c r="TRR35" s="78"/>
      <c r="TRS35" s="78"/>
      <c r="TRT35" s="78"/>
      <c r="TRU35" s="78"/>
      <c r="TRV35" s="78"/>
      <c r="TRW35" s="78"/>
      <c r="TRX35" s="78"/>
      <c r="TRY35" s="78"/>
      <c r="TRZ35" s="78"/>
      <c r="TSA35" s="78"/>
      <c r="TSB35" s="78"/>
      <c r="TSC35" s="78"/>
      <c r="TSD35" s="78"/>
      <c r="TSE35" s="78"/>
      <c r="TSF35" s="78"/>
      <c r="TSG35" s="78"/>
      <c r="TSH35" s="78"/>
      <c r="TSI35" s="78"/>
      <c r="TSJ35" s="78"/>
      <c r="TSK35" s="78"/>
      <c r="TSL35" s="78"/>
      <c r="TSM35" s="78"/>
      <c r="TSN35" s="78"/>
      <c r="TSO35" s="78"/>
      <c r="TSP35" s="78"/>
      <c r="TSQ35" s="78"/>
      <c r="TSR35" s="78"/>
      <c r="TSS35" s="78"/>
      <c r="TST35" s="78"/>
      <c r="TSU35" s="78"/>
      <c r="TSV35" s="78"/>
      <c r="TSW35" s="78"/>
      <c r="TSX35" s="78"/>
      <c r="TSY35" s="78"/>
      <c r="TSZ35" s="78"/>
      <c r="TTA35" s="78"/>
      <c r="TTB35" s="78"/>
      <c r="TTC35" s="78"/>
      <c r="TTD35" s="78"/>
      <c r="TTE35" s="78"/>
      <c r="TTF35" s="78"/>
      <c r="TTG35" s="78"/>
      <c r="TTH35" s="78"/>
      <c r="TTI35" s="78"/>
      <c r="TTJ35" s="78"/>
      <c r="TTK35" s="78"/>
      <c r="TTL35" s="78"/>
      <c r="TTM35" s="78"/>
      <c r="TTN35" s="78"/>
      <c r="TTO35" s="78"/>
      <c r="TTP35" s="78"/>
      <c r="TTQ35" s="78"/>
      <c r="TTR35" s="78"/>
      <c r="TTS35" s="78"/>
      <c r="TTT35" s="78"/>
      <c r="TTU35" s="78"/>
      <c r="TTV35" s="78"/>
      <c r="TTW35" s="78"/>
      <c r="TTX35" s="78"/>
      <c r="TTY35" s="78"/>
      <c r="TTZ35" s="78"/>
      <c r="TUA35" s="78"/>
      <c r="TUB35" s="78"/>
      <c r="TUC35" s="78"/>
      <c r="TUD35" s="78"/>
      <c r="TUE35" s="78"/>
      <c r="TUF35" s="78"/>
      <c r="TUG35" s="78"/>
      <c r="TUH35" s="78"/>
      <c r="TUI35" s="78"/>
      <c r="TUJ35" s="78"/>
      <c r="TUK35" s="78"/>
      <c r="TUL35" s="78"/>
      <c r="TUM35" s="78"/>
      <c r="TUN35" s="78"/>
      <c r="TUO35" s="78"/>
      <c r="TUP35" s="78"/>
      <c r="TUQ35" s="78"/>
      <c r="TUR35" s="78"/>
      <c r="TUS35" s="78"/>
      <c r="TUT35" s="78"/>
      <c r="TUU35" s="78"/>
      <c r="TUV35" s="78"/>
      <c r="TUW35" s="78"/>
      <c r="TUX35" s="78"/>
      <c r="TUY35" s="78"/>
      <c r="TUZ35" s="78"/>
      <c r="TVA35" s="78"/>
      <c r="TVB35" s="78"/>
      <c r="TVC35" s="78"/>
      <c r="TVD35" s="78"/>
      <c r="TVE35" s="78"/>
      <c r="TVF35" s="78"/>
      <c r="TVG35" s="78"/>
      <c r="TVH35" s="78"/>
      <c r="TVI35" s="78"/>
      <c r="TVJ35" s="78"/>
      <c r="TVK35" s="78"/>
      <c r="TVL35" s="78"/>
      <c r="TVM35" s="78"/>
      <c r="TVN35" s="78"/>
      <c r="TVO35" s="78"/>
      <c r="TVP35" s="78"/>
      <c r="TVQ35" s="78"/>
      <c r="TVR35" s="78"/>
      <c r="TVS35" s="78"/>
      <c r="TVT35" s="78"/>
      <c r="TVU35" s="78"/>
      <c r="TVV35" s="78"/>
      <c r="TVW35" s="78"/>
      <c r="TVX35" s="78"/>
      <c r="TVY35" s="78"/>
      <c r="TVZ35" s="78"/>
      <c r="TWA35" s="78"/>
      <c r="TWB35" s="78"/>
      <c r="TWC35" s="78"/>
      <c r="TWD35" s="78"/>
      <c r="TWE35" s="78"/>
      <c r="TWF35" s="78"/>
      <c r="TWG35" s="78"/>
      <c r="TWH35" s="78"/>
      <c r="TWI35" s="78"/>
      <c r="TWJ35" s="78"/>
      <c r="TWK35" s="78"/>
      <c r="TWL35" s="78"/>
      <c r="TWM35" s="78"/>
      <c r="TWN35" s="78"/>
      <c r="TWO35" s="78"/>
      <c r="TWP35" s="78"/>
      <c r="TWQ35" s="78"/>
      <c r="TWR35" s="78"/>
      <c r="TWS35" s="78"/>
      <c r="TWT35" s="78"/>
      <c r="TWU35" s="78"/>
      <c r="TWV35" s="78"/>
      <c r="TWW35" s="78"/>
      <c r="TWX35" s="78"/>
      <c r="TWY35" s="78"/>
      <c r="TWZ35" s="78"/>
      <c r="TXA35" s="78"/>
      <c r="TXB35" s="78"/>
      <c r="TXC35" s="78"/>
      <c r="TXD35" s="78"/>
      <c r="TXE35" s="78"/>
      <c r="TXF35" s="78"/>
      <c r="TXG35" s="78"/>
      <c r="TXH35" s="78"/>
      <c r="TXI35" s="78"/>
      <c r="TXJ35" s="78"/>
      <c r="TXK35" s="78"/>
      <c r="TXL35" s="78"/>
      <c r="TXM35" s="78"/>
      <c r="TXN35" s="78"/>
      <c r="TXO35" s="78"/>
      <c r="TXP35" s="78"/>
      <c r="TXQ35" s="78"/>
      <c r="TXR35" s="78"/>
      <c r="TXS35" s="78"/>
      <c r="TXT35" s="78"/>
      <c r="TXU35" s="78"/>
      <c r="TXV35" s="78"/>
      <c r="TXW35" s="78"/>
      <c r="TXX35" s="78"/>
      <c r="TXY35" s="78"/>
      <c r="TXZ35" s="78"/>
      <c r="TYA35" s="78"/>
      <c r="TYB35" s="78"/>
      <c r="TYC35" s="78"/>
      <c r="TYD35" s="78"/>
      <c r="TYE35" s="78"/>
      <c r="TYF35" s="78"/>
      <c r="TYG35" s="78"/>
      <c r="TYH35" s="78"/>
      <c r="TYI35" s="78"/>
      <c r="TYJ35" s="78"/>
      <c r="TYK35" s="78"/>
      <c r="TYL35" s="78"/>
      <c r="TYM35" s="78"/>
      <c r="TYN35" s="78"/>
      <c r="TYO35" s="78"/>
      <c r="TYP35" s="78"/>
      <c r="TYQ35" s="78"/>
      <c r="TYR35" s="78"/>
      <c r="TYS35" s="78"/>
      <c r="TYT35" s="78"/>
      <c r="TYU35" s="78"/>
      <c r="TYV35" s="78"/>
      <c r="TYW35" s="78"/>
      <c r="TYX35" s="78"/>
      <c r="TYY35" s="78"/>
      <c r="TYZ35" s="78"/>
      <c r="TZA35" s="78"/>
      <c r="TZB35" s="78"/>
      <c r="TZC35" s="78"/>
      <c r="TZD35" s="78"/>
      <c r="TZE35" s="78"/>
      <c r="TZF35" s="78"/>
      <c r="TZG35" s="78"/>
      <c r="TZH35" s="78"/>
      <c r="TZI35" s="78"/>
      <c r="TZJ35" s="78"/>
      <c r="TZK35" s="78"/>
      <c r="TZL35" s="78"/>
      <c r="TZM35" s="78"/>
      <c r="TZN35" s="78"/>
      <c r="TZO35" s="78"/>
      <c r="TZP35" s="78"/>
      <c r="TZQ35" s="78"/>
      <c r="TZR35" s="78"/>
      <c r="TZS35" s="78"/>
      <c r="TZT35" s="78"/>
      <c r="TZU35" s="78"/>
      <c r="TZV35" s="78"/>
      <c r="TZW35" s="78"/>
      <c r="TZX35" s="78"/>
      <c r="TZY35" s="78"/>
      <c r="TZZ35" s="78"/>
      <c r="UAA35" s="78"/>
      <c r="UAB35" s="78"/>
      <c r="UAC35" s="78"/>
      <c r="UAD35" s="78"/>
      <c r="UAE35" s="78"/>
      <c r="UAF35" s="78"/>
      <c r="UAG35" s="78"/>
      <c r="UAH35" s="78"/>
      <c r="UAI35" s="78"/>
      <c r="UAJ35" s="78"/>
      <c r="UAK35" s="78"/>
      <c r="UAL35" s="78"/>
      <c r="UAM35" s="78"/>
      <c r="UAN35" s="78"/>
      <c r="UAO35" s="78"/>
      <c r="UAP35" s="78"/>
      <c r="UAQ35" s="78"/>
      <c r="UAR35" s="78"/>
      <c r="UAS35" s="78"/>
      <c r="UAT35" s="78"/>
      <c r="UAU35" s="78"/>
      <c r="UAV35" s="78"/>
      <c r="UAW35" s="78"/>
      <c r="UAX35" s="78"/>
      <c r="UAY35" s="78"/>
      <c r="UAZ35" s="78"/>
      <c r="UBA35" s="78"/>
      <c r="UBB35" s="78"/>
      <c r="UBC35" s="78"/>
      <c r="UBD35" s="78"/>
      <c r="UBE35" s="78"/>
      <c r="UBF35" s="78"/>
      <c r="UBG35" s="78"/>
      <c r="UBH35" s="78"/>
      <c r="UBI35" s="78"/>
      <c r="UBJ35" s="78"/>
      <c r="UBK35" s="78"/>
      <c r="UBL35" s="78"/>
      <c r="UBM35" s="78"/>
      <c r="UBN35" s="78"/>
      <c r="UBO35" s="78"/>
      <c r="UBP35" s="78"/>
      <c r="UBQ35" s="78"/>
      <c r="UBR35" s="78"/>
      <c r="UBS35" s="78"/>
      <c r="UBT35" s="78"/>
      <c r="UBU35" s="78"/>
      <c r="UBV35" s="78"/>
      <c r="UBW35" s="78"/>
      <c r="UBX35" s="78"/>
      <c r="UBY35" s="78"/>
      <c r="UBZ35" s="78"/>
      <c r="UCA35" s="78"/>
      <c r="UCB35" s="78"/>
      <c r="UCC35" s="78"/>
      <c r="UCD35" s="78"/>
      <c r="UCE35" s="78"/>
      <c r="UCF35" s="78"/>
      <c r="UCG35" s="78"/>
      <c r="UCH35" s="78"/>
      <c r="UCI35" s="78"/>
      <c r="UCJ35" s="78"/>
      <c r="UCK35" s="78"/>
      <c r="UCL35" s="78"/>
      <c r="UCM35" s="78"/>
      <c r="UCN35" s="78"/>
      <c r="UCO35" s="78"/>
      <c r="UCP35" s="78"/>
      <c r="UCQ35" s="78"/>
      <c r="UCR35" s="78"/>
      <c r="UCS35" s="78"/>
      <c r="UCT35" s="78"/>
      <c r="UCU35" s="78"/>
      <c r="UCV35" s="78"/>
      <c r="UCW35" s="78"/>
      <c r="UCX35" s="78"/>
      <c r="UCY35" s="78"/>
      <c r="UCZ35" s="78"/>
      <c r="UDA35" s="78"/>
      <c r="UDB35" s="78"/>
      <c r="UDC35" s="78"/>
      <c r="UDD35" s="78"/>
      <c r="UDE35" s="78"/>
      <c r="UDF35" s="78"/>
      <c r="UDG35" s="78"/>
      <c r="UDH35" s="78"/>
      <c r="UDI35" s="78"/>
      <c r="UDJ35" s="78"/>
      <c r="UDK35" s="78"/>
      <c r="UDL35" s="78"/>
      <c r="UDM35" s="78"/>
      <c r="UDN35" s="78"/>
      <c r="UDO35" s="78"/>
      <c r="UDP35" s="78"/>
      <c r="UDQ35" s="78"/>
      <c r="UDR35" s="78"/>
      <c r="UDS35" s="78"/>
      <c r="UDT35" s="78"/>
      <c r="UDU35" s="78"/>
      <c r="UDV35" s="78"/>
      <c r="UDW35" s="78"/>
      <c r="UDX35" s="78"/>
      <c r="UDY35" s="78"/>
      <c r="UDZ35" s="78"/>
      <c r="UEA35" s="78"/>
      <c r="UEB35" s="78"/>
      <c r="UEC35" s="78"/>
      <c r="UED35" s="78"/>
      <c r="UEE35" s="78"/>
      <c r="UEF35" s="78"/>
      <c r="UEG35" s="78"/>
      <c r="UEH35" s="78"/>
      <c r="UEI35" s="78"/>
      <c r="UEJ35" s="78"/>
      <c r="UEK35" s="78"/>
      <c r="UEL35" s="78"/>
      <c r="UEM35" s="78"/>
      <c r="UEN35" s="78"/>
      <c r="UEO35" s="78"/>
      <c r="UEP35" s="78"/>
      <c r="UEQ35" s="78"/>
      <c r="UER35" s="78"/>
      <c r="UES35" s="78"/>
      <c r="UET35" s="78"/>
      <c r="UEU35" s="78"/>
      <c r="UEV35" s="78"/>
      <c r="UEW35" s="78"/>
      <c r="UEX35" s="78"/>
      <c r="UEY35" s="78"/>
      <c r="UEZ35" s="78"/>
      <c r="UFA35" s="78"/>
      <c r="UFB35" s="78"/>
      <c r="UFC35" s="78"/>
      <c r="UFD35" s="78"/>
      <c r="UFE35" s="78"/>
      <c r="UFF35" s="78"/>
      <c r="UFG35" s="78"/>
      <c r="UFH35" s="78"/>
      <c r="UFI35" s="78"/>
      <c r="UFJ35" s="78"/>
      <c r="UFK35" s="78"/>
      <c r="UFL35" s="78"/>
      <c r="UFM35" s="78"/>
      <c r="UFN35" s="78"/>
      <c r="UFO35" s="78"/>
      <c r="UFP35" s="78"/>
      <c r="UFQ35" s="78"/>
      <c r="UFR35" s="78"/>
      <c r="UFS35" s="78"/>
      <c r="UFT35" s="78"/>
      <c r="UFU35" s="78"/>
      <c r="UFV35" s="78"/>
      <c r="UFW35" s="78"/>
      <c r="UFX35" s="78"/>
      <c r="UFY35" s="78"/>
      <c r="UFZ35" s="78"/>
      <c r="UGA35" s="78"/>
      <c r="UGB35" s="78"/>
      <c r="UGC35" s="78"/>
      <c r="UGD35" s="78"/>
      <c r="UGE35" s="78"/>
      <c r="UGF35" s="78"/>
      <c r="UGG35" s="78"/>
      <c r="UGH35" s="78"/>
      <c r="UGI35" s="78"/>
      <c r="UGJ35" s="78"/>
      <c r="UGK35" s="78"/>
      <c r="UGL35" s="78"/>
      <c r="UGM35" s="78"/>
      <c r="UGN35" s="78"/>
      <c r="UGO35" s="78"/>
      <c r="UGP35" s="78"/>
      <c r="UGQ35" s="78"/>
      <c r="UGR35" s="78"/>
      <c r="UGS35" s="78"/>
      <c r="UGT35" s="78"/>
      <c r="UGU35" s="78"/>
      <c r="UGV35" s="78"/>
      <c r="UGW35" s="78"/>
      <c r="UGX35" s="78"/>
      <c r="UGY35" s="78"/>
      <c r="UGZ35" s="78"/>
      <c r="UHA35" s="78"/>
      <c r="UHB35" s="78"/>
      <c r="UHC35" s="78"/>
      <c r="UHD35" s="78"/>
      <c r="UHE35" s="78"/>
      <c r="UHF35" s="78"/>
      <c r="UHG35" s="78"/>
      <c r="UHH35" s="78"/>
      <c r="UHI35" s="78"/>
      <c r="UHJ35" s="78"/>
      <c r="UHK35" s="78"/>
      <c r="UHL35" s="78"/>
      <c r="UHM35" s="78"/>
      <c r="UHN35" s="78"/>
      <c r="UHO35" s="78"/>
      <c r="UHP35" s="78"/>
      <c r="UHQ35" s="78"/>
      <c r="UHR35" s="78"/>
      <c r="UHS35" s="78"/>
      <c r="UHT35" s="78"/>
      <c r="UHU35" s="78"/>
      <c r="UHV35" s="78"/>
      <c r="UHW35" s="78"/>
      <c r="UHX35" s="78"/>
      <c r="UHY35" s="78"/>
      <c r="UHZ35" s="78"/>
      <c r="UIA35" s="78"/>
      <c r="UIB35" s="78"/>
      <c r="UIC35" s="78"/>
      <c r="UID35" s="78"/>
      <c r="UIE35" s="78"/>
      <c r="UIF35" s="78"/>
      <c r="UIG35" s="78"/>
      <c r="UIH35" s="78"/>
      <c r="UII35" s="78"/>
      <c r="UIJ35" s="78"/>
      <c r="UIK35" s="78"/>
      <c r="UIL35" s="78"/>
      <c r="UIM35" s="78"/>
      <c r="UIN35" s="78"/>
      <c r="UIO35" s="78"/>
      <c r="UIP35" s="78"/>
      <c r="UIQ35" s="78"/>
      <c r="UIR35" s="78"/>
      <c r="UIS35" s="78"/>
      <c r="UIT35" s="78"/>
      <c r="UIU35" s="78"/>
      <c r="UIV35" s="78"/>
      <c r="UIW35" s="78"/>
      <c r="UIX35" s="78"/>
      <c r="UIY35" s="78"/>
      <c r="UIZ35" s="78"/>
      <c r="UJA35" s="78"/>
      <c r="UJB35" s="78"/>
      <c r="UJC35" s="78"/>
      <c r="UJD35" s="78"/>
      <c r="UJE35" s="78"/>
      <c r="UJF35" s="78"/>
      <c r="UJG35" s="78"/>
      <c r="UJH35" s="78"/>
      <c r="UJI35" s="78"/>
      <c r="UJJ35" s="78"/>
      <c r="UJK35" s="78"/>
      <c r="UJL35" s="78"/>
      <c r="UJM35" s="78"/>
      <c r="UJN35" s="78"/>
      <c r="UJO35" s="78"/>
      <c r="UJP35" s="78"/>
      <c r="UJQ35" s="78"/>
      <c r="UJR35" s="78"/>
      <c r="UJS35" s="78"/>
      <c r="UJT35" s="78"/>
      <c r="UJU35" s="78"/>
      <c r="UJV35" s="78"/>
      <c r="UJW35" s="78"/>
      <c r="UJX35" s="78"/>
      <c r="UJY35" s="78"/>
      <c r="UJZ35" s="78"/>
      <c r="UKA35" s="78"/>
      <c r="UKB35" s="78"/>
      <c r="UKC35" s="78"/>
      <c r="UKD35" s="78"/>
      <c r="UKE35" s="78"/>
      <c r="UKF35" s="78"/>
      <c r="UKG35" s="78"/>
      <c r="UKH35" s="78"/>
      <c r="UKI35" s="78"/>
      <c r="UKJ35" s="78"/>
      <c r="UKK35" s="78"/>
      <c r="UKL35" s="78"/>
      <c r="UKM35" s="78"/>
      <c r="UKN35" s="78"/>
      <c r="UKO35" s="78"/>
      <c r="UKP35" s="78"/>
      <c r="UKQ35" s="78"/>
      <c r="UKR35" s="78"/>
      <c r="UKS35" s="78"/>
      <c r="UKT35" s="78"/>
      <c r="UKU35" s="78"/>
      <c r="UKV35" s="78"/>
      <c r="UKW35" s="78"/>
      <c r="UKX35" s="78"/>
      <c r="UKY35" s="78"/>
      <c r="UKZ35" s="78"/>
      <c r="ULA35" s="78"/>
      <c r="ULB35" s="78"/>
      <c r="ULC35" s="78"/>
      <c r="ULD35" s="78"/>
      <c r="ULE35" s="78"/>
      <c r="ULF35" s="78"/>
      <c r="ULG35" s="78"/>
      <c r="ULH35" s="78"/>
      <c r="ULI35" s="78"/>
      <c r="ULJ35" s="78"/>
      <c r="ULK35" s="78"/>
      <c r="ULL35" s="78"/>
      <c r="ULM35" s="78"/>
      <c r="ULN35" s="78"/>
      <c r="ULO35" s="78"/>
      <c r="ULP35" s="78"/>
      <c r="ULQ35" s="78"/>
      <c r="ULR35" s="78"/>
      <c r="ULS35" s="78"/>
      <c r="ULT35" s="78"/>
      <c r="ULU35" s="78"/>
      <c r="ULV35" s="78"/>
      <c r="ULW35" s="78"/>
      <c r="ULX35" s="78"/>
      <c r="ULY35" s="78"/>
      <c r="ULZ35" s="78"/>
      <c r="UMA35" s="78"/>
      <c r="UMB35" s="78"/>
      <c r="UMC35" s="78"/>
      <c r="UMD35" s="78"/>
      <c r="UME35" s="78"/>
      <c r="UMF35" s="78"/>
      <c r="UMG35" s="78"/>
      <c r="UMH35" s="78"/>
      <c r="UMI35" s="78"/>
      <c r="UMJ35" s="78"/>
      <c r="UMK35" s="78"/>
      <c r="UML35" s="78"/>
      <c r="UMM35" s="78"/>
      <c r="UMN35" s="78"/>
      <c r="UMO35" s="78"/>
      <c r="UMP35" s="78"/>
      <c r="UMQ35" s="78"/>
      <c r="UMR35" s="78"/>
      <c r="UMS35" s="78"/>
      <c r="UMT35" s="78"/>
      <c r="UMU35" s="78"/>
      <c r="UMV35" s="78"/>
      <c r="UMW35" s="78"/>
      <c r="UMX35" s="78"/>
      <c r="UMY35" s="78"/>
      <c r="UMZ35" s="78"/>
      <c r="UNA35" s="78"/>
      <c r="UNB35" s="78"/>
      <c r="UNC35" s="78"/>
      <c r="UND35" s="78"/>
      <c r="UNE35" s="78"/>
      <c r="UNF35" s="78"/>
      <c r="UNG35" s="78"/>
      <c r="UNH35" s="78"/>
      <c r="UNI35" s="78"/>
      <c r="UNJ35" s="78"/>
      <c r="UNK35" s="78"/>
      <c r="UNL35" s="78"/>
      <c r="UNM35" s="78"/>
      <c r="UNN35" s="78"/>
      <c r="UNO35" s="78"/>
      <c r="UNP35" s="78"/>
      <c r="UNQ35" s="78"/>
      <c r="UNR35" s="78"/>
      <c r="UNS35" s="78"/>
      <c r="UNT35" s="78"/>
      <c r="UNU35" s="78"/>
      <c r="UNV35" s="78"/>
      <c r="UNW35" s="78"/>
      <c r="UNX35" s="78"/>
      <c r="UNY35" s="78"/>
      <c r="UNZ35" s="78"/>
      <c r="UOA35" s="78"/>
      <c r="UOB35" s="78"/>
      <c r="UOC35" s="78"/>
      <c r="UOD35" s="78"/>
      <c r="UOE35" s="78"/>
      <c r="UOF35" s="78"/>
      <c r="UOG35" s="78"/>
      <c r="UOH35" s="78"/>
      <c r="UOI35" s="78"/>
      <c r="UOJ35" s="78"/>
      <c r="UOK35" s="78"/>
      <c r="UOL35" s="78"/>
      <c r="UOM35" s="78"/>
      <c r="UON35" s="78"/>
      <c r="UOO35" s="78"/>
      <c r="UOP35" s="78"/>
      <c r="UOQ35" s="78"/>
      <c r="UOR35" s="78"/>
      <c r="UOS35" s="78"/>
      <c r="UOT35" s="78"/>
      <c r="UOU35" s="78"/>
      <c r="UOV35" s="78"/>
      <c r="UOW35" s="78"/>
      <c r="UOX35" s="78"/>
      <c r="UOY35" s="78"/>
      <c r="UOZ35" s="78"/>
      <c r="UPA35" s="78"/>
      <c r="UPB35" s="78"/>
      <c r="UPC35" s="78"/>
      <c r="UPD35" s="78"/>
      <c r="UPE35" s="78"/>
      <c r="UPF35" s="78"/>
      <c r="UPG35" s="78"/>
      <c r="UPH35" s="78"/>
      <c r="UPI35" s="78"/>
      <c r="UPJ35" s="78"/>
      <c r="UPK35" s="78"/>
      <c r="UPL35" s="78"/>
      <c r="UPM35" s="78"/>
      <c r="UPN35" s="78"/>
      <c r="UPO35" s="78"/>
      <c r="UPP35" s="78"/>
      <c r="UPQ35" s="78"/>
      <c r="UPR35" s="78"/>
      <c r="UPS35" s="78"/>
      <c r="UPT35" s="78"/>
      <c r="UPU35" s="78"/>
      <c r="UPV35" s="78"/>
      <c r="UPW35" s="78"/>
      <c r="UPX35" s="78"/>
      <c r="UPY35" s="78"/>
      <c r="UPZ35" s="78"/>
      <c r="UQA35" s="78"/>
      <c r="UQB35" s="78"/>
      <c r="UQC35" s="78"/>
      <c r="UQD35" s="78"/>
      <c r="UQE35" s="78"/>
      <c r="UQF35" s="78"/>
      <c r="UQG35" s="78"/>
      <c r="UQH35" s="78"/>
      <c r="UQI35" s="78"/>
      <c r="UQJ35" s="78"/>
      <c r="UQK35" s="78"/>
      <c r="UQL35" s="78"/>
      <c r="UQM35" s="78"/>
      <c r="UQN35" s="78"/>
      <c r="UQO35" s="78"/>
      <c r="UQP35" s="78"/>
      <c r="UQQ35" s="78"/>
      <c r="UQR35" s="78"/>
      <c r="UQS35" s="78"/>
      <c r="UQT35" s="78"/>
      <c r="UQU35" s="78"/>
      <c r="UQV35" s="78"/>
      <c r="UQW35" s="78"/>
      <c r="UQX35" s="78"/>
      <c r="UQY35" s="78"/>
      <c r="UQZ35" s="78"/>
      <c r="URA35" s="78"/>
      <c r="URB35" s="78"/>
      <c r="URC35" s="78"/>
      <c r="URD35" s="78"/>
      <c r="URE35" s="78"/>
      <c r="URF35" s="78"/>
      <c r="URG35" s="78"/>
      <c r="URH35" s="78"/>
      <c r="URI35" s="78"/>
      <c r="URJ35" s="78"/>
      <c r="URK35" s="78"/>
      <c r="URL35" s="78"/>
      <c r="URM35" s="78"/>
      <c r="URN35" s="78"/>
      <c r="URO35" s="78"/>
      <c r="URP35" s="78"/>
      <c r="URQ35" s="78"/>
      <c r="URR35" s="78"/>
      <c r="URS35" s="78"/>
      <c r="URT35" s="78"/>
      <c r="URU35" s="78"/>
      <c r="URV35" s="78"/>
      <c r="URW35" s="78"/>
      <c r="URX35" s="78"/>
      <c r="URY35" s="78"/>
      <c r="URZ35" s="78"/>
      <c r="USA35" s="78"/>
      <c r="USB35" s="78"/>
      <c r="USC35" s="78"/>
      <c r="USD35" s="78"/>
      <c r="USE35" s="78"/>
      <c r="USF35" s="78"/>
      <c r="USG35" s="78"/>
      <c r="USH35" s="78"/>
      <c r="USI35" s="78"/>
      <c r="USJ35" s="78"/>
      <c r="USK35" s="78"/>
      <c r="USL35" s="78"/>
      <c r="USM35" s="78"/>
      <c r="USN35" s="78"/>
      <c r="USO35" s="78"/>
      <c r="USP35" s="78"/>
      <c r="USQ35" s="78"/>
      <c r="USR35" s="78"/>
      <c r="USS35" s="78"/>
      <c r="UST35" s="78"/>
      <c r="USU35" s="78"/>
      <c r="USV35" s="78"/>
      <c r="USW35" s="78"/>
      <c r="USX35" s="78"/>
      <c r="USY35" s="78"/>
      <c r="USZ35" s="78"/>
      <c r="UTA35" s="78"/>
      <c r="UTB35" s="78"/>
      <c r="UTC35" s="78"/>
      <c r="UTD35" s="78"/>
      <c r="UTE35" s="78"/>
      <c r="UTF35" s="78"/>
      <c r="UTG35" s="78"/>
      <c r="UTH35" s="78"/>
      <c r="UTI35" s="78"/>
      <c r="UTJ35" s="78"/>
      <c r="UTK35" s="78"/>
      <c r="UTL35" s="78"/>
      <c r="UTM35" s="78"/>
      <c r="UTN35" s="78"/>
      <c r="UTO35" s="78"/>
      <c r="UTP35" s="78"/>
      <c r="UTQ35" s="78"/>
      <c r="UTR35" s="78"/>
      <c r="UTS35" s="78"/>
      <c r="UTT35" s="78"/>
      <c r="UTU35" s="78"/>
      <c r="UTV35" s="78"/>
      <c r="UTW35" s="78"/>
      <c r="UTX35" s="78"/>
      <c r="UTY35" s="78"/>
      <c r="UTZ35" s="78"/>
      <c r="UUA35" s="78"/>
      <c r="UUB35" s="78"/>
      <c r="UUC35" s="78"/>
      <c r="UUD35" s="78"/>
      <c r="UUE35" s="78"/>
      <c r="UUF35" s="78"/>
      <c r="UUG35" s="78"/>
      <c r="UUH35" s="78"/>
      <c r="UUI35" s="78"/>
      <c r="UUJ35" s="78"/>
      <c r="UUK35" s="78"/>
      <c r="UUL35" s="78"/>
      <c r="UUM35" s="78"/>
      <c r="UUN35" s="78"/>
      <c r="UUO35" s="78"/>
      <c r="UUP35" s="78"/>
      <c r="UUQ35" s="78"/>
      <c r="UUR35" s="78"/>
      <c r="UUS35" s="78"/>
      <c r="UUT35" s="78"/>
      <c r="UUU35" s="78"/>
      <c r="UUV35" s="78"/>
      <c r="UUW35" s="78"/>
      <c r="UUX35" s="78"/>
      <c r="UUY35" s="78"/>
      <c r="UUZ35" s="78"/>
      <c r="UVA35" s="78"/>
      <c r="UVB35" s="78"/>
      <c r="UVC35" s="78"/>
      <c r="UVD35" s="78"/>
      <c r="UVE35" s="78"/>
      <c r="UVF35" s="78"/>
      <c r="UVG35" s="78"/>
      <c r="UVH35" s="78"/>
      <c r="UVI35" s="78"/>
      <c r="UVJ35" s="78"/>
      <c r="UVK35" s="78"/>
      <c r="UVL35" s="78"/>
      <c r="UVM35" s="78"/>
      <c r="UVN35" s="78"/>
      <c r="UVO35" s="78"/>
      <c r="UVP35" s="78"/>
      <c r="UVQ35" s="78"/>
      <c r="UVR35" s="78"/>
      <c r="UVS35" s="78"/>
      <c r="UVT35" s="78"/>
      <c r="UVU35" s="78"/>
      <c r="UVV35" s="78"/>
      <c r="UVW35" s="78"/>
      <c r="UVX35" s="78"/>
      <c r="UVY35" s="78"/>
      <c r="UVZ35" s="78"/>
      <c r="UWA35" s="78"/>
      <c r="UWB35" s="78"/>
      <c r="UWC35" s="78"/>
      <c r="UWD35" s="78"/>
      <c r="UWE35" s="78"/>
      <c r="UWF35" s="78"/>
      <c r="UWG35" s="78"/>
      <c r="UWH35" s="78"/>
      <c r="UWI35" s="78"/>
      <c r="UWJ35" s="78"/>
      <c r="UWK35" s="78"/>
      <c r="UWL35" s="78"/>
      <c r="UWM35" s="78"/>
      <c r="UWN35" s="78"/>
      <c r="UWO35" s="78"/>
      <c r="UWP35" s="78"/>
      <c r="UWQ35" s="78"/>
      <c r="UWR35" s="78"/>
      <c r="UWS35" s="78"/>
      <c r="UWT35" s="78"/>
      <c r="UWU35" s="78"/>
      <c r="UWV35" s="78"/>
      <c r="UWW35" s="78"/>
      <c r="UWX35" s="78"/>
      <c r="UWY35" s="78"/>
      <c r="UWZ35" s="78"/>
      <c r="UXA35" s="78"/>
      <c r="UXB35" s="78"/>
      <c r="UXC35" s="78"/>
      <c r="UXD35" s="78"/>
      <c r="UXE35" s="78"/>
      <c r="UXF35" s="78"/>
      <c r="UXG35" s="78"/>
      <c r="UXH35" s="78"/>
      <c r="UXI35" s="78"/>
      <c r="UXJ35" s="78"/>
      <c r="UXK35" s="78"/>
      <c r="UXL35" s="78"/>
      <c r="UXM35" s="78"/>
      <c r="UXN35" s="78"/>
      <c r="UXO35" s="78"/>
      <c r="UXP35" s="78"/>
      <c r="UXQ35" s="78"/>
      <c r="UXR35" s="78"/>
      <c r="UXS35" s="78"/>
      <c r="UXT35" s="78"/>
      <c r="UXU35" s="78"/>
      <c r="UXV35" s="78"/>
      <c r="UXW35" s="78"/>
      <c r="UXX35" s="78"/>
      <c r="UXY35" s="78"/>
      <c r="UXZ35" s="78"/>
      <c r="UYA35" s="78"/>
      <c r="UYB35" s="78"/>
      <c r="UYC35" s="78"/>
      <c r="UYD35" s="78"/>
      <c r="UYE35" s="78"/>
      <c r="UYF35" s="78"/>
      <c r="UYG35" s="78"/>
      <c r="UYH35" s="78"/>
      <c r="UYI35" s="78"/>
      <c r="UYJ35" s="78"/>
      <c r="UYK35" s="78"/>
      <c r="UYL35" s="78"/>
      <c r="UYM35" s="78"/>
      <c r="UYN35" s="78"/>
      <c r="UYO35" s="78"/>
      <c r="UYP35" s="78"/>
      <c r="UYQ35" s="78"/>
      <c r="UYR35" s="78"/>
      <c r="UYS35" s="78"/>
      <c r="UYT35" s="78"/>
      <c r="UYU35" s="78"/>
      <c r="UYV35" s="78"/>
      <c r="UYW35" s="78"/>
      <c r="UYX35" s="78"/>
      <c r="UYY35" s="78"/>
      <c r="UYZ35" s="78"/>
      <c r="UZA35" s="78"/>
      <c r="UZB35" s="78"/>
      <c r="UZC35" s="78"/>
      <c r="UZD35" s="78"/>
      <c r="UZE35" s="78"/>
      <c r="UZF35" s="78"/>
      <c r="UZG35" s="78"/>
      <c r="UZH35" s="78"/>
      <c r="UZI35" s="78"/>
      <c r="UZJ35" s="78"/>
      <c r="UZK35" s="78"/>
      <c r="UZL35" s="78"/>
      <c r="UZM35" s="78"/>
      <c r="UZN35" s="78"/>
      <c r="UZO35" s="78"/>
      <c r="UZP35" s="78"/>
      <c r="UZQ35" s="78"/>
      <c r="UZR35" s="78"/>
      <c r="UZS35" s="78"/>
      <c r="UZT35" s="78"/>
      <c r="UZU35" s="78"/>
      <c r="UZV35" s="78"/>
      <c r="UZW35" s="78"/>
      <c r="UZX35" s="78"/>
      <c r="UZY35" s="78"/>
      <c r="UZZ35" s="78"/>
      <c r="VAA35" s="78"/>
      <c r="VAB35" s="78"/>
      <c r="VAC35" s="78"/>
      <c r="VAD35" s="78"/>
      <c r="VAE35" s="78"/>
      <c r="VAF35" s="78"/>
      <c r="VAG35" s="78"/>
      <c r="VAH35" s="78"/>
      <c r="VAI35" s="78"/>
      <c r="VAJ35" s="78"/>
      <c r="VAK35" s="78"/>
      <c r="VAL35" s="78"/>
      <c r="VAM35" s="78"/>
      <c r="VAN35" s="78"/>
      <c r="VAO35" s="78"/>
      <c r="VAP35" s="78"/>
      <c r="VAQ35" s="78"/>
      <c r="VAR35" s="78"/>
      <c r="VAS35" s="78"/>
      <c r="VAT35" s="78"/>
      <c r="VAU35" s="78"/>
      <c r="VAV35" s="78"/>
      <c r="VAW35" s="78"/>
      <c r="VAX35" s="78"/>
      <c r="VAY35" s="78"/>
      <c r="VAZ35" s="78"/>
      <c r="VBA35" s="78"/>
      <c r="VBB35" s="78"/>
      <c r="VBC35" s="78"/>
      <c r="VBD35" s="78"/>
      <c r="VBE35" s="78"/>
      <c r="VBF35" s="78"/>
      <c r="VBG35" s="78"/>
      <c r="VBH35" s="78"/>
      <c r="VBI35" s="78"/>
      <c r="VBJ35" s="78"/>
      <c r="VBK35" s="78"/>
      <c r="VBL35" s="78"/>
      <c r="VBM35" s="78"/>
      <c r="VBN35" s="78"/>
      <c r="VBO35" s="78"/>
      <c r="VBP35" s="78"/>
      <c r="VBQ35" s="78"/>
      <c r="VBR35" s="78"/>
      <c r="VBS35" s="78"/>
      <c r="VBT35" s="78"/>
      <c r="VBU35" s="78"/>
      <c r="VBV35" s="78"/>
      <c r="VBW35" s="78"/>
      <c r="VBX35" s="78"/>
      <c r="VBY35" s="78"/>
      <c r="VBZ35" s="78"/>
      <c r="VCA35" s="78"/>
      <c r="VCB35" s="78"/>
      <c r="VCC35" s="78"/>
      <c r="VCD35" s="78"/>
      <c r="VCE35" s="78"/>
      <c r="VCF35" s="78"/>
      <c r="VCG35" s="78"/>
      <c r="VCH35" s="78"/>
      <c r="VCI35" s="78"/>
      <c r="VCJ35" s="78"/>
      <c r="VCK35" s="78"/>
      <c r="VCL35" s="78"/>
      <c r="VCM35" s="78"/>
      <c r="VCN35" s="78"/>
      <c r="VCO35" s="78"/>
      <c r="VCP35" s="78"/>
      <c r="VCQ35" s="78"/>
      <c r="VCR35" s="78"/>
      <c r="VCS35" s="78"/>
      <c r="VCT35" s="78"/>
      <c r="VCU35" s="78"/>
      <c r="VCV35" s="78"/>
      <c r="VCW35" s="78"/>
      <c r="VCX35" s="78"/>
      <c r="VCY35" s="78"/>
      <c r="VCZ35" s="78"/>
      <c r="VDA35" s="78"/>
      <c r="VDB35" s="78"/>
      <c r="VDC35" s="78"/>
      <c r="VDD35" s="78"/>
      <c r="VDE35" s="78"/>
      <c r="VDF35" s="78"/>
      <c r="VDG35" s="78"/>
      <c r="VDH35" s="78"/>
      <c r="VDI35" s="78"/>
      <c r="VDJ35" s="78"/>
      <c r="VDK35" s="78"/>
      <c r="VDL35" s="78"/>
      <c r="VDM35" s="78"/>
      <c r="VDN35" s="78"/>
      <c r="VDO35" s="78"/>
      <c r="VDP35" s="78"/>
      <c r="VDQ35" s="78"/>
      <c r="VDR35" s="78"/>
      <c r="VDS35" s="78"/>
      <c r="VDT35" s="78"/>
      <c r="VDU35" s="78"/>
      <c r="VDV35" s="78"/>
      <c r="VDW35" s="78"/>
      <c r="VDX35" s="78"/>
      <c r="VDY35" s="78"/>
      <c r="VDZ35" s="78"/>
      <c r="VEA35" s="78"/>
      <c r="VEB35" s="78"/>
      <c r="VEC35" s="78"/>
      <c r="VED35" s="78"/>
      <c r="VEE35" s="78"/>
      <c r="VEF35" s="78"/>
      <c r="VEG35" s="78"/>
      <c r="VEH35" s="78"/>
      <c r="VEI35" s="78"/>
      <c r="VEJ35" s="78"/>
      <c r="VEK35" s="78"/>
      <c r="VEL35" s="78"/>
      <c r="VEM35" s="78"/>
      <c r="VEN35" s="78"/>
      <c r="VEO35" s="78"/>
      <c r="VEP35" s="78"/>
      <c r="VEQ35" s="78"/>
      <c r="VER35" s="78"/>
      <c r="VES35" s="78"/>
      <c r="VET35" s="78"/>
      <c r="VEU35" s="78"/>
      <c r="VEV35" s="78"/>
      <c r="VEW35" s="78"/>
      <c r="VEX35" s="78"/>
      <c r="VEY35" s="78"/>
      <c r="VEZ35" s="78"/>
      <c r="VFA35" s="78"/>
      <c r="VFB35" s="78"/>
      <c r="VFC35" s="78"/>
      <c r="VFD35" s="78"/>
      <c r="VFE35" s="78"/>
      <c r="VFF35" s="78"/>
      <c r="VFG35" s="78"/>
      <c r="VFH35" s="78"/>
      <c r="VFI35" s="78"/>
      <c r="VFJ35" s="78"/>
      <c r="VFK35" s="78"/>
      <c r="VFL35" s="78"/>
      <c r="VFM35" s="78"/>
      <c r="VFN35" s="78"/>
      <c r="VFO35" s="78"/>
      <c r="VFP35" s="78"/>
      <c r="VFQ35" s="78"/>
      <c r="VFR35" s="78"/>
      <c r="VFS35" s="78"/>
      <c r="VFT35" s="78"/>
      <c r="VFU35" s="78"/>
      <c r="VFV35" s="78"/>
      <c r="VFW35" s="78"/>
      <c r="VFX35" s="78"/>
      <c r="VFY35" s="78"/>
      <c r="VFZ35" s="78"/>
      <c r="VGA35" s="78"/>
      <c r="VGB35" s="78"/>
      <c r="VGC35" s="78"/>
      <c r="VGD35" s="78"/>
      <c r="VGE35" s="78"/>
      <c r="VGF35" s="78"/>
      <c r="VGG35" s="78"/>
      <c r="VGH35" s="78"/>
      <c r="VGI35" s="78"/>
      <c r="VGJ35" s="78"/>
      <c r="VGK35" s="78"/>
      <c r="VGL35" s="78"/>
      <c r="VGM35" s="78"/>
      <c r="VGN35" s="78"/>
      <c r="VGO35" s="78"/>
      <c r="VGP35" s="78"/>
      <c r="VGQ35" s="78"/>
      <c r="VGR35" s="78"/>
      <c r="VGS35" s="78"/>
      <c r="VGT35" s="78"/>
      <c r="VGU35" s="78"/>
      <c r="VGV35" s="78"/>
      <c r="VGW35" s="78"/>
      <c r="VGX35" s="78"/>
      <c r="VGY35" s="78"/>
      <c r="VGZ35" s="78"/>
      <c r="VHA35" s="78"/>
      <c r="VHB35" s="78"/>
      <c r="VHC35" s="78"/>
      <c r="VHD35" s="78"/>
      <c r="VHE35" s="78"/>
      <c r="VHF35" s="78"/>
      <c r="VHG35" s="78"/>
      <c r="VHH35" s="78"/>
      <c r="VHI35" s="78"/>
      <c r="VHJ35" s="78"/>
      <c r="VHK35" s="78"/>
      <c r="VHL35" s="78"/>
      <c r="VHM35" s="78"/>
      <c r="VHN35" s="78"/>
      <c r="VHO35" s="78"/>
      <c r="VHP35" s="78"/>
      <c r="VHQ35" s="78"/>
      <c r="VHR35" s="78"/>
      <c r="VHS35" s="78"/>
      <c r="VHT35" s="78"/>
      <c r="VHU35" s="78"/>
      <c r="VHV35" s="78"/>
      <c r="VHW35" s="78"/>
      <c r="VHX35" s="78"/>
      <c r="VHY35" s="78"/>
      <c r="VHZ35" s="78"/>
      <c r="VIA35" s="78"/>
      <c r="VIB35" s="78"/>
      <c r="VIC35" s="78"/>
      <c r="VID35" s="78"/>
      <c r="VIE35" s="78"/>
      <c r="VIF35" s="78"/>
      <c r="VIG35" s="78"/>
      <c r="VIH35" s="78"/>
      <c r="VII35" s="78"/>
      <c r="VIJ35" s="78"/>
      <c r="VIK35" s="78"/>
      <c r="VIL35" s="78"/>
      <c r="VIM35" s="78"/>
      <c r="VIN35" s="78"/>
      <c r="VIO35" s="78"/>
      <c r="VIP35" s="78"/>
      <c r="VIQ35" s="78"/>
      <c r="VIR35" s="78"/>
      <c r="VIS35" s="78"/>
      <c r="VIT35" s="78"/>
      <c r="VIU35" s="78"/>
      <c r="VIV35" s="78"/>
      <c r="VIW35" s="78"/>
      <c r="VIX35" s="78"/>
      <c r="VIY35" s="78"/>
      <c r="VIZ35" s="78"/>
      <c r="VJA35" s="78"/>
      <c r="VJB35" s="78"/>
      <c r="VJC35" s="78"/>
      <c r="VJD35" s="78"/>
      <c r="VJE35" s="78"/>
      <c r="VJF35" s="78"/>
      <c r="VJG35" s="78"/>
      <c r="VJH35" s="78"/>
      <c r="VJI35" s="78"/>
      <c r="VJJ35" s="78"/>
      <c r="VJK35" s="78"/>
      <c r="VJL35" s="78"/>
      <c r="VJM35" s="78"/>
      <c r="VJN35" s="78"/>
      <c r="VJO35" s="78"/>
      <c r="VJP35" s="78"/>
      <c r="VJQ35" s="78"/>
      <c r="VJR35" s="78"/>
      <c r="VJS35" s="78"/>
      <c r="VJT35" s="78"/>
      <c r="VJU35" s="78"/>
      <c r="VJV35" s="78"/>
      <c r="VJW35" s="78"/>
      <c r="VJX35" s="78"/>
      <c r="VJY35" s="78"/>
      <c r="VJZ35" s="78"/>
      <c r="VKA35" s="78"/>
      <c r="VKB35" s="78"/>
      <c r="VKC35" s="78"/>
      <c r="VKD35" s="78"/>
      <c r="VKE35" s="78"/>
      <c r="VKF35" s="78"/>
      <c r="VKG35" s="78"/>
      <c r="VKH35" s="78"/>
      <c r="VKI35" s="78"/>
      <c r="VKJ35" s="78"/>
      <c r="VKK35" s="78"/>
      <c r="VKL35" s="78"/>
      <c r="VKM35" s="78"/>
      <c r="VKN35" s="78"/>
      <c r="VKO35" s="78"/>
      <c r="VKP35" s="78"/>
      <c r="VKQ35" s="78"/>
      <c r="VKR35" s="78"/>
      <c r="VKS35" s="78"/>
      <c r="VKT35" s="78"/>
      <c r="VKU35" s="78"/>
      <c r="VKV35" s="78"/>
      <c r="VKW35" s="78"/>
      <c r="VKX35" s="78"/>
      <c r="VKY35" s="78"/>
      <c r="VKZ35" s="78"/>
      <c r="VLA35" s="78"/>
      <c r="VLB35" s="78"/>
      <c r="VLC35" s="78"/>
      <c r="VLD35" s="78"/>
      <c r="VLE35" s="78"/>
      <c r="VLF35" s="78"/>
      <c r="VLG35" s="78"/>
      <c r="VLH35" s="78"/>
      <c r="VLI35" s="78"/>
      <c r="VLJ35" s="78"/>
      <c r="VLK35" s="78"/>
      <c r="VLL35" s="78"/>
      <c r="VLM35" s="78"/>
      <c r="VLN35" s="78"/>
      <c r="VLO35" s="78"/>
      <c r="VLP35" s="78"/>
      <c r="VLQ35" s="78"/>
      <c r="VLR35" s="78"/>
      <c r="VLS35" s="78"/>
      <c r="VLT35" s="78"/>
      <c r="VLU35" s="78"/>
      <c r="VLV35" s="78"/>
      <c r="VLW35" s="78"/>
      <c r="VLX35" s="78"/>
      <c r="VLY35" s="78"/>
      <c r="VLZ35" s="78"/>
      <c r="VMA35" s="78"/>
      <c r="VMB35" s="78"/>
      <c r="VMC35" s="78"/>
      <c r="VMD35" s="78"/>
      <c r="VME35" s="78"/>
      <c r="VMF35" s="78"/>
      <c r="VMG35" s="78"/>
      <c r="VMH35" s="78"/>
      <c r="VMI35" s="78"/>
      <c r="VMJ35" s="78"/>
      <c r="VMK35" s="78"/>
      <c r="VML35" s="78"/>
      <c r="VMM35" s="78"/>
      <c r="VMN35" s="78"/>
      <c r="VMO35" s="78"/>
      <c r="VMP35" s="78"/>
      <c r="VMQ35" s="78"/>
      <c r="VMR35" s="78"/>
      <c r="VMS35" s="78"/>
      <c r="VMT35" s="78"/>
      <c r="VMU35" s="78"/>
      <c r="VMV35" s="78"/>
      <c r="VMW35" s="78"/>
      <c r="VMX35" s="78"/>
      <c r="VMY35" s="78"/>
      <c r="VMZ35" s="78"/>
      <c r="VNA35" s="78"/>
      <c r="VNB35" s="78"/>
      <c r="VNC35" s="78"/>
      <c r="VND35" s="78"/>
      <c r="VNE35" s="78"/>
      <c r="VNF35" s="78"/>
      <c r="VNG35" s="78"/>
      <c r="VNH35" s="78"/>
      <c r="VNI35" s="78"/>
      <c r="VNJ35" s="78"/>
      <c r="VNK35" s="78"/>
      <c r="VNL35" s="78"/>
      <c r="VNM35" s="78"/>
      <c r="VNN35" s="78"/>
      <c r="VNO35" s="78"/>
      <c r="VNP35" s="78"/>
      <c r="VNQ35" s="78"/>
      <c r="VNR35" s="78"/>
      <c r="VNS35" s="78"/>
      <c r="VNT35" s="78"/>
      <c r="VNU35" s="78"/>
      <c r="VNV35" s="78"/>
      <c r="VNW35" s="78"/>
      <c r="VNX35" s="78"/>
      <c r="VNY35" s="78"/>
      <c r="VNZ35" s="78"/>
      <c r="VOA35" s="78"/>
      <c r="VOB35" s="78"/>
      <c r="VOC35" s="78"/>
      <c r="VOD35" s="78"/>
      <c r="VOE35" s="78"/>
      <c r="VOF35" s="78"/>
      <c r="VOG35" s="78"/>
      <c r="VOH35" s="78"/>
      <c r="VOI35" s="78"/>
      <c r="VOJ35" s="78"/>
      <c r="VOK35" s="78"/>
      <c r="VOL35" s="78"/>
      <c r="VOM35" s="78"/>
      <c r="VON35" s="78"/>
      <c r="VOO35" s="78"/>
      <c r="VOP35" s="78"/>
      <c r="VOQ35" s="78"/>
      <c r="VOR35" s="78"/>
      <c r="VOS35" s="78"/>
      <c r="VOT35" s="78"/>
      <c r="VOU35" s="78"/>
      <c r="VOV35" s="78"/>
      <c r="VOW35" s="78"/>
      <c r="VOX35" s="78"/>
      <c r="VOY35" s="78"/>
      <c r="VOZ35" s="78"/>
      <c r="VPA35" s="78"/>
      <c r="VPB35" s="78"/>
      <c r="VPC35" s="78"/>
      <c r="VPD35" s="78"/>
      <c r="VPE35" s="78"/>
      <c r="VPF35" s="78"/>
      <c r="VPG35" s="78"/>
      <c r="VPH35" s="78"/>
      <c r="VPI35" s="78"/>
      <c r="VPJ35" s="78"/>
      <c r="VPK35" s="78"/>
      <c r="VPL35" s="78"/>
      <c r="VPM35" s="78"/>
      <c r="VPN35" s="78"/>
      <c r="VPO35" s="78"/>
      <c r="VPP35" s="78"/>
      <c r="VPQ35" s="78"/>
      <c r="VPR35" s="78"/>
      <c r="VPS35" s="78"/>
      <c r="VPT35" s="78"/>
      <c r="VPU35" s="78"/>
      <c r="VPV35" s="78"/>
      <c r="VPW35" s="78"/>
      <c r="VPX35" s="78"/>
      <c r="VPY35" s="78"/>
      <c r="VPZ35" s="78"/>
      <c r="VQA35" s="78"/>
      <c r="VQB35" s="78"/>
      <c r="VQC35" s="78"/>
      <c r="VQD35" s="78"/>
      <c r="VQE35" s="78"/>
      <c r="VQF35" s="78"/>
      <c r="VQG35" s="78"/>
      <c r="VQH35" s="78"/>
      <c r="VQI35" s="78"/>
      <c r="VQJ35" s="78"/>
      <c r="VQK35" s="78"/>
      <c r="VQL35" s="78"/>
      <c r="VQM35" s="78"/>
      <c r="VQN35" s="78"/>
      <c r="VQO35" s="78"/>
      <c r="VQP35" s="78"/>
      <c r="VQQ35" s="78"/>
      <c r="VQR35" s="78"/>
      <c r="VQS35" s="78"/>
      <c r="VQT35" s="78"/>
      <c r="VQU35" s="78"/>
      <c r="VQV35" s="78"/>
      <c r="VQW35" s="78"/>
      <c r="VQX35" s="78"/>
      <c r="VQY35" s="78"/>
      <c r="VQZ35" s="78"/>
      <c r="VRA35" s="78"/>
      <c r="VRB35" s="78"/>
      <c r="VRC35" s="78"/>
      <c r="VRD35" s="78"/>
      <c r="VRE35" s="78"/>
      <c r="VRF35" s="78"/>
      <c r="VRG35" s="78"/>
      <c r="VRH35" s="78"/>
      <c r="VRI35" s="78"/>
      <c r="VRJ35" s="78"/>
      <c r="VRK35" s="78"/>
      <c r="VRL35" s="78"/>
      <c r="VRM35" s="78"/>
      <c r="VRN35" s="78"/>
      <c r="VRO35" s="78"/>
      <c r="VRP35" s="78"/>
      <c r="VRQ35" s="78"/>
      <c r="VRR35" s="78"/>
      <c r="VRS35" s="78"/>
      <c r="VRT35" s="78"/>
      <c r="VRU35" s="78"/>
      <c r="VRV35" s="78"/>
      <c r="VRW35" s="78"/>
      <c r="VRX35" s="78"/>
      <c r="VRY35" s="78"/>
      <c r="VRZ35" s="78"/>
      <c r="VSA35" s="78"/>
      <c r="VSB35" s="78"/>
      <c r="VSC35" s="78"/>
      <c r="VSD35" s="78"/>
      <c r="VSE35" s="78"/>
      <c r="VSF35" s="78"/>
      <c r="VSG35" s="78"/>
      <c r="VSH35" s="78"/>
      <c r="VSI35" s="78"/>
      <c r="VSJ35" s="78"/>
      <c r="VSK35" s="78"/>
      <c r="VSL35" s="78"/>
      <c r="VSM35" s="78"/>
      <c r="VSN35" s="78"/>
      <c r="VSO35" s="78"/>
      <c r="VSP35" s="78"/>
      <c r="VSQ35" s="78"/>
      <c r="VSR35" s="78"/>
      <c r="VSS35" s="78"/>
      <c r="VST35" s="78"/>
      <c r="VSU35" s="78"/>
      <c r="VSV35" s="78"/>
      <c r="VSW35" s="78"/>
      <c r="VSX35" s="78"/>
      <c r="VSY35" s="78"/>
      <c r="VSZ35" s="78"/>
      <c r="VTA35" s="78"/>
      <c r="VTB35" s="78"/>
      <c r="VTC35" s="78"/>
      <c r="VTD35" s="78"/>
      <c r="VTE35" s="78"/>
      <c r="VTF35" s="78"/>
      <c r="VTG35" s="78"/>
      <c r="VTH35" s="78"/>
      <c r="VTI35" s="78"/>
      <c r="VTJ35" s="78"/>
      <c r="VTK35" s="78"/>
      <c r="VTL35" s="78"/>
      <c r="VTM35" s="78"/>
      <c r="VTN35" s="78"/>
      <c r="VTO35" s="78"/>
      <c r="VTP35" s="78"/>
      <c r="VTQ35" s="78"/>
      <c r="VTR35" s="78"/>
      <c r="VTS35" s="78"/>
      <c r="VTT35" s="78"/>
      <c r="VTU35" s="78"/>
      <c r="VTV35" s="78"/>
      <c r="VTW35" s="78"/>
      <c r="VTX35" s="78"/>
      <c r="VTY35" s="78"/>
      <c r="VTZ35" s="78"/>
      <c r="VUA35" s="78"/>
      <c r="VUB35" s="78"/>
      <c r="VUC35" s="78"/>
      <c r="VUD35" s="78"/>
      <c r="VUE35" s="78"/>
      <c r="VUF35" s="78"/>
      <c r="VUG35" s="78"/>
      <c r="VUH35" s="78"/>
      <c r="VUI35" s="78"/>
      <c r="VUJ35" s="78"/>
      <c r="VUK35" s="78"/>
      <c r="VUL35" s="78"/>
      <c r="VUM35" s="78"/>
      <c r="VUN35" s="78"/>
      <c r="VUO35" s="78"/>
      <c r="VUP35" s="78"/>
      <c r="VUQ35" s="78"/>
      <c r="VUR35" s="78"/>
      <c r="VUS35" s="78"/>
      <c r="VUT35" s="78"/>
      <c r="VUU35" s="78"/>
      <c r="VUV35" s="78"/>
      <c r="VUW35" s="78"/>
      <c r="VUX35" s="78"/>
      <c r="VUY35" s="78"/>
      <c r="VUZ35" s="78"/>
      <c r="VVA35" s="78"/>
      <c r="VVB35" s="78"/>
      <c r="VVC35" s="78"/>
      <c r="VVD35" s="78"/>
      <c r="VVE35" s="78"/>
      <c r="VVF35" s="78"/>
      <c r="VVG35" s="78"/>
      <c r="VVH35" s="78"/>
      <c r="VVI35" s="78"/>
      <c r="VVJ35" s="78"/>
      <c r="VVK35" s="78"/>
      <c r="VVL35" s="78"/>
      <c r="VVM35" s="78"/>
      <c r="VVN35" s="78"/>
      <c r="VVO35" s="78"/>
      <c r="VVP35" s="78"/>
      <c r="VVQ35" s="78"/>
      <c r="VVR35" s="78"/>
      <c r="VVS35" s="78"/>
      <c r="VVT35" s="78"/>
      <c r="VVU35" s="78"/>
      <c r="VVV35" s="78"/>
      <c r="VVW35" s="78"/>
      <c r="VVX35" s="78"/>
      <c r="VVY35" s="78"/>
      <c r="VVZ35" s="78"/>
      <c r="VWA35" s="78"/>
      <c r="VWB35" s="78"/>
      <c r="VWC35" s="78"/>
      <c r="VWD35" s="78"/>
      <c r="VWE35" s="78"/>
      <c r="VWF35" s="78"/>
      <c r="VWG35" s="78"/>
      <c r="VWH35" s="78"/>
      <c r="VWI35" s="78"/>
      <c r="VWJ35" s="78"/>
      <c r="VWK35" s="78"/>
      <c r="VWL35" s="78"/>
      <c r="VWM35" s="78"/>
      <c r="VWN35" s="78"/>
      <c r="VWO35" s="78"/>
      <c r="VWP35" s="78"/>
      <c r="VWQ35" s="78"/>
      <c r="VWR35" s="78"/>
      <c r="VWS35" s="78"/>
      <c r="VWT35" s="78"/>
      <c r="VWU35" s="78"/>
      <c r="VWV35" s="78"/>
      <c r="VWW35" s="78"/>
      <c r="VWX35" s="78"/>
      <c r="VWY35" s="78"/>
      <c r="VWZ35" s="78"/>
      <c r="VXA35" s="78"/>
      <c r="VXB35" s="78"/>
      <c r="VXC35" s="78"/>
      <c r="VXD35" s="78"/>
      <c r="VXE35" s="78"/>
      <c r="VXF35" s="78"/>
      <c r="VXG35" s="78"/>
      <c r="VXH35" s="78"/>
      <c r="VXI35" s="78"/>
      <c r="VXJ35" s="78"/>
      <c r="VXK35" s="78"/>
      <c r="VXL35" s="78"/>
      <c r="VXM35" s="78"/>
      <c r="VXN35" s="78"/>
      <c r="VXO35" s="78"/>
      <c r="VXP35" s="78"/>
      <c r="VXQ35" s="78"/>
      <c r="VXR35" s="78"/>
      <c r="VXS35" s="78"/>
      <c r="VXT35" s="78"/>
      <c r="VXU35" s="78"/>
      <c r="VXV35" s="78"/>
      <c r="VXW35" s="78"/>
      <c r="VXX35" s="78"/>
      <c r="VXY35" s="78"/>
      <c r="VXZ35" s="78"/>
      <c r="VYA35" s="78"/>
      <c r="VYB35" s="78"/>
      <c r="VYC35" s="78"/>
      <c r="VYD35" s="78"/>
      <c r="VYE35" s="78"/>
      <c r="VYF35" s="78"/>
      <c r="VYG35" s="78"/>
      <c r="VYH35" s="78"/>
      <c r="VYI35" s="78"/>
      <c r="VYJ35" s="78"/>
      <c r="VYK35" s="78"/>
      <c r="VYL35" s="78"/>
      <c r="VYM35" s="78"/>
      <c r="VYN35" s="78"/>
      <c r="VYO35" s="78"/>
      <c r="VYP35" s="78"/>
      <c r="VYQ35" s="78"/>
      <c r="VYR35" s="78"/>
      <c r="VYS35" s="78"/>
      <c r="VYT35" s="78"/>
      <c r="VYU35" s="78"/>
      <c r="VYV35" s="78"/>
      <c r="VYW35" s="78"/>
      <c r="VYX35" s="78"/>
      <c r="VYY35" s="78"/>
      <c r="VYZ35" s="78"/>
      <c r="VZA35" s="78"/>
      <c r="VZB35" s="78"/>
      <c r="VZC35" s="78"/>
      <c r="VZD35" s="78"/>
      <c r="VZE35" s="78"/>
      <c r="VZF35" s="78"/>
      <c r="VZG35" s="78"/>
      <c r="VZH35" s="78"/>
      <c r="VZI35" s="78"/>
      <c r="VZJ35" s="78"/>
      <c r="VZK35" s="78"/>
      <c r="VZL35" s="78"/>
      <c r="VZM35" s="78"/>
      <c r="VZN35" s="78"/>
      <c r="VZO35" s="78"/>
      <c r="VZP35" s="78"/>
      <c r="VZQ35" s="78"/>
      <c r="VZR35" s="78"/>
      <c r="VZS35" s="78"/>
      <c r="VZT35" s="78"/>
      <c r="VZU35" s="78"/>
      <c r="VZV35" s="78"/>
      <c r="VZW35" s="78"/>
      <c r="VZX35" s="78"/>
      <c r="VZY35" s="78"/>
      <c r="VZZ35" s="78"/>
      <c r="WAA35" s="78"/>
      <c r="WAB35" s="78"/>
      <c r="WAC35" s="78"/>
      <c r="WAD35" s="78"/>
      <c r="WAE35" s="78"/>
      <c r="WAF35" s="78"/>
      <c r="WAG35" s="78"/>
      <c r="WAH35" s="78"/>
      <c r="WAI35" s="78"/>
      <c r="WAJ35" s="78"/>
      <c r="WAK35" s="78"/>
      <c r="WAL35" s="78"/>
      <c r="WAM35" s="78"/>
      <c r="WAN35" s="78"/>
      <c r="WAO35" s="78"/>
      <c r="WAP35" s="78"/>
      <c r="WAQ35" s="78"/>
      <c r="WAR35" s="78"/>
      <c r="WAS35" s="78"/>
      <c r="WAT35" s="78"/>
      <c r="WAU35" s="78"/>
      <c r="WAV35" s="78"/>
      <c r="WAW35" s="78"/>
      <c r="WAX35" s="78"/>
      <c r="WAY35" s="78"/>
      <c r="WAZ35" s="78"/>
      <c r="WBA35" s="78"/>
      <c r="WBB35" s="78"/>
      <c r="WBC35" s="78"/>
      <c r="WBD35" s="78"/>
      <c r="WBE35" s="78"/>
      <c r="WBF35" s="78"/>
      <c r="WBG35" s="78"/>
      <c r="WBH35" s="78"/>
      <c r="WBI35" s="78"/>
      <c r="WBJ35" s="78"/>
      <c r="WBK35" s="78"/>
      <c r="WBL35" s="78"/>
      <c r="WBM35" s="78"/>
      <c r="WBN35" s="78"/>
      <c r="WBO35" s="78"/>
      <c r="WBP35" s="78"/>
      <c r="WBQ35" s="78"/>
      <c r="WBR35" s="78"/>
      <c r="WBS35" s="78"/>
      <c r="WBT35" s="78"/>
      <c r="WBU35" s="78"/>
      <c r="WBV35" s="78"/>
      <c r="WBW35" s="78"/>
      <c r="WBX35" s="78"/>
      <c r="WBY35" s="78"/>
      <c r="WBZ35" s="78"/>
      <c r="WCA35" s="78"/>
      <c r="WCB35" s="78"/>
      <c r="WCC35" s="78"/>
      <c r="WCD35" s="78"/>
      <c r="WCE35" s="78"/>
      <c r="WCF35" s="78"/>
      <c r="WCG35" s="78"/>
      <c r="WCH35" s="78"/>
      <c r="WCI35" s="78"/>
      <c r="WCJ35" s="78"/>
      <c r="WCK35" s="78"/>
      <c r="WCL35" s="78"/>
      <c r="WCM35" s="78"/>
      <c r="WCN35" s="78"/>
      <c r="WCO35" s="78"/>
      <c r="WCP35" s="78"/>
      <c r="WCQ35" s="78"/>
      <c r="WCR35" s="78"/>
      <c r="WCS35" s="78"/>
      <c r="WCT35" s="78"/>
      <c r="WCU35" s="78"/>
      <c r="WCV35" s="78"/>
      <c r="WCW35" s="78"/>
      <c r="WCX35" s="78"/>
      <c r="WCY35" s="78"/>
      <c r="WCZ35" s="78"/>
      <c r="WDA35" s="78"/>
      <c r="WDB35" s="78"/>
      <c r="WDC35" s="78"/>
      <c r="WDD35" s="78"/>
      <c r="WDE35" s="78"/>
      <c r="WDF35" s="78"/>
      <c r="WDG35" s="78"/>
      <c r="WDH35" s="78"/>
      <c r="WDI35" s="78"/>
      <c r="WDJ35" s="78"/>
      <c r="WDK35" s="78"/>
      <c r="WDL35" s="78"/>
      <c r="WDM35" s="78"/>
      <c r="WDN35" s="78"/>
      <c r="WDO35" s="78"/>
      <c r="WDP35" s="78"/>
      <c r="WDQ35" s="78"/>
      <c r="WDR35" s="78"/>
      <c r="WDS35" s="78"/>
      <c r="WDT35" s="78"/>
      <c r="WDU35" s="78"/>
      <c r="WDV35" s="78"/>
      <c r="WDW35" s="78"/>
      <c r="WDX35" s="78"/>
      <c r="WDY35" s="78"/>
      <c r="WDZ35" s="78"/>
      <c r="WEA35" s="78"/>
      <c r="WEB35" s="78"/>
      <c r="WEC35" s="78"/>
      <c r="WED35" s="78"/>
      <c r="WEE35" s="78"/>
      <c r="WEF35" s="78"/>
      <c r="WEG35" s="78"/>
      <c r="WEH35" s="78"/>
      <c r="WEI35" s="78"/>
      <c r="WEJ35" s="78"/>
      <c r="WEK35" s="78"/>
      <c r="WEL35" s="78"/>
      <c r="WEM35" s="78"/>
      <c r="WEN35" s="78"/>
      <c r="WEO35" s="78"/>
      <c r="WEP35" s="78"/>
      <c r="WEQ35" s="78"/>
      <c r="WER35" s="78"/>
      <c r="WES35" s="78"/>
      <c r="WET35" s="78"/>
      <c r="WEU35" s="78"/>
      <c r="WEV35" s="78"/>
      <c r="WEW35" s="78"/>
      <c r="WEX35" s="78"/>
      <c r="WEY35" s="78"/>
      <c r="WEZ35" s="78"/>
      <c r="WFA35" s="78"/>
      <c r="WFB35" s="78"/>
      <c r="WFC35" s="78"/>
      <c r="WFD35" s="78"/>
      <c r="WFE35" s="78"/>
      <c r="WFF35" s="78"/>
      <c r="WFG35" s="78"/>
      <c r="WFH35" s="78"/>
      <c r="WFI35" s="78"/>
      <c r="WFJ35" s="78"/>
      <c r="WFK35" s="78"/>
      <c r="WFL35" s="78"/>
      <c r="WFM35" s="78"/>
      <c r="WFN35" s="78"/>
      <c r="WFO35" s="78"/>
      <c r="WFP35" s="78"/>
      <c r="WFQ35" s="78"/>
      <c r="WFR35" s="78"/>
      <c r="WFS35" s="78"/>
      <c r="WFT35" s="78"/>
      <c r="WFU35" s="78"/>
      <c r="WFV35" s="78"/>
      <c r="WFW35" s="78"/>
      <c r="WFX35" s="78"/>
      <c r="WFY35" s="78"/>
      <c r="WFZ35" s="78"/>
      <c r="WGA35" s="78"/>
      <c r="WGB35" s="78"/>
      <c r="WGC35" s="78"/>
      <c r="WGD35" s="78"/>
      <c r="WGE35" s="78"/>
      <c r="WGF35" s="78"/>
      <c r="WGG35" s="78"/>
      <c r="WGH35" s="78"/>
      <c r="WGI35" s="78"/>
      <c r="WGJ35" s="78"/>
      <c r="WGK35" s="78"/>
      <c r="WGL35" s="78"/>
      <c r="WGM35" s="78"/>
      <c r="WGN35" s="78"/>
      <c r="WGO35" s="78"/>
      <c r="WGP35" s="78"/>
      <c r="WGQ35" s="78"/>
      <c r="WGR35" s="78"/>
      <c r="WGS35" s="78"/>
      <c r="WGT35" s="78"/>
      <c r="WGU35" s="78"/>
      <c r="WGV35" s="78"/>
      <c r="WGW35" s="78"/>
      <c r="WGX35" s="78"/>
      <c r="WGY35" s="78"/>
      <c r="WGZ35" s="78"/>
      <c r="WHA35" s="78"/>
      <c r="WHB35" s="78"/>
      <c r="WHC35" s="78"/>
      <c r="WHD35" s="78"/>
      <c r="WHE35" s="78"/>
      <c r="WHF35" s="78"/>
      <c r="WHG35" s="78"/>
      <c r="WHH35" s="78"/>
      <c r="WHI35" s="78"/>
      <c r="WHJ35" s="78"/>
      <c r="WHK35" s="78"/>
      <c r="WHL35" s="78"/>
      <c r="WHM35" s="78"/>
      <c r="WHN35" s="78"/>
      <c r="WHO35" s="78"/>
      <c r="WHP35" s="78"/>
      <c r="WHQ35" s="78"/>
      <c r="WHR35" s="78"/>
      <c r="WHS35" s="78"/>
      <c r="WHT35" s="78"/>
      <c r="WHU35" s="78"/>
      <c r="WHV35" s="78"/>
      <c r="WHW35" s="78"/>
      <c r="WHX35" s="78"/>
      <c r="WHY35" s="78"/>
      <c r="WHZ35" s="78"/>
      <c r="WIA35" s="78"/>
      <c r="WIB35" s="78"/>
      <c r="WIC35" s="78"/>
      <c r="WID35" s="78"/>
      <c r="WIE35" s="78"/>
      <c r="WIF35" s="78"/>
      <c r="WIG35" s="78"/>
      <c r="WIH35" s="78"/>
      <c r="WII35" s="78"/>
      <c r="WIJ35" s="78"/>
      <c r="WIK35" s="78"/>
      <c r="WIL35" s="78"/>
      <c r="WIM35" s="78"/>
      <c r="WIN35" s="78"/>
      <c r="WIO35" s="78"/>
      <c r="WIP35" s="78"/>
      <c r="WIQ35" s="78"/>
      <c r="WIR35" s="78"/>
      <c r="WIS35" s="78"/>
      <c r="WIT35" s="78"/>
      <c r="WIU35" s="78"/>
      <c r="WIV35" s="78"/>
      <c r="WIW35" s="78"/>
      <c r="WIX35" s="78"/>
      <c r="WIY35" s="78"/>
      <c r="WIZ35" s="78"/>
      <c r="WJA35" s="78"/>
      <c r="WJB35" s="78"/>
      <c r="WJC35" s="78"/>
      <c r="WJD35" s="78"/>
      <c r="WJE35" s="78"/>
      <c r="WJF35" s="78"/>
      <c r="WJG35" s="78"/>
      <c r="WJH35" s="78"/>
      <c r="WJI35" s="78"/>
      <c r="WJJ35" s="78"/>
      <c r="WJK35" s="78"/>
      <c r="WJL35" s="78"/>
      <c r="WJM35" s="78"/>
      <c r="WJN35" s="78"/>
      <c r="WJO35" s="78"/>
      <c r="WJP35" s="78"/>
      <c r="WJQ35" s="78"/>
      <c r="WJR35" s="78"/>
      <c r="WJS35" s="78"/>
      <c r="WJT35" s="78"/>
      <c r="WJU35" s="78"/>
      <c r="WJV35" s="78"/>
      <c r="WJW35" s="78"/>
      <c r="WJX35" s="78"/>
      <c r="WJY35" s="78"/>
      <c r="WJZ35" s="78"/>
      <c r="WKA35" s="78"/>
      <c r="WKB35" s="78"/>
      <c r="WKC35" s="78"/>
      <c r="WKD35" s="78"/>
      <c r="WKE35" s="78"/>
      <c r="WKF35" s="78"/>
      <c r="WKG35" s="78"/>
      <c r="WKH35" s="78"/>
      <c r="WKI35" s="78"/>
      <c r="WKJ35" s="78"/>
      <c r="WKK35" s="78"/>
      <c r="WKL35" s="78"/>
      <c r="WKM35" s="78"/>
      <c r="WKN35" s="78"/>
      <c r="WKO35" s="78"/>
      <c r="WKP35" s="78"/>
      <c r="WKQ35" s="78"/>
      <c r="WKR35" s="78"/>
      <c r="WKS35" s="78"/>
      <c r="WKT35" s="78"/>
      <c r="WKU35" s="78"/>
      <c r="WKV35" s="78"/>
      <c r="WKW35" s="78"/>
      <c r="WKX35" s="78"/>
      <c r="WKY35" s="78"/>
      <c r="WKZ35" s="78"/>
      <c r="WLA35" s="78"/>
      <c r="WLB35" s="78"/>
      <c r="WLC35" s="78"/>
      <c r="WLD35" s="78"/>
      <c r="WLE35" s="78"/>
      <c r="WLF35" s="78"/>
      <c r="WLG35" s="78"/>
      <c r="WLH35" s="78"/>
      <c r="WLI35" s="78"/>
      <c r="WLJ35" s="78"/>
      <c r="WLK35" s="78"/>
      <c r="WLL35" s="78"/>
      <c r="WLM35" s="78"/>
      <c r="WLN35" s="78"/>
      <c r="WLO35" s="78"/>
      <c r="WLP35" s="78"/>
      <c r="WLQ35" s="78"/>
      <c r="WLR35" s="78"/>
      <c r="WLS35" s="78"/>
      <c r="WLT35" s="78"/>
      <c r="WLU35" s="78"/>
      <c r="WLV35" s="78"/>
      <c r="WLW35" s="78"/>
      <c r="WLX35" s="78"/>
      <c r="WLY35" s="78"/>
      <c r="WLZ35" s="78"/>
      <c r="WMA35" s="78"/>
      <c r="WMB35" s="78"/>
      <c r="WMC35" s="78"/>
      <c r="WMD35" s="78"/>
      <c r="WME35" s="78"/>
      <c r="WMF35" s="78"/>
      <c r="WMG35" s="78"/>
      <c r="WMH35" s="78"/>
      <c r="WMI35" s="78"/>
      <c r="WMJ35" s="78"/>
      <c r="WMK35" s="78"/>
      <c r="WML35" s="78"/>
      <c r="WMM35" s="78"/>
      <c r="WMN35" s="78"/>
      <c r="WMO35" s="78"/>
      <c r="WMP35" s="78"/>
      <c r="WMQ35" s="78"/>
      <c r="WMR35" s="78"/>
      <c r="WMS35" s="78"/>
      <c r="WMT35" s="78"/>
      <c r="WMU35" s="78"/>
      <c r="WMV35" s="78"/>
      <c r="WMW35" s="78"/>
      <c r="WMX35" s="78"/>
      <c r="WMY35" s="78"/>
      <c r="WMZ35" s="78"/>
      <c r="WNA35" s="78"/>
      <c r="WNB35" s="78"/>
      <c r="WNC35" s="78"/>
      <c r="WND35" s="78"/>
      <c r="WNE35" s="78"/>
      <c r="WNF35" s="78"/>
      <c r="WNG35" s="78"/>
      <c r="WNH35" s="78"/>
      <c r="WNI35" s="78"/>
      <c r="WNJ35" s="78"/>
      <c r="WNK35" s="78"/>
      <c r="WNL35" s="78"/>
      <c r="WNM35" s="78"/>
      <c r="WNN35" s="78"/>
      <c r="WNO35" s="78"/>
      <c r="WNP35" s="78"/>
      <c r="WNQ35" s="78"/>
      <c r="WNR35" s="78"/>
      <c r="WNS35" s="78"/>
      <c r="WNT35" s="78"/>
      <c r="WNU35" s="78"/>
      <c r="WNV35" s="78"/>
      <c r="WNW35" s="78"/>
      <c r="WNX35" s="78"/>
      <c r="WNY35" s="78"/>
      <c r="WNZ35" s="78"/>
      <c r="WOA35" s="78"/>
      <c r="WOB35" s="78"/>
      <c r="WOC35" s="78"/>
      <c r="WOD35" s="78"/>
      <c r="WOE35" s="78"/>
      <c r="WOF35" s="78"/>
      <c r="WOG35" s="78"/>
      <c r="WOH35" s="78"/>
      <c r="WOI35" s="78"/>
      <c r="WOJ35" s="78"/>
      <c r="WOK35" s="78"/>
      <c r="WOL35" s="78"/>
      <c r="WOM35" s="78"/>
      <c r="WON35" s="78"/>
      <c r="WOO35" s="78"/>
      <c r="WOP35" s="78"/>
      <c r="WOQ35" s="78"/>
      <c r="WOR35" s="78"/>
      <c r="WOS35" s="78"/>
      <c r="WOT35" s="78"/>
      <c r="WOU35" s="78"/>
      <c r="WOV35" s="78"/>
      <c r="WOW35" s="78"/>
      <c r="WOX35" s="78"/>
      <c r="WOY35" s="78"/>
      <c r="WOZ35" s="78"/>
      <c r="WPA35" s="78"/>
      <c r="WPB35" s="78"/>
      <c r="WPC35" s="78"/>
      <c r="WPD35" s="78"/>
      <c r="WPE35" s="78"/>
      <c r="WPF35" s="78"/>
      <c r="WPG35" s="78"/>
      <c r="WPH35" s="78"/>
      <c r="WPI35" s="78"/>
      <c r="WPJ35" s="78"/>
      <c r="WPK35" s="78"/>
      <c r="WPL35" s="78"/>
      <c r="WPM35" s="78"/>
      <c r="WPN35" s="78"/>
      <c r="WPO35" s="78"/>
      <c r="WPP35" s="78"/>
      <c r="WPQ35" s="78"/>
      <c r="WPR35" s="78"/>
      <c r="WPS35" s="78"/>
      <c r="WPT35" s="78"/>
      <c r="WPU35" s="78"/>
      <c r="WPV35" s="78"/>
      <c r="WPW35" s="78"/>
      <c r="WPX35" s="78"/>
      <c r="WPY35" s="78"/>
      <c r="WPZ35" s="78"/>
      <c r="WQA35" s="78"/>
      <c r="WQB35" s="78"/>
      <c r="WQC35" s="78"/>
      <c r="WQD35" s="78"/>
      <c r="WQE35" s="78"/>
      <c r="WQF35" s="78"/>
      <c r="WQG35" s="78"/>
      <c r="WQH35" s="78"/>
      <c r="WQI35" s="78"/>
      <c r="WQJ35" s="78"/>
      <c r="WQK35" s="78"/>
      <c r="WQL35" s="78"/>
      <c r="WQM35" s="78"/>
      <c r="WQN35" s="78"/>
      <c r="WQO35" s="78"/>
      <c r="WQP35" s="78"/>
      <c r="WQQ35" s="78"/>
      <c r="WQR35" s="78"/>
      <c r="WQS35" s="78"/>
      <c r="WQT35" s="78"/>
      <c r="WQU35" s="78"/>
      <c r="WQV35" s="78"/>
      <c r="WQW35" s="78"/>
      <c r="WQX35" s="78"/>
      <c r="WQY35" s="78"/>
      <c r="WQZ35" s="78"/>
      <c r="WRA35" s="78"/>
      <c r="WRB35" s="78"/>
      <c r="WRC35" s="78"/>
      <c r="WRD35" s="78"/>
      <c r="WRE35" s="78"/>
      <c r="WRF35" s="78"/>
      <c r="WRG35" s="78"/>
      <c r="WRH35" s="78"/>
      <c r="WRI35" s="78"/>
      <c r="WRJ35" s="78"/>
      <c r="WRK35" s="78"/>
      <c r="WRL35" s="78"/>
      <c r="WRM35" s="78"/>
      <c r="WRN35" s="78"/>
      <c r="WRO35" s="78"/>
      <c r="WRP35" s="78"/>
      <c r="WRQ35" s="78"/>
      <c r="WRR35" s="78"/>
      <c r="WRS35" s="78"/>
      <c r="WRT35" s="78"/>
      <c r="WRU35" s="78"/>
      <c r="WRV35" s="78"/>
      <c r="WRW35" s="78"/>
      <c r="WRX35" s="78"/>
      <c r="WRY35" s="78"/>
      <c r="WRZ35" s="78"/>
      <c r="WSA35" s="78"/>
      <c r="WSB35" s="78"/>
      <c r="WSC35" s="78"/>
      <c r="WSD35" s="78"/>
      <c r="WSE35" s="78"/>
      <c r="WSF35" s="78"/>
      <c r="WSG35" s="78"/>
      <c r="WSH35" s="78"/>
      <c r="WSI35" s="78"/>
      <c r="WSJ35" s="78"/>
      <c r="WSK35" s="78"/>
      <c r="WSL35" s="78"/>
      <c r="WSM35" s="78"/>
      <c r="WSN35" s="78"/>
      <c r="WSO35" s="78"/>
      <c r="WSP35" s="78"/>
      <c r="WSQ35" s="78"/>
      <c r="WSR35" s="78"/>
      <c r="WSS35" s="78"/>
      <c r="WST35" s="78"/>
      <c r="WSU35" s="78"/>
      <c r="WSV35" s="78"/>
      <c r="WSW35" s="78"/>
      <c r="WSX35" s="78"/>
      <c r="WSY35" s="78"/>
      <c r="WSZ35" s="78"/>
      <c r="WTA35" s="78"/>
      <c r="WTB35" s="78"/>
      <c r="WTC35" s="78"/>
      <c r="WTD35" s="78"/>
      <c r="WTE35" s="78"/>
      <c r="WTF35" s="78"/>
      <c r="WTG35" s="78"/>
      <c r="WTH35" s="78"/>
      <c r="WTI35" s="78"/>
      <c r="WTJ35" s="78"/>
      <c r="WTK35" s="78"/>
      <c r="WTL35" s="78"/>
      <c r="WTM35" s="78"/>
      <c r="WTN35" s="78"/>
      <c r="WTO35" s="78"/>
      <c r="WTP35" s="78"/>
      <c r="WTQ35" s="78"/>
      <c r="WTR35" s="78"/>
      <c r="WTS35" s="78"/>
      <c r="WTT35" s="78"/>
      <c r="WTU35" s="78"/>
      <c r="WTV35" s="78"/>
      <c r="WTW35" s="78"/>
      <c r="WTX35" s="78"/>
      <c r="WTY35" s="78"/>
      <c r="WTZ35" s="78"/>
      <c r="WUA35" s="78"/>
      <c r="WUB35" s="78"/>
      <c r="WUC35" s="78"/>
      <c r="WUD35" s="78"/>
      <c r="WUE35" s="78"/>
      <c r="WUF35" s="78"/>
      <c r="WUG35" s="78"/>
      <c r="WUH35" s="78"/>
      <c r="WUI35" s="78"/>
      <c r="WUJ35" s="78"/>
      <c r="WUK35" s="78"/>
      <c r="WUL35" s="78"/>
      <c r="WUM35" s="78"/>
      <c r="WUN35" s="78"/>
      <c r="WUO35" s="78"/>
      <c r="WUP35" s="78"/>
      <c r="WUQ35" s="78"/>
      <c r="WUR35" s="78"/>
      <c r="WUS35" s="78"/>
      <c r="WUT35" s="78"/>
      <c r="WUU35" s="78"/>
      <c r="WUV35" s="78"/>
      <c r="WUW35" s="78"/>
      <c r="WUX35" s="78"/>
    </row>
    <row r="36" spans="1:16118" s="75" customFormat="1" x14ac:dyDescent="0.25">
      <c r="A36" s="85">
        <v>29</v>
      </c>
      <c r="B36" s="85">
        <v>380246</v>
      </c>
      <c r="C36" s="88" t="s">
        <v>67</v>
      </c>
      <c r="D36" s="89">
        <v>70.180000000000007</v>
      </c>
      <c r="E36" s="90"/>
      <c r="F36" s="90"/>
      <c r="G36" s="81"/>
      <c r="H36" s="91"/>
      <c r="J36" s="68"/>
      <c r="K36" s="6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78"/>
      <c r="LJ36" s="78"/>
      <c r="LK36" s="78"/>
      <c r="LL36" s="78"/>
      <c r="LM36" s="78"/>
      <c r="LN36" s="78"/>
      <c r="LO36" s="78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  <c r="MB36" s="78"/>
      <c r="MC36" s="78"/>
      <c r="MD36" s="78"/>
      <c r="ME36" s="78"/>
      <c r="MF36" s="78"/>
      <c r="MG36" s="78"/>
      <c r="MH36" s="78"/>
      <c r="MI36" s="78"/>
      <c r="MJ36" s="78"/>
      <c r="MK36" s="78"/>
      <c r="ML36" s="78"/>
      <c r="MM36" s="78"/>
      <c r="MN36" s="78"/>
      <c r="MO36" s="78"/>
      <c r="MP36" s="78"/>
      <c r="MQ36" s="78"/>
      <c r="MR36" s="78"/>
      <c r="MS36" s="78"/>
      <c r="MT36" s="78"/>
      <c r="MU36" s="78"/>
      <c r="MV36" s="78"/>
      <c r="MW36" s="78"/>
      <c r="MX36" s="78"/>
      <c r="MY36" s="78"/>
      <c r="MZ36" s="78"/>
      <c r="NA36" s="78"/>
      <c r="NB36" s="78"/>
      <c r="NC36" s="78"/>
      <c r="ND36" s="78"/>
      <c r="NE36" s="78"/>
      <c r="NF36" s="78"/>
      <c r="NG36" s="78"/>
      <c r="NH36" s="78"/>
      <c r="NI36" s="78"/>
      <c r="NJ36" s="78"/>
      <c r="NK36" s="78"/>
      <c r="NL36" s="78"/>
      <c r="NM36" s="78"/>
      <c r="NN36" s="78"/>
      <c r="NO36" s="78"/>
      <c r="NP36" s="78"/>
      <c r="NQ36" s="78"/>
      <c r="NR36" s="78"/>
      <c r="NS36" s="78"/>
      <c r="NT36" s="78"/>
      <c r="NU36" s="78"/>
      <c r="NV36" s="78"/>
      <c r="NW36" s="78"/>
      <c r="NX36" s="78"/>
      <c r="NY36" s="78"/>
      <c r="NZ36" s="78"/>
      <c r="OA36" s="78"/>
      <c r="OB36" s="78"/>
      <c r="OC36" s="78"/>
      <c r="OD36" s="78"/>
      <c r="OE36" s="78"/>
      <c r="OF36" s="78"/>
      <c r="OG36" s="78"/>
      <c r="OH36" s="78"/>
      <c r="OI36" s="78"/>
      <c r="OJ36" s="78"/>
      <c r="OK36" s="78"/>
      <c r="OL36" s="78"/>
      <c r="OM36" s="78"/>
      <c r="ON36" s="78"/>
      <c r="OO36" s="78"/>
      <c r="OP36" s="78"/>
      <c r="OQ36" s="78"/>
      <c r="OR36" s="78"/>
      <c r="OS36" s="78"/>
      <c r="OT36" s="78"/>
      <c r="OU36" s="78"/>
      <c r="OV36" s="78"/>
      <c r="OW36" s="78"/>
      <c r="OX36" s="78"/>
      <c r="OY36" s="78"/>
      <c r="OZ36" s="78"/>
      <c r="PA36" s="78"/>
      <c r="PB36" s="78"/>
      <c r="PC36" s="78"/>
      <c r="PD36" s="78"/>
      <c r="PE36" s="78"/>
      <c r="PF36" s="78"/>
      <c r="PG36" s="78"/>
      <c r="PH36" s="78"/>
      <c r="PI36" s="78"/>
      <c r="PJ36" s="78"/>
      <c r="PK36" s="78"/>
      <c r="PL36" s="78"/>
      <c r="PM36" s="78"/>
      <c r="PN36" s="78"/>
      <c r="PO36" s="78"/>
      <c r="PP36" s="78"/>
      <c r="PQ36" s="78"/>
      <c r="PR36" s="78"/>
      <c r="PS36" s="78"/>
      <c r="PT36" s="78"/>
      <c r="PU36" s="78"/>
      <c r="PV36" s="78"/>
      <c r="PW36" s="78"/>
      <c r="PX36" s="78"/>
      <c r="PY36" s="78"/>
      <c r="PZ36" s="78"/>
      <c r="QA36" s="78"/>
      <c r="QB36" s="78"/>
      <c r="QC36" s="78"/>
      <c r="QD36" s="78"/>
      <c r="QE36" s="78"/>
      <c r="QF36" s="78"/>
      <c r="QG36" s="78"/>
      <c r="QH36" s="78"/>
      <c r="QI36" s="78"/>
      <c r="QJ36" s="78"/>
      <c r="QK36" s="78"/>
      <c r="QL36" s="78"/>
      <c r="QM36" s="78"/>
      <c r="QN36" s="78"/>
      <c r="QO36" s="78"/>
      <c r="QP36" s="78"/>
      <c r="QQ36" s="78"/>
      <c r="QR36" s="78"/>
      <c r="QS36" s="78"/>
      <c r="QT36" s="78"/>
      <c r="QU36" s="78"/>
      <c r="QV36" s="78"/>
      <c r="QW36" s="78"/>
      <c r="QX36" s="78"/>
      <c r="QY36" s="78"/>
      <c r="QZ36" s="78"/>
      <c r="RA36" s="78"/>
      <c r="RB36" s="78"/>
      <c r="RC36" s="78"/>
      <c r="RD36" s="78"/>
      <c r="RE36" s="78"/>
      <c r="RF36" s="78"/>
      <c r="RG36" s="78"/>
      <c r="RH36" s="78"/>
      <c r="RI36" s="78"/>
      <c r="RJ36" s="78"/>
      <c r="RK36" s="78"/>
      <c r="RL36" s="78"/>
      <c r="RM36" s="78"/>
      <c r="RN36" s="78"/>
      <c r="RO36" s="78"/>
      <c r="RP36" s="78"/>
      <c r="RQ36" s="78"/>
      <c r="RR36" s="78"/>
      <c r="RS36" s="78"/>
      <c r="RT36" s="78"/>
      <c r="RU36" s="78"/>
      <c r="RV36" s="78"/>
      <c r="RW36" s="78"/>
      <c r="RX36" s="78"/>
      <c r="RY36" s="78"/>
      <c r="RZ36" s="78"/>
      <c r="SA36" s="78"/>
      <c r="SB36" s="78"/>
      <c r="SC36" s="78"/>
      <c r="SD36" s="78"/>
      <c r="SE36" s="78"/>
      <c r="SF36" s="78"/>
      <c r="SG36" s="78"/>
      <c r="SH36" s="78"/>
      <c r="SI36" s="78"/>
      <c r="SJ36" s="78"/>
      <c r="SK36" s="78"/>
      <c r="SL36" s="78"/>
      <c r="SM36" s="78"/>
      <c r="SN36" s="78"/>
      <c r="SO36" s="78"/>
      <c r="SP36" s="78"/>
      <c r="SQ36" s="78"/>
      <c r="SR36" s="78"/>
      <c r="SS36" s="78"/>
      <c r="ST36" s="78"/>
      <c r="SU36" s="78"/>
      <c r="SV36" s="78"/>
      <c r="SW36" s="78"/>
      <c r="SX36" s="78"/>
      <c r="SY36" s="78"/>
      <c r="SZ36" s="78"/>
      <c r="TA36" s="78"/>
      <c r="TB36" s="78"/>
      <c r="TC36" s="78"/>
      <c r="TD36" s="78"/>
      <c r="TE36" s="78"/>
      <c r="TF36" s="78"/>
      <c r="TG36" s="78"/>
      <c r="TH36" s="78"/>
      <c r="TI36" s="78"/>
      <c r="TJ36" s="78"/>
      <c r="TK36" s="78"/>
      <c r="TL36" s="78"/>
      <c r="TM36" s="78"/>
      <c r="TN36" s="78"/>
      <c r="TO36" s="78"/>
      <c r="TP36" s="78"/>
      <c r="TQ36" s="78"/>
      <c r="TR36" s="78"/>
      <c r="TS36" s="78"/>
      <c r="TT36" s="78"/>
      <c r="TU36" s="78"/>
      <c r="TV36" s="78"/>
      <c r="TW36" s="78"/>
      <c r="TX36" s="78"/>
      <c r="TY36" s="78"/>
      <c r="TZ36" s="78"/>
      <c r="UA36" s="78"/>
      <c r="UB36" s="78"/>
      <c r="UC36" s="78"/>
      <c r="UD36" s="78"/>
      <c r="UE36" s="78"/>
      <c r="UF36" s="78"/>
      <c r="UG36" s="78"/>
      <c r="UH36" s="78"/>
      <c r="UI36" s="78"/>
      <c r="UJ36" s="78"/>
      <c r="UK36" s="78"/>
      <c r="UL36" s="78"/>
      <c r="UM36" s="78"/>
      <c r="UN36" s="78"/>
      <c r="UO36" s="78"/>
      <c r="UP36" s="78"/>
      <c r="UQ36" s="78"/>
      <c r="UR36" s="78"/>
      <c r="US36" s="78"/>
      <c r="UT36" s="78"/>
      <c r="UU36" s="78"/>
      <c r="UV36" s="78"/>
      <c r="UW36" s="78"/>
      <c r="UX36" s="78"/>
      <c r="UY36" s="78"/>
      <c r="UZ36" s="78"/>
      <c r="VA36" s="78"/>
      <c r="VB36" s="78"/>
      <c r="VC36" s="78"/>
      <c r="VD36" s="78"/>
      <c r="VE36" s="78"/>
      <c r="VF36" s="78"/>
      <c r="VG36" s="78"/>
      <c r="VH36" s="78"/>
      <c r="VI36" s="78"/>
      <c r="VJ36" s="78"/>
      <c r="VK36" s="78"/>
      <c r="VL36" s="78"/>
      <c r="VM36" s="78"/>
      <c r="VN36" s="78"/>
      <c r="VO36" s="78"/>
      <c r="VP36" s="78"/>
      <c r="VQ36" s="78"/>
      <c r="VR36" s="78"/>
      <c r="VS36" s="78"/>
      <c r="VT36" s="78"/>
      <c r="VU36" s="78"/>
      <c r="VV36" s="78"/>
      <c r="VW36" s="78"/>
      <c r="VX36" s="78"/>
      <c r="VY36" s="78"/>
      <c r="VZ36" s="78"/>
      <c r="WA36" s="78"/>
      <c r="WB36" s="78"/>
      <c r="WC36" s="78"/>
      <c r="WD36" s="78"/>
      <c r="WE36" s="78"/>
      <c r="WF36" s="78"/>
      <c r="WG36" s="78"/>
      <c r="WH36" s="78"/>
      <c r="WI36" s="78"/>
      <c r="WJ36" s="78"/>
      <c r="WK36" s="78"/>
      <c r="WL36" s="78"/>
      <c r="WM36" s="78"/>
      <c r="WN36" s="78"/>
      <c r="WO36" s="78"/>
      <c r="WP36" s="78"/>
      <c r="WQ36" s="78"/>
      <c r="WR36" s="78"/>
      <c r="WS36" s="78"/>
      <c r="WT36" s="78"/>
      <c r="WU36" s="78"/>
      <c r="WV36" s="78"/>
      <c r="WW36" s="78"/>
      <c r="WX36" s="78"/>
      <c r="WY36" s="78"/>
      <c r="WZ36" s="78"/>
      <c r="XA36" s="78"/>
      <c r="XB36" s="78"/>
      <c r="XC36" s="78"/>
      <c r="XD36" s="78"/>
      <c r="XE36" s="78"/>
      <c r="XF36" s="78"/>
      <c r="XG36" s="78"/>
      <c r="XH36" s="78"/>
      <c r="XI36" s="78"/>
      <c r="XJ36" s="78"/>
      <c r="XK36" s="78"/>
      <c r="XL36" s="78"/>
      <c r="XM36" s="78"/>
      <c r="XN36" s="78"/>
      <c r="XO36" s="78"/>
      <c r="XP36" s="78"/>
      <c r="XQ36" s="78"/>
      <c r="XR36" s="78"/>
      <c r="XS36" s="78"/>
      <c r="XT36" s="78"/>
      <c r="XU36" s="78"/>
      <c r="XV36" s="78"/>
      <c r="XW36" s="78"/>
      <c r="XX36" s="78"/>
      <c r="XY36" s="78"/>
      <c r="XZ36" s="78"/>
      <c r="YA36" s="78"/>
      <c r="YB36" s="78"/>
      <c r="YC36" s="78"/>
      <c r="YD36" s="78"/>
      <c r="YE36" s="78"/>
      <c r="YF36" s="78"/>
      <c r="YG36" s="78"/>
      <c r="YH36" s="78"/>
      <c r="YI36" s="78"/>
      <c r="YJ36" s="78"/>
      <c r="YK36" s="78"/>
      <c r="YL36" s="78"/>
      <c r="YM36" s="78"/>
      <c r="YN36" s="78"/>
      <c r="YO36" s="78"/>
      <c r="YP36" s="78"/>
      <c r="YQ36" s="78"/>
      <c r="YR36" s="78"/>
      <c r="YS36" s="78"/>
      <c r="YT36" s="78"/>
      <c r="YU36" s="78"/>
      <c r="YV36" s="78"/>
      <c r="YW36" s="78"/>
      <c r="YX36" s="78"/>
      <c r="YY36" s="78"/>
      <c r="YZ36" s="78"/>
      <c r="ZA36" s="78"/>
      <c r="ZB36" s="78"/>
      <c r="ZC36" s="78"/>
      <c r="ZD36" s="78"/>
      <c r="ZE36" s="78"/>
      <c r="ZF36" s="78"/>
      <c r="ZG36" s="78"/>
      <c r="ZH36" s="78"/>
      <c r="ZI36" s="78"/>
      <c r="ZJ36" s="78"/>
      <c r="ZK36" s="78"/>
      <c r="ZL36" s="78"/>
      <c r="ZM36" s="78"/>
      <c r="ZN36" s="78"/>
      <c r="ZO36" s="78"/>
      <c r="ZP36" s="78"/>
      <c r="ZQ36" s="78"/>
      <c r="ZR36" s="78"/>
      <c r="ZS36" s="78"/>
      <c r="ZT36" s="78"/>
      <c r="ZU36" s="78"/>
      <c r="ZV36" s="78"/>
      <c r="ZW36" s="78"/>
      <c r="ZX36" s="78"/>
      <c r="ZY36" s="78"/>
      <c r="ZZ36" s="78"/>
      <c r="AAA36" s="78"/>
      <c r="AAB36" s="78"/>
      <c r="AAC36" s="78"/>
      <c r="AAD36" s="78"/>
      <c r="AAE36" s="78"/>
      <c r="AAF36" s="78"/>
      <c r="AAG36" s="78"/>
      <c r="AAH36" s="78"/>
      <c r="AAI36" s="78"/>
      <c r="AAJ36" s="78"/>
      <c r="AAK36" s="78"/>
      <c r="AAL36" s="78"/>
      <c r="AAM36" s="78"/>
      <c r="AAN36" s="78"/>
      <c r="AAO36" s="78"/>
      <c r="AAP36" s="78"/>
      <c r="AAQ36" s="78"/>
      <c r="AAR36" s="78"/>
      <c r="AAS36" s="78"/>
      <c r="AAT36" s="78"/>
      <c r="AAU36" s="78"/>
      <c r="AAV36" s="78"/>
      <c r="AAW36" s="78"/>
      <c r="AAX36" s="78"/>
      <c r="AAY36" s="78"/>
      <c r="AAZ36" s="78"/>
      <c r="ABA36" s="78"/>
      <c r="ABB36" s="78"/>
      <c r="ABC36" s="78"/>
      <c r="ABD36" s="78"/>
      <c r="ABE36" s="78"/>
      <c r="ABF36" s="78"/>
      <c r="ABG36" s="78"/>
      <c r="ABH36" s="78"/>
      <c r="ABI36" s="78"/>
      <c r="ABJ36" s="78"/>
      <c r="ABK36" s="78"/>
      <c r="ABL36" s="78"/>
      <c r="ABM36" s="78"/>
      <c r="ABN36" s="78"/>
      <c r="ABO36" s="78"/>
      <c r="ABP36" s="78"/>
      <c r="ABQ36" s="78"/>
      <c r="ABR36" s="78"/>
      <c r="ABS36" s="78"/>
      <c r="ABT36" s="78"/>
      <c r="ABU36" s="78"/>
      <c r="ABV36" s="78"/>
      <c r="ABW36" s="78"/>
      <c r="ABX36" s="78"/>
      <c r="ABY36" s="78"/>
      <c r="ABZ36" s="78"/>
      <c r="ACA36" s="78"/>
      <c r="ACB36" s="78"/>
      <c r="ACC36" s="78"/>
      <c r="ACD36" s="78"/>
      <c r="ACE36" s="78"/>
      <c r="ACF36" s="78"/>
      <c r="ACG36" s="78"/>
      <c r="ACH36" s="78"/>
      <c r="ACI36" s="78"/>
      <c r="ACJ36" s="78"/>
      <c r="ACK36" s="78"/>
      <c r="ACL36" s="78"/>
      <c r="ACM36" s="78"/>
      <c r="ACN36" s="78"/>
      <c r="ACO36" s="78"/>
      <c r="ACP36" s="78"/>
      <c r="ACQ36" s="78"/>
      <c r="ACR36" s="78"/>
      <c r="ACS36" s="78"/>
      <c r="ACT36" s="78"/>
      <c r="ACU36" s="78"/>
      <c r="ACV36" s="78"/>
      <c r="ACW36" s="78"/>
      <c r="ACX36" s="78"/>
      <c r="ACY36" s="78"/>
      <c r="ACZ36" s="78"/>
      <c r="ADA36" s="78"/>
      <c r="ADB36" s="78"/>
      <c r="ADC36" s="78"/>
      <c r="ADD36" s="78"/>
      <c r="ADE36" s="78"/>
      <c r="ADF36" s="78"/>
      <c r="ADG36" s="78"/>
      <c r="ADH36" s="78"/>
      <c r="ADI36" s="78"/>
      <c r="ADJ36" s="78"/>
      <c r="ADK36" s="78"/>
      <c r="ADL36" s="78"/>
      <c r="ADM36" s="78"/>
      <c r="ADN36" s="78"/>
      <c r="ADO36" s="78"/>
      <c r="ADP36" s="78"/>
      <c r="ADQ36" s="78"/>
      <c r="ADR36" s="78"/>
      <c r="ADS36" s="78"/>
      <c r="ADT36" s="78"/>
      <c r="ADU36" s="78"/>
      <c r="ADV36" s="78"/>
      <c r="ADW36" s="78"/>
      <c r="ADX36" s="78"/>
      <c r="ADY36" s="78"/>
      <c r="ADZ36" s="78"/>
      <c r="AEA36" s="78"/>
      <c r="AEB36" s="78"/>
      <c r="AEC36" s="78"/>
      <c r="AED36" s="78"/>
      <c r="AEE36" s="78"/>
      <c r="AEF36" s="78"/>
      <c r="AEG36" s="78"/>
      <c r="AEH36" s="78"/>
      <c r="AEI36" s="78"/>
      <c r="AEJ36" s="78"/>
      <c r="AEK36" s="78"/>
      <c r="AEL36" s="78"/>
      <c r="AEM36" s="78"/>
      <c r="AEN36" s="78"/>
      <c r="AEO36" s="78"/>
      <c r="AEP36" s="78"/>
      <c r="AEQ36" s="78"/>
      <c r="AER36" s="78"/>
      <c r="AES36" s="78"/>
      <c r="AET36" s="78"/>
      <c r="AEU36" s="78"/>
      <c r="AEV36" s="78"/>
      <c r="AEW36" s="78"/>
      <c r="AEX36" s="78"/>
      <c r="AEY36" s="78"/>
      <c r="AEZ36" s="78"/>
      <c r="AFA36" s="78"/>
      <c r="AFB36" s="78"/>
      <c r="AFC36" s="78"/>
      <c r="AFD36" s="78"/>
      <c r="AFE36" s="78"/>
      <c r="AFF36" s="78"/>
      <c r="AFG36" s="78"/>
      <c r="AFH36" s="78"/>
      <c r="AFI36" s="78"/>
      <c r="AFJ36" s="78"/>
      <c r="AFK36" s="78"/>
      <c r="AFL36" s="78"/>
      <c r="AFM36" s="78"/>
      <c r="AFN36" s="78"/>
      <c r="AFO36" s="78"/>
      <c r="AFP36" s="78"/>
      <c r="AFQ36" s="78"/>
      <c r="AFR36" s="78"/>
      <c r="AFS36" s="78"/>
      <c r="AFT36" s="78"/>
      <c r="AFU36" s="78"/>
      <c r="AFV36" s="78"/>
      <c r="AFW36" s="78"/>
      <c r="AFX36" s="78"/>
      <c r="AFY36" s="78"/>
      <c r="AFZ36" s="78"/>
      <c r="AGA36" s="78"/>
      <c r="AGB36" s="78"/>
      <c r="AGC36" s="78"/>
      <c r="AGD36" s="78"/>
      <c r="AGE36" s="78"/>
      <c r="AGF36" s="78"/>
      <c r="AGG36" s="78"/>
      <c r="AGH36" s="78"/>
      <c r="AGI36" s="78"/>
      <c r="AGJ36" s="78"/>
      <c r="AGK36" s="78"/>
      <c r="AGL36" s="78"/>
      <c r="AGM36" s="78"/>
      <c r="AGN36" s="78"/>
      <c r="AGO36" s="78"/>
      <c r="AGP36" s="78"/>
      <c r="AGQ36" s="78"/>
      <c r="AGR36" s="78"/>
      <c r="AGS36" s="78"/>
      <c r="AGT36" s="78"/>
      <c r="AGU36" s="78"/>
      <c r="AGV36" s="78"/>
      <c r="AGW36" s="78"/>
      <c r="AGX36" s="78"/>
      <c r="AGY36" s="78"/>
      <c r="AGZ36" s="78"/>
      <c r="AHA36" s="78"/>
      <c r="AHB36" s="78"/>
      <c r="AHC36" s="78"/>
      <c r="AHD36" s="78"/>
      <c r="AHE36" s="78"/>
      <c r="AHF36" s="78"/>
      <c r="AHG36" s="78"/>
      <c r="AHH36" s="78"/>
      <c r="AHI36" s="78"/>
      <c r="AHJ36" s="78"/>
      <c r="AHK36" s="78"/>
      <c r="AHL36" s="78"/>
      <c r="AHM36" s="78"/>
      <c r="AHN36" s="78"/>
      <c r="AHO36" s="78"/>
      <c r="AHP36" s="78"/>
      <c r="AHQ36" s="78"/>
      <c r="AHR36" s="78"/>
      <c r="AHS36" s="78"/>
      <c r="AHT36" s="78"/>
      <c r="AHU36" s="78"/>
      <c r="AHV36" s="78"/>
      <c r="AHW36" s="78"/>
      <c r="AHX36" s="78"/>
      <c r="AHY36" s="78"/>
      <c r="AHZ36" s="78"/>
      <c r="AIA36" s="78"/>
      <c r="AIB36" s="78"/>
      <c r="AIC36" s="78"/>
      <c r="AID36" s="78"/>
      <c r="AIE36" s="78"/>
      <c r="AIF36" s="78"/>
      <c r="AIG36" s="78"/>
      <c r="AIH36" s="78"/>
      <c r="AII36" s="78"/>
      <c r="AIJ36" s="78"/>
      <c r="AIK36" s="78"/>
      <c r="AIL36" s="78"/>
      <c r="AIM36" s="78"/>
      <c r="AIN36" s="78"/>
      <c r="AIO36" s="78"/>
      <c r="AIP36" s="78"/>
      <c r="AIQ36" s="78"/>
      <c r="AIR36" s="78"/>
      <c r="AIS36" s="78"/>
      <c r="AIT36" s="78"/>
      <c r="AIU36" s="78"/>
      <c r="AIV36" s="78"/>
      <c r="AIW36" s="78"/>
      <c r="AIX36" s="78"/>
      <c r="AIY36" s="78"/>
      <c r="AIZ36" s="78"/>
      <c r="AJA36" s="78"/>
      <c r="AJB36" s="78"/>
      <c r="AJC36" s="78"/>
      <c r="AJD36" s="78"/>
      <c r="AJE36" s="78"/>
      <c r="AJF36" s="78"/>
      <c r="AJG36" s="78"/>
      <c r="AJH36" s="78"/>
      <c r="AJI36" s="78"/>
      <c r="AJJ36" s="78"/>
      <c r="AJK36" s="78"/>
      <c r="AJL36" s="78"/>
      <c r="AJM36" s="78"/>
      <c r="AJN36" s="78"/>
      <c r="AJO36" s="78"/>
      <c r="AJP36" s="78"/>
      <c r="AJQ36" s="78"/>
      <c r="AJR36" s="78"/>
      <c r="AJS36" s="78"/>
      <c r="AJT36" s="78"/>
      <c r="AJU36" s="78"/>
      <c r="AJV36" s="78"/>
      <c r="AJW36" s="78"/>
      <c r="AJX36" s="78"/>
      <c r="AJY36" s="78"/>
      <c r="AJZ36" s="78"/>
      <c r="AKA36" s="78"/>
      <c r="AKB36" s="78"/>
      <c r="AKC36" s="78"/>
      <c r="AKD36" s="78"/>
      <c r="AKE36" s="78"/>
      <c r="AKF36" s="78"/>
      <c r="AKG36" s="78"/>
      <c r="AKH36" s="78"/>
      <c r="AKI36" s="78"/>
      <c r="AKJ36" s="78"/>
      <c r="AKK36" s="78"/>
      <c r="AKL36" s="78"/>
      <c r="AKM36" s="78"/>
      <c r="AKN36" s="78"/>
      <c r="AKO36" s="78"/>
      <c r="AKP36" s="78"/>
      <c r="AKQ36" s="78"/>
      <c r="AKR36" s="78"/>
      <c r="AKS36" s="78"/>
      <c r="AKT36" s="78"/>
      <c r="AKU36" s="78"/>
      <c r="AKV36" s="78"/>
      <c r="AKW36" s="78"/>
      <c r="AKX36" s="78"/>
      <c r="AKY36" s="78"/>
      <c r="AKZ36" s="78"/>
      <c r="ALA36" s="78"/>
      <c r="ALB36" s="78"/>
      <c r="ALC36" s="78"/>
      <c r="ALD36" s="78"/>
      <c r="ALE36" s="78"/>
      <c r="ALF36" s="78"/>
      <c r="ALG36" s="78"/>
      <c r="ALH36" s="78"/>
      <c r="ALI36" s="78"/>
      <c r="ALJ36" s="78"/>
      <c r="ALK36" s="78"/>
      <c r="ALL36" s="78"/>
      <c r="ALM36" s="78"/>
      <c r="ALN36" s="78"/>
      <c r="ALO36" s="78"/>
      <c r="ALP36" s="78"/>
      <c r="ALQ36" s="78"/>
      <c r="ALR36" s="78"/>
      <c r="ALS36" s="78"/>
      <c r="ALT36" s="78"/>
      <c r="ALU36" s="78"/>
      <c r="ALV36" s="78"/>
      <c r="ALW36" s="78"/>
      <c r="ALX36" s="78"/>
      <c r="ALY36" s="78"/>
      <c r="ALZ36" s="78"/>
      <c r="AMA36" s="78"/>
      <c r="AMB36" s="78"/>
      <c r="AMC36" s="78"/>
      <c r="AMD36" s="78"/>
      <c r="AME36" s="78"/>
      <c r="AMF36" s="78"/>
      <c r="AMG36" s="78"/>
      <c r="AMH36" s="78"/>
      <c r="AMI36" s="78"/>
      <c r="AMJ36" s="78"/>
      <c r="AMK36" s="78"/>
      <c r="AML36" s="78"/>
      <c r="AMM36" s="78"/>
      <c r="AMN36" s="78"/>
      <c r="AMO36" s="78"/>
      <c r="AMP36" s="78"/>
      <c r="AMQ36" s="78"/>
      <c r="AMR36" s="78"/>
      <c r="AMS36" s="78"/>
      <c r="AMT36" s="78"/>
      <c r="AMU36" s="78"/>
      <c r="AMV36" s="78"/>
      <c r="AMW36" s="78"/>
      <c r="AMX36" s="78"/>
      <c r="AMY36" s="78"/>
      <c r="AMZ36" s="78"/>
      <c r="ANA36" s="78"/>
      <c r="ANB36" s="78"/>
      <c r="ANC36" s="78"/>
      <c r="AND36" s="78"/>
      <c r="ANE36" s="78"/>
      <c r="ANF36" s="78"/>
      <c r="ANG36" s="78"/>
      <c r="ANH36" s="78"/>
      <c r="ANI36" s="78"/>
      <c r="ANJ36" s="78"/>
      <c r="ANK36" s="78"/>
      <c r="ANL36" s="78"/>
      <c r="ANM36" s="78"/>
      <c r="ANN36" s="78"/>
      <c r="ANO36" s="78"/>
      <c r="ANP36" s="78"/>
      <c r="ANQ36" s="78"/>
      <c r="ANR36" s="78"/>
      <c r="ANS36" s="78"/>
      <c r="ANT36" s="78"/>
      <c r="ANU36" s="78"/>
      <c r="ANV36" s="78"/>
      <c r="ANW36" s="78"/>
      <c r="ANX36" s="78"/>
      <c r="ANY36" s="78"/>
      <c r="ANZ36" s="78"/>
      <c r="AOA36" s="78"/>
      <c r="AOB36" s="78"/>
      <c r="AOC36" s="78"/>
      <c r="AOD36" s="78"/>
      <c r="AOE36" s="78"/>
      <c r="AOF36" s="78"/>
      <c r="AOG36" s="78"/>
      <c r="AOH36" s="78"/>
      <c r="AOI36" s="78"/>
      <c r="AOJ36" s="78"/>
      <c r="AOK36" s="78"/>
      <c r="AOL36" s="78"/>
      <c r="AOM36" s="78"/>
      <c r="AON36" s="78"/>
      <c r="AOO36" s="78"/>
      <c r="AOP36" s="78"/>
      <c r="AOQ36" s="78"/>
      <c r="AOR36" s="78"/>
      <c r="AOS36" s="78"/>
      <c r="AOT36" s="78"/>
      <c r="AOU36" s="78"/>
      <c r="AOV36" s="78"/>
      <c r="AOW36" s="78"/>
      <c r="AOX36" s="78"/>
      <c r="AOY36" s="78"/>
      <c r="AOZ36" s="78"/>
      <c r="APA36" s="78"/>
      <c r="APB36" s="78"/>
      <c r="APC36" s="78"/>
      <c r="APD36" s="78"/>
      <c r="APE36" s="78"/>
      <c r="APF36" s="78"/>
      <c r="APG36" s="78"/>
      <c r="APH36" s="78"/>
      <c r="API36" s="78"/>
      <c r="APJ36" s="78"/>
      <c r="APK36" s="78"/>
      <c r="APL36" s="78"/>
      <c r="APM36" s="78"/>
      <c r="APN36" s="78"/>
      <c r="APO36" s="78"/>
      <c r="APP36" s="78"/>
      <c r="APQ36" s="78"/>
      <c r="APR36" s="78"/>
      <c r="APS36" s="78"/>
      <c r="APT36" s="78"/>
      <c r="APU36" s="78"/>
      <c r="APV36" s="78"/>
      <c r="APW36" s="78"/>
      <c r="APX36" s="78"/>
      <c r="APY36" s="78"/>
      <c r="APZ36" s="78"/>
      <c r="AQA36" s="78"/>
      <c r="AQB36" s="78"/>
      <c r="AQC36" s="78"/>
      <c r="AQD36" s="78"/>
      <c r="AQE36" s="78"/>
      <c r="AQF36" s="78"/>
      <c r="AQG36" s="78"/>
      <c r="AQH36" s="78"/>
      <c r="AQI36" s="78"/>
      <c r="AQJ36" s="78"/>
      <c r="AQK36" s="78"/>
      <c r="AQL36" s="78"/>
      <c r="AQM36" s="78"/>
      <c r="AQN36" s="78"/>
      <c r="AQO36" s="78"/>
      <c r="AQP36" s="78"/>
      <c r="AQQ36" s="78"/>
      <c r="AQR36" s="78"/>
      <c r="AQS36" s="78"/>
      <c r="AQT36" s="78"/>
      <c r="AQU36" s="78"/>
      <c r="AQV36" s="78"/>
      <c r="AQW36" s="78"/>
      <c r="AQX36" s="78"/>
      <c r="AQY36" s="78"/>
      <c r="AQZ36" s="78"/>
      <c r="ARA36" s="78"/>
      <c r="ARB36" s="78"/>
      <c r="ARC36" s="78"/>
      <c r="ARD36" s="78"/>
      <c r="ARE36" s="78"/>
      <c r="ARF36" s="78"/>
      <c r="ARG36" s="78"/>
      <c r="ARH36" s="78"/>
      <c r="ARI36" s="78"/>
      <c r="ARJ36" s="78"/>
      <c r="ARK36" s="78"/>
      <c r="ARL36" s="78"/>
      <c r="ARM36" s="78"/>
      <c r="ARN36" s="78"/>
      <c r="ARO36" s="78"/>
      <c r="ARP36" s="78"/>
      <c r="ARQ36" s="78"/>
      <c r="ARR36" s="78"/>
      <c r="ARS36" s="78"/>
      <c r="ART36" s="78"/>
      <c r="ARU36" s="78"/>
      <c r="ARV36" s="78"/>
      <c r="ARW36" s="78"/>
      <c r="ARX36" s="78"/>
      <c r="ARY36" s="78"/>
      <c r="ARZ36" s="78"/>
      <c r="ASA36" s="78"/>
      <c r="ASB36" s="78"/>
      <c r="ASC36" s="78"/>
      <c r="ASD36" s="78"/>
      <c r="ASE36" s="78"/>
      <c r="ASF36" s="78"/>
      <c r="ASG36" s="78"/>
      <c r="ASH36" s="78"/>
      <c r="ASI36" s="78"/>
      <c r="ASJ36" s="78"/>
      <c r="ASK36" s="78"/>
      <c r="ASL36" s="78"/>
      <c r="ASM36" s="78"/>
      <c r="ASN36" s="78"/>
      <c r="ASO36" s="78"/>
      <c r="ASP36" s="78"/>
      <c r="ASQ36" s="78"/>
      <c r="ASR36" s="78"/>
      <c r="ASS36" s="78"/>
      <c r="AST36" s="78"/>
      <c r="ASU36" s="78"/>
      <c r="ASV36" s="78"/>
      <c r="ASW36" s="78"/>
      <c r="ASX36" s="78"/>
      <c r="ASY36" s="78"/>
      <c r="ASZ36" s="78"/>
      <c r="ATA36" s="78"/>
      <c r="ATB36" s="78"/>
      <c r="ATC36" s="78"/>
      <c r="ATD36" s="78"/>
      <c r="ATE36" s="78"/>
      <c r="ATF36" s="78"/>
      <c r="ATG36" s="78"/>
      <c r="ATH36" s="78"/>
      <c r="ATI36" s="78"/>
      <c r="ATJ36" s="78"/>
      <c r="ATK36" s="78"/>
      <c r="ATL36" s="78"/>
      <c r="ATM36" s="78"/>
      <c r="ATN36" s="78"/>
      <c r="ATO36" s="78"/>
      <c r="ATP36" s="78"/>
      <c r="ATQ36" s="78"/>
      <c r="ATR36" s="78"/>
      <c r="ATS36" s="78"/>
      <c r="ATT36" s="78"/>
      <c r="ATU36" s="78"/>
      <c r="ATV36" s="78"/>
      <c r="ATW36" s="78"/>
      <c r="ATX36" s="78"/>
      <c r="ATY36" s="78"/>
      <c r="ATZ36" s="78"/>
      <c r="AUA36" s="78"/>
      <c r="AUB36" s="78"/>
      <c r="AUC36" s="78"/>
      <c r="AUD36" s="78"/>
      <c r="AUE36" s="78"/>
      <c r="AUF36" s="78"/>
      <c r="AUG36" s="78"/>
      <c r="AUH36" s="78"/>
      <c r="AUI36" s="78"/>
      <c r="AUJ36" s="78"/>
      <c r="AUK36" s="78"/>
      <c r="AUL36" s="78"/>
      <c r="AUM36" s="78"/>
      <c r="AUN36" s="78"/>
      <c r="AUO36" s="78"/>
      <c r="AUP36" s="78"/>
      <c r="AUQ36" s="78"/>
      <c r="AUR36" s="78"/>
      <c r="AUS36" s="78"/>
      <c r="AUT36" s="78"/>
      <c r="AUU36" s="78"/>
      <c r="AUV36" s="78"/>
      <c r="AUW36" s="78"/>
      <c r="AUX36" s="78"/>
      <c r="AUY36" s="78"/>
      <c r="AUZ36" s="78"/>
      <c r="AVA36" s="78"/>
      <c r="AVB36" s="78"/>
      <c r="AVC36" s="78"/>
      <c r="AVD36" s="78"/>
      <c r="AVE36" s="78"/>
      <c r="AVF36" s="78"/>
      <c r="AVG36" s="78"/>
      <c r="AVH36" s="78"/>
      <c r="AVI36" s="78"/>
      <c r="AVJ36" s="78"/>
      <c r="AVK36" s="78"/>
      <c r="AVL36" s="78"/>
      <c r="AVM36" s="78"/>
      <c r="AVN36" s="78"/>
      <c r="AVO36" s="78"/>
      <c r="AVP36" s="78"/>
      <c r="AVQ36" s="78"/>
      <c r="AVR36" s="78"/>
      <c r="AVS36" s="78"/>
      <c r="AVT36" s="78"/>
      <c r="AVU36" s="78"/>
      <c r="AVV36" s="78"/>
      <c r="AVW36" s="78"/>
      <c r="AVX36" s="78"/>
      <c r="AVY36" s="78"/>
      <c r="AVZ36" s="78"/>
      <c r="AWA36" s="78"/>
      <c r="AWB36" s="78"/>
      <c r="AWC36" s="78"/>
      <c r="AWD36" s="78"/>
      <c r="AWE36" s="78"/>
      <c r="AWF36" s="78"/>
      <c r="AWG36" s="78"/>
      <c r="AWH36" s="78"/>
      <c r="AWI36" s="78"/>
      <c r="AWJ36" s="78"/>
      <c r="AWK36" s="78"/>
      <c r="AWL36" s="78"/>
      <c r="AWM36" s="78"/>
      <c r="AWN36" s="78"/>
      <c r="AWO36" s="78"/>
      <c r="AWP36" s="78"/>
      <c r="AWQ36" s="78"/>
      <c r="AWR36" s="78"/>
      <c r="AWS36" s="78"/>
      <c r="AWT36" s="78"/>
      <c r="AWU36" s="78"/>
      <c r="AWV36" s="78"/>
      <c r="AWW36" s="78"/>
      <c r="AWX36" s="78"/>
      <c r="AWY36" s="78"/>
      <c r="AWZ36" s="78"/>
      <c r="AXA36" s="78"/>
      <c r="AXB36" s="78"/>
      <c r="AXC36" s="78"/>
      <c r="AXD36" s="78"/>
      <c r="AXE36" s="78"/>
      <c r="AXF36" s="78"/>
      <c r="AXG36" s="78"/>
      <c r="AXH36" s="78"/>
      <c r="AXI36" s="78"/>
      <c r="AXJ36" s="78"/>
      <c r="AXK36" s="78"/>
      <c r="AXL36" s="78"/>
      <c r="AXM36" s="78"/>
      <c r="AXN36" s="78"/>
      <c r="AXO36" s="78"/>
      <c r="AXP36" s="78"/>
      <c r="AXQ36" s="78"/>
      <c r="AXR36" s="78"/>
      <c r="AXS36" s="78"/>
      <c r="AXT36" s="78"/>
      <c r="AXU36" s="78"/>
      <c r="AXV36" s="78"/>
      <c r="AXW36" s="78"/>
      <c r="AXX36" s="78"/>
      <c r="AXY36" s="78"/>
      <c r="AXZ36" s="78"/>
      <c r="AYA36" s="78"/>
      <c r="AYB36" s="78"/>
      <c r="AYC36" s="78"/>
      <c r="AYD36" s="78"/>
      <c r="AYE36" s="78"/>
      <c r="AYF36" s="78"/>
      <c r="AYG36" s="78"/>
      <c r="AYH36" s="78"/>
      <c r="AYI36" s="78"/>
      <c r="AYJ36" s="78"/>
      <c r="AYK36" s="78"/>
      <c r="AYL36" s="78"/>
      <c r="AYM36" s="78"/>
      <c r="AYN36" s="78"/>
      <c r="AYO36" s="78"/>
      <c r="AYP36" s="78"/>
      <c r="AYQ36" s="78"/>
      <c r="AYR36" s="78"/>
      <c r="AYS36" s="78"/>
      <c r="AYT36" s="78"/>
      <c r="AYU36" s="78"/>
      <c r="AYV36" s="78"/>
      <c r="AYW36" s="78"/>
      <c r="AYX36" s="78"/>
      <c r="AYY36" s="78"/>
      <c r="AYZ36" s="78"/>
      <c r="AZA36" s="78"/>
      <c r="AZB36" s="78"/>
      <c r="AZC36" s="78"/>
      <c r="AZD36" s="78"/>
      <c r="AZE36" s="78"/>
      <c r="AZF36" s="78"/>
      <c r="AZG36" s="78"/>
      <c r="AZH36" s="78"/>
      <c r="AZI36" s="78"/>
      <c r="AZJ36" s="78"/>
      <c r="AZK36" s="78"/>
      <c r="AZL36" s="78"/>
      <c r="AZM36" s="78"/>
      <c r="AZN36" s="78"/>
      <c r="AZO36" s="78"/>
      <c r="AZP36" s="78"/>
      <c r="AZQ36" s="78"/>
      <c r="AZR36" s="78"/>
      <c r="AZS36" s="78"/>
      <c r="AZT36" s="78"/>
      <c r="AZU36" s="78"/>
      <c r="AZV36" s="78"/>
      <c r="AZW36" s="78"/>
      <c r="AZX36" s="78"/>
      <c r="AZY36" s="78"/>
      <c r="AZZ36" s="78"/>
      <c r="BAA36" s="78"/>
      <c r="BAB36" s="78"/>
      <c r="BAC36" s="78"/>
      <c r="BAD36" s="78"/>
      <c r="BAE36" s="78"/>
      <c r="BAF36" s="78"/>
      <c r="BAG36" s="78"/>
      <c r="BAH36" s="78"/>
      <c r="BAI36" s="78"/>
      <c r="BAJ36" s="78"/>
      <c r="BAK36" s="78"/>
      <c r="BAL36" s="78"/>
      <c r="BAM36" s="78"/>
      <c r="BAN36" s="78"/>
      <c r="BAO36" s="78"/>
      <c r="BAP36" s="78"/>
      <c r="BAQ36" s="78"/>
      <c r="BAR36" s="78"/>
      <c r="BAS36" s="78"/>
      <c r="BAT36" s="78"/>
      <c r="BAU36" s="78"/>
      <c r="BAV36" s="78"/>
      <c r="BAW36" s="78"/>
      <c r="BAX36" s="78"/>
      <c r="BAY36" s="78"/>
      <c r="BAZ36" s="78"/>
      <c r="BBA36" s="78"/>
      <c r="BBB36" s="78"/>
      <c r="BBC36" s="78"/>
      <c r="BBD36" s="78"/>
      <c r="BBE36" s="78"/>
      <c r="BBF36" s="78"/>
      <c r="BBG36" s="78"/>
      <c r="BBH36" s="78"/>
      <c r="BBI36" s="78"/>
      <c r="BBJ36" s="78"/>
      <c r="BBK36" s="78"/>
      <c r="BBL36" s="78"/>
      <c r="BBM36" s="78"/>
      <c r="BBN36" s="78"/>
      <c r="BBO36" s="78"/>
      <c r="BBP36" s="78"/>
      <c r="BBQ36" s="78"/>
      <c r="BBR36" s="78"/>
      <c r="BBS36" s="78"/>
      <c r="BBT36" s="78"/>
      <c r="BBU36" s="78"/>
      <c r="BBV36" s="78"/>
      <c r="BBW36" s="78"/>
      <c r="BBX36" s="78"/>
      <c r="BBY36" s="78"/>
      <c r="BBZ36" s="78"/>
      <c r="BCA36" s="78"/>
      <c r="BCB36" s="78"/>
      <c r="BCC36" s="78"/>
      <c r="BCD36" s="78"/>
      <c r="BCE36" s="78"/>
      <c r="BCF36" s="78"/>
      <c r="BCG36" s="78"/>
      <c r="BCH36" s="78"/>
      <c r="BCI36" s="78"/>
      <c r="BCJ36" s="78"/>
      <c r="BCK36" s="78"/>
      <c r="BCL36" s="78"/>
      <c r="BCM36" s="78"/>
      <c r="BCN36" s="78"/>
      <c r="BCO36" s="78"/>
      <c r="BCP36" s="78"/>
      <c r="BCQ36" s="78"/>
      <c r="BCR36" s="78"/>
      <c r="BCS36" s="78"/>
      <c r="BCT36" s="78"/>
      <c r="BCU36" s="78"/>
      <c r="BCV36" s="78"/>
      <c r="BCW36" s="78"/>
      <c r="BCX36" s="78"/>
      <c r="BCY36" s="78"/>
      <c r="BCZ36" s="78"/>
      <c r="BDA36" s="78"/>
      <c r="BDB36" s="78"/>
      <c r="BDC36" s="78"/>
      <c r="BDD36" s="78"/>
      <c r="BDE36" s="78"/>
      <c r="BDF36" s="78"/>
      <c r="BDG36" s="78"/>
      <c r="BDH36" s="78"/>
      <c r="BDI36" s="78"/>
      <c r="BDJ36" s="78"/>
      <c r="BDK36" s="78"/>
      <c r="BDL36" s="78"/>
      <c r="BDM36" s="78"/>
      <c r="BDN36" s="78"/>
      <c r="BDO36" s="78"/>
      <c r="BDP36" s="78"/>
      <c r="BDQ36" s="78"/>
      <c r="BDR36" s="78"/>
      <c r="BDS36" s="78"/>
      <c r="BDT36" s="78"/>
      <c r="BDU36" s="78"/>
      <c r="BDV36" s="78"/>
      <c r="BDW36" s="78"/>
      <c r="BDX36" s="78"/>
      <c r="BDY36" s="78"/>
      <c r="BDZ36" s="78"/>
      <c r="BEA36" s="78"/>
      <c r="BEB36" s="78"/>
      <c r="BEC36" s="78"/>
      <c r="BED36" s="78"/>
      <c r="BEE36" s="78"/>
      <c r="BEF36" s="78"/>
      <c r="BEG36" s="78"/>
      <c r="BEH36" s="78"/>
      <c r="BEI36" s="78"/>
      <c r="BEJ36" s="78"/>
      <c r="BEK36" s="78"/>
      <c r="BEL36" s="78"/>
      <c r="BEM36" s="78"/>
      <c r="BEN36" s="78"/>
      <c r="BEO36" s="78"/>
      <c r="BEP36" s="78"/>
      <c r="BEQ36" s="78"/>
      <c r="BER36" s="78"/>
      <c r="BES36" s="78"/>
      <c r="BET36" s="78"/>
      <c r="BEU36" s="78"/>
      <c r="BEV36" s="78"/>
      <c r="BEW36" s="78"/>
      <c r="BEX36" s="78"/>
      <c r="BEY36" s="78"/>
      <c r="BEZ36" s="78"/>
      <c r="BFA36" s="78"/>
      <c r="BFB36" s="78"/>
      <c r="BFC36" s="78"/>
      <c r="BFD36" s="78"/>
      <c r="BFE36" s="78"/>
      <c r="BFF36" s="78"/>
      <c r="BFG36" s="78"/>
      <c r="BFH36" s="78"/>
      <c r="BFI36" s="78"/>
      <c r="BFJ36" s="78"/>
      <c r="BFK36" s="78"/>
      <c r="BFL36" s="78"/>
      <c r="BFM36" s="78"/>
      <c r="BFN36" s="78"/>
      <c r="BFO36" s="78"/>
      <c r="BFP36" s="78"/>
      <c r="BFQ36" s="78"/>
      <c r="BFR36" s="78"/>
      <c r="BFS36" s="78"/>
      <c r="BFT36" s="78"/>
      <c r="BFU36" s="78"/>
      <c r="BFV36" s="78"/>
      <c r="BFW36" s="78"/>
      <c r="BFX36" s="78"/>
      <c r="BFY36" s="78"/>
      <c r="BFZ36" s="78"/>
      <c r="BGA36" s="78"/>
      <c r="BGB36" s="78"/>
      <c r="BGC36" s="78"/>
      <c r="BGD36" s="78"/>
      <c r="BGE36" s="78"/>
      <c r="BGF36" s="78"/>
      <c r="BGG36" s="78"/>
      <c r="BGH36" s="78"/>
      <c r="BGI36" s="78"/>
      <c r="BGJ36" s="78"/>
      <c r="BGK36" s="78"/>
      <c r="BGL36" s="78"/>
      <c r="BGM36" s="78"/>
      <c r="BGN36" s="78"/>
      <c r="BGO36" s="78"/>
      <c r="BGP36" s="78"/>
      <c r="BGQ36" s="78"/>
      <c r="BGR36" s="78"/>
      <c r="BGS36" s="78"/>
      <c r="BGT36" s="78"/>
      <c r="BGU36" s="78"/>
      <c r="BGV36" s="78"/>
      <c r="BGW36" s="78"/>
      <c r="BGX36" s="78"/>
      <c r="BGY36" s="78"/>
      <c r="BGZ36" s="78"/>
      <c r="BHA36" s="78"/>
      <c r="BHB36" s="78"/>
      <c r="BHC36" s="78"/>
      <c r="BHD36" s="78"/>
      <c r="BHE36" s="78"/>
      <c r="BHF36" s="78"/>
      <c r="BHG36" s="78"/>
      <c r="BHH36" s="78"/>
      <c r="BHI36" s="78"/>
      <c r="BHJ36" s="78"/>
      <c r="BHK36" s="78"/>
      <c r="BHL36" s="78"/>
      <c r="BHM36" s="78"/>
      <c r="BHN36" s="78"/>
      <c r="BHO36" s="78"/>
      <c r="BHP36" s="78"/>
      <c r="BHQ36" s="78"/>
      <c r="BHR36" s="78"/>
      <c r="BHS36" s="78"/>
      <c r="BHT36" s="78"/>
      <c r="BHU36" s="78"/>
      <c r="BHV36" s="78"/>
      <c r="BHW36" s="78"/>
      <c r="BHX36" s="78"/>
      <c r="BHY36" s="78"/>
      <c r="BHZ36" s="78"/>
      <c r="BIA36" s="78"/>
      <c r="BIB36" s="78"/>
      <c r="BIC36" s="78"/>
      <c r="BID36" s="78"/>
      <c r="BIE36" s="78"/>
      <c r="BIF36" s="78"/>
      <c r="BIG36" s="78"/>
      <c r="BIH36" s="78"/>
      <c r="BII36" s="78"/>
      <c r="BIJ36" s="78"/>
      <c r="BIK36" s="78"/>
      <c r="BIL36" s="78"/>
      <c r="BIM36" s="78"/>
      <c r="BIN36" s="78"/>
      <c r="BIO36" s="78"/>
      <c r="BIP36" s="78"/>
      <c r="BIQ36" s="78"/>
      <c r="BIR36" s="78"/>
      <c r="BIS36" s="78"/>
      <c r="BIT36" s="78"/>
      <c r="BIU36" s="78"/>
      <c r="BIV36" s="78"/>
      <c r="BIW36" s="78"/>
      <c r="BIX36" s="78"/>
      <c r="BIY36" s="78"/>
      <c r="BIZ36" s="78"/>
      <c r="BJA36" s="78"/>
      <c r="BJB36" s="78"/>
      <c r="BJC36" s="78"/>
      <c r="BJD36" s="78"/>
      <c r="BJE36" s="78"/>
      <c r="BJF36" s="78"/>
      <c r="BJG36" s="78"/>
      <c r="BJH36" s="78"/>
      <c r="BJI36" s="78"/>
      <c r="BJJ36" s="78"/>
      <c r="BJK36" s="78"/>
      <c r="BJL36" s="78"/>
      <c r="BJM36" s="78"/>
      <c r="BJN36" s="78"/>
      <c r="BJO36" s="78"/>
      <c r="BJP36" s="78"/>
      <c r="BJQ36" s="78"/>
      <c r="BJR36" s="78"/>
      <c r="BJS36" s="78"/>
      <c r="BJT36" s="78"/>
      <c r="BJU36" s="78"/>
      <c r="BJV36" s="78"/>
      <c r="BJW36" s="78"/>
      <c r="BJX36" s="78"/>
      <c r="BJY36" s="78"/>
      <c r="BJZ36" s="78"/>
      <c r="BKA36" s="78"/>
      <c r="BKB36" s="78"/>
      <c r="BKC36" s="78"/>
      <c r="BKD36" s="78"/>
      <c r="BKE36" s="78"/>
      <c r="BKF36" s="78"/>
      <c r="BKG36" s="78"/>
      <c r="BKH36" s="78"/>
      <c r="BKI36" s="78"/>
      <c r="BKJ36" s="78"/>
      <c r="BKK36" s="78"/>
      <c r="BKL36" s="78"/>
      <c r="BKM36" s="78"/>
      <c r="BKN36" s="78"/>
      <c r="BKO36" s="78"/>
      <c r="BKP36" s="78"/>
      <c r="BKQ36" s="78"/>
      <c r="BKR36" s="78"/>
      <c r="BKS36" s="78"/>
      <c r="BKT36" s="78"/>
      <c r="BKU36" s="78"/>
      <c r="BKV36" s="78"/>
      <c r="BKW36" s="78"/>
      <c r="BKX36" s="78"/>
      <c r="BKY36" s="78"/>
      <c r="BKZ36" s="78"/>
      <c r="BLA36" s="78"/>
      <c r="BLB36" s="78"/>
      <c r="BLC36" s="78"/>
      <c r="BLD36" s="78"/>
      <c r="BLE36" s="78"/>
      <c r="BLF36" s="78"/>
      <c r="BLG36" s="78"/>
      <c r="BLH36" s="78"/>
      <c r="BLI36" s="78"/>
      <c r="BLJ36" s="78"/>
      <c r="BLK36" s="78"/>
      <c r="BLL36" s="78"/>
      <c r="BLM36" s="78"/>
      <c r="BLN36" s="78"/>
      <c r="BLO36" s="78"/>
      <c r="BLP36" s="78"/>
      <c r="BLQ36" s="78"/>
      <c r="BLR36" s="78"/>
      <c r="BLS36" s="78"/>
      <c r="BLT36" s="78"/>
      <c r="BLU36" s="78"/>
      <c r="BLV36" s="78"/>
      <c r="BLW36" s="78"/>
      <c r="BLX36" s="78"/>
      <c r="BLY36" s="78"/>
      <c r="BLZ36" s="78"/>
      <c r="BMA36" s="78"/>
      <c r="BMB36" s="78"/>
      <c r="BMC36" s="78"/>
      <c r="BMD36" s="78"/>
      <c r="BME36" s="78"/>
      <c r="BMF36" s="78"/>
      <c r="BMG36" s="78"/>
      <c r="BMH36" s="78"/>
      <c r="BMI36" s="78"/>
      <c r="BMJ36" s="78"/>
      <c r="BMK36" s="78"/>
      <c r="BML36" s="78"/>
      <c r="BMM36" s="78"/>
      <c r="BMN36" s="78"/>
      <c r="BMO36" s="78"/>
      <c r="BMP36" s="78"/>
      <c r="BMQ36" s="78"/>
      <c r="BMR36" s="78"/>
      <c r="BMS36" s="78"/>
      <c r="BMT36" s="78"/>
      <c r="BMU36" s="78"/>
      <c r="BMV36" s="78"/>
      <c r="BMW36" s="78"/>
      <c r="BMX36" s="78"/>
      <c r="BMY36" s="78"/>
      <c r="BMZ36" s="78"/>
      <c r="BNA36" s="78"/>
      <c r="BNB36" s="78"/>
      <c r="BNC36" s="78"/>
      <c r="BND36" s="78"/>
      <c r="BNE36" s="78"/>
      <c r="BNF36" s="78"/>
      <c r="BNG36" s="78"/>
      <c r="BNH36" s="78"/>
      <c r="BNI36" s="78"/>
      <c r="BNJ36" s="78"/>
      <c r="BNK36" s="78"/>
      <c r="BNL36" s="78"/>
      <c r="BNM36" s="78"/>
      <c r="BNN36" s="78"/>
      <c r="BNO36" s="78"/>
      <c r="BNP36" s="78"/>
      <c r="BNQ36" s="78"/>
      <c r="BNR36" s="78"/>
      <c r="BNS36" s="78"/>
      <c r="BNT36" s="78"/>
      <c r="BNU36" s="78"/>
      <c r="BNV36" s="78"/>
      <c r="BNW36" s="78"/>
      <c r="BNX36" s="78"/>
      <c r="BNY36" s="78"/>
      <c r="BNZ36" s="78"/>
      <c r="BOA36" s="78"/>
      <c r="BOB36" s="78"/>
      <c r="BOC36" s="78"/>
      <c r="BOD36" s="78"/>
      <c r="BOE36" s="78"/>
      <c r="BOF36" s="78"/>
      <c r="BOG36" s="78"/>
      <c r="BOH36" s="78"/>
      <c r="BOI36" s="78"/>
      <c r="BOJ36" s="78"/>
      <c r="BOK36" s="78"/>
      <c r="BOL36" s="78"/>
      <c r="BOM36" s="78"/>
      <c r="BON36" s="78"/>
      <c r="BOO36" s="78"/>
      <c r="BOP36" s="78"/>
      <c r="BOQ36" s="78"/>
      <c r="BOR36" s="78"/>
      <c r="BOS36" s="78"/>
      <c r="BOT36" s="78"/>
      <c r="BOU36" s="78"/>
      <c r="BOV36" s="78"/>
      <c r="BOW36" s="78"/>
      <c r="BOX36" s="78"/>
      <c r="BOY36" s="78"/>
      <c r="BOZ36" s="78"/>
      <c r="BPA36" s="78"/>
      <c r="BPB36" s="78"/>
      <c r="BPC36" s="78"/>
      <c r="BPD36" s="78"/>
      <c r="BPE36" s="78"/>
      <c r="BPF36" s="78"/>
      <c r="BPG36" s="78"/>
      <c r="BPH36" s="78"/>
      <c r="BPI36" s="78"/>
      <c r="BPJ36" s="78"/>
      <c r="BPK36" s="78"/>
      <c r="BPL36" s="78"/>
      <c r="BPM36" s="78"/>
      <c r="BPN36" s="78"/>
      <c r="BPO36" s="78"/>
      <c r="BPP36" s="78"/>
      <c r="BPQ36" s="78"/>
      <c r="BPR36" s="78"/>
      <c r="BPS36" s="78"/>
      <c r="BPT36" s="78"/>
      <c r="BPU36" s="78"/>
      <c r="BPV36" s="78"/>
      <c r="BPW36" s="78"/>
      <c r="BPX36" s="78"/>
      <c r="BPY36" s="78"/>
      <c r="BPZ36" s="78"/>
      <c r="BQA36" s="78"/>
      <c r="BQB36" s="78"/>
      <c r="BQC36" s="78"/>
      <c r="BQD36" s="78"/>
      <c r="BQE36" s="78"/>
      <c r="BQF36" s="78"/>
      <c r="BQG36" s="78"/>
      <c r="BQH36" s="78"/>
      <c r="BQI36" s="78"/>
      <c r="BQJ36" s="78"/>
      <c r="BQK36" s="78"/>
      <c r="BQL36" s="78"/>
      <c r="BQM36" s="78"/>
      <c r="BQN36" s="78"/>
      <c r="BQO36" s="78"/>
      <c r="BQP36" s="78"/>
      <c r="BQQ36" s="78"/>
      <c r="BQR36" s="78"/>
      <c r="BQS36" s="78"/>
      <c r="BQT36" s="78"/>
      <c r="BQU36" s="78"/>
      <c r="BQV36" s="78"/>
      <c r="BQW36" s="78"/>
      <c r="BQX36" s="78"/>
      <c r="BQY36" s="78"/>
      <c r="BQZ36" s="78"/>
      <c r="BRA36" s="78"/>
      <c r="BRB36" s="78"/>
      <c r="BRC36" s="78"/>
      <c r="BRD36" s="78"/>
      <c r="BRE36" s="78"/>
      <c r="BRF36" s="78"/>
      <c r="BRG36" s="78"/>
      <c r="BRH36" s="78"/>
      <c r="BRI36" s="78"/>
      <c r="BRJ36" s="78"/>
      <c r="BRK36" s="78"/>
      <c r="BRL36" s="78"/>
      <c r="BRM36" s="78"/>
      <c r="BRN36" s="78"/>
      <c r="BRO36" s="78"/>
      <c r="BRP36" s="78"/>
      <c r="BRQ36" s="78"/>
      <c r="BRR36" s="78"/>
      <c r="BRS36" s="78"/>
      <c r="BRT36" s="78"/>
      <c r="BRU36" s="78"/>
      <c r="BRV36" s="78"/>
      <c r="BRW36" s="78"/>
      <c r="BRX36" s="78"/>
      <c r="BRY36" s="78"/>
      <c r="BRZ36" s="78"/>
      <c r="BSA36" s="78"/>
      <c r="BSB36" s="78"/>
      <c r="BSC36" s="78"/>
      <c r="BSD36" s="78"/>
      <c r="BSE36" s="78"/>
      <c r="BSF36" s="78"/>
      <c r="BSG36" s="78"/>
      <c r="BSH36" s="78"/>
      <c r="BSI36" s="78"/>
      <c r="BSJ36" s="78"/>
      <c r="BSK36" s="78"/>
      <c r="BSL36" s="78"/>
      <c r="BSM36" s="78"/>
      <c r="BSN36" s="78"/>
      <c r="BSO36" s="78"/>
      <c r="BSP36" s="78"/>
      <c r="BSQ36" s="78"/>
      <c r="BSR36" s="78"/>
      <c r="BSS36" s="78"/>
      <c r="BST36" s="78"/>
      <c r="BSU36" s="78"/>
      <c r="BSV36" s="78"/>
      <c r="BSW36" s="78"/>
      <c r="BSX36" s="78"/>
      <c r="BSY36" s="78"/>
      <c r="BSZ36" s="78"/>
      <c r="BTA36" s="78"/>
      <c r="BTB36" s="78"/>
      <c r="BTC36" s="78"/>
      <c r="BTD36" s="78"/>
      <c r="BTE36" s="78"/>
      <c r="BTF36" s="78"/>
      <c r="BTG36" s="78"/>
      <c r="BTH36" s="78"/>
      <c r="BTI36" s="78"/>
      <c r="BTJ36" s="78"/>
      <c r="BTK36" s="78"/>
      <c r="BTL36" s="78"/>
      <c r="BTM36" s="78"/>
      <c r="BTN36" s="78"/>
      <c r="BTO36" s="78"/>
      <c r="BTP36" s="78"/>
      <c r="BTQ36" s="78"/>
      <c r="BTR36" s="78"/>
      <c r="BTS36" s="78"/>
      <c r="BTT36" s="78"/>
      <c r="BTU36" s="78"/>
      <c r="BTV36" s="78"/>
      <c r="BTW36" s="78"/>
      <c r="BTX36" s="78"/>
      <c r="BTY36" s="78"/>
      <c r="BTZ36" s="78"/>
      <c r="BUA36" s="78"/>
      <c r="BUB36" s="78"/>
      <c r="BUC36" s="78"/>
      <c r="BUD36" s="78"/>
      <c r="BUE36" s="78"/>
      <c r="BUF36" s="78"/>
      <c r="BUG36" s="78"/>
      <c r="BUH36" s="78"/>
      <c r="BUI36" s="78"/>
      <c r="BUJ36" s="78"/>
      <c r="BUK36" s="78"/>
      <c r="BUL36" s="78"/>
      <c r="BUM36" s="78"/>
      <c r="BUN36" s="78"/>
      <c r="BUO36" s="78"/>
      <c r="BUP36" s="78"/>
      <c r="BUQ36" s="78"/>
      <c r="BUR36" s="78"/>
      <c r="BUS36" s="78"/>
      <c r="BUT36" s="78"/>
      <c r="BUU36" s="78"/>
      <c r="BUV36" s="78"/>
      <c r="BUW36" s="78"/>
      <c r="BUX36" s="78"/>
      <c r="BUY36" s="78"/>
      <c r="BUZ36" s="78"/>
      <c r="BVA36" s="78"/>
      <c r="BVB36" s="78"/>
      <c r="BVC36" s="78"/>
      <c r="BVD36" s="78"/>
      <c r="BVE36" s="78"/>
      <c r="BVF36" s="78"/>
      <c r="BVG36" s="78"/>
      <c r="BVH36" s="78"/>
      <c r="BVI36" s="78"/>
      <c r="BVJ36" s="78"/>
      <c r="BVK36" s="78"/>
      <c r="BVL36" s="78"/>
      <c r="BVM36" s="78"/>
      <c r="BVN36" s="78"/>
      <c r="BVO36" s="78"/>
      <c r="BVP36" s="78"/>
      <c r="BVQ36" s="78"/>
      <c r="BVR36" s="78"/>
      <c r="BVS36" s="78"/>
      <c r="BVT36" s="78"/>
      <c r="BVU36" s="78"/>
      <c r="BVV36" s="78"/>
      <c r="BVW36" s="78"/>
      <c r="BVX36" s="78"/>
      <c r="BVY36" s="78"/>
      <c r="BVZ36" s="78"/>
      <c r="BWA36" s="78"/>
      <c r="BWB36" s="78"/>
      <c r="BWC36" s="78"/>
      <c r="BWD36" s="78"/>
      <c r="BWE36" s="78"/>
      <c r="BWF36" s="78"/>
      <c r="BWG36" s="78"/>
      <c r="BWH36" s="78"/>
      <c r="BWI36" s="78"/>
      <c r="BWJ36" s="78"/>
      <c r="BWK36" s="78"/>
      <c r="BWL36" s="78"/>
      <c r="BWM36" s="78"/>
      <c r="BWN36" s="78"/>
      <c r="BWO36" s="78"/>
      <c r="BWP36" s="78"/>
      <c r="BWQ36" s="78"/>
      <c r="BWR36" s="78"/>
      <c r="BWS36" s="78"/>
      <c r="BWT36" s="78"/>
      <c r="BWU36" s="78"/>
      <c r="BWV36" s="78"/>
      <c r="BWW36" s="78"/>
      <c r="BWX36" s="78"/>
      <c r="BWY36" s="78"/>
      <c r="BWZ36" s="78"/>
      <c r="BXA36" s="78"/>
      <c r="BXB36" s="78"/>
      <c r="BXC36" s="78"/>
      <c r="BXD36" s="78"/>
      <c r="BXE36" s="78"/>
      <c r="BXF36" s="78"/>
      <c r="BXG36" s="78"/>
      <c r="BXH36" s="78"/>
      <c r="BXI36" s="78"/>
      <c r="BXJ36" s="78"/>
      <c r="BXK36" s="78"/>
      <c r="BXL36" s="78"/>
      <c r="BXM36" s="78"/>
      <c r="BXN36" s="78"/>
      <c r="BXO36" s="78"/>
      <c r="BXP36" s="78"/>
      <c r="BXQ36" s="78"/>
      <c r="BXR36" s="78"/>
      <c r="BXS36" s="78"/>
      <c r="BXT36" s="78"/>
      <c r="BXU36" s="78"/>
      <c r="BXV36" s="78"/>
      <c r="BXW36" s="78"/>
      <c r="BXX36" s="78"/>
      <c r="BXY36" s="78"/>
      <c r="BXZ36" s="78"/>
      <c r="BYA36" s="78"/>
      <c r="BYB36" s="78"/>
      <c r="BYC36" s="78"/>
      <c r="BYD36" s="78"/>
      <c r="BYE36" s="78"/>
      <c r="BYF36" s="78"/>
      <c r="BYG36" s="78"/>
      <c r="BYH36" s="78"/>
      <c r="BYI36" s="78"/>
      <c r="BYJ36" s="78"/>
      <c r="BYK36" s="78"/>
      <c r="BYL36" s="78"/>
      <c r="BYM36" s="78"/>
      <c r="BYN36" s="78"/>
      <c r="BYO36" s="78"/>
      <c r="BYP36" s="78"/>
      <c r="BYQ36" s="78"/>
      <c r="BYR36" s="78"/>
      <c r="BYS36" s="78"/>
      <c r="BYT36" s="78"/>
      <c r="BYU36" s="78"/>
      <c r="BYV36" s="78"/>
      <c r="BYW36" s="78"/>
      <c r="BYX36" s="78"/>
      <c r="BYY36" s="78"/>
      <c r="BYZ36" s="78"/>
      <c r="BZA36" s="78"/>
      <c r="BZB36" s="78"/>
      <c r="BZC36" s="78"/>
      <c r="BZD36" s="78"/>
      <c r="BZE36" s="78"/>
      <c r="BZF36" s="78"/>
      <c r="BZG36" s="78"/>
      <c r="BZH36" s="78"/>
      <c r="BZI36" s="78"/>
      <c r="BZJ36" s="78"/>
      <c r="BZK36" s="78"/>
      <c r="BZL36" s="78"/>
      <c r="BZM36" s="78"/>
      <c r="BZN36" s="78"/>
      <c r="BZO36" s="78"/>
      <c r="BZP36" s="78"/>
      <c r="BZQ36" s="78"/>
      <c r="BZR36" s="78"/>
      <c r="BZS36" s="78"/>
      <c r="BZT36" s="78"/>
      <c r="BZU36" s="78"/>
      <c r="BZV36" s="78"/>
      <c r="BZW36" s="78"/>
      <c r="BZX36" s="78"/>
      <c r="BZY36" s="78"/>
      <c r="BZZ36" s="78"/>
      <c r="CAA36" s="78"/>
      <c r="CAB36" s="78"/>
      <c r="CAC36" s="78"/>
      <c r="CAD36" s="78"/>
      <c r="CAE36" s="78"/>
      <c r="CAF36" s="78"/>
      <c r="CAG36" s="78"/>
      <c r="CAH36" s="78"/>
      <c r="CAI36" s="78"/>
      <c r="CAJ36" s="78"/>
      <c r="CAK36" s="78"/>
      <c r="CAL36" s="78"/>
      <c r="CAM36" s="78"/>
      <c r="CAN36" s="78"/>
      <c r="CAO36" s="78"/>
      <c r="CAP36" s="78"/>
      <c r="CAQ36" s="78"/>
      <c r="CAR36" s="78"/>
      <c r="CAS36" s="78"/>
      <c r="CAT36" s="78"/>
      <c r="CAU36" s="78"/>
      <c r="CAV36" s="78"/>
      <c r="CAW36" s="78"/>
      <c r="CAX36" s="78"/>
      <c r="CAY36" s="78"/>
      <c r="CAZ36" s="78"/>
      <c r="CBA36" s="78"/>
      <c r="CBB36" s="78"/>
      <c r="CBC36" s="78"/>
      <c r="CBD36" s="78"/>
      <c r="CBE36" s="78"/>
      <c r="CBF36" s="78"/>
      <c r="CBG36" s="78"/>
      <c r="CBH36" s="78"/>
      <c r="CBI36" s="78"/>
      <c r="CBJ36" s="78"/>
      <c r="CBK36" s="78"/>
      <c r="CBL36" s="78"/>
      <c r="CBM36" s="78"/>
      <c r="CBN36" s="78"/>
      <c r="CBO36" s="78"/>
      <c r="CBP36" s="78"/>
      <c r="CBQ36" s="78"/>
      <c r="CBR36" s="78"/>
      <c r="CBS36" s="78"/>
      <c r="CBT36" s="78"/>
      <c r="CBU36" s="78"/>
      <c r="CBV36" s="78"/>
      <c r="CBW36" s="78"/>
      <c r="CBX36" s="78"/>
      <c r="CBY36" s="78"/>
      <c r="CBZ36" s="78"/>
      <c r="CCA36" s="78"/>
      <c r="CCB36" s="78"/>
      <c r="CCC36" s="78"/>
      <c r="CCD36" s="78"/>
      <c r="CCE36" s="78"/>
      <c r="CCF36" s="78"/>
      <c r="CCG36" s="78"/>
      <c r="CCH36" s="78"/>
      <c r="CCI36" s="78"/>
      <c r="CCJ36" s="78"/>
      <c r="CCK36" s="78"/>
      <c r="CCL36" s="78"/>
      <c r="CCM36" s="78"/>
      <c r="CCN36" s="78"/>
      <c r="CCO36" s="78"/>
      <c r="CCP36" s="78"/>
      <c r="CCQ36" s="78"/>
      <c r="CCR36" s="78"/>
      <c r="CCS36" s="78"/>
      <c r="CCT36" s="78"/>
      <c r="CCU36" s="78"/>
      <c r="CCV36" s="78"/>
      <c r="CCW36" s="78"/>
      <c r="CCX36" s="78"/>
      <c r="CCY36" s="78"/>
      <c r="CCZ36" s="78"/>
      <c r="CDA36" s="78"/>
      <c r="CDB36" s="78"/>
      <c r="CDC36" s="78"/>
      <c r="CDD36" s="78"/>
      <c r="CDE36" s="78"/>
      <c r="CDF36" s="78"/>
      <c r="CDG36" s="78"/>
      <c r="CDH36" s="78"/>
      <c r="CDI36" s="78"/>
      <c r="CDJ36" s="78"/>
      <c r="CDK36" s="78"/>
      <c r="CDL36" s="78"/>
      <c r="CDM36" s="78"/>
      <c r="CDN36" s="78"/>
      <c r="CDO36" s="78"/>
      <c r="CDP36" s="78"/>
      <c r="CDQ36" s="78"/>
      <c r="CDR36" s="78"/>
      <c r="CDS36" s="78"/>
      <c r="CDT36" s="78"/>
      <c r="CDU36" s="78"/>
      <c r="CDV36" s="78"/>
      <c r="CDW36" s="78"/>
      <c r="CDX36" s="78"/>
      <c r="CDY36" s="78"/>
      <c r="CDZ36" s="78"/>
      <c r="CEA36" s="78"/>
      <c r="CEB36" s="78"/>
      <c r="CEC36" s="78"/>
      <c r="CED36" s="78"/>
      <c r="CEE36" s="78"/>
      <c r="CEF36" s="78"/>
      <c r="CEG36" s="78"/>
      <c r="CEH36" s="78"/>
      <c r="CEI36" s="78"/>
      <c r="CEJ36" s="78"/>
      <c r="CEK36" s="78"/>
      <c r="CEL36" s="78"/>
      <c r="CEM36" s="78"/>
      <c r="CEN36" s="78"/>
      <c r="CEO36" s="78"/>
      <c r="CEP36" s="78"/>
      <c r="CEQ36" s="78"/>
      <c r="CER36" s="78"/>
      <c r="CES36" s="78"/>
      <c r="CET36" s="78"/>
      <c r="CEU36" s="78"/>
      <c r="CEV36" s="78"/>
      <c r="CEW36" s="78"/>
      <c r="CEX36" s="78"/>
      <c r="CEY36" s="78"/>
      <c r="CEZ36" s="78"/>
      <c r="CFA36" s="78"/>
      <c r="CFB36" s="78"/>
      <c r="CFC36" s="78"/>
      <c r="CFD36" s="78"/>
      <c r="CFE36" s="78"/>
      <c r="CFF36" s="78"/>
      <c r="CFG36" s="78"/>
      <c r="CFH36" s="78"/>
      <c r="CFI36" s="78"/>
      <c r="CFJ36" s="78"/>
      <c r="CFK36" s="78"/>
      <c r="CFL36" s="78"/>
      <c r="CFM36" s="78"/>
      <c r="CFN36" s="78"/>
      <c r="CFO36" s="78"/>
      <c r="CFP36" s="78"/>
      <c r="CFQ36" s="78"/>
      <c r="CFR36" s="78"/>
      <c r="CFS36" s="78"/>
      <c r="CFT36" s="78"/>
      <c r="CFU36" s="78"/>
      <c r="CFV36" s="78"/>
      <c r="CFW36" s="78"/>
      <c r="CFX36" s="78"/>
      <c r="CFY36" s="78"/>
      <c r="CFZ36" s="78"/>
      <c r="CGA36" s="78"/>
      <c r="CGB36" s="78"/>
      <c r="CGC36" s="78"/>
      <c r="CGD36" s="78"/>
      <c r="CGE36" s="78"/>
      <c r="CGF36" s="78"/>
      <c r="CGG36" s="78"/>
      <c r="CGH36" s="78"/>
      <c r="CGI36" s="78"/>
      <c r="CGJ36" s="78"/>
      <c r="CGK36" s="78"/>
      <c r="CGL36" s="78"/>
      <c r="CGM36" s="78"/>
      <c r="CGN36" s="78"/>
      <c r="CGO36" s="78"/>
      <c r="CGP36" s="78"/>
      <c r="CGQ36" s="78"/>
      <c r="CGR36" s="78"/>
      <c r="CGS36" s="78"/>
      <c r="CGT36" s="78"/>
      <c r="CGU36" s="78"/>
      <c r="CGV36" s="78"/>
      <c r="CGW36" s="78"/>
      <c r="CGX36" s="78"/>
      <c r="CGY36" s="78"/>
      <c r="CGZ36" s="78"/>
      <c r="CHA36" s="78"/>
      <c r="CHB36" s="78"/>
      <c r="CHC36" s="78"/>
      <c r="CHD36" s="78"/>
      <c r="CHE36" s="78"/>
      <c r="CHF36" s="78"/>
      <c r="CHG36" s="78"/>
      <c r="CHH36" s="78"/>
      <c r="CHI36" s="78"/>
      <c r="CHJ36" s="78"/>
      <c r="CHK36" s="78"/>
      <c r="CHL36" s="78"/>
      <c r="CHM36" s="78"/>
      <c r="CHN36" s="78"/>
      <c r="CHO36" s="78"/>
      <c r="CHP36" s="78"/>
      <c r="CHQ36" s="78"/>
      <c r="CHR36" s="78"/>
      <c r="CHS36" s="78"/>
      <c r="CHT36" s="78"/>
      <c r="CHU36" s="78"/>
      <c r="CHV36" s="78"/>
      <c r="CHW36" s="78"/>
      <c r="CHX36" s="78"/>
      <c r="CHY36" s="78"/>
      <c r="CHZ36" s="78"/>
      <c r="CIA36" s="78"/>
      <c r="CIB36" s="78"/>
      <c r="CIC36" s="78"/>
      <c r="CID36" s="78"/>
      <c r="CIE36" s="78"/>
      <c r="CIF36" s="78"/>
      <c r="CIG36" s="78"/>
      <c r="CIH36" s="78"/>
      <c r="CII36" s="78"/>
      <c r="CIJ36" s="78"/>
      <c r="CIK36" s="78"/>
      <c r="CIL36" s="78"/>
      <c r="CIM36" s="78"/>
      <c r="CIN36" s="78"/>
      <c r="CIO36" s="78"/>
      <c r="CIP36" s="78"/>
      <c r="CIQ36" s="78"/>
      <c r="CIR36" s="78"/>
      <c r="CIS36" s="78"/>
      <c r="CIT36" s="78"/>
      <c r="CIU36" s="78"/>
      <c r="CIV36" s="78"/>
      <c r="CIW36" s="78"/>
      <c r="CIX36" s="78"/>
      <c r="CIY36" s="78"/>
      <c r="CIZ36" s="78"/>
      <c r="CJA36" s="78"/>
      <c r="CJB36" s="78"/>
      <c r="CJC36" s="78"/>
      <c r="CJD36" s="78"/>
      <c r="CJE36" s="78"/>
      <c r="CJF36" s="78"/>
      <c r="CJG36" s="78"/>
      <c r="CJH36" s="78"/>
      <c r="CJI36" s="78"/>
      <c r="CJJ36" s="78"/>
      <c r="CJK36" s="78"/>
      <c r="CJL36" s="78"/>
      <c r="CJM36" s="78"/>
      <c r="CJN36" s="78"/>
      <c r="CJO36" s="78"/>
      <c r="CJP36" s="78"/>
      <c r="CJQ36" s="78"/>
      <c r="CJR36" s="78"/>
      <c r="CJS36" s="78"/>
      <c r="CJT36" s="78"/>
      <c r="CJU36" s="78"/>
      <c r="CJV36" s="78"/>
      <c r="CJW36" s="78"/>
      <c r="CJX36" s="78"/>
      <c r="CJY36" s="78"/>
      <c r="CJZ36" s="78"/>
      <c r="CKA36" s="78"/>
      <c r="CKB36" s="78"/>
      <c r="CKC36" s="78"/>
      <c r="CKD36" s="78"/>
      <c r="CKE36" s="78"/>
      <c r="CKF36" s="78"/>
      <c r="CKG36" s="78"/>
      <c r="CKH36" s="78"/>
      <c r="CKI36" s="78"/>
      <c r="CKJ36" s="78"/>
      <c r="CKK36" s="78"/>
      <c r="CKL36" s="78"/>
      <c r="CKM36" s="78"/>
      <c r="CKN36" s="78"/>
      <c r="CKO36" s="78"/>
      <c r="CKP36" s="78"/>
      <c r="CKQ36" s="78"/>
      <c r="CKR36" s="78"/>
      <c r="CKS36" s="78"/>
      <c r="CKT36" s="78"/>
      <c r="CKU36" s="78"/>
      <c r="CKV36" s="78"/>
      <c r="CKW36" s="78"/>
      <c r="CKX36" s="78"/>
      <c r="CKY36" s="78"/>
      <c r="CKZ36" s="78"/>
      <c r="CLA36" s="78"/>
      <c r="CLB36" s="78"/>
      <c r="CLC36" s="78"/>
      <c r="CLD36" s="78"/>
      <c r="CLE36" s="78"/>
      <c r="CLF36" s="78"/>
      <c r="CLG36" s="78"/>
      <c r="CLH36" s="78"/>
      <c r="CLI36" s="78"/>
      <c r="CLJ36" s="78"/>
      <c r="CLK36" s="78"/>
      <c r="CLL36" s="78"/>
      <c r="CLM36" s="78"/>
      <c r="CLN36" s="78"/>
      <c r="CLO36" s="78"/>
      <c r="CLP36" s="78"/>
      <c r="CLQ36" s="78"/>
      <c r="CLR36" s="78"/>
      <c r="CLS36" s="78"/>
      <c r="CLT36" s="78"/>
      <c r="CLU36" s="78"/>
      <c r="CLV36" s="78"/>
      <c r="CLW36" s="78"/>
      <c r="CLX36" s="78"/>
      <c r="CLY36" s="78"/>
      <c r="CLZ36" s="78"/>
      <c r="CMA36" s="78"/>
      <c r="CMB36" s="78"/>
      <c r="CMC36" s="78"/>
      <c r="CMD36" s="78"/>
      <c r="CME36" s="78"/>
      <c r="CMF36" s="78"/>
      <c r="CMG36" s="78"/>
      <c r="CMH36" s="78"/>
      <c r="CMI36" s="78"/>
      <c r="CMJ36" s="78"/>
      <c r="CMK36" s="78"/>
      <c r="CML36" s="78"/>
      <c r="CMM36" s="78"/>
      <c r="CMN36" s="78"/>
      <c r="CMO36" s="78"/>
      <c r="CMP36" s="78"/>
      <c r="CMQ36" s="78"/>
      <c r="CMR36" s="78"/>
      <c r="CMS36" s="78"/>
      <c r="CMT36" s="78"/>
      <c r="CMU36" s="78"/>
      <c r="CMV36" s="78"/>
      <c r="CMW36" s="78"/>
      <c r="CMX36" s="78"/>
      <c r="CMY36" s="78"/>
      <c r="CMZ36" s="78"/>
      <c r="CNA36" s="78"/>
      <c r="CNB36" s="78"/>
      <c r="CNC36" s="78"/>
      <c r="CND36" s="78"/>
      <c r="CNE36" s="78"/>
      <c r="CNF36" s="78"/>
      <c r="CNG36" s="78"/>
      <c r="CNH36" s="78"/>
      <c r="CNI36" s="78"/>
      <c r="CNJ36" s="78"/>
      <c r="CNK36" s="78"/>
      <c r="CNL36" s="78"/>
      <c r="CNM36" s="78"/>
      <c r="CNN36" s="78"/>
      <c r="CNO36" s="78"/>
      <c r="CNP36" s="78"/>
      <c r="CNQ36" s="78"/>
      <c r="CNR36" s="78"/>
      <c r="CNS36" s="78"/>
      <c r="CNT36" s="78"/>
      <c r="CNU36" s="78"/>
      <c r="CNV36" s="78"/>
      <c r="CNW36" s="78"/>
      <c r="CNX36" s="78"/>
      <c r="CNY36" s="78"/>
      <c r="CNZ36" s="78"/>
      <c r="COA36" s="78"/>
      <c r="COB36" s="78"/>
      <c r="COC36" s="78"/>
      <c r="COD36" s="78"/>
      <c r="COE36" s="78"/>
      <c r="COF36" s="78"/>
      <c r="COG36" s="78"/>
      <c r="COH36" s="78"/>
      <c r="COI36" s="78"/>
      <c r="COJ36" s="78"/>
      <c r="COK36" s="78"/>
      <c r="COL36" s="78"/>
      <c r="COM36" s="78"/>
      <c r="CON36" s="78"/>
      <c r="COO36" s="78"/>
      <c r="COP36" s="78"/>
      <c r="COQ36" s="78"/>
      <c r="COR36" s="78"/>
      <c r="COS36" s="78"/>
      <c r="COT36" s="78"/>
      <c r="COU36" s="78"/>
      <c r="COV36" s="78"/>
      <c r="COW36" s="78"/>
      <c r="COX36" s="78"/>
      <c r="COY36" s="78"/>
      <c r="COZ36" s="78"/>
      <c r="CPA36" s="78"/>
      <c r="CPB36" s="78"/>
      <c r="CPC36" s="78"/>
      <c r="CPD36" s="78"/>
      <c r="CPE36" s="78"/>
      <c r="CPF36" s="78"/>
      <c r="CPG36" s="78"/>
      <c r="CPH36" s="78"/>
      <c r="CPI36" s="78"/>
      <c r="CPJ36" s="78"/>
      <c r="CPK36" s="78"/>
      <c r="CPL36" s="78"/>
      <c r="CPM36" s="78"/>
      <c r="CPN36" s="78"/>
      <c r="CPO36" s="78"/>
      <c r="CPP36" s="78"/>
      <c r="CPQ36" s="78"/>
      <c r="CPR36" s="78"/>
      <c r="CPS36" s="78"/>
      <c r="CPT36" s="78"/>
      <c r="CPU36" s="78"/>
      <c r="CPV36" s="78"/>
      <c r="CPW36" s="78"/>
      <c r="CPX36" s="78"/>
      <c r="CPY36" s="78"/>
      <c r="CPZ36" s="78"/>
      <c r="CQA36" s="78"/>
      <c r="CQB36" s="78"/>
      <c r="CQC36" s="78"/>
      <c r="CQD36" s="78"/>
      <c r="CQE36" s="78"/>
      <c r="CQF36" s="78"/>
      <c r="CQG36" s="78"/>
      <c r="CQH36" s="78"/>
      <c r="CQI36" s="78"/>
      <c r="CQJ36" s="78"/>
      <c r="CQK36" s="78"/>
      <c r="CQL36" s="78"/>
      <c r="CQM36" s="78"/>
      <c r="CQN36" s="78"/>
      <c r="CQO36" s="78"/>
      <c r="CQP36" s="78"/>
      <c r="CQQ36" s="78"/>
      <c r="CQR36" s="78"/>
      <c r="CQS36" s="78"/>
      <c r="CQT36" s="78"/>
      <c r="CQU36" s="78"/>
      <c r="CQV36" s="78"/>
      <c r="CQW36" s="78"/>
      <c r="CQX36" s="78"/>
      <c r="CQY36" s="78"/>
      <c r="CQZ36" s="78"/>
      <c r="CRA36" s="78"/>
      <c r="CRB36" s="78"/>
      <c r="CRC36" s="78"/>
      <c r="CRD36" s="78"/>
      <c r="CRE36" s="78"/>
      <c r="CRF36" s="78"/>
      <c r="CRG36" s="78"/>
      <c r="CRH36" s="78"/>
      <c r="CRI36" s="78"/>
      <c r="CRJ36" s="78"/>
      <c r="CRK36" s="78"/>
      <c r="CRL36" s="78"/>
      <c r="CRM36" s="78"/>
      <c r="CRN36" s="78"/>
      <c r="CRO36" s="78"/>
      <c r="CRP36" s="78"/>
      <c r="CRQ36" s="78"/>
      <c r="CRR36" s="78"/>
      <c r="CRS36" s="78"/>
      <c r="CRT36" s="78"/>
      <c r="CRU36" s="78"/>
      <c r="CRV36" s="78"/>
      <c r="CRW36" s="78"/>
      <c r="CRX36" s="78"/>
      <c r="CRY36" s="78"/>
      <c r="CRZ36" s="78"/>
      <c r="CSA36" s="78"/>
      <c r="CSB36" s="78"/>
      <c r="CSC36" s="78"/>
      <c r="CSD36" s="78"/>
      <c r="CSE36" s="78"/>
      <c r="CSF36" s="78"/>
      <c r="CSG36" s="78"/>
      <c r="CSH36" s="78"/>
      <c r="CSI36" s="78"/>
      <c r="CSJ36" s="78"/>
      <c r="CSK36" s="78"/>
      <c r="CSL36" s="78"/>
      <c r="CSM36" s="78"/>
      <c r="CSN36" s="78"/>
      <c r="CSO36" s="78"/>
      <c r="CSP36" s="78"/>
      <c r="CSQ36" s="78"/>
      <c r="CSR36" s="78"/>
      <c r="CSS36" s="78"/>
      <c r="CST36" s="78"/>
      <c r="CSU36" s="78"/>
      <c r="CSV36" s="78"/>
      <c r="CSW36" s="78"/>
      <c r="CSX36" s="78"/>
      <c r="CSY36" s="78"/>
      <c r="CSZ36" s="78"/>
      <c r="CTA36" s="78"/>
      <c r="CTB36" s="78"/>
      <c r="CTC36" s="78"/>
      <c r="CTD36" s="78"/>
      <c r="CTE36" s="78"/>
      <c r="CTF36" s="78"/>
      <c r="CTG36" s="78"/>
      <c r="CTH36" s="78"/>
      <c r="CTI36" s="78"/>
      <c r="CTJ36" s="78"/>
      <c r="CTK36" s="78"/>
      <c r="CTL36" s="78"/>
      <c r="CTM36" s="78"/>
      <c r="CTN36" s="78"/>
      <c r="CTO36" s="78"/>
      <c r="CTP36" s="78"/>
      <c r="CTQ36" s="78"/>
      <c r="CTR36" s="78"/>
      <c r="CTS36" s="78"/>
      <c r="CTT36" s="78"/>
      <c r="CTU36" s="78"/>
      <c r="CTV36" s="78"/>
      <c r="CTW36" s="78"/>
      <c r="CTX36" s="78"/>
      <c r="CTY36" s="78"/>
      <c r="CTZ36" s="78"/>
      <c r="CUA36" s="78"/>
      <c r="CUB36" s="78"/>
      <c r="CUC36" s="78"/>
      <c r="CUD36" s="78"/>
      <c r="CUE36" s="78"/>
      <c r="CUF36" s="78"/>
      <c r="CUG36" s="78"/>
      <c r="CUH36" s="78"/>
      <c r="CUI36" s="78"/>
      <c r="CUJ36" s="78"/>
      <c r="CUK36" s="78"/>
      <c r="CUL36" s="78"/>
      <c r="CUM36" s="78"/>
      <c r="CUN36" s="78"/>
      <c r="CUO36" s="78"/>
      <c r="CUP36" s="78"/>
      <c r="CUQ36" s="78"/>
      <c r="CUR36" s="78"/>
      <c r="CUS36" s="78"/>
      <c r="CUT36" s="78"/>
      <c r="CUU36" s="78"/>
      <c r="CUV36" s="78"/>
      <c r="CUW36" s="78"/>
      <c r="CUX36" s="78"/>
      <c r="CUY36" s="78"/>
      <c r="CUZ36" s="78"/>
      <c r="CVA36" s="78"/>
      <c r="CVB36" s="78"/>
      <c r="CVC36" s="78"/>
      <c r="CVD36" s="78"/>
      <c r="CVE36" s="78"/>
      <c r="CVF36" s="78"/>
      <c r="CVG36" s="78"/>
      <c r="CVH36" s="78"/>
      <c r="CVI36" s="78"/>
      <c r="CVJ36" s="78"/>
      <c r="CVK36" s="78"/>
      <c r="CVL36" s="78"/>
      <c r="CVM36" s="78"/>
      <c r="CVN36" s="78"/>
      <c r="CVO36" s="78"/>
      <c r="CVP36" s="78"/>
      <c r="CVQ36" s="78"/>
      <c r="CVR36" s="78"/>
      <c r="CVS36" s="78"/>
      <c r="CVT36" s="78"/>
      <c r="CVU36" s="78"/>
      <c r="CVV36" s="78"/>
      <c r="CVW36" s="78"/>
      <c r="CVX36" s="78"/>
      <c r="CVY36" s="78"/>
      <c r="CVZ36" s="78"/>
      <c r="CWA36" s="78"/>
      <c r="CWB36" s="78"/>
      <c r="CWC36" s="78"/>
      <c r="CWD36" s="78"/>
      <c r="CWE36" s="78"/>
      <c r="CWF36" s="78"/>
      <c r="CWG36" s="78"/>
      <c r="CWH36" s="78"/>
      <c r="CWI36" s="78"/>
      <c r="CWJ36" s="78"/>
      <c r="CWK36" s="78"/>
      <c r="CWL36" s="78"/>
      <c r="CWM36" s="78"/>
      <c r="CWN36" s="78"/>
      <c r="CWO36" s="78"/>
      <c r="CWP36" s="78"/>
      <c r="CWQ36" s="78"/>
      <c r="CWR36" s="78"/>
      <c r="CWS36" s="78"/>
      <c r="CWT36" s="78"/>
      <c r="CWU36" s="78"/>
      <c r="CWV36" s="78"/>
      <c r="CWW36" s="78"/>
      <c r="CWX36" s="78"/>
      <c r="CWY36" s="78"/>
      <c r="CWZ36" s="78"/>
      <c r="CXA36" s="78"/>
      <c r="CXB36" s="78"/>
      <c r="CXC36" s="78"/>
      <c r="CXD36" s="78"/>
      <c r="CXE36" s="78"/>
      <c r="CXF36" s="78"/>
      <c r="CXG36" s="78"/>
      <c r="CXH36" s="78"/>
      <c r="CXI36" s="78"/>
      <c r="CXJ36" s="78"/>
      <c r="CXK36" s="78"/>
      <c r="CXL36" s="78"/>
      <c r="CXM36" s="78"/>
      <c r="CXN36" s="78"/>
      <c r="CXO36" s="78"/>
      <c r="CXP36" s="78"/>
      <c r="CXQ36" s="78"/>
      <c r="CXR36" s="78"/>
      <c r="CXS36" s="78"/>
      <c r="CXT36" s="78"/>
      <c r="CXU36" s="78"/>
      <c r="CXV36" s="78"/>
      <c r="CXW36" s="78"/>
      <c r="CXX36" s="78"/>
      <c r="CXY36" s="78"/>
      <c r="CXZ36" s="78"/>
      <c r="CYA36" s="78"/>
      <c r="CYB36" s="78"/>
      <c r="CYC36" s="78"/>
      <c r="CYD36" s="78"/>
      <c r="CYE36" s="78"/>
      <c r="CYF36" s="78"/>
      <c r="CYG36" s="78"/>
      <c r="CYH36" s="78"/>
      <c r="CYI36" s="78"/>
      <c r="CYJ36" s="78"/>
      <c r="CYK36" s="78"/>
      <c r="CYL36" s="78"/>
      <c r="CYM36" s="78"/>
      <c r="CYN36" s="78"/>
      <c r="CYO36" s="78"/>
      <c r="CYP36" s="78"/>
      <c r="CYQ36" s="78"/>
      <c r="CYR36" s="78"/>
      <c r="CYS36" s="78"/>
      <c r="CYT36" s="78"/>
      <c r="CYU36" s="78"/>
      <c r="CYV36" s="78"/>
      <c r="CYW36" s="78"/>
      <c r="CYX36" s="78"/>
      <c r="CYY36" s="78"/>
      <c r="CYZ36" s="78"/>
      <c r="CZA36" s="78"/>
      <c r="CZB36" s="78"/>
      <c r="CZC36" s="78"/>
      <c r="CZD36" s="78"/>
      <c r="CZE36" s="78"/>
      <c r="CZF36" s="78"/>
      <c r="CZG36" s="78"/>
      <c r="CZH36" s="78"/>
      <c r="CZI36" s="78"/>
      <c r="CZJ36" s="78"/>
      <c r="CZK36" s="78"/>
      <c r="CZL36" s="78"/>
      <c r="CZM36" s="78"/>
      <c r="CZN36" s="78"/>
      <c r="CZO36" s="78"/>
      <c r="CZP36" s="78"/>
      <c r="CZQ36" s="78"/>
      <c r="CZR36" s="78"/>
      <c r="CZS36" s="78"/>
      <c r="CZT36" s="78"/>
      <c r="CZU36" s="78"/>
      <c r="CZV36" s="78"/>
      <c r="CZW36" s="78"/>
      <c r="CZX36" s="78"/>
      <c r="CZY36" s="78"/>
      <c r="CZZ36" s="78"/>
      <c r="DAA36" s="78"/>
      <c r="DAB36" s="78"/>
      <c r="DAC36" s="78"/>
      <c r="DAD36" s="78"/>
      <c r="DAE36" s="78"/>
      <c r="DAF36" s="78"/>
      <c r="DAG36" s="78"/>
      <c r="DAH36" s="78"/>
      <c r="DAI36" s="78"/>
      <c r="DAJ36" s="78"/>
      <c r="DAK36" s="78"/>
      <c r="DAL36" s="78"/>
      <c r="DAM36" s="78"/>
      <c r="DAN36" s="78"/>
      <c r="DAO36" s="78"/>
      <c r="DAP36" s="78"/>
      <c r="DAQ36" s="78"/>
      <c r="DAR36" s="78"/>
      <c r="DAS36" s="78"/>
      <c r="DAT36" s="78"/>
      <c r="DAU36" s="78"/>
      <c r="DAV36" s="78"/>
      <c r="DAW36" s="78"/>
      <c r="DAX36" s="78"/>
      <c r="DAY36" s="78"/>
      <c r="DAZ36" s="78"/>
      <c r="DBA36" s="78"/>
      <c r="DBB36" s="78"/>
      <c r="DBC36" s="78"/>
      <c r="DBD36" s="78"/>
      <c r="DBE36" s="78"/>
      <c r="DBF36" s="78"/>
      <c r="DBG36" s="78"/>
      <c r="DBH36" s="78"/>
      <c r="DBI36" s="78"/>
      <c r="DBJ36" s="78"/>
      <c r="DBK36" s="78"/>
      <c r="DBL36" s="78"/>
      <c r="DBM36" s="78"/>
      <c r="DBN36" s="78"/>
      <c r="DBO36" s="78"/>
      <c r="DBP36" s="78"/>
      <c r="DBQ36" s="78"/>
      <c r="DBR36" s="78"/>
      <c r="DBS36" s="78"/>
      <c r="DBT36" s="78"/>
      <c r="DBU36" s="78"/>
      <c r="DBV36" s="78"/>
      <c r="DBW36" s="78"/>
      <c r="DBX36" s="78"/>
      <c r="DBY36" s="78"/>
      <c r="DBZ36" s="78"/>
      <c r="DCA36" s="78"/>
      <c r="DCB36" s="78"/>
      <c r="DCC36" s="78"/>
      <c r="DCD36" s="78"/>
      <c r="DCE36" s="78"/>
      <c r="DCF36" s="78"/>
      <c r="DCG36" s="78"/>
      <c r="DCH36" s="78"/>
      <c r="DCI36" s="78"/>
      <c r="DCJ36" s="78"/>
      <c r="DCK36" s="78"/>
      <c r="DCL36" s="78"/>
      <c r="DCM36" s="78"/>
      <c r="DCN36" s="78"/>
      <c r="DCO36" s="78"/>
      <c r="DCP36" s="78"/>
      <c r="DCQ36" s="78"/>
      <c r="DCR36" s="78"/>
      <c r="DCS36" s="78"/>
      <c r="DCT36" s="78"/>
      <c r="DCU36" s="78"/>
      <c r="DCV36" s="78"/>
      <c r="DCW36" s="78"/>
      <c r="DCX36" s="78"/>
      <c r="DCY36" s="78"/>
      <c r="DCZ36" s="78"/>
      <c r="DDA36" s="78"/>
      <c r="DDB36" s="78"/>
      <c r="DDC36" s="78"/>
      <c r="DDD36" s="78"/>
      <c r="DDE36" s="78"/>
      <c r="DDF36" s="78"/>
      <c r="DDG36" s="78"/>
      <c r="DDH36" s="78"/>
      <c r="DDI36" s="78"/>
      <c r="DDJ36" s="78"/>
      <c r="DDK36" s="78"/>
      <c r="DDL36" s="78"/>
      <c r="DDM36" s="78"/>
      <c r="DDN36" s="78"/>
      <c r="DDO36" s="78"/>
      <c r="DDP36" s="78"/>
      <c r="DDQ36" s="78"/>
      <c r="DDR36" s="78"/>
      <c r="DDS36" s="78"/>
      <c r="DDT36" s="78"/>
      <c r="DDU36" s="78"/>
      <c r="DDV36" s="78"/>
      <c r="DDW36" s="78"/>
      <c r="DDX36" s="78"/>
      <c r="DDY36" s="78"/>
      <c r="DDZ36" s="78"/>
      <c r="DEA36" s="78"/>
      <c r="DEB36" s="78"/>
      <c r="DEC36" s="78"/>
      <c r="DED36" s="78"/>
      <c r="DEE36" s="78"/>
      <c r="DEF36" s="78"/>
      <c r="DEG36" s="78"/>
      <c r="DEH36" s="78"/>
      <c r="DEI36" s="78"/>
      <c r="DEJ36" s="78"/>
      <c r="DEK36" s="78"/>
      <c r="DEL36" s="78"/>
      <c r="DEM36" s="78"/>
      <c r="DEN36" s="78"/>
      <c r="DEO36" s="78"/>
      <c r="DEP36" s="78"/>
      <c r="DEQ36" s="78"/>
      <c r="DER36" s="78"/>
      <c r="DES36" s="78"/>
      <c r="DET36" s="78"/>
      <c r="DEU36" s="78"/>
      <c r="DEV36" s="78"/>
      <c r="DEW36" s="78"/>
      <c r="DEX36" s="78"/>
      <c r="DEY36" s="78"/>
      <c r="DEZ36" s="78"/>
      <c r="DFA36" s="78"/>
      <c r="DFB36" s="78"/>
      <c r="DFC36" s="78"/>
      <c r="DFD36" s="78"/>
      <c r="DFE36" s="78"/>
      <c r="DFF36" s="78"/>
      <c r="DFG36" s="78"/>
      <c r="DFH36" s="78"/>
      <c r="DFI36" s="78"/>
      <c r="DFJ36" s="78"/>
      <c r="DFK36" s="78"/>
      <c r="DFL36" s="78"/>
      <c r="DFM36" s="78"/>
      <c r="DFN36" s="78"/>
      <c r="DFO36" s="78"/>
      <c r="DFP36" s="78"/>
      <c r="DFQ36" s="78"/>
      <c r="DFR36" s="78"/>
      <c r="DFS36" s="78"/>
      <c r="DFT36" s="78"/>
      <c r="DFU36" s="78"/>
      <c r="DFV36" s="78"/>
      <c r="DFW36" s="78"/>
      <c r="DFX36" s="78"/>
      <c r="DFY36" s="78"/>
      <c r="DFZ36" s="78"/>
      <c r="DGA36" s="78"/>
      <c r="DGB36" s="78"/>
      <c r="DGC36" s="78"/>
      <c r="DGD36" s="78"/>
      <c r="DGE36" s="78"/>
      <c r="DGF36" s="78"/>
      <c r="DGG36" s="78"/>
      <c r="DGH36" s="78"/>
      <c r="DGI36" s="78"/>
      <c r="DGJ36" s="78"/>
      <c r="DGK36" s="78"/>
      <c r="DGL36" s="78"/>
      <c r="DGM36" s="78"/>
      <c r="DGN36" s="78"/>
      <c r="DGO36" s="78"/>
      <c r="DGP36" s="78"/>
      <c r="DGQ36" s="78"/>
      <c r="DGR36" s="78"/>
      <c r="DGS36" s="78"/>
      <c r="DGT36" s="78"/>
      <c r="DGU36" s="78"/>
      <c r="DGV36" s="78"/>
      <c r="DGW36" s="78"/>
      <c r="DGX36" s="78"/>
      <c r="DGY36" s="78"/>
      <c r="DGZ36" s="78"/>
      <c r="DHA36" s="78"/>
      <c r="DHB36" s="78"/>
      <c r="DHC36" s="78"/>
      <c r="DHD36" s="78"/>
      <c r="DHE36" s="78"/>
      <c r="DHF36" s="78"/>
      <c r="DHG36" s="78"/>
      <c r="DHH36" s="78"/>
      <c r="DHI36" s="78"/>
      <c r="DHJ36" s="78"/>
      <c r="DHK36" s="78"/>
      <c r="DHL36" s="78"/>
      <c r="DHM36" s="78"/>
      <c r="DHN36" s="78"/>
      <c r="DHO36" s="78"/>
      <c r="DHP36" s="78"/>
      <c r="DHQ36" s="78"/>
      <c r="DHR36" s="78"/>
      <c r="DHS36" s="78"/>
      <c r="DHT36" s="78"/>
      <c r="DHU36" s="78"/>
      <c r="DHV36" s="78"/>
      <c r="DHW36" s="78"/>
      <c r="DHX36" s="78"/>
      <c r="DHY36" s="78"/>
      <c r="DHZ36" s="78"/>
      <c r="DIA36" s="78"/>
      <c r="DIB36" s="78"/>
      <c r="DIC36" s="78"/>
      <c r="DID36" s="78"/>
      <c r="DIE36" s="78"/>
      <c r="DIF36" s="78"/>
      <c r="DIG36" s="78"/>
      <c r="DIH36" s="78"/>
      <c r="DII36" s="78"/>
      <c r="DIJ36" s="78"/>
      <c r="DIK36" s="78"/>
      <c r="DIL36" s="78"/>
      <c r="DIM36" s="78"/>
      <c r="DIN36" s="78"/>
      <c r="DIO36" s="78"/>
      <c r="DIP36" s="78"/>
      <c r="DIQ36" s="78"/>
      <c r="DIR36" s="78"/>
      <c r="DIS36" s="78"/>
      <c r="DIT36" s="78"/>
      <c r="DIU36" s="78"/>
      <c r="DIV36" s="78"/>
      <c r="DIW36" s="78"/>
      <c r="DIX36" s="78"/>
      <c r="DIY36" s="78"/>
      <c r="DIZ36" s="78"/>
      <c r="DJA36" s="78"/>
      <c r="DJB36" s="78"/>
      <c r="DJC36" s="78"/>
      <c r="DJD36" s="78"/>
      <c r="DJE36" s="78"/>
      <c r="DJF36" s="78"/>
      <c r="DJG36" s="78"/>
      <c r="DJH36" s="78"/>
      <c r="DJI36" s="78"/>
      <c r="DJJ36" s="78"/>
      <c r="DJK36" s="78"/>
      <c r="DJL36" s="78"/>
      <c r="DJM36" s="78"/>
      <c r="DJN36" s="78"/>
      <c r="DJO36" s="78"/>
      <c r="DJP36" s="78"/>
      <c r="DJQ36" s="78"/>
      <c r="DJR36" s="78"/>
      <c r="DJS36" s="78"/>
      <c r="DJT36" s="78"/>
      <c r="DJU36" s="78"/>
      <c r="DJV36" s="78"/>
      <c r="DJW36" s="78"/>
      <c r="DJX36" s="78"/>
      <c r="DJY36" s="78"/>
      <c r="DJZ36" s="78"/>
      <c r="DKA36" s="78"/>
      <c r="DKB36" s="78"/>
      <c r="DKC36" s="78"/>
      <c r="DKD36" s="78"/>
      <c r="DKE36" s="78"/>
      <c r="DKF36" s="78"/>
      <c r="DKG36" s="78"/>
      <c r="DKH36" s="78"/>
      <c r="DKI36" s="78"/>
      <c r="DKJ36" s="78"/>
      <c r="DKK36" s="78"/>
      <c r="DKL36" s="78"/>
      <c r="DKM36" s="78"/>
      <c r="DKN36" s="78"/>
      <c r="DKO36" s="78"/>
      <c r="DKP36" s="78"/>
      <c r="DKQ36" s="78"/>
      <c r="DKR36" s="78"/>
      <c r="DKS36" s="78"/>
      <c r="DKT36" s="78"/>
      <c r="DKU36" s="78"/>
      <c r="DKV36" s="78"/>
      <c r="DKW36" s="78"/>
      <c r="DKX36" s="78"/>
      <c r="DKY36" s="78"/>
      <c r="DKZ36" s="78"/>
      <c r="DLA36" s="78"/>
      <c r="DLB36" s="78"/>
      <c r="DLC36" s="78"/>
      <c r="DLD36" s="78"/>
      <c r="DLE36" s="78"/>
      <c r="DLF36" s="78"/>
      <c r="DLG36" s="78"/>
      <c r="DLH36" s="78"/>
      <c r="DLI36" s="78"/>
      <c r="DLJ36" s="78"/>
      <c r="DLK36" s="78"/>
      <c r="DLL36" s="78"/>
      <c r="DLM36" s="78"/>
      <c r="DLN36" s="78"/>
      <c r="DLO36" s="78"/>
      <c r="DLP36" s="78"/>
      <c r="DLQ36" s="78"/>
      <c r="DLR36" s="78"/>
      <c r="DLS36" s="78"/>
      <c r="DLT36" s="78"/>
      <c r="DLU36" s="78"/>
      <c r="DLV36" s="78"/>
      <c r="DLW36" s="78"/>
      <c r="DLX36" s="78"/>
      <c r="DLY36" s="78"/>
      <c r="DLZ36" s="78"/>
      <c r="DMA36" s="78"/>
      <c r="DMB36" s="78"/>
      <c r="DMC36" s="78"/>
      <c r="DMD36" s="78"/>
      <c r="DME36" s="78"/>
      <c r="DMF36" s="78"/>
      <c r="DMG36" s="78"/>
      <c r="DMH36" s="78"/>
      <c r="DMI36" s="78"/>
      <c r="DMJ36" s="78"/>
      <c r="DMK36" s="78"/>
      <c r="DML36" s="78"/>
      <c r="DMM36" s="78"/>
      <c r="DMN36" s="78"/>
      <c r="DMO36" s="78"/>
      <c r="DMP36" s="78"/>
      <c r="DMQ36" s="78"/>
      <c r="DMR36" s="78"/>
      <c r="DMS36" s="78"/>
      <c r="DMT36" s="78"/>
      <c r="DMU36" s="78"/>
      <c r="DMV36" s="78"/>
      <c r="DMW36" s="78"/>
      <c r="DMX36" s="78"/>
      <c r="DMY36" s="78"/>
      <c r="DMZ36" s="78"/>
      <c r="DNA36" s="78"/>
      <c r="DNB36" s="78"/>
      <c r="DNC36" s="78"/>
      <c r="DND36" s="78"/>
      <c r="DNE36" s="78"/>
      <c r="DNF36" s="78"/>
      <c r="DNG36" s="78"/>
      <c r="DNH36" s="78"/>
      <c r="DNI36" s="78"/>
      <c r="DNJ36" s="78"/>
      <c r="DNK36" s="78"/>
      <c r="DNL36" s="78"/>
      <c r="DNM36" s="78"/>
      <c r="DNN36" s="78"/>
      <c r="DNO36" s="78"/>
      <c r="DNP36" s="78"/>
      <c r="DNQ36" s="78"/>
      <c r="DNR36" s="78"/>
      <c r="DNS36" s="78"/>
      <c r="DNT36" s="78"/>
      <c r="DNU36" s="78"/>
      <c r="DNV36" s="78"/>
      <c r="DNW36" s="78"/>
      <c r="DNX36" s="78"/>
      <c r="DNY36" s="78"/>
      <c r="DNZ36" s="78"/>
      <c r="DOA36" s="78"/>
      <c r="DOB36" s="78"/>
      <c r="DOC36" s="78"/>
      <c r="DOD36" s="78"/>
      <c r="DOE36" s="78"/>
      <c r="DOF36" s="78"/>
      <c r="DOG36" s="78"/>
      <c r="DOH36" s="78"/>
      <c r="DOI36" s="78"/>
      <c r="DOJ36" s="78"/>
      <c r="DOK36" s="78"/>
      <c r="DOL36" s="78"/>
      <c r="DOM36" s="78"/>
      <c r="DON36" s="78"/>
      <c r="DOO36" s="78"/>
      <c r="DOP36" s="78"/>
      <c r="DOQ36" s="78"/>
      <c r="DOR36" s="78"/>
      <c r="DOS36" s="78"/>
      <c r="DOT36" s="78"/>
      <c r="DOU36" s="78"/>
      <c r="DOV36" s="78"/>
      <c r="DOW36" s="78"/>
      <c r="DOX36" s="78"/>
      <c r="DOY36" s="78"/>
      <c r="DOZ36" s="78"/>
      <c r="DPA36" s="78"/>
      <c r="DPB36" s="78"/>
      <c r="DPC36" s="78"/>
      <c r="DPD36" s="78"/>
      <c r="DPE36" s="78"/>
      <c r="DPF36" s="78"/>
      <c r="DPG36" s="78"/>
      <c r="DPH36" s="78"/>
      <c r="DPI36" s="78"/>
      <c r="DPJ36" s="78"/>
      <c r="DPK36" s="78"/>
      <c r="DPL36" s="78"/>
      <c r="DPM36" s="78"/>
      <c r="DPN36" s="78"/>
      <c r="DPO36" s="78"/>
      <c r="DPP36" s="78"/>
      <c r="DPQ36" s="78"/>
      <c r="DPR36" s="78"/>
      <c r="DPS36" s="78"/>
      <c r="DPT36" s="78"/>
      <c r="DPU36" s="78"/>
      <c r="DPV36" s="78"/>
      <c r="DPW36" s="78"/>
      <c r="DPX36" s="78"/>
      <c r="DPY36" s="78"/>
      <c r="DPZ36" s="78"/>
      <c r="DQA36" s="78"/>
      <c r="DQB36" s="78"/>
      <c r="DQC36" s="78"/>
      <c r="DQD36" s="78"/>
      <c r="DQE36" s="78"/>
      <c r="DQF36" s="78"/>
      <c r="DQG36" s="78"/>
      <c r="DQH36" s="78"/>
      <c r="DQI36" s="78"/>
      <c r="DQJ36" s="78"/>
      <c r="DQK36" s="78"/>
      <c r="DQL36" s="78"/>
      <c r="DQM36" s="78"/>
      <c r="DQN36" s="78"/>
      <c r="DQO36" s="78"/>
      <c r="DQP36" s="78"/>
      <c r="DQQ36" s="78"/>
      <c r="DQR36" s="78"/>
      <c r="DQS36" s="78"/>
      <c r="DQT36" s="78"/>
      <c r="DQU36" s="78"/>
      <c r="DQV36" s="78"/>
      <c r="DQW36" s="78"/>
      <c r="DQX36" s="78"/>
      <c r="DQY36" s="78"/>
      <c r="DQZ36" s="78"/>
      <c r="DRA36" s="78"/>
      <c r="DRB36" s="78"/>
      <c r="DRC36" s="78"/>
      <c r="DRD36" s="78"/>
      <c r="DRE36" s="78"/>
      <c r="DRF36" s="78"/>
      <c r="DRG36" s="78"/>
      <c r="DRH36" s="78"/>
      <c r="DRI36" s="78"/>
      <c r="DRJ36" s="78"/>
      <c r="DRK36" s="78"/>
      <c r="DRL36" s="78"/>
      <c r="DRM36" s="78"/>
      <c r="DRN36" s="78"/>
      <c r="DRO36" s="78"/>
      <c r="DRP36" s="78"/>
      <c r="DRQ36" s="78"/>
      <c r="DRR36" s="78"/>
      <c r="DRS36" s="78"/>
      <c r="DRT36" s="78"/>
      <c r="DRU36" s="78"/>
      <c r="DRV36" s="78"/>
      <c r="DRW36" s="78"/>
      <c r="DRX36" s="78"/>
      <c r="DRY36" s="78"/>
      <c r="DRZ36" s="78"/>
      <c r="DSA36" s="78"/>
      <c r="DSB36" s="78"/>
      <c r="DSC36" s="78"/>
      <c r="DSD36" s="78"/>
      <c r="DSE36" s="78"/>
      <c r="DSF36" s="78"/>
      <c r="DSG36" s="78"/>
      <c r="DSH36" s="78"/>
      <c r="DSI36" s="78"/>
      <c r="DSJ36" s="78"/>
      <c r="DSK36" s="78"/>
      <c r="DSL36" s="78"/>
      <c r="DSM36" s="78"/>
      <c r="DSN36" s="78"/>
      <c r="DSO36" s="78"/>
      <c r="DSP36" s="78"/>
      <c r="DSQ36" s="78"/>
      <c r="DSR36" s="78"/>
      <c r="DSS36" s="78"/>
      <c r="DST36" s="78"/>
      <c r="DSU36" s="78"/>
      <c r="DSV36" s="78"/>
      <c r="DSW36" s="78"/>
      <c r="DSX36" s="78"/>
      <c r="DSY36" s="78"/>
      <c r="DSZ36" s="78"/>
      <c r="DTA36" s="78"/>
      <c r="DTB36" s="78"/>
      <c r="DTC36" s="78"/>
      <c r="DTD36" s="78"/>
      <c r="DTE36" s="78"/>
      <c r="DTF36" s="78"/>
      <c r="DTG36" s="78"/>
      <c r="DTH36" s="78"/>
      <c r="DTI36" s="78"/>
      <c r="DTJ36" s="78"/>
      <c r="DTK36" s="78"/>
      <c r="DTL36" s="78"/>
      <c r="DTM36" s="78"/>
      <c r="DTN36" s="78"/>
      <c r="DTO36" s="78"/>
      <c r="DTP36" s="78"/>
      <c r="DTQ36" s="78"/>
      <c r="DTR36" s="78"/>
      <c r="DTS36" s="78"/>
      <c r="DTT36" s="78"/>
      <c r="DTU36" s="78"/>
      <c r="DTV36" s="78"/>
      <c r="DTW36" s="78"/>
      <c r="DTX36" s="78"/>
      <c r="DTY36" s="78"/>
      <c r="DTZ36" s="78"/>
      <c r="DUA36" s="78"/>
      <c r="DUB36" s="78"/>
      <c r="DUC36" s="78"/>
      <c r="DUD36" s="78"/>
      <c r="DUE36" s="78"/>
      <c r="DUF36" s="78"/>
      <c r="DUG36" s="78"/>
      <c r="DUH36" s="78"/>
      <c r="DUI36" s="78"/>
      <c r="DUJ36" s="78"/>
      <c r="DUK36" s="78"/>
      <c r="DUL36" s="78"/>
      <c r="DUM36" s="78"/>
      <c r="DUN36" s="78"/>
      <c r="DUO36" s="78"/>
      <c r="DUP36" s="78"/>
      <c r="DUQ36" s="78"/>
      <c r="DUR36" s="78"/>
      <c r="DUS36" s="78"/>
      <c r="DUT36" s="78"/>
      <c r="DUU36" s="78"/>
      <c r="DUV36" s="78"/>
      <c r="DUW36" s="78"/>
      <c r="DUX36" s="78"/>
      <c r="DUY36" s="78"/>
      <c r="DUZ36" s="78"/>
      <c r="DVA36" s="78"/>
      <c r="DVB36" s="78"/>
      <c r="DVC36" s="78"/>
      <c r="DVD36" s="78"/>
      <c r="DVE36" s="78"/>
      <c r="DVF36" s="78"/>
      <c r="DVG36" s="78"/>
      <c r="DVH36" s="78"/>
      <c r="DVI36" s="78"/>
      <c r="DVJ36" s="78"/>
      <c r="DVK36" s="78"/>
      <c r="DVL36" s="78"/>
      <c r="DVM36" s="78"/>
      <c r="DVN36" s="78"/>
      <c r="DVO36" s="78"/>
      <c r="DVP36" s="78"/>
      <c r="DVQ36" s="78"/>
      <c r="DVR36" s="78"/>
      <c r="DVS36" s="78"/>
      <c r="DVT36" s="78"/>
      <c r="DVU36" s="78"/>
      <c r="DVV36" s="78"/>
      <c r="DVW36" s="78"/>
      <c r="DVX36" s="78"/>
      <c r="DVY36" s="78"/>
      <c r="DVZ36" s="78"/>
      <c r="DWA36" s="78"/>
      <c r="DWB36" s="78"/>
      <c r="DWC36" s="78"/>
      <c r="DWD36" s="78"/>
      <c r="DWE36" s="78"/>
      <c r="DWF36" s="78"/>
      <c r="DWG36" s="78"/>
      <c r="DWH36" s="78"/>
      <c r="DWI36" s="78"/>
      <c r="DWJ36" s="78"/>
      <c r="DWK36" s="78"/>
      <c r="DWL36" s="78"/>
      <c r="DWM36" s="78"/>
      <c r="DWN36" s="78"/>
      <c r="DWO36" s="78"/>
      <c r="DWP36" s="78"/>
      <c r="DWQ36" s="78"/>
      <c r="DWR36" s="78"/>
      <c r="DWS36" s="78"/>
      <c r="DWT36" s="78"/>
      <c r="DWU36" s="78"/>
      <c r="DWV36" s="78"/>
      <c r="DWW36" s="78"/>
      <c r="DWX36" s="78"/>
      <c r="DWY36" s="78"/>
      <c r="DWZ36" s="78"/>
      <c r="DXA36" s="78"/>
      <c r="DXB36" s="78"/>
      <c r="DXC36" s="78"/>
      <c r="DXD36" s="78"/>
      <c r="DXE36" s="78"/>
      <c r="DXF36" s="78"/>
      <c r="DXG36" s="78"/>
      <c r="DXH36" s="78"/>
      <c r="DXI36" s="78"/>
      <c r="DXJ36" s="78"/>
      <c r="DXK36" s="78"/>
      <c r="DXL36" s="78"/>
      <c r="DXM36" s="78"/>
      <c r="DXN36" s="78"/>
      <c r="DXO36" s="78"/>
      <c r="DXP36" s="78"/>
      <c r="DXQ36" s="78"/>
      <c r="DXR36" s="78"/>
      <c r="DXS36" s="78"/>
      <c r="DXT36" s="78"/>
      <c r="DXU36" s="78"/>
      <c r="DXV36" s="78"/>
      <c r="DXW36" s="78"/>
      <c r="DXX36" s="78"/>
      <c r="DXY36" s="78"/>
      <c r="DXZ36" s="78"/>
      <c r="DYA36" s="78"/>
      <c r="DYB36" s="78"/>
      <c r="DYC36" s="78"/>
      <c r="DYD36" s="78"/>
      <c r="DYE36" s="78"/>
      <c r="DYF36" s="78"/>
      <c r="DYG36" s="78"/>
      <c r="DYH36" s="78"/>
      <c r="DYI36" s="78"/>
      <c r="DYJ36" s="78"/>
      <c r="DYK36" s="78"/>
      <c r="DYL36" s="78"/>
      <c r="DYM36" s="78"/>
      <c r="DYN36" s="78"/>
      <c r="DYO36" s="78"/>
      <c r="DYP36" s="78"/>
      <c r="DYQ36" s="78"/>
      <c r="DYR36" s="78"/>
      <c r="DYS36" s="78"/>
      <c r="DYT36" s="78"/>
      <c r="DYU36" s="78"/>
      <c r="DYV36" s="78"/>
      <c r="DYW36" s="78"/>
      <c r="DYX36" s="78"/>
      <c r="DYY36" s="78"/>
      <c r="DYZ36" s="78"/>
      <c r="DZA36" s="78"/>
      <c r="DZB36" s="78"/>
      <c r="DZC36" s="78"/>
      <c r="DZD36" s="78"/>
      <c r="DZE36" s="78"/>
      <c r="DZF36" s="78"/>
      <c r="DZG36" s="78"/>
      <c r="DZH36" s="78"/>
      <c r="DZI36" s="78"/>
      <c r="DZJ36" s="78"/>
      <c r="DZK36" s="78"/>
      <c r="DZL36" s="78"/>
      <c r="DZM36" s="78"/>
      <c r="DZN36" s="78"/>
      <c r="DZO36" s="78"/>
      <c r="DZP36" s="78"/>
      <c r="DZQ36" s="78"/>
      <c r="DZR36" s="78"/>
      <c r="DZS36" s="78"/>
      <c r="DZT36" s="78"/>
      <c r="DZU36" s="78"/>
      <c r="DZV36" s="78"/>
      <c r="DZW36" s="78"/>
      <c r="DZX36" s="78"/>
      <c r="DZY36" s="78"/>
      <c r="DZZ36" s="78"/>
      <c r="EAA36" s="78"/>
      <c r="EAB36" s="78"/>
      <c r="EAC36" s="78"/>
      <c r="EAD36" s="78"/>
      <c r="EAE36" s="78"/>
      <c r="EAF36" s="78"/>
      <c r="EAG36" s="78"/>
      <c r="EAH36" s="78"/>
      <c r="EAI36" s="78"/>
      <c r="EAJ36" s="78"/>
      <c r="EAK36" s="78"/>
      <c r="EAL36" s="78"/>
      <c r="EAM36" s="78"/>
      <c r="EAN36" s="78"/>
      <c r="EAO36" s="78"/>
      <c r="EAP36" s="78"/>
      <c r="EAQ36" s="78"/>
      <c r="EAR36" s="78"/>
      <c r="EAS36" s="78"/>
      <c r="EAT36" s="78"/>
      <c r="EAU36" s="78"/>
      <c r="EAV36" s="78"/>
      <c r="EAW36" s="78"/>
      <c r="EAX36" s="78"/>
      <c r="EAY36" s="78"/>
      <c r="EAZ36" s="78"/>
      <c r="EBA36" s="78"/>
      <c r="EBB36" s="78"/>
      <c r="EBC36" s="78"/>
      <c r="EBD36" s="78"/>
      <c r="EBE36" s="78"/>
      <c r="EBF36" s="78"/>
      <c r="EBG36" s="78"/>
      <c r="EBH36" s="78"/>
      <c r="EBI36" s="78"/>
      <c r="EBJ36" s="78"/>
      <c r="EBK36" s="78"/>
      <c r="EBL36" s="78"/>
      <c r="EBM36" s="78"/>
      <c r="EBN36" s="78"/>
      <c r="EBO36" s="78"/>
      <c r="EBP36" s="78"/>
      <c r="EBQ36" s="78"/>
      <c r="EBR36" s="78"/>
      <c r="EBS36" s="78"/>
      <c r="EBT36" s="78"/>
      <c r="EBU36" s="78"/>
      <c r="EBV36" s="78"/>
      <c r="EBW36" s="78"/>
      <c r="EBX36" s="78"/>
      <c r="EBY36" s="78"/>
      <c r="EBZ36" s="78"/>
      <c r="ECA36" s="78"/>
      <c r="ECB36" s="78"/>
      <c r="ECC36" s="78"/>
      <c r="ECD36" s="78"/>
      <c r="ECE36" s="78"/>
      <c r="ECF36" s="78"/>
      <c r="ECG36" s="78"/>
      <c r="ECH36" s="78"/>
      <c r="ECI36" s="78"/>
      <c r="ECJ36" s="78"/>
      <c r="ECK36" s="78"/>
      <c r="ECL36" s="78"/>
      <c r="ECM36" s="78"/>
      <c r="ECN36" s="78"/>
      <c r="ECO36" s="78"/>
      <c r="ECP36" s="78"/>
      <c r="ECQ36" s="78"/>
      <c r="ECR36" s="78"/>
      <c r="ECS36" s="78"/>
      <c r="ECT36" s="78"/>
      <c r="ECU36" s="78"/>
      <c r="ECV36" s="78"/>
      <c r="ECW36" s="78"/>
      <c r="ECX36" s="78"/>
      <c r="ECY36" s="78"/>
      <c r="ECZ36" s="78"/>
      <c r="EDA36" s="78"/>
      <c r="EDB36" s="78"/>
      <c r="EDC36" s="78"/>
      <c r="EDD36" s="78"/>
      <c r="EDE36" s="78"/>
      <c r="EDF36" s="78"/>
      <c r="EDG36" s="78"/>
      <c r="EDH36" s="78"/>
      <c r="EDI36" s="78"/>
      <c r="EDJ36" s="78"/>
      <c r="EDK36" s="78"/>
      <c r="EDL36" s="78"/>
      <c r="EDM36" s="78"/>
      <c r="EDN36" s="78"/>
      <c r="EDO36" s="78"/>
      <c r="EDP36" s="78"/>
      <c r="EDQ36" s="78"/>
      <c r="EDR36" s="78"/>
      <c r="EDS36" s="78"/>
      <c r="EDT36" s="78"/>
      <c r="EDU36" s="78"/>
      <c r="EDV36" s="78"/>
      <c r="EDW36" s="78"/>
      <c r="EDX36" s="78"/>
      <c r="EDY36" s="78"/>
      <c r="EDZ36" s="78"/>
      <c r="EEA36" s="78"/>
      <c r="EEB36" s="78"/>
      <c r="EEC36" s="78"/>
      <c r="EED36" s="78"/>
      <c r="EEE36" s="78"/>
      <c r="EEF36" s="78"/>
      <c r="EEG36" s="78"/>
      <c r="EEH36" s="78"/>
      <c r="EEI36" s="78"/>
      <c r="EEJ36" s="78"/>
      <c r="EEK36" s="78"/>
      <c r="EEL36" s="78"/>
      <c r="EEM36" s="78"/>
      <c r="EEN36" s="78"/>
      <c r="EEO36" s="78"/>
      <c r="EEP36" s="78"/>
      <c r="EEQ36" s="78"/>
      <c r="EER36" s="78"/>
      <c r="EES36" s="78"/>
      <c r="EET36" s="78"/>
      <c r="EEU36" s="78"/>
      <c r="EEV36" s="78"/>
      <c r="EEW36" s="78"/>
      <c r="EEX36" s="78"/>
      <c r="EEY36" s="78"/>
      <c r="EEZ36" s="78"/>
      <c r="EFA36" s="78"/>
      <c r="EFB36" s="78"/>
      <c r="EFC36" s="78"/>
      <c r="EFD36" s="78"/>
      <c r="EFE36" s="78"/>
      <c r="EFF36" s="78"/>
      <c r="EFG36" s="78"/>
      <c r="EFH36" s="78"/>
      <c r="EFI36" s="78"/>
      <c r="EFJ36" s="78"/>
      <c r="EFK36" s="78"/>
      <c r="EFL36" s="78"/>
      <c r="EFM36" s="78"/>
      <c r="EFN36" s="78"/>
      <c r="EFO36" s="78"/>
      <c r="EFP36" s="78"/>
      <c r="EFQ36" s="78"/>
      <c r="EFR36" s="78"/>
      <c r="EFS36" s="78"/>
      <c r="EFT36" s="78"/>
      <c r="EFU36" s="78"/>
      <c r="EFV36" s="78"/>
      <c r="EFW36" s="78"/>
      <c r="EFX36" s="78"/>
      <c r="EFY36" s="78"/>
      <c r="EFZ36" s="78"/>
      <c r="EGA36" s="78"/>
      <c r="EGB36" s="78"/>
      <c r="EGC36" s="78"/>
      <c r="EGD36" s="78"/>
      <c r="EGE36" s="78"/>
      <c r="EGF36" s="78"/>
      <c r="EGG36" s="78"/>
      <c r="EGH36" s="78"/>
      <c r="EGI36" s="78"/>
      <c r="EGJ36" s="78"/>
      <c r="EGK36" s="78"/>
      <c r="EGL36" s="78"/>
      <c r="EGM36" s="78"/>
      <c r="EGN36" s="78"/>
      <c r="EGO36" s="78"/>
      <c r="EGP36" s="78"/>
      <c r="EGQ36" s="78"/>
      <c r="EGR36" s="78"/>
      <c r="EGS36" s="78"/>
      <c r="EGT36" s="78"/>
      <c r="EGU36" s="78"/>
      <c r="EGV36" s="78"/>
      <c r="EGW36" s="78"/>
      <c r="EGX36" s="78"/>
      <c r="EGY36" s="78"/>
      <c r="EGZ36" s="78"/>
      <c r="EHA36" s="78"/>
      <c r="EHB36" s="78"/>
      <c r="EHC36" s="78"/>
      <c r="EHD36" s="78"/>
      <c r="EHE36" s="78"/>
      <c r="EHF36" s="78"/>
      <c r="EHG36" s="78"/>
      <c r="EHH36" s="78"/>
      <c r="EHI36" s="78"/>
      <c r="EHJ36" s="78"/>
      <c r="EHK36" s="78"/>
      <c r="EHL36" s="78"/>
      <c r="EHM36" s="78"/>
      <c r="EHN36" s="78"/>
      <c r="EHO36" s="78"/>
      <c r="EHP36" s="78"/>
      <c r="EHQ36" s="78"/>
      <c r="EHR36" s="78"/>
      <c r="EHS36" s="78"/>
      <c r="EHT36" s="78"/>
      <c r="EHU36" s="78"/>
      <c r="EHV36" s="78"/>
      <c r="EHW36" s="78"/>
      <c r="EHX36" s="78"/>
      <c r="EHY36" s="78"/>
      <c r="EHZ36" s="78"/>
      <c r="EIA36" s="78"/>
      <c r="EIB36" s="78"/>
      <c r="EIC36" s="78"/>
      <c r="EID36" s="78"/>
      <c r="EIE36" s="78"/>
      <c r="EIF36" s="78"/>
      <c r="EIG36" s="78"/>
      <c r="EIH36" s="78"/>
      <c r="EII36" s="78"/>
      <c r="EIJ36" s="78"/>
      <c r="EIK36" s="78"/>
      <c r="EIL36" s="78"/>
      <c r="EIM36" s="78"/>
      <c r="EIN36" s="78"/>
      <c r="EIO36" s="78"/>
      <c r="EIP36" s="78"/>
      <c r="EIQ36" s="78"/>
      <c r="EIR36" s="78"/>
      <c r="EIS36" s="78"/>
      <c r="EIT36" s="78"/>
      <c r="EIU36" s="78"/>
      <c r="EIV36" s="78"/>
      <c r="EIW36" s="78"/>
      <c r="EIX36" s="78"/>
      <c r="EIY36" s="78"/>
      <c r="EIZ36" s="78"/>
      <c r="EJA36" s="78"/>
      <c r="EJB36" s="78"/>
      <c r="EJC36" s="78"/>
      <c r="EJD36" s="78"/>
      <c r="EJE36" s="78"/>
      <c r="EJF36" s="78"/>
      <c r="EJG36" s="78"/>
      <c r="EJH36" s="78"/>
      <c r="EJI36" s="78"/>
      <c r="EJJ36" s="78"/>
      <c r="EJK36" s="78"/>
      <c r="EJL36" s="78"/>
      <c r="EJM36" s="78"/>
      <c r="EJN36" s="78"/>
      <c r="EJO36" s="78"/>
      <c r="EJP36" s="78"/>
      <c r="EJQ36" s="78"/>
      <c r="EJR36" s="78"/>
      <c r="EJS36" s="78"/>
      <c r="EJT36" s="78"/>
      <c r="EJU36" s="78"/>
      <c r="EJV36" s="78"/>
      <c r="EJW36" s="78"/>
      <c r="EJX36" s="78"/>
      <c r="EJY36" s="78"/>
      <c r="EJZ36" s="78"/>
      <c r="EKA36" s="78"/>
      <c r="EKB36" s="78"/>
      <c r="EKC36" s="78"/>
      <c r="EKD36" s="78"/>
      <c r="EKE36" s="78"/>
      <c r="EKF36" s="78"/>
      <c r="EKG36" s="78"/>
      <c r="EKH36" s="78"/>
      <c r="EKI36" s="78"/>
      <c r="EKJ36" s="78"/>
      <c r="EKK36" s="78"/>
      <c r="EKL36" s="78"/>
      <c r="EKM36" s="78"/>
      <c r="EKN36" s="78"/>
      <c r="EKO36" s="78"/>
      <c r="EKP36" s="78"/>
      <c r="EKQ36" s="78"/>
      <c r="EKR36" s="78"/>
      <c r="EKS36" s="78"/>
      <c r="EKT36" s="78"/>
      <c r="EKU36" s="78"/>
      <c r="EKV36" s="78"/>
      <c r="EKW36" s="78"/>
      <c r="EKX36" s="78"/>
      <c r="EKY36" s="78"/>
      <c r="EKZ36" s="78"/>
      <c r="ELA36" s="78"/>
      <c r="ELB36" s="78"/>
      <c r="ELC36" s="78"/>
      <c r="ELD36" s="78"/>
      <c r="ELE36" s="78"/>
      <c r="ELF36" s="78"/>
      <c r="ELG36" s="78"/>
      <c r="ELH36" s="78"/>
      <c r="ELI36" s="78"/>
      <c r="ELJ36" s="78"/>
      <c r="ELK36" s="78"/>
      <c r="ELL36" s="78"/>
      <c r="ELM36" s="78"/>
      <c r="ELN36" s="78"/>
      <c r="ELO36" s="78"/>
      <c r="ELP36" s="78"/>
      <c r="ELQ36" s="78"/>
      <c r="ELR36" s="78"/>
      <c r="ELS36" s="78"/>
      <c r="ELT36" s="78"/>
      <c r="ELU36" s="78"/>
      <c r="ELV36" s="78"/>
      <c r="ELW36" s="78"/>
      <c r="ELX36" s="78"/>
      <c r="ELY36" s="78"/>
      <c r="ELZ36" s="78"/>
      <c r="EMA36" s="78"/>
      <c r="EMB36" s="78"/>
      <c r="EMC36" s="78"/>
      <c r="EMD36" s="78"/>
      <c r="EME36" s="78"/>
      <c r="EMF36" s="78"/>
      <c r="EMG36" s="78"/>
      <c r="EMH36" s="78"/>
      <c r="EMI36" s="78"/>
      <c r="EMJ36" s="78"/>
      <c r="EMK36" s="78"/>
      <c r="EML36" s="78"/>
      <c r="EMM36" s="78"/>
      <c r="EMN36" s="78"/>
      <c r="EMO36" s="78"/>
      <c r="EMP36" s="78"/>
      <c r="EMQ36" s="78"/>
      <c r="EMR36" s="78"/>
      <c r="EMS36" s="78"/>
      <c r="EMT36" s="78"/>
      <c r="EMU36" s="78"/>
      <c r="EMV36" s="78"/>
      <c r="EMW36" s="78"/>
      <c r="EMX36" s="78"/>
      <c r="EMY36" s="78"/>
      <c r="EMZ36" s="78"/>
      <c r="ENA36" s="78"/>
      <c r="ENB36" s="78"/>
      <c r="ENC36" s="78"/>
      <c r="END36" s="78"/>
      <c r="ENE36" s="78"/>
      <c r="ENF36" s="78"/>
      <c r="ENG36" s="78"/>
      <c r="ENH36" s="78"/>
      <c r="ENI36" s="78"/>
      <c r="ENJ36" s="78"/>
      <c r="ENK36" s="78"/>
      <c r="ENL36" s="78"/>
      <c r="ENM36" s="78"/>
      <c r="ENN36" s="78"/>
      <c r="ENO36" s="78"/>
      <c r="ENP36" s="78"/>
      <c r="ENQ36" s="78"/>
      <c r="ENR36" s="78"/>
      <c r="ENS36" s="78"/>
      <c r="ENT36" s="78"/>
      <c r="ENU36" s="78"/>
      <c r="ENV36" s="78"/>
      <c r="ENW36" s="78"/>
      <c r="ENX36" s="78"/>
      <c r="ENY36" s="78"/>
      <c r="ENZ36" s="78"/>
      <c r="EOA36" s="78"/>
      <c r="EOB36" s="78"/>
      <c r="EOC36" s="78"/>
      <c r="EOD36" s="78"/>
      <c r="EOE36" s="78"/>
      <c r="EOF36" s="78"/>
      <c r="EOG36" s="78"/>
      <c r="EOH36" s="78"/>
      <c r="EOI36" s="78"/>
      <c r="EOJ36" s="78"/>
      <c r="EOK36" s="78"/>
      <c r="EOL36" s="78"/>
      <c r="EOM36" s="78"/>
      <c r="EON36" s="78"/>
      <c r="EOO36" s="78"/>
      <c r="EOP36" s="78"/>
      <c r="EOQ36" s="78"/>
      <c r="EOR36" s="78"/>
      <c r="EOS36" s="78"/>
      <c r="EOT36" s="78"/>
      <c r="EOU36" s="78"/>
      <c r="EOV36" s="78"/>
      <c r="EOW36" s="78"/>
      <c r="EOX36" s="78"/>
      <c r="EOY36" s="78"/>
      <c r="EOZ36" s="78"/>
      <c r="EPA36" s="78"/>
      <c r="EPB36" s="78"/>
      <c r="EPC36" s="78"/>
      <c r="EPD36" s="78"/>
      <c r="EPE36" s="78"/>
      <c r="EPF36" s="78"/>
      <c r="EPG36" s="78"/>
      <c r="EPH36" s="78"/>
      <c r="EPI36" s="78"/>
      <c r="EPJ36" s="78"/>
      <c r="EPK36" s="78"/>
      <c r="EPL36" s="78"/>
      <c r="EPM36" s="78"/>
      <c r="EPN36" s="78"/>
      <c r="EPO36" s="78"/>
      <c r="EPP36" s="78"/>
      <c r="EPQ36" s="78"/>
      <c r="EPR36" s="78"/>
      <c r="EPS36" s="78"/>
      <c r="EPT36" s="78"/>
      <c r="EPU36" s="78"/>
      <c r="EPV36" s="78"/>
      <c r="EPW36" s="78"/>
      <c r="EPX36" s="78"/>
      <c r="EPY36" s="78"/>
      <c r="EPZ36" s="78"/>
      <c r="EQA36" s="78"/>
      <c r="EQB36" s="78"/>
      <c r="EQC36" s="78"/>
      <c r="EQD36" s="78"/>
      <c r="EQE36" s="78"/>
      <c r="EQF36" s="78"/>
      <c r="EQG36" s="78"/>
      <c r="EQH36" s="78"/>
      <c r="EQI36" s="78"/>
      <c r="EQJ36" s="78"/>
      <c r="EQK36" s="78"/>
      <c r="EQL36" s="78"/>
      <c r="EQM36" s="78"/>
      <c r="EQN36" s="78"/>
      <c r="EQO36" s="78"/>
      <c r="EQP36" s="78"/>
      <c r="EQQ36" s="78"/>
      <c r="EQR36" s="78"/>
      <c r="EQS36" s="78"/>
      <c r="EQT36" s="78"/>
      <c r="EQU36" s="78"/>
      <c r="EQV36" s="78"/>
      <c r="EQW36" s="78"/>
      <c r="EQX36" s="78"/>
      <c r="EQY36" s="78"/>
      <c r="EQZ36" s="78"/>
      <c r="ERA36" s="78"/>
      <c r="ERB36" s="78"/>
      <c r="ERC36" s="78"/>
      <c r="ERD36" s="78"/>
      <c r="ERE36" s="78"/>
      <c r="ERF36" s="78"/>
      <c r="ERG36" s="78"/>
      <c r="ERH36" s="78"/>
      <c r="ERI36" s="78"/>
      <c r="ERJ36" s="78"/>
      <c r="ERK36" s="78"/>
      <c r="ERL36" s="78"/>
      <c r="ERM36" s="78"/>
      <c r="ERN36" s="78"/>
      <c r="ERO36" s="78"/>
      <c r="ERP36" s="78"/>
      <c r="ERQ36" s="78"/>
      <c r="ERR36" s="78"/>
      <c r="ERS36" s="78"/>
      <c r="ERT36" s="78"/>
      <c r="ERU36" s="78"/>
      <c r="ERV36" s="78"/>
      <c r="ERW36" s="78"/>
      <c r="ERX36" s="78"/>
      <c r="ERY36" s="78"/>
      <c r="ERZ36" s="78"/>
      <c r="ESA36" s="78"/>
      <c r="ESB36" s="78"/>
      <c r="ESC36" s="78"/>
      <c r="ESD36" s="78"/>
      <c r="ESE36" s="78"/>
      <c r="ESF36" s="78"/>
      <c r="ESG36" s="78"/>
      <c r="ESH36" s="78"/>
      <c r="ESI36" s="78"/>
      <c r="ESJ36" s="78"/>
      <c r="ESK36" s="78"/>
      <c r="ESL36" s="78"/>
      <c r="ESM36" s="78"/>
      <c r="ESN36" s="78"/>
      <c r="ESO36" s="78"/>
      <c r="ESP36" s="78"/>
      <c r="ESQ36" s="78"/>
      <c r="ESR36" s="78"/>
      <c r="ESS36" s="78"/>
      <c r="EST36" s="78"/>
      <c r="ESU36" s="78"/>
      <c r="ESV36" s="78"/>
      <c r="ESW36" s="78"/>
      <c r="ESX36" s="78"/>
      <c r="ESY36" s="78"/>
      <c r="ESZ36" s="78"/>
      <c r="ETA36" s="78"/>
      <c r="ETB36" s="78"/>
      <c r="ETC36" s="78"/>
      <c r="ETD36" s="78"/>
      <c r="ETE36" s="78"/>
      <c r="ETF36" s="78"/>
      <c r="ETG36" s="78"/>
      <c r="ETH36" s="78"/>
      <c r="ETI36" s="78"/>
      <c r="ETJ36" s="78"/>
      <c r="ETK36" s="78"/>
      <c r="ETL36" s="78"/>
      <c r="ETM36" s="78"/>
      <c r="ETN36" s="78"/>
      <c r="ETO36" s="78"/>
      <c r="ETP36" s="78"/>
      <c r="ETQ36" s="78"/>
      <c r="ETR36" s="78"/>
      <c r="ETS36" s="78"/>
      <c r="ETT36" s="78"/>
      <c r="ETU36" s="78"/>
      <c r="ETV36" s="78"/>
      <c r="ETW36" s="78"/>
      <c r="ETX36" s="78"/>
      <c r="ETY36" s="78"/>
      <c r="ETZ36" s="78"/>
      <c r="EUA36" s="78"/>
      <c r="EUB36" s="78"/>
      <c r="EUC36" s="78"/>
      <c r="EUD36" s="78"/>
      <c r="EUE36" s="78"/>
      <c r="EUF36" s="78"/>
      <c r="EUG36" s="78"/>
      <c r="EUH36" s="78"/>
      <c r="EUI36" s="78"/>
      <c r="EUJ36" s="78"/>
      <c r="EUK36" s="78"/>
      <c r="EUL36" s="78"/>
      <c r="EUM36" s="78"/>
      <c r="EUN36" s="78"/>
      <c r="EUO36" s="78"/>
      <c r="EUP36" s="78"/>
      <c r="EUQ36" s="78"/>
      <c r="EUR36" s="78"/>
      <c r="EUS36" s="78"/>
      <c r="EUT36" s="78"/>
      <c r="EUU36" s="78"/>
      <c r="EUV36" s="78"/>
      <c r="EUW36" s="78"/>
      <c r="EUX36" s="78"/>
      <c r="EUY36" s="78"/>
      <c r="EUZ36" s="78"/>
      <c r="EVA36" s="78"/>
      <c r="EVB36" s="78"/>
      <c r="EVC36" s="78"/>
      <c r="EVD36" s="78"/>
      <c r="EVE36" s="78"/>
      <c r="EVF36" s="78"/>
      <c r="EVG36" s="78"/>
      <c r="EVH36" s="78"/>
      <c r="EVI36" s="78"/>
      <c r="EVJ36" s="78"/>
      <c r="EVK36" s="78"/>
      <c r="EVL36" s="78"/>
      <c r="EVM36" s="78"/>
      <c r="EVN36" s="78"/>
      <c r="EVO36" s="78"/>
      <c r="EVP36" s="78"/>
      <c r="EVQ36" s="78"/>
      <c r="EVR36" s="78"/>
      <c r="EVS36" s="78"/>
      <c r="EVT36" s="78"/>
      <c r="EVU36" s="78"/>
      <c r="EVV36" s="78"/>
      <c r="EVW36" s="78"/>
      <c r="EVX36" s="78"/>
      <c r="EVY36" s="78"/>
      <c r="EVZ36" s="78"/>
      <c r="EWA36" s="78"/>
      <c r="EWB36" s="78"/>
      <c r="EWC36" s="78"/>
      <c r="EWD36" s="78"/>
      <c r="EWE36" s="78"/>
      <c r="EWF36" s="78"/>
      <c r="EWG36" s="78"/>
      <c r="EWH36" s="78"/>
      <c r="EWI36" s="78"/>
      <c r="EWJ36" s="78"/>
      <c r="EWK36" s="78"/>
      <c r="EWL36" s="78"/>
      <c r="EWM36" s="78"/>
      <c r="EWN36" s="78"/>
      <c r="EWO36" s="78"/>
      <c r="EWP36" s="78"/>
      <c r="EWQ36" s="78"/>
      <c r="EWR36" s="78"/>
      <c r="EWS36" s="78"/>
      <c r="EWT36" s="78"/>
      <c r="EWU36" s="78"/>
      <c r="EWV36" s="78"/>
      <c r="EWW36" s="78"/>
      <c r="EWX36" s="78"/>
      <c r="EWY36" s="78"/>
      <c r="EWZ36" s="78"/>
      <c r="EXA36" s="78"/>
      <c r="EXB36" s="78"/>
      <c r="EXC36" s="78"/>
      <c r="EXD36" s="78"/>
      <c r="EXE36" s="78"/>
      <c r="EXF36" s="78"/>
      <c r="EXG36" s="78"/>
      <c r="EXH36" s="78"/>
      <c r="EXI36" s="78"/>
      <c r="EXJ36" s="78"/>
      <c r="EXK36" s="78"/>
      <c r="EXL36" s="78"/>
      <c r="EXM36" s="78"/>
      <c r="EXN36" s="78"/>
      <c r="EXO36" s="78"/>
      <c r="EXP36" s="78"/>
      <c r="EXQ36" s="78"/>
      <c r="EXR36" s="78"/>
      <c r="EXS36" s="78"/>
      <c r="EXT36" s="78"/>
      <c r="EXU36" s="78"/>
      <c r="EXV36" s="78"/>
      <c r="EXW36" s="78"/>
      <c r="EXX36" s="78"/>
      <c r="EXY36" s="78"/>
      <c r="EXZ36" s="78"/>
      <c r="EYA36" s="78"/>
      <c r="EYB36" s="78"/>
      <c r="EYC36" s="78"/>
      <c r="EYD36" s="78"/>
      <c r="EYE36" s="78"/>
      <c r="EYF36" s="78"/>
      <c r="EYG36" s="78"/>
      <c r="EYH36" s="78"/>
      <c r="EYI36" s="78"/>
      <c r="EYJ36" s="78"/>
      <c r="EYK36" s="78"/>
      <c r="EYL36" s="78"/>
      <c r="EYM36" s="78"/>
      <c r="EYN36" s="78"/>
      <c r="EYO36" s="78"/>
      <c r="EYP36" s="78"/>
      <c r="EYQ36" s="78"/>
      <c r="EYR36" s="78"/>
      <c r="EYS36" s="78"/>
      <c r="EYT36" s="78"/>
      <c r="EYU36" s="78"/>
      <c r="EYV36" s="78"/>
      <c r="EYW36" s="78"/>
      <c r="EYX36" s="78"/>
      <c r="EYY36" s="78"/>
      <c r="EYZ36" s="78"/>
      <c r="EZA36" s="78"/>
      <c r="EZB36" s="78"/>
      <c r="EZC36" s="78"/>
      <c r="EZD36" s="78"/>
      <c r="EZE36" s="78"/>
      <c r="EZF36" s="78"/>
      <c r="EZG36" s="78"/>
      <c r="EZH36" s="78"/>
      <c r="EZI36" s="78"/>
      <c r="EZJ36" s="78"/>
      <c r="EZK36" s="78"/>
      <c r="EZL36" s="78"/>
      <c r="EZM36" s="78"/>
      <c r="EZN36" s="78"/>
      <c r="EZO36" s="78"/>
      <c r="EZP36" s="78"/>
      <c r="EZQ36" s="78"/>
      <c r="EZR36" s="78"/>
      <c r="EZS36" s="78"/>
      <c r="EZT36" s="78"/>
      <c r="EZU36" s="78"/>
      <c r="EZV36" s="78"/>
      <c r="EZW36" s="78"/>
      <c r="EZX36" s="78"/>
      <c r="EZY36" s="78"/>
      <c r="EZZ36" s="78"/>
      <c r="FAA36" s="78"/>
      <c r="FAB36" s="78"/>
      <c r="FAC36" s="78"/>
      <c r="FAD36" s="78"/>
      <c r="FAE36" s="78"/>
      <c r="FAF36" s="78"/>
      <c r="FAG36" s="78"/>
      <c r="FAH36" s="78"/>
      <c r="FAI36" s="78"/>
      <c r="FAJ36" s="78"/>
      <c r="FAK36" s="78"/>
      <c r="FAL36" s="78"/>
      <c r="FAM36" s="78"/>
      <c r="FAN36" s="78"/>
      <c r="FAO36" s="78"/>
      <c r="FAP36" s="78"/>
      <c r="FAQ36" s="78"/>
      <c r="FAR36" s="78"/>
      <c r="FAS36" s="78"/>
      <c r="FAT36" s="78"/>
      <c r="FAU36" s="78"/>
      <c r="FAV36" s="78"/>
      <c r="FAW36" s="78"/>
      <c r="FAX36" s="78"/>
      <c r="FAY36" s="78"/>
      <c r="FAZ36" s="78"/>
      <c r="FBA36" s="78"/>
      <c r="FBB36" s="78"/>
      <c r="FBC36" s="78"/>
      <c r="FBD36" s="78"/>
      <c r="FBE36" s="78"/>
      <c r="FBF36" s="78"/>
      <c r="FBG36" s="78"/>
      <c r="FBH36" s="78"/>
      <c r="FBI36" s="78"/>
      <c r="FBJ36" s="78"/>
      <c r="FBK36" s="78"/>
      <c r="FBL36" s="78"/>
      <c r="FBM36" s="78"/>
      <c r="FBN36" s="78"/>
      <c r="FBO36" s="78"/>
      <c r="FBP36" s="78"/>
      <c r="FBQ36" s="78"/>
      <c r="FBR36" s="78"/>
      <c r="FBS36" s="78"/>
      <c r="FBT36" s="78"/>
      <c r="FBU36" s="78"/>
      <c r="FBV36" s="78"/>
      <c r="FBW36" s="78"/>
      <c r="FBX36" s="78"/>
      <c r="FBY36" s="78"/>
      <c r="FBZ36" s="78"/>
      <c r="FCA36" s="78"/>
      <c r="FCB36" s="78"/>
      <c r="FCC36" s="78"/>
      <c r="FCD36" s="78"/>
      <c r="FCE36" s="78"/>
      <c r="FCF36" s="78"/>
      <c r="FCG36" s="78"/>
      <c r="FCH36" s="78"/>
      <c r="FCI36" s="78"/>
      <c r="FCJ36" s="78"/>
      <c r="FCK36" s="78"/>
      <c r="FCL36" s="78"/>
      <c r="FCM36" s="78"/>
      <c r="FCN36" s="78"/>
      <c r="FCO36" s="78"/>
      <c r="FCP36" s="78"/>
      <c r="FCQ36" s="78"/>
      <c r="FCR36" s="78"/>
      <c r="FCS36" s="78"/>
      <c r="FCT36" s="78"/>
      <c r="FCU36" s="78"/>
      <c r="FCV36" s="78"/>
      <c r="FCW36" s="78"/>
      <c r="FCX36" s="78"/>
      <c r="FCY36" s="78"/>
      <c r="FCZ36" s="78"/>
      <c r="FDA36" s="78"/>
      <c r="FDB36" s="78"/>
      <c r="FDC36" s="78"/>
      <c r="FDD36" s="78"/>
      <c r="FDE36" s="78"/>
      <c r="FDF36" s="78"/>
      <c r="FDG36" s="78"/>
      <c r="FDH36" s="78"/>
      <c r="FDI36" s="78"/>
      <c r="FDJ36" s="78"/>
      <c r="FDK36" s="78"/>
      <c r="FDL36" s="78"/>
      <c r="FDM36" s="78"/>
      <c r="FDN36" s="78"/>
      <c r="FDO36" s="78"/>
      <c r="FDP36" s="78"/>
      <c r="FDQ36" s="78"/>
      <c r="FDR36" s="78"/>
      <c r="FDS36" s="78"/>
      <c r="FDT36" s="78"/>
      <c r="FDU36" s="78"/>
      <c r="FDV36" s="78"/>
      <c r="FDW36" s="78"/>
      <c r="FDX36" s="78"/>
      <c r="FDY36" s="78"/>
      <c r="FDZ36" s="78"/>
      <c r="FEA36" s="78"/>
      <c r="FEB36" s="78"/>
      <c r="FEC36" s="78"/>
      <c r="FED36" s="78"/>
      <c r="FEE36" s="78"/>
      <c r="FEF36" s="78"/>
      <c r="FEG36" s="78"/>
      <c r="FEH36" s="78"/>
      <c r="FEI36" s="78"/>
      <c r="FEJ36" s="78"/>
      <c r="FEK36" s="78"/>
      <c r="FEL36" s="78"/>
      <c r="FEM36" s="78"/>
      <c r="FEN36" s="78"/>
      <c r="FEO36" s="78"/>
      <c r="FEP36" s="78"/>
      <c r="FEQ36" s="78"/>
      <c r="FER36" s="78"/>
      <c r="FES36" s="78"/>
      <c r="FET36" s="78"/>
      <c r="FEU36" s="78"/>
      <c r="FEV36" s="78"/>
      <c r="FEW36" s="78"/>
      <c r="FEX36" s="78"/>
      <c r="FEY36" s="78"/>
      <c r="FEZ36" s="78"/>
      <c r="FFA36" s="78"/>
      <c r="FFB36" s="78"/>
      <c r="FFC36" s="78"/>
      <c r="FFD36" s="78"/>
      <c r="FFE36" s="78"/>
      <c r="FFF36" s="78"/>
      <c r="FFG36" s="78"/>
      <c r="FFH36" s="78"/>
      <c r="FFI36" s="78"/>
      <c r="FFJ36" s="78"/>
      <c r="FFK36" s="78"/>
      <c r="FFL36" s="78"/>
      <c r="FFM36" s="78"/>
      <c r="FFN36" s="78"/>
      <c r="FFO36" s="78"/>
      <c r="FFP36" s="78"/>
      <c r="FFQ36" s="78"/>
      <c r="FFR36" s="78"/>
      <c r="FFS36" s="78"/>
      <c r="FFT36" s="78"/>
      <c r="FFU36" s="78"/>
      <c r="FFV36" s="78"/>
      <c r="FFW36" s="78"/>
      <c r="FFX36" s="78"/>
      <c r="FFY36" s="78"/>
      <c r="FFZ36" s="78"/>
      <c r="FGA36" s="78"/>
      <c r="FGB36" s="78"/>
      <c r="FGC36" s="78"/>
      <c r="FGD36" s="78"/>
      <c r="FGE36" s="78"/>
      <c r="FGF36" s="78"/>
      <c r="FGG36" s="78"/>
      <c r="FGH36" s="78"/>
      <c r="FGI36" s="78"/>
      <c r="FGJ36" s="78"/>
      <c r="FGK36" s="78"/>
      <c r="FGL36" s="78"/>
      <c r="FGM36" s="78"/>
      <c r="FGN36" s="78"/>
      <c r="FGO36" s="78"/>
      <c r="FGP36" s="78"/>
      <c r="FGQ36" s="78"/>
      <c r="FGR36" s="78"/>
      <c r="FGS36" s="78"/>
      <c r="FGT36" s="78"/>
      <c r="FGU36" s="78"/>
      <c r="FGV36" s="78"/>
      <c r="FGW36" s="78"/>
      <c r="FGX36" s="78"/>
      <c r="FGY36" s="78"/>
      <c r="FGZ36" s="78"/>
      <c r="FHA36" s="78"/>
      <c r="FHB36" s="78"/>
      <c r="FHC36" s="78"/>
      <c r="FHD36" s="78"/>
      <c r="FHE36" s="78"/>
      <c r="FHF36" s="78"/>
      <c r="FHG36" s="78"/>
      <c r="FHH36" s="78"/>
      <c r="FHI36" s="78"/>
      <c r="FHJ36" s="78"/>
      <c r="FHK36" s="78"/>
      <c r="FHL36" s="78"/>
      <c r="FHM36" s="78"/>
      <c r="FHN36" s="78"/>
      <c r="FHO36" s="78"/>
      <c r="FHP36" s="78"/>
      <c r="FHQ36" s="78"/>
      <c r="FHR36" s="78"/>
      <c r="FHS36" s="78"/>
      <c r="FHT36" s="78"/>
      <c r="FHU36" s="78"/>
      <c r="FHV36" s="78"/>
      <c r="FHW36" s="78"/>
      <c r="FHX36" s="78"/>
      <c r="FHY36" s="78"/>
      <c r="FHZ36" s="78"/>
      <c r="FIA36" s="78"/>
      <c r="FIB36" s="78"/>
      <c r="FIC36" s="78"/>
      <c r="FID36" s="78"/>
      <c r="FIE36" s="78"/>
      <c r="FIF36" s="78"/>
      <c r="FIG36" s="78"/>
      <c r="FIH36" s="78"/>
      <c r="FII36" s="78"/>
      <c r="FIJ36" s="78"/>
      <c r="FIK36" s="78"/>
      <c r="FIL36" s="78"/>
      <c r="FIM36" s="78"/>
      <c r="FIN36" s="78"/>
      <c r="FIO36" s="78"/>
      <c r="FIP36" s="78"/>
      <c r="FIQ36" s="78"/>
      <c r="FIR36" s="78"/>
      <c r="FIS36" s="78"/>
      <c r="FIT36" s="78"/>
      <c r="FIU36" s="78"/>
      <c r="FIV36" s="78"/>
      <c r="FIW36" s="78"/>
      <c r="FIX36" s="78"/>
      <c r="FIY36" s="78"/>
      <c r="FIZ36" s="78"/>
      <c r="FJA36" s="78"/>
      <c r="FJB36" s="78"/>
      <c r="FJC36" s="78"/>
      <c r="FJD36" s="78"/>
      <c r="FJE36" s="78"/>
      <c r="FJF36" s="78"/>
      <c r="FJG36" s="78"/>
      <c r="FJH36" s="78"/>
      <c r="FJI36" s="78"/>
      <c r="FJJ36" s="78"/>
      <c r="FJK36" s="78"/>
      <c r="FJL36" s="78"/>
      <c r="FJM36" s="78"/>
      <c r="FJN36" s="78"/>
      <c r="FJO36" s="78"/>
      <c r="FJP36" s="78"/>
      <c r="FJQ36" s="78"/>
      <c r="FJR36" s="78"/>
      <c r="FJS36" s="78"/>
      <c r="FJT36" s="78"/>
      <c r="FJU36" s="78"/>
      <c r="FJV36" s="78"/>
      <c r="FJW36" s="78"/>
      <c r="FJX36" s="78"/>
      <c r="FJY36" s="78"/>
      <c r="FJZ36" s="78"/>
      <c r="FKA36" s="78"/>
      <c r="FKB36" s="78"/>
      <c r="FKC36" s="78"/>
      <c r="FKD36" s="78"/>
      <c r="FKE36" s="78"/>
      <c r="FKF36" s="78"/>
      <c r="FKG36" s="78"/>
      <c r="FKH36" s="78"/>
      <c r="FKI36" s="78"/>
      <c r="FKJ36" s="78"/>
      <c r="FKK36" s="78"/>
      <c r="FKL36" s="78"/>
      <c r="FKM36" s="78"/>
      <c r="FKN36" s="78"/>
      <c r="FKO36" s="78"/>
      <c r="FKP36" s="78"/>
      <c r="FKQ36" s="78"/>
      <c r="FKR36" s="78"/>
      <c r="FKS36" s="78"/>
      <c r="FKT36" s="78"/>
      <c r="FKU36" s="78"/>
      <c r="FKV36" s="78"/>
      <c r="FKW36" s="78"/>
      <c r="FKX36" s="78"/>
      <c r="FKY36" s="78"/>
      <c r="FKZ36" s="78"/>
      <c r="FLA36" s="78"/>
      <c r="FLB36" s="78"/>
      <c r="FLC36" s="78"/>
      <c r="FLD36" s="78"/>
      <c r="FLE36" s="78"/>
      <c r="FLF36" s="78"/>
      <c r="FLG36" s="78"/>
      <c r="FLH36" s="78"/>
      <c r="FLI36" s="78"/>
      <c r="FLJ36" s="78"/>
      <c r="FLK36" s="78"/>
      <c r="FLL36" s="78"/>
      <c r="FLM36" s="78"/>
      <c r="FLN36" s="78"/>
      <c r="FLO36" s="78"/>
      <c r="FLP36" s="78"/>
      <c r="FLQ36" s="78"/>
      <c r="FLR36" s="78"/>
      <c r="FLS36" s="78"/>
      <c r="FLT36" s="78"/>
      <c r="FLU36" s="78"/>
      <c r="FLV36" s="78"/>
      <c r="FLW36" s="78"/>
      <c r="FLX36" s="78"/>
      <c r="FLY36" s="78"/>
      <c r="FLZ36" s="78"/>
      <c r="FMA36" s="78"/>
      <c r="FMB36" s="78"/>
      <c r="FMC36" s="78"/>
      <c r="FMD36" s="78"/>
      <c r="FME36" s="78"/>
      <c r="FMF36" s="78"/>
      <c r="FMG36" s="78"/>
      <c r="FMH36" s="78"/>
      <c r="FMI36" s="78"/>
      <c r="FMJ36" s="78"/>
      <c r="FMK36" s="78"/>
      <c r="FML36" s="78"/>
      <c r="FMM36" s="78"/>
      <c r="FMN36" s="78"/>
      <c r="FMO36" s="78"/>
      <c r="FMP36" s="78"/>
      <c r="FMQ36" s="78"/>
      <c r="FMR36" s="78"/>
      <c r="FMS36" s="78"/>
      <c r="FMT36" s="78"/>
      <c r="FMU36" s="78"/>
      <c r="FMV36" s="78"/>
      <c r="FMW36" s="78"/>
      <c r="FMX36" s="78"/>
      <c r="FMY36" s="78"/>
      <c r="FMZ36" s="78"/>
      <c r="FNA36" s="78"/>
      <c r="FNB36" s="78"/>
      <c r="FNC36" s="78"/>
      <c r="FND36" s="78"/>
      <c r="FNE36" s="78"/>
      <c r="FNF36" s="78"/>
      <c r="FNG36" s="78"/>
      <c r="FNH36" s="78"/>
      <c r="FNI36" s="78"/>
      <c r="FNJ36" s="78"/>
      <c r="FNK36" s="78"/>
      <c r="FNL36" s="78"/>
      <c r="FNM36" s="78"/>
      <c r="FNN36" s="78"/>
      <c r="FNO36" s="78"/>
      <c r="FNP36" s="78"/>
      <c r="FNQ36" s="78"/>
      <c r="FNR36" s="78"/>
      <c r="FNS36" s="78"/>
      <c r="FNT36" s="78"/>
      <c r="FNU36" s="78"/>
      <c r="FNV36" s="78"/>
      <c r="FNW36" s="78"/>
      <c r="FNX36" s="78"/>
      <c r="FNY36" s="78"/>
      <c r="FNZ36" s="78"/>
      <c r="FOA36" s="78"/>
      <c r="FOB36" s="78"/>
      <c r="FOC36" s="78"/>
      <c r="FOD36" s="78"/>
      <c r="FOE36" s="78"/>
      <c r="FOF36" s="78"/>
      <c r="FOG36" s="78"/>
      <c r="FOH36" s="78"/>
      <c r="FOI36" s="78"/>
      <c r="FOJ36" s="78"/>
      <c r="FOK36" s="78"/>
      <c r="FOL36" s="78"/>
      <c r="FOM36" s="78"/>
      <c r="FON36" s="78"/>
      <c r="FOO36" s="78"/>
      <c r="FOP36" s="78"/>
      <c r="FOQ36" s="78"/>
      <c r="FOR36" s="78"/>
      <c r="FOS36" s="78"/>
      <c r="FOT36" s="78"/>
      <c r="FOU36" s="78"/>
      <c r="FOV36" s="78"/>
      <c r="FOW36" s="78"/>
      <c r="FOX36" s="78"/>
      <c r="FOY36" s="78"/>
      <c r="FOZ36" s="78"/>
      <c r="FPA36" s="78"/>
      <c r="FPB36" s="78"/>
      <c r="FPC36" s="78"/>
      <c r="FPD36" s="78"/>
      <c r="FPE36" s="78"/>
      <c r="FPF36" s="78"/>
      <c r="FPG36" s="78"/>
      <c r="FPH36" s="78"/>
      <c r="FPI36" s="78"/>
      <c r="FPJ36" s="78"/>
      <c r="FPK36" s="78"/>
      <c r="FPL36" s="78"/>
      <c r="FPM36" s="78"/>
      <c r="FPN36" s="78"/>
      <c r="FPO36" s="78"/>
      <c r="FPP36" s="78"/>
      <c r="FPQ36" s="78"/>
      <c r="FPR36" s="78"/>
      <c r="FPS36" s="78"/>
      <c r="FPT36" s="78"/>
      <c r="FPU36" s="78"/>
      <c r="FPV36" s="78"/>
      <c r="FPW36" s="78"/>
      <c r="FPX36" s="78"/>
      <c r="FPY36" s="78"/>
      <c r="FPZ36" s="78"/>
      <c r="FQA36" s="78"/>
      <c r="FQB36" s="78"/>
      <c r="FQC36" s="78"/>
      <c r="FQD36" s="78"/>
      <c r="FQE36" s="78"/>
      <c r="FQF36" s="78"/>
      <c r="FQG36" s="78"/>
      <c r="FQH36" s="78"/>
      <c r="FQI36" s="78"/>
      <c r="FQJ36" s="78"/>
      <c r="FQK36" s="78"/>
      <c r="FQL36" s="78"/>
      <c r="FQM36" s="78"/>
      <c r="FQN36" s="78"/>
      <c r="FQO36" s="78"/>
      <c r="FQP36" s="78"/>
      <c r="FQQ36" s="78"/>
      <c r="FQR36" s="78"/>
      <c r="FQS36" s="78"/>
      <c r="FQT36" s="78"/>
      <c r="FQU36" s="78"/>
      <c r="FQV36" s="78"/>
      <c r="FQW36" s="78"/>
      <c r="FQX36" s="78"/>
      <c r="FQY36" s="78"/>
      <c r="FQZ36" s="78"/>
      <c r="FRA36" s="78"/>
      <c r="FRB36" s="78"/>
      <c r="FRC36" s="78"/>
      <c r="FRD36" s="78"/>
      <c r="FRE36" s="78"/>
      <c r="FRF36" s="78"/>
      <c r="FRG36" s="78"/>
      <c r="FRH36" s="78"/>
      <c r="FRI36" s="78"/>
      <c r="FRJ36" s="78"/>
      <c r="FRK36" s="78"/>
      <c r="FRL36" s="78"/>
      <c r="FRM36" s="78"/>
      <c r="FRN36" s="78"/>
      <c r="FRO36" s="78"/>
      <c r="FRP36" s="78"/>
      <c r="FRQ36" s="78"/>
      <c r="FRR36" s="78"/>
      <c r="FRS36" s="78"/>
      <c r="FRT36" s="78"/>
      <c r="FRU36" s="78"/>
      <c r="FRV36" s="78"/>
      <c r="FRW36" s="78"/>
      <c r="FRX36" s="78"/>
      <c r="FRY36" s="78"/>
      <c r="FRZ36" s="78"/>
      <c r="FSA36" s="78"/>
      <c r="FSB36" s="78"/>
      <c r="FSC36" s="78"/>
      <c r="FSD36" s="78"/>
      <c r="FSE36" s="78"/>
      <c r="FSF36" s="78"/>
      <c r="FSG36" s="78"/>
      <c r="FSH36" s="78"/>
      <c r="FSI36" s="78"/>
      <c r="FSJ36" s="78"/>
      <c r="FSK36" s="78"/>
      <c r="FSL36" s="78"/>
      <c r="FSM36" s="78"/>
      <c r="FSN36" s="78"/>
      <c r="FSO36" s="78"/>
      <c r="FSP36" s="78"/>
      <c r="FSQ36" s="78"/>
      <c r="FSR36" s="78"/>
      <c r="FSS36" s="78"/>
      <c r="FST36" s="78"/>
      <c r="FSU36" s="78"/>
      <c r="FSV36" s="78"/>
      <c r="FSW36" s="78"/>
      <c r="FSX36" s="78"/>
      <c r="FSY36" s="78"/>
      <c r="FSZ36" s="78"/>
      <c r="FTA36" s="78"/>
      <c r="FTB36" s="78"/>
      <c r="FTC36" s="78"/>
      <c r="FTD36" s="78"/>
      <c r="FTE36" s="78"/>
      <c r="FTF36" s="78"/>
      <c r="FTG36" s="78"/>
      <c r="FTH36" s="78"/>
      <c r="FTI36" s="78"/>
      <c r="FTJ36" s="78"/>
      <c r="FTK36" s="78"/>
      <c r="FTL36" s="78"/>
      <c r="FTM36" s="78"/>
      <c r="FTN36" s="78"/>
      <c r="FTO36" s="78"/>
      <c r="FTP36" s="78"/>
      <c r="FTQ36" s="78"/>
      <c r="FTR36" s="78"/>
      <c r="FTS36" s="78"/>
      <c r="FTT36" s="78"/>
      <c r="FTU36" s="78"/>
      <c r="FTV36" s="78"/>
      <c r="FTW36" s="78"/>
      <c r="FTX36" s="78"/>
      <c r="FTY36" s="78"/>
      <c r="FTZ36" s="78"/>
      <c r="FUA36" s="78"/>
      <c r="FUB36" s="78"/>
      <c r="FUC36" s="78"/>
      <c r="FUD36" s="78"/>
      <c r="FUE36" s="78"/>
      <c r="FUF36" s="78"/>
      <c r="FUG36" s="78"/>
      <c r="FUH36" s="78"/>
      <c r="FUI36" s="78"/>
      <c r="FUJ36" s="78"/>
      <c r="FUK36" s="78"/>
      <c r="FUL36" s="78"/>
      <c r="FUM36" s="78"/>
      <c r="FUN36" s="78"/>
      <c r="FUO36" s="78"/>
      <c r="FUP36" s="78"/>
      <c r="FUQ36" s="78"/>
      <c r="FUR36" s="78"/>
      <c r="FUS36" s="78"/>
      <c r="FUT36" s="78"/>
      <c r="FUU36" s="78"/>
      <c r="FUV36" s="78"/>
      <c r="FUW36" s="78"/>
      <c r="FUX36" s="78"/>
      <c r="FUY36" s="78"/>
      <c r="FUZ36" s="78"/>
      <c r="FVA36" s="78"/>
      <c r="FVB36" s="78"/>
      <c r="FVC36" s="78"/>
      <c r="FVD36" s="78"/>
      <c r="FVE36" s="78"/>
      <c r="FVF36" s="78"/>
      <c r="FVG36" s="78"/>
      <c r="FVH36" s="78"/>
      <c r="FVI36" s="78"/>
      <c r="FVJ36" s="78"/>
      <c r="FVK36" s="78"/>
      <c r="FVL36" s="78"/>
      <c r="FVM36" s="78"/>
      <c r="FVN36" s="78"/>
      <c r="FVO36" s="78"/>
      <c r="FVP36" s="78"/>
      <c r="FVQ36" s="78"/>
      <c r="FVR36" s="78"/>
      <c r="FVS36" s="78"/>
      <c r="FVT36" s="78"/>
      <c r="FVU36" s="78"/>
      <c r="FVV36" s="78"/>
      <c r="FVW36" s="78"/>
      <c r="FVX36" s="78"/>
      <c r="FVY36" s="78"/>
      <c r="FVZ36" s="78"/>
      <c r="FWA36" s="78"/>
      <c r="FWB36" s="78"/>
      <c r="FWC36" s="78"/>
      <c r="FWD36" s="78"/>
      <c r="FWE36" s="78"/>
      <c r="FWF36" s="78"/>
      <c r="FWG36" s="78"/>
      <c r="FWH36" s="78"/>
      <c r="FWI36" s="78"/>
      <c r="FWJ36" s="78"/>
      <c r="FWK36" s="78"/>
      <c r="FWL36" s="78"/>
      <c r="FWM36" s="78"/>
      <c r="FWN36" s="78"/>
      <c r="FWO36" s="78"/>
      <c r="FWP36" s="78"/>
      <c r="FWQ36" s="78"/>
      <c r="FWR36" s="78"/>
      <c r="FWS36" s="78"/>
      <c r="FWT36" s="78"/>
      <c r="FWU36" s="78"/>
      <c r="FWV36" s="78"/>
      <c r="FWW36" s="78"/>
      <c r="FWX36" s="78"/>
      <c r="FWY36" s="78"/>
      <c r="FWZ36" s="78"/>
      <c r="FXA36" s="78"/>
      <c r="FXB36" s="78"/>
      <c r="FXC36" s="78"/>
      <c r="FXD36" s="78"/>
      <c r="FXE36" s="78"/>
      <c r="FXF36" s="78"/>
      <c r="FXG36" s="78"/>
      <c r="FXH36" s="78"/>
      <c r="FXI36" s="78"/>
      <c r="FXJ36" s="78"/>
      <c r="FXK36" s="78"/>
      <c r="FXL36" s="78"/>
      <c r="FXM36" s="78"/>
      <c r="FXN36" s="78"/>
      <c r="FXO36" s="78"/>
      <c r="FXP36" s="78"/>
      <c r="FXQ36" s="78"/>
      <c r="FXR36" s="78"/>
      <c r="FXS36" s="78"/>
      <c r="FXT36" s="78"/>
      <c r="FXU36" s="78"/>
      <c r="FXV36" s="78"/>
      <c r="FXW36" s="78"/>
      <c r="FXX36" s="78"/>
      <c r="FXY36" s="78"/>
      <c r="FXZ36" s="78"/>
      <c r="FYA36" s="78"/>
      <c r="FYB36" s="78"/>
      <c r="FYC36" s="78"/>
      <c r="FYD36" s="78"/>
      <c r="FYE36" s="78"/>
      <c r="FYF36" s="78"/>
      <c r="FYG36" s="78"/>
      <c r="FYH36" s="78"/>
      <c r="FYI36" s="78"/>
      <c r="FYJ36" s="78"/>
      <c r="FYK36" s="78"/>
      <c r="FYL36" s="78"/>
      <c r="FYM36" s="78"/>
      <c r="FYN36" s="78"/>
      <c r="FYO36" s="78"/>
      <c r="FYP36" s="78"/>
      <c r="FYQ36" s="78"/>
      <c r="FYR36" s="78"/>
      <c r="FYS36" s="78"/>
      <c r="FYT36" s="78"/>
      <c r="FYU36" s="78"/>
      <c r="FYV36" s="78"/>
      <c r="FYW36" s="78"/>
      <c r="FYX36" s="78"/>
      <c r="FYY36" s="78"/>
      <c r="FYZ36" s="78"/>
      <c r="FZA36" s="78"/>
      <c r="FZB36" s="78"/>
      <c r="FZC36" s="78"/>
      <c r="FZD36" s="78"/>
      <c r="FZE36" s="78"/>
      <c r="FZF36" s="78"/>
      <c r="FZG36" s="78"/>
      <c r="FZH36" s="78"/>
      <c r="FZI36" s="78"/>
      <c r="FZJ36" s="78"/>
      <c r="FZK36" s="78"/>
      <c r="FZL36" s="78"/>
      <c r="FZM36" s="78"/>
      <c r="FZN36" s="78"/>
      <c r="FZO36" s="78"/>
      <c r="FZP36" s="78"/>
      <c r="FZQ36" s="78"/>
      <c r="FZR36" s="78"/>
      <c r="FZS36" s="78"/>
      <c r="FZT36" s="78"/>
      <c r="FZU36" s="78"/>
      <c r="FZV36" s="78"/>
      <c r="FZW36" s="78"/>
      <c r="FZX36" s="78"/>
      <c r="FZY36" s="78"/>
      <c r="FZZ36" s="78"/>
      <c r="GAA36" s="78"/>
      <c r="GAB36" s="78"/>
      <c r="GAC36" s="78"/>
      <c r="GAD36" s="78"/>
      <c r="GAE36" s="78"/>
      <c r="GAF36" s="78"/>
      <c r="GAG36" s="78"/>
      <c r="GAH36" s="78"/>
      <c r="GAI36" s="78"/>
      <c r="GAJ36" s="78"/>
      <c r="GAK36" s="78"/>
      <c r="GAL36" s="78"/>
      <c r="GAM36" s="78"/>
      <c r="GAN36" s="78"/>
      <c r="GAO36" s="78"/>
      <c r="GAP36" s="78"/>
      <c r="GAQ36" s="78"/>
      <c r="GAR36" s="78"/>
      <c r="GAS36" s="78"/>
      <c r="GAT36" s="78"/>
      <c r="GAU36" s="78"/>
      <c r="GAV36" s="78"/>
      <c r="GAW36" s="78"/>
      <c r="GAX36" s="78"/>
      <c r="GAY36" s="78"/>
      <c r="GAZ36" s="78"/>
      <c r="GBA36" s="78"/>
      <c r="GBB36" s="78"/>
      <c r="GBC36" s="78"/>
      <c r="GBD36" s="78"/>
      <c r="GBE36" s="78"/>
      <c r="GBF36" s="78"/>
      <c r="GBG36" s="78"/>
      <c r="GBH36" s="78"/>
      <c r="GBI36" s="78"/>
      <c r="GBJ36" s="78"/>
      <c r="GBK36" s="78"/>
      <c r="GBL36" s="78"/>
      <c r="GBM36" s="78"/>
      <c r="GBN36" s="78"/>
      <c r="GBO36" s="78"/>
      <c r="GBP36" s="78"/>
      <c r="GBQ36" s="78"/>
      <c r="GBR36" s="78"/>
      <c r="GBS36" s="78"/>
      <c r="GBT36" s="78"/>
      <c r="GBU36" s="78"/>
      <c r="GBV36" s="78"/>
      <c r="GBW36" s="78"/>
      <c r="GBX36" s="78"/>
      <c r="GBY36" s="78"/>
      <c r="GBZ36" s="78"/>
      <c r="GCA36" s="78"/>
      <c r="GCB36" s="78"/>
      <c r="GCC36" s="78"/>
      <c r="GCD36" s="78"/>
      <c r="GCE36" s="78"/>
      <c r="GCF36" s="78"/>
      <c r="GCG36" s="78"/>
      <c r="GCH36" s="78"/>
      <c r="GCI36" s="78"/>
      <c r="GCJ36" s="78"/>
      <c r="GCK36" s="78"/>
      <c r="GCL36" s="78"/>
      <c r="GCM36" s="78"/>
      <c r="GCN36" s="78"/>
      <c r="GCO36" s="78"/>
      <c r="GCP36" s="78"/>
      <c r="GCQ36" s="78"/>
      <c r="GCR36" s="78"/>
      <c r="GCS36" s="78"/>
      <c r="GCT36" s="78"/>
      <c r="GCU36" s="78"/>
      <c r="GCV36" s="78"/>
      <c r="GCW36" s="78"/>
      <c r="GCX36" s="78"/>
      <c r="GCY36" s="78"/>
      <c r="GCZ36" s="78"/>
      <c r="GDA36" s="78"/>
      <c r="GDB36" s="78"/>
      <c r="GDC36" s="78"/>
      <c r="GDD36" s="78"/>
      <c r="GDE36" s="78"/>
      <c r="GDF36" s="78"/>
      <c r="GDG36" s="78"/>
      <c r="GDH36" s="78"/>
      <c r="GDI36" s="78"/>
      <c r="GDJ36" s="78"/>
      <c r="GDK36" s="78"/>
      <c r="GDL36" s="78"/>
      <c r="GDM36" s="78"/>
      <c r="GDN36" s="78"/>
      <c r="GDO36" s="78"/>
      <c r="GDP36" s="78"/>
      <c r="GDQ36" s="78"/>
      <c r="GDR36" s="78"/>
      <c r="GDS36" s="78"/>
      <c r="GDT36" s="78"/>
      <c r="GDU36" s="78"/>
      <c r="GDV36" s="78"/>
      <c r="GDW36" s="78"/>
      <c r="GDX36" s="78"/>
      <c r="GDY36" s="78"/>
      <c r="GDZ36" s="78"/>
      <c r="GEA36" s="78"/>
      <c r="GEB36" s="78"/>
      <c r="GEC36" s="78"/>
      <c r="GED36" s="78"/>
      <c r="GEE36" s="78"/>
      <c r="GEF36" s="78"/>
      <c r="GEG36" s="78"/>
      <c r="GEH36" s="78"/>
      <c r="GEI36" s="78"/>
      <c r="GEJ36" s="78"/>
      <c r="GEK36" s="78"/>
      <c r="GEL36" s="78"/>
      <c r="GEM36" s="78"/>
      <c r="GEN36" s="78"/>
      <c r="GEO36" s="78"/>
      <c r="GEP36" s="78"/>
      <c r="GEQ36" s="78"/>
      <c r="GER36" s="78"/>
      <c r="GES36" s="78"/>
      <c r="GET36" s="78"/>
      <c r="GEU36" s="78"/>
      <c r="GEV36" s="78"/>
      <c r="GEW36" s="78"/>
      <c r="GEX36" s="78"/>
      <c r="GEY36" s="78"/>
      <c r="GEZ36" s="78"/>
      <c r="GFA36" s="78"/>
      <c r="GFB36" s="78"/>
      <c r="GFC36" s="78"/>
      <c r="GFD36" s="78"/>
      <c r="GFE36" s="78"/>
      <c r="GFF36" s="78"/>
      <c r="GFG36" s="78"/>
      <c r="GFH36" s="78"/>
      <c r="GFI36" s="78"/>
      <c r="GFJ36" s="78"/>
      <c r="GFK36" s="78"/>
      <c r="GFL36" s="78"/>
      <c r="GFM36" s="78"/>
      <c r="GFN36" s="78"/>
      <c r="GFO36" s="78"/>
      <c r="GFP36" s="78"/>
      <c r="GFQ36" s="78"/>
      <c r="GFR36" s="78"/>
      <c r="GFS36" s="78"/>
      <c r="GFT36" s="78"/>
      <c r="GFU36" s="78"/>
      <c r="GFV36" s="78"/>
      <c r="GFW36" s="78"/>
      <c r="GFX36" s="78"/>
      <c r="GFY36" s="78"/>
      <c r="GFZ36" s="78"/>
      <c r="GGA36" s="78"/>
      <c r="GGB36" s="78"/>
      <c r="GGC36" s="78"/>
      <c r="GGD36" s="78"/>
      <c r="GGE36" s="78"/>
      <c r="GGF36" s="78"/>
      <c r="GGG36" s="78"/>
      <c r="GGH36" s="78"/>
      <c r="GGI36" s="78"/>
      <c r="GGJ36" s="78"/>
      <c r="GGK36" s="78"/>
      <c r="GGL36" s="78"/>
      <c r="GGM36" s="78"/>
      <c r="GGN36" s="78"/>
      <c r="GGO36" s="78"/>
      <c r="GGP36" s="78"/>
      <c r="GGQ36" s="78"/>
      <c r="GGR36" s="78"/>
      <c r="GGS36" s="78"/>
      <c r="GGT36" s="78"/>
      <c r="GGU36" s="78"/>
      <c r="GGV36" s="78"/>
      <c r="GGW36" s="78"/>
      <c r="GGX36" s="78"/>
      <c r="GGY36" s="78"/>
      <c r="GGZ36" s="78"/>
      <c r="GHA36" s="78"/>
      <c r="GHB36" s="78"/>
      <c r="GHC36" s="78"/>
      <c r="GHD36" s="78"/>
      <c r="GHE36" s="78"/>
      <c r="GHF36" s="78"/>
      <c r="GHG36" s="78"/>
      <c r="GHH36" s="78"/>
      <c r="GHI36" s="78"/>
      <c r="GHJ36" s="78"/>
      <c r="GHK36" s="78"/>
      <c r="GHL36" s="78"/>
      <c r="GHM36" s="78"/>
      <c r="GHN36" s="78"/>
      <c r="GHO36" s="78"/>
      <c r="GHP36" s="78"/>
      <c r="GHQ36" s="78"/>
      <c r="GHR36" s="78"/>
      <c r="GHS36" s="78"/>
      <c r="GHT36" s="78"/>
      <c r="GHU36" s="78"/>
      <c r="GHV36" s="78"/>
      <c r="GHW36" s="78"/>
      <c r="GHX36" s="78"/>
      <c r="GHY36" s="78"/>
      <c r="GHZ36" s="78"/>
      <c r="GIA36" s="78"/>
      <c r="GIB36" s="78"/>
      <c r="GIC36" s="78"/>
      <c r="GID36" s="78"/>
      <c r="GIE36" s="78"/>
      <c r="GIF36" s="78"/>
      <c r="GIG36" s="78"/>
      <c r="GIH36" s="78"/>
      <c r="GII36" s="78"/>
      <c r="GIJ36" s="78"/>
      <c r="GIK36" s="78"/>
      <c r="GIL36" s="78"/>
      <c r="GIM36" s="78"/>
      <c r="GIN36" s="78"/>
      <c r="GIO36" s="78"/>
      <c r="GIP36" s="78"/>
      <c r="GIQ36" s="78"/>
      <c r="GIR36" s="78"/>
      <c r="GIS36" s="78"/>
      <c r="GIT36" s="78"/>
      <c r="GIU36" s="78"/>
      <c r="GIV36" s="78"/>
      <c r="GIW36" s="78"/>
      <c r="GIX36" s="78"/>
      <c r="GIY36" s="78"/>
      <c r="GIZ36" s="78"/>
      <c r="GJA36" s="78"/>
      <c r="GJB36" s="78"/>
      <c r="GJC36" s="78"/>
      <c r="GJD36" s="78"/>
      <c r="GJE36" s="78"/>
      <c r="GJF36" s="78"/>
      <c r="GJG36" s="78"/>
      <c r="GJH36" s="78"/>
      <c r="GJI36" s="78"/>
      <c r="GJJ36" s="78"/>
      <c r="GJK36" s="78"/>
      <c r="GJL36" s="78"/>
      <c r="GJM36" s="78"/>
      <c r="GJN36" s="78"/>
      <c r="GJO36" s="78"/>
      <c r="GJP36" s="78"/>
      <c r="GJQ36" s="78"/>
      <c r="GJR36" s="78"/>
      <c r="GJS36" s="78"/>
      <c r="GJT36" s="78"/>
      <c r="GJU36" s="78"/>
      <c r="GJV36" s="78"/>
      <c r="GJW36" s="78"/>
      <c r="GJX36" s="78"/>
      <c r="GJY36" s="78"/>
      <c r="GJZ36" s="78"/>
      <c r="GKA36" s="78"/>
      <c r="GKB36" s="78"/>
      <c r="GKC36" s="78"/>
      <c r="GKD36" s="78"/>
      <c r="GKE36" s="78"/>
      <c r="GKF36" s="78"/>
      <c r="GKG36" s="78"/>
      <c r="GKH36" s="78"/>
      <c r="GKI36" s="78"/>
      <c r="GKJ36" s="78"/>
      <c r="GKK36" s="78"/>
      <c r="GKL36" s="78"/>
      <c r="GKM36" s="78"/>
      <c r="GKN36" s="78"/>
      <c r="GKO36" s="78"/>
      <c r="GKP36" s="78"/>
      <c r="GKQ36" s="78"/>
      <c r="GKR36" s="78"/>
      <c r="GKS36" s="78"/>
      <c r="GKT36" s="78"/>
      <c r="GKU36" s="78"/>
      <c r="GKV36" s="78"/>
      <c r="GKW36" s="78"/>
      <c r="GKX36" s="78"/>
      <c r="GKY36" s="78"/>
      <c r="GKZ36" s="78"/>
      <c r="GLA36" s="78"/>
      <c r="GLB36" s="78"/>
      <c r="GLC36" s="78"/>
      <c r="GLD36" s="78"/>
      <c r="GLE36" s="78"/>
      <c r="GLF36" s="78"/>
      <c r="GLG36" s="78"/>
      <c r="GLH36" s="78"/>
      <c r="GLI36" s="78"/>
      <c r="GLJ36" s="78"/>
      <c r="GLK36" s="78"/>
      <c r="GLL36" s="78"/>
      <c r="GLM36" s="78"/>
      <c r="GLN36" s="78"/>
      <c r="GLO36" s="78"/>
      <c r="GLP36" s="78"/>
      <c r="GLQ36" s="78"/>
      <c r="GLR36" s="78"/>
      <c r="GLS36" s="78"/>
      <c r="GLT36" s="78"/>
      <c r="GLU36" s="78"/>
      <c r="GLV36" s="78"/>
      <c r="GLW36" s="78"/>
      <c r="GLX36" s="78"/>
      <c r="GLY36" s="78"/>
      <c r="GLZ36" s="78"/>
      <c r="GMA36" s="78"/>
      <c r="GMB36" s="78"/>
      <c r="GMC36" s="78"/>
      <c r="GMD36" s="78"/>
      <c r="GME36" s="78"/>
      <c r="GMF36" s="78"/>
      <c r="GMG36" s="78"/>
      <c r="GMH36" s="78"/>
      <c r="GMI36" s="78"/>
      <c r="GMJ36" s="78"/>
      <c r="GMK36" s="78"/>
      <c r="GML36" s="78"/>
      <c r="GMM36" s="78"/>
      <c r="GMN36" s="78"/>
      <c r="GMO36" s="78"/>
      <c r="GMP36" s="78"/>
      <c r="GMQ36" s="78"/>
      <c r="GMR36" s="78"/>
      <c r="GMS36" s="78"/>
      <c r="GMT36" s="78"/>
      <c r="GMU36" s="78"/>
      <c r="GMV36" s="78"/>
      <c r="GMW36" s="78"/>
      <c r="GMX36" s="78"/>
      <c r="GMY36" s="78"/>
      <c r="GMZ36" s="78"/>
      <c r="GNA36" s="78"/>
      <c r="GNB36" s="78"/>
      <c r="GNC36" s="78"/>
      <c r="GND36" s="78"/>
      <c r="GNE36" s="78"/>
      <c r="GNF36" s="78"/>
      <c r="GNG36" s="78"/>
      <c r="GNH36" s="78"/>
      <c r="GNI36" s="78"/>
      <c r="GNJ36" s="78"/>
      <c r="GNK36" s="78"/>
      <c r="GNL36" s="78"/>
      <c r="GNM36" s="78"/>
      <c r="GNN36" s="78"/>
      <c r="GNO36" s="78"/>
      <c r="GNP36" s="78"/>
      <c r="GNQ36" s="78"/>
      <c r="GNR36" s="78"/>
      <c r="GNS36" s="78"/>
      <c r="GNT36" s="78"/>
      <c r="GNU36" s="78"/>
      <c r="GNV36" s="78"/>
      <c r="GNW36" s="78"/>
      <c r="GNX36" s="78"/>
      <c r="GNY36" s="78"/>
      <c r="GNZ36" s="78"/>
      <c r="GOA36" s="78"/>
      <c r="GOB36" s="78"/>
      <c r="GOC36" s="78"/>
      <c r="GOD36" s="78"/>
      <c r="GOE36" s="78"/>
      <c r="GOF36" s="78"/>
      <c r="GOG36" s="78"/>
      <c r="GOH36" s="78"/>
      <c r="GOI36" s="78"/>
      <c r="GOJ36" s="78"/>
      <c r="GOK36" s="78"/>
      <c r="GOL36" s="78"/>
      <c r="GOM36" s="78"/>
      <c r="GON36" s="78"/>
      <c r="GOO36" s="78"/>
      <c r="GOP36" s="78"/>
      <c r="GOQ36" s="78"/>
      <c r="GOR36" s="78"/>
      <c r="GOS36" s="78"/>
      <c r="GOT36" s="78"/>
      <c r="GOU36" s="78"/>
      <c r="GOV36" s="78"/>
      <c r="GOW36" s="78"/>
      <c r="GOX36" s="78"/>
      <c r="GOY36" s="78"/>
      <c r="GOZ36" s="78"/>
      <c r="GPA36" s="78"/>
      <c r="GPB36" s="78"/>
      <c r="GPC36" s="78"/>
      <c r="GPD36" s="78"/>
      <c r="GPE36" s="78"/>
      <c r="GPF36" s="78"/>
      <c r="GPG36" s="78"/>
      <c r="GPH36" s="78"/>
      <c r="GPI36" s="78"/>
      <c r="GPJ36" s="78"/>
      <c r="GPK36" s="78"/>
      <c r="GPL36" s="78"/>
      <c r="GPM36" s="78"/>
      <c r="GPN36" s="78"/>
      <c r="GPO36" s="78"/>
      <c r="GPP36" s="78"/>
      <c r="GPQ36" s="78"/>
      <c r="GPR36" s="78"/>
      <c r="GPS36" s="78"/>
      <c r="GPT36" s="78"/>
      <c r="GPU36" s="78"/>
      <c r="GPV36" s="78"/>
      <c r="GPW36" s="78"/>
      <c r="GPX36" s="78"/>
      <c r="GPY36" s="78"/>
      <c r="GPZ36" s="78"/>
      <c r="GQA36" s="78"/>
      <c r="GQB36" s="78"/>
      <c r="GQC36" s="78"/>
      <c r="GQD36" s="78"/>
      <c r="GQE36" s="78"/>
      <c r="GQF36" s="78"/>
      <c r="GQG36" s="78"/>
      <c r="GQH36" s="78"/>
      <c r="GQI36" s="78"/>
      <c r="GQJ36" s="78"/>
      <c r="GQK36" s="78"/>
      <c r="GQL36" s="78"/>
      <c r="GQM36" s="78"/>
      <c r="GQN36" s="78"/>
      <c r="GQO36" s="78"/>
      <c r="GQP36" s="78"/>
      <c r="GQQ36" s="78"/>
      <c r="GQR36" s="78"/>
      <c r="GQS36" s="78"/>
      <c r="GQT36" s="78"/>
      <c r="GQU36" s="78"/>
      <c r="GQV36" s="78"/>
      <c r="GQW36" s="78"/>
      <c r="GQX36" s="78"/>
      <c r="GQY36" s="78"/>
      <c r="GQZ36" s="78"/>
      <c r="GRA36" s="78"/>
      <c r="GRB36" s="78"/>
      <c r="GRC36" s="78"/>
      <c r="GRD36" s="78"/>
      <c r="GRE36" s="78"/>
      <c r="GRF36" s="78"/>
      <c r="GRG36" s="78"/>
      <c r="GRH36" s="78"/>
      <c r="GRI36" s="78"/>
      <c r="GRJ36" s="78"/>
      <c r="GRK36" s="78"/>
      <c r="GRL36" s="78"/>
      <c r="GRM36" s="78"/>
      <c r="GRN36" s="78"/>
      <c r="GRO36" s="78"/>
      <c r="GRP36" s="78"/>
      <c r="GRQ36" s="78"/>
      <c r="GRR36" s="78"/>
      <c r="GRS36" s="78"/>
      <c r="GRT36" s="78"/>
      <c r="GRU36" s="78"/>
      <c r="GRV36" s="78"/>
      <c r="GRW36" s="78"/>
      <c r="GRX36" s="78"/>
      <c r="GRY36" s="78"/>
      <c r="GRZ36" s="78"/>
      <c r="GSA36" s="78"/>
      <c r="GSB36" s="78"/>
      <c r="GSC36" s="78"/>
      <c r="GSD36" s="78"/>
      <c r="GSE36" s="78"/>
      <c r="GSF36" s="78"/>
      <c r="GSG36" s="78"/>
      <c r="GSH36" s="78"/>
      <c r="GSI36" s="78"/>
      <c r="GSJ36" s="78"/>
      <c r="GSK36" s="78"/>
      <c r="GSL36" s="78"/>
      <c r="GSM36" s="78"/>
      <c r="GSN36" s="78"/>
      <c r="GSO36" s="78"/>
      <c r="GSP36" s="78"/>
      <c r="GSQ36" s="78"/>
      <c r="GSR36" s="78"/>
      <c r="GSS36" s="78"/>
      <c r="GST36" s="78"/>
      <c r="GSU36" s="78"/>
      <c r="GSV36" s="78"/>
      <c r="GSW36" s="78"/>
      <c r="GSX36" s="78"/>
      <c r="GSY36" s="78"/>
      <c r="GSZ36" s="78"/>
      <c r="GTA36" s="78"/>
      <c r="GTB36" s="78"/>
      <c r="GTC36" s="78"/>
      <c r="GTD36" s="78"/>
      <c r="GTE36" s="78"/>
      <c r="GTF36" s="78"/>
      <c r="GTG36" s="78"/>
      <c r="GTH36" s="78"/>
      <c r="GTI36" s="78"/>
      <c r="GTJ36" s="78"/>
      <c r="GTK36" s="78"/>
      <c r="GTL36" s="78"/>
      <c r="GTM36" s="78"/>
      <c r="GTN36" s="78"/>
      <c r="GTO36" s="78"/>
      <c r="GTP36" s="78"/>
      <c r="GTQ36" s="78"/>
      <c r="GTR36" s="78"/>
      <c r="GTS36" s="78"/>
      <c r="GTT36" s="78"/>
      <c r="GTU36" s="78"/>
      <c r="GTV36" s="78"/>
      <c r="GTW36" s="78"/>
      <c r="GTX36" s="78"/>
      <c r="GTY36" s="78"/>
      <c r="GTZ36" s="78"/>
      <c r="GUA36" s="78"/>
      <c r="GUB36" s="78"/>
      <c r="GUC36" s="78"/>
      <c r="GUD36" s="78"/>
      <c r="GUE36" s="78"/>
      <c r="GUF36" s="78"/>
      <c r="GUG36" s="78"/>
      <c r="GUH36" s="78"/>
      <c r="GUI36" s="78"/>
      <c r="GUJ36" s="78"/>
      <c r="GUK36" s="78"/>
      <c r="GUL36" s="78"/>
      <c r="GUM36" s="78"/>
      <c r="GUN36" s="78"/>
      <c r="GUO36" s="78"/>
      <c r="GUP36" s="78"/>
      <c r="GUQ36" s="78"/>
      <c r="GUR36" s="78"/>
      <c r="GUS36" s="78"/>
      <c r="GUT36" s="78"/>
      <c r="GUU36" s="78"/>
      <c r="GUV36" s="78"/>
      <c r="GUW36" s="78"/>
      <c r="GUX36" s="78"/>
      <c r="GUY36" s="78"/>
      <c r="GUZ36" s="78"/>
      <c r="GVA36" s="78"/>
      <c r="GVB36" s="78"/>
      <c r="GVC36" s="78"/>
      <c r="GVD36" s="78"/>
      <c r="GVE36" s="78"/>
      <c r="GVF36" s="78"/>
      <c r="GVG36" s="78"/>
      <c r="GVH36" s="78"/>
      <c r="GVI36" s="78"/>
      <c r="GVJ36" s="78"/>
      <c r="GVK36" s="78"/>
      <c r="GVL36" s="78"/>
      <c r="GVM36" s="78"/>
      <c r="GVN36" s="78"/>
      <c r="GVO36" s="78"/>
      <c r="GVP36" s="78"/>
      <c r="GVQ36" s="78"/>
      <c r="GVR36" s="78"/>
      <c r="GVS36" s="78"/>
      <c r="GVT36" s="78"/>
      <c r="GVU36" s="78"/>
      <c r="GVV36" s="78"/>
      <c r="GVW36" s="78"/>
      <c r="GVX36" s="78"/>
      <c r="GVY36" s="78"/>
      <c r="GVZ36" s="78"/>
      <c r="GWA36" s="78"/>
      <c r="GWB36" s="78"/>
      <c r="GWC36" s="78"/>
      <c r="GWD36" s="78"/>
      <c r="GWE36" s="78"/>
      <c r="GWF36" s="78"/>
      <c r="GWG36" s="78"/>
      <c r="GWH36" s="78"/>
      <c r="GWI36" s="78"/>
      <c r="GWJ36" s="78"/>
      <c r="GWK36" s="78"/>
      <c r="GWL36" s="78"/>
      <c r="GWM36" s="78"/>
      <c r="GWN36" s="78"/>
      <c r="GWO36" s="78"/>
      <c r="GWP36" s="78"/>
      <c r="GWQ36" s="78"/>
      <c r="GWR36" s="78"/>
      <c r="GWS36" s="78"/>
      <c r="GWT36" s="78"/>
      <c r="GWU36" s="78"/>
      <c r="GWV36" s="78"/>
      <c r="GWW36" s="78"/>
      <c r="GWX36" s="78"/>
      <c r="GWY36" s="78"/>
      <c r="GWZ36" s="78"/>
      <c r="GXA36" s="78"/>
      <c r="GXB36" s="78"/>
      <c r="GXC36" s="78"/>
      <c r="GXD36" s="78"/>
      <c r="GXE36" s="78"/>
      <c r="GXF36" s="78"/>
      <c r="GXG36" s="78"/>
      <c r="GXH36" s="78"/>
      <c r="GXI36" s="78"/>
      <c r="GXJ36" s="78"/>
      <c r="GXK36" s="78"/>
      <c r="GXL36" s="78"/>
      <c r="GXM36" s="78"/>
      <c r="GXN36" s="78"/>
      <c r="GXO36" s="78"/>
      <c r="GXP36" s="78"/>
      <c r="GXQ36" s="78"/>
      <c r="GXR36" s="78"/>
      <c r="GXS36" s="78"/>
      <c r="GXT36" s="78"/>
      <c r="GXU36" s="78"/>
      <c r="GXV36" s="78"/>
      <c r="GXW36" s="78"/>
      <c r="GXX36" s="78"/>
      <c r="GXY36" s="78"/>
      <c r="GXZ36" s="78"/>
      <c r="GYA36" s="78"/>
      <c r="GYB36" s="78"/>
      <c r="GYC36" s="78"/>
      <c r="GYD36" s="78"/>
      <c r="GYE36" s="78"/>
      <c r="GYF36" s="78"/>
      <c r="GYG36" s="78"/>
      <c r="GYH36" s="78"/>
      <c r="GYI36" s="78"/>
      <c r="GYJ36" s="78"/>
      <c r="GYK36" s="78"/>
      <c r="GYL36" s="78"/>
      <c r="GYM36" s="78"/>
      <c r="GYN36" s="78"/>
      <c r="GYO36" s="78"/>
      <c r="GYP36" s="78"/>
      <c r="GYQ36" s="78"/>
      <c r="GYR36" s="78"/>
      <c r="GYS36" s="78"/>
      <c r="GYT36" s="78"/>
      <c r="GYU36" s="78"/>
      <c r="GYV36" s="78"/>
      <c r="GYW36" s="78"/>
      <c r="GYX36" s="78"/>
      <c r="GYY36" s="78"/>
      <c r="GYZ36" s="78"/>
      <c r="GZA36" s="78"/>
      <c r="GZB36" s="78"/>
      <c r="GZC36" s="78"/>
      <c r="GZD36" s="78"/>
      <c r="GZE36" s="78"/>
      <c r="GZF36" s="78"/>
      <c r="GZG36" s="78"/>
      <c r="GZH36" s="78"/>
      <c r="GZI36" s="78"/>
      <c r="GZJ36" s="78"/>
      <c r="GZK36" s="78"/>
      <c r="GZL36" s="78"/>
      <c r="GZM36" s="78"/>
      <c r="GZN36" s="78"/>
      <c r="GZO36" s="78"/>
      <c r="GZP36" s="78"/>
      <c r="GZQ36" s="78"/>
      <c r="GZR36" s="78"/>
      <c r="GZS36" s="78"/>
      <c r="GZT36" s="78"/>
      <c r="GZU36" s="78"/>
      <c r="GZV36" s="78"/>
      <c r="GZW36" s="78"/>
      <c r="GZX36" s="78"/>
      <c r="GZY36" s="78"/>
      <c r="GZZ36" s="78"/>
      <c r="HAA36" s="78"/>
      <c r="HAB36" s="78"/>
      <c r="HAC36" s="78"/>
      <c r="HAD36" s="78"/>
      <c r="HAE36" s="78"/>
      <c r="HAF36" s="78"/>
      <c r="HAG36" s="78"/>
      <c r="HAH36" s="78"/>
      <c r="HAI36" s="78"/>
      <c r="HAJ36" s="78"/>
      <c r="HAK36" s="78"/>
      <c r="HAL36" s="78"/>
      <c r="HAM36" s="78"/>
      <c r="HAN36" s="78"/>
      <c r="HAO36" s="78"/>
      <c r="HAP36" s="78"/>
      <c r="HAQ36" s="78"/>
      <c r="HAR36" s="78"/>
      <c r="HAS36" s="78"/>
      <c r="HAT36" s="78"/>
      <c r="HAU36" s="78"/>
      <c r="HAV36" s="78"/>
      <c r="HAW36" s="78"/>
      <c r="HAX36" s="78"/>
      <c r="HAY36" s="78"/>
      <c r="HAZ36" s="78"/>
      <c r="HBA36" s="78"/>
      <c r="HBB36" s="78"/>
      <c r="HBC36" s="78"/>
      <c r="HBD36" s="78"/>
      <c r="HBE36" s="78"/>
      <c r="HBF36" s="78"/>
      <c r="HBG36" s="78"/>
      <c r="HBH36" s="78"/>
      <c r="HBI36" s="78"/>
      <c r="HBJ36" s="78"/>
      <c r="HBK36" s="78"/>
      <c r="HBL36" s="78"/>
      <c r="HBM36" s="78"/>
      <c r="HBN36" s="78"/>
      <c r="HBO36" s="78"/>
      <c r="HBP36" s="78"/>
      <c r="HBQ36" s="78"/>
      <c r="HBR36" s="78"/>
      <c r="HBS36" s="78"/>
      <c r="HBT36" s="78"/>
      <c r="HBU36" s="78"/>
      <c r="HBV36" s="78"/>
      <c r="HBW36" s="78"/>
      <c r="HBX36" s="78"/>
      <c r="HBY36" s="78"/>
      <c r="HBZ36" s="78"/>
      <c r="HCA36" s="78"/>
      <c r="HCB36" s="78"/>
      <c r="HCC36" s="78"/>
      <c r="HCD36" s="78"/>
      <c r="HCE36" s="78"/>
      <c r="HCF36" s="78"/>
      <c r="HCG36" s="78"/>
      <c r="HCH36" s="78"/>
      <c r="HCI36" s="78"/>
      <c r="HCJ36" s="78"/>
      <c r="HCK36" s="78"/>
      <c r="HCL36" s="78"/>
      <c r="HCM36" s="78"/>
      <c r="HCN36" s="78"/>
      <c r="HCO36" s="78"/>
      <c r="HCP36" s="78"/>
      <c r="HCQ36" s="78"/>
      <c r="HCR36" s="78"/>
      <c r="HCS36" s="78"/>
      <c r="HCT36" s="78"/>
      <c r="HCU36" s="78"/>
      <c r="HCV36" s="78"/>
      <c r="HCW36" s="78"/>
      <c r="HCX36" s="78"/>
      <c r="HCY36" s="78"/>
      <c r="HCZ36" s="78"/>
      <c r="HDA36" s="78"/>
      <c r="HDB36" s="78"/>
      <c r="HDC36" s="78"/>
      <c r="HDD36" s="78"/>
      <c r="HDE36" s="78"/>
      <c r="HDF36" s="78"/>
      <c r="HDG36" s="78"/>
      <c r="HDH36" s="78"/>
      <c r="HDI36" s="78"/>
      <c r="HDJ36" s="78"/>
      <c r="HDK36" s="78"/>
      <c r="HDL36" s="78"/>
      <c r="HDM36" s="78"/>
      <c r="HDN36" s="78"/>
      <c r="HDO36" s="78"/>
      <c r="HDP36" s="78"/>
      <c r="HDQ36" s="78"/>
      <c r="HDR36" s="78"/>
      <c r="HDS36" s="78"/>
      <c r="HDT36" s="78"/>
      <c r="HDU36" s="78"/>
      <c r="HDV36" s="78"/>
      <c r="HDW36" s="78"/>
      <c r="HDX36" s="78"/>
      <c r="HDY36" s="78"/>
      <c r="HDZ36" s="78"/>
      <c r="HEA36" s="78"/>
      <c r="HEB36" s="78"/>
      <c r="HEC36" s="78"/>
      <c r="HED36" s="78"/>
      <c r="HEE36" s="78"/>
      <c r="HEF36" s="78"/>
      <c r="HEG36" s="78"/>
      <c r="HEH36" s="78"/>
      <c r="HEI36" s="78"/>
      <c r="HEJ36" s="78"/>
      <c r="HEK36" s="78"/>
      <c r="HEL36" s="78"/>
      <c r="HEM36" s="78"/>
      <c r="HEN36" s="78"/>
      <c r="HEO36" s="78"/>
      <c r="HEP36" s="78"/>
      <c r="HEQ36" s="78"/>
      <c r="HER36" s="78"/>
      <c r="HES36" s="78"/>
      <c r="HET36" s="78"/>
      <c r="HEU36" s="78"/>
      <c r="HEV36" s="78"/>
      <c r="HEW36" s="78"/>
      <c r="HEX36" s="78"/>
      <c r="HEY36" s="78"/>
      <c r="HEZ36" s="78"/>
      <c r="HFA36" s="78"/>
      <c r="HFB36" s="78"/>
      <c r="HFC36" s="78"/>
      <c r="HFD36" s="78"/>
      <c r="HFE36" s="78"/>
      <c r="HFF36" s="78"/>
      <c r="HFG36" s="78"/>
      <c r="HFH36" s="78"/>
      <c r="HFI36" s="78"/>
      <c r="HFJ36" s="78"/>
      <c r="HFK36" s="78"/>
      <c r="HFL36" s="78"/>
      <c r="HFM36" s="78"/>
      <c r="HFN36" s="78"/>
      <c r="HFO36" s="78"/>
      <c r="HFP36" s="78"/>
      <c r="HFQ36" s="78"/>
      <c r="HFR36" s="78"/>
      <c r="HFS36" s="78"/>
      <c r="HFT36" s="78"/>
      <c r="HFU36" s="78"/>
      <c r="HFV36" s="78"/>
      <c r="HFW36" s="78"/>
      <c r="HFX36" s="78"/>
      <c r="HFY36" s="78"/>
      <c r="HFZ36" s="78"/>
      <c r="HGA36" s="78"/>
      <c r="HGB36" s="78"/>
      <c r="HGC36" s="78"/>
      <c r="HGD36" s="78"/>
      <c r="HGE36" s="78"/>
      <c r="HGF36" s="78"/>
      <c r="HGG36" s="78"/>
      <c r="HGH36" s="78"/>
      <c r="HGI36" s="78"/>
      <c r="HGJ36" s="78"/>
      <c r="HGK36" s="78"/>
      <c r="HGL36" s="78"/>
      <c r="HGM36" s="78"/>
      <c r="HGN36" s="78"/>
      <c r="HGO36" s="78"/>
      <c r="HGP36" s="78"/>
      <c r="HGQ36" s="78"/>
      <c r="HGR36" s="78"/>
      <c r="HGS36" s="78"/>
      <c r="HGT36" s="78"/>
      <c r="HGU36" s="78"/>
      <c r="HGV36" s="78"/>
      <c r="HGW36" s="78"/>
      <c r="HGX36" s="78"/>
      <c r="HGY36" s="78"/>
      <c r="HGZ36" s="78"/>
      <c r="HHA36" s="78"/>
      <c r="HHB36" s="78"/>
      <c r="HHC36" s="78"/>
      <c r="HHD36" s="78"/>
      <c r="HHE36" s="78"/>
      <c r="HHF36" s="78"/>
      <c r="HHG36" s="78"/>
      <c r="HHH36" s="78"/>
      <c r="HHI36" s="78"/>
      <c r="HHJ36" s="78"/>
      <c r="HHK36" s="78"/>
      <c r="HHL36" s="78"/>
      <c r="HHM36" s="78"/>
      <c r="HHN36" s="78"/>
      <c r="HHO36" s="78"/>
      <c r="HHP36" s="78"/>
      <c r="HHQ36" s="78"/>
      <c r="HHR36" s="78"/>
      <c r="HHS36" s="78"/>
      <c r="HHT36" s="78"/>
      <c r="HHU36" s="78"/>
      <c r="HHV36" s="78"/>
      <c r="HHW36" s="78"/>
      <c r="HHX36" s="78"/>
      <c r="HHY36" s="78"/>
      <c r="HHZ36" s="78"/>
      <c r="HIA36" s="78"/>
      <c r="HIB36" s="78"/>
      <c r="HIC36" s="78"/>
      <c r="HID36" s="78"/>
      <c r="HIE36" s="78"/>
      <c r="HIF36" s="78"/>
      <c r="HIG36" s="78"/>
      <c r="HIH36" s="78"/>
      <c r="HII36" s="78"/>
      <c r="HIJ36" s="78"/>
      <c r="HIK36" s="78"/>
      <c r="HIL36" s="78"/>
      <c r="HIM36" s="78"/>
      <c r="HIN36" s="78"/>
      <c r="HIO36" s="78"/>
      <c r="HIP36" s="78"/>
      <c r="HIQ36" s="78"/>
      <c r="HIR36" s="78"/>
      <c r="HIS36" s="78"/>
      <c r="HIT36" s="78"/>
      <c r="HIU36" s="78"/>
      <c r="HIV36" s="78"/>
      <c r="HIW36" s="78"/>
      <c r="HIX36" s="78"/>
      <c r="HIY36" s="78"/>
      <c r="HIZ36" s="78"/>
      <c r="HJA36" s="78"/>
      <c r="HJB36" s="78"/>
      <c r="HJC36" s="78"/>
      <c r="HJD36" s="78"/>
      <c r="HJE36" s="78"/>
      <c r="HJF36" s="78"/>
      <c r="HJG36" s="78"/>
      <c r="HJH36" s="78"/>
      <c r="HJI36" s="78"/>
      <c r="HJJ36" s="78"/>
      <c r="HJK36" s="78"/>
      <c r="HJL36" s="78"/>
      <c r="HJM36" s="78"/>
      <c r="HJN36" s="78"/>
      <c r="HJO36" s="78"/>
      <c r="HJP36" s="78"/>
      <c r="HJQ36" s="78"/>
      <c r="HJR36" s="78"/>
      <c r="HJS36" s="78"/>
      <c r="HJT36" s="78"/>
      <c r="HJU36" s="78"/>
      <c r="HJV36" s="78"/>
      <c r="HJW36" s="78"/>
      <c r="HJX36" s="78"/>
      <c r="HJY36" s="78"/>
      <c r="HJZ36" s="78"/>
      <c r="HKA36" s="78"/>
      <c r="HKB36" s="78"/>
      <c r="HKC36" s="78"/>
      <c r="HKD36" s="78"/>
      <c r="HKE36" s="78"/>
      <c r="HKF36" s="78"/>
      <c r="HKG36" s="78"/>
      <c r="HKH36" s="78"/>
      <c r="HKI36" s="78"/>
      <c r="HKJ36" s="78"/>
      <c r="HKK36" s="78"/>
      <c r="HKL36" s="78"/>
      <c r="HKM36" s="78"/>
      <c r="HKN36" s="78"/>
      <c r="HKO36" s="78"/>
      <c r="HKP36" s="78"/>
      <c r="HKQ36" s="78"/>
      <c r="HKR36" s="78"/>
      <c r="HKS36" s="78"/>
      <c r="HKT36" s="78"/>
      <c r="HKU36" s="78"/>
      <c r="HKV36" s="78"/>
      <c r="HKW36" s="78"/>
      <c r="HKX36" s="78"/>
      <c r="HKY36" s="78"/>
      <c r="HKZ36" s="78"/>
      <c r="HLA36" s="78"/>
      <c r="HLB36" s="78"/>
      <c r="HLC36" s="78"/>
      <c r="HLD36" s="78"/>
      <c r="HLE36" s="78"/>
      <c r="HLF36" s="78"/>
      <c r="HLG36" s="78"/>
      <c r="HLH36" s="78"/>
      <c r="HLI36" s="78"/>
      <c r="HLJ36" s="78"/>
      <c r="HLK36" s="78"/>
      <c r="HLL36" s="78"/>
      <c r="HLM36" s="78"/>
      <c r="HLN36" s="78"/>
      <c r="HLO36" s="78"/>
      <c r="HLP36" s="78"/>
      <c r="HLQ36" s="78"/>
      <c r="HLR36" s="78"/>
      <c r="HLS36" s="78"/>
      <c r="HLT36" s="78"/>
      <c r="HLU36" s="78"/>
      <c r="HLV36" s="78"/>
      <c r="HLW36" s="78"/>
      <c r="HLX36" s="78"/>
      <c r="HLY36" s="78"/>
      <c r="HLZ36" s="78"/>
      <c r="HMA36" s="78"/>
      <c r="HMB36" s="78"/>
      <c r="HMC36" s="78"/>
      <c r="HMD36" s="78"/>
      <c r="HME36" s="78"/>
      <c r="HMF36" s="78"/>
      <c r="HMG36" s="78"/>
      <c r="HMH36" s="78"/>
      <c r="HMI36" s="78"/>
      <c r="HMJ36" s="78"/>
      <c r="HMK36" s="78"/>
      <c r="HML36" s="78"/>
      <c r="HMM36" s="78"/>
      <c r="HMN36" s="78"/>
      <c r="HMO36" s="78"/>
      <c r="HMP36" s="78"/>
      <c r="HMQ36" s="78"/>
      <c r="HMR36" s="78"/>
      <c r="HMS36" s="78"/>
      <c r="HMT36" s="78"/>
      <c r="HMU36" s="78"/>
      <c r="HMV36" s="78"/>
      <c r="HMW36" s="78"/>
      <c r="HMX36" s="78"/>
      <c r="HMY36" s="78"/>
      <c r="HMZ36" s="78"/>
      <c r="HNA36" s="78"/>
      <c r="HNB36" s="78"/>
      <c r="HNC36" s="78"/>
      <c r="HND36" s="78"/>
      <c r="HNE36" s="78"/>
      <c r="HNF36" s="78"/>
      <c r="HNG36" s="78"/>
      <c r="HNH36" s="78"/>
      <c r="HNI36" s="78"/>
      <c r="HNJ36" s="78"/>
      <c r="HNK36" s="78"/>
      <c r="HNL36" s="78"/>
      <c r="HNM36" s="78"/>
      <c r="HNN36" s="78"/>
      <c r="HNO36" s="78"/>
      <c r="HNP36" s="78"/>
      <c r="HNQ36" s="78"/>
      <c r="HNR36" s="78"/>
      <c r="HNS36" s="78"/>
      <c r="HNT36" s="78"/>
      <c r="HNU36" s="78"/>
      <c r="HNV36" s="78"/>
      <c r="HNW36" s="78"/>
      <c r="HNX36" s="78"/>
      <c r="HNY36" s="78"/>
      <c r="HNZ36" s="78"/>
      <c r="HOA36" s="78"/>
      <c r="HOB36" s="78"/>
      <c r="HOC36" s="78"/>
      <c r="HOD36" s="78"/>
      <c r="HOE36" s="78"/>
      <c r="HOF36" s="78"/>
      <c r="HOG36" s="78"/>
      <c r="HOH36" s="78"/>
      <c r="HOI36" s="78"/>
      <c r="HOJ36" s="78"/>
      <c r="HOK36" s="78"/>
      <c r="HOL36" s="78"/>
      <c r="HOM36" s="78"/>
      <c r="HON36" s="78"/>
      <c r="HOO36" s="78"/>
      <c r="HOP36" s="78"/>
      <c r="HOQ36" s="78"/>
      <c r="HOR36" s="78"/>
      <c r="HOS36" s="78"/>
      <c r="HOT36" s="78"/>
      <c r="HOU36" s="78"/>
      <c r="HOV36" s="78"/>
      <c r="HOW36" s="78"/>
      <c r="HOX36" s="78"/>
      <c r="HOY36" s="78"/>
      <c r="HOZ36" s="78"/>
      <c r="HPA36" s="78"/>
      <c r="HPB36" s="78"/>
      <c r="HPC36" s="78"/>
      <c r="HPD36" s="78"/>
      <c r="HPE36" s="78"/>
      <c r="HPF36" s="78"/>
      <c r="HPG36" s="78"/>
      <c r="HPH36" s="78"/>
      <c r="HPI36" s="78"/>
      <c r="HPJ36" s="78"/>
      <c r="HPK36" s="78"/>
      <c r="HPL36" s="78"/>
      <c r="HPM36" s="78"/>
      <c r="HPN36" s="78"/>
      <c r="HPO36" s="78"/>
      <c r="HPP36" s="78"/>
      <c r="HPQ36" s="78"/>
      <c r="HPR36" s="78"/>
      <c r="HPS36" s="78"/>
      <c r="HPT36" s="78"/>
      <c r="HPU36" s="78"/>
      <c r="HPV36" s="78"/>
      <c r="HPW36" s="78"/>
      <c r="HPX36" s="78"/>
      <c r="HPY36" s="78"/>
      <c r="HPZ36" s="78"/>
      <c r="HQA36" s="78"/>
      <c r="HQB36" s="78"/>
      <c r="HQC36" s="78"/>
      <c r="HQD36" s="78"/>
      <c r="HQE36" s="78"/>
      <c r="HQF36" s="78"/>
      <c r="HQG36" s="78"/>
      <c r="HQH36" s="78"/>
      <c r="HQI36" s="78"/>
      <c r="HQJ36" s="78"/>
      <c r="HQK36" s="78"/>
      <c r="HQL36" s="78"/>
      <c r="HQM36" s="78"/>
      <c r="HQN36" s="78"/>
      <c r="HQO36" s="78"/>
      <c r="HQP36" s="78"/>
      <c r="HQQ36" s="78"/>
      <c r="HQR36" s="78"/>
      <c r="HQS36" s="78"/>
      <c r="HQT36" s="78"/>
      <c r="HQU36" s="78"/>
      <c r="HQV36" s="78"/>
      <c r="HQW36" s="78"/>
      <c r="HQX36" s="78"/>
      <c r="HQY36" s="78"/>
      <c r="HQZ36" s="78"/>
      <c r="HRA36" s="78"/>
      <c r="HRB36" s="78"/>
      <c r="HRC36" s="78"/>
      <c r="HRD36" s="78"/>
      <c r="HRE36" s="78"/>
      <c r="HRF36" s="78"/>
      <c r="HRG36" s="78"/>
      <c r="HRH36" s="78"/>
      <c r="HRI36" s="78"/>
      <c r="HRJ36" s="78"/>
      <c r="HRK36" s="78"/>
      <c r="HRL36" s="78"/>
      <c r="HRM36" s="78"/>
      <c r="HRN36" s="78"/>
      <c r="HRO36" s="78"/>
      <c r="HRP36" s="78"/>
      <c r="HRQ36" s="78"/>
      <c r="HRR36" s="78"/>
      <c r="HRS36" s="78"/>
      <c r="HRT36" s="78"/>
      <c r="HRU36" s="78"/>
      <c r="HRV36" s="78"/>
      <c r="HRW36" s="78"/>
      <c r="HRX36" s="78"/>
      <c r="HRY36" s="78"/>
      <c r="HRZ36" s="78"/>
      <c r="HSA36" s="78"/>
      <c r="HSB36" s="78"/>
      <c r="HSC36" s="78"/>
      <c r="HSD36" s="78"/>
      <c r="HSE36" s="78"/>
      <c r="HSF36" s="78"/>
      <c r="HSG36" s="78"/>
      <c r="HSH36" s="78"/>
      <c r="HSI36" s="78"/>
      <c r="HSJ36" s="78"/>
      <c r="HSK36" s="78"/>
      <c r="HSL36" s="78"/>
      <c r="HSM36" s="78"/>
      <c r="HSN36" s="78"/>
      <c r="HSO36" s="78"/>
      <c r="HSP36" s="78"/>
      <c r="HSQ36" s="78"/>
      <c r="HSR36" s="78"/>
      <c r="HSS36" s="78"/>
      <c r="HST36" s="78"/>
      <c r="HSU36" s="78"/>
      <c r="HSV36" s="78"/>
      <c r="HSW36" s="78"/>
      <c r="HSX36" s="78"/>
      <c r="HSY36" s="78"/>
      <c r="HSZ36" s="78"/>
      <c r="HTA36" s="78"/>
      <c r="HTB36" s="78"/>
      <c r="HTC36" s="78"/>
      <c r="HTD36" s="78"/>
      <c r="HTE36" s="78"/>
      <c r="HTF36" s="78"/>
      <c r="HTG36" s="78"/>
      <c r="HTH36" s="78"/>
      <c r="HTI36" s="78"/>
      <c r="HTJ36" s="78"/>
      <c r="HTK36" s="78"/>
      <c r="HTL36" s="78"/>
      <c r="HTM36" s="78"/>
      <c r="HTN36" s="78"/>
      <c r="HTO36" s="78"/>
      <c r="HTP36" s="78"/>
      <c r="HTQ36" s="78"/>
      <c r="HTR36" s="78"/>
      <c r="HTS36" s="78"/>
      <c r="HTT36" s="78"/>
      <c r="HTU36" s="78"/>
      <c r="HTV36" s="78"/>
      <c r="HTW36" s="78"/>
      <c r="HTX36" s="78"/>
      <c r="HTY36" s="78"/>
      <c r="HTZ36" s="78"/>
      <c r="HUA36" s="78"/>
      <c r="HUB36" s="78"/>
      <c r="HUC36" s="78"/>
      <c r="HUD36" s="78"/>
      <c r="HUE36" s="78"/>
      <c r="HUF36" s="78"/>
      <c r="HUG36" s="78"/>
      <c r="HUH36" s="78"/>
      <c r="HUI36" s="78"/>
      <c r="HUJ36" s="78"/>
      <c r="HUK36" s="78"/>
      <c r="HUL36" s="78"/>
      <c r="HUM36" s="78"/>
      <c r="HUN36" s="78"/>
      <c r="HUO36" s="78"/>
      <c r="HUP36" s="78"/>
      <c r="HUQ36" s="78"/>
      <c r="HUR36" s="78"/>
      <c r="HUS36" s="78"/>
      <c r="HUT36" s="78"/>
      <c r="HUU36" s="78"/>
      <c r="HUV36" s="78"/>
      <c r="HUW36" s="78"/>
      <c r="HUX36" s="78"/>
      <c r="HUY36" s="78"/>
      <c r="HUZ36" s="78"/>
      <c r="HVA36" s="78"/>
      <c r="HVB36" s="78"/>
      <c r="HVC36" s="78"/>
      <c r="HVD36" s="78"/>
      <c r="HVE36" s="78"/>
      <c r="HVF36" s="78"/>
      <c r="HVG36" s="78"/>
      <c r="HVH36" s="78"/>
      <c r="HVI36" s="78"/>
      <c r="HVJ36" s="78"/>
      <c r="HVK36" s="78"/>
      <c r="HVL36" s="78"/>
      <c r="HVM36" s="78"/>
      <c r="HVN36" s="78"/>
      <c r="HVO36" s="78"/>
      <c r="HVP36" s="78"/>
      <c r="HVQ36" s="78"/>
      <c r="HVR36" s="78"/>
      <c r="HVS36" s="78"/>
      <c r="HVT36" s="78"/>
      <c r="HVU36" s="78"/>
      <c r="HVV36" s="78"/>
      <c r="HVW36" s="78"/>
      <c r="HVX36" s="78"/>
      <c r="HVY36" s="78"/>
      <c r="HVZ36" s="78"/>
      <c r="HWA36" s="78"/>
      <c r="HWB36" s="78"/>
      <c r="HWC36" s="78"/>
      <c r="HWD36" s="78"/>
      <c r="HWE36" s="78"/>
      <c r="HWF36" s="78"/>
      <c r="HWG36" s="78"/>
      <c r="HWH36" s="78"/>
      <c r="HWI36" s="78"/>
      <c r="HWJ36" s="78"/>
      <c r="HWK36" s="78"/>
      <c r="HWL36" s="78"/>
      <c r="HWM36" s="78"/>
      <c r="HWN36" s="78"/>
      <c r="HWO36" s="78"/>
      <c r="HWP36" s="78"/>
      <c r="HWQ36" s="78"/>
      <c r="HWR36" s="78"/>
      <c r="HWS36" s="78"/>
      <c r="HWT36" s="78"/>
      <c r="HWU36" s="78"/>
      <c r="HWV36" s="78"/>
      <c r="HWW36" s="78"/>
      <c r="HWX36" s="78"/>
      <c r="HWY36" s="78"/>
      <c r="HWZ36" s="78"/>
      <c r="HXA36" s="78"/>
      <c r="HXB36" s="78"/>
      <c r="HXC36" s="78"/>
      <c r="HXD36" s="78"/>
      <c r="HXE36" s="78"/>
      <c r="HXF36" s="78"/>
      <c r="HXG36" s="78"/>
      <c r="HXH36" s="78"/>
      <c r="HXI36" s="78"/>
      <c r="HXJ36" s="78"/>
      <c r="HXK36" s="78"/>
      <c r="HXL36" s="78"/>
      <c r="HXM36" s="78"/>
      <c r="HXN36" s="78"/>
      <c r="HXO36" s="78"/>
      <c r="HXP36" s="78"/>
      <c r="HXQ36" s="78"/>
      <c r="HXR36" s="78"/>
      <c r="HXS36" s="78"/>
      <c r="HXT36" s="78"/>
      <c r="HXU36" s="78"/>
      <c r="HXV36" s="78"/>
      <c r="HXW36" s="78"/>
      <c r="HXX36" s="78"/>
      <c r="HXY36" s="78"/>
      <c r="HXZ36" s="78"/>
      <c r="HYA36" s="78"/>
      <c r="HYB36" s="78"/>
      <c r="HYC36" s="78"/>
      <c r="HYD36" s="78"/>
      <c r="HYE36" s="78"/>
      <c r="HYF36" s="78"/>
      <c r="HYG36" s="78"/>
      <c r="HYH36" s="78"/>
      <c r="HYI36" s="78"/>
      <c r="HYJ36" s="78"/>
      <c r="HYK36" s="78"/>
      <c r="HYL36" s="78"/>
      <c r="HYM36" s="78"/>
      <c r="HYN36" s="78"/>
      <c r="HYO36" s="78"/>
      <c r="HYP36" s="78"/>
      <c r="HYQ36" s="78"/>
      <c r="HYR36" s="78"/>
      <c r="HYS36" s="78"/>
      <c r="HYT36" s="78"/>
      <c r="HYU36" s="78"/>
      <c r="HYV36" s="78"/>
      <c r="HYW36" s="78"/>
      <c r="HYX36" s="78"/>
      <c r="HYY36" s="78"/>
      <c r="HYZ36" s="78"/>
      <c r="HZA36" s="78"/>
      <c r="HZB36" s="78"/>
      <c r="HZC36" s="78"/>
      <c r="HZD36" s="78"/>
      <c r="HZE36" s="78"/>
      <c r="HZF36" s="78"/>
      <c r="HZG36" s="78"/>
      <c r="HZH36" s="78"/>
      <c r="HZI36" s="78"/>
      <c r="HZJ36" s="78"/>
      <c r="HZK36" s="78"/>
      <c r="HZL36" s="78"/>
      <c r="HZM36" s="78"/>
      <c r="HZN36" s="78"/>
      <c r="HZO36" s="78"/>
      <c r="HZP36" s="78"/>
      <c r="HZQ36" s="78"/>
      <c r="HZR36" s="78"/>
      <c r="HZS36" s="78"/>
      <c r="HZT36" s="78"/>
      <c r="HZU36" s="78"/>
      <c r="HZV36" s="78"/>
      <c r="HZW36" s="78"/>
      <c r="HZX36" s="78"/>
      <c r="HZY36" s="78"/>
      <c r="HZZ36" s="78"/>
      <c r="IAA36" s="78"/>
      <c r="IAB36" s="78"/>
      <c r="IAC36" s="78"/>
      <c r="IAD36" s="78"/>
      <c r="IAE36" s="78"/>
      <c r="IAF36" s="78"/>
      <c r="IAG36" s="78"/>
      <c r="IAH36" s="78"/>
      <c r="IAI36" s="78"/>
      <c r="IAJ36" s="78"/>
      <c r="IAK36" s="78"/>
      <c r="IAL36" s="78"/>
      <c r="IAM36" s="78"/>
      <c r="IAN36" s="78"/>
      <c r="IAO36" s="78"/>
      <c r="IAP36" s="78"/>
      <c r="IAQ36" s="78"/>
      <c r="IAR36" s="78"/>
      <c r="IAS36" s="78"/>
      <c r="IAT36" s="78"/>
      <c r="IAU36" s="78"/>
      <c r="IAV36" s="78"/>
      <c r="IAW36" s="78"/>
      <c r="IAX36" s="78"/>
      <c r="IAY36" s="78"/>
      <c r="IAZ36" s="78"/>
      <c r="IBA36" s="78"/>
      <c r="IBB36" s="78"/>
      <c r="IBC36" s="78"/>
      <c r="IBD36" s="78"/>
      <c r="IBE36" s="78"/>
      <c r="IBF36" s="78"/>
      <c r="IBG36" s="78"/>
      <c r="IBH36" s="78"/>
      <c r="IBI36" s="78"/>
      <c r="IBJ36" s="78"/>
      <c r="IBK36" s="78"/>
      <c r="IBL36" s="78"/>
      <c r="IBM36" s="78"/>
      <c r="IBN36" s="78"/>
      <c r="IBO36" s="78"/>
      <c r="IBP36" s="78"/>
      <c r="IBQ36" s="78"/>
      <c r="IBR36" s="78"/>
      <c r="IBS36" s="78"/>
      <c r="IBT36" s="78"/>
      <c r="IBU36" s="78"/>
      <c r="IBV36" s="78"/>
      <c r="IBW36" s="78"/>
      <c r="IBX36" s="78"/>
      <c r="IBY36" s="78"/>
      <c r="IBZ36" s="78"/>
      <c r="ICA36" s="78"/>
      <c r="ICB36" s="78"/>
      <c r="ICC36" s="78"/>
      <c r="ICD36" s="78"/>
      <c r="ICE36" s="78"/>
      <c r="ICF36" s="78"/>
      <c r="ICG36" s="78"/>
      <c r="ICH36" s="78"/>
      <c r="ICI36" s="78"/>
      <c r="ICJ36" s="78"/>
      <c r="ICK36" s="78"/>
      <c r="ICL36" s="78"/>
      <c r="ICM36" s="78"/>
      <c r="ICN36" s="78"/>
      <c r="ICO36" s="78"/>
      <c r="ICP36" s="78"/>
      <c r="ICQ36" s="78"/>
      <c r="ICR36" s="78"/>
      <c r="ICS36" s="78"/>
      <c r="ICT36" s="78"/>
      <c r="ICU36" s="78"/>
      <c r="ICV36" s="78"/>
      <c r="ICW36" s="78"/>
      <c r="ICX36" s="78"/>
      <c r="ICY36" s="78"/>
      <c r="ICZ36" s="78"/>
      <c r="IDA36" s="78"/>
      <c r="IDB36" s="78"/>
      <c r="IDC36" s="78"/>
      <c r="IDD36" s="78"/>
      <c r="IDE36" s="78"/>
      <c r="IDF36" s="78"/>
      <c r="IDG36" s="78"/>
      <c r="IDH36" s="78"/>
      <c r="IDI36" s="78"/>
      <c r="IDJ36" s="78"/>
      <c r="IDK36" s="78"/>
      <c r="IDL36" s="78"/>
      <c r="IDM36" s="78"/>
      <c r="IDN36" s="78"/>
      <c r="IDO36" s="78"/>
      <c r="IDP36" s="78"/>
      <c r="IDQ36" s="78"/>
      <c r="IDR36" s="78"/>
      <c r="IDS36" s="78"/>
      <c r="IDT36" s="78"/>
      <c r="IDU36" s="78"/>
      <c r="IDV36" s="78"/>
      <c r="IDW36" s="78"/>
      <c r="IDX36" s="78"/>
      <c r="IDY36" s="78"/>
      <c r="IDZ36" s="78"/>
      <c r="IEA36" s="78"/>
      <c r="IEB36" s="78"/>
      <c r="IEC36" s="78"/>
      <c r="IED36" s="78"/>
      <c r="IEE36" s="78"/>
      <c r="IEF36" s="78"/>
      <c r="IEG36" s="78"/>
      <c r="IEH36" s="78"/>
      <c r="IEI36" s="78"/>
      <c r="IEJ36" s="78"/>
      <c r="IEK36" s="78"/>
      <c r="IEL36" s="78"/>
      <c r="IEM36" s="78"/>
      <c r="IEN36" s="78"/>
      <c r="IEO36" s="78"/>
      <c r="IEP36" s="78"/>
      <c r="IEQ36" s="78"/>
      <c r="IER36" s="78"/>
      <c r="IES36" s="78"/>
      <c r="IET36" s="78"/>
      <c r="IEU36" s="78"/>
      <c r="IEV36" s="78"/>
      <c r="IEW36" s="78"/>
      <c r="IEX36" s="78"/>
      <c r="IEY36" s="78"/>
      <c r="IEZ36" s="78"/>
      <c r="IFA36" s="78"/>
      <c r="IFB36" s="78"/>
      <c r="IFC36" s="78"/>
      <c r="IFD36" s="78"/>
      <c r="IFE36" s="78"/>
      <c r="IFF36" s="78"/>
      <c r="IFG36" s="78"/>
      <c r="IFH36" s="78"/>
      <c r="IFI36" s="78"/>
      <c r="IFJ36" s="78"/>
      <c r="IFK36" s="78"/>
      <c r="IFL36" s="78"/>
      <c r="IFM36" s="78"/>
      <c r="IFN36" s="78"/>
      <c r="IFO36" s="78"/>
      <c r="IFP36" s="78"/>
      <c r="IFQ36" s="78"/>
      <c r="IFR36" s="78"/>
      <c r="IFS36" s="78"/>
      <c r="IFT36" s="78"/>
      <c r="IFU36" s="78"/>
      <c r="IFV36" s="78"/>
      <c r="IFW36" s="78"/>
      <c r="IFX36" s="78"/>
      <c r="IFY36" s="78"/>
      <c r="IFZ36" s="78"/>
      <c r="IGA36" s="78"/>
      <c r="IGB36" s="78"/>
      <c r="IGC36" s="78"/>
      <c r="IGD36" s="78"/>
      <c r="IGE36" s="78"/>
      <c r="IGF36" s="78"/>
      <c r="IGG36" s="78"/>
      <c r="IGH36" s="78"/>
      <c r="IGI36" s="78"/>
      <c r="IGJ36" s="78"/>
      <c r="IGK36" s="78"/>
      <c r="IGL36" s="78"/>
      <c r="IGM36" s="78"/>
      <c r="IGN36" s="78"/>
      <c r="IGO36" s="78"/>
      <c r="IGP36" s="78"/>
      <c r="IGQ36" s="78"/>
      <c r="IGR36" s="78"/>
      <c r="IGS36" s="78"/>
      <c r="IGT36" s="78"/>
      <c r="IGU36" s="78"/>
      <c r="IGV36" s="78"/>
      <c r="IGW36" s="78"/>
      <c r="IGX36" s="78"/>
      <c r="IGY36" s="78"/>
      <c r="IGZ36" s="78"/>
      <c r="IHA36" s="78"/>
      <c r="IHB36" s="78"/>
      <c r="IHC36" s="78"/>
      <c r="IHD36" s="78"/>
      <c r="IHE36" s="78"/>
      <c r="IHF36" s="78"/>
      <c r="IHG36" s="78"/>
      <c r="IHH36" s="78"/>
      <c r="IHI36" s="78"/>
      <c r="IHJ36" s="78"/>
      <c r="IHK36" s="78"/>
      <c r="IHL36" s="78"/>
      <c r="IHM36" s="78"/>
      <c r="IHN36" s="78"/>
      <c r="IHO36" s="78"/>
      <c r="IHP36" s="78"/>
      <c r="IHQ36" s="78"/>
      <c r="IHR36" s="78"/>
      <c r="IHS36" s="78"/>
      <c r="IHT36" s="78"/>
      <c r="IHU36" s="78"/>
      <c r="IHV36" s="78"/>
      <c r="IHW36" s="78"/>
      <c r="IHX36" s="78"/>
      <c r="IHY36" s="78"/>
      <c r="IHZ36" s="78"/>
      <c r="IIA36" s="78"/>
      <c r="IIB36" s="78"/>
      <c r="IIC36" s="78"/>
      <c r="IID36" s="78"/>
      <c r="IIE36" s="78"/>
      <c r="IIF36" s="78"/>
      <c r="IIG36" s="78"/>
      <c r="IIH36" s="78"/>
      <c r="III36" s="78"/>
      <c r="IIJ36" s="78"/>
      <c r="IIK36" s="78"/>
      <c r="IIL36" s="78"/>
      <c r="IIM36" s="78"/>
      <c r="IIN36" s="78"/>
      <c r="IIO36" s="78"/>
      <c r="IIP36" s="78"/>
      <c r="IIQ36" s="78"/>
      <c r="IIR36" s="78"/>
      <c r="IIS36" s="78"/>
      <c r="IIT36" s="78"/>
      <c r="IIU36" s="78"/>
      <c r="IIV36" s="78"/>
      <c r="IIW36" s="78"/>
      <c r="IIX36" s="78"/>
      <c r="IIY36" s="78"/>
      <c r="IIZ36" s="78"/>
      <c r="IJA36" s="78"/>
      <c r="IJB36" s="78"/>
      <c r="IJC36" s="78"/>
      <c r="IJD36" s="78"/>
      <c r="IJE36" s="78"/>
      <c r="IJF36" s="78"/>
      <c r="IJG36" s="78"/>
      <c r="IJH36" s="78"/>
      <c r="IJI36" s="78"/>
      <c r="IJJ36" s="78"/>
      <c r="IJK36" s="78"/>
      <c r="IJL36" s="78"/>
      <c r="IJM36" s="78"/>
      <c r="IJN36" s="78"/>
      <c r="IJO36" s="78"/>
      <c r="IJP36" s="78"/>
      <c r="IJQ36" s="78"/>
      <c r="IJR36" s="78"/>
      <c r="IJS36" s="78"/>
      <c r="IJT36" s="78"/>
      <c r="IJU36" s="78"/>
      <c r="IJV36" s="78"/>
      <c r="IJW36" s="78"/>
      <c r="IJX36" s="78"/>
      <c r="IJY36" s="78"/>
      <c r="IJZ36" s="78"/>
      <c r="IKA36" s="78"/>
      <c r="IKB36" s="78"/>
      <c r="IKC36" s="78"/>
      <c r="IKD36" s="78"/>
      <c r="IKE36" s="78"/>
      <c r="IKF36" s="78"/>
      <c r="IKG36" s="78"/>
      <c r="IKH36" s="78"/>
      <c r="IKI36" s="78"/>
      <c r="IKJ36" s="78"/>
      <c r="IKK36" s="78"/>
      <c r="IKL36" s="78"/>
      <c r="IKM36" s="78"/>
      <c r="IKN36" s="78"/>
      <c r="IKO36" s="78"/>
      <c r="IKP36" s="78"/>
      <c r="IKQ36" s="78"/>
      <c r="IKR36" s="78"/>
      <c r="IKS36" s="78"/>
      <c r="IKT36" s="78"/>
      <c r="IKU36" s="78"/>
      <c r="IKV36" s="78"/>
      <c r="IKW36" s="78"/>
      <c r="IKX36" s="78"/>
      <c r="IKY36" s="78"/>
      <c r="IKZ36" s="78"/>
      <c r="ILA36" s="78"/>
      <c r="ILB36" s="78"/>
      <c r="ILC36" s="78"/>
      <c r="ILD36" s="78"/>
      <c r="ILE36" s="78"/>
      <c r="ILF36" s="78"/>
      <c r="ILG36" s="78"/>
      <c r="ILH36" s="78"/>
      <c r="ILI36" s="78"/>
      <c r="ILJ36" s="78"/>
      <c r="ILK36" s="78"/>
      <c r="ILL36" s="78"/>
      <c r="ILM36" s="78"/>
      <c r="ILN36" s="78"/>
      <c r="ILO36" s="78"/>
      <c r="ILP36" s="78"/>
      <c r="ILQ36" s="78"/>
      <c r="ILR36" s="78"/>
      <c r="ILS36" s="78"/>
      <c r="ILT36" s="78"/>
      <c r="ILU36" s="78"/>
      <c r="ILV36" s="78"/>
      <c r="ILW36" s="78"/>
      <c r="ILX36" s="78"/>
      <c r="ILY36" s="78"/>
      <c r="ILZ36" s="78"/>
      <c r="IMA36" s="78"/>
      <c r="IMB36" s="78"/>
      <c r="IMC36" s="78"/>
      <c r="IMD36" s="78"/>
      <c r="IME36" s="78"/>
      <c r="IMF36" s="78"/>
      <c r="IMG36" s="78"/>
      <c r="IMH36" s="78"/>
      <c r="IMI36" s="78"/>
      <c r="IMJ36" s="78"/>
      <c r="IMK36" s="78"/>
      <c r="IML36" s="78"/>
      <c r="IMM36" s="78"/>
      <c r="IMN36" s="78"/>
      <c r="IMO36" s="78"/>
      <c r="IMP36" s="78"/>
      <c r="IMQ36" s="78"/>
      <c r="IMR36" s="78"/>
      <c r="IMS36" s="78"/>
      <c r="IMT36" s="78"/>
      <c r="IMU36" s="78"/>
      <c r="IMV36" s="78"/>
      <c r="IMW36" s="78"/>
      <c r="IMX36" s="78"/>
      <c r="IMY36" s="78"/>
      <c r="IMZ36" s="78"/>
      <c r="INA36" s="78"/>
      <c r="INB36" s="78"/>
      <c r="INC36" s="78"/>
      <c r="IND36" s="78"/>
      <c r="INE36" s="78"/>
      <c r="INF36" s="78"/>
      <c r="ING36" s="78"/>
      <c r="INH36" s="78"/>
      <c r="INI36" s="78"/>
      <c r="INJ36" s="78"/>
      <c r="INK36" s="78"/>
      <c r="INL36" s="78"/>
      <c r="INM36" s="78"/>
      <c r="INN36" s="78"/>
      <c r="INO36" s="78"/>
      <c r="INP36" s="78"/>
      <c r="INQ36" s="78"/>
      <c r="INR36" s="78"/>
      <c r="INS36" s="78"/>
      <c r="INT36" s="78"/>
      <c r="INU36" s="78"/>
      <c r="INV36" s="78"/>
      <c r="INW36" s="78"/>
      <c r="INX36" s="78"/>
      <c r="INY36" s="78"/>
      <c r="INZ36" s="78"/>
      <c r="IOA36" s="78"/>
      <c r="IOB36" s="78"/>
      <c r="IOC36" s="78"/>
      <c r="IOD36" s="78"/>
      <c r="IOE36" s="78"/>
      <c r="IOF36" s="78"/>
      <c r="IOG36" s="78"/>
      <c r="IOH36" s="78"/>
      <c r="IOI36" s="78"/>
      <c r="IOJ36" s="78"/>
      <c r="IOK36" s="78"/>
      <c r="IOL36" s="78"/>
      <c r="IOM36" s="78"/>
      <c r="ION36" s="78"/>
      <c r="IOO36" s="78"/>
      <c r="IOP36" s="78"/>
      <c r="IOQ36" s="78"/>
      <c r="IOR36" s="78"/>
      <c r="IOS36" s="78"/>
      <c r="IOT36" s="78"/>
      <c r="IOU36" s="78"/>
      <c r="IOV36" s="78"/>
      <c r="IOW36" s="78"/>
      <c r="IOX36" s="78"/>
      <c r="IOY36" s="78"/>
      <c r="IOZ36" s="78"/>
      <c r="IPA36" s="78"/>
      <c r="IPB36" s="78"/>
      <c r="IPC36" s="78"/>
      <c r="IPD36" s="78"/>
      <c r="IPE36" s="78"/>
      <c r="IPF36" s="78"/>
      <c r="IPG36" s="78"/>
      <c r="IPH36" s="78"/>
      <c r="IPI36" s="78"/>
      <c r="IPJ36" s="78"/>
      <c r="IPK36" s="78"/>
      <c r="IPL36" s="78"/>
      <c r="IPM36" s="78"/>
      <c r="IPN36" s="78"/>
      <c r="IPO36" s="78"/>
      <c r="IPP36" s="78"/>
      <c r="IPQ36" s="78"/>
      <c r="IPR36" s="78"/>
      <c r="IPS36" s="78"/>
      <c r="IPT36" s="78"/>
      <c r="IPU36" s="78"/>
      <c r="IPV36" s="78"/>
      <c r="IPW36" s="78"/>
      <c r="IPX36" s="78"/>
      <c r="IPY36" s="78"/>
      <c r="IPZ36" s="78"/>
      <c r="IQA36" s="78"/>
      <c r="IQB36" s="78"/>
      <c r="IQC36" s="78"/>
      <c r="IQD36" s="78"/>
      <c r="IQE36" s="78"/>
      <c r="IQF36" s="78"/>
      <c r="IQG36" s="78"/>
      <c r="IQH36" s="78"/>
      <c r="IQI36" s="78"/>
      <c r="IQJ36" s="78"/>
      <c r="IQK36" s="78"/>
      <c r="IQL36" s="78"/>
      <c r="IQM36" s="78"/>
      <c r="IQN36" s="78"/>
      <c r="IQO36" s="78"/>
      <c r="IQP36" s="78"/>
      <c r="IQQ36" s="78"/>
      <c r="IQR36" s="78"/>
      <c r="IQS36" s="78"/>
      <c r="IQT36" s="78"/>
      <c r="IQU36" s="78"/>
      <c r="IQV36" s="78"/>
      <c r="IQW36" s="78"/>
      <c r="IQX36" s="78"/>
      <c r="IQY36" s="78"/>
      <c r="IQZ36" s="78"/>
      <c r="IRA36" s="78"/>
      <c r="IRB36" s="78"/>
      <c r="IRC36" s="78"/>
      <c r="IRD36" s="78"/>
      <c r="IRE36" s="78"/>
      <c r="IRF36" s="78"/>
      <c r="IRG36" s="78"/>
      <c r="IRH36" s="78"/>
      <c r="IRI36" s="78"/>
      <c r="IRJ36" s="78"/>
      <c r="IRK36" s="78"/>
      <c r="IRL36" s="78"/>
      <c r="IRM36" s="78"/>
      <c r="IRN36" s="78"/>
      <c r="IRO36" s="78"/>
      <c r="IRP36" s="78"/>
      <c r="IRQ36" s="78"/>
      <c r="IRR36" s="78"/>
      <c r="IRS36" s="78"/>
      <c r="IRT36" s="78"/>
      <c r="IRU36" s="78"/>
      <c r="IRV36" s="78"/>
      <c r="IRW36" s="78"/>
      <c r="IRX36" s="78"/>
      <c r="IRY36" s="78"/>
      <c r="IRZ36" s="78"/>
      <c r="ISA36" s="78"/>
      <c r="ISB36" s="78"/>
      <c r="ISC36" s="78"/>
      <c r="ISD36" s="78"/>
      <c r="ISE36" s="78"/>
      <c r="ISF36" s="78"/>
      <c r="ISG36" s="78"/>
      <c r="ISH36" s="78"/>
      <c r="ISI36" s="78"/>
      <c r="ISJ36" s="78"/>
      <c r="ISK36" s="78"/>
      <c r="ISL36" s="78"/>
      <c r="ISM36" s="78"/>
      <c r="ISN36" s="78"/>
      <c r="ISO36" s="78"/>
      <c r="ISP36" s="78"/>
      <c r="ISQ36" s="78"/>
      <c r="ISR36" s="78"/>
      <c r="ISS36" s="78"/>
      <c r="IST36" s="78"/>
      <c r="ISU36" s="78"/>
      <c r="ISV36" s="78"/>
      <c r="ISW36" s="78"/>
      <c r="ISX36" s="78"/>
      <c r="ISY36" s="78"/>
      <c r="ISZ36" s="78"/>
      <c r="ITA36" s="78"/>
      <c r="ITB36" s="78"/>
      <c r="ITC36" s="78"/>
      <c r="ITD36" s="78"/>
      <c r="ITE36" s="78"/>
      <c r="ITF36" s="78"/>
      <c r="ITG36" s="78"/>
      <c r="ITH36" s="78"/>
      <c r="ITI36" s="78"/>
      <c r="ITJ36" s="78"/>
      <c r="ITK36" s="78"/>
      <c r="ITL36" s="78"/>
      <c r="ITM36" s="78"/>
      <c r="ITN36" s="78"/>
      <c r="ITO36" s="78"/>
      <c r="ITP36" s="78"/>
      <c r="ITQ36" s="78"/>
      <c r="ITR36" s="78"/>
      <c r="ITS36" s="78"/>
      <c r="ITT36" s="78"/>
      <c r="ITU36" s="78"/>
      <c r="ITV36" s="78"/>
      <c r="ITW36" s="78"/>
      <c r="ITX36" s="78"/>
      <c r="ITY36" s="78"/>
      <c r="ITZ36" s="78"/>
      <c r="IUA36" s="78"/>
      <c r="IUB36" s="78"/>
      <c r="IUC36" s="78"/>
      <c r="IUD36" s="78"/>
      <c r="IUE36" s="78"/>
      <c r="IUF36" s="78"/>
      <c r="IUG36" s="78"/>
      <c r="IUH36" s="78"/>
      <c r="IUI36" s="78"/>
      <c r="IUJ36" s="78"/>
      <c r="IUK36" s="78"/>
      <c r="IUL36" s="78"/>
      <c r="IUM36" s="78"/>
      <c r="IUN36" s="78"/>
      <c r="IUO36" s="78"/>
      <c r="IUP36" s="78"/>
      <c r="IUQ36" s="78"/>
      <c r="IUR36" s="78"/>
      <c r="IUS36" s="78"/>
      <c r="IUT36" s="78"/>
      <c r="IUU36" s="78"/>
      <c r="IUV36" s="78"/>
      <c r="IUW36" s="78"/>
      <c r="IUX36" s="78"/>
      <c r="IUY36" s="78"/>
      <c r="IUZ36" s="78"/>
      <c r="IVA36" s="78"/>
      <c r="IVB36" s="78"/>
      <c r="IVC36" s="78"/>
      <c r="IVD36" s="78"/>
      <c r="IVE36" s="78"/>
      <c r="IVF36" s="78"/>
      <c r="IVG36" s="78"/>
      <c r="IVH36" s="78"/>
      <c r="IVI36" s="78"/>
      <c r="IVJ36" s="78"/>
      <c r="IVK36" s="78"/>
      <c r="IVL36" s="78"/>
      <c r="IVM36" s="78"/>
      <c r="IVN36" s="78"/>
      <c r="IVO36" s="78"/>
      <c r="IVP36" s="78"/>
      <c r="IVQ36" s="78"/>
      <c r="IVR36" s="78"/>
      <c r="IVS36" s="78"/>
      <c r="IVT36" s="78"/>
      <c r="IVU36" s="78"/>
      <c r="IVV36" s="78"/>
      <c r="IVW36" s="78"/>
      <c r="IVX36" s="78"/>
      <c r="IVY36" s="78"/>
      <c r="IVZ36" s="78"/>
      <c r="IWA36" s="78"/>
      <c r="IWB36" s="78"/>
      <c r="IWC36" s="78"/>
      <c r="IWD36" s="78"/>
      <c r="IWE36" s="78"/>
      <c r="IWF36" s="78"/>
      <c r="IWG36" s="78"/>
      <c r="IWH36" s="78"/>
      <c r="IWI36" s="78"/>
      <c r="IWJ36" s="78"/>
      <c r="IWK36" s="78"/>
      <c r="IWL36" s="78"/>
      <c r="IWM36" s="78"/>
      <c r="IWN36" s="78"/>
      <c r="IWO36" s="78"/>
      <c r="IWP36" s="78"/>
      <c r="IWQ36" s="78"/>
      <c r="IWR36" s="78"/>
      <c r="IWS36" s="78"/>
      <c r="IWT36" s="78"/>
      <c r="IWU36" s="78"/>
      <c r="IWV36" s="78"/>
      <c r="IWW36" s="78"/>
      <c r="IWX36" s="78"/>
      <c r="IWY36" s="78"/>
      <c r="IWZ36" s="78"/>
      <c r="IXA36" s="78"/>
      <c r="IXB36" s="78"/>
      <c r="IXC36" s="78"/>
      <c r="IXD36" s="78"/>
      <c r="IXE36" s="78"/>
      <c r="IXF36" s="78"/>
      <c r="IXG36" s="78"/>
      <c r="IXH36" s="78"/>
      <c r="IXI36" s="78"/>
      <c r="IXJ36" s="78"/>
      <c r="IXK36" s="78"/>
      <c r="IXL36" s="78"/>
      <c r="IXM36" s="78"/>
      <c r="IXN36" s="78"/>
      <c r="IXO36" s="78"/>
      <c r="IXP36" s="78"/>
      <c r="IXQ36" s="78"/>
      <c r="IXR36" s="78"/>
      <c r="IXS36" s="78"/>
      <c r="IXT36" s="78"/>
      <c r="IXU36" s="78"/>
      <c r="IXV36" s="78"/>
      <c r="IXW36" s="78"/>
      <c r="IXX36" s="78"/>
      <c r="IXY36" s="78"/>
      <c r="IXZ36" s="78"/>
      <c r="IYA36" s="78"/>
      <c r="IYB36" s="78"/>
      <c r="IYC36" s="78"/>
      <c r="IYD36" s="78"/>
      <c r="IYE36" s="78"/>
      <c r="IYF36" s="78"/>
      <c r="IYG36" s="78"/>
      <c r="IYH36" s="78"/>
      <c r="IYI36" s="78"/>
      <c r="IYJ36" s="78"/>
      <c r="IYK36" s="78"/>
      <c r="IYL36" s="78"/>
      <c r="IYM36" s="78"/>
      <c r="IYN36" s="78"/>
      <c r="IYO36" s="78"/>
      <c r="IYP36" s="78"/>
      <c r="IYQ36" s="78"/>
      <c r="IYR36" s="78"/>
      <c r="IYS36" s="78"/>
      <c r="IYT36" s="78"/>
      <c r="IYU36" s="78"/>
      <c r="IYV36" s="78"/>
      <c r="IYW36" s="78"/>
      <c r="IYX36" s="78"/>
      <c r="IYY36" s="78"/>
      <c r="IYZ36" s="78"/>
      <c r="IZA36" s="78"/>
      <c r="IZB36" s="78"/>
      <c r="IZC36" s="78"/>
      <c r="IZD36" s="78"/>
      <c r="IZE36" s="78"/>
      <c r="IZF36" s="78"/>
      <c r="IZG36" s="78"/>
      <c r="IZH36" s="78"/>
      <c r="IZI36" s="78"/>
      <c r="IZJ36" s="78"/>
      <c r="IZK36" s="78"/>
      <c r="IZL36" s="78"/>
      <c r="IZM36" s="78"/>
      <c r="IZN36" s="78"/>
      <c r="IZO36" s="78"/>
      <c r="IZP36" s="78"/>
      <c r="IZQ36" s="78"/>
      <c r="IZR36" s="78"/>
      <c r="IZS36" s="78"/>
      <c r="IZT36" s="78"/>
      <c r="IZU36" s="78"/>
      <c r="IZV36" s="78"/>
      <c r="IZW36" s="78"/>
      <c r="IZX36" s="78"/>
      <c r="IZY36" s="78"/>
      <c r="IZZ36" s="78"/>
      <c r="JAA36" s="78"/>
      <c r="JAB36" s="78"/>
      <c r="JAC36" s="78"/>
      <c r="JAD36" s="78"/>
      <c r="JAE36" s="78"/>
      <c r="JAF36" s="78"/>
      <c r="JAG36" s="78"/>
      <c r="JAH36" s="78"/>
      <c r="JAI36" s="78"/>
      <c r="JAJ36" s="78"/>
      <c r="JAK36" s="78"/>
      <c r="JAL36" s="78"/>
      <c r="JAM36" s="78"/>
      <c r="JAN36" s="78"/>
      <c r="JAO36" s="78"/>
      <c r="JAP36" s="78"/>
      <c r="JAQ36" s="78"/>
      <c r="JAR36" s="78"/>
      <c r="JAS36" s="78"/>
      <c r="JAT36" s="78"/>
      <c r="JAU36" s="78"/>
      <c r="JAV36" s="78"/>
      <c r="JAW36" s="78"/>
      <c r="JAX36" s="78"/>
      <c r="JAY36" s="78"/>
      <c r="JAZ36" s="78"/>
      <c r="JBA36" s="78"/>
      <c r="JBB36" s="78"/>
      <c r="JBC36" s="78"/>
      <c r="JBD36" s="78"/>
      <c r="JBE36" s="78"/>
      <c r="JBF36" s="78"/>
      <c r="JBG36" s="78"/>
      <c r="JBH36" s="78"/>
      <c r="JBI36" s="78"/>
      <c r="JBJ36" s="78"/>
      <c r="JBK36" s="78"/>
      <c r="JBL36" s="78"/>
      <c r="JBM36" s="78"/>
      <c r="JBN36" s="78"/>
      <c r="JBO36" s="78"/>
      <c r="JBP36" s="78"/>
      <c r="JBQ36" s="78"/>
      <c r="JBR36" s="78"/>
      <c r="JBS36" s="78"/>
      <c r="JBT36" s="78"/>
      <c r="JBU36" s="78"/>
      <c r="JBV36" s="78"/>
      <c r="JBW36" s="78"/>
      <c r="JBX36" s="78"/>
      <c r="JBY36" s="78"/>
      <c r="JBZ36" s="78"/>
      <c r="JCA36" s="78"/>
      <c r="JCB36" s="78"/>
      <c r="JCC36" s="78"/>
      <c r="JCD36" s="78"/>
      <c r="JCE36" s="78"/>
      <c r="JCF36" s="78"/>
      <c r="JCG36" s="78"/>
      <c r="JCH36" s="78"/>
      <c r="JCI36" s="78"/>
      <c r="JCJ36" s="78"/>
      <c r="JCK36" s="78"/>
      <c r="JCL36" s="78"/>
      <c r="JCM36" s="78"/>
      <c r="JCN36" s="78"/>
      <c r="JCO36" s="78"/>
      <c r="JCP36" s="78"/>
      <c r="JCQ36" s="78"/>
      <c r="JCR36" s="78"/>
      <c r="JCS36" s="78"/>
      <c r="JCT36" s="78"/>
      <c r="JCU36" s="78"/>
      <c r="JCV36" s="78"/>
      <c r="JCW36" s="78"/>
      <c r="JCX36" s="78"/>
      <c r="JCY36" s="78"/>
      <c r="JCZ36" s="78"/>
      <c r="JDA36" s="78"/>
      <c r="JDB36" s="78"/>
      <c r="JDC36" s="78"/>
      <c r="JDD36" s="78"/>
      <c r="JDE36" s="78"/>
      <c r="JDF36" s="78"/>
      <c r="JDG36" s="78"/>
      <c r="JDH36" s="78"/>
      <c r="JDI36" s="78"/>
      <c r="JDJ36" s="78"/>
      <c r="JDK36" s="78"/>
      <c r="JDL36" s="78"/>
      <c r="JDM36" s="78"/>
      <c r="JDN36" s="78"/>
      <c r="JDO36" s="78"/>
      <c r="JDP36" s="78"/>
      <c r="JDQ36" s="78"/>
      <c r="JDR36" s="78"/>
      <c r="JDS36" s="78"/>
      <c r="JDT36" s="78"/>
      <c r="JDU36" s="78"/>
      <c r="JDV36" s="78"/>
      <c r="JDW36" s="78"/>
      <c r="JDX36" s="78"/>
      <c r="JDY36" s="78"/>
      <c r="JDZ36" s="78"/>
      <c r="JEA36" s="78"/>
      <c r="JEB36" s="78"/>
      <c r="JEC36" s="78"/>
      <c r="JED36" s="78"/>
      <c r="JEE36" s="78"/>
      <c r="JEF36" s="78"/>
      <c r="JEG36" s="78"/>
      <c r="JEH36" s="78"/>
      <c r="JEI36" s="78"/>
      <c r="JEJ36" s="78"/>
      <c r="JEK36" s="78"/>
      <c r="JEL36" s="78"/>
      <c r="JEM36" s="78"/>
      <c r="JEN36" s="78"/>
      <c r="JEO36" s="78"/>
      <c r="JEP36" s="78"/>
      <c r="JEQ36" s="78"/>
      <c r="JER36" s="78"/>
      <c r="JES36" s="78"/>
      <c r="JET36" s="78"/>
      <c r="JEU36" s="78"/>
      <c r="JEV36" s="78"/>
      <c r="JEW36" s="78"/>
      <c r="JEX36" s="78"/>
      <c r="JEY36" s="78"/>
      <c r="JEZ36" s="78"/>
      <c r="JFA36" s="78"/>
      <c r="JFB36" s="78"/>
      <c r="JFC36" s="78"/>
      <c r="JFD36" s="78"/>
      <c r="JFE36" s="78"/>
      <c r="JFF36" s="78"/>
      <c r="JFG36" s="78"/>
      <c r="JFH36" s="78"/>
      <c r="JFI36" s="78"/>
      <c r="JFJ36" s="78"/>
      <c r="JFK36" s="78"/>
      <c r="JFL36" s="78"/>
      <c r="JFM36" s="78"/>
      <c r="JFN36" s="78"/>
      <c r="JFO36" s="78"/>
      <c r="JFP36" s="78"/>
      <c r="JFQ36" s="78"/>
      <c r="JFR36" s="78"/>
      <c r="JFS36" s="78"/>
      <c r="JFT36" s="78"/>
      <c r="JFU36" s="78"/>
      <c r="JFV36" s="78"/>
      <c r="JFW36" s="78"/>
      <c r="JFX36" s="78"/>
      <c r="JFY36" s="78"/>
      <c r="JFZ36" s="78"/>
      <c r="JGA36" s="78"/>
      <c r="JGB36" s="78"/>
      <c r="JGC36" s="78"/>
      <c r="JGD36" s="78"/>
      <c r="JGE36" s="78"/>
      <c r="JGF36" s="78"/>
      <c r="JGG36" s="78"/>
      <c r="JGH36" s="78"/>
      <c r="JGI36" s="78"/>
      <c r="JGJ36" s="78"/>
      <c r="JGK36" s="78"/>
      <c r="JGL36" s="78"/>
      <c r="JGM36" s="78"/>
      <c r="JGN36" s="78"/>
      <c r="JGO36" s="78"/>
      <c r="JGP36" s="78"/>
      <c r="JGQ36" s="78"/>
      <c r="JGR36" s="78"/>
      <c r="JGS36" s="78"/>
      <c r="JGT36" s="78"/>
      <c r="JGU36" s="78"/>
      <c r="JGV36" s="78"/>
      <c r="JGW36" s="78"/>
      <c r="JGX36" s="78"/>
      <c r="JGY36" s="78"/>
      <c r="JGZ36" s="78"/>
      <c r="JHA36" s="78"/>
      <c r="JHB36" s="78"/>
      <c r="JHC36" s="78"/>
      <c r="JHD36" s="78"/>
      <c r="JHE36" s="78"/>
      <c r="JHF36" s="78"/>
      <c r="JHG36" s="78"/>
      <c r="JHH36" s="78"/>
      <c r="JHI36" s="78"/>
      <c r="JHJ36" s="78"/>
      <c r="JHK36" s="78"/>
      <c r="JHL36" s="78"/>
      <c r="JHM36" s="78"/>
      <c r="JHN36" s="78"/>
      <c r="JHO36" s="78"/>
      <c r="JHP36" s="78"/>
      <c r="JHQ36" s="78"/>
      <c r="JHR36" s="78"/>
      <c r="JHS36" s="78"/>
      <c r="JHT36" s="78"/>
      <c r="JHU36" s="78"/>
      <c r="JHV36" s="78"/>
      <c r="JHW36" s="78"/>
      <c r="JHX36" s="78"/>
      <c r="JHY36" s="78"/>
      <c r="JHZ36" s="78"/>
      <c r="JIA36" s="78"/>
      <c r="JIB36" s="78"/>
      <c r="JIC36" s="78"/>
      <c r="JID36" s="78"/>
      <c r="JIE36" s="78"/>
      <c r="JIF36" s="78"/>
      <c r="JIG36" s="78"/>
      <c r="JIH36" s="78"/>
      <c r="JII36" s="78"/>
      <c r="JIJ36" s="78"/>
      <c r="JIK36" s="78"/>
      <c r="JIL36" s="78"/>
      <c r="JIM36" s="78"/>
      <c r="JIN36" s="78"/>
      <c r="JIO36" s="78"/>
      <c r="JIP36" s="78"/>
      <c r="JIQ36" s="78"/>
      <c r="JIR36" s="78"/>
      <c r="JIS36" s="78"/>
      <c r="JIT36" s="78"/>
      <c r="JIU36" s="78"/>
      <c r="JIV36" s="78"/>
      <c r="JIW36" s="78"/>
      <c r="JIX36" s="78"/>
      <c r="JIY36" s="78"/>
      <c r="JIZ36" s="78"/>
      <c r="JJA36" s="78"/>
      <c r="JJB36" s="78"/>
      <c r="JJC36" s="78"/>
      <c r="JJD36" s="78"/>
      <c r="JJE36" s="78"/>
      <c r="JJF36" s="78"/>
      <c r="JJG36" s="78"/>
      <c r="JJH36" s="78"/>
      <c r="JJI36" s="78"/>
      <c r="JJJ36" s="78"/>
      <c r="JJK36" s="78"/>
      <c r="JJL36" s="78"/>
      <c r="JJM36" s="78"/>
      <c r="JJN36" s="78"/>
      <c r="JJO36" s="78"/>
      <c r="JJP36" s="78"/>
      <c r="JJQ36" s="78"/>
      <c r="JJR36" s="78"/>
      <c r="JJS36" s="78"/>
      <c r="JJT36" s="78"/>
      <c r="JJU36" s="78"/>
      <c r="JJV36" s="78"/>
      <c r="JJW36" s="78"/>
      <c r="JJX36" s="78"/>
      <c r="JJY36" s="78"/>
      <c r="JJZ36" s="78"/>
      <c r="JKA36" s="78"/>
      <c r="JKB36" s="78"/>
      <c r="JKC36" s="78"/>
      <c r="JKD36" s="78"/>
      <c r="JKE36" s="78"/>
      <c r="JKF36" s="78"/>
      <c r="JKG36" s="78"/>
      <c r="JKH36" s="78"/>
      <c r="JKI36" s="78"/>
      <c r="JKJ36" s="78"/>
      <c r="JKK36" s="78"/>
      <c r="JKL36" s="78"/>
      <c r="JKM36" s="78"/>
      <c r="JKN36" s="78"/>
      <c r="JKO36" s="78"/>
      <c r="JKP36" s="78"/>
      <c r="JKQ36" s="78"/>
      <c r="JKR36" s="78"/>
      <c r="JKS36" s="78"/>
      <c r="JKT36" s="78"/>
      <c r="JKU36" s="78"/>
      <c r="JKV36" s="78"/>
      <c r="JKW36" s="78"/>
      <c r="JKX36" s="78"/>
      <c r="JKY36" s="78"/>
      <c r="JKZ36" s="78"/>
      <c r="JLA36" s="78"/>
      <c r="JLB36" s="78"/>
      <c r="JLC36" s="78"/>
      <c r="JLD36" s="78"/>
      <c r="JLE36" s="78"/>
      <c r="JLF36" s="78"/>
      <c r="JLG36" s="78"/>
      <c r="JLH36" s="78"/>
      <c r="JLI36" s="78"/>
      <c r="JLJ36" s="78"/>
      <c r="JLK36" s="78"/>
      <c r="JLL36" s="78"/>
      <c r="JLM36" s="78"/>
      <c r="JLN36" s="78"/>
      <c r="JLO36" s="78"/>
      <c r="JLP36" s="78"/>
      <c r="JLQ36" s="78"/>
      <c r="JLR36" s="78"/>
      <c r="JLS36" s="78"/>
      <c r="JLT36" s="78"/>
      <c r="JLU36" s="78"/>
      <c r="JLV36" s="78"/>
      <c r="JLW36" s="78"/>
      <c r="JLX36" s="78"/>
      <c r="JLY36" s="78"/>
      <c r="JLZ36" s="78"/>
      <c r="JMA36" s="78"/>
      <c r="JMB36" s="78"/>
      <c r="JMC36" s="78"/>
      <c r="JMD36" s="78"/>
      <c r="JME36" s="78"/>
      <c r="JMF36" s="78"/>
      <c r="JMG36" s="78"/>
      <c r="JMH36" s="78"/>
      <c r="JMI36" s="78"/>
      <c r="JMJ36" s="78"/>
      <c r="JMK36" s="78"/>
      <c r="JML36" s="78"/>
      <c r="JMM36" s="78"/>
      <c r="JMN36" s="78"/>
      <c r="JMO36" s="78"/>
      <c r="JMP36" s="78"/>
      <c r="JMQ36" s="78"/>
      <c r="JMR36" s="78"/>
      <c r="JMS36" s="78"/>
      <c r="JMT36" s="78"/>
      <c r="JMU36" s="78"/>
      <c r="JMV36" s="78"/>
      <c r="JMW36" s="78"/>
      <c r="JMX36" s="78"/>
      <c r="JMY36" s="78"/>
      <c r="JMZ36" s="78"/>
      <c r="JNA36" s="78"/>
      <c r="JNB36" s="78"/>
      <c r="JNC36" s="78"/>
      <c r="JND36" s="78"/>
      <c r="JNE36" s="78"/>
      <c r="JNF36" s="78"/>
      <c r="JNG36" s="78"/>
      <c r="JNH36" s="78"/>
      <c r="JNI36" s="78"/>
      <c r="JNJ36" s="78"/>
      <c r="JNK36" s="78"/>
      <c r="JNL36" s="78"/>
      <c r="JNM36" s="78"/>
      <c r="JNN36" s="78"/>
      <c r="JNO36" s="78"/>
      <c r="JNP36" s="78"/>
      <c r="JNQ36" s="78"/>
      <c r="JNR36" s="78"/>
      <c r="JNS36" s="78"/>
      <c r="JNT36" s="78"/>
      <c r="JNU36" s="78"/>
      <c r="JNV36" s="78"/>
      <c r="JNW36" s="78"/>
      <c r="JNX36" s="78"/>
      <c r="JNY36" s="78"/>
      <c r="JNZ36" s="78"/>
      <c r="JOA36" s="78"/>
      <c r="JOB36" s="78"/>
      <c r="JOC36" s="78"/>
      <c r="JOD36" s="78"/>
      <c r="JOE36" s="78"/>
      <c r="JOF36" s="78"/>
      <c r="JOG36" s="78"/>
      <c r="JOH36" s="78"/>
      <c r="JOI36" s="78"/>
      <c r="JOJ36" s="78"/>
      <c r="JOK36" s="78"/>
      <c r="JOL36" s="78"/>
      <c r="JOM36" s="78"/>
      <c r="JON36" s="78"/>
      <c r="JOO36" s="78"/>
      <c r="JOP36" s="78"/>
      <c r="JOQ36" s="78"/>
      <c r="JOR36" s="78"/>
      <c r="JOS36" s="78"/>
      <c r="JOT36" s="78"/>
      <c r="JOU36" s="78"/>
      <c r="JOV36" s="78"/>
      <c r="JOW36" s="78"/>
      <c r="JOX36" s="78"/>
      <c r="JOY36" s="78"/>
      <c r="JOZ36" s="78"/>
      <c r="JPA36" s="78"/>
      <c r="JPB36" s="78"/>
      <c r="JPC36" s="78"/>
      <c r="JPD36" s="78"/>
      <c r="JPE36" s="78"/>
      <c r="JPF36" s="78"/>
      <c r="JPG36" s="78"/>
      <c r="JPH36" s="78"/>
      <c r="JPI36" s="78"/>
      <c r="JPJ36" s="78"/>
      <c r="JPK36" s="78"/>
      <c r="JPL36" s="78"/>
      <c r="JPM36" s="78"/>
      <c r="JPN36" s="78"/>
      <c r="JPO36" s="78"/>
      <c r="JPP36" s="78"/>
      <c r="JPQ36" s="78"/>
      <c r="JPR36" s="78"/>
      <c r="JPS36" s="78"/>
      <c r="JPT36" s="78"/>
      <c r="JPU36" s="78"/>
      <c r="JPV36" s="78"/>
      <c r="JPW36" s="78"/>
      <c r="JPX36" s="78"/>
      <c r="JPY36" s="78"/>
      <c r="JPZ36" s="78"/>
      <c r="JQA36" s="78"/>
      <c r="JQB36" s="78"/>
      <c r="JQC36" s="78"/>
      <c r="JQD36" s="78"/>
      <c r="JQE36" s="78"/>
      <c r="JQF36" s="78"/>
      <c r="JQG36" s="78"/>
      <c r="JQH36" s="78"/>
      <c r="JQI36" s="78"/>
      <c r="JQJ36" s="78"/>
      <c r="JQK36" s="78"/>
      <c r="JQL36" s="78"/>
      <c r="JQM36" s="78"/>
      <c r="JQN36" s="78"/>
      <c r="JQO36" s="78"/>
      <c r="JQP36" s="78"/>
      <c r="JQQ36" s="78"/>
      <c r="JQR36" s="78"/>
      <c r="JQS36" s="78"/>
      <c r="JQT36" s="78"/>
      <c r="JQU36" s="78"/>
      <c r="JQV36" s="78"/>
      <c r="JQW36" s="78"/>
      <c r="JQX36" s="78"/>
      <c r="JQY36" s="78"/>
      <c r="JQZ36" s="78"/>
      <c r="JRA36" s="78"/>
      <c r="JRB36" s="78"/>
      <c r="JRC36" s="78"/>
      <c r="JRD36" s="78"/>
      <c r="JRE36" s="78"/>
      <c r="JRF36" s="78"/>
      <c r="JRG36" s="78"/>
      <c r="JRH36" s="78"/>
      <c r="JRI36" s="78"/>
      <c r="JRJ36" s="78"/>
      <c r="JRK36" s="78"/>
      <c r="JRL36" s="78"/>
      <c r="JRM36" s="78"/>
      <c r="JRN36" s="78"/>
      <c r="JRO36" s="78"/>
      <c r="JRP36" s="78"/>
      <c r="JRQ36" s="78"/>
      <c r="JRR36" s="78"/>
      <c r="JRS36" s="78"/>
      <c r="JRT36" s="78"/>
      <c r="JRU36" s="78"/>
      <c r="JRV36" s="78"/>
      <c r="JRW36" s="78"/>
      <c r="JRX36" s="78"/>
      <c r="JRY36" s="78"/>
      <c r="JRZ36" s="78"/>
      <c r="JSA36" s="78"/>
      <c r="JSB36" s="78"/>
      <c r="JSC36" s="78"/>
      <c r="JSD36" s="78"/>
      <c r="JSE36" s="78"/>
      <c r="JSF36" s="78"/>
      <c r="JSG36" s="78"/>
      <c r="JSH36" s="78"/>
      <c r="JSI36" s="78"/>
      <c r="JSJ36" s="78"/>
      <c r="JSK36" s="78"/>
      <c r="JSL36" s="78"/>
      <c r="JSM36" s="78"/>
      <c r="JSN36" s="78"/>
      <c r="JSO36" s="78"/>
      <c r="JSP36" s="78"/>
      <c r="JSQ36" s="78"/>
      <c r="JSR36" s="78"/>
      <c r="JSS36" s="78"/>
      <c r="JST36" s="78"/>
      <c r="JSU36" s="78"/>
      <c r="JSV36" s="78"/>
      <c r="JSW36" s="78"/>
      <c r="JSX36" s="78"/>
      <c r="JSY36" s="78"/>
      <c r="JSZ36" s="78"/>
      <c r="JTA36" s="78"/>
      <c r="JTB36" s="78"/>
      <c r="JTC36" s="78"/>
      <c r="JTD36" s="78"/>
      <c r="JTE36" s="78"/>
      <c r="JTF36" s="78"/>
      <c r="JTG36" s="78"/>
      <c r="JTH36" s="78"/>
      <c r="JTI36" s="78"/>
      <c r="JTJ36" s="78"/>
      <c r="JTK36" s="78"/>
      <c r="JTL36" s="78"/>
      <c r="JTM36" s="78"/>
      <c r="JTN36" s="78"/>
      <c r="JTO36" s="78"/>
      <c r="JTP36" s="78"/>
      <c r="JTQ36" s="78"/>
      <c r="JTR36" s="78"/>
      <c r="JTS36" s="78"/>
      <c r="JTT36" s="78"/>
      <c r="JTU36" s="78"/>
      <c r="JTV36" s="78"/>
      <c r="JTW36" s="78"/>
      <c r="JTX36" s="78"/>
      <c r="JTY36" s="78"/>
      <c r="JTZ36" s="78"/>
      <c r="JUA36" s="78"/>
      <c r="JUB36" s="78"/>
      <c r="JUC36" s="78"/>
      <c r="JUD36" s="78"/>
      <c r="JUE36" s="78"/>
      <c r="JUF36" s="78"/>
      <c r="JUG36" s="78"/>
      <c r="JUH36" s="78"/>
      <c r="JUI36" s="78"/>
      <c r="JUJ36" s="78"/>
      <c r="JUK36" s="78"/>
      <c r="JUL36" s="78"/>
      <c r="JUM36" s="78"/>
      <c r="JUN36" s="78"/>
      <c r="JUO36" s="78"/>
      <c r="JUP36" s="78"/>
      <c r="JUQ36" s="78"/>
      <c r="JUR36" s="78"/>
      <c r="JUS36" s="78"/>
      <c r="JUT36" s="78"/>
      <c r="JUU36" s="78"/>
      <c r="JUV36" s="78"/>
      <c r="JUW36" s="78"/>
      <c r="JUX36" s="78"/>
      <c r="JUY36" s="78"/>
      <c r="JUZ36" s="78"/>
      <c r="JVA36" s="78"/>
      <c r="JVB36" s="78"/>
      <c r="JVC36" s="78"/>
      <c r="JVD36" s="78"/>
      <c r="JVE36" s="78"/>
      <c r="JVF36" s="78"/>
      <c r="JVG36" s="78"/>
      <c r="JVH36" s="78"/>
      <c r="JVI36" s="78"/>
      <c r="JVJ36" s="78"/>
      <c r="JVK36" s="78"/>
      <c r="JVL36" s="78"/>
      <c r="JVM36" s="78"/>
      <c r="JVN36" s="78"/>
      <c r="JVO36" s="78"/>
      <c r="JVP36" s="78"/>
      <c r="JVQ36" s="78"/>
      <c r="JVR36" s="78"/>
      <c r="JVS36" s="78"/>
      <c r="JVT36" s="78"/>
      <c r="JVU36" s="78"/>
      <c r="JVV36" s="78"/>
      <c r="JVW36" s="78"/>
      <c r="JVX36" s="78"/>
      <c r="JVY36" s="78"/>
      <c r="JVZ36" s="78"/>
      <c r="JWA36" s="78"/>
      <c r="JWB36" s="78"/>
      <c r="JWC36" s="78"/>
      <c r="JWD36" s="78"/>
      <c r="JWE36" s="78"/>
      <c r="JWF36" s="78"/>
      <c r="JWG36" s="78"/>
      <c r="JWH36" s="78"/>
      <c r="JWI36" s="78"/>
      <c r="JWJ36" s="78"/>
      <c r="JWK36" s="78"/>
      <c r="JWL36" s="78"/>
      <c r="JWM36" s="78"/>
      <c r="JWN36" s="78"/>
      <c r="JWO36" s="78"/>
      <c r="JWP36" s="78"/>
      <c r="JWQ36" s="78"/>
      <c r="JWR36" s="78"/>
      <c r="JWS36" s="78"/>
      <c r="JWT36" s="78"/>
      <c r="JWU36" s="78"/>
      <c r="JWV36" s="78"/>
      <c r="JWW36" s="78"/>
      <c r="JWX36" s="78"/>
      <c r="JWY36" s="78"/>
      <c r="JWZ36" s="78"/>
      <c r="JXA36" s="78"/>
      <c r="JXB36" s="78"/>
      <c r="JXC36" s="78"/>
      <c r="JXD36" s="78"/>
      <c r="JXE36" s="78"/>
      <c r="JXF36" s="78"/>
      <c r="JXG36" s="78"/>
      <c r="JXH36" s="78"/>
      <c r="JXI36" s="78"/>
      <c r="JXJ36" s="78"/>
      <c r="JXK36" s="78"/>
      <c r="JXL36" s="78"/>
      <c r="JXM36" s="78"/>
      <c r="JXN36" s="78"/>
      <c r="JXO36" s="78"/>
      <c r="JXP36" s="78"/>
      <c r="JXQ36" s="78"/>
      <c r="JXR36" s="78"/>
      <c r="JXS36" s="78"/>
      <c r="JXT36" s="78"/>
      <c r="JXU36" s="78"/>
      <c r="JXV36" s="78"/>
      <c r="JXW36" s="78"/>
      <c r="JXX36" s="78"/>
      <c r="JXY36" s="78"/>
      <c r="JXZ36" s="78"/>
      <c r="JYA36" s="78"/>
      <c r="JYB36" s="78"/>
      <c r="JYC36" s="78"/>
      <c r="JYD36" s="78"/>
      <c r="JYE36" s="78"/>
      <c r="JYF36" s="78"/>
      <c r="JYG36" s="78"/>
      <c r="JYH36" s="78"/>
      <c r="JYI36" s="78"/>
      <c r="JYJ36" s="78"/>
      <c r="JYK36" s="78"/>
      <c r="JYL36" s="78"/>
      <c r="JYM36" s="78"/>
      <c r="JYN36" s="78"/>
      <c r="JYO36" s="78"/>
      <c r="JYP36" s="78"/>
      <c r="JYQ36" s="78"/>
      <c r="JYR36" s="78"/>
      <c r="JYS36" s="78"/>
      <c r="JYT36" s="78"/>
      <c r="JYU36" s="78"/>
      <c r="JYV36" s="78"/>
      <c r="JYW36" s="78"/>
      <c r="JYX36" s="78"/>
      <c r="JYY36" s="78"/>
      <c r="JYZ36" s="78"/>
      <c r="JZA36" s="78"/>
      <c r="JZB36" s="78"/>
      <c r="JZC36" s="78"/>
      <c r="JZD36" s="78"/>
      <c r="JZE36" s="78"/>
      <c r="JZF36" s="78"/>
      <c r="JZG36" s="78"/>
      <c r="JZH36" s="78"/>
      <c r="JZI36" s="78"/>
      <c r="JZJ36" s="78"/>
      <c r="JZK36" s="78"/>
      <c r="JZL36" s="78"/>
      <c r="JZM36" s="78"/>
      <c r="JZN36" s="78"/>
      <c r="JZO36" s="78"/>
      <c r="JZP36" s="78"/>
      <c r="JZQ36" s="78"/>
      <c r="JZR36" s="78"/>
      <c r="JZS36" s="78"/>
      <c r="JZT36" s="78"/>
      <c r="JZU36" s="78"/>
      <c r="JZV36" s="78"/>
      <c r="JZW36" s="78"/>
      <c r="JZX36" s="78"/>
      <c r="JZY36" s="78"/>
      <c r="JZZ36" s="78"/>
      <c r="KAA36" s="78"/>
      <c r="KAB36" s="78"/>
      <c r="KAC36" s="78"/>
      <c r="KAD36" s="78"/>
      <c r="KAE36" s="78"/>
      <c r="KAF36" s="78"/>
      <c r="KAG36" s="78"/>
      <c r="KAH36" s="78"/>
      <c r="KAI36" s="78"/>
      <c r="KAJ36" s="78"/>
      <c r="KAK36" s="78"/>
      <c r="KAL36" s="78"/>
      <c r="KAM36" s="78"/>
      <c r="KAN36" s="78"/>
      <c r="KAO36" s="78"/>
      <c r="KAP36" s="78"/>
      <c r="KAQ36" s="78"/>
      <c r="KAR36" s="78"/>
      <c r="KAS36" s="78"/>
      <c r="KAT36" s="78"/>
      <c r="KAU36" s="78"/>
      <c r="KAV36" s="78"/>
      <c r="KAW36" s="78"/>
      <c r="KAX36" s="78"/>
      <c r="KAY36" s="78"/>
      <c r="KAZ36" s="78"/>
      <c r="KBA36" s="78"/>
      <c r="KBB36" s="78"/>
      <c r="KBC36" s="78"/>
      <c r="KBD36" s="78"/>
      <c r="KBE36" s="78"/>
      <c r="KBF36" s="78"/>
      <c r="KBG36" s="78"/>
      <c r="KBH36" s="78"/>
      <c r="KBI36" s="78"/>
      <c r="KBJ36" s="78"/>
      <c r="KBK36" s="78"/>
      <c r="KBL36" s="78"/>
      <c r="KBM36" s="78"/>
      <c r="KBN36" s="78"/>
      <c r="KBO36" s="78"/>
      <c r="KBP36" s="78"/>
      <c r="KBQ36" s="78"/>
      <c r="KBR36" s="78"/>
      <c r="KBS36" s="78"/>
      <c r="KBT36" s="78"/>
      <c r="KBU36" s="78"/>
      <c r="KBV36" s="78"/>
      <c r="KBW36" s="78"/>
      <c r="KBX36" s="78"/>
      <c r="KBY36" s="78"/>
      <c r="KBZ36" s="78"/>
      <c r="KCA36" s="78"/>
      <c r="KCB36" s="78"/>
      <c r="KCC36" s="78"/>
      <c r="KCD36" s="78"/>
      <c r="KCE36" s="78"/>
      <c r="KCF36" s="78"/>
      <c r="KCG36" s="78"/>
      <c r="KCH36" s="78"/>
      <c r="KCI36" s="78"/>
      <c r="KCJ36" s="78"/>
      <c r="KCK36" s="78"/>
      <c r="KCL36" s="78"/>
      <c r="KCM36" s="78"/>
      <c r="KCN36" s="78"/>
      <c r="KCO36" s="78"/>
      <c r="KCP36" s="78"/>
      <c r="KCQ36" s="78"/>
      <c r="KCR36" s="78"/>
      <c r="KCS36" s="78"/>
      <c r="KCT36" s="78"/>
      <c r="KCU36" s="78"/>
      <c r="KCV36" s="78"/>
      <c r="KCW36" s="78"/>
      <c r="KCX36" s="78"/>
      <c r="KCY36" s="78"/>
      <c r="KCZ36" s="78"/>
      <c r="KDA36" s="78"/>
      <c r="KDB36" s="78"/>
      <c r="KDC36" s="78"/>
      <c r="KDD36" s="78"/>
      <c r="KDE36" s="78"/>
      <c r="KDF36" s="78"/>
      <c r="KDG36" s="78"/>
      <c r="KDH36" s="78"/>
      <c r="KDI36" s="78"/>
      <c r="KDJ36" s="78"/>
      <c r="KDK36" s="78"/>
      <c r="KDL36" s="78"/>
      <c r="KDM36" s="78"/>
      <c r="KDN36" s="78"/>
      <c r="KDO36" s="78"/>
      <c r="KDP36" s="78"/>
      <c r="KDQ36" s="78"/>
      <c r="KDR36" s="78"/>
      <c r="KDS36" s="78"/>
      <c r="KDT36" s="78"/>
      <c r="KDU36" s="78"/>
      <c r="KDV36" s="78"/>
      <c r="KDW36" s="78"/>
      <c r="KDX36" s="78"/>
      <c r="KDY36" s="78"/>
      <c r="KDZ36" s="78"/>
      <c r="KEA36" s="78"/>
      <c r="KEB36" s="78"/>
      <c r="KEC36" s="78"/>
      <c r="KED36" s="78"/>
      <c r="KEE36" s="78"/>
      <c r="KEF36" s="78"/>
      <c r="KEG36" s="78"/>
      <c r="KEH36" s="78"/>
      <c r="KEI36" s="78"/>
      <c r="KEJ36" s="78"/>
      <c r="KEK36" s="78"/>
      <c r="KEL36" s="78"/>
      <c r="KEM36" s="78"/>
      <c r="KEN36" s="78"/>
      <c r="KEO36" s="78"/>
      <c r="KEP36" s="78"/>
      <c r="KEQ36" s="78"/>
      <c r="KER36" s="78"/>
      <c r="KES36" s="78"/>
      <c r="KET36" s="78"/>
      <c r="KEU36" s="78"/>
      <c r="KEV36" s="78"/>
      <c r="KEW36" s="78"/>
      <c r="KEX36" s="78"/>
      <c r="KEY36" s="78"/>
      <c r="KEZ36" s="78"/>
      <c r="KFA36" s="78"/>
      <c r="KFB36" s="78"/>
      <c r="KFC36" s="78"/>
      <c r="KFD36" s="78"/>
      <c r="KFE36" s="78"/>
      <c r="KFF36" s="78"/>
      <c r="KFG36" s="78"/>
      <c r="KFH36" s="78"/>
      <c r="KFI36" s="78"/>
      <c r="KFJ36" s="78"/>
      <c r="KFK36" s="78"/>
      <c r="KFL36" s="78"/>
      <c r="KFM36" s="78"/>
      <c r="KFN36" s="78"/>
      <c r="KFO36" s="78"/>
      <c r="KFP36" s="78"/>
      <c r="KFQ36" s="78"/>
      <c r="KFR36" s="78"/>
      <c r="KFS36" s="78"/>
      <c r="KFT36" s="78"/>
      <c r="KFU36" s="78"/>
      <c r="KFV36" s="78"/>
      <c r="KFW36" s="78"/>
      <c r="KFX36" s="78"/>
      <c r="KFY36" s="78"/>
      <c r="KFZ36" s="78"/>
      <c r="KGA36" s="78"/>
      <c r="KGB36" s="78"/>
      <c r="KGC36" s="78"/>
      <c r="KGD36" s="78"/>
      <c r="KGE36" s="78"/>
      <c r="KGF36" s="78"/>
      <c r="KGG36" s="78"/>
      <c r="KGH36" s="78"/>
      <c r="KGI36" s="78"/>
      <c r="KGJ36" s="78"/>
      <c r="KGK36" s="78"/>
      <c r="KGL36" s="78"/>
      <c r="KGM36" s="78"/>
      <c r="KGN36" s="78"/>
      <c r="KGO36" s="78"/>
      <c r="KGP36" s="78"/>
      <c r="KGQ36" s="78"/>
      <c r="KGR36" s="78"/>
      <c r="KGS36" s="78"/>
      <c r="KGT36" s="78"/>
      <c r="KGU36" s="78"/>
      <c r="KGV36" s="78"/>
      <c r="KGW36" s="78"/>
      <c r="KGX36" s="78"/>
      <c r="KGY36" s="78"/>
      <c r="KGZ36" s="78"/>
      <c r="KHA36" s="78"/>
      <c r="KHB36" s="78"/>
      <c r="KHC36" s="78"/>
      <c r="KHD36" s="78"/>
      <c r="KHE36" s="78"/>
      <c r="KHF36" s="78"/>
      <c r="KHG36" s="78"/>
      <c r="KHH36" s="78"/>
      <c r="KHI36" s="78"/>
      <c r="KHJ36" s="78"/>
      <c r="KHK36" s="78"/>
      <c r="KHL36" s="78"/>
      <c r="KHM36" s="78"/>
      <c r="KHN36" s="78"/>
      <c r="KHO36" s="78"/>
      <c r="KHP36" s="78"/>
      <c r="KHQ36" s="78"/>
      <c r="KHR36" s="78"/>
      <c r="KHS36" s="78"/>
      <c r="KHT36" s="78"/>
      <c r="KHU36" s="78"/>
      <c r="KHV36" s="78"/>
      <c r="KHW36" s="78"/>
      <c r="KHX36" s="78"/>
      <c r="KHY36" s="78"/>
      <c r="KHZ36" s="78"/>
      <c r="KIA36" s="78"/>
      <c r="KIB36" s="78"/>
      <c r="KIC36" s="78"/>
      <c r="KID36" s="78"/>
      <c r="KIE36" s="78"/>
      <c r="KIF36" s="78"/>
      <c r="KIG36" s="78"/>
      <c r="KIH36" s="78"/>
      <c r="KII36" s="78"/>
      <c r="KIJ36" s="78"/>
      <c r="KIK36" s="78"/>
      <c r="KIL36" s="78"/>
      <c r="KIM36" s="78"/>
      <c r="KIN36" s="78"/>
      <c r="KIO36" s="78"/>
      <c r="KIP36" s="78"/>
      <c r="KIQ36" s="78"/>
      <c r="KIR36" s="78"/>
      <c r="KIS36" s="78"/>
      <c r="KIT36" s="78"/>
      <c r="KIU36" s="78"/>
      <c r="KIV36" s="78"/>
      <c r="KIW36" s="78"/>
      <c r="KIX36" s="78"/>
      <c r="KIY36" s="78"/>
      <c r="KIZ36" s="78"/>
      <c r="KJA36" s="78"/>
      <c r="KJB36" s="78"/>
      <c r="KJC36" s="78"/>
      <c r="KJD36" s="78"/>
      <c r="KJE36" s="78"/>
      <c r="KJF36" s="78"/>
      <c r="KJG36" s="78"/>
      <c r="KJH36" s="78"/>
      <c r="KJI36" s="78"/>
      <c r="KJJ36" s="78"/>
      <c r="KJK36" s="78"/>
      <c r="KJL36" s="78"/>
      <c r="KJM36" s="78"/>
      <c r="KJN36" s="78"/>
      <c r="KJO36" s="78"/>
      <c r="KJP36" s="78"/>
      <c r="KJQ36" s="78"/>
      <c r="KJR36" s="78"/>
      <c r="KJS36" s="78"/>
      <c r="KJT36" s="78"/>
      <c r="KJU36" s="78"/>
      <c r="KJV36" s="78"/>
      <c r="KJW36" s="78"/>
      <c r="KJX36" s="78"/>
      <c r="KJY36" s="78"/>
      <c r="KJZ36" s="78"/>
      <c r="KKA36" s="78"/>
      <c r="KKB36" s="78"/>
      <c r="KKC36" s="78"/>
      <c r="KKD36" s="78"/>
      <c r="KKE36" s="78"/>
      <c r="KKF36" s="78"/>
      <c r="KKG36" s="78"/>
      <c r="KKH36" s="78"/>
      <c r="KKI36" s="78"/>
      <c r="KKJ36" s="78"/>
      <c r="KKK36" s="78"/>
      <c r="KKL36" s="78"/>
      <c r="KKM36" s="78"/>
      <c r="KKN36" s="78"/>
      <c r="KKO36" s="78"/>
      <c r="KKP36" s="78"/>
      <c r="KKQ36" s="78"/>
      <c r="KKR36" s="78"/>
      <c r="KKS36" s="78"/>
      <c r="KKT36" s="78"/>
      <c r="KKU36" s="78"/>
      <c r="KKV36" s="78"/>
      <c r="KKW36" s="78"/>
      <c r="KKX36" s="78"/>
      <c r="KKY36" s="78"/>
      <c r="KKZ36" s="78"/>
      <c r="KLA36" s="78"/>
      <c r="KLB36" s="78"/>
      <c r="KLC36" s="78"/>
      <c r="KLD36" s="78"/>
      <c r="KLE36" s="78"/>
      <c r="KLF36" s="78"/>
      <c r="KLG36" s="78"/>
      <c r="KLH36" s="78"/>
      <c r="KLI36" s="78"/>
      <c r="KLJ36" s="78"/>
      <c r="KLK36" s="78"/>
      <c r="KLL36" s="78"/>
      <c r="KLM36" s="78"/>
      <c r="KLN36" s="78"/>
      <c r="KLO36" s="78"/>
      <c r="KLP36" s="78"/>
      <c r="KLQ36" s="78"/>
      <c r="KLR36" s="78"/>
      <c r="KLS36" s="78"/>
      <c r="KLT36" s="78"/>
      <c r="KLU36" s="78"/>
      <c r="KLV36" s="78"/>
      <c r="KLW36" s="78"/>
      <c r="KLX36" s="78"/>
      <c r="KLY36" s="78"/>
      <c r="KLZ36" s="78"/>
      <c r="KMA36" s="78"/>
      <c r="KMB36" s="78"/>
      <c r="KMC36" s="78"/>
      <c r="KMD36" s="78"/>
      <c r="KME36" s="78"/>
      <c r="KMF36" s="78"/>
      <c r="KMG36" s="78"/>
      <c r="KMH36" s="78"/>
      <c r="KMI36" s="78"/>
      <c r="KMJ36" s="78"/>
      <c r="KMK36" s="78"/>
      <c r="KML36" s="78"/>
      <c r="KMM36" s="78"/>
      <c r="KMN36" s="78"/>
      <c r="KMO36" s="78"/>
      <c r="KMP36" s="78"/>
      <c r="KMQ36" s="78"/>
      <c r="KMR36" s="78"/>
      <c r="KMS36" s="78"/>
      <c r="KMT36" s="78"/>
      <c r="KMU36" s="78"/>
      <c r="KMV36" s="78"/>
      <c r="KMW36" s="78"/>
      <c r="KMX36" s="78"/>
      <c r="KMY36" s="78"/>
      <c r="KMZ36" s="78"/>
      <c r="KNA36" s="78"/>
      <c r="KNB36" s="78"/>
      <c r="KNC36" s="78"/>
      <c r="KND36" s="78"/>
      <c r="KNE36" s="78"/>
      <c r="KNF36" s="78"/>
      <c r="KNG36" s="78"/>
      <c r="KNH36" s="78"/>
      <c r="KNI36" s="78"/>
      <c r="KNJ36" s="78"/>
      <c r="KNK36" s="78"/>
      <c r="KNL36" s="78"/>
      <c r="KNM36" s="78"/>
      <c r="KNN36" s="78"/>
      <c r="KNO36" s="78"/>
      <c r="KNP36" s="78"/>
      <c r="KNQ36" s="78"/>
      <c r="KNR36" s="78"/>
      <c r="KNS36" s="78"/>
      <c r="KNT36" s="78"/>
      <c r="KNU36" s="78"/>
      <c r="KNV36" s="78"/>
      <c r="KNW36" s="78"/>
      <c r="KNX36" s="78"/>
      <c r="KNY36" s="78"/>
      <c r="KNZ36" s="78"/>
      <c r="KOA36" s="78"/>
      <c r="KOB36" s="78"/>
      <c r="KOC36" s="78"/>
      <c r="KOD36" s="78"/>
      <c r="KOE36" s="78"/>
      <c r="KOF36" s="78"/>
      <c r="KOG36" s="78"/>
      <c r="KOH36" s="78"/>
      <c r="KOI36" s="78"/>
      <c r="KOJ36" s="78"/>
      <c r="KOK36" s="78"/>
      <c r="KOL36" s="78"/>
      <c r="KOM36" s="78"/>
      <c r="KON36" s="78"/>
      <c r="KOO36" s="78"/>
      <c r="KOP36" s="78"/>
      <c r="KOQ36" s="78"/>
      <c r="KOR36" s="78"/>
      <c r="KOS36" s="78"/>
      <c r="KOT36" s="78"/>
      <c r="KOU36" s="78"/>
      <c r="KOV36" s="78"/>
      <c r="KOW36" s="78"/>
      <c r="KOX36" s="78"/>
      <c r="KOY36" s="78"/>
      <c r="KOZ36" s="78"/>
      <c r="KPA36" s="78"/>
      <c r="KPB36" s="78"/>
      <c r="KPC36" s="78"/>
      <c r="KPD36" s="78"/>
      <c r="KPE36" s="78"/>
      <c r="KPF36" s="78"/>
      <c r="KPG36" s="78"/>
      <c r="KPH36" s="78"/>
      <c r="KPI36" s="78"/>
      <c r="KPJ36" s="78"/>
      <c r="KPK36" s="78"/>
      <c r="KPL36" s="78"/>
      <c r="KPM36" s="78"/>
      <c r="KPN36" s="78"/>
      <c r="KPO36" s="78"/>
      <c r="KPP36" s="78"/>
      <c r="KPQ36" s="78"/>
      <c r="KPR36" s="78"/>
      <c r="KPS36" s="78"/>
      <c r="KPT36" s="78"/>
      <c r="KPU36" s="78"/>
      <c r="KPV36" s="78"/>
      <c r="KPW36" s="78"/>
      <c r="KPX36" s="78"/>
      <c r="KPY36" s="78"/>
      <c r="KPZ36" s="78"/>
      <c r="KQA36" s="78"/>
      <c r="KQB36" s="78"/>
      <c r="KQC36" s="78"/>
      <c r="KQD36" s="78"/>
      <c r="KQE36" s="78"/>
      <c r="KQF36" s="78"/>
      <c r="KQG36" s="78"/>
      <c r="KQH36" s="78"/>
      <c r="KQI36" s="78"/>
      <c r="KQJ36" s="78"/>
      <c r="KQK36" s="78"/>
      <c r="KQL36" s="78"/>
      <c r="KQM36" s="78"/>
      <c r="KQN36" s="78"/>
      <c r="KQO36" s="78"/>
      <c r="KQP36" s="78"/>
      <c r="KQQ36" s="78"/>
      <c r="KQR36" s="78"/>
      <c r="KQS36" s="78"/>
      <c r="KQT36" s="78"/>
      <c r="KQU36" s="78"/>
      <c r="KQV36" s="78"/>
      <c r="KQW36" s="78"/>
      <c r="KQX36" s="78"/>
      <c r="KQY36" s="78"/>
      <c r="KQZ36" s="78"/>
      <c r="KRA36" s="78"/>
      <c r="KRB36" s="78"/>
      <c r="KRC36" s="78"/>
      <c r="KRD36" s="78"/>
      <c r="KRE36" s="78"/>
      <c r="KRF36" s="78"/>
      <c r="KRG36" s="78"/>
      <c r="KRH36" s="78"/>
      <c r="KRI36" s="78"/>
      <c r="KRJ36" s="78"/>
      <c r="KRK36" s="78"/>
      <c r="KRL36" s="78"/>
      <c r="KRM36" s="78"/>
      <c r="KRN36" s="78"/>
      <c r="KRO36" s="78"/>
      <c r="KRP36" s="78"/>
      <c r="KRQ36" s="78"/>
      <c r="KRR36" s="78"/>
      <c r="KRS36" s="78"/>
      <c r="KRT36" s="78"/>
      <c r="KRU36" s="78"/>
      <c r="KRV36" s="78"/>
      <c r="KRW36" s="78"/>
      <c r="KRX36" s="78"/>
      <c r="KRY36" s="78"/>
      <c r="KRZ36" s="78"/>
      <c r="KSA36" s="78"/>
      <c r="KSB36" s="78"/>
      <c r="KSC36" s="78"/>
      <c r="KSD36" s="78"/>
      <c r="KSE36" s="78"/>
      <c r="KSF36" s="78"/>
      <c r="KSG36" s="78"/>
      <c r="KSH36" s="78"/>
      <c r="KSI36" s="78"/>
      <c r="KSJ36" s="78"/>
      <c r="KSK36" s="78"/>
      <c r="KSL36" s="78"/>
      <c r="KSM36" s="78"/>
      <c r="KSN36" s="78"/>
      <c r="KSO36" s="78"/>
      <c r="KSP36" s="78"/>
      <c r="KSQ36" s="78"/>
      <c r="KSR36" s="78"/>
      <c r="KSS36" s="78"/>
      <c r="KST36" s="78"/>
      <c r="KSU36" s="78"/>
      <c r="KSV36" s="78"/>
      <c r="KSW36" s="78"/>
      <c r="KSX36" s="78"/>
      <c r="KSY36" s="78"/>
      <c r="KSZ36" s="78"/>
      <c r="KTA36" s="78"/>
      <c r="KTB36" s="78"/>
      <c r="KTC36" s="78"/>
      <c r="KTD36" s="78"/>
      <c r="KTE36" s="78"/>
      <c r="KTF36" s="78"/>
      <c r="KTG36" s="78"/>
      <c r="KTH36" s="78"/>
      <c r="KTI36" s="78"/>
      <c r="KTJ36" s="78"/>
      <c r="KTK36" s="78"/>
      <c r="KTL36" s="78"/>
      <c r="KTM36" s="78"/>
      <c r="KTN36" s="78"/>
      <c r="KTO36" s="78"/>
      <c r="KTP36" s="78"/>
      <c r="KTQ36" s="78"/>
      <c r="KTR36" s="78"/>
      <c r="KTS36" s="78"/>
      <c r="KTT36" s="78"/>
      <c r="KTU36" s="78"/>
      <c r="KTV36" s="78"/>
      <c r="KTW36" s="78"/>
      <c r="KTX36" s="78"/>
      <c r="KTY36" s="78"/>
      <c r="KTZ36" s="78"/>
      <c r="KUA36" s="78"/>
      <c r="KUB36" s="78"/>
      <c r="KUC36" s="78"/>
      <c r="KUD36" s="78"/>
      <c r="KUE36" s="78"/>
      <c r="KUF36" s="78"/>
      <c r="KUG36" s="78"/>
      <c r="KUH36" s="78"/>
      <c r="KUI36" s="78"/>
      <c r="KUJ36" s="78"/>
      <c r="KUK36" s="78"/>
      <c r="KUL36" s="78"/>
      <c r="KUM36" s="78"/>
      <c r="KUN36" s="78"/>
      <c r="KUO36" s="78"/>
      <c r="KUP36" s="78"/>
      <c r="KUQ36" s="78"/>
      <c r="KUR36" s="78"/>
      <c r="KUS36" s="78"/>
      <c r="KUT36" s="78"/>
      <c r="KUU36" s="78"/>
      <c r="KUV36" s="78"/>
      <c r="KUW36" s="78"/>
      <c r="KUX36" s="78"/>
      <c r="KUY36" s="78"/>
      <c r="KUZ36" s="78"/>
      <c r="KVA36" s="78"/>
      <c r="KVB36" s="78"/>
      <c r="KVC36" s="78"/>
      <c r="KVD36" s="78"/>
      <c r="KVE36" s="78"/>
      <c r="KVF36" s="78"/>
      <c r="KVG36" s="78"/>
      <c r="KVH36" s="78"/>
      <c r="KVI36" s="78"/>
      <c r="KVJ36" s="78"/>
      <c r="KVK36" s="78"/>
      <c r="KVL36" s="78"/>
      <c r="KVM36" s="78"/>
      <c r="KVN36" s="78"/>
      <c r="KVO36" s="78"/>
      <c r="KVP36" s="78"/>
      <c r="KVQ36" s="78"/>
      <c r="KVR36" s="78"/>
      <c r="KVS36" s="78"/>
      <c r="KVT36" s="78"/>
      <c r="KVU36" s="78"/>
      <c r="KVV36" s="78"/>
      <c r="KVW36" s="78"/>
      <c r="KVX36" s="78"/>
      <c r="KVY36" s="78"/>
      <c r="KVZ36" s="78"/>
      <c r="KWA36" s="78"/>
      <c r="KWB36" s="78"/>
      <c r="KWC36" s="78"/>
      <c r="KWD36" s="78"/>
      <c r="KWE36" s="78"/>
      <c r="KWF36" s="78"/>
      <c r="KWG36" s="78"/>
      <c r="KWH36" s="78"/>
      <c r="KWI36" s="78"/>
      <c r="KWJ36" s="78"/>
      <c r="KWK36" s="78"/>
      <c r="KWL36" s="78"/>
      <c r="KWM36" s="78"/>
      <c r="KWN36" s="78"/>
      <c r="KWO36" s="78"/>
      <c r="KWP36" s="78"/>
      <c r="KWQ36" s="78"/>
      <c r="KWR36" s="78"/>
      <c r="KWS36" s="78"/>
      <c r="KWT36" s="78"/>
      <c r="KWU36" s="78"/>
      <c r="KWV36" s="78"/>
      <c r="KWW36" s="78"/>
      <c r="KWX36" s="78"/>
      <c r="KWY36" s="78"/>
      <c r="KWZ36" s="78"/>
      <c r="KXA36" s="78"/>
      <c r="KXB36" s="78"/>
      <c r="KXC36" s="78"/>
      <c r="KXD36" s="78"/>
      <c r="KXE36" s="78"/>
      <c r="KXF36" s="78"/>
      <c r="KXG36" s="78"/>
      <c r="KXH36" s="78"/>
      <c r="KXI36" s="78"/>
      <c r="KXJ36" s="78"/>
      <c r="KXK36" s="78"/>
      <c r="KXL36" s="78"/>
      <c r="KXM36" s="78"/>
      <c r="KXN36" s="78"/>
      <c r="KXO36" s="78"/>
      <c r="KXP36" s="78"/>
      <c r="KXQ36" s="78"/>
      <c r="KXR36" s="78"/>
      <c r="KXS36" s="78"/>
      <c r="KXT36" s="78"/>
      <c r="KXU36" s="78"/>
      <c r="KXV36" s="78"/>
      <c r="KXW36" s="78"/>
      <c r="KXX36" s="78"/>
      <c r="KXY36" s="78"/>
      <c r="KXZ36" s="78"/>
      <c r="KYA36" s="78"/>
      <c r="KYB36" s="78"/>
      <c r="KYC36" s="78"/>
      <c r="KYD36" s="78"/>
      <c r="KYE36" s="78"/>
      <c r="KYF36" s="78"/>
      <c r="KYG36" s="78"/>
      <c r="KYH36" s="78"/>
      <c r="KYI36" s="78"/>
      <c r="KYJ36" s="78"/>
      <c r="KYK36" s="78"/>
      <c r="KYL36" s="78"/>
      <c r="KYM36" s="78"/>
      <c r="KYN36" s="78"/>
      <c r="KYO36" s="78"/>
      <c r="KYP36" s="78"/>
      <c r="KYQ36" s="78"/>
      <c r="KYR36" s="78"/>
      <c r="KYS36" s="78"/>
      <c r="KYT36" s="78"/>
      <c r="KYU36" s="78"/>
      <c r="KYV36" s="78"/>
      <c r="KYW36" s="78"/>
      <c r="KYX36" s="78"/>
      <c r="KYY36" s="78"/>
      <c r="KYZ36" s="78"/>
      <c r="KZA36" s="78"/>
      <c r="KZB36" s="78"/>
      <c r="KZC36" s="78"/>
      <c r="KZD36" s="78"/>
      <c r="KZE36" s="78"/>
      <c r="KZF36" s="78"/>
      <c r="KZG36" s="78"/>
      <c r="KZH36" s="78"/>
      <c r="KZI36" s="78"/>
      <c r="KZJ36" s="78"/>
      <c r="KZK36" s="78"/>
      <c r="KZL36" s="78"/>
      <c r="KZM36" s="78"/>
      <c r="KZN36" s="78"/>
      <c r="KZO36" s="78"/>
      <c r="KZP36" s="78"/>
      <c r="KZQ36" s="78"/>
      <c r="KZR36" s="78"/>
      <c r="KZS36" s="78"/>
      <c r="KZT36" s="78"/>
      <c r="KZU36" s="78"/>
      <c r="KZV36" s="78"/>
      <c r="KZW36" s="78"/>
      <c r="KZX36" s="78"/>
      <c r="KZY36" s="78"/>
      <c r="KZZ36" s="78"/>
      <c r="LAA36" s="78"/>
      <c r="LAB36" s="78"/>
      <c r="LAC36" s="78"/>
      <c r="LAD36" s="78"/>
      <c r="LAE36" s="78"/>
      <c r="LAF36" s="78"/>
      <c r="LAG36" s="78"/>
      <c r="LAH36" s="78"/>
      <c r="LAI36" s="78"/>
      <c r="LAJ36" s="78"/>
      <c r="LAK36" s="78"/>
      <c r="LAL36" s="78"/>
      <c r="LAM36" s="78"/>
      <c r="LAN36" s="78"/>
      <c r="LAO36" s="78"/>
      <c r="LAP36" s="78"/>
      <c r="LAQ36" s="78"/>
      <c r="LAR36" s="78"/>
      <c r="LAS36" s="78"/>
      <c r="LAT36" s="78"/>
      <c r="LAU36" s="78"/>
      <c r="LAV36" s="78"/>
      <c r="LAW36" s="78"/>
      <c r="LAX36" s="78"/>
      <c r="LAY36" s="78"/>
      <c r="LAZ36" s="78"/>
      <c r="LBA36" s="78"/>
      <c r="LBB36" s="78"/>
      <c r="LBC36" s="78"/>
      <c r="LBD36" s="78"/>
      <c r="LBE36" s="78"/>
      <c r="LBF36" s="78"/>
      <c r="LBG36" s="78"/>
      <c r="LBH36" s="78"/>
      <c r="LBI36" s="78"/>
      <c r="LBJ36" s="78"/>
      <c r="LBK36" s="78"/>
      <c r="LBL36" s="78"/>
      <c r="LBM36" s="78"/>
      <c r="LBN36" s="78"/>
      <c r="LBO36" s="78"/>
      <c r="LBP36" s="78"/>
      <c r="LBQ36" s="78"/>
      <c r="LBR36" s="78"/>
      <c r="LBS36" s="78"/>
      <c r="LBT36" s="78"/>
      <c r="LBU36" s="78"/>
      <c r="LBV36" s="78"/>
      <c r="LBW36" s="78"/>
      <c r="LBX36" s="78"/>
      <c r="LBY36" s="78"/>
      <c r="LBZ36" s="78"/>
      <c r="LCA36" s="78"/>
      <c r="LCB36" s="78"/>
      <c r="LCC36" s="78"/>
      <c r="LCD36" s="78"/>
      <c r="LCE36" s="78"/>
      <c r="LCF36" s="78"/>
      <c r="LCG36" s="78"/>
      <c r="LCH36" s="78"/>
      <c r="LCI36" s="78"/>
      <c r="LCJ36" s="78"/>
      <c r="LCK36" s="78"/>
      <c r="LCL36" s="78"/>
      <c r="LCM36" s="78"/>
      <c r="LCN36" s="78"/>
      <c r="LCO36" s="78"/>
      <c r="LCP36" s="78"/>
      <c r="LCQ36" s="78"/>
      <c r="LCR36" s="78"/>
      <c r="LCS36" s="78"/>
      <c r="LCT36" s="78"/>
      <c r="LCU36" s="78"/>
      <c r="LCV36" s="78"/>
      <c r="LCW36" s="78"/>
      <c r="LCX36" s="78"/>
      <c r="LCY36" s="78"/>
      <c r="LCZ36" s="78"/>
      <c r="LDA36" s="78"/>
      <c r="LDB36" s="78"/>
      <c r="LDC36" s="78"/>
      <c r="LDD36" s="78"/>
      <c r="LDE36" s="78"/>
      <c r="LDF36" s="78"/>
      <c r="LDG36" s="78"/>
      <c r="LDH36" s="78"/>
      <c r="LDI36" s="78"/>
      <c r="LDJ36" s="78"/>
      <c r="LDK36" s="78"/>
      <c r="LDL36" s="78"/>
      <c r="LDM36" s="78"/>
      <c r="LDN36" s="78"/>
      <c r="LDO36" s="78"/>
      <c r="LDP36" s="78"/>
      <c r="LDQ36" s="78"/>
      <c r="LDR36" s="78"/>
      <c r="LDS36" s="78"/>
      <c r="LDT36" s="78"/>
      <c r="LDU36" s="78"/>
      <c r="LDV36" s="78"/>
      <c r="LDW36" s="78"/>
      <c r="LDX36" s="78"/>
      <c r="LDY36" s="78"/>
      <c r="LDZ36" s="78"/>
      <c r="LEA36" s="78"/>
      <c r="LEB36" s="78"/>
      <c r="LEC36" s="78"/>
      <c r="LED36" s="78"/>
      <c r="LEE36" s="78"/>
      <c r="LEF36" s="78"/>
      <c r="LEG36" s="78"/>
      <c r="LEH36" s="78"/>
      <c r="LEI36" s="78"/>
      <c r="LEJ36" s="78"/>
      <c r="LEK36" s="78"/>
      <c r="LEL36" s="78"/>
      <c r="LEM36" s="78"/>
      <c r="LEN36" s="78"/>
      <c r="LEO36" s="78"/>
      <c r="LEP36" s="78"/>
      <c r="LEQ36" s="78"/>
      <c r="LER36" s="78"/>
      <c r="LES36" s="78"/>
      <c r="LET36" s="78"/>
      <c r="LEU36" s="78"/>
      <c r="LEV36" s="78"/>
      <c r="LEW36" s="78"/>
      <c r="LEX36" s="78"/>
      <c r="LEY36" s="78"/>
      <c r="LEZ36" s="78"/>
      <c r="LFA36" s="78"/>
      <c r="LFB36" s="78"/>
      <c r="LFC36" s="78"/>
      <c r="LFD36" s="78"/>
      <c r="LFE36" s="78"/>
      <c r="LFF36" s="78"/>
      <c r="LFG36" s="78"/>
      <c r="LFH36" s="78"/>
      <c r="LFI36" s="78"/>
      <c r="LFJ36" s="78"/>
      <c r="LFK36" s="78"/>
      <c r="LFL36" s="78"/>
      <c r="LFM36" s="78"/>
      <c r="LFN36" s="78"/>
      <c r="LFO36" s="78"/>
      <c r="LFP36" s="78"/>
      <c r="LFQ36" s="78"/>
      <c r="LFR36" s="78"/>
      <c r="LFS36" s="78"/>
      <c r="LFT36" s="78"/>
      <c r="LFU36" s="78"/>
      <c r="LFV36" s="78"/>
      <c r="LFW36" s="78"/>
      <c r="LFX36" s="78"/>
      <c r="LFY36" s="78"/>
      <c r="LFZ36" s="78"/>
      <c r="LGA36" s="78"/>
      <c r="LGB36" s="78"/>
      <c r="LGC36" s="78"/>
      <c r="LGD36" s="78"/>
      <c r="LGE36" s="78"/>
      <c r="LGF36" s="78"/>
      <c r="LGG36" s="78"/>
      <c r="LGH36" s="78"/>
      <c r="LGI36" s="78"/>
      <c r="LGJ36" s="78"/>
      <c r="LGK36" s="78"/>
      <c r="LGL36" s="78"/>
      <c r="LGM36" s="78"/>
      <c r="LGN36" s="78"/>
      <c r="LGO36" s="78"/>
      <c r="LGP36" s="78"/>
      <c r="LGQ36" s="78"/>
      <c r="LGR36" s="78"/>
      <c r="LGS36" s="78"/>
      <c r="LGT36" s="78"/>
      <c r="LGU36" s="78"/>
      <c r="LGV36" s="78"/>
      <c r="LGW36" s="78"/>
      <c r="LGX36" s="78"/>
      <c r="LGY36" s="78"/>
      <c r="LGZ36" s="78"/>
      <c r="LHA36" s="78"/>
      <c r="LHB36" s="78"/>
      <c r="LHC36" s="78"/>
      <c r="LHD36" s="78"/>
      <c r="LHE36" s="78"/>
      <c r="LHF36" s="78"/>
      <c r="LHG36" s="78"/>
      <c r="LHH36" s="78"/>
      <c r="LHI36" s="78"/>
      <c r="LHJ36" s="78"/>
      <c r="LHK36" s="78"/>
      <c r="LHL36" s="78"/>
      <c r="LHM36" s="78"/>
      <c r="LHN36" s="78"/>
      <c r="LHO36" s="78"/>
      <c r="LHP36" s="78"/>
      <c r="LHQ36" s="78"/>
      <c r="LHR36" s="78"/>
      <c r="LHS36" s="78"/>
      <c r="LHT36" s="78"/>
      <c r="LHU36" s="78"/>
      <c r="LHV36" s="78"/>
      <c r="LHW36" s="78"/>
      <c r="LHX36" s="78"/>
      <c r="LHY36" s="78"/>
      <c r="LHZ36" s="78"/>
      <c r="LIA36" s="78"/>
      <c r="LIB36" s="78"/>
      <c r="LIC36" s="78"/>
      <c r="LID36" s="78"/>
      <c r="LIE36" s="78"/>
      <c r="LIF36" s="78"/>
      <c r="LIG36" s="78"/>
      <c r="LIH36" s="78"/>
      <c r="LII36" s="78"/>
      <c r="LIJ36" s="78"/>
      <c r="LIK36" s="78"/>
      <c r="LIL36" s="78"/>
      <c r="LIM36" s="78"/>
      <c r="LIN36" s="78"/>
      <c r="LIO36" s="78"/>
      <c r="LIP36" s="78"/>
      <c r="LIQ36" s="78"/>
      <c r="LIR36" s="78"/>
      <c r="LIS36" s="78"/>
      <c r="LIT36" s="78"/>
      <c r="LIU36" s="78"/>
      <c r="LIV36" s="78"/>
      <c r="LIW36" s="78"/>
      <c r="LIX36" s="78"/>
      <c r="LIY36" s="78"/>
      <c r="LIZ36" s="78"/>
      <c r="LJA36" s="78"/>
      <c r="LJB36" s="78"/>
      <c r="LJC36" s="78"/>
      <c r="LJD36" s="78"/>
      <c r="LJE36" s="78"/>
      <c r="LJF36" s="78"/>
      <c r="LJG36" s="78"/>
      <c r="LJH36" s="78"/>
      <c r="LJI36" s="78"/>
      <c r="LJJ36" s="78"/>
      <c r="LJK36" s="78"/>
      <c r="LJL36" s="78"/>
      <c r="LJM36" s="78"/>
      <c r="LJN36" s="78"/>
      <c r="LJO36" s="78"/>
      <c r="LJP36" s="78"/>
      <c r="LJQ36" s="78"/>
      <c r="LJR36" s="78"/>
      <c r="LJS36" s="78"/>
      <c r="LJT36" s="78"/>
      <c r="LJU36" s="78"/>
      <c r="LJV36" s="78"/>
      <c r="LJW36" s="78"/>
      <c r="LJX36" s="78"/>
      <c r="LJY36" s="78"/>
      <c r="LJZ36" s="78"/>
      <c r="LKA36" s="78"/>
      <c r="LKB36" s="78"/>
      <c r="LKC36" s="78"/>
      <c r="LKD36" s="78"/>
      <c r="LKE36" s="78"/>
      <c r="LKF36" s="78"/>
      <c r="LKG36" s="78"/>
      <c r="LKH36" s="78"/>
      <c r="LKI36" s="78"/>
      <c r="LKJ36" s="78"/>
      <c r="LKK36" s="78"/>
      <c r="LKL36" s="78"/>
      <c r="LKM36" s="78"/>
      <c r="LKN36" s="78"/>
      <c r="LKO36" s="78"/>
      <c r="LKP36" s="78"/>
      <c r="LKQ36" s="78"/>
      <c r="LKR36" s="78"/>
      <c r="LKS36" s="78"/>
      <c r="LKT36" s="78"/>
      <c r="LKU36" s="78"/>
      <c r="LKV36" s="78"/>
      <c r="LKW36" s="78"/>
      <c r="LKX36" s="78"/>
      <c r="LKY36" s="78"/>
      <c r="LKZ36" s="78"/>
      <c r="LLA36" s="78"/>
      <c r="LLB36" s="78"/>
      <c r="LLC36" s="78"/>
      <c r="LLD36" s="78"/>
      <c r="LLE36" s="78"/>
      <c r="LLF36" s="78"/>
      <c r="LLG36" s="78"/>
      <c r="LLH36" s="78"/>
      <c r="LLI36" s="78"/>
      <c r="LLJ36" s="78"/>
      <c r="LLK36" s="78"/>
      <c r="LLL36" s="78"/>
      <c r="LLM36" s="78"/>
      <c r="LLN36" s="78"/>
      <c r="LLO36" s="78"/>
      <c r="LLP36" s="78"/>
      <c r="LLQ36" s="78"/>
      <c r="LLR36" s="78"/>
      <c r="LLS36" s="78"/>
      <c r="LLT36" s="78"/>
      <c r="LLU36" s="78"/>
      <c r="LLV36" s="78"/>
      <c r="LLW36" s="78"/>
      <c r="LLX36" s="78"/>
      <c r="LLY36" s="78"/>
      <c r="LLZ36" s="78"/>
      <c r="LMA36" s="78"/>
      <c r="LMB36" s="78"/>
      <c r="LMC36" s="78"/>
      <c r="LMD36" s="78"/>
      <c r="LME36" s="78"/>
      <c r="LMF36" s="78"/>
      <c r="LMG36" s="78"/>
      <c r="LMH36" s="78"/>
      <c r="LMI36" s="78"/>
      <c r="LMJ36" s="78"/>
      <c r="LMK36" s="78"/>
      <c r="LML36" s="78"/>
      <c r="LMM36" s="78"/>
      <c r="LMN36" s="78"/>
      <c r="LMO36" s="78"/>
      <c r="LMP36" s="78"/>
      <c r="LMQ36" s="78"/>
      <c r="LMR36" s="78"/>
      <c r="LMS36" s="78"/>
      <c r="LMT36" s="78"/>
      <c r="LMU36" s="78"/>
      <c r="LMV36" s="78"/>
      <c r="LMW36" s="78"/>
      <c r="LMX36" s="78"/>
      <c r="LMY36" s="78"/>
      <c r="LMZ36" s="78"/>
      <c r="LNA36" s="78"/>
      <c r="LNB36" s="78"/>
      <c r="LNC36" s="78"/>
      <c r="LND36" s="78"/>
      <c r="LNE36" s="78"/>
      <c r="LNF36" s="78"/>
      <c r="LNG36" s="78"/>
      <c r="LNH36" s="78"/>
      <c r="LNI36" s="78"/>
      <c r="LNJ36" s="78"/>
      <c r="LNK36" s="78"/>
      <c r="LNL36" s="78"/>
      <c r="LNM36" s="78"/>
      <c r="LNN36" s="78"/>
      <c r="LNO36" s="78"/>
      <c r="LNP36" s="78"/>
      <c r="LNQ36" s="78"/>
      <c r="LNR36" s="78"/>
      <c r="LNS36" s="78"/>
      <c r="LNT36" s="78"/>
      <c r="LNU36" s="78"/>
      <c r="LNV36" s="78"/>
      <c r="LNW36" s="78"/>
      <c r="LNX36" s="78"/>
      <c r="LNY36" s="78"/>
      <c r="LNZ36" s="78"/>
      <c r="LOA36" s="78"/>
      <c r="LOB36" s="78"/>
      <c r="LOC36" s="78"/>
      <c r="LOD36" s="78"/>
      <c r="LOE36" s="78"/>
      <c r="LOF36" s="78"/>
      <c r="LOG36" s="78"/>
      <c r="LOH36" s="78"/>
      <c r="LOI36" s="78"/>
      <c r="LOJ36" s="78"/>
      <c r="LOK36" s="78"/>
      <c r="LOL36" s="78"/>
      <c r="LOM36" s="78"/>
      <c r="LON36" s="78"/>
      <c r="LOO36" s="78"/>
      <c r="LOP36" s="78"/>
      <c r="LOQ36" s="78"/>
      <c r="LOR36" s="78"/>
      <c r="LOS36" s="78"/>
      <c r="LOT36" s="78"/>
      <c r="LOU36" s="78"/>
      <c r="LOV36" s="78"/>
      <c r="LOW36" s="78"/>
      <c r="LOX36" s="78"/>
      <c r="LOY36" s="78"/>
      <c r="LOZ36" s="78"/>
      <c r="LPA36" s="78"/>
      <c r="LPB36" s="78"/>
      <c r="LPC36" s="78"/>
      <c r="LPD36" s="78"/>
      <c r="LPE36" s="78"/>
      <c r="LPF36" s="78"/>
      <c r="LPG36" s="78"/>
      <c r="LPH36" s="78"/>
      <c r="LPI36" s="78"/>
      <c r="LPJ36" s="78"/>
      <c r="LPK36" s="78"/>
      <c r="LPL36" s="78"/>
      <c r="LPM36" s="78"/>
      <c r="LPN36" s="78"/>
      <c r="LPO36" s="78"/>
      <c r="LPP36" s="78"/>
      <c r="LPQ36" s="78"/>
      <c r="LPR36" s="78"/>
      <c r="LPS36" s="78"/>
      <c r="LPT36" s="78"/>
      <c r="LPU36" s="78"/>
      <c r="LPV36" s="78"/>
      <c r="LPW36" s="78"/>
      <c r="LPX36" s="78"/>
      <c r="LPY36" s="78"/>
      <c r="LPZ36" s="78"/>
      <c r="LQA36" s="78"/>
      <c r="LQB36" s="78"/>
      <c r="LQC36" s="78"/>
      <c r="LQD36" s="78"/>
      <c r="LQE36" s="78"/>
      <c r="LQF36" s="78"/>
      <c r="LQG36" s="78"/>
      <c r="LQH36" s="78"/>
      <c r="LQI36" s="78"/>
      <c r="LQJ36" s="78"/>
      <c r="LQK36" s="78"/>
      <c r="LQL36" s="78"/>
      <c r="LQM36" s="78"/>
      <c r="LQN36" s="78"/>
      <c r="LQO36" s="78"/>
      <c r="LQP36" s="78"/>
      <c r="LQQ36" s="78"/>
      <c r="LQR36" s="78"/>
      <c r="LQS36" s="78"/>
      <c r="LQT36" s="78"/>
      <c r="LQU36" s="78"/>
      <c r="LQV36" s="78"/>
      <c r="LQW36" s="78"/>
      <c r="LQX36" s="78"/>
      <c r="LQY36" s="78"/>
      <c r="LQZ36" s="78"/>
      <c r="LRA36" s="78"/>
      <c r="LRB36" s="78"/>
      <c r="LRC36" s="78"/>
      <c r="LRD36" s="78"/>
      <c r="LRE36" s="78"/>
      <c r="LRF36" s="78"/>
      <c r="LRG36" s="78"/>
      <c r="LRH36" s="78"/>
      <c r="LRI36" s="78"/>
      <c r="LRJ36" s="78"/>
      <c r="LRK36" s="78"/>
      <c r="LRL36" s="78"/>
      <c r="LRM36" s="78"/>
      <c r="LRN36" s="78"/>
      <c r="LRO36" s="78"/>
      <c r="LRP36" s="78"/>
      <c r="LRQ36" s="78"/>
      <c r="LRR36" s="78"/>
      <c r="LRS36" s="78"/>
      <c r="LRT36" s="78"/>
      <c r="LRU36" s="78"/>
      <c r="LRV36" s="78"/>
      <c r="LRW36" s="78"/>
      <c r="LRX36" s="78"/>
      <c r="LRY36" s="78"/>
      <c r="LRZ36" s="78"/>
      <c r="LSA36" s="78"/>
      <c r="LSB36" s="78"/>
      <c r="LSC36" s="78"/>
      <c r="LSD36" s="78"/>
      <c r="LSE36" s="78"/>
      <c r="LSF36" s="78"/>
      <c r="LSG36" s="78"/>
      <c r="LSH36" s="78"/>
      <c r="LSI36" s="78"/>
      <c r="LSJ36" s="78"/>
      <c r="LSK36" s="78"/>
      <c r="LSL36" s="78"/>
      <c r="LSM36" s="78"/>
      <c r="LSN36" s="78"/>
      <c r="LSO36" s="78"/>
      <c r="LSP36" s="78"/>
      <c r="LSQ36" s="78"/>
      <c r="LSR36" s="78"/>
      <c r="LSS36" s="78"/>
      <c r="LST36" s="78"/>
      <c r="LSU36" s="78"/>
      <c r="LSV36" s="78"/>
      <c r="LSW36" s="78"/>
      <c r="LSX36" s="78"/>
      <c r="LSY36" s="78"/>
      <c r="LSZ36" s="78"/>
      <c r="LTA36" s="78"/>
      <c r="LTB36" s="78"/>
      <c r="LTC36" s="78"/>
      <c r="LTD36" s="78"/>
      <c r="LTE36" s="78"/>
      <c r="LTF36" s="78"/>
      <c r="LTG36" s="78"/>
      <c r="LTH36" s="78"/>
      <c r="LTI36" s="78"/>
      <c r="LTJ36" s="78"/>
      <c r="LTK36" s="78"/>
      <c r="LTL36" s="78"/>
      <c r="LTM36" s="78"/>
      <c r="LTN36" s="78"/>
      <c r="LTO36" s="78"/>
      <c r="LTP36" s="78"/>
      <c r="LTQ36" s="78"/>
      <c r="LTR36" s="78"/>
      <c r="LTS36" s="78"/>
      <c r="LTT36" s="78"/>
      <c r="LTU36" s="78"/>
      <c r="LTV36" s="78"/>
      <c r="LTW36" s="78"/>
      <c r="LTX36" s="78"/>
      <c r="LTY36" s="78"/>
      <c r="LTZ36" s="78"/>
      <c r="LUA36" s="78"/>
      <c r="LUB36" s="78"/>
      <c r="LUC36" s="78"/>
      <c r="LUD36" s="78"/>
      <c r="LUE36" s="78"/>
      <c r="LUF36" s="78"/>
      <c r="LUG36" s="78"/>
      <c r="LUH36" s="78"/>
      <c r="LUI36" s="78"/>
      <c r="LUJ36" s="78"/>
      <c r="LUK36" s="78"/>
      <c r="LUL36" s="78"/>
      <c r="LUM36" s="78"/>
      <c r="LUN36" s="78"/>
      <c r="LUO36" s="78"/>
      <c r="LUP36" s="78"/>
      <c r="LUQ36" s="78"/>
      <c r="LUR36" s="78"/>
      <c r="LUS36" s="78"/>
      <c r="LUT36" s="78"/>
      <c r="LUU36" s="78"/>
      <c r="LUV36" s="78"/>
      <c r="LUW36" s="78"/>
      <c r="LUX36" s="78"/>
      <c r="LUY36" s="78"/>
      <c r="LUZ36" s="78"/>
      <c r="LVA36" s="78"/>
      <c r="LVB36" s="78"/>
      <c r="LVC36" s="78"/>
      <c r="LVD36" s="78"/>
      <c r="LVE36" s="78"/>
      <c r="LVF36" s="78"/>
      <c r="LVG36" s="78"/>
      <c r="LVH36" s="78"/>
      <c r="LVI36" s="78"/>
      <c r="LVJ36" s="78"/>
      <c r="LVK36" s="78"/>
      <c r="LVL36" s="78"/>
      <c r="LVM36" s="78"/>
      <c r="LVN36" s="78"/>
      <c r="LVO36" s="78"/>
      <c r="LVP36" s="78"/>
      <c r="LVQ36" s="78"/>
      <c r="LVR36" s="78"/>
      <c r="LVS36" s="78"/>
      <c r="LVT36" s="78"/>
      <c r="LVU36" s="78"/>
      <c r="LVV36" s="78"/>
      <c r="LVW36" s="78"/>
      <c r="LVX36" s="78"/>
      <c r="LVY36" s="78"/>
      <c r="LVZ36" s="78"/>
      <c r="LWA36" s="78"/>
      <c r="LWB36" s="78"/>
      <c r="LWC36" s="78"/>
      <c r="LWD36" s="78"/>
      <c r="LWE36" s="78"/>
      <c r="LWF36" s="78"/>
      <c r="LWG36" s="78"/>
      <c r="LWH36" s="78"/>
      <c r="LWI36" s="78"/>
      <c r="LWJ36" s="78"/>
      <c r="LWK36" s="78"/>
      <c r="LWL36" s="78"/>
      <c r="LWM36" s="78"/>
      <c r="LWN36" s="78"/>
      <c r="LWO36" s="78"/>
      <c r="LWP36" s="78"/>
      <c r="LWQ36" s="78"/>
      <c r="LWR36" s="78"/>
      <c r="LWS36" s="78"/>
      <c r="LWT36" s="78"/>
      <c r="LWU36" s="78"/>
      <c r="LWV36" s="78"/>
      <c r="LWW36" s="78"/>
      <c r="LWX36" s="78"/>
      <c r="LWY36" s="78"/>
      <c r="LWZ36" s="78"/>
      <c r="LXA36" s="78"/>
      <c r="LXB36" s="78"/>
      <c r="LXC36" s="78"/>
      <c r="LXD36" s="78"/>
      <c r="LXE36" s="78"/>
      <c r="LXF36" s="78"/>
      <c r="LXG36" s="78"/>
      <c r="LXH36" s="78"/>
      <c r="LXI36" s="78"/>
      <c r="LXJ36" s="78"/>
      <c r="LXK36" s="78"/>
      <c r="LXL36" s="78"/>
      <c r="LXM36" s="78"/>
      <c r="LXN36" s="78"/>
      <c r="LXO36" s="78"/>
      <c r="LXP36" s="78"/>
      <c r="LXQ36" s="78"/>
      <c r="LXR36" s="78"/>
      <c r="LXS36" s="78"/>
      <c r="LXT36" s="78"/>
      <c r="LXU36" s="78"/>
      <c r="LXV36" s="78"/>
      <c r="LXW36" s="78"/>
      <c r="LXX36" s="78"/>
      <c r="LXY36" s="78"/>
      <c r="LXZ36" s="78"/>
      <c r="LYA36" s="78"/>
      <c r="LYB36" s="78"/>
      <c r="LYC36" s="78"/>
      <c r="LYD36" s="78"/>
      <c r="LYE36" s="78"/>
      <c r="LYF36" s="78"/>
      <c r="LYG36" s="78"/>
      <c r="LYH36" s="78"/>
      <c r="LYI36" s="78"/>
      <c r="LYJ36" s="78"/>
      <c r="LYK36" s="78"/>
      <c r="LYL36" s="78"/>
      <c r="LYM36" s="78"/>
      <c r="LYN36" s="78"/>
      <c r="LYO36" s="78"/>
      <c r="LYP36" s="78"/>
      <c r="LYQ36" s="78"/>
      <c r="LYR36" s="78"/>
      <c r="LYS36" s="78"/>
      <c r="LYT36" s="78"/>
      <c r="LYU36" s="78"/>
      <c r="LYV36" s="78"/>
      <c r="LYW36" s="78"/>
      <c r="LYX36" s="78"/>
      <c r="LYY36" s="78"/>
      <c r="LYZ36" s="78"/>
      <c r="LZA36" s="78"/>
      <c r="LZB36" s="78"/>
      <c r="LZC36" s="78"/>
      <c r="LZD36" s="78"/>
      <c r="LZE36" s="78"/>
      <c r="LZF36" s="78"/>
      <c r="LZG36" s="78"/>
      <c r="LZH36" s="78"/>
      <c r="LZI36" s="78"/>
      <c r="LZJ36" s="78"/>
      <c r="LZK36" s="78"/>
      <c r="LZL36" s="78"/>
      <c r="LZM36" s="78"/>
      <c r="LZN36" s="78"/>
      <c r="LZO36" s="78"/>
      <c r="LZP36" s="78"/>
      <c r="LZQ36" s="78"/>
      <c r="LZR36" s="78"/>
      <c r="LZS36" s="78"/>
      <c r="LZT36" s="78"/>
      <c r="LZU36" s="78"/>
      <c r="LZV36" s="78"/>
      <c r="LZW36" s="78"/>
      <c r="LZX36" s="78"/>
      <c r="LZY36" s="78"/>
      <c r="LZZ36" s="78"/>
      <c r="MAA36" s="78"/>
      <c r="MAB36" s="78"/>
      <c r="MAC36" s="78"/>
      <c r="MAD36" s="78"/>
      <c r="MAE36" s="78"/>
      <c r="MAF36" s="78"/>
      <c r="MAG36" s="78"/>
      <c r="MAH36" s="78"/>
      <c r="MAI36" s="78"/>
      <c r="MAJ36" s="78"/>
      <c r="MAK36" s="78"/>
      <c r="MAL36" s="78"/>
      <c r="MAM36" s="78"/>
      <c r="MAN36" s="78"/>
      <c r="MAO36" s="78"/>
      <c r="MAP36" s="78"/>
      <c r="MAQ36" s="78"/>
      <c r="MAR36" s="78"/>
      <c r="MAS36" s="78"/>
      <c r="MAT36" s="78"/>
      <c r="MAU36" s="78"/>
      <c r="MAV36" s="78"/>
      <c r="MAW36" s="78"/>
      <c r="MAX36" s="78"/>
      <c r="MAY36" s="78"/>
      <c r="MAZ36" s="78"/>
      <c r="MBA36" s="78"/>
      <c r="MBB36" s="78"/>
      <c r="MBC36" s="78"/>
      <c r="MBD36" s="78"/>
      <c r="MBE36" s="78"/>
      <c r="MBF36" s="78"/>
      <c r="MBG36" s="78"/>
      <c r="MBH36" s="78"/>
      <c r="MBI36" s="78"/>
      <c r="MBJ36" s="78"/>
      <c r="MBK36" s="78"/>
      <c r="MBL36" s="78"/>
      <c r="MBM36" s="78"/>
      <c r="MBN36" s="78"/>
      <c r="MBO36" s="78"/>
      <c r="MBP36" s="78"/>
      <c r="MBQ36" s="78"/>
      <c r="MBR36" s="78"/>
      <c r="MBS36" s="78"/>
      <c r="MBT36" s="78"/>
      <c r="MBU36" s="78"/>
      <c r="MBV36" s="78"/>
      <c r="MBW36" s="78"/>
      <c r="MBX36" s="78"/>
      <c r="MBY36" s="78"/>
      <c r="MBZ36" s="78"/>
      <c r="MCA36" s="78"/>
      <c r="MCB36" s="78"/>
      <c r="MCC36" s="78"/>
      <c r="MCD36" s="78"/>
      <c r="MCE36" s="78"/>
      <c r="MCF36" s="78"/>
      <c r="MCG36" s="78"/>
      <c r="MCH36" s="78"/>
      <c r="MCI36" s="78"/>
      <c r="MCJ36" s="78"/>
      <c r="MCK36" s="78"/>
      <c r="MCL36" s="78"/>
      <c r="MCM36" s="78"/>
      <c r="MCN36" s="78"/>
      <c r="MCO36" s="78"/>
      <c r="MCP36" s="78"/>
      <c r="MCQ36" s="78"/>
      <c r="MCR36" s="78"/>
      <c r="MCS36" s="78"/>
      <c r="MCT36" s="78"/>
      <c r="MCU36" s="78"/>
      <c r="MCV36" s="78"/>
      <c r="MCW36" s="78"/>
      <c r="MCX36" s="78"/>
      <c r="MCY36" s="78"/>
      <c r="MCZ36" s="78"/>
      <c r="MDA36" s="78"/>
      <c r="MDB36" s="78"/>
      <c r="MDC36" s="78"/>
      <c r="MDD36" s="78"/>
      <c r="MDE36" s="78"/>
      <c r="MDF36" s="78"/>
      <c r="MDG36" s="78"/>
      <c r="MDH36" s="78"/>
      <c r="MDI36" s="78"/>
      <c r="MDJ36" s="78"/>
      <c r="MDK36" s="78"/>
      <c r="MDL36" s="78"/>
      <c r="MDM36" s="78"/>
      <c r="MDN36" s="78"/>
      <c r="MDO36" s="78"/>
      <c r="MDP36" s="78"/>
      <c r="MDQ36" s="78"/>
      <c r="MDR36" s="78"/>
      <c r="MDS36" s="78"/>
      <c r="MDT36" s="78"/>
      <c r="MDU36" s="78"/>
      <c r="MDV36" s="78"/>
      <c r="MDW36" s="78"/>
      <c r="MDX36" s="78"/>
      <c r="MDY36" s="78"/>
      <c r="MDZ36" s="78"/>
      <c r="MEA36" s="78"/>
      <c r="MEB36" s="78"/>
      <c r="MEC36" s="78"/>
      <c r="MED36" s="78"/>
      <c r="MEE36" s="78"/>
      <c r="MEF36" s="78"/>
      <c r="MEG36" s="78"/>
      <c r="MEH36" s="78"/>
      <c r="MEI36" s="78"/>
      <c r="MEJ36" s="78"/>
      <c r="MEK36" s="78"/>
      <c r="MEL36" s="78"/>
      <c r="MEM36" s="78"/>
      <c r="MEN36" s="78"/>
      <c r="MEO36" s="78"/>
      <c r="MEP36" s="78"/>
      <c r="MEQ36" s="78"/>
      <c r="MER36" s="78"/>
      <c r="MES36" s="78"/>
      <c r="MET36" s="78"/>
      <c r="MEU36" s="78"/>
      <c r="MEV36" s="78"/>
      <c r="MEW36" s="78"/>
      <c r="MEX36" s="78"/>
      <c r="MEY36" s="78"/>
      <c r="MEZ36" s="78"/>
      <c r="MFA36" s="78"/>
      <c r="MFB36" s="78"/>
      <c r="MFC36" s="78"/>
      <c r="MFD36" s="78"/>
      <c r="MFE36" s="78"/>
      <c r="MFF36" s="78"/>
      <c r="MFG36" s="78"/>
      <c r="MFH36" s="78"/>
      <c r="MFI36" s="78"/>
      <c r="MFJ36" s="78"/>
      <c r="MFK36" s="78"/>
      <c r="MFL36" s="78"/>
      <c r="MFM36" s="78"/>
      <c r="MFN36" s="78"/>
      <c r="MFO36" s="78"/>
      <c r="MFP36" s="78"/>
      <c r="MFQ36" s="78"/>
      <c r="MFR36" s="78"/>
      <c r="MFS36" s="78"/>
      <c r="MFT36" s="78"/>
      <c r="MFU36" s="78"/>
      <c r="MFV36" s="78"/>
      <c r="MFW36" s="78"/>
      <c r="MFX36" s="78"/>
      <c r="MFY36" s="78"/>
      <c r="MFZ36" s="78"/>
      <c r="MGA36" s="78"/>
      <c r="MGB36" s="78"/>
      <c r="MGC36" s="78"/>
      <c r="MGD36" s="78"/>
      <c r="MGE36" s="78"/>
      <c r="MGF36" s="78"/>
      <c r="MGG36" s="78"/>
      <c r="MGH36" s="78"/>
      <c r="MGI36" s="78"/>
      <c r="MGJ36" s="78"/>
      <c r="MGK36" s="78"/>
      <c r="MGL36" s="78"/>
      <c r="MGM36" s="78"/>
      <c r="MGN36" s="78"/>
      <c r="MGO36" s="78"/>
      <c r="MGP36" s="78"/>
      <c r="MGQ36" s="78"/>
      <c r="MGR36" s="78"/>
      <c r="MGS36" s="78"/>
      <c r="MGT36" s="78"/>
      <c r="MGU36" s="78"/>
      <c r="MGV36" s="78"/>
      <c r="MGW36" s="78"/>
      <c r="MGX36" s="78"/>
      <c r="MGY36" s="78"/>
      <c r="MGZ36" s="78"/>
      <c r="MHA36" s="78"/>
      <c r="MHB36" s="78"/>
      <c r="MHC36" s="78"/>
      <c r="MHD36" s="78"/>
      <c r="MHE36" s="78"/>
      <c r="MHF36" s="78"/>
      <c r="MHG36" s="78"/>
      <c r="MHH36" s="78"/>
      <c r="MHI36" s="78"/>
      <c r="MHJ36" s="78"/>
      <c r="MHK36" s="78"/>
      <c r="MHL36" s="78"/>
      <c r="MHM36" s="78"/>
      <c r="MHN36" s="78"/>
      <c r="MHO36" s="78"/>
      <c r="MHP36" s="78"/>
      <c r="MHQ36" s="78"/>
      <c r="MHR36" s="78"/>
      <c r="MHS36" s="78"/>
      <c r="MHT36" s="78"/>
      <c r="MHU36" s="78"/>
      <c r="MHV36" s="78"/>
      <c r="MHW36" s="78"/>
      <c r="MHX36" s="78"/>
      <c r="MHY36" s="78"/>
      <c r="MHZ36" s="78"/>
      <c r="MIA36" s="78"/>
      <c r="MIB36" s="78"/>
      <c r="MIC36" s="78"/>
      <c r="MID36" s="78"/>
      <c r="MIE36" s="78"/>
      <c r="MIF36" s="78"/>
      <c r="MIG36" s="78"/>
      <c r="MIH36" s="78"/>
      <c r="MII36" s="78"/>
      <c r="MIJ36" s="78"/>
      <c r="MIK36" s="78"/>
      <c r="MIL36" s="78"/>
      <c r="MIM36" s="78"/>
      <c r="MIN36" s="78"/>
      <c r="MIO36" s="78"/>
      <c r="MIP36" s="78"/>
      <c r="MIQ36" s="78"/>
      <c r="MIR36" s="78"/>
      <c r="MIS36" s="78"/>
      <c r="MIT36" s="78"/>
      <c r="MIU36" s="78"/>
      <c r="MIV36" s="78"/>
      <c r="MIW36" s="78"/>
      <c r="MIX36" s="78"/>
      <c r="MIY36" s="78"/>
      <c r="MIZ36" s="78"/>
      <c r="MJA36" s="78"/>
      <c r="MJB36" s="78"/>
      <c r="MJC36" s="78"/>
      <c r="MJD36" s="78"/>
      <c r="MJE36" s="78"/>
      <c r="MJF36" s="78"/>
      <c r="MJG36" s="78"/>
      <c r="MJH36" s="78"/>
      <c r="MJI36" s="78"/>
      <c r="MJJ36" s="78"/>
      <c r="MJK36" s="78"/>
      <c r="MJL36" s="78"/>
      <c r="MJM36" s="78"/>
      <c r="MJN36" s="78"/>
      <c r="MJO36" s="78"/>
      <c r="MJP36" s="78"/>
      <c r="MJQ36" s="78"/>
      <c r="MJR36" s="78"/>
      <c r="MJS36" s="78"/>
      <c r="MJT36" s="78"/>
      <c r="MJU36" s="78"/>
      <c r="MJV36" s="78"/>
      <c r="MJW36" s="78"/>
      <c r="MJX36" s="78"/>
      <c r="MJY36" s="78"/>
      <c r="MJZ36" s="78"/>
      <c r="MKA36" s="78"/>
      <c r="MKB36" s="78"/>
      <c r="MKC36" s="78"/>
      <c r="MKD36" s="78"/>
      <c r="MKE36" s="78"/>
      <c r="MKF36" s="78"/>
      <c r="MKG36" s="78"/>
      <c r="MKH36" s="78"/>
      <c r="MKI36" s="78"/>
      <c r="MKJ36" s="78"/>
      <c r="MKK36" s="78"/>
      <c r="MKL36" s="78"/>
      <c r="MKM36" s="78"/>
      <c r="MKN36" s="78"/>
      <c r="MKO36" s="78"/>
      <c r="MKP36" s="78"/>
      <c r="MKQ36" s="78"/>
      <c r="MKR36" s="78"/>
      <c r="MKS36" s="78"/>
      <c r="MKT36" s="78"/>
      <c r="MKU36" s="78"/>
      <c r="MKV36" s="78"/>
      <c r="MKW36" s="78"/>
      <c r="MKX36" s="78"/>
      <c r="MKY36" s="78"/>
      <c r="MKZ36" s="78"/>
      <c r="MLA36" s="78"/>
      <c r="MLB36" s="78"/>
      <c r="MLC36" s="78"/>
      <c r="MLD36" s="78"/>
      <c r="MLE36" s="78"/>
      <c r="MLF36" s="78"/>
      <c r="MLG36" s="78"/>
      <c r="MLH36" s="78"/>
      <c r="MLI36" s="78"/>
      <c r="MLJ36" s="78"/>
      <c r="MLK36" s="78"/>
      <c r="MLL36" s="78"/>
      <c r="MLM36" s="78"/>
      <c r="MLN36" s="78"/>
      <c r="MLO36" s="78"/>
      <c r="MLP36" s="78"/>
      <c r="MLQ36" s="78"/>
      <c r="MLR36" s="78"/>
      <c r="MLS36" s="78"/>
      <c r="MLT36" s="78"/>
      <c r="MLU36" s="78"/>
      <c r="MLV36" s="78"/>
      <c r="MLW36" s="78"/>
      <c r="MLX36" s="78"/>
      <c r="MLY36" s="78"/>
      <c r="MLZ36" s="78"/>
      <c r="MMA36" s="78"/>
      <c r="MMB36" s="78"/>
      <c r="MMC36" s="78"/>
      <c r="MMD36" s="78"/>
      <c r="MME36" s="78"/>
      <c r="MMF36" s="78"/>
      <c r="MMG36" s="78"/>
      <c r="MMH36" s="78"/>
      <c r="MMI36" s="78"/>
      <c r="MMJ36" s="78"/>
      <c r="MMK36" s="78"/>
      <c r="MML36" s="78"/>
      <c r="MMM36" s="78"/>
      <c r="MMN36" s="78"/>
      <c r="MMO36" s="78"/>
      <c r="MMP36" s="78"/>
      <c r="MMQ36" s="78"/>
      <c r="MMR36" s="78"/>
      <c r="MMS36" s="78"/>
      <c r="MMT36" s="78"/>
      <c r="MMU36" s="78"/>
      <c r="MMV36" s="78"/>
      <c r="MMW36" s="78"/>
      <c r="MMX36" s="78"/>
      <c r="MMY36" s="78"/>
      <c r="MMZ36" s="78"/>
      <c r="MNA36" s="78"/>
      <c r="MNB36" s="78"/>
      <c r="MNC36" s="78"/>
      <c r="MND36" s="78"/>
      <c r="MNE36" s="78"/>
      <c r="MNF36" s="78"/>
      <c r="MNG36" s="78"/>
      <c r="MNH36" s="78"/>
      <c r="MNI36" s="78"/>
      <c r="MNJ36" s="78"/>
      <c r="MNK36" s="78"/>
      <c r="MNL36" s="78"/>
      <c r="MNM36" s="78"/>
      <c r="MNN36" s="78"/>
      <c r="MNO36" s="78"/>
      <c r="MNP36" s="78"/>
      <c r="MNQ36" s="78"/>
      <c r="MNR36" s="78"/>
      <c r="MNS36" s="78"/>
      <c r="MNT36" s="78"/>
      <c r="MNU36" s="78"/>
      <c r="MNV36" s="78"/>
      <c r="MNW36" s="78"/>
      <c r="MNX36" s="78"/>
      <c r="MNY36" s="78"/>
      <c r="MNZ36" s="78"/>
      <c r="MOA36" s="78"/>
      <c r="MOB36" s="78"/>
      <c r="MOC36" s="78"/>
      <c r="MOD36" s="78"/>
      <c r="MOE36" s="78"/>
      <c r="MOF36" s="78"/>
      <c r="MOG36" s="78"/>
      <c r="MOH36" s="78"/>
      <c r="MOI36" s="78"/>
      <c r="MOJ36" s="78"/>
      <c r="MOK36" s="78"/>
      <c r="MOL36" s="78"/>
      <c r="MOM36" s="78"/>
      <c r="MON36" s="78"/>
      <c r="MOO36" s="78"/>
      <c r="MOP36" s="78"/>
      <c r="MOQ36" s="78"/>
      <c r="MOR36" s="78"/>
      <c r="MOS36" s="78"/>
      <c r="MOT36" s="78"/>
      <c r="MOU36" s="78"/>
      <c r="MOV36" s="78"/>
      <c r="MOW36" s="78"/>
      <c r="MOX36" s="78"/>
      <c r="MOY36" s="78"/>
      <c r="MOZ36" s="78"/>
      <c r="MPA36" s="78"/>
      <c r="MPB36" s="78"/>
      <c r="MPC36" s="78"/>
      <c r="MPD36" s="78"/>
      <c r="MPE36" s="78"/>
      <c r="MPF36" s="78"/>
      <c r="MPG36" s="78"/>
      <c r="MPH36" s="78"/>
      <c r="MPI36" s="78"/>
      <c r="MPJ36" s="78"/>
      <c r="MPK36" s="78"/>
      <c r="MPL36" s="78"/>
      <c r="MPM36" s="78"/>
      <c r="MPN36" s="78"/>
      <c r="MPO36" s="78"/>
      <c r="MPP36" s="78"/>
      <c r="MPQ36" s="78"/>
      <c r="MPR36" s="78"/>
      <c r="MPS36" s="78"/>
      <c r="MPT36" s="78"/>
      <c r="MPU36" s="78"/>
      <c r="MPV36" s="78"/>
      <c r="MPW36" s="78"/>
      <c r="MPX36" s="78"/>
      <c r="MPY36" s="78"/>
      <c r="MPZ36" s="78"/>
      <c r="MQA36" s="78"/>
      <c r="MQB36" s="78"/>
      <c r="MQC36" s="78"/>
      <c r="MQD36" s="78"/>
      <c r="MQE36" s="78"/>
      <c r="MQF36" s="78"/>
      <c r="MQG36" s="78"/>
      <c r="MQH36" s="78"/>
      <c r="MQI36" s="78"/>
      <c r="MQJ36" s="78"/>
      <c r="MQK36" s="78"/>
      <c r="MQL36" s="78"/>
      <c r="MQM36" s="78"/>
      <c r="MQN36" s="78"/>
      <c r="MQO36" s="78"/>
      <c r="MQP36" s="78"/>
      <c r="MQQ36" s="78"/>
      <c r="MQR36" s="78"/>
      <c r="MQS36" s="78"/>
      <c r="MQT36" s="78"/>
      <c r="MQU36" s="78"/>
      <c r="MQV36" s="78"/>
      <c r="MQW36" s="78"/>
      <c r="MQX36" s="78"/>
      <c r="MQY36" s="78"/>
      <c r="MQZ36" s="78"/>
      <c r="MRA36" s="78"/>
      <c r="MRB36" s="78"/>
      <c r="MRC36" s="78"/>
      <c r="MRD36" s="78"/>
      <c r="MRE36" s="78"/>
      <c r="MRF36" s="78"/>
      <c r="MRG36" s="78"/>
      <c r="MRH36" s="78"/>
      <c r="MRI36" s="78"/>
      <c r="MRJ36" s="78"/>
      <c r="MRK36" s="78"/>
      <c r="MRL36" s="78"/>
      <c r="MRM36" s="78"/>
      <c r="MRN36" s="78"/>
      <c r="MRO36" s="78"/>
      <c r="MRP36" s="78"/>
      <c r="MRQ36" s="78"/>
      <c r="MRR36" s="78"/>
      <c r="MRS36" s="78"/>
      <c r="MRT36" s="78"/>
      <c r="MRU36" s="78"/>
      <c r="MRV36" s="78"/>
      <c r="MRW36" s="78"/>
      <c r="MRX36" s="78"/>
      <c r="MRY36" s="78"/>
      <c r="MRZ36" s="78"/>
      <c r="MSA36" s="78"/>
      <c r="MSB36" s="78"/>
      <c r="MSC36" s="78"/>
      <c r="MSD36" s="78"/>
      <c r="MSE36" s="78"/>
      <c r="MSF36" s="78"/>
      <c r="MSG36" s="78"/>
      <c r="MSH36" s="78"/>
      <c r="MSI36" s="78"/>
      <c r="MSJ36" s="78"/>
      <c r="MSK36" s="78"/>
      <c r="MSL36" s="78"/>
      <c r="MSM36" s="78"/>
      <c r="MSN36" s="78"/>
      <c r="MSO36" s="78"/>
      <c r="MSP36" s="78"/>
      <c r="MSQ36" s="78"/>
      <c r="MSR36" s="78"/>
      <c r="MSS36" s="78"/>
      <c r="MST36" s="78"/>
      <c r="MSU36" s="78"/>
      <c r="MSV36" s="78"/>
      <c r="MSW36" s="78"/>
      <c r="MSX36" s="78"/>
      <c r="MSY36" s="78"/>
      <c r="MSZ36" s="78"/>
      <c r="MTA36" s="78"/>
      <c r="MTB36" s="78"/>
      <c r="MTC36" s="78"/>
      <c r="MTD36" s="78"/>
      <c r="MTE36" s="78"/>
      <c r="MTF36" s="78"/>
      <c r="MTG36" s="78"/>
      <c r="MTH36" s="78"/>
      <c r="MTI36" s="78"/>
      <c r="MTJ36" s="78"/>
      <c r="MTK36" s="78"/>
      <c r="MTL36" s="78"/>
      <c r="MTM36" s="78"/>
      <c r="MTN36" s="78"/>
      <c r="MTO36" s="78"/>
      <c r="MTP36" s="78"/>
      <c r="MTQ36" s="78"/>
      <c r="MTR36" s="78"/>
      <c r="MTS36" s="78"/>
      <c r="MTT36" s="78"/>
      <c r="MTU36" s="78"/>
      <c r="MTV36" s="78"/>
      <c r="MTW36" s="78"/>
      <c r="MTX36" s="78"/>
      <c r="MTY36" s="78"/>
      <c r="MTZ36" s="78"/>
      <c r="MUA36" s="78"/>
      <c r="MUB36" s="78"/>
      <c r="MUC36" s="78"/>
      <c r="MUD36" s="78"/>
      <c r="MUE36" s="78"/>
      <c r="MUF36" s="78"/>
      <c r="MUG36" s="78"/>
      <c r="MUH36" s="78"/>
      <c r="MUI36" s="78"/>
      <c r="MUJ36" s="78"/>
      <c r="MUK36" s="78"/>
      <c r="MUL36" s="78"/>
      <c r="MUM36" s="78"/>
      <c r="MUN36" s="78"/>
      <c r="MUO36" s="78"/>
      <c r="MUP36" s="78"/>
      <c r="MUQ36" s="78"/>
      <c r="MUR36" s="78"/>
      <c r="MUS36" s="78"/>
      <c r="MUT36" s="78"/>
      <c r="MUU36" s="78"/>
      <c r="MUV36" s="78"/>
      <c r="MUW36" s="78"/>
      <c r="MUX36" s="78"/>
      <c r="MUY36" s="78"/>
      <c r="MUZ36" s="78"/>
      <c r="MVA36" s="78"/>
      <c r="MVB36" s="78"/>
      <c r="MVC36" s="78"/>
      <c r="MVD36" s="78"/>
      <c r="MVE36" s="78"/>
      <c r="MVF36" s="78"/>
      <c r="MVG36" s="78"/>
      <c r="MVH36" s="78"/>
      <c r="MVI36" s="78"/>
      <c r="MVJ36" s="78"/>
      <c r="MVK36" s="78"/>
      <c r="MVL36" s="78"/>
      <c r="MVM36" s="78"/>
      <c r="MVN36" s="78"/>
      <c r="MVO36" s="78"/>
      <c r="MVP36" s="78"/>
      <c r="MVQ36" s="78"/>
      <c r="MVR36" s="78"/>
      <c r="MVS36" s="78"/>
      <c r="MVT36" s="78"/>
      <c r="MVU36" s="78"/>
      <c r="MVV36" s="78"/>
      <c r="MVW36" s="78"/>
      <c r="MVX36" s="78"/>
      <c r="MVY36" s="78"/>
      <c r="MVZ36" s="78"/>
      <c r="MWA36" s="78"/>
      <c r="MWB36" s="78"/>
      <c r="MWC36" s="78"/>
      <c r="MWD36" s="78"/>
      <c r="MWE36" s="78"/>
      <c r="MWF36" s="78"/>
      <c r="MWG36" s="78"/>
      <c r="MWH36" s="78"/>
      <c r="MWI36" s="78"/>
      <c r="MWJ36" s="78"/>
      <c r="MWK36" s="78"/>
      <c r="MWL36" s="78"/>
      <c r="MWM36" s="78"/>
      <c r="MWN36" s="78"/>
      <c r="MWO36" s="78"/>
      <c r="MWP36" s="78"/>
      <c r="MWQ36" s="78"/>
      <c r="MWR36" s="78"/>
      <c r="MWS36" s="78"/>
      <c r="MWT36" s="78"/>
      <c r="MWU36" s="78"/>
      <c r="MWV36" s="78"/>
      <c r="MWW36" s="78"/>
      <c r="MWX36" s="78"/>
      <c r="MWY36" s="78"/>
      <c r="MWZ36" s="78"/>
      <c r="MXA36" s="78"/>
      <c r="MXB36" s="78"/>
      <c r="MXC36" s="78"/>
      <c r="MXD36" s="78"/>
      <c r="MXE36" s="78"/>
      <c r="MXF36" s="78"/>
      <c r="MXG36" s="78"/>
      <c r="MXH36" s="78"/>
      <c r="MXI36" s="78"/>
      <c r="MXJ36" s="78"/>
      <c r="MXK36" s="78"/>
      <c r="MXL36" s="78"/>
      <c r="MXM36" s="78"/>
      <c r="MXN36" s="78"/>
      <c r="MXO36" s="78"/>
      <c r="MXP36" s="78"/>
      <c r="MXQ36" s="78"/>
      <c r="MXR36" s="78"/>
      <c r="MXS36" s="78"/>
      <c r="MXT36" s="78"/>
      <c r="MXU36" s="78"/>
      <c r="MXV36" s="78"/>
      <c r="MXW36" s="78"/>
      <c r="MXX36" s="78"/>
      <c r="MXY36" s="78"/>
      <c r="MXZ36" s="78"/>
      <c r="MYA36" s="78"/>
      <c r="MYB36" s="78"/>
      <c r="MYC36" s="78"/>
      <c r="MYD36" s="78"/>
      <c r="MYE36" s="78"/>
      <c r="MYF36" s="78"/>
      <c r="MYG36" s="78"/>
      <c r="MYH36" s="78"/>
      <c r="MYI36" s="78"/>
      <c r="MYJ36" s="78"/>
      <c r="MYK36" s="78"/>
      <c r="MYL36" s="78"/>
      <c r="MYM36" s="78"/>
      <c r="MYN36" s="78"/>
      <c r="MYO36" s="78"/>
      <c r="MYP36" s="78"/>
      <c r="MYQ36" s="78"/>
      <c r="MYR36" s="78"/>
      <c r="MYS36" s="78"/>
      <c r="MYT36" s="78"/>
      <c r="MYU36" s="78"/>
      <c r="MYV36" s="78"/>
      <c r="MYW36" s="78"/>
      <c r="MYX36" s="78"/>
      <c r="MYY36" s="78"/>
      <c r="MYZ36" s="78"/>
      <c r="MZA36" s="78"/>
      <c r="MZB36" s="78"/>
      <c r="MZC36" s="78"/>
      <c r="MZD36" s="78"/>
      <c r="MZE36" s="78"/>
      <c r="MZF36" s="78"/>
      <c r="MZG36" s="78"/>
      <c r="MZH36" s="78"/>
      <c r="MZI36" s="78"/>
      <c r="MZJ36" s="78"/>
      <c r="MZK36" s="78"/>
      <c r="MZL36" s="78"/>
      <c r="MZM36" s="78"/>
      <c r="MZN36" s="78"/>
      <c r="MZO36" s="78"/>
      <c r="MZP36" s="78"/>
      <c r="MZQ36" s="78"/>
      <c r="MZR36" s="78"/>
      <c r="MZS36" s="78"/>
      <c r="MZT36" s="78"/>
      <c r="MZU36" s="78"/>
      <c r="MZV36" s="78"/>
      <c r="MZW36" s="78"/>
      <c r="MZX36" s="78"/>
      <c r="MZY36" s="78"/>
      <c r="MZZ36" s="78"/>
      <c r="NAA36" s="78"/>
      <c r="NAB36" s="78"/>
      <c r="NAC36" s="78"/>
      <c r="NAD36" s="78"/>
      <c r="NAE36" s="78"/>
      <c r="NAF36" s="78"/>
      <c r="NAG36" s="78"/>
      <c r="NAH36" s="78"/>
      <c r="NAI36" s="78"/>
      <c r="NAJ36" s="78"/>
      <c r="NAK36" s="78"/>
      <c r="NAL36" s="78"/>
      <c r="NAM36" s="78"/>
      <c r="NAN36" s="78"/>
      <c r="NAO36" s="78"/>
      <c r="NAP36" s="78"/>
      <c r="NAQ36" s="78"/>
      <c r="NAR36" s="78"/>
      <c r="NAS36" s="78"/>
      <c r="NAT36" s="78"/>
      <c r="NAU36" s="78"/>
      <c r="NAV36" s="78"/>
      <c r="NAW36" s="78"/>
      <c r="NAX36" s="78"/>
      <c r="NAY36" s="78"/>
      <c r="NAZ36" s="78"/>
      <c r="NBA36" s="78"/>
      <c r="NBB36" s="78"/>
      <c r="NBC36" s="78"/>
      <c r="NBD36" s="78"/>
      <c r="NBE36" s="78"/>
      <c r="NBF36" s="78"/>
      <c r="NBG36" s="78"/>
      <c r="NBH36" s="78"/>
      <c r="NBI36" s="78"/>
      <c r="NBJ36" s="78"/>
      <c r="NBK36" s="78"/>
      <c r="NBL36" s="78"/>
      <c r="NBM36" s="78"/>
      <c r="NBN36" s="78"/>
      <c r="NBO36" s="78"/>
      <c r="NBP36" s="78"/>
      <c r="NBQ36" s="78"/>
      <c r="NBR36" s="78"/>
      <c r="NBS36" s="78"/>
      <c r="NBT36" s="78"/>
      <c r="NBU36" s="78"/>
      <c r="NBV36" s="78"/>
      <c r="NBW36" s="78"/>
      <c r="NBX36" s="78"/>
      <c r="NBY36" s="78"/>
      <c r="NBZ36" s="78"/>
      <c r="NCA36" s="78"/>
      <c r="NCB36" s="78"/>
      <c r="NCC36" s="78"/>
      <c r="NCD36" s="78"/>
      <c r="NCE36" s="78"/>
      <c r="NCF36" s="78"/>
      <c r="NCG36" s="78"/>
      <c r="NCH36" s="78"/>
      <c r="NCI36" s="78"/>
      <c r="NCJ36" s="78"/>
      <c r="NCK36" s="78"/>
      <c r="NCL36" s="78"/>
      <c r="NCM36" s="78"/>
      <c r="NCN36" s="78"/>
      <c r="NCO36" s="78"/>
      <c r="NCP36" s="78"/>
      <c r="NCQ36" s="78"/>
      <c r="NCR36" s="78"/>
      <c r="NCS36" s="78"/>
      <c r="NCT36" s="78"/>
      <c r="NCU36" s="78"/>
      <c r="NCV36" s="78"/>
      <c r="NCW36" s="78"/>
      <c r="NCX36" s="78"/>
      <c r="NCY36" s="78"/>
      <c r="NCZ36" s="78"/>
      <c r="NDA36" s="78"/>
      <c r="NDB36" s="78"/>
      <c r="NDC36" s="78"/>
      <c r="NDD36" s="78"/>
      <c r="NDE36" s="78"/>
      <c r="NDF36" s="78"/>
      <c r="NDG36" s="78"/>
      <c r="NDH36" s="78"/>
      <c r="NDI36" s="78"/>
      <c r="NDJ36" s="78"/>
      <c r="NDK36" s="78"/>
      <c r="NDL36" s="78"/>
      <c r="NDM36" s="78"/>
      <c r="NDN36" s="78"/>
      <c r="NDO36" s="78"/>
      <c r="NDP36" s="78"/>
      <c r="NDQ36" s="78"/>
      <c r="NDR36" s="78"/>
      <c r="NDS36" s="78"/>
      <c r="NDT36" s="78"/>
      <c r="NDU36" s="78"/>
      <c r="NDV36" s="78"/>
      <c r="NDW36" s="78"/>
      <c r="NDX36" s="78"/>
      <c r="NDY36" s="78"/>
      <c r="NDZ36" s="78"/>
      <c r="NEA36" s="78"/>
      <c r="NEB36" s="78"/>
      <c r="NEC36" s="78"/>
      <c r="NED36" s="78"/>
      <c r="NEE36" s="78"/>
      <c r="NEF36" s="78"/>
      <c r="NEG36" s="78"/>
      <c r="NEH36" s="78"/>
      <c r="NEI36" s="78"/>
      <c r="NEJ36" s="78"/>
      <c r="NEK36" s="78"/>
      <c r="NEL36" s="78"/>
      <c r="NEM36" s="78"/>
      <c r="NEN36" s="78"/>
      <c r="NEO36" s="78"/>
      <c r="NEP36" s="78"/>
      <c r="NEQ36" s="78"/>
      <c r="NER36" s="78"/>
      <c r="NES36" s="78"/>
      <c r="NET36" s="78"/>
      <c r="NEU36" s="78"/>
      <c r="NEV36" s="78"/>
      <c r="NEW36" s="78"/>
      <c r="NEX36" s="78"/>
      <c r="NEY36" s="78"/>
      <c r="NEZ36" s="78"/>
      <c r="NFA36" s="78"/>
      <c r="NFB36" s="78"/>
      <c r="NFC36" s="78"/>
      <c r="NFD36" s="78"/>
      <c r="NFE36" s="78"/>
      <c r="NFF36" s="78"/>
      <c r="NFG36" s="78"/>
      <c r="NFH36" s="78"/>
      <c r="NFI36" s="78"/>
      <c r="NFJ36" s="78"/>
      <c r="NFK36" s="78"/>
      <c r="NFL36" s="78"/>
      <c r="NFM36" s="78"/>
      <c r="NFN36" s="78"/>
      <c r="NFO36" s="78"/>
      <c r="NFP36" s="78"/>
      <c r="NFQ36" s="78"/>
      <c r="NFR36" s="78"/>
      <c r="NFS36" s="78"/>
      <c r="NFT36" s="78"/>
      <c r="NFU36" s="78"/>
      <c r="NFV36" s="78"/>
      <c r="NFW36" s="78"/>
      <c r="NFX36" s="78"/>
      <c r="NFY36" s="78"/>
      <c r="NFZ36" s="78"/>
      <c r="NGA36" s="78"/>
      <c r="NGB36" s="78"/>
      <c r="NGC36" s="78"/>
      <c r="NGD36" s="78"/>
      <c r="NGE36" s="78"/>
      <c r="NGF36" s="78"/>
      <c r="NGG36" s="78"/>
      <c r="NGH36" s="78"/>
      <c r="NGI36" s="78"/>
      <c r="NGJ36" s="78"/>
      <c r="NGK36" s="78"/>
      <c r="NGL36" s="78"/>
      <c r="NGM36" s="78"/>
      <c r="NGN36" s="78"/>
      <c r="NGO36" s="78"/>
      <c r="NGP36" s="78"/>
      <c r="NGQ36" s="78"/>
      <c r="NGR36" s="78"/>
      <c r="NGS36" s="78"/>
      <c r="NGT36" s="78"/>
      <c r="NGU36" s="78"/>
      <c r="NGV36" s="78"/>
      <c r="NGW36" s="78"/>
      <c r="NGX36" s="78"/>
      <c r="NGY36" s="78"/>
      <c r="NGZ36" s="78"/>
      <c r="NHA36" s="78"/>
      <c r="NHB36" s="78"/>
      <c r="NHC36" s="78"/>
      <c r="NHD36" s="78"/>
      <c r="NHE36" s="78"/>
      <c r="NHF36" s="78"/>
      <c r="NHG36" s="78"/>
      <c r="NHH36" s="78"/>
      <c r="NHI36" s="78"/>
      <c r="NHJ36" s="78"/>
      <c r="NHK36" s="78"/>
      <c r="NHL36" s="78"/>
      <c r="NHM36" s="78"/>
      <c r="NHN36" s="78"/>
      <c r="NHO36" s="78"/>
      <c r="NHP36" s="78"/>
      <c r="NHQ36" s="78"/>
      <c r="NHR36" s="78"/>
      <c r="NHS36" s="78"/>
      <c r="NHT36" s="78"/>
      <c r="NHU36" s="78"/>
      <c r="NHV36" s="78"/>
      <c r="NHW36" s="78"/>
      <c r="NHX36" s="78"/>
      <c r="NHY36" s="78"/>
      <c r="NHZ36" s="78"/>
      <c r="NIA36" s="78"/>
      <c r="NIB36" s="78"/>
      <c r="NIC36" s="78"/>
      <c r="NID36" s="78"/>
      <c r="NIE36" s="78"/>
      <c r="NIF36" s="78"/>
      <c r="NIG36" s="78"/>
      <c r="NIH36" s="78"/>
      <c r="NII36" s="78"/>
      <c r="NIJ36" s="78"/>
      <c r="NIK36" s="78"/>
      <c r="NIL36" s="78"/>
      <c r="NIM36" s="78"/>
      <c r="NIN36" s="78"/>
      <c r="NIO36" s="78"/>
      <c r="NIP36" s="78"/>
      <c r="NIQ36" s="78"/>
      <c r="NIR36" s="78"/>
      <c r="NIS36" s="78"/>
      <c r="NIT36" s="78"/>
      <c r="NIU36" s="78"/>
      <c r="NIV36" s="78"/>
      <c r="NIW36" s="78"/>
      <c r="NIX36" s="78"/>
      <c r="NIY36" s="78"/>
      <c r="NIZ36" s="78"/>
      <c r="NJA36" s="78"/>
      <c r="NJB36" s="78"/>
      <c r="NJC36" s="78"/>
      <c r="NJD36" s="78"/>
      <c r="NJE36" s="78"/>
      <c r="NJF36" s="78"/>
      <c r="NJG36" s="78"/>
      <c r="NJH36" s="78"/>
      <c r="NJI36" s="78"/>
      <c r="NJJ36" s="78"/>
      <c r="NJK36" s="78"/>
      <c r="NJL36" s="78"/>
      <c r="NJM36" s="78"/>
      <c r="NJN36" s="78"/>
      <c r="NJO36" s="78"/>
      <c r="NJP36" s="78"/>
      <c r="NJQ36" s="78"/>
      <c r="NJR36" s="78"/>
      <c r="NJS36" s="78"/>
      <c r="NJT36" s="78"/>
      <c r="NJU36" s="78"/>
      <c r="NJV36" s="78"/>
      <c r="NJW36" s="78"/>
      <c r="NJX36" s="78"/>
      <c r="NJY36" s="78"/>
      <c r="NJZ36" s="78"/>
      <c r="NKA36" s="78"/>
      <c r="NKB36" s="78"/>
      <c r="NKC36" s="78"/>
      <c r="NKD36" s="78"/>
      <c r="NKE36" s="78"/>
      <c r="NKF36" s="78"/>
      <c r="NKG36" s="78"/>
      <c r="NKH36" s="78"/>
      <c r="NKI36" s="78"/>
      <c r="NKJ36" s="78"/>
      <c r="NKK36" s="78"/>
      <c r="NKL36" s="78"/>
      <c r="NKM36" s="78"/>
      <c r="NKN36" s="78"/>
      <c r="NKO36" s="78"/>
      <c r="NKP36" s="78"/>
      <c r="NKQ36" s="78"/>
      <c r="NKR36" s="78"/>
      <c r="NKS36" s="78"/>
      <c r="NKT36" s="78"/>
      <c r="NKU36" s="78"/>
      <c r="NKV36" s="78"/>
      <c r="NKW36" s="78"/>
      <c r="NKX36" s="78"/>
      <c r="NKY36" s="78"/>
      <c r="NKZ36" s="78"/>
      <c r="NLA36" s="78"/>
      <c r="NLB36" s="78"/>
      <c r="NLC36" s="78"/>
      <c r="NLD36" s="78"/>
      <c r="NLE36" s="78"/>
      <c r="NLF36" s="78"/>
      <c r="NLG36" s="78"/>
      <c r="NLH36" s="78"/>
      <c r="NLI36" s="78"/>
      <c r="NLJ36" s="78"/>
      <c r="NLK36" s="78"/>
      <c r="NLL36" s="78"/>
      <c r="NLM36" s="78"/>
      <c r="NLN36" s="78"/>
      <c r="NLO36" s="78"/>
      <c r="NLP36" s="78"/>
      <c r="NLQ36" s="78"/>
      <c r="NLR36" s="78"/>
      <c r="NLS36" s="78"/>
      <c r="NLT36" s="78"/>
      <c r="NLU36" s="78"/>
      <c r="NLV36" s="78"/>
      <c r="NLW36" s="78"/>
      <c r="NLX36" s="78"/>
      <c r="NLY36" s="78"/>
      <c r="NLZ36" s="78"/>
      <c r="NMA36" s="78"/>
      <c r="NMB36" s="78"/>
      <c r="NMC36" s="78"/>
      <c r="NMD36" s="78"/>
      <c r="NME36" s="78"/>
      <c r="NMF36" s="78"/>
      <c r="NMG36" s="78"/>
      <c r="NMH36" s="78"/>
      <c r="NMI36" s="78"/>
      <c r="NMJ36" s="78"/>
      <c r="NMK36" s="78"/>
      <c r="NML36" s="78"/>
      <c r="NMM36" s="78"/>
      <c r="NMN36" s="78"/>
      <c r="NMO36" s="78"/>
      <c r="NMP36" s="78"/>
      <c r="NMQ36" s="78"/>
      <c r="NMR36" s="78"/>
      <c r="NMS36" s="78"/>
      <c r="NMT36" s="78"/>
      <c r="NMU36" s="78"/>
      <c r="NMV36" s="78"/>
      <c r="NMW36" s="78"/>
      <c r="NMX36" s="78"/>
      <c r="NMY36" s="78"/>
      <c r="NMZ36" s="78"/>
      <c r="NNA36" s="78"/>
      <c r="NNB36" s="78"/>
      <c r="NNC36" s="78"/>
      <c r="NND36" s="78"/>
      <c r="NNE36" s="78"/>
      <c r="NNF36" s="78"/>
      <c r="NNG36" s="78"/>
      <c r="NNH36" s="78"/>
      <c r="NNI36" s="78"/>
      <c r="NNJ36" s="78"/>
      <c r="NNK36" s="78"/>
      <c r="NNL36" s="78"/>
      <c r="NNM36" s="78"/>
      <c r="NNN36" s="78"/>
      <c r="NNO36" s="78"/>
      <c r="NNP36" s="78"/>
      <c r="NNQ36" s="78"/>
      <c r="NNR36" s="78"/>
      <c r="NNS36" s="78"/>
      <c r="NNT36" s="78"/>
      <c r="NNU36" s="78"/>
      <c r="NNV36" s="78"/>
      <c r="NNW36" s="78"/>
      <c r="NNX36" s="78"/>
      <c r="NNY36" s="78"/>
      <c r="NNZ36" s="78"/>
      <c r="NOA36" s="78"/>
      <c r="NOB36" s="78"/>
      <c r="NOC36" s="78"/>
      <c r="NOD36" s="78"/>
      <c r="NOE36" s="78"/>
      <c r="NOF36" s="78"/>
      <c r="NOG36" s="78"/>
      <c r="NOH36" s="78"/>
      <c r="NOI36" s="78"/>
      <c r="NOJ36" s="78"/>
      <c r="NOK36" s="78"/>
      <c r="NOL36" s="78"/>
      <c r="NOM36" s="78"/>
      <c r="NON36" s="78"/>
      <c r="NOO36" s="78"/>
      <c r="NOP36" s="78"/>
      <c r="NOQ36" s="78"/>
      <c r="NOR36" s="78"/>
      <c r="NOS36" s="78"/>
      <c r="NOT36" s="78"/>
      <c r="NOU36" s="78"/>
      <c r="NOV36" s="78"/>
      <c r="NOW36" s="78"/>
      <c r="NOX36" s="78"/>
      <c r="NOY36" s="78"/>
      <c r="NOZ36" s="78"/>
      <c r="NPA36" s="78"/>
      <c r="NPB36" s="78"/>
      <c r="NPC36" s="78"/>
      <c r="NPD36" s="78"/>
      <c r="NPE36" s="78"/>
      <c r="NPF36" s="78"/>
      <c r="NPG36" s="78"/>
      <c r="NPH36" s="78"/>
      <c r="NPI36" s="78"/>
      <c r="NPJ36" s="78"/>
      <c r="NPK36" s="78"/>
      <c r="NPL36" s="78"/>
      <c r="NPM36" s="78"/>
      <c r="NPN36" s="78"/>
      <c r="NPO36" s="78"/>
      <c r="NPP36" s="78"/>
      <c r="NPQ36" s="78"/>
      <c r="NPR36" s="78"/>
      <c r="NPS36" s="78"/>
      <c r="NPT36" s="78"/>
      <c r="NPU36" s="78"/>
      <c r="NPV36" s="78"/>
      <c r="NPW36" s="78"/>
      <c r="NPX36" s="78"/>
      <c r="NPY36" s="78"/>
      <c r="NPZ36" s="78"/>
      <c r="NQA36" s="78"/>
      <c r="NQB36" s="78"/>
      <c r="NQC36" s="78"/>
      <c r="NQD36" s="78"/>
      <c r="NQE36" s="78"/>
      <c r="NQF36" s="78"/>
      <c r="NQG36" s="78"/>
      <c r="NQH36" s="78"/>
      <c r="NQI36" s="78"/>
      <c r="NQJ36" s="78"/>
      <c r="NQK36" s="78"/>
      <c r="NQL36" s="78"/>
      <c r="NQM36" s="78"/>
      <c r="NQN36" s="78"/>
      <c r="NQO36" s="78"/>
      <c r="NQP36" s="78"/>
      <c r="NQQ36" s="78"/>
      <c r="NQR36" s="78"/>
      <c r="NQS36" s="78"/>
      <c r="NQT36" s="78"/>
      <c r="NQU36" s="78"/>
      <c r="NQV36" s="78"/>
      <c r="NQW36" s="78"/>
      <c r="NQX36" s="78"/>
      <c r="NQY36" s="78"/>
      <c r="NQZ36" s="78"/>
      <c r="NRA36" s="78"/>
      <c r="NRB36" s="78"/>
      <c r="NRC36" s="78"/>
      <c r="NRD36" s="78"/>
      <c r="NRE36" s="78"/>
      <c r="NRF36" s="78"/>
      <c r="NRG36" s="78"/>
      <c r="NRH36" s="78"/>
      <c r="NRI36" s="78"/>
      <c r="NRJ36" s="78"/>
      <c r="NRK36" s="78"/>
      <c r="NRL36" s="78"/>
      <c r="NRM36" s="78"/>
      <c r="NRN36" s="78"/>
      <c r="NRO36" s="78"/>
      <c r="NRP36" s="78"/>
      <c r="NRQ36" s="78"/>
      <c r="NRR36" s="78"/>
      <c r="NRS36" s="78"/>
      <c r="NRT36" s="78"/>
      <c r="NRU36" s="78"/>
      <c r="NRV36" s="78"/>
      <c r="NRW36" s="78"/>
      <c r="NRX36" s="78"/>
      <c r="NRY36" s="78"/>
      <c r="NRZ36" s="78"/>
      <c r="NSA36" s="78"/>
      <c r="NSB36" s="78"/>
      <c r="NSC36" s="78"/>
      <c r="NSD36" s="78"/>
      <c r="NSE36" s="78"/>
      <c r="NSF36" s="78"/>
      <c r="NSG36" s="78"/>
      <c r="NSH36" s="78"/>
      <c r="NSI36" s="78"/>
      <c r="NSJ36" s="78"/>
      <c r="NSK36" s="78"/>
      <c r="NSL36" s="78"/>
      <c r="NSM36" s="78"/>
      <c r="NSN36" s="78"/>
      <c r="NSO36" s="78"/>
      <c r="NSP36" s="78"/>
      <c r="NSQ36" s="78"/>
      <c r="NSR36" s="78"/>
      <c r="NSS36" s="78"/>
      <c r="NST36" s="78"/>
      <c r="NSU36" s="78"/>
      <c r="NSV36" s="78"/>
      <c r="NSW36" s="78"/>
      <c r="NSX36" s="78"/>
      <c r="NSY36" s="78"/>
      <c r="NSZ36" s="78"/>
      <c r="NTA36" s="78"/>
      <c r="NTB36" s="78"/>
      <c r="NTC36" s="78"/>
      <c r="NTD36" s="78"/>
      <c r="NTE36" s="78"/>
      <c r="NTF36" s="78"/>
      <c r="NTG36" s="78"/>
      <c r="NTH36" s="78"/>
      <c r="NTI36" s="78"/>
      <c r="NTJ36" s="78"/>
      <c r="NTK36" s="78"/>
      <c r="NTL36" s="78"/>
      <c r="NTM36" s="78"/>
      <c r="NTN36" s="78"/>
      <c r="NTO36" s="78"/>
      <c r="NTP36" s="78"/>
      <c r="NTQ36" s="78"/>
      <c r="NTR36" s="78"/>
      <c r="NTS36" s="78"/>
      <c r="NTT36" s="78"/>
      <c r="NTU36" s="78"/>
      <c r="NTV36" s="78"/>
      <c r="NTW36" s="78"/>
      <c r="NTX36" s="78"/>
      <c r="NTY36" s="78"/>
      <c r="NTZ36" s="78"/>
      <c r="NUA36" s="78"/>
      <c r="NUB36" s="78"/>
      <c r="NUC36" s="78"/>
      <c r="NUD36" s="78"/>
      <c r="NUE36" s="78"/>
      <c r="NUF36" s="78"/>
      <c r="NUG36" s="78"/>
      <c r="NUH36" s="78"/>
      <c r="NUI36" s="78"/>
      <c r="NUJ36" s="78"/>
      <c r="NUK36" s="78"/>
      <c r="NUL36" s="78"/>
      <c r="NUM36" s="78"/>
      <c r="NUN36" s="78"/>
      <c r="NUO36" s="78"/>
      <c r="NUP36" s="78"/>
      <c r="NUQ36" s="78"/>
      <c r="NUR36" s="78"/>
      <c r="NUS36" s="78"/>
      <c r="NUT36" s="78"/>
      <c r="NUU36" s="78"/>
      <c r="NUV36" s="78"/>
      <c r="NUW36" s="78"/>
      <c r="NUX36" s="78"/>
      <c r="NUY36" s="78"/>
      <c r="NUZ36" s="78"/>
      <c r="NVA36" s="78"/>
      <c r="NVB36" s="78"/>
      <c r="NVC36" s="78"/>
      <c r="NVD36" s="78"/>
      <c r="NVE36" s="78"/>
      <c r="NVF36" s="78"/>
      <c r="NVG36" s="78"/>
      <c r="NVH36" s="78"/>
      <c r="NVI36" s="78"/>
      <c r="NVJ36" s="78"/>
      <c r="NVK36" s="78"/>
      <c r="NVL36" s="78"/>
      <c r="NVM36" s="78"/>
      <c r="NVN36" s="78"/>
      <c r="NVO36" s="78"/>
      <c r="NVP36" s="78"/>
      <c r="NVQ36" s="78"/>
      <c r="NVR36" s="78"/>
      <c r="NVS36" s="78"/>
      <c r="NVT36" s="78"/>
      <c r="NVU36" s="78"/>
      <c r="NVV36" s="78"/>
      <c r="NVW36" s="78"/>
      <c r="NVX36" s="78"/>
      <c r="NVY36" s="78"/>
      <c r="NVZ36" s="78"/>
      <c r="NWA36" s="78"/>
      <c r="NWB36" s="78"/>
      <c r="NWC36" s="78"/>
      <c r="NWD36" s="78"/>
      <c r="NWE36" s="78"/>
      <c r="NWF36" s="78"/>
      <c r="NWG36" s="78"/>
      <c r="NWH36" s="78"/>
      <c r="NWI36" s="78"/>
      <c r="NWJ36" s="78"/>
      <c r="NWK36" s="78"/>
      <c r="NWL36" s="78"/>
      <c r="NWM36" s="78"/>
      <c r="NWN36" s="78"/>
      <c r="NWO36" s="78"/>
      <c r="NWP36" s="78"/>
      <c r="NWQ36" s="78"/>
      <c r="NWR36" s="78"/>
      <c r="NWS36" s="78"/>
      <c r="NWT36" s="78"/>
      <c r="NWU36" s="78"/>
      <c r="NWV36" s="78"/>
      <c r="NWW36" s="78"/>
      <c r="NWX36" s="78"/>
      <c r="NWY36" s="78"/>
      <c r="NWZ36" s="78"/>
      <c r="NXA36" s="78"/>
      <c r="NXB36" s="78"/>
      <c r="NXC36" s="78"/>
      <c r="NXD36" s="78"/>
      <c r="NXE36" s="78"/>
      <c r="NXF36" s="78"/>
      <c r="NXG36" s="78"/>
      <c r="NXH36" s="78"/>
      <c r="NXI36" s="78"/>
      <c r="NXJ36" s="78"/>
      <c r="NXK36" s="78"/>
      <c r="NXL36" s="78"/>
      <c r="NXM36" s="78"/>
      <c r="NXN36" s="78"/>
      <c r="NXO36" s="78"/>
      <c r="NXP36" s="78"/>
      <c r="NXQ36" s="78"/>
      <c r="NXR36" s="78"/>
      <c r="NXS36" s="78"/>
      <c r="NXT36" s="78"/>
      <c r="NXU36" s="78"/>
      <c r="NXV36" s="78"/>
      <c r="NXW36" s="78"/>
      <c r="NXX36" s="78"/>
      <c r="NXY36" s="78"/>
      <c r="NXZ36" s="78"/>
      <c r="NYA36" s="78"/>
      <c r="NYB36" s="78"/>
      <c r="NYC36" s="78"/>
      <c r="NYD36" s="78"/>
      <c r="NYE36" s="78"/>
      <c r="NYF36" s="78"/>
      <c r="NYG36" s="78"/>
      <c r="NYH36" s="78"/>
      <c r="NYI36" s="78"/>
      <c r="NYJ36" s="78"/>
      <c r="NYK36" s="78"/>
      <c r="NYL36" s="78"/>
      <c r="NYM36" s="78"/>
      <c r="NYN36" s="78"/>
      <c r="NYO36" s="78"/>
      <c r="NYP36" s="78"/>
      <c r="NYQ36" s="78"/>
      <c r="NYR36" s="78"/>
      <c r="NYS36" s="78"/>
      <c r="NYT36" s="78"/>
      <c r="NYU36" s="78"/>
      <c r="NYV36" s="78"/>
      <c r="NYW36" s="78"/>
      <c r="NYX36" s="78"/>
      <c r="NYY36" s="78"/>
      <c r="NYZ36" s="78"/>
      <c r="NZA36" s="78"/>
      <c r="NZB36" s="78"/>
      <c r="NZC36" s="78"/>
      <c r="NZD36" s="78"/>
      <c r="NZE36" s="78"/>
      <c r="NZF36" s="78"/>
      <c r="NZG36" s="78"/>
      <c r="NZH36" s="78"/>
      <c r="NZI36" s="78"/>
      <c r="NZJ36" s="78"/>
      <c r="NZK36" s="78"/>
      <c r="NZL36" s="78"/>
      <c r="NZM36" s="78"/>
      <c r="NZN36" s="78"/>
      <c r="NZO36" s="78"/>
      <c r="NZP36" s="78"/>
      <c r="NZQ36" s="78"/>
      <c r="NZR36" s="78"/>
      <c r="NZS36" s="78"/>
      <c r="NZT36" s="78"/>
      <c r="NZU36" s="78"/>
      <c r="NZV36" s="78"/>
      <c r="NZW36" s="78"/>
      <c r="NZX36" s="78"/>
      <c r="NZY36" s="78"/>
      <c r="NZZ36" s="78"/>
      <c r="OAA36" s="78"/>
      <c r="OAB36" s="78"/>
      <c r="OAC36" s="78"/>
      <c r="OAD36" s="78"/>
      <c r="OAE36" s="78"/>
      <c r="OAF36" s="78"/>
      <c r="OAG36" s="78"/>
      <c r="OAH36" s="78"/>
      <c r="OAI36" s="78"/>
      <c r="OAJ36" s="78"/>
      <c r="OAK36" s="78"/>
      <c r="OAL36" s="78"/>
      <c r="OAM36" s="78"/>
      <c r="OAN36" s="78"/>
      <c r="OAO36" s="78"/>
      <c r="OAP36" s="78"/>
      <c r="OAQ36" s="78"/>
      <c r="OAR36" s="78"/>
      <c r="OAS36" s="78"/>
      <c r="OAT36" s="78"/>
      <c r="OAU36" s="78"/>
      <c r="OAV36" s="78"/>
      <c r="OAW36" s="78"/>
      <c r="OAX36" s="78"/>
      <c r="OAY36" s="78"/>
      <c r="OAZ36" s="78"/>
      <c r="OBA36" s="78"/>
      <c r="OBB36" s="78"/>
      <c r="OBC36" s="78"/>
      <c r="OBD36" s="78"/>
      <c r="OBE36" s="78"/>
      <c r="OBF36" s="78"/>
      <c r="OBG36" s="78"/>
      <c r="OBH36" s="78"/>
      <c r="OBI36" s="78"/>
      <c r="OBJ36" s="78"/>
      <c r="OBK36" s="78"/>
      <c r="OBL36" s="78"/>
      <c r="OBM36" s="78"/>
      <c r="OBN36" s="78"/>
      <c r="OBO36" s="78"/>
      <c r="OBP36" s="78"/>
      <c r="OBQ36" s="78"/>
      <c r="OBR36" s="78"/>
      <c r="OBS36" s="78"/>
      <c r="OBT36" s="78"/>
      <c r="OBU36" s="78"/>
      <c r="OBV36" s="78"/>
      <c r="OBW36" s="78"/>
      <c r="OBX36" s="78"/>
      <c r="OBY36" s="78"/>
      <c r="OBZ36" s="78"/>
      <c r="OCA36" s="78"/>
      <c r="OCB36" s="78"/>
      <c r="OCC36" s="78"/>
      <c r="OCD36" s="78"/>
      <c r="OCE36" s="78"/>
      <c r="OCF36" s="78"/>
      <c r="OCG36" s="78"/>
      <c r="OCH36" s="78"/>
      <c r="OCI36" s="78"/>
      <c r="OCJ36" s="78"/>
      <c r="OCK36" s="78"/>
      <c r="OCL36" s="78"/>
      <c r="OCM36" s="78"/>
      <c r="OCN36" s="78"/>
      <c r="OCO36" s="78"/>
      <c r="OCP36" s="78"/>
      <c r="OCQ36" s="78"/>
      <c r="OCR36" s="78"/>
      <c r="OCS36" s="78"/>
      <c r="OCT36" s="78"/>
      <c r="OCU36" s="78"/>
      <c r="OCV36" s="78"/>
      <c r="OCW36" s="78"/>
      <c r="OCX36" s="78"/>
      <c r="OCY36" s="78"/>
      <c r="OCZ36" s="78"/>
      <c r="ODA36" s="78"/>
      <c r="ODB36" s="78"/>
      <c r="ODC36" s="78"/>
      <c r="ODD36" s="78"/>
      <c r="ODE36" s="78"/>
      <c r="ODF36" s="78"/>
      <c r="ODG36" s="78"/>
      <c r="ODH36" s="78"/>
      <c r="ODI36" s="78"/>
      <c r="ODJ36" s="78"/>
      <c r="ODK36" s="78"/>
      <c r="ODL36" s="78"/>
      <c r="ODM36" s="78"/>
      <c r="ODN36" s="78"/>
      <c r="ODO36" s="78"/>
      <c r="ODP36" s="78"/>
      <c r="ODQ36" s="78"/>
      <c r="ODR36" s="78"/>
      <c r="ODS36" s="78"/>
      <c r="ODT36" s="78"/>
      <c r="ODU36" s="78"/>
      <c r="ODV36" s="78"/>
      <c r="ODW36" s="78"/>
      <c r="ODX36" s="78"/>
      <c r="ODY36" s="78"/>
      <c r="ODZ36" s="78"/>
      <c r="OEA36" s="78"/>
      <c r="OEB36" s="78"/>
      <c r="OEC36" s="78"/>
      <c r="OED36" s="78"/>
      <c r="OEE36" s="78"/>
      <c r="OEF36" s="78"/>
      <c r="OEG36" s="78"/>
      <c r="OEH36" s="78"/>
      <c r="OEI36" s="78"/>
      <c r="OEJ36" s="78"/>
      <c r="OEK36" s="78"/>
      <c r="OEL36" s="78"/>
      <c r="OEM36" s="78"/>
      <c r="OEN36" s="78"/>
      <c r="OEO36" s="78"/>
      <c r="OEP36" s="78"/>
      <c r="OEQ36" s="78"/>
      <c r="OER36" s="78"/>
      <c r="OES36" s="78"/>
      <c r="OET36" s="78"/>
      <c r="OEU36" s="78"/>
      <c r="OEV36" s="78"/>
      <c r="OEW36" s="78"/>
      <c r="OEX36" s="78"/>
      <c r="OEY36" s="78"/>
      <c r="OEZ36" s="78"/>
      <c r="OFA36" s="78"/>
      <c r="OFB36" s="78"/>
      <c r="OFC36" s="78"/>
      <c r="OFD36" s="78"/>
      <c r="OFE36" s="78"/>
      <c r="OFF36" s="78"/>
      <c r="OFG36" s="78"/>
      <c r="OFH36" s="78"/>
      <c r="OFI36" s="78"/>
      <c r="OFJ36" s="78"/>
      <c r="OFK36" s="78"/>
      <c r="OFL36" s="78"/>
      <c r="OFM36" s="78"/>
      <c r="OFN36" s="78"/>
      <c r="OFO36" s="78"/>
      <c r="OFP36" s="78"/>
      <c r="OFQ36" s="78"/>
      <c r="OFR36" s="78"/>
      <c r="OFS36" s="78"/>
      <c r="OFT36" s="78"/>
      <c r="OFU36" s="78"/>
      <c r="OFV36" s="78"/>
      <c r="OFW36" s="78"/>
      <c r="OFX36" s="78"/>
      <c r="OFY36" s="78"/>
      <c r="OFZ36" s="78"/>
      <c r="OGA36" s="78"/>
      <c r="OGB36" s="78"/>
      <c r="OGC36" s="78"/>
      <c r="OGD36" s="78"/>
      <c r="OGE36" s="78"/>
      <c r="OGF36" s="78"/>
      <c r="OGG36" s="78"/>
      <c r="OGH36" s="78"/>
      <c r="OGI36" s="78"/>
      <c r="OGJ36" s="78"/>
      <c r="OGK36" s="78"/>
      <c r="OGL36" s="78"/>
      <c r="OGM36" s="78"/>
      <c r="OGN36" s="78"/>
      <c r="OGO36" s="78"/>
      <c r="OGP36" s="78"/>
      <c r="OGQ36" s="78"/>
      <c r="OGR36" s="78"/>
      <c r="OGS36" s="78"/>
      <c r="OGT36" s="78"/>
      <c r="OGU36" s="78"/>
      <c r="OGV36" s="78"/>
      <c r="OGW36" s="78"/>
      <c r="OGX36" s="78"/>
      <c r="OGY36" s="78"/>
      <c r="OGZ36" s="78"/>
      <c r="OHA36" s="78"/>
      <c r="OHB36" s="78"/>
      <c r="OHC36" s="78"/>
      <c r="OHD36" s="78"/>
      <c r="OHE36" s="78"/>
      <c r="OHF36" s="78"/>
      <c r="OHG36" s="78"/>
      <c r="OHH36" s="78"/>
      <c r="OHI36" s="78"/>
      <c r="OHJ36" s="78"/>
      <c r="OHK36" s="78"/>
      <c r="OHL36" s="78"/>
      <c r="OHM36" s="78"/>
      <c r="OHN36" s="78"/>
      <c r="OHO36" s="78"/>
      <c r="OHP36" s="78"/>
      <c r="OHQ36" s="78"/>
      <c r="OHR36" s="78"/>
      <c r="OHS36" s="78"/>
      <c r="OHT36" s="78"/>
      <c r="OHU36" s="78"/>
      <c r="OHV36" s="78"/>
      <c r="OHW36" s="78"/>
      <c r="OHX36" s="78"/>
      <c r="OHY36" s="78"/>
      <c r="OHZ36" s="78"/>
      <c r="OIA36" s="78"/>
      <c r="OIB36" s="78"/>
      <c r="OIC36" s="78"/>
      <c r="OID36" s="78"/>
      <c r="OIE36" s="78"/>
      <c r="OIF36" s="78"/>
      <c r="OIG36" s="78"/>
      <c r="OIH36" s="78"/>
      <c r="OII36" s="78"/>
      <c r="OIJ36" s="78"/>
      <c r="OIK36" s="78"/>
      <c r="OIL36" s="78"/>
      <c r="OIM36" s="78"/>
      <c r="OIN36" s="78"/>
      <c r="OIO36" s="78"/>
      <c r="OIP36" s="78"/>
      <c r="OIQ36" s="78"/>
      <c r="OIR36" s="78"/>
      <c r="OIS36" s="78"/>
      <c r="OIT36" s="78"/>
      <c r="OIU36" s="78"/>
      <c r="OIV36" s="78"/>
      <c r="OIW36" s="78"/>
      <c r="OIX36" s="78"/>
      <c r="OIY36" s="78"/>
      <c r="OIZ36" s="78"/>
      <c r="OJA36" s="78"/>
      <c r="OJB36" s="78"/>
      <c r="OJC36" s="78"/>
      <c r="OJD36" s="78"/>
      <c r="OJE36" s="78"/>
      <c r="OJF36" s="78"/>
      <c r="OJG36" s="78"/>
      <c r="OJH36" s="78"/>
      <c r="OJI36" s="78"/>
      <c r="OJJ36" s="78"/>
      <c r="OJK36" s="78"/>
      <c r="OJL36" s="78"/>
      <c r="OJM36" s="78"/>
      <c r="OJN36" s="78"/>
      <c r="OJO36" s="78"/>
      <c r="OJP36" s="78"/>
      <c r="OJQ36" s="78"/>
      <c r="OJR36" s="78"/>
      <c r="OJS36" s="78"/>
      <c r="OJT36" s="78"/>
      <c r="OJU36" s="78"/>
      <c r="OJV36" s="78"/>
      <c r="OJW36" s="78"/>
      <c r="OJX36" s="78"/>
      <c r="OJY36" s="78"/>
      <c r="OJZ36" s="78"/>
      <c r="OKA36" s="78"/>
      <c r="OKB36" s="78"/>
      <c r="OKC36" s="78"/>
      <c r="OKD36" s="78"/>
      <c r="OKE36" s="78"/>
      <c r="OKF36" s="78"/>
      <c r="OKG36" s="78"/>
      <c r="OKH36" s="78"/>
      <c r="OKI36" s="78"/>
      <c r="OKJ36" s="78"/>
      <c r="OKK36" s="78"/>
      <c r="OKL36" s="78"/>
      <c r="OKM36" s="78"/>
      <c r="OKN36" s="78"/>
      <c r="OKO36" s="78"/>
      <c r="OKP36" s="78"/>
      <c r="OKQ36" s="78"/>
      <c r="OKR36" s="78"/>
      <c r="OKS36" s="78"/>
      <c r="OKT36" s="78"/>
      <c r="OKU36" s="78"/>
      <c r="OKV36" s="78"/>
      <c r="OKW36" s="78"/>
      <c r="OKX36" s="78"/>
      <c r="OKY36" s="78"/>
      <c r="OKZ36" s="78"/>
      <c r="OLA36" s="78"/>
      <c r="OLB36" s="78"/>
      <c r="OLC36" s="78"/>
      <c r="OLD36" s="78"/>
      <c r="OLE36" s="78"/>
      <c r="OLF36" s="78"/>
      <c r="OLG36" s="78"/>
      <c r="OLH36" s="78"/>
      <c r="OLI36" s="78"/>
      <c r="OLJ36" s="78"/>
      <c r="OLK36" s="78"/>
      <c r="OLL36" s="78"/>
      <c r="OLM36" s="78"/>
      <c r="OLN36" s="78"/>
      <c r="OLO36" s="78"/>
      <c r="OLP36" s="78"/>
      <c r="OLQ36" s="78"/>
      <c r="OLR36" s="78"/>
      <c r="OLS36" s="78"/>
      <c r="OLT36" s="78"/>
      <c r="OLU36" s="78"/>
      <c r="OLV36" s="78"/>
      <c r="OLW36" s="78"/>
      <c r="OLX36" s="78"/>
      <c r="OLY36" s="78"/>
      <c r="OLZ36" s="78"/>
      <c r="OMA36" s="78"/>
      <c r="OMB36" s="78"/>
      <c r="OMC36" s="78"/>
      <c r="OMD36" s="78"/>
      <c r="OME36" s="78"/>
      <c r="OMF36" s="78"/>
      <c r="OMG36" s="78"/>
      <c r="OMH36" s="78"/>
      <c r="OMI36" s="78"/>
      <c r="OMJ36" s="78"/>
      <c r="OMK36" s="78"/>
      <c r="OML36" s="78"/>
      <c r="OMM36" s="78"/>
      <c r="OMN36" s="78"/>
      <c r="OMO36" s="78"/>
      <c r="OMP36" s="78"/>
      <c r="OMQ36" s="78"/>
      <c r="OMR36" s="78"/>
      <c r="OMS36" s="78"/>
      <c r="OMT36" s="78"/>
      <c r="OMU36" s="78"/>
      <c r="OMV36" s="78"/>
      <c r="OMW36" s="78"/>
      <c r="OMX36" s="78"/>
      <c r="OMY36" s="78"/>
      <c r="OMZ36" s="78"/>
      <c r="ONA36" s="78"/>
      <c r="ONB36" s="78"/>
      <c r="ONC36" s="78"/>
      <c r="OND36" s="78"/>
      <c r="ONE36" s="78"/>
      <c r="ONF36" s="78"/>
      <c r="ONG36" s="78"/>
      <c r="ONH36" s="78"/>
      <c r="ONI36" s="78"/>
      <c r="ONJ36" s="78"/>
      <c r="ONK36" s="78"/>
      <c r="ONL36" s="78"/>
      <c r="ONM36" s="78"/>
      <c r="ONN36" s="78"/>
      <c r="ONO36" s="78"/>
      <c r="ONP36" s="78"/>
      <c r="ONQ36" s="78"/>
      <c r="ONR36" s="78"/>
      <c r="ONS36" s="78"/>
      <c r="ONT36" s="78"/>
      <c r="ONU36" s="78"/>
      <c r="ONV36" s="78"/>
      <c r="ONW36" s="78"/>
      <c r="ONX36" s="78"/>
      <c r="ONY36" s="78"/>
      <c r="ONZ36" s="78"/>
      <c r="OOA36" s="78"/>
      <c r="OOB36" s="78"/>
      <c r="OOC36" s="78"/>
      <c r="OOD36" s="78"/>
      <c r="OOE36" s="78"/>
      <c r="OOF36" s="78"/>
      <c r="OOG36" s="78"/>
      <c r="OOH36" s="78"/>
      <c r="OOI36" s="78"/>
      <c r="OOJ36" s="78"/>
      <c r="OOK36" s="78"/>
      <c r="OOL36" s="78"/>
      <c r="OOM36" s="78"/>
      <c r="OON36" s="78"/>
      <c r="OOO36" s="78"/>
      <c r="OOP36" s="78"/>
      <c r="OOQ36" s="78"/>
      <c r="OOR36" s="78"/>
      <c r="OOS36" s="78"/>
      <c r="OOT36" s="78"/>
      <c r="OOU36" s="78"/>
      <c r="OOV36" s="78"/>
      <c r="OOW36" s="78"/>
      <c r="OOX36" s="78"/>
      <c r="OOY36" s="78"/>
      <c r="OOZ36" s="78"/>
      <c r="OPA36" s="78"/>
      <c r="OPB36" s="78"/>
      <c r="OPC36" s="78"/>
      <c r="OPD36" s="78"/>
      <c r="OPE36" s="78"/>
      <c r="OPF36" s="78"/>
      <c r="OPG36" s="78"/>
      <c r="OPH36" s="78"/>
      <c r="OPI36" s="78"/>
      <c r="OPJ36" s="78"/>
      <c r="OPK36" s="78"/>
      <c r="OPL36" s="78"/>
      <c r="OPM36" s="78"/>
      <c r="OPN36" s="78"/>
      <c r="OPO36" s="78"/>
      <c r="OPP36" s="78"/>
      <c r="OPQ36" s="78"/>
      <c r="OPR36" s="78"/>
      <c r="OPS36" s="78"/>
      <c r="OPT36" s="78"/>
      <c r="OPU36" s="78"/>
      <c r="OPV36" s="78"/>
      <c r="OPW36" s="78"/>
      <c r="OPX36" s="78"/>
      <c r="OPY36" s="78"/>
      <c r="OPZ36" s="78"/>
      <c r="OQA36" s="78"/>
      <c r="OQB36" s="78"/>
      <c r="OQC36" s="78"/>
      <c r="OQD36" s="78"/>
      <c r="OQE36" s="78"/>
      <c r="OQF36" s="78"/>
      <c r="OQG36" s="78"/>
      <c r="OQH36" s="78"/>
      <c r="OQI36" s="78"/>
      <c r="OQJ36" s="78"/>
      <c r="OQK36" s="78"/>
      <c r="OQL36" s="78"/>
      <c r="OQM36" s="78"/>
      <c r="OQN36" s="78"/>
      <c r="OQO36" s="78"/>
      <c r="OQP36" s="78"/>
      <c r="OQQ36" s="78"/>
      <c r="OQR36" s="78"/>
      <c r="OQS36" s="78"/>
      <c r="OQT36" s="78"/>
      <c r="OQU36" s="78"/>
      <c r="OQV36" s="78"/>
      <c r="OQW36" s="78"/>
      <c r="OQX36" s="78"/>
      <c r="OQY36" s="78"/>
      <c r="OQZ36" s="78"/>
      <c r="ORA36" s="78"/>
      <c r="ORB36" s="78"/>
      <c r="ORC36" s="78"/>
      <c r="ORD36" s="78"/>
      <c r="ORE36" s="78"/>
      <c r="ORF36" s="78"/>
      <c r="ORG36" s="78"/>
      <c r="ORH36" s="78"/>
      <c r="ORI36" s="78"/>
      <c r="ORJ36" s="78"/>
      <c r="ORK36" s="78"/>
      <c r="ORL36" s="78"/>
      <c r="ORM36" s="78"/>
      <c r="ORN36" s="78"/>
      <c r="ORO36" s="78"/>
      <c r="ORP36" s="78"/>
      <c r="ORQ36" s="78"/>
      <c r="ORR36" s="78"/>
      <c r="ORS36" s="78"/>
      <c r="ORT36" s="78"/>
      <c r="ORU36" s="78"/>
      <c r="ORV36" s="78"/>
      <c r="ORW36" s="78"/>
      <c r="ORX36" s="78"/>
      <c r="ORY36" s="78"/>
      <c r="ORZ36" s="78"/>
      <c r="OSA36" s="78"/>
      <c r="OSB36" s="78"/>
      <c r="OSC36" s="78"/>
      <c r="OSD36" s="78"/>
      <c r="OSE36" s="78"/>
      <c r="OSF36" s="78"/>
      <c r="OSG36" s="78"/>
      <c r="OSH36" s="78"/>
      <c r="OSI36" s="78"/>
      <c r="OSJ36" s="78"/>
      <c r="OSK36" s="78"/>
      <c r="OSL36" s="78"/>
      <c r="OSM36" s="78"/>
      <c r="OSN36" s="78"/>
      <c r="OSO36" s="78"/>
      <c r="OSP36" s="78"/>
      <c r="OSQ36" s="78"/>
      <c r="OSR36" s="78"/>
      <c r="OSS36" s="78"/>
      <c r="OST36" s="78"/>
      <c r="OSU36" s="78"/>
      <c r="OSV36" s="78"/>
      <c r="OSW36" s="78"/>
      <c r="OSX36" s="78"/>
      <c r="OSY36" s="78"/>
      <c r="OSZ36" s="78"/>
      <c r="OTA36" s="78"/>
      <c r="OTB36" s="78"/>
      <c r="OTC36" s="78"/>
      <c r="OTD36" s="78"/>
      <c r="OTE36" s="78"/>
      <c r="OTF36" s="78"/>
      <c r="OTG36" s="78"/>
      <c r="OTH36" s="78"/>
      <c r="OTI36" s="78"/>
      <c r="OTJ36" s="78"/>
      <c r="OTK36" s="78"/>
      <c r="OTL36" s="78"/>
      <c r="OTM36" s="78"/>
      <c r="OTN36" s="78"/>
      <c r="OTO36" s="78"/>
      <c r="OTP36" s="78"/>
      <c r="OTQ36" s="78"/>
      <c r="OTR36" s="78"/>
      <c r="OTS36" s="78"/>
      <c r="OTT36" s="78"/>
      <c r="OTU36" s="78"/>
      <c r="OTV36" s="78"/>
      <c r="OTW36" s="78"/>
      <c r="OTX36" s="78"/>
      <c r="OTY36" s="78"/>
      <c r="OTZ36" s="78"/>
      <c r="OUA36" s="78"/>
      <c r="OUB36" s="78"/>
      <c r="OUC36" s="78"/>
      <c r="OUD36" s="78"/>
      <c r="OUE36" s="78"/>
      <c r="OUF36" s="78"/>
      <c r="OUG36" s="78"/>
      <c r="OUH36" s="78"/>
      <c r="OUI36" s="78"/>
      <c r="OUJ36" s="78"/>
      <c r="OUK36" s="78"/>
      <c r="OUL36" s="78"/>
      <c r="OUM36" s="78"/>
      <c r="OUN36" s="78"/>
      <c r="OUO36" s="78"/>
      <c r="OUP36" s="78"/>
      <c r="OUQ36" s="78"/>
      <c r="OUR36" s="78"/>
      <c r="OUS36" s="78"/>
      <c r="OUT36" s="78"/>
      <c r="OUU36" s="78"/>
      <c r="OUV36" s="78"/>
      <c r="OUW36" s="78"/>
      <c r="OUX36" s="78"/>
      <c r="OUY36" s="78"/>
      <c r="OUZ36" s="78"/>
      <c r="OVA36" s="78"/>
      <c r="OVB36" s="78"/>
      <c r="OVC36" s="78"/>
      <c r="OVD36" s="78"/>
      <c r="OVE36" s="78"/>
      <c r="OVF36" s="78"/>
      <c r="OVG36" s="78"/>
      <c r="OVH36" s="78"/>
      <c r="OVI36" s="78"/>
      <c r="OVJ36" s="78"/>
      <c r="OVK36" s="78"/>
      <c r="OVL36" s="78"/>
      <c r="OVM36" s="78"/>
      <c r="OVN36" s="78"/>
      <c r="OVO36" s="78"/>
      <c r="OVP36" s="78"/>
      <c r="OVQ36" s="78"/>
      <c r="OVR36" s="78"/>
      <c r="OVS36" s="78"/>
      <c r="OVT36" s="78"/>
      <c r="OVU36" s="78"/>
      <c r="OVV36" s="78"/>
      <c r="OVW36" s="78"/>
      <c r="OVX36" s="78"/>
      <c r="OVY36" s="78"/>
      <c r="OVZ36" s="78"/>
      <c r="OWA36" s="78"/>
      <c r="OWB36" s="78"/>
      <c r="OWC36" s="78"/>
      <c r="OWD36" s="78"/>
      <c r="OWE36" s="78"/>
      <c r="OWF36" s="78"/>
      <c r="OWG36" s="78"/>
      <c r="OWH36" s="78"/>
      <c r="OWI36" s="78"/>
      <c r="OWJ36" s="78"/>
      <c r="OWK36" s="78"/>
      <c r="OWL36" s="78"/>
      <c r="OWM36" s="78"/>
      <c r="OWN36" s="78"/>
      <c r="OWO36" s="78"/>
      <c r="OWP36" s="78"/>
      <c r="OWQ36" s="78"/>
      <c r="OWR36" s="78"/>
      <c r="OWS36" s="78"/>
      <c r="OWT36" s="78"/>
      <c r="OWU36" s="78"/>
      <c r="OWV36" s="78"/>
      <c r="OWW36" s="78"/>
      <c r="OWX36" s="78"/>
      <c r="OWY36" s="78"/>
      <c r="OWZ36" s="78"/>
      <c r="OXA36" s="78"/>
      <c r="OXB36" s="78"/>
      <c r="OXC36" s="78"/>
      <c r="OXD36" s="78"/>
      <c r="OXE36" s="78"/>
      <c r="OXF36" s="78"/>
      <c r="OXG36" s="78"/>
      <c r="OXH36" s="78"/>
      <c r="OXI36" s="78"/>
      <c r="OXJ36" s="78"/>
      <c r="OXK36" s="78"/>
      <c r="OXL36" s="78"/>
      <c r="OXM36" s="78"/>
      <c r="OXN36" s="78"/>
      <c r="OXO36" s="78"/>
      <c r="OXP36" s="78"/>
      <c r="OXQ36" s="78"/>
      <c r="OXR36" s="78"/>
      <c r="OXS36" s="78"/>
      <c r="OXT36" s="78"/>
      <c r="OXU36" s="78"/>
      <c r="OXV36" s="78"/>
      <c r="OXW36" s="78"/>
      <c r="OXX36" s="78"/>
      <c r="OXY36" s="78"/>
      <c r="OXZ36" s="78"/>
      <c r="OYA36" s="78"/>
      <c r="OYB36" s="78"/>
      <c r="OYC36" s="78"/>
      <c r="OYD36" s="78"/>
      <c r="OYE36" s="78"/>
      <c r="OYF36" s="78"/>
      <c r="OYG36" s="78"/>
      <c r="OYH36" s="78"/>
      <c r="OYI36" s="78"/>
      <c r="OYJ36" s="78"/>
      <c r="OYK36" s="78"/>
      <c r="OYL36" s="78"/>
      <c r="OYM36" s="78"/>
      <c r="OYN36" s="78"/>
      <c r="OYO36" s="78"/>
      <c r="OYP36" s="78"/>
      <c r="OYQ36" s="78"/>
      <c r="OYR36" s="78"/>
      <c r="OYS36" s="78"/>
      <c r="OYT36" s="78"/>
      <c r="OYU36" s="78"/>
      <c r="OYV36" s="78"/>
      <c r="OYW36" s="78"/>
      <c r="OYX36" s="78"/>
      <c r="OYY36" s="78"/>
      <c r="OYZ36" s="78"/>
      <c r="OZA36" s="78"/>
      <c r="OZB36" s="78"/>
      <c r="OZC36" s="78"/>
      <c r="OZD36" s="78"/>
      <c r="OZE36" s="78"/>
      <c r="OZF36" s="78"/>
      <c r="OZG36" s="78"/>
      <c r="OZH36" s="78"/>
      <c r="OZI36" s="78"/>
      <c r="OZJ36" s="78"/>
      <c r="OZK36" s="78"/>
      <c r="OZL36" s="78"/>
      <c r="OZM36" s="78"/>
      <c r="OZN36" s="78"/>
      <c r="OZO36" s="78"/>
      <c r="OZP36" s="78"/>
      <c r="OZQ36" s="78"/>
      <c r="OZR36" s="78"/>
      <c r="OZS36" s="78"/>
      <c r="OZT36" s="78"/>
      <c r="OZU36" s="78"/>
      <c r="OZV36" s="78"/>
      <c r="OZW36" s="78"/>
      <c r="OZX36" s="78"/>
      <c r="OZY36" s="78"/>
      <c r="OZZ36" s="78"/>
      <c r="PAA36" s="78"/>
      <c r="PAB36" s="78"/>
      <c r="PAC36" s="78"/>
      <c r="PAD36" s="78"/>
      <c r="PAE36" s="78"/>
      <c r="PAF36" s="78"/>
      <c r="PAG36" s="78"/>
      <c r="PAH36" s="78"/>
      <c r="PAI36" s="78"/>
      <c r="PAJ36" s="78"/>
      <c r="PAK36" s="78"/>
      <c r="PAL36" s="78"/>
      <c r="PAM36" s="78"/>
      <c r="PAN36" s="78"/>
      <c r="PAO36" s="78"/>
      <c r="PAP36" s="78"/>
      <c r="PAQ36" s="78"/>
      <c r="PAR36" s="78"/>
      <c r="PAS36" s="78"/>
      <c r="PAT36" s="78"/>
      <c r="PAU36" s="78"/>
      <c r="PAV36" s="78"/>
      <c r="PAW36" s="78"/>
      <c r="PAX36" s="78"/>
      <c r="PAY36" s="78"/>
      <c r="PAZ36" s="78"/>
      <c r="PBA36" s="78"/>
      <c r="PBB36" s="78"/>
      <c r="PBC36" s="78"/>
      <c r="PBD36" s="78"/>
      <c r="PBE36" s="78"/>
      <c r="PBF36" s="78"/>
      <c r="PBG36" s="78"/>
      <c r="PBH36" s="78"/>
      <c r="PBI36" s="78"/>
      <c r="PBJ36" s="78"/>
      <c r="PBK36" s="78"/>
      <c r="PBL36" s="78"/>
      <c r="PBM36" s="78"/>
      <c r="PBN36" s="78"/>
      <c r="PBO36" s="78"/>
      <c r="PBP36" s="78"/>
      <c r="PBQ36" s="78"/>
      <c r="PBR36" s="78"/>
      <c r="PBS36" s="78"/>
      <c r="PBT36" s="78"/>
      <c r="PBU36" s="78"/>
      <c r="PBV36" s="78"/>
      <c r="PBW36" s="78"/>
      <c r="PBX36" s="78"/>
      <c r="PBY36" s="78"/>
      <c r="PBZ36" s="78"/>
      <c r="PCA36" s="78"/>
      <c r="PCB36" s="78"/>
      <c r="PCC36" s="78"/>
      <c r="PCD36" s="78"/>
      <c r="PCE36" s="78"/>
      <c r="PCF36" s="78"/>
      <c r="PCG36" s="78"/>
      <c r="PCH36" s="78"/>
      <c r="PCI36" s="78"/>
      <c r="PCJ36" s="78"/>
      <c r="PCK36" s="78"/>
      <c r="PCL36" s="78"/>
      <c r="PCM36" s="78"/>
      <c r="PCN36" s="78"/>
      <c r="PCO36" s="78"/>
      <c r="PCP36" s="78"/>
      <c r="PCQ36" s="78"/>
      <c r="PCR36" s="78"/>
      <c r="PCS36" s="78"/>
      <c r="PCT36" s="78"/>
      <c r="PCU36" s="78"/>
      <c r="PCV36" s="78"/>
      <c r="PCW36" s="78"/>
      <c r="PCX36" s="78"/>
      <c r="PCY36" s="78"/>
      <c r="PCZ36" s="78"/>
      <c r="PDA36" s="78"/>
      <c r="PDB36" s="78"/>
      <c r="PDC36" s="78"/>
      <c r="PDD36" s="78"/>
      <c r="PDE36" s="78"/>
      <c r="PDF36" s="78"/>
      <c r="PDG36" s="78"/>
      <c r="PDH36" s="78"/>
      <c r="PDI36" s="78"/>
      <c r="PDJ36" s="78"/>
      <c r="PDK36" s="78"/>
      <c r="PDL36" s="78"/>
      <c r="PDM36" s="78"/>
      <c r="PDN36" s="78"/>
      <c r="PDO36" s="78"/>
      <c r="PDP36" s="78"/>
      <c r="PDQ36" s="78"/>
      <c r="PDR36" s="78"/>
      <c r="PDS36" s="78"/>
      <c r="PDT36" s="78"/>
      <c r="PDU36" s="78"/>
      <c r="PDV36" s="78"/>
      <c r="PDW36" s="78"/>
      <c r="PDX36" s="78"/>
      <c r="PDY36" s="78"/>
      <c r="PDZ36" s="78"/>
      <c r="PEA36" s="78"/>
      <c r="PEB36" s="78"/>
      <c r="PEC36" s="78"/>
      <c r="PED36" s="78"/>
      <c r="PEE36" s="78"/>
      <c r="PEF36" s="78"/>
      <c r="PEG36" s="78"/>
      <c r="PEH36" s="78"/>
      <c r="PEI36" s="78"/>
      <c r="PEJ36" s="78"/>
      <c r="PEK36" s="78"/>
      <c r="PEL36" s="78"/>
      <c r="PEM36" s="78"/>
      <c r="PEN36" s="78"/>
      <c r="PEO36" s="78"/>
      <c r="PEP36" s="78"/>
      <c r="PEQ36" s="78"/>
      <c r="PER36" s="78"/>
      <c r="PES36" s="78"/>
      <c r="PET36" s="78"/>
      <c r="PEU36" s="78"/>
      <c r="PEV36" s="78"/>
      <c r="PEW36" s="78"/>
      <c r="PEX36" s="78"/>
      <c r="PEY36" s="78"/>
      <c r="PEZ36" s="78"/>
      <c r="PFA36" s="78"/>
      <c r="PFB36" s="78"/>
      <c r="PFC36" s="78"/>
      <c r="PFD36" s="78"/>
      <c r="PFE36" s="78"/>
      <c r="PFF36" s="78"/>
      <c r="PFG36" s="78"/>
      <c r="PFH36" s="78"/>
      <c r="PFI36" s="78"/>
      <c r="PFJ36" s="78"/>
      <c r="PFK36" s="78"/>
      <c r="PFL36" s="78"/>
      <c r="PFM36" s="78"/>
      <c r="PFN36" s="78"/>
      <c r="PFO36" s="78"/>
      <c r="PFP36" s="78"/>
      <c r="PFQ36" s="78"/>
      <c r="PFR36" s="78"/>
      <c r="PFS36" s="78"/>
      <c r="PFT36" s="78"/>
      <c r="PFU36" s="78"/>
      <c r="PFV36" s="78"/>
      <c r="PFW36" s="78"/>
      <c r="PFX36" s="78"/>
      <c r="PFY36" s="78"/>
      <c r="PFZ36" s="78"/>
      <c r="PGA36" s="78"/>
      <c r="PGB36" s="78"/>
      <c r="PGC36" s="78"/>
      <c r="PGD36" s="78"/>
      <c r="PGE36" s="78"/>
      <c r="PGF36" s="78"/>
      <c r="PGG36" s="78"/>
      <c r="PGH36" s="78"/>
      <c r="PGI36" s="78"/>
      <c r="PGJ36" s="78"/>
      <c r="PGK36" s="78"/>
      <c r="PGL36" s="78"/>
      <c r="PGM36" s="78"/>
      <c r="PGN36" s="78"/>
      <c r="PGO36" s="78"/>
      <c r="PGP36" s="78"/>
      <c r="PGQ36" s="78"/>
      <c r="PGR36" s="78"/>
      <c r="PGS36" s="78"/>
      <c r="PGT36" s="78"/>
      <c r="PGU36" s="78"/>
      <c r="PGV36" s="78"/>
      <c r="PGW36" s="78"/>
      <c r="PGX36" s="78"/>
      <c r="PGY36" s="78"/>
      <c r="PGZ36" s="78"/>
      <c r="PHA36" s="78"/>
      <c r="PHB36" s="78"/>
      <c r="PHC36" s="78"/>
      <c r="PHD36" s="78"/>
      <c r="PHE36" s="78"/>
      <c r="PHF36" s="78"/>
      <c r="PHG36" s="78"/>
      <c r="PHH36" s="78"/>
      <c r="PHI36" s="78"/>
      <c r="PHJ36" s="78"/>
      <c r="PHK36" s="78"/>
      <c r="PHL36" s="78"/>
      <c r="PHM36" s="78"/>
      <c r="PHN36" s="78"/>
      <c r="PHO36" s="78"/>
      <c r="PHP36" s="78"/>
      <c r="PHQ36" s="78"/>
      <c r="PHR36" s="78"/>
      <c r="PHS36" s="78"/>
      <c r="PHT36" s="78"/>
      <c r="PHU36" s="78"/>
      <c r="PHV36" s="78"/>
      <c r="PHW36" s="78"/>
      <c r="PHX36" s="78"/>
      <c r="PHY36" s="78"/>
      <c r="PHZ36" s="78"/>
      <c r="PIA36" s="78"/>
      <c r="PIB36" s="78"/>
      <c r="PIC36" s="78"/>
      <c r="PID36" s="78"/>
      <c r="PIE36" s="78"/>
      <c r="PIF36" s="78"/>
      <c r="PIG36" s="78"/>
      <c r="PIH36" s="78"/>
      <c r="PII36" s="78"/>
      <c r="PIJ36" s="78"/>
      <c r="PIK36" s="78"/>
      <c r="PIL36" s="78"/>
      <c r="PIM36" s="78"/>
      <c r="PIN36" s="78"/>
      <c r="PIO36" s="78"/>
      <c r="PIP36" s="78"/>
      <c r="PIQ36" s="78"/>
      <c r="PIR36" s="78"/>
      <c r="PIS36" s="78"/>
      <c r="PIT36" s="78"/>
      <c r="PIU36" s="78"/>
      <c r="PIV36" s="78"/>
      <c r="PIW36" s="78"/>
      <c r="PIX36" s="78"/>
      <c r="PIY36" s="78"/>
      <c r="PIZ36" s="78"/>
      <c r="PJA36" s="78"/>
      <c r="PJB36" s="78"/>
      <c r="PJC36" s="78"/>
      <c r="PJD36" s="78"/>
      <c r="PJE36" s="78"/>
      <c r="PJF36" s="78"/>
      <c r="PJG36" s="78"/>
      <c r="PJH36" s="78"/>
      <c r="PJI36" s="78"/>
      <c r="PJJ36" s="78"/>
      <c r="PJK36" s="78"/>
      <c r="PJL36" s="78"/>
      <c r="PJM36" s="78"/>
      <c r="PJN36" s="78"/>
      <c r="PJO36" s="78"/>
      <c r="PJP36" s="78"/>
      <c r="PJQ36" s="78"/>
      <c r="PJR36" s="78"/>
      <c r="PJS36" s="78"/>
      <c r="PJT36" s="78"/>
      <c r="PJU36" s="78"/>
      <c r="PJV36" s="78"/>
      <c r="PJW36" s="78"/>
      <c r="PJX36" s="78"/>
      <c r="PJY36" s="78"/>
      <c r="PJZ36" s="78"/>
      <c r="PKA36" s="78"/>
      <c r="PKB36" s="78"/>
      <c r="PKC36" s="78"/>
      <c r="PKD36" s="78"/>
      <c r="PKE36" s="78"/>
      <c r="PKF36" s="78"/>
      <c r="PKG36" s="78"/>
      <c r="PKH36" s="78"/>
      <c r="PKI36" s="78"/>
      <c r="PKJ36" s="78"/>
      <c r="PKK36" s="78"/>
      <c r="PKL36" s="78"/>
      <c r="PKM36" s="78"/>
      <c r="PKN36" s="78"/>
      <c r="PKO36" s="78"/>
      <c r="PKP36" s="78"/>
      <c r="PKQ36" s="78"/>
      <c r="PKR36" s="78"/>
      <c r="PKS36" s="78"/>
      <c r="PKT36" s="78"/>
      <c r="PKU36" s="78"/>
      <c r="PKV36" s="78"/>
      <c r="PKW36" s="78"/>
      <c r="PKX36" s="78"/>
      <c r="PKY36" s="78"/>
      <c r="PKZ36" s="78"/>
      <c r="PLA36" s="78"/>
      <c r="PLB36" s="78"/>
      <c r="PLC36" s="78"/>
      <c r="PLD36" s="78"/>
      <c r="PLE36" s="78"/>
      <c r="PLF36" s="78"/>
      <c r="PLG36" s="78"/>
      <c r="PLH36" s="78"/>
      <c r="PLI36" s="78"/>
      <c r="PLJ36" s="78"/>
      <c r="PLK36" s="78"/>
      <c r="PLL36" s="78"/>
      <c r="PLM36" s="78"/>
      <c r="PLN36" s="78"/>
      <c r="PLO36" s="78"/>
      <c r="PLP36" s="78"/>
      <c r="PLQ36" s="78"/>
      <c r="PLR36" s="78"/>
      <c r="PLS36" s="78"/>
      <c r="PLT36" s="78"/>
      <c r="PLU36" s="78"/>
      <c r="PLV36" s="78"/>
      <c r="PLW36" s="78"/>
      <c r="PLX36" s="78"/>
      <c r="PLY36" s="78"/>
      <c r="PLZ36" s="78"/>
      <c r="PMA36" s="78"/>
      <c r="PMB36" s="78"/>
      <c r="PMC36" s="78"/>
      <c r="PMD36" s="78"/>
      <c r="PME36" s="78"/>
      <c r="PMF36" s="78"/>
      <c r="PMG36" s="78"/>
      <c r="PMH36" s="78"/>
      <c r="PMI36" s="78"/>
      <c r="PMJ36" s="78"/>
      <c r="PMK36" s="78"/>
      <c r="PML36" s="78"/>
      <c r="PMM36" s="78"/>
      <c r="PMN36" s="78"/>
      <c r="PMO36" s="78"/>
      <c r="PMP36" s="78"/>
      <c r="PMQ36" s="78"/>
      <c r="PMR36" s="78"/>
      <c r="PMS36" s="78"/>
      <c r="PMT36" s="78"/>
      <c r="PMU36" s="78"/>
      <c r="PMV36" s="78"/>
      <c r="PMW36" s="78"/>
      <c r="PMX36" s="78"/>
      <c r="PMY36" s="78"/>
      <c r="PMZ36" s="78"/>
      <c r="PNA36" s="78"/>
      <c r="PNB36" s="78"/>
      <c r="PNC36" s="78"/>
      <c r="PND36" s="78"/>
      <c r="PNE36" s="78"/>
      <c r="PNF36" s="78"/>
      <c r="PNG36" s="78"/>
      <c r="PNH36" s="78"/>
      <c r="PNI36" s="78"/>
      <c r="PNJ36" s="78"/>
      <c r="PNK36" s="78"/>
      <c r="PNL36" s="78"/>
      <c r="PNM36" s="78"/>
      <c r="PNN36" s="78"/>
      <c r="PNO36" s="78"/>
      <c r="PNP36" s="78"/>
      <c r="PNQ36" s="78"/>
      <c r="PNR36" s="78"/>
      <c r="PNS36" s="78"/>
      <c r="PNT36" s="78"/>
      <c r="PNU36" s="78"/>
      <c r="PNV36" s="78"/>
      <c r="PNW36" s="78"/>
      <c r="PNX36" s="78"/>
      <c r="PNY36" s="78"/>
      <c r="PNZ36" s="78"/>
      <c r="POA36" s="78"/>
      <c r="POB36" s="78"/>
      <c r="POC36" s="78"/>
      <c r="POD36" s="78"/>
      <c r="POE36" s="78"/>
      <c r="POF36" s="78"/>
      <c r="POG36" s="78"/>
      <c r="POH36" s="78"/>
      <c r="POI36" s="78"/>
      <c r="POJ36" s="78"/>
      <c r="POK36" s="78"/>
      <c r="POL36" s="78"/>
      <c r="POM36" s="78"/>
      <c r="PON36" s="78"/>
      <c r="POO36" s="78"/>
      <c r="POP36" s="78"/>
      <c r="POQ36" s="78"/>
      <c r="POR36" s="78"/>
      <c r="POS36" s="78"/>
      <c r="POT36" s="78"/>
      <c r="POU36" s="78"/>
      <c r="POV36" s="78"/>
      <c r="POW36" s="78"/>
      <c r="POX36" s="78"/>
      <c r="POY36" s="78"/>
      <c r="POZ36" s="78"/>
      <c r="PPA36" s="78"/>
      <c r="PPB36" s="78"/>
      <c r="PPC36" s="78"/>
      <c r="PPD36" s="78"/>
      <c r="PPE36" s="78"/>
      <c r="PPF36" s="78"/>
      <c r="PPG36" s="78"/>
      <c r="PPH36" s="78"/>
      <c r="PPI36" s="78"/>
      <c r="PPJ36" s="78"/>
      <c r="PPK36" s="78"/>
      <c r="PPL36" s="78"/>
      <c r="PPM36" s="78"/>
      <c r="PPN36" s="78"/>
      <c r="PPO36" s="78"/>
      <c r="PPP36" s="78"/>
      <c r="PPQ36" s="78"/>
      <c r="PPR36" s="78"/>
      <c r="PPS36" s="78"/>
      <c r="PPT36" s="78"/>
      <c r="PPU36" s="78"/>
      <c r="PPV36" s="78"/>
      <c r="PPW36" s="78"/>
      <c r="PPX36" s="78"/>
      <c r="PPY36" s="78"/>
      <c r="PPZ36" s="78"/>
      <c r="PQA36" s="78"/>
      <c r="PQB36" s="78"/>
      <c r="PQC36" s="78"/>
      <c r="PQD36" s="78"/>
      <c r="PQE36" s="78"/>
      <c r="PQF36" s="78"/>
      <c r="PQG36" s="78"/>
      <c r="PQH36" s="78"/>
      <c r="PQI36" s="78"/>
      <c r="PQJ36" s="78"/>
      <c r="PQK36" s="78"/>
      <c r="PQL36" s="78"/>
      <c r="PQM36" s="78"/>
      <c r="PQN36" s="78"/>
      <c r="PQO36" s="78"/>
      <c r="PQP36" s="78"/>
      <c r="PQQ36" s="78"/>
      <c r="PQR36" s="78"/>
      <c r="PQS36" s="78"/>
      <c r="PQT36" s="78"/>
      <c r="PQU36" s="78"/>
      <c r="PQV36" s="78"/>
      <c r="PQW36" s="78"/>
      <c r="PQX36" s="78"/>
      <c r="PQY36" s="78"/>
      <c r="PQZ36" s="78"/>
      <c r="PRA36" s="78"/>
      <c r="PRB36" s="78"/>
      <c r="PRC36" s="78"/>
      <c r="PRD36" s="78"/>
      <c r="PRE36" s="78"/>
      <c r="PRF36" s="78"/>
      <c r="PRG36" s="78"/>
      <c r="PRH36" s="78"/>
      <c r="PRI36" s="78"/>
      <c r="PRJ36" s="78"/>
      <c r="PRK36" s="78"/>
      <c r="PRL36" s="78"/>
      <c r="PRM36" s="78"/>
      <c r="PRN36" s="78"/>
      <c r="PRO36" s="78"/>
      <c r="PRP36" s="78"/>
      <c r="PRQ36" s="78"/>
      <c r="PRR36" s="78"/>
      <c r="PRS36" s="78"/>
      <c r="PRT36" s="78"/>
      <c r="PRU36" s="78"/>
      <c r="PRV36" s="78"/>
      <c r="PRW36" s="78"/>
      <c r="PRX36" s="78"/>
      <c r="PRY36" s="78"/>
      <c r="PRZ36" s="78"/>
      <c r="PSA36" s="78"/>
      <c r="PSB36" s="78"/>
      <c r="PSC36" s="78"/>
      <c r="PSD36" s="78"/>
      <c r="PSE36" s="78"/>
      <c r="PSF36" s="78"/>
      <c r="PSG36" s="78"/>
      <c r="PSH36" s="78"/>
      <c r="PSI36" s="78"/>
      <c r="PSJ36" s="78"/>
      <c r="PSK36" s="78"/>
      <c r="PSL36" s="78"/>
      <c r="PSM36" s="78"/>
      <c r="PSN36" s="78"/>
      <c r="PSO36" s="78"/>
      <c r="PSP36" s="78"/>
      <c r="PSQ36" s="78"/>
      <c r="PSR36" s="78"/>
      <c r="PSS36" s="78"/>
      <c r="PST36" s="78"/>
      <c r="PSU36" s="78"/>
      <c r="PSV36" s="78"/>
      <c r="PSW36" s="78"/>
      <c r="PSX36" s="78"/>
      <c r="PSY36" s="78"/>
      <c r="PSZ36" s="78"/>
      <c r="PTA36" s="78"/>
      <c r="PTB36" s="78"/>
      <c r="PTC36" s="78"/>
      <c r="PTD36" s="78"/>
      <c r="PTE36" s="78"/>
      <c r="PTF36" s="78"/>
      <c r="PTG36" s="78"/>
      <c r="PTH36" s="78"/>
      <c r="PTI36" s="78"/>
      <c r="PTJ36" s="78"/>
      <c r="PTK36" s="78"/>
      <c r="PTL36" s="78"/>
      <c r="PTM36" s="78"/>
      <c r="PTN36" s="78"/>
      <c r="PTO36" s="78"/>
      <c r="PTP36" s="78"/>
      <c r="PTQ36" s="78"/>
      <c r="PTR36" s="78"/>
      <c r="PTS36" s="78"/>
      <c r="PTT36" s="78"/>
      <c r="PTU36" s="78"/>
      <c r="PTV36" s="78"/>
      <c r="PTW36" s="78"/>
      <c r="PTX36" s="78"/>
      <c r="PTY36" s="78"/>
      <c r="PTZ36" s="78"/>
      <c r="PUA36" s="78"/>
      <c r="PUB36" s="78"/>
      <c r="PUC36" s="78"/>
      <c r="PUD36" s="78"/>
      <c r="PUE36" s="78"/>
      <c r="PUF36" s="78"/>
      <c r="PUG36" s="78"/>
      <c r="PUH36" s="78"/>
      <c r="PUI36" s="78"/>
      <c r="PUJ36" s="78"/>
      <c r="PUK36" s="78"/>
      <c r="PUL36" s="78"/>
      <c r="PUM36" s="78"/>
      <c r="PUN36" s="78"/>
      <c r="PUO36" s="78"/>
      <c r="PUP36" s="78"/>
      <c r="PUQ36" s="78"/>
      <c r="PUR36" s="78"/>
      <c r="PUS36" s="78"/>
      <c r="PUT36" s="78"/>
      <c r="PUU36" s="78"/>
      <c r="PUV36" s="78"/>
      <c r="PUW36" s="78"/>
      <c r="PUX36" s="78"/>
      <c r="PUY36" s="78"/>
      <c r="PUZ36" s="78"/>
      <c r="PVA36" s="78"/>
      <c r="PVB36" s="78"/>
      <c r="PVC36" s="78"/>
      <c r="PVD36" s="78"/>
      <c r="PVE36" s="78"/>
      <c r="PVF36" s="78"/>
      <c r="PVG36" s="78"/>
      <c r="PVH36" s="78"/>
      <c r="PVI36" s="78"/>
      <c r="PVJ36" s="78"/>
      <c r="PVK36" s="78"/>
      <c r="PVL36" s="78"/>
      <c r="PVM36" s="78"/>
      <c r="PVN36" s="78"/>
      <c r="PVO36" s="78"/>
      <c r="PVP36" s="78"/>
      <c r="PVQ36" s="78"/>
      <c r="PVR36" s="78"/>
      <c r="PVS36" s="78"/>
      <c r="PVT36" s="78"/>
      <c r="PVU36" s="78"/>
      <c r="PVV36" s="78"/>
      <c r="PVW36" s="78"/>
      <c r="PVX36" s="78"/>
      <c r="PVY36" s="78"/>
      <c r="PVZ36" s="78"/>
      <c r="PWA36" s="78"/>
      <c r="PWB36" s="78"/>
      <c r="PWC36" s="78"/>
      <c r="PWD36" s="78"/>
      <c r="PWE36" s="78"/>
      <c r="PWF36" s="78"/>
      <c r="PWG36" s="78"/>
      <c r="PWH36" s="78"/>
      <c r="PWI36" s="78"/>
      <c r="PWJ36" s="78"/>
      <c r="PWK36" s="78"/>
      <c r="PWL36" s="78"/>
      <c r="PWM36" s="78"/>
      <c r="PWN36" s="78"/>
      <c r="PWO36" s="78"/>
      <c r="PWP36" s="78"/>
      <c r="PWQ36" s="78"/>
      <c r="PWR36" s="78"/>
      <c r="PWS36" s="78"/>
      <c r="PWT36" s="78"/>
      <c r="PWU36" s="78"/>
      <c r="PWV36" s="78"/>
      <c r="PWW36" s="78"/>
      <c r="PWX36" s="78"/>
      <c r="PWY36" s="78"/>
      <c r="PWZ36" s="78"/>
      <c r="PXA36" s="78"/>
      <c r="PXB36" s="78"/>
      <c r="PXC36" s="78"/>
      <c r="PXD36" s="78"/>
      <c r="PXE36" s="78"/>
      <c r="PXF36" s="78"/>
      <c r="PXG36" s="78"/>
      <c r="PXH36" s="78"/>
      <c r="PXI36" s="78"/>
      <c r="PXJ36" s="78"/>
      <c r="PXK36" s="78"/>
      <c r="PXL36" s="78"/>
      <c r="PXM36" s="78"/>
      <c r="PXN36" s="78"/>
      <c r="PXO36" s="78"/>
      <c r="PXP36" s="78"/>
      <c r="PXQ36" s="78"/>
      <c r="PXR36" s="78"/>
      <c r="PXS36" s="78"/>
      <c r="PXT36" s="78"/>
      <c r="PXU36" s="78"/>
      <c r="PXV36" s="78"/>
      <c r="PXW36" s="78"/>
      <c r="PXX36" s="78"/>
      <c r="PXY36" s="78"/>
      <c r="PXZ36" s="78"/>
      <c r="PYA36" s="78"/>
      <c r="PYB36" s="78"/>
      <c r="PYC36" s="78"/>
      <c r="PYD36" s="78"/>
      <c r="PYE36" s="78"/>
      <c r="PYF36" s="78"/>
      <c r="PYG36" s="78"/>
      <c r="PYH36" s="78"/>
      <c r="PYI36" s="78"/>
      <c r="PYJ36" s="78"/>
      <c r="PYK36" s="78"/>
      <c r="PYL36" s="78"/>
      <c r="PYM36" s="78"/>
      <c r="PYN36" s="78"/>
      <c r="PYO36" s="78"/>
      <c r="PYP36" s="78"/>
      <c r="PYQ36" s="78"/>
      <c r="PYR36" s="78"/>
      <c r="PYS36" s="78"/>
      <c r="PYT36" s="78"/>
      <c r="PYU36" s="78"/>
      <c r="PYV36" s="78"/>
      <c r="PYW36" s="78"/>
      <c r="PYX36" s="78"/>
      <c r="PYY36" s="78"/>
      <c r="PYZ36" s="78"/>
      <c r="PZA36" s="78"/>
      <c r="PZB36" s="78"/>
      <c r="PZC36" s="78"/>
      <c r="PZD36" s="78"/>
      <c r="PZE36" s="78"/>
      <c r="PZF36" s="78"/>
      <c r="PZG36" s="78"/>
      <c r="PZH36" s="78"/>
      <c r="PZI36" s="78"/>
      <c r="PZJ36" s="78"/>
      <c r="PZK36" s="78"/>
      <c r="PZL36" s="78"/>
      <c r="PZM36" s="78"/>
      <c r="PZN36" s="78"/>
      <c r="PZO36" s="78"/>
      <c r="PZP36" s="78"/>
      <c r="PZQ36" s="78"/>
      <c r="PZR36" s="78"/>
      <c r="PZS36" s="78"/>
      <c r="PZT36" s="78"/>
      <c r="PZU36" s="78"/>
      <c r="PZV36" s="78"/>
      <c r="PZW36" s="78"/>
      <c r="PZX36" s="78"/>
      <c r="PZY36" s="78"/>
      <c r="PZZ36" s="78"/>
      <c r="QAA36" s="78"/>
      <c r="QAB36" s="78"/>
      <c r="QAC36" s="78"/>
      <c r="QAD36" s="78"/>
      <c r="QAE36" s="78"/>
      <c r="QAF36" s="78"/>
      <c r="QAG36" s="78"/>
      <c r="QAH36" s="78"/>
      <c r="QAI36" s="78"/>
      <c r="QAJ36" s="78"/>
      <c r="QAK36" s="78"/>
      <c r="QAL36" s="78"/>
      <c r="QAM36" s="78"/>
      <c r="QAN36" s="78"/>
      <c r="QAO36" s="78"/>
      <c r="QAP36" s="78"/>
      <c r="QAQ36" s="78"/>
      <c r="QAR36" s="78"/>
      <c r="QAS36" s="78"/>
      <c r="QAT36" s="78"/>
      <c r="QAU36" s="78"/>
      <c r="QAV36" s="78"/>
      <c r="QAW36" s="78"/>
      <c r="QAX36" s="78"/>
      <c r="QAY36" s="78"/>
      <c r="QAZ36" s="78"/>
      <c r="QBA36" s="78"/>
      <c r="QBB36" s="78"/>
      <c r="QBC36" s="78"/>
      <c r="QBD36" s="78"/>
      <c r="QBE36" s="78"/>
      <c r="QBF36" s="78"/>
      <c r="QBG36" s="78"/>
      <c r="QBH36" s="78"/>
      <c r="QBI36" s="78"/>
      <c r="QBJ36" s="78"/>
      <c r="QBK36" s="78"/>
      <c r="QBL36" s="78"/>
      <c r="QBM36" s="78"/>
      <c r="QBN36" s="78"/>
      <c r="QBO36" s="78"/>
      <c r="QBP36" s="78"/>
      <c r="QBQ36" s="78"/>
      <c r="QBR36" s="78"/>
      <c r="QBS36" s="78"/>
      <c r="QBT36" s="78"/>
      <c r="QBU36" s="78"/>
      <c r="QBV36" s="78"/>
      <c r="QBW36" s="78"/>
      <c r="QBX36" s="78"/>
      <c r="QBY36" s="78"/>
      <c r="QBZ36" s="78"/>
      <c r="QCA36" s="78"/>
      <c r="QCB36" s="78"/>
      <c r="QCC36" s="78"/>
      <c r="QCD36" s="78"/>
      <c r="QCE36" s="78"/>
      <c r="QCF36" s="78"/>
      <c r="QCG36" s="78"/>
      <c r="QCH36" s="78"/>
      <c r="QCI36" s="78"/>
      <c r="QCJ36" s="78"/>
      <c r="QCK36" s="78"/>
      <c r="QCL36" s="78"/>
      <c r="QCM36" s="78"/>
      <c r="QCN36" s="78"/>
      <c r="QCO36" s="78"/>
      <c r="QCP36" s="78"/>
      <c r="QCQ36" s="78"/>
      <c r="QCR36" s="78"/>
      <c r="QCS36" s="78"/>
      <c r="QCT36" s="78"/>
      <c r="QCU36" s="78"/>
      <c r="QCV36" s="78"/>
      <c r="QCW36" s="78"/>
      <c r="QCX36" s="78"/>
      <c r="QCY36" s="78"/>
      <c r="QCZ36" s="78"/>
      <c r="QDA36" s="78"/>
      <c r="QDB36" s="78"/>
      <c r="QDC36" s="78"/>
      <c r="QDD36" s="78"/>
      <c r="QDE36" s="78"/>
      <c r="QDF36" s="78"/>
      <c r="QDG36" s="78"/>
      <c r="QDH36" s="78"/>
      <c r="QDI36" s="78"/>
      <c r="QDJ36" s="78"/>
      <c r="QDK36" s="78"/>
      <c r="QDL36" s="78"/>
      <c r="QDM36" s="78"/>
      <c r="QDN36" s="78"/>
      <c r="QDO36" s="78"/>
      <c r="QDP36" s="78"/>
      <c r="QDQ36" s="78"/>
      <c r="QDR36" s="78"/>
      <c r="QDS36" s="78"/>
      <c r="QDT36" s="78"/>
      <c r="QDU36" s="78"/>
      <c r="QDV36" s="78"/>
      <c r="QDW36" s="78"/>
      <c r="QDX36" s="78"/>
      <c r="QDY36" s="78"/>
      <c r="QDZ36" s="78"/>
      <c r="QEA36" s="78"/>
      <c r="QEB36" s="78"/>
      <c r="QEC36" s="78"/>
      <c r="QED36" s="78"/>
      <c r="QEE36" s="78"/>
      <c r="QEF36" s="78"/>
      <c r="QEG36" s="78"/>
      <c r="QEH36" s="78"/>
      <c r="QEI36" s="78"/>
      <c r="QEJ36" s="78"/>
      <c r="QEK36" s="78"/>
      <c r="QEL36" s="78"/>
      <c r="QEM36" s="78"/>
      <c r="QEN36" s="78"/>
      <c r="QEO36" s="78"/>
      <c r="QEP36" s="78"/>
      <c r="QEQ36" s="78"/>
      <c r="QER36" s="78"/>
      <c r="QES36" s="78"/>
      <c r="QET36" s="78"/>
      <c r="QEU36" s="78"/>
      <c r="QEV36" s="78"/>
      <c r="QEW36" s="78"/>
      <c r="QEX36" s="78"/>
      <c r="QEY36" s="78"/>
      <c r="QEZ36" s="78"/>
      <c r="QFA36" s="78"/>
      <c r="QFB36" s="78"/>
      <c r="QFC36" s="78"/>
      <c r="QFD36" s="78"/>
      <c r="QFE36" s="78"/>
      <c r="QFF36" s="78"/>
      <c r="QFG36" s="78"/>
      <c r="QFH36" s="78"/>
      <c r="QFI36" s="78"/>
      <c r="QFJ36" s="78"/>
      <c r="QFK36" s="78"/>
      <c r="QFL36" s="78"/>
      <c r="QFM36" s="78"/>
      <c r="QFN36" s="78"/>
      <c r="QFO36" s="78"/>
      <c r="QFP36" s="78"/>
      <c r="QFQ36" s="78"/>
      <c r="QFR36" s="78"/>
      <c r="QFS36" s="78"/>
      <c r="QFT36" s="78"/>
      <c r="QFU36" s="78"/>
      <c r="QFV36" s="78"/>
      <c r="QFW36" s="78"/>
      <c r="QFX36" s="78"/>
      <c r="QFY36" s="78"/>
      <c r="QFZ36" s="78"/>
      <c r="QGA36" s="78"/>
      <c r="QGB36" s="78"/>
      <c r="QGC36" s="78"/>
      <c r="QGD36" s="78"/>
      <c r="QGE36" s="78"/>
      <c r="QGF36" s="78"/>
      <c r="QGG36" s="78"/>
      <c r="QGH36" s="78"/>
      <c r="QGI36" s="78"/>
      <c r="QGJ36" s="78"/>
      <c r="QGK36" s="78"/>
      <c r="QGL36" s="78"/>
      <c r="QGM36" s="78"/>
      <c r="QGN36" s="78"/>
      <c r="QGO36" s="78"/>
      <c r="QGP36" s="78"/>
      <c r="QGQ36" s="78"/>
      <c r="QGR36" s="78"/>
      <c r="QGS36" s="78"/>
      <c r="QGT36" s="78"/>
      <c r="QGU36" s="78"/>
      <c r="QGV36" s="78"/>
      <c r="QGW36" s="78"/>
      <c r="QGX36" s="78"/>
      <c r="QGY36" s="78"/>
      <c r="QGZ36" s="78"/>
      <c r="QHA36" s="78"/>
      <c r="QHB36" s="78"/>
      <c r="QHC36" s="78"/>
      <c r="QHD36" s="78"/>
      <c r="QHE36" s="78"/>
      <c r="QHF36" s="78"/>
      <c r="QHG36" s="78"/>
      <c r="QHH36" s="78"/>
      <c r="QHI36" s="78"/>
      <c r="QHJ36" s="78"/>
      <c r="QHK36" s="78"/>
      <c r="QHL36" s="78"/>
      <c r="QHM36" s="78"/>
      <c r="QHN36" s="78"/>
      <c r="QHO36" s="78"/>
      <c r="QHP36" s="78"/>
      <c r="QHQ36" s="78"/>
      <c r="QHR36" s="78"/>
      <c r="QHS36" s="78"/>
      <c r="QHT36" s="78"/>
      <c r="QHU36" s="78"/>
      <c r="QHV36" s="78"/>
      <c r="QHW36" s="78"/>
      <c r="QHX36" s="78"/>
      <c r="QHY36" s="78"/>
      <c r="QHZ36" s="78"/>
      <c r="QIA36" s="78"/>
      <c r="QIB36" s="78"/>
      <c r="QIC36" s="78"/>
      <c r="QID36" s="78"/>
      <c r="QIE36" s="78"/>
      <c r="QIF36" s="78"/>
      <c r="QIG36" s="78"/>
      <c r="QIH36" s="78"/>
      <c r="QII36" s="78"/>
      <c r="QIJ36" s="78"/>
      <c r="QIK36" s="78"/>
      <c r="QIL36" s="78"/>
      <c r="QIM36" s="78"/>
      <c r="QIN36" s="78"/>
      <c r="QIO36" s="78"/>
      <c r="QIP36" s="78"/>
      <c r="QIQ36" s="78"/>
      <c r="QIR36" s="78"/>
      <c r="QIS36" s="78"/>
      <c r="QIT36" s="78"/>
      <c r="QIU36" s="78"/>
      <c r="QIV36" s="78"/>
      <c r="QIW36" s="78"/>
      <c r="QIX36" s="78"/>
      <c r="QIY36" s="78"/>
      <c r="QIZ36" s="78"/>
      <c r="QJA36" s="78"/>
      <c r="QJB36" s="78"/>
      <c r="QJC36" s="78"/>
      <c r="QJD36" s="78"/>
      <c r="QJE36" s="78"/>
      <c r="QJF36" s="78"/>
      <c r="QJG36" s="78"/>
      <c r="QJH36" s="78"/>
      <c r="QJI36" s="78"/>
      <c r="QJJ36" s="78"/>
      <c r="QJK36" s="78"/>
      <c r="QJL36" s="78"/>
      <c r="QJM36" s="78"/>
      <c r="QJN36" s="78"/>
      <c r="QJO36" s="78"/>
      <c r="QJP36" s="78"/>
      <c r="QJQ36" s="78"/>
      <c r="QJR36" s="78"/>
      <c r="QJS36" s="78"/>
      <c r="QJT36" s="78"/>
      <c r="QJU36" s="78"/>
      <c r="QJV36" s="78"/>
      <c r="QJW36" s="78"/>
      <c r="QJX36" s="78"/>
      <c r="QJY36" s="78"/>
      <c r="QJZ36" s="78"/>
      <c r="QKA36" s="78"/>
      <c r="QKB36" s="78"/>
      <c r="QKC36" s="78"/>
      <c r="QKD36" s="78"/>
      <c r="QKE36" s="78"/>
      <c r="QKF36" s="78"/>
      <c r="QKG36" s="78"/>
      <c r="QKH36" s="78"/>
      <c r="QKI36" s="78"/>
      <c r="QKJ36" s="78"/>
      <c r="QKK36" s="78"/>
      <c r="QKL36" s="78"/>
      <c r="QKM36" s="78"/>
      <c r="QKN36" s="78"/>
      <c r="QKO36" s="78"/>
      <c r="QKP36" s="78"/>
      <c r="QKQ36" s="78"/>
      <c r="QKR36" s="78"/>
      <c r="QKS36" s="78"/>
      <c r="QKT36" s="78"/>
      <c r="QKU36" s="78"/>
      <c r="QKV36" s="78"/>
      <c r="QKW36" s="78"/>
      <c r="QKX36" s="78"/>
      <c r="QKY36" s="78"/>
      <c r="QKZ36" s="78"/>
      <c r="QLA36" s="78"/>
      <c r="QLB36" s="78"/>
      <c r="QLC36" s="78"/>
      <c r="QLD36" s="78"/>
      <c r="QLE36" s="78"/>
      <c r="QLF36" s="78"/>
      <c r="QLG36" s="78"/>
      <c r="QLH36" s="78"/>
      <c r="QLI36" s="78"/>
      <c r="QLJ36" s="78"/>
      <c r="QLK36" s="78"/>
      <c r="QLL36" s="78"/>
      <c r="QLM36" s="78"/>
      <c r="QLN36" s="78"/>
      <c r="QLO36" s="78"/>
      <c r="QLP36" s="78"/>
      <c r="QLQ36" s="78"/>
      <c r="QLR36" s="78"/>
      <c r="QLS36" s="78"/>
      <c r="QLT36" s="78"/>
      <c r="QLU36" s="78"/>
      <c r="QLV36" s="78"/>
      <c r="QLW36" s="78"/>
      <c r="QLX36" s="78"/>
      <c r="QLY36" s="78"/>
      <c r="QLZ36" s="78"/>
      <c r="QMA36" s="78"/>
      <c r="QMB36" s="78"/>
      <c r="QMC36" s="78"/>
      <c r="QMD36" s="78"/>
      <c r="QME36" s="78"/>
      <c r="QMF36" s="78"/>
      <c r="QMG36" s="78"/>
      <c r="QMH36" s="78"/>
      <c r="QMI36" s="78"/>
      <c r="QMJ36" s="78"/>
      <c r="QMK36" s="78"/>
      <c r="QML36" s="78"/>
      <c r="QMM36" s="78"/>
      <c r="QMN36" s="78"/>
      <c r="QMO36" s="78"/>
      <c r="QMP36" s="78"/>
      <c r="QMQ36" s="78"/>
      <c r="QMR36" s="78"/>
      <c r="QMS36" s="78"/>
      <c r="QMT36" s="78"/>
      <c r="QMU36" s="78"/>
      <c r="QMV36" s="78"/>
      <c r="QMW36" s="78"/>
      <c r="QMX36" s="78"/>
      <c r="QMY36" s="78"/>
      <c r="QMZ36" s="78"/>
      <c r="QNA36" s="78"/>
      <c r="QNB36" s="78"/>
      <c r="QNC36" s="78"/>
      <c r="QND36" s="78"/>
      <c r="QNE36" s="78"/>
      <c r="QNF36" s="78"/>
      <c r="QNG36" s="78"/>
      <c r="QNH36" s="78"/>
      <c r="QNI36" s="78"/>
      <c r="QNJ36" s="78"/>
      <c r="QNK36" s="78"/>
      <c r="QNL36" s="78"/>
      <c r="QNM36" s="78"/>
      <c r="QNN36" s="78"/>
      <c r="QNO36" s="78"/>
      <c r="QNP36" s="78"/>
      <c r="QNQ36" s="78"/>
      <c r="QNR36" s="78"/>
      <c r="QNS36" s="78"/>
      <c r="QNT36" s="78"/>
      <c r="QNU36" s="78"/>
      <c r="QNV36" s="78"/>
      <c r="QNW36" s="78"/>
      <c r="QNX36" s="78"/>
      <c r="QNY36" s="78"/>
      <c r="QNZ36" s="78"/>
      <c r="QOA36" s="78"/>
      <c r="QOB36" s="78"/>
      <c r="QOC36" s="78"/>
      <c r="QOD36" s="78"/>
      <c r="QOE36" s="78"/>
      <c r="QOF36" s="78"/>
      <c r="QOG36" s="78"/>
      <c r="QOH36" s="78"/>
      <c r="QOI36" s="78"/>
      <c r="QOJ36" s="78"/>
      <c r="QOK36" s="78"/>
      <c r="QOL36" s="78"/>
      <c r="QOM36" s="78"/>
      <c r="QON36" s="78"/>
      <c r="QOO36" s="78"/>
      <c r="QOP36" s="78"/>
      <c r="QOQ36" s="78"/>
      <c r="QOR36" s="78"/>
      <c r="QOS36" s="78"/>
      <c r="QOT36" s="78"/>
      <c r="QOU36" s="78"/>
      <c r="QOV36" s="78"/>
      <c r="QOW36" s="78"/>
      <c r="QOX36" s="78"/>
      <c r="QOY36" s="78"/>
      <c r="QOZ36" s="78"/>
      <c r="QPA36" s="78"/>
      <c r="QPB36" s="78"/>
      <c r="QPC36" s="78"/>
      <c r="QPD36" s="78"/>
      <c r="QPE36" s="78"/>
      <c r="QPF36" s="78"/>
      <c r="QPG36" s="78"/>
      <c r="QPH36" s="78"/>
      <c r="QPI36" s="78"/>
      <c r="QPJ36" s="78"/>
      <c r="QPK36" s="78"/>
      <c r="QPL36" s="78"/>
      <c r="QPM36" s="78"/>
      <c r="QPN36" s="78"/>
      <c r="QPO36" s="78"/>
      <c r="QPP36" s="78"/>
      <c r="QPQ36" s="78"/>
      <c r="QPR36" s="78"/>
      <c r="QPS36" s="78"/>
      <c r="QPT36" s="78"/>
      <c r="QPU36" s="78"/>
      <c r="QPV36" s="78"/>
      <c r="QPW36" s="78"/>
      <c r="QPX36" s="78"/>
      <c r="QPY36" s="78"/>
      <c r="QPZ36" s="78"/>
      <c r="QQA36" s="78"/>
      <c r="QQB36" s="78"/>
      <c r="QQC36" s="78"/>
      <c r="QQD36" s="78"/>
      <c r="QQE36" s="78"/>
      <c r="QQF36" s="78"/>
      <c r="QQG36" s="78"/>
      <c r="QQH36" s="78"/>
      <c r="QQI36" s="78"/>
      <c r="QQJ36" s="78"/>
      <c r="QQK36" s="78"/>
      <c r="QQL36" s="78"/>
      <c r="QQM36" s="78"/>
      <c r="QQN36" s="78"/>
      <c r="QQO36" s="78"/>
      <c r="QQP36" s="78"/>
      <c r="QQQ36" s="78"/>
      <c r="QQR36" s="78"/>
      <c r="QQS36" s="78"/>
      <c r="QQT36" s="78"/>
      <c r="QQU36" s="78"/>
      <c r="QQV36" s="78"/>
      <c r="QQW36" s="78"/>
      <c r="QQX36" s="78"/>
      <c r="QQY36" s="78"/>
      <c r="QQZ36" s="78"/>
      <c r="QRA36" s="78"/>
      <c r="QRB36" s="78"/>
      <c r="QRC36" s="78"/>
      <c r="QRD36" s="78"/>
      <c r="QRE36" s="78"/>
      <c r="QRF36" s="78"/>
      <c r="QRG36" s="78"/>
      <c r="QRH36" s="78"/>
      <c r="QRI36" s="78"/>
      <c r="QRJ36" s="78"/>
      <c r="QRK36" s="78"/>
      <c r="QRL36" s="78"/>
      <c r="QRM36" s="78"/>
      <c r="QRN36" s="78"/>
      <c r="QRO36" s="78"/>
      <c r="QRP36" s="78"/>
      <c r="QRQ36" s="78"/>
      <c r="QRR36" s="78"/>
      <c r="QRS36" s="78"/>
      <c r="QRT36" s="78"/>
      <c r="QRU36" s="78"/>
      <c r="QRV36" s="78"/>
      <c r="QRW36" s="78"/>
      <c r="QRX36" s="78"/>
      <c r="QRY36" s="78"/>
      <c r="QRZ36" s="78"/>
      <c r="QSA36" s="78"/>
      <c r="QSB36" s="78"/>
      <c r="QSC36" s="78"/>
      <c r="QSD36" s="78"/>
      <c r="QSE36" s="78"/>
      <c r="QSF36" s="78"/>
      <c r="QSG36" s="78"/>
      <c r="QSH36" s="78"/>
      <c r="QSI36" s="78"/>
      <c r="QSJ36" s="78"/>
      <c r="QSK36" s="78"/>
      <c r="QSL36" s="78"/>
      <c r="QSM36" s="78"/>
      <c r="QSN36" s="78"/>
      <c r="QSO36" s="78"/>
      <c r="QSP36" s="78"/>
      <c r="QSQ36" s="78"/>
      <c r="QSR36" s="78"/>
      <c r="QSS36" s="78"/>
      <c r="QST36" s="78"/>
      <c r="QSU36" s="78"/>
      <c r="QSV36" s="78"/>
      <c r="QSW36" s="78"/>
      <c r="QSX36" s="78"/>
      <c r="QSY36" s="78"/>
      <c r="QSZ36" s="78"/>
      <c r="QTA36" s="78"/>
      <c r="QTB36" s="78"/>
      <c r="QTC36" s="78"/>
      <c r="QTD36" s="78"/>
      <c r="QTE36" s="78"/>
      <c r="QTF36" s="78"/>
      <c r="QTG36" s="78"/>
      <c r="QTH36" s="78"/>
      <c r="QTI36" s="78"/>
      <c r="QTJ36" s="78"/>
      <c r="QTK36" s="78"/>
      <c r="QTL36" s="78"/>
      <c r="QTM36" s="78"/>
      <c r="QTN36" s="78"/>
      <c r="QTO36" s="78"/>
      <c r="QTP36" s="78"/>
      <c r="QTQ36" s="78"/>
      <c r="QTR36" s="78"/>
      <c r="QTS36" s="78"/>
      <c r="QTT36" s="78"/>
      <c r="QTU36" s="78"/>
      <c r="QTV36" s="78"/>
      <c r="QTW36" s="78"/>
      <c r="QTX36" s="78"/>
      <c r="QTY36" s="78"/>
      <c r="QTZ36" s="78"/>
      <c r="QUA36" s="78"/>
      <c r="QUB36" s="78"/>
      <c r="QUC36" s="78"/>
      <c r="QUD36" s="78"/>
      <c r="QUE36" s="78"/>
      <c r="QUF36" s="78"/>
      <c r="QUG36" s="78"/>
      <c r="QUH36" s="78"/>
      <c r="QUI36" s="78"/>
      <c r="QUJ36" s="78"/>
      <c r="QUK36" s="78"/>
      <c r="QUL36" s="78"/>
      <c r="QUM36" s="78"/>
      <c r="QUN36" s="78"/>
      <c r="QUO36" s="78"/>
      <c r="QUP36" s="78"/>
      <c r="QUQ36" s="78"/>
      <c r="QUR36" s="78"/>
      <c r="QUS36" s="78"/>
      <c r="QUT36" s="78"/>
      <c r="QUU36" s="78"/>
      <c r="QUV36" s="78"/>
      <c r="QUW36" s="78"/>
      <c r="QUX36" s="78"/>
      <c r="QUY36" s="78"/>
      <c r="QUZ36" s="78"/>
      <c r="QVA36" s="78"/>
      <c r="QVB36" s="78"/>
      <c r="QVC36" s="78"/>
      <c r="QVD36" s="78"/>
      <c r="QVE36" s="78"/>
      <c r="QVF36" s="78"/>
      <c r="QVG36" s="78"/>
      <c r="QVH36" s="78"/>
      <c r="QVI36" s="78"/>
      <c r="QVJ36" s="78"/>
      <c r="QVK36" s="78"/>
      <c r="QVL36" s="78"/>
      <c r="QVM36" s="78"/>
      <c r="QVN36" s="78"/>
      <c r="QVO36" s="78"/>
      <c r="QVP36" s="78"/>
      <c r="QVQ36" s="78"/>
      <c r="QVR36" s="78"/>
      <c r="QVS36" s="78"/>
      <c r="QVT36" s="78"/>
      <c r="QVU36" s="78"/>
      <c r="QVV36" s="78"/>
      <c r="QVW36" s="78"/>
      <c r="QVX36" s="78"/>
      <c r="QVY36" s="78"/>
      <c r="QVZ36" s="78"/>
      <c r="QWA36" s="78"/>
      <c r="QWB36" s="78"/>
      <c r="QWC36" s="78"/>
      <c r="QWD36" s="78"/>
      <c r="QWE36" s="78"/>
      <c r="QWF36" s="78"/>
      <c r="QWG36" s="78"/>
      <c r="QWH36" s="78"/>
      <c r="QWI36" s="78"/>
      <c r="QWJ36" s="78"/>
      <c r="QWK36" s="78"/>
      <c r="QWL36" s="78"/>
      <c r="QWM36" s="78"/>
      <c r="QWN36" s="78"/>
      <c r="QWO36" s="78"/>
      <c r="QWP36" s="78"/>
      <c r="QWQ36" s="78"/>
      <c r="QWR36" s="78"/>
      <c r="QWS36" s="78"/>
      <c r="QWT36" s="78"/>
      <c r="QWU36" s="78"/>
      <c r="QWV36" s="78"/>
      <c r="QWW36" s="78"/>
      <c r="QWX36" s="78"/>
      <c r="QWY36" s="78"/>
      <c r="QWZ36" s="78"/>
      <c r="QXA36" s="78"/>
      <c r="QXB36" s="78"/>
      <c r="QXC36" s="78"/>
      <c r="QXD36" s="78"/>
      <c r="QXE36" s="78"/>
      <c r="QXF36" s="78"/>
      <c r="QXG36" s="78"/>
      <c r="QXH36" s="78"/>
      <c r="QXI36" s="78"/>
      <c r="QXJ36" s="78"/>
      <c r="QXK36" s="78"/>
      <c r="QXL36" s="78"/>
      <c r="QXM36" s="78"/>
      <c r="QXN36" s="78"/>
      <c r="QXO36" s="78"/>
      <c r="QXP36" s="78"/>
      <c r="QXQ36" s="78"/>
      <c r="QXR36" s="78"/>
      <c r="QXS36" s="78"/>
      <c r="QXT36" s="78"/>
      <c r="QXU36" s="78"/>
      <c r="QXV36" s="78"/>
      <c r="QXW36" s="78"/>
      <c r="QXX36" s="78"/>
      <c r="QXY36" s="78"/>
      <c r="QXZ36" s="78"/>
      <c r="QYA36" s="78"/>
      <c r="QYB36" s="78"/>
      <c r="QYC36" s="78"/>
      <c r="QYD36" s="78"/>
      <c r="QYE36" s="78"/>
      <c r="QYF36" s="78"/>
      <c r="QYG36" s="78"/>
      <c r="QYH36" s="78"/>
      <c r="QYI36" s="78"/>
      <c r="QYJ36" s="78"/>
      <c r="QYK36" s="78"/>
      <c r="QYL36" s="78"/>
      <c r="QYM36" s="78"/>
      <c r="QYN36" s="78"/>
      <c r="QYO36" s="78"/>
      <c r="QYP36" s="78"/>
      <c r="QYQ36" s="78"/>
      <c r="QYR36" s="78"/>
      <c r="QYS36" s="78"/>
      <c r="QYT36" s="78"/>
      <c r="QYU36" s="78"/>
      <c r="QYV36" s="78"/>
      <c r="QYW36" s="78"/>
      <c r="QYX36" s="78"/>
      <c r="QYY36" s="78"/>
      <c r="QYZ36" s="78"/>
      <c r="QZA36" s="78"/>
      <c r="QZB36" s="78"/>
      <c r="QZC36" s="78"/>
      <c r="QZD36" s="78"/>
      <c r="QZE36" s="78"/>
      <c r="QZF36" s="78"/>
      <c r="QZG36" s="78"/>
      <c r="QZH36" s="78"/>
      <c r="QZI36" s="78"/>
      <c r="QZJ36" s="78"/>
      <c r="QZK36" s="78"/>
      <c r="QZL36" s="78"/>
      <c r="QZM36" s="78"/>
      <c r="QZN36" s="78"/>
      <c r="QZO36" s="78"/>
      <c r="QZP36" s="78"/>
      <c r="QZQ36" s="78"/>
      <c r="QZR36" s="78"/>
      <c r="QZS36" s="78"/>
      <c r="QZT36" s="78"/>
      <c r="QZU36" s="78"/>
      <c r="QZV36" s="78"/>
      <c r="QZW36" s="78"/>
      <c r="QZX36" s="78"/>
      <c r="QZY36" s="78"/>
      <c r="QZZ36" s="78"/>
      <c r="RAA36" s="78"/>
      <c r="RAB36" s="78"/>
      <c r="RAC36" s="78"/>
      <c r="RAD36" s="78"/>
      <c r="RAE36" s="78"/>
      <c r="RAF36" s="78"/>
      <c r="RAG36" s="78"/>
      <c r="RAH36" s="78"/>
      <c r="RAI36" s="78"/>
      <c r="RAJ36" s="78"/>
      <c r="RAK36" s="78"/>
      <c r="RAL36" s="78"/>
      <c r="RAM36" s="78"/>
      <c r="RAN36" s="78"/>
      <c r="RAO36" s="78"/>
      <c r="RAP36" s="78"/>
      <c r="RAQ36" s="78"/>
      <c r="RAR36" s="78"/>
      <c r="RAS36" s="78"/>
      <c r="RAT36" s="78"/>
      <c r="RAU36" s="78"/>
      <c r="RAV36" s="78"/>
      <c r="RAW36" s="78"/>
      <c r="RAX36" s="78"/>
      <c r="RAY36" s="78"/>
      <c r="RAZ36" s="78"/>
      <c r="RBA36" s="78"/>
      <c r="RBB36" s="78"/>
      <c r="RBC36" s="78"/>
      <c r="RBD36" s="78"/>
      <c r="RBE36" s="78"/>
      <c r="RBF36" s="78"/>
      <c r="RBG36" s="78"/>
      <c r="RBH36" s="78"/>
      <c r="RBI36" s="78"/>
      <c r="RBJ36" s="78"/>
      <c r="RBK36" s="78"/>
      <c r="RBL36" s="78"/>
      <c r="RBM36" s="78"/>
      <c r="RBN36" s="78"/>
      <c r="RBO36" s="78"/>
      <c r="RBP36" s="78"/>
      <c r="RBQ36" s="78"/>
      <c r="RBR36" s="78"/>
      <c r="RBS36" s="78"/>
      <c r="RBT36" s="78"/>
      <c r="RBU36" s="78"/>
      <c r="RBV36" s="78"/>
      <c r="RBW36" s="78"/>
      <c r="RBX36" s="78"/>
      <c r="RBY36" s="78"/>
      <c r="RBZ36" s="78"/>
      <c r="RCA36" s="78"/>
      <c r="RCB36" s="78"/>
      <c r="RCC36" s="78"/>
      <c r="RCD36" s="78"/>
      <c r="RCE36" s="78"/>
      <c r="RCF36" s="78"/>
      <c r="RCG36" s="78"/>
      <c r="RCH36" s="78"/>
      <c r="RCI36" s="78"/>
      <c r="RCJ36" s="78"/>
      <c r="RCK36" s="78"/>
      <c r="RCL36" s="78"/>
      <c r="RCM36" s="78"/>
      <c r="RCN36" s="78"/>
      <c r="RCO36" s="78"/>
      <c r="RCP36" s="78"/>
      <c r="RCQ36" s="78"/>
      <c r="RCR36" s="78"/>
      <c r="RCS36" s="78"/>
      <c r="RCT36" s="78"/>
      <c r="RCU36" s="78"/>
      <c r="RCV36" s="78"/>
      <c r="RCW36" s="78"/>
      <c r="RCX36" s="78"/>
      <c r="RCY36" s="78"/>
      <c r="RCZ36" s="78"/>
      <c r="RDA36" s="78"/>
      <c r="RDB36" s="78"/>
      <c r="RDC36" s="78"/>
      <c r="RDD36" s="78"/>
      <c r="RDE36" s="78"/>
      <c r="RDF36" s="78"/>
      <c r="RDG36" s="78"/>
      <c r="RDH36" s="78"/>
      <c r="RDI36" s="78"/>
      <c r="RDJ36" s="78"/>
      <c r="RDK36" s="78"/>
      <c r="RDL36" s="78"/>
      <c r="RDM36" s="78"/>
      <c r="RDN36" s="78"/>
      <c r="RDO36" s="78"/>
      <c r="RDP36" s="78"/>
      <c r="RDQ36" s="78"/>
      <c r="RDR36" s="78"/>
      <c r="RDS36" s="78"/>
      <c r="RDT36" s="78"/>
      <c r="RDU36" s="78"/>
      <c r="RDV36" s="78"/>
      <c r="RDW36" s="78"/>
      <c r="RDX36" s="78"/>
      <c r="RDY36" s="78"/>
      <c r="RDZ36" s="78"/>
      <c r="REA36" s="78"/>
      <c r="REB36" s="78"/>
      <c r="REC36" s="78"/>
      <c r="RED36" s="78"/>
      <c r="REE36" s="78"/>
      <c r="REF36" s="78"/>
      <c r="REG36" s="78"/>
      <c r="REH36" s="78"/>
      <c r="REI36" s="78"/>
      <c r="REJ36" s="78"/>
      <c r="REK36" s="78"/>
      <c r="REL36" s="78"/>
      <c r="REM36" s="78"/>
      <c r="REN36" s="78"/>
      <c r="REO36" s="78"/>
      <c r="REP36" s="78"/>
      <c r="REQ36" s="78"/>
      <c r="RER36" s="78"/>
      <c r="RES36" s="78"/>
      <c r="RET36" s="78"/>
      <c r="REU36" s="78"/>
      <c r="REV36" s="78"/>
      <c r="REW36" s="78"/>
      <c r="REX36" s="78"/>
      <c r="REY36" s="78"/>
      <c r="REZ36" s="78"/>
      <c r="RFA36" s="78"/>
      <c r="RFB36" s="78"/>
      <c r="RFC36" s="78"/>
      <c r="RFD36" s="78"/>
      <c r="RFE36" s="78"/>
      <c r="RFF36" s="78"/>
      <c r="RFG36" s="78"/>
      <c r="RFH36" s="78"/>
      <c r="RFI36" s="78"/>
      <c r="RFJ36" s="78"/>
      <c r="RFK36" s="78"/>
      <c r="RFL36" s="78"/>
      <c r="RFM36" s="78"/>
      <c r="RFN36" s="78"/>
      <c r="RFO36" s="78"/>
      <c r="RFP36" s="78"/>
      <c r="RFQ36" s="78"/>
      <c r="RFR36" s="78"/>
      <c r="RFS36" s="78"/>
      <c r="RFT36" s="78"/>
      <c r="RFU36" s="78"/>
      <c r="RFV36" s="78"/>
      <c r="RFW36" s="78"/>
      <c r="RFX36" s="78"/>
      <c r="RFY36" s="78"/>
      <c r="RFZ36" s="78"/>
      <c r="RGA36" s="78"/>
      <c r="RGB36" s="78"/>
      <c r="RGC36" s="78"/>
      <c r="RGD36" s="78"/>
      <c r="RGE36" s="78"/>
      <c r="RGF36" s="78"/>
      <c r="RGG36" s="78"/>
      <c r="RGH36" s="78"/>
      <c r="RGI36" s="78"/>
      <c r="RGJ36" s="78"/>
      <c r="RGK36" s="78"/>
      <c r="RGL36" s="78"/>
      <c r="RGM36" s="78"/>
      <c r="RGN36" s="78"/>
      <c r="RGO36" s="78"/>
      <c r="RGP36" s="78"/>
      <c r="RGQ36" s="78"/>
      <c r="RGR36" s="78"/>
      <c r="RGS36" s="78"/>
      <c r="RGT36" s="78"/>
      <c r="RGU36" s="78"/>
      <c r="RGV36" s="78"/>
      <c r="RGW36" s="78"/>
      <c r="RGX36" s="78"/>
      <c r="RGY36" s="78"/>
      <c r="RGZ36" s="78"/>
      <c r="RHA36" s="78"/>
      <c r="RHB36" s="78"/>
      <c r="RHC36" s="78"/>
      <c r="RHD36" s="78"/>
      <c r="RHE36" s="78"/>
      <c r="RHF36" s="78"/>
      <c r="RHG36" s="78"/>
      <c r="RHH36" s="78"/>
      <c r="RHI36" s="78"/>
      <c r="RHJ36" s="78"/>
      <c r="RHK36" s="78"/>
      <c r="RHL36" s="78"/>
      <c r="RHM36" s="78"/>
      <c r="RHN36" s="78"/>
      <c r="RHO36" s="78"/>
      <c r="RHP36" s="78"/>
      <c r="RHQ36" s="78"/>
      <c r="RHR36" s="78"/>
      <c r="RHS36" s="78"/>
      <c r="RHT36" s="78"/>
      <c r="RHU36" s="78"/>
      <c r="RHV36" s="78"/>
      <c r="RHW36" s="78"/>
      <c r="RHX36" s="78"/>
      <c r="RHY36" s="78"/>
      <c r="RHZ36" s="78"/>
      <c r="RIA36" s="78"/>
      <c r="RIB36" s="78"/>
      <c r="RIC36" s="78"/>
      <c r="RID36" s="78"/>
      <c r="RIE36" s="78"/>
      <c r="RIF36" s="78"/>
      <c r="RIG36" s="78"/>
      <c r="RIH36" s="78"/>
      <c r="RII36" s="78"/>
      <c r="RIJ36" s="78"/>
      <c r="RIK36" s="78"/>
      <c r="RIL36" s="78"/>
      <c r="RIM36" s="78"/>
      <c r="RIN36" s="78"/>
      <c r="RIO36" s="78"/>
      <c r="RIP36" s="78"/>
      <c r="RIQ36" s="78"/>
      <c r="RIR36" s="78"/>
      <c r="RIS36" s="78"/>
      <c r="RIT36" s="78"/>
      <c r="RIU36" s="78"/>
      <c r="RIV36" s="78"/>
      <c r="RIW36" s="78"/>
      <c r="RIX36" s="78"/>
      <c r="RIY36" s="78"/>
      <c r="RIZ36" s="78"/>
      <c r="RJA36" s="78"/>
      <c r="RJB36" s="78"/>
      <c r="RJC36" s="78"/>
      <c r="RJD36" s="78"/>
      <c r="RJE36" s="78"/>
      <c r="RJF36" s="78"/>
      <c r="RJG36" s="78"/>
      <c r="RJH36" s="78"/>
      <c r="RJI36" s="78"/>
      <c r="RJJ36" s="78"/>
      <c r="RJK36" s="78"/>
      <c r="RJL36" s="78"/>
      <c r="RJM36" s="78"/>
      <c r="RJN36" s="78"/>
      <c r="RJO36" s="78"/>
      <c r="RJP36" s="78"/>
      <c r="RJQ36" s="78"/>
      <c r="RJR36" s="78"/>
      <c r="RJS36" s="78"/>
      <c r="RJT36" s="78"/>
      <c r="RJU36" s="78"/>
      <c r="RJV36" s="78"/>
      <c r="RJW36" s="78"/>
      <c r="RJX36" s="78"/>
      <c r="RJY36" s="78"/>
      <c r="RJZ36" s="78"/>
      <c r="RKA36" s="78"/>
      <c r="RKB36" s="78"/>
      <c r="RKC36" s="78"/>
      <c r="RKD36" s="78"/>
      <c r="RKE36" s="78"/>
      <c r="RKF36" s="78"/>
      <c r="RKG36" s="78"/>
      <c r="RKH36" s="78"/>
      <c r="RKI36" s="78"/>
      <c r="RKJ36" s="78"/>
      <c r="RKK36" s="78"/>
      <c r="RKL36" s="78"/>
      <c r="RKM36" s="78"/>
      <c r="RKN36" s="78"/>
      <c r="RKO36" s="78"/>
      <c r="RKP36" s="78"/>
      <c r="RKQ36" s="78"/>
      <c r="RKR36" s="78"/>
      <c r="RKS36" s="78"/>
      <c r="RKT36" s="78"/>
      <c r="RKU36" s="78"/>
      <c r="RKV36" s="78"/>
      <c r="RKW36" s="78"/>
      <c r="RKX36" s="78"/>
      <c r="RKY36" s="78"/>
      <c r="RKZ36" s="78"/>
      <c r="RLA36" s="78"/>
      <c r="RLB36" s="78"/>
      <c r="RLC36" s="78"/>
      <c r="RLD36" s="78"/>
      <c r="RLE36" s="78"/>
      <c r="RLF36" s="78"/>
      <c r="RLG36" s="78"/>
      <c r="RLH36" s="78"/>
      <c r="RLI36" s="78"/>
      <c r="RLJ36" s="78"/>
      <c r="RLK36" s="78"/>
      <c r="RLL36" s="78"/>
      <c r="RLM36" s="78"/>
      <c r="RLN36" s="78"/>
      <c r="RLO36" s="78"/>
      <c r="RLP36" s="78"/>
      <c r="RLQ36" s="78"/>
      <c r="RLR36" s="78"/>
      <c r="RLS36" s="78"/>
      <c r="RLT36" s="78"/>
      <c r="RLU36" s="78"/>
      <c r="RLV36" s="78"/>
      <c r="RLW36" s="78"/>
      <c r="RLX36" s="78"/>
      <c r="RLY36" s="78"/>
      <c r="RLZ36" s="78"/>
      <c r="RMA36" s="78"/>
      <c r="RMB36" s="78"/>
      <c r="RMC36" s="78"/>
      <c r="RMD36" s="78"/>
      <c r="RME36" s="78"/>
      <c r="RMF36" s="78"/>
      <c r="RMG36" s="78"/>
      <c r="RMH36" s="78"/>
      <c r="RMI36" s="78"/>
      <c r="RMJ36" s="78"/>
      <c r="RMK36" s="78"/>
      <c r="RML36" s="78"/>
      <c r="RMM36" s="78"/>
      <c r="RMN36" s="78"/>
      <c r="RMO36" s="78"/>
      <c r="RMP36" s="78"/>
      <c r="RMQ36" s="78"/>
      <c r="RMR36" s="78"/>
      <c r="RMS36" s="78"/>
      <c r="RMT36" s="78"/>
      <c r="RMU36" s="78"/>
      <c r="RMV36" s="78"/>
      <c r="RMW36" s="78"/>
      <c r="RMX36" s="78"/>
      <c r="RMY36" s="78"/>
      <c r="RMZ36" s="78"/>
      <c r="RNA36" s="78"/>
      <c r="RNB36" s="78"/>
      <c r="RNC36" s="78"/>
      <c r="RND36" s="78"/>
      <c r="RNE36" s="78"/>
      <c r="RNF36" s="78"/>
      <c r="RNG36" s="78"/>
      <c r="RNH36" s="78"/>
      <c r="RNI36" s="78"/>
      <c r="RNJ36" s="78"/>
      <c r="RNK36" s="78"/>
      <c r="RNL36" s="78"/>
      <c r="RNM36" s="78"/>
      <c r="RNN36" s="78"/>
      <c r="RNO36" s="78"/>
      <c r="RNP36" s="78"/>
      <c r="RNQ36" s="78"/>
      <c r="RNR36" s="78"/>
      <c r="RNS36" s="78"/>
      <c r="RNT36" s="78"/>
      <c r="RNU36" s="78"/>
      <c r="RNV36" s="78"/>
      <c r="RNW36" s="78"/>
      <c r="RNX36" s="78"/>
      <c r="RNY36" s="78"/>
      <c r="RNZ36" s="78"/>
      <c r="ROA36" s="78"/>
      <c r="ROB36" s="78"/>
      <c r="ROC36" s="78"/>
      <c r="ROD36" s="78"/>
      <c r="ROE36" s="78"/>
      <c r="ROF36" s="78"/>
      <c r="ROG36" s="78"/>
      <c r="ROH36" s="78"/>
      <c r="ROI36" s="78"/>
      <c r="ROJ36" s="78"/>
      <c r="ROK36" s="78"/>
      <c r="ROL36" s="78"/>
      <c r="ROM36" s="78"/>
      <c r="RON36" s="78"/>
      <c r="ROO36" s="78"/>
      <c r="ROP36" s="78"/>
      <c r="ROQ36" s="78"/>
      <c r="ROR36" s="78"/>
      <c r="ROS36" s="78"/>
      <c r="ROT36" s="78"/>
      <c r="ROU36" s="78"/>
      <c r="ROV36" s="78"/>
      <c r="ROW36" s="78"/>
      <c r="ROX36" s="78"/>
      <c r="ROY36" s="78"/>
      <c r="ROZ36" s="78"/>
      <c r="RPA36" s="78"/>
      <c r="RPB36" s="78"/>
      <c r="RPC36" s="78"/>
      <c r="RPD36" s="78"/>
      <c r="RPE36" s="78"/>
      <c r="RPF36" s="78"/>
      <c r="RPG36" s="78"/>
      <c r="RPH36" s="78"/>
      <c r="RPI36" s="78"/>
      <c r="RPJ36" s="78"/>
      <c r="RPK36" s="78"/>
      <c r="RPL36" s="78"/>
      <c r="RPM36" s="78"/>
      <c r="RPN36" s="78"/>
      <c r="RPO36" s="78"/>
      <c r="RPP36" s="78"/>
      <c r="RPQ36" s="78"/>
      <c r="RPR36" s="78"/>
      <c r="RPS36" s="78"/>
      <c r="RPT36" s="78"/>
      <c r="RPU36" s="78"/>
      <c r="RPV36" s="78"/>
      <c r="RPW36" s="78"/>
      <c r="RPX36" s="78"/>
      <c r="RPY36" s="78"/>
      <c r="RPZ36" s="78"/>
      <c r="RQA36" s="78"/>
      <c r="RQB36" s="78"/>
      <c r="RQC36" s="78"/>
      <c r="RQD36" s="78"/>
      <c r="RQE36" s="78"/>
      <c r="RQF36" s="78"/>
      <c r="RQG36" s="78"/>
      <c r="RQH36" s="78"/>
      <c r="RQI36" s="78"/>
      <c r="RQJ36" s="78"/>
      <c r="RQK36" s="78"/>
      <c r="RQL36" s="78"/>
      <c r="RQM36" s="78"/>
      <c r="RQN36" s="78"/>
      <c r="RQO36" s="78"/>
      <c r="RQP36" s="78"/>
      <c r="RQQ36" s="78"/>
      <c r="RQR36" s="78"/>
      <c r="RQS36" s="78"/>
      <c r="RQT36" s="78"/>
      <c r="RQU36" s="78"/>
      <c r="RQV36" s="78"/>
      <c r="RQW36" s="78"/>
      <c r="RQX36" s="78"/>
      <c r="RQY36" s="78"/>
      <c r="RQZ36" s="78"/>
      <c r="RRA36" s="78"/>
      <c r="RRB36" s="78"/>
      <c r="RRC36" s="78"/>
      <c r="RRD36" s="78"/>
      <c r="RRE36" s="78"/>
      <c r="RRF36" s="78"/>
      <c r="RRG36" s="78"/>
      <c r="RRH36" s="78"/>
      <c r="RRI36" s="78"/>
      <c r="RRJ36" s="78"/>
      <c r="RRK36" s="78"/>
      <c r="RRL36" s="78"/>
      <c r="RRM36" s="78"/>
      <c r="RRN36" s="78"/>
      <c r="RRO36" s="78"/>
      <c r="RRP36" s="78"/>
      <c r="RRQ36" s="78"/>
      <c r="RRR36" s="78"/>
      <c r="RRS36" s="78"/>
      <c r="RRT36" s="78"/>
      <c r="RRU36" s="78"/>
      <c r="RRV36" s="78"/>
      <c r="RRW36" s="78"/>
      <c r="RRX36" s="78"/>
      <c r="RRY36" s="78"/>
      <c r="RRZ36" s="78"/>
      <c r="RSA36" s="78"/>
      <c r="RSB36" s="78"/>
      <c r="RSC36" s="78"/>
      <c r="RSD36" s="78"/>
      <c r="RSE36" s="78"/>
      <c r="RSF36" s="78"/>
      <c r="RSG36" s="78"/>
      <c r="RSH36" s="78"/>
      <c r="RSI36" s="78"/>
      <c r="RSJ36" s="78"/>
      <c r="RSK36" s="78"/>
      <c r="RSL36" s="78"/>
      <c r="RSM36" s="78"/>
      <c r="RSN36" s="78"/>
      <c r="RSO36" s="78"/>
      <c r="RSP36" s="78"/>
      <c r="RSQ36" s="78"/>
      <c r="RSR36" s="78"/>
      <c r="RSS36" s="78"/>
      <c r="RST36" s="78"/>
      <c r="RSU36" s="78"/>
      <c r="RSV36" s="78"/>
      <c r="RSW36" s="78"/>
      <c r="RSX36" s="78"/>
      <c r="RSY36" s="78"/>
      <c r="RSZ36" s="78"/>
      <c r="RTA36" s="78"/>
      <c r="RTB36" s="78"/>
      <c r="RTC36" s="78"/>
      <c r="RTD36" s="78"/>
      <c r="RTE36" s="78"/>
      <c r="RTF36" s="78"/>
      <c r="RTG36" s="78"/>
      <c r="RTH36" s="78"/>
      <c r="RTI36" s="78"/>
      <c r="RTJ36" s="78"/>
      <c r="RTK36" s="78"/>
      <c r="RTL36" s="78"/>
      <c r="RTM36" s="78"/>
      <c r="RTN36" s="78"/>
      <c r="RTO36" s="78"/>
      <c r="RTP36" s="78"/>
      <c r="RTQ36" s="78"/>
      <c r="RTR36" s="78"/>
      <c r="RTS36" s="78"/>
      <c r="RTT36" s="78"/>
      <c r="RTU36" s="78"/>
      <c r="RTV36" s="78"/>
      <c r="RTW36" s="78"/>
      <c r="RTX36" s="78"/>
      <c r="RTY36" s="78"/>
      <c r="RTZ36" s="78"/>
      <c r="RUA36" s="78"/>
      <c r="RUB36" s="78"/>
      <c r="RUC36" s="78"/>
      <c r="RUD36" s="78"/>
      <c r="RUE36" s="78"/>
      <c r="RUF36" s="78"/>
      <c r="RUG36" s="78"/>
      <c r="RUH36" s="78"/>
      <c r="RUI36" s="78"/>
      <c r="RUJ36" s="78"/>
      <c r="RUK36" s="78"/>
      <c r="RUL36" s="78"/>
      <c r="RUM36" s="78"/>
      <c r="RUN36" s="78"/>
      <c r="RUO36" s="78"/>
      <c r="RUP36" s="78"/>
      <c r="RUQ36" s="78"/>
      <c r="RUR36" s="78"/>
      <c r="RUS36" s="78"/>
      <c r="RUT36" s="78"/>
      <c r="RUU36" s="78"/>
      <c r="RUV36" s="78"/>
      <c r="RUW36" s="78"/>
      <c r="RUX36" s="78"/>
      <c r="RUY36" s="78"/>
      <c r="RUZ36" s="78"/>
      <c r="RVA36" s="78"/>
      <c r="RVB36" s="78"/>
      <c r="RVC36" s="78"/>
      <c r="RVD36" s="78"/>
      <c r="RVE36" s="78"/>
      <c r="RVF36" s="78"/>
      <c r="RVG36" s="78"/>
      <c r="RVH36" s="78"/>
      <c r="RVI36" s="78"/>
      <c r="RVJ36" s="78"/>
      <c r="RVK36" s="78"/>
      <c r="RVL36" s="78"/>
      <c r="RVM36" s="78"/>
      <c r="RVN36" s="78"/>
      <c r="RVO36" s="78"/>
      <c r="RVP36" s="78"/>
      <c r="RVQ36" s="78"/>
      <c r="RVR36" s="78"/>
      <c r="RVS36" s="78"/>
      <c r="RVT36" s="78"/>
      <c r="RVU36" s="78"/>
      <c r="RVV36" s="78"/>
      <c r="RVW36" s="78"/>
      <c r="RVX36" s="78"/>
      <c r="RVY36" s="78"/>
      <c r="RVZ36" s="78"/>
      <c r="RWA36" s="78"/>
      <c r="RWB36" s="78"/>
      <c r="RWC36" s="78"/>
      <c r="RWD36" s="78"/>
      <c r="RWE36" s="78"/>
      <c r="RWF36" s="78"/>
      <c r="RWG36" s="78"/>
      <c r="RWH36" s="78"/>
      <c r="RWI36" s="78"/>
      <c r="RWJ36" s="78"/>
      <c r="RWK36" s="78"/>
      <c r="RWL36" s="78"/>
      <c r="RWM36" s="78"/>
      <c r="RWN36" s="78"/>
      <c r="RWO36" s="78"/>
      <c r="RWP36" s="78"/>
      <c r="RWQ36" s="78"/>
      <c r="RWR36" s="78"/>
      <c r="RWS36" s="78"/>
      <c r="RWT36" s="78"/>
      <c r="RWU36" s="78"/>
      <c r="RWV36" s="78"/>
      <c r="RWW36" s="78"/>
      <c r="RWX36" s="78"/>
      <c r="RWY36" s="78"/>
      <c r="RWZ36" s="78"/>
      <c r="RXA36" s="78"/>
      <c r="RXB36" s="78"/>
      <c r="RXC36" s="78"/>
      <c r="RXD36" s="78"/>
      <c r="RXE36" s="78"/>
      <c r="RXF36" s="78"/>
      <c r="RXG36" s="78"/>
      <c r="RXH36" s="78"/>
      <c r="RXI36" s="78"/>
      <c r="RXJ36" s="78"/>
      <c r="RXK36" s="78"/>
      <c r="RXL36" s="78"/>
      <c r="RXM36" s="78"/>
      <c r="RXN36" s="78"/>
      <c r="RXO36" s="78"/>
      <c r="RXP36" s="78"/>
      <c r="RXQ36" s="78"/>
      <c r="RXR36" s="78"/>
      <c r="RXS36" s="78"/>
      <c r="RXT36" s="78"/>
      <c r="RXU36" s="78"/>
      <c r="RXV36" s="78"/>
      <c r="RXW36" s="78"/>
      <c r="RXX36" s="78"/>
      <c r="RXY36" s="78"/>
      <c r="RXZ36" s="78"/>
      <c r="RYA36" s="78"/>
      <c r="RYB36" s="78"/>
      <c r="RYC36" s="78"/>
      <c r="RYD36" s="78"/>
      <c r="RYE36" s="78"/>
      <c r="RYF36" s="78"/>
      <c r="RYG36" s="78"/>
      <c r="RYH36" s="78"/>
      <c r="RYI36" s="78"/>
      <c r="RYJ36" s="78"/>
      <c r="RYK36" s="78"/>
      <c r="RYL36" s="78"/>
      <c r="RYM36" s="78"/>
      <c r="RYN36" s="78"/>
      <c r="RYO36" s="78"/>
      <c r="RYP36" s="78"/>
      <c r="RYQ36" s="78"/>
      <c r="RYR36" s="78"/>
      <c r="RYS36" s="78"/>
      <c r="RYT36" s="78"/>
      <c r="RYU36" s="78"/>
      <c r="RYV36" s="78"/>
      <c r="RYW36" s="78"/>
      <c r="RYX36" s="78"/>
      <c r="RYY36" s="78"/>
      <c r="RYZ36" s="78"/>
      <c r="RZA36" s="78"/>
      <c r="RZB36" s="78"/>
      <c r="RZC36" s="78"/>
      <c r="RZD36" s="78"/>
      <c r="RZE36" s="78"/>
      <c r="RZF36" s="78"/>
      <c r="RZG36" s="78"/>
      <c r="RZH36" s="78"/>
      <c r="RZI36" s="78"/>
      <c r="RZJ36" s="78"/>
      <c r="RZK36" s="78"/>
      <c r="RZL36" s="78"/>
      <c r="RZM36" s="78"/>
      <c r="RZN36" s="78"/>
      <c r="RZO36" s="78"/>
      <c r="RZP36" s="78"/>
      <c r="RZQ36" s="78"/>
      <c r="RZR36" s="78"/>
      <c r="RZS36" s="78"/>
      <c r="RZT36" s="78"/>
      <c r="RZU36" s="78"/>
      <c r="RZV36" s="78"/>
      <c r="RZW36" s="78"/>
      <c r="RZX36" s="78"/>
      <c r="RZY36" s="78"/>
      <c r="RZZ36" s="78"/>
      <c r="SAA36" s="78"/>
      <c r="SAB36" s="78"/>
      <c r="SAC36" s="78"/>
      <c r="SAD36" s="78"/>
      <c r="SAE36" s="78"/>
      <c r="SAF36" s="78"/>
      <c r="SAG36" s="78"/>
      <c r="SAH36" s="78"/>
      <c r="SAI36" s="78"/>
      <c r="SAJ36" s="78"/>
      <c r="SAK36" s="78"/>
      <c r="SAL36" s="78"/>
      <c r="SAM36" s="78"/>
      <c r="SAN36" s="78"/>
      <c r="SAO36" s="78"/>
      <c r="SAP36" s="78"/>
      <c r="SAQ36" s="78"/>
      <c r="SAR36" s="78"/>
      <c r="SAS36" s="78"/>
      <c r="SAT36" s="78"/>
      <c r="SAU36" s="78"/>
      <c r="SAV36" s="78"/>
      <c r="SAW36" s="78"/>
      <c r="SAX36" s="78"/>
      <c r="SAY36" s="78"/>
      <c r="SAZ36" s="78"/>
      <c r="SBA36" s="78"/>
      <c r="SBB36" s="78"/>
      <c r="SBC36" s="78"/>
      <c r="SBD36" s="78"/>
      <c r="SBE36" s="78"/>
      <c r="SBF36" s="78"/>
      <c r="SBG36" s="78"/>
      <c r="SBH36" s="78"/>
      <c r="SBI36" s="78"/>
      <c r="SBJ36" s="78"/>
      <c r="SBK36" s="78"/>
      <c r="SBL36" s="78"/>
      <c r="SBM36" s="78"/>
      <c r="SBN36" s="78"/>
      <c r="SBO36" s="78"/>
      <c r="SBP36" s="78"/>
      <c r="SBQ36" s="78"/>
      <c r="SBR36" s="78"/>
      <c r="SBS36" s="78"/>
      <c r="SBT36" s="78"/>
      <c r="SBU36" s="78"/>
      <c r="SBV36" s="78"/>
      <c r="SBW36" s="78"/>
      <c r="SBX36" s="78"/>
      <c r="SBY36" s="78"/>
      <c r="SBZ36" s="78"/>
      <c r="SCA36" s="78"/>
      <c r="SCB36" s="78"/>
      <c r="SCC36" s="78"/>
      <c r="SCD36" s="78"/>
      <c r="SCE36" s="78"/>
      <c r="SCF36" s="78"/>
      <c r="SCG36" s="78"/>
      <c r="SCH36" s="78"/>
      <c r="SCI36" s="78"/>
      <c r="SCJ36" s="78"/>
      <c r="SCK36" s="78"/>
      <c r="SCL36" s="78"/>
      <c r="SCM36" s="78"/>
      <c r="SCN36" s="78"/>
      <c r="SCO36" s="78"/>
      <c r="SCP36" s="78"/>
      <c r="SCQ36" s="78"/>
      <c r="SCR36" s="78"/>
      <c r="SCS36" s="78"/>
      <c r="SCT36" s="78"/>
      <c r="SCU36" s="78"/>
      <c r="SCV36" s="78"/>
      <c r="SCW36" s="78"/>
      <c r="SCX36" s="78"/>
      <c r="SCY36" s="78"/>
      <c r="SCZ36" s="78"/>
      <c r="SDA36" s="78"/>
      <c r="SDB36" s="78"/>
      <c r="SDC36" s="78"/>
      <c r="SDD36" s="78"/>
      <c r="SDE36" s="78"/>
      <c r="SDF36" s="78"/>
      <c r="SDG36" s="78"/>
      <c r="SDH36" s="78"/>
      <c r="SDI36" s="78"/>
      <c r="SDJ36" s="78"/>
      <c r="SDK36" s="78"/>
      <c r="SDL36" s="78"/>
      <c r="SDM36" s="78"/>
      <c r="SDN36" s="78"/>
      <c r="SDO36" s="78"/>
      <c r="SDP36" s="78"/>
      <c r="SDQ36" s="78"/>
      <c r="SDR36" s="78"/>
      <c r="SDS36" s="78"/>
      <c r="SDT36" s="78"/>
      <c r="SDU36" s="78"/>
      <c r="SDV36" s="78"/>
      <c r="SDW36" s="78"/>
      <c r="SDX36" s="78"/>
      <c r="SDY36" s="78"/>
      <c r="SDZ36" s="78"/>
      <c r="SEA36" s="78"/>
      <c r="SEB36" s="78"/>
      <c r="SEC36" s="78"/>
      <c r="SED36" s="78"/>
      <c r="SEE36" s="78"/>
      <c r="SEF36" s="78"/>
      <c r="SEG36" s="78"/>
      <c r="SEH36" s="78"/>
      <c r="SEI36" s="78"/>
      <c r="SEJ36" s="78"/>
      <c r="SEK36" s="78"/>
      <c r="SEL36" s="78"/>
      <c r="SEM36" s="78"/>
      <c r="SEN36" s="78"/>
      <c r="SEO36" s="78"/>
      <c r="SEP36" s="78"/>
      <c r="SEQ36" s="78"/>
      <c r="SER36" s="78"/>
      <c r="SES36" s="78"/>
      <c r="SET36" s="78"/>
      <c r="SEU36" s="78"/>
      <c r="SEV36" s="78"/>
      <c r="SEW36" s="78"/>
      <c r="SEX36" s="78"/>
      <c r="SEY36" s="78"/>
      <c r="SEZ36" s="78"/>
      <c r="SFA36" s="78"/>
      <c r="SFB36" s="78"/>
      <c r="SFC36" s="78"/>
      <c r="SFD36" s="78"/>
      <c r="SFE36" s="78"/>
      <c r="SFF36" s="78"/>
      <c r="SFG36" s="78"/>
      <c r="SFH36" s="78"/>
      <c r="SFI36" s="78"/>
      <c r="SFJ36" s="78"/>
      <c r="SFK36" s="78"/>
      <c r="SFL36" s="78"/>
      <c r="SFM36" s="78"/>
      <c r="SFN36" s="78"/>
      <c r="SFO36" s="78"/>
      <c r="SFP36" s="78"/>
      <c r="SFQ36" s="78"/>
      <c r="SFR36" s="78"/>
      <c r="SFS36" s="78"/>
      <c r="SFT36" s="78"/>
      <c r="SFU36" s="78"/>
      <c r="SFV36" s="78"/>
      <c r="SFW36" s="78"/>
      <c r="SFX36" s="78"/>
      <c r="SFY36" s="78"/>
      <c r="SFZ36" s="78"/>
      <c r="SGA36" s="78"/>
      <c r="SGB36" s="78"/>
      <c r="SGC36" s="78"/>
      <c r="SGD36" s="78"/>
      <c r="SGE36" s="78"/>
      <c r="SGF36" s="78"/>
      <c r="SGG36" s="78"/>
      <c r="SGH36" s="78"/>
      <c r="SGI36" s="78"/>
      <c r="SGJ36" s="78"/>
      <c r="SGK36" s="78"/>
      <c r="SGL36" s="78"/>
      <c r="SGM36" s="78"/>
      <c r="SGN36" s="78"/>
      <c r="SGO36" s="78"/>
      <c r="SGP36" s="78"/>
      <c r="SGQ36" s="78"/>
      <c r="SGR36" s="78"/>
      <c r="SGS36" s="78"/>
      <c r="SGT36" s="78"/>
      <c r="SGU36" s="78"/>
      <c r="SGV36" s="78"/>
      <c r="SGW36" s="78"/>
      <c r="SGX36" s="78"/>
      <c r="SGY36" s="78"/>
      <c r="SGZ36" s="78"/>
      <c r="SHA36" s="78"/>
      <c r="SHB36" s="78"/>
      <c r="SHC36" s="78"/>
      <c r="SHD36" s="78"/>
      <c r="SHE36" s="78"/>
      <c r="SHF36" s="78"/>
      <c r="SHG36" s="78"/>
      <c r="SHH36" s="78"/>
      <c r="SHI36" s="78"/>
      <c r="SHJ36" s="78"/>
      <c r="SHK36" s="78"/>
      <c r="SHL36" s="78"/>
      <c r="SHM36" s="78"/>
      <c r="SHN36" s="78"/>
      <c r="SHO36" s="78"/>
      <c r="SHP36" s="78"/>
      <c r="SHQ36" s="78"/>
      <c r="SHR36" s="78"/>
      <c r="SHS36" s="78"/>
      <c r="SHT36" s="78"/>
      <c r="SHU36" s="78"/>
      <c r="SHV36" s="78"/>
      <c r="SHW36" s="78"/>
      <c r="SHX36" s="78"/>
      <c r="SHY36" s="78"/>
      <c r="SHZ36" s="78"/>
      <c r="SIA36" s="78"/>
      <c r="SIB36" s="78"/>
      <c r="SIC36" s="78"/>
      <c r="SID36" s="78"/>
      <c r="SIE36" s="78"/>
      <c r="SIF36" s="78"/>
      <c r="SIG36" s="78"/>
      <c r="SIH36" s="78"/>
      <c r="SII36" s="78"/>
      <c r="SIJ36" s="78"/>
      <c r="SIK36" s="78"/>
      <c r="SIL36" s="78"/>
      <c r="SIM36" s="78"/>
      <c r="SIN36" s="78"/>
      <c r="SIO36" s="78"/>
      <c r="SIP36" s="78"/>
      <c r="SIQ36" s="78"/>
      <c r="SIR36" s="78"/>
      <c r="SIS36" s="78"/>
      <c r="SIT36" s="78"/>
      <c r="SIU36" s="78"/>
      <c r="SIV36" s="78"/>
      <c r="SIW36" s="78"/>
      <c r="SIX36" s="78"/>
      <c r="SIY36" s="78"/>
      <c r="SIZ36" s="78"/>
      <c r="SJA36" s="78"/>
      <c r="SJB36" s="78"/>
      <c r="SJC36" s="78"/>
      <c r="SJD36" s="78"/>
      <c r="SJE36" s="78"/>
      <c r="SJF36" s="78"/>
      <c r="SJG36" s="78"/>
      <c r="SJH36" s="78"/>
      <c r="SJI36" s="78"/>
      <c r="SJJ36" s="78"/>
      <c r="SJK36" s="78"/>
      <c r="SJL36" s="78"/>
      <c r="SJM36" s="78"/>
      <c r="SJN36" s="78"/>
      <c r="SJO36" s="78"/>
      <c r="SJP36" s="78"/>
      <c r="SJQ36" s="78"/>
      <c r="SJR36" s="78"/>
      <c r="SJS36" s="78"/>
      <c r="SJT36" s="78"/>
      <c r="SJU36" s="78"/>
      <c r="SJV36" s="78"/>
      <c r="SJW36" s="78"/>
      <c r="SJX36" s="78"/>
      <c r="SJY36" s="78"/>
      <c r="SJZ36" s="78"/>
      <c r="SKA36" s="78"/>
      <c r="SKB36" s="78"/>
      <c r="SKC36" s="78"/>
      <c r="SKD36" s="78"/>
      <c r="SKE36" s="78"/>
      <c r="SKF36" s="78"/>
      <c r="SKG36" s="78"/>
      <c r="SKH36" s="78"/>
      <c r="SKI36" s="78"/>
      <c r="SKJ36" s="78"/>
      <c r="SKK36" s="78"/>
      <c r="SKL36" s="78"/>
      <c r="SKM36" s="78"/>
      <c r="SKN36" s="78"/>
      <c r="SKO36" s="78"/>
      <c r="SKP36" s="78"/>
      <c r="SKQ36" s="78"/>
      <c r="SKR36" s="78"/>
      <c r="SKS36" s="78"/>
      <c r="SKT36" s="78"/>
      <c r="SKU36" s="78"/>
      <c r="SKV36" s="78"/>
      <c r="SKW36" s="78"/>
      <c r="SKX36" s="78"/>
      <c r="SKY36" s="78"/>
      <c r="SKZ36" s="78"/>
      <c r="SLA36" s="78"/>
      <c r="SLB36" s="78"/>
      <c r="SLC36" s="78"/>
      <c r="SLD36" s="78"/>
      <c r="SLE36" s="78"/>
      <c r="SLF36" s="78"/>
      <c r="SLG36" s="78"/>
      <c r="SLH36" s="78"/>
      <c r="SLI36" s="78"/>
      <c r="SLJ36" s="78"/>
      <c r="SLK36" s="78"/>
      <c r="SLL36" s="78"/>
      <c r="SLM36" s="78"/>
      <c r="SLN36" s="78"/>
      <c r="SLO36" s="78"/>
      <c r="SLP36" s="78"/>
      <c r="SLQ36" s="78"/>
      <c r="SLR36" s="78"/>
      <c r="SLS36" s="78"/>
      <c r="SLT36" s="78"/>
      <c r="SLU36" s="78"/>
      <c r="SLV36" s="78"/>
      <c r="SLW36" s="78"/>
      <c r="SLX36" s="78"/>
      <c r="SLY36" s="78"/>
      <c r="SLZ36" s="78"/>
      <c r="SMA36" s="78"/>
      <c r="SMB36" s="78"/>
      <c r="SMC36" s="78"/>
      <c r="SMD36" s="78"/>
      <c r="SME36" s="78"/>
      <c r="SMF36" s="78"/>
      <c r="SMG36" s="78"/>
      <c r="SMH36" s="78"/>
      <c r="SMI36" s="78"/>
      <c r="SMJ36" s="78"/>
      <c r="SMK36" s="78"/>
      <c r="SML36" s="78"/>
      <c r="SMM36" s="78"/>
      <c r="SMN36" s="78"/>
      <c r="SMO36" s="78"/>
      <c r="SMP36" s="78"/>
      <c r="SMQ36" s="78"/>
      <c r="SMR36" s="78"/>
      <c r="SMS36" s="78"/>
      <c r="SMT36" s="78"/>
      <c r="SMU36" s="78"/>
      <c r="SMV36" s="78"/>
      <c r="SMW36" s="78"/>
      <c r="SMX36" s="78"/>
      <c r="SMY36" s="78"/>
      <c r="SMZ36" s="78"/>
      <c r="SNA36" s="78"/>
      <c r="SNB36" s="78"/>
      <c r="SNC36" s="78"/>
      <c r="SND36" s="78"/>
      <c r="SNE36" s="78"/>
      <c r="SNF36" s="78"/>
      <c r="SNG36" s="78"/>
      <c r="SNH36" s="78"/>
      <c r="SNI36" s="78"/>
      <c r="SNJ36" s="78"/>
      <c r="SNK36" s="78"/>
      <c r="SNL36" s="78"/>
      <c r="SNM36" s="78"/>
      <c r="SNN36" s="78"/>
      <c r="SNO36" s="78"/>
      <c r="SNP36" s="78"/>
      <c r="SNQ36" s="78"/>
      <c r="SNR36" s="78"/>
      <c r="SNS36" s="78"/>
      <c r="SNT36" s="78"/>
      <c r="SNU36" s="78"/>
      <c r="SNV36" s="78"/>
      <c r="SNW36" s="78"/>
      <c r="SNX36" s="78"/>
      <c r="SNY36" s="78"/>
      <c r="SNZ36" s="78"/>
      <c r="SOA36" s="78"/>
      <c r="SOB36" s="78"/>
      <c r="SOC36" s="78"/>
      <c r="SOD36" s="78"/>
      <c r="SOE36" s="78"/>
      <c r="SOF36" s="78"/>
      <c r="SOG36" s="78"/>
      <c r="SOH36" s="78"/>
      <c r="SOI36" s="78"/>
      <c r="SOJ36" s="78"/>
      <c r="SOK36" s="78"/>
      <c r="SOL36" s="78"/>
      <c r="SOM36" s="78"/>
      <c r="SON36" s="78"/>
      <c r="SOO36" s="78"/>
      <c r="SOP36" s="78"/>
      <c r="SOQ36" s="78"/>
      <c r="SOR36" s="78"/>
      <c r="SOS36" s="78"/>
      <c r="SOT36" s="78"/>
      <c r="SOU36" s="78"/>
      <c r="SOV36" s="78"/>
      <c r="SOW36" s="78"/>
      <c r="SOX36" s="78"/>
      <c r="SOY36" s="78"/>
      <c r="SOZ36" s="78"/>
      <c r="SPA36" s="78"/>
      <c r="SPB36" s="78"/>
      <c r="SPC36" s="78"/>
      <c r="SPD36" s="78"/>
      <c r="SPE36" s="78"/>
      <c r="SPF36" s="78"/>
      <c r="SPG36" s="78"/>
      <c r="SPH36" s="78"/>
      <c r="SPI36" s="78"/>
      <c r="SPJ36" s="78"/>
      <c r="SPK36" s="78"/>
      <c r="SPL36" s="78"/>
      <c r="SPM36" s="78"/>
      <c r="SPN36" s="78"/>
      <c r="SPO36" s="78"/>
      <c r="SPP36" s="78"/>
      <c r="SPQ36" s="78"/>
      <c r="SPR36" s="78"/>
      <c r="SPS36" s="78"/>
      <c r="SPT36" s="78"/>
      <c r="SPU36" s="78"/>
      <c r="SPV36" s="78"/>
      <c r="SPW36" s="78"/>
      <c r="SPX36" s="78"/>
      <c r="SPY36" s="78"/>
      <c r="SPZ36" s="78"/>
      <c r="SQA36" s="78"/>
      <c r="SQB36" s="78"/>
      <c r="SQC36" s="78"/>
      <c r="SQD36" s="78"/>
      <c r="SQE36" s="78"/>
      <c r="SQF36" s="78"/>
      <c r="SQG36" s="78"/>
      <c r="SQH36" s="78"/>
      <c r="SQI36" s="78"/>
      <c r="SQJ36" s="78"/>
      <c r="SQK36" s="78"/>
      <c r="SQL36" s="78"/>
      <c r="SQM36" s="78"/>
      <c r="SQN36" s="78"/>
      <c r="SQO36" s="78"/>
      <c r="SQP36" s="78"/>
      <c r="SQQ36" s="78"/>
      <c r="SQR36" s="78"/>
      <c r="SQS36" s="78"/>
      <c r="SQT36" s="78"/>
      <c r="SQU36" s="78"/>
      <c r="SQV36" s="78"/>
      <c r="SQW36" s="78"/>
      <c r="SQX36" s="78"/>
      <c r="SQY36" s="78"/>
      <c r="SQZ36" s="78"/>
      <c r="SRA36" s="78"/>
      <c r="SRB36" s="78"/>
      <c r="SRC36" s="78"/>
      <c r="SRD36" s="78"/>
      <c r="SRE36" s="78"/>
      <c r="SRF36" s="78"/>
      <c r="SRG36" s="78"/>
      <c r="SRH36" s="78"/>
      <c r="SRI36" s="78"/>
      <c r="SRJ36" s="78"/>
      <c r="SRK36" s="78"/>
      <c r="SRL36" s="78"/>
      <c r="SRM36" s="78"/>
      <c r="SRN36" s="78"/>
      <c r="SRO36" s="78"/>
      <c r="SRP36" s="78"/>
      <c r="SRQ36" s="78"/>
      <c r="SRR36" s="78"/>
      <c r="SRS36" s="78"/>
      <c r="SRT36" s="78"/>
      <c r="SRU36" s="78"/>
      <c r="SRV36" s="78"/>
      <c r="SRW36" s="78"/>
      <c r="SRX36" s="78"/>
      <c r="SRY36" s="78"/>
      <c r="SRZ36" s="78"/>
      <c r="SSA36" s="78"/>
      <c r="SSB36" s="78"/>
      <c r="SSC36" s="78"/>
      <c r="SSD36" s="78"/>
      <c r="SSE36" s="78"/>
      <c r="SSF36" s="78"/>
      <c r="SSG36" s="78"/>
      <c r="SSH36" s="78"/>
      <c r="SSI36" s="78"/>
      <c r="SSJ36" s="78"/>
      <c r="SSK36" s="78"/>
      <c r="SSL36" s="78"/>
      <c r="SSM36" s="78"/>
      <c r="SSN36" s="78"/>
      <c r="SSO36" s="78"/>
      <c r="SSP36" s="78"/>
      <c r="SSQ36" s="78"/>
      <c r="SSR36" s="78"/>
      <c r="SSS36" s="78"/>
      <c r="SST36" s="78"/>
      <c r="SSU36" s="78"/>
      <c r="SSV36" s="78"/>
      <c r="SSW36" s="78"/>
      <c r="SSX36" s="78"/>
      <c r="SSY36" s="78"/>
      <c r="SSZ36" s="78"/>
      <c r="STA36" s="78"/>
      <c r="STB36" s="78"/>
      <c r="STC36" s="78"/>
      <c r="STD36" s="78"/>
      <c r="STE36" s="78"/>
      <c r="STF36" s="78"/>
      <c r="STG36" s="78"/>
      <c r="STH36" s="78"/>
      <c r="STI36" s="78"/>
      <c r="STJ36" s="78"/>
      <c r="STK36" s="78"/>
      <c r="STL36" s="78"/>
      <c r="STM36" s="78"/>
      <c r="STN36" s="78"/>
      <c r="STO36" s="78"/>
      <c r="STP36" s="78"/>
      <c r="STQ36" s="78"/>
      <c r="STR36" s="78"/>
      <c r="STS36" s="78"/>
      <c r="STT36" s="78"/>
      <c r="STU36" s="78"/>
      <c r="STV36" s="78"/>
      <c r="STW36" s="78"/>
      <c r="STX36" s="78"/>
      <c r="STY36" s="78"/>
      <c r="STZ36" s="78"/>
      <c r="SUA36" s="78"/>
      <c r="SUB36" s="78"/>
      <c r="SUC36" s="78"/>
      <c r="SUD36" s="78"/>
      <c r="SUE36" s="78"/>
      <c r="SUF36" s="78"/>
      <c r="SUG36" s="78"/>
      <c r="SUH36" s="78"/>
      <c r="SUI36" s="78"/>
      <c r="SUJ36" s="78"/>
      <c r="SUK36" s="78"/>
      <c r="SUL36" s="78"/>
      <c r="SUM36" s="78"/>
      <c r="SUN36" s="78"/>
      <c r="SUO36" s="78"/>
      <c r="SUP36" s="78"/>
      <c r="SUQ36" s="78"/>
      <c r="SUR36" s="78"/>
      <c r="SUS36" s="78"/>
      <c r="SUT36" s="78"/>
      <c r="SUU36" s="78"/>
      <c r="SUV36" s="78"/>
      <c r="SUW36" s="78"/>
      <c r="SUX36" s="78"/>
      <c r="SUY36" s="78"/>
      <c r="SUZ36" s="78"/>
      <c r="SVA36" s="78"/>
      <c r="SVB36" s="78"/>
      <c r="SVC36" s="78"/>
      <c r="SVD36" s="78"/>
      <c r="SVE36" s="78"/>
      <c r="SVF36" s="78"/>
      <c r="SVG36" s="78"/>
      <c r="SVH36" s="78"/>
      <c r="SVI36" s="78"/>
      <c r="SVJ36" s="78"/>
      <c r="SVK36" s="78"/>
      <c r="SVL36" s="78"/>
      <c r="SVM36" s="78"/>
      <c r="SVN36" s="78"/>
      <c r="SVO36" s="78"/>
      <c r="SVP36" s="78"/>
      <c r="SVQ36" s="78"/>
      <c r="SVR36" s="78"/>
      <c r="SVS36" s="78"/>
      <c r="SVT36" s="78"/>
      <c r="SVU36" s="78"/>
      <c r="SVV36" s="78"/>
      <c r="SVW36" s="78"/>
      <c r="SVX36" s="78"/>
      <c r="SVY36" s="78"/>
      <c r="SVZ36" s="78"/>
      <c r="SWA36" s="78"/>
      <c r="SWB36" s="78"/>
      <c r="SWC36" s="78"/>
      <c r="SWD36" s="78"/>
      <c r="SWE36" s="78"/>
      <c r="SWF36" s="78"/>
      <c r="SWG36" s="78"/>
      <c r="SWH36" s="78"/>
      <c r="SWI36" s="78"/>
      <c r="SWJ36" s="78"/>
      <c r="SWK36" s="78"/>
      <c r="SWL36" s="78"/>
      <c r="SWM36" s="78"/>
      <c r="SWN36" s="78"/>
      <c r="SWO36" s="78"/>
      <c r="SWP36" s="78"/>
      <c r="SWQ36" s="78"/>
      <c r="SWR36" s="78"/>
      <c r="SWS36" s="78"/>
      <c r="SWT36" s="78"/>
      <c r="SWU36" s="78"/>
      <c r="SWV36" s="78"/>
      <c r="SWW36" s="78"/>
      <c r="SWX36" s="78"/>
      <c r="SWY36" s="78"/>
      <c r="SWZ36" s="78"/>
      <c r="SXA36" s="78"/>
      <c r="SXB36" s="78"/>
      <c r="SXC36" s="78"/>
      <c r="SXD36" s="78"/>
      <c r="SXE36" s="78"/>
      <c r="SXF36" s="78"/>
      <c r="SXG36" s="78"/>
      <c r="SXH36" s="78"/>
      <c r="SXI36" s="78"/>
      <c r="SXJ36" s="78"/>
      <c r="SXK36" s="78"/>
      <c r="SXL36" s="78"/>
      <c r="SXM36" s="78"/>
      <c r="SXN36" s="78"/>
      <c r="SXO36" s="78"/>
      <c r="SXP36" s="78"/>
      <c r="SXQ36" s="78"/>
      <c r="SXR36" s="78"/>
      <c r="SXS36" s="78"/>
      <c r="SXT36" s="78"/>
      <c r="SXU36" s="78"/>
      <c r="SXV36" s="78"/>
      <c r="SXW36" s="78"/>
      <c r="SXX36" s="78"/>
      <c r="SXY36" s="78"/>
      <c r="SXZ36" s="78"/>
      <c r="SYA36" s="78"/>
      <c r="SYB36" s="78"/>
      <c r="SYC36" s="78"/>
      <c r="SYD36" s="78"/>
      <c r="SYE36" s="78"/>
      <c r="SYF36" s="78"/>
      <c r="SYG36" s="78"/>
      <c r="SYH36" s="78"/>
      <c r="SYI36" s="78"/>
      <c r="SYJ36" s="78"/>
      <c r="SYK36" s="78"/>
      <c r="SYL36" s="78"/>
      <c r="SYM36" s="78"/>
      <c r="SYN36" s="78"/>
      <c r="SYO36" s="78"/>
      <c r="SYP36" s="78"/>
      <c r="SYQ36" s="78"/>
      <c r="SYR36" s="78"/>
      <c r="SYS36" s="78"/>
      <c r="SYT36" s="78"/>
      <c r="SYU36" s="78"/>
      <c r="SYV36" s="78"/>
      <c r="SYW36" s="78"/>
      <c r="SYX36" s="78"/>
      <c r="SYY36" s="78"/>
      <c r="SYZ36" s="78"/>
      <c r="SZA36" s="78"/>
      <c r="SZB36" s="78"/>
      <c r="SZC36" s="78"/>
      <c r="SZD36" s="78"/>
      <c r="SZE36" s="78"/>
      <c r="SZF36" s="78"/>
      <c r="SZG36" s="78"/>
      <c r="SZH36" s="78"/>
      <c r="SZI36" s="78"/>
      <c r="SZJ36" s="78"/>
      <c r="SZK36" s="78"/>
      <c r="SZL36" s="78"/>
      <c r="SZM36" s="78"/>
      <c r="SZN36" s="78"/>
      <c r="SZO36" s="78"/>
      <c r="SZP36" s="78"/>
      <c r="SZQ36" s="78"/>
      <c r="SZR36" s="78"/>
      <c r="SZS36" s="78"/>
      <c r="SZT36" s="78"/>
      <c r="SZU36" s="78"/>
      <c r="SZV36" s="78"/>
      <c r="SZW36" s="78"/>
      <c r="SZX36" s="78"/>
      <c r="SZY36" s="78"/>
      <c r="SZZ36" s="78"/>
      <c r="TAA36" s="78"/>
      <c r="TAB36" s="78"/>
      <c r="TAC36" s="78"/>
      <c r="TAD36" s="78"/>
      <c r="TAE36" s="78"/>
      <c r="TAF36" s="78"/>
      <c r="TAG36" s="78"/>
      <c r="TAH36" s="78"/>
      <c r="TAI36" s="78"/>
      <c r="TAJ36" s="78"/>
      <c r="TAK36" s="78"/>
      <c r="TAL36" s="78"/>
      <c r="TAM36" s="78"/>
      <c r="TAN36" s="78"/>
      <c r="TAO36" s="78"/>
      <c r="TAP36" s="78"/>
      <c r="TAQ36" s="78"/>
      <c r="TAR36" s="78"/>
      <c r="TAS36" s="78"/>
      <c r="TAT36" s="78"/>
      <c r="TAU36" s="78"/>
      <c r="TAV36" s="78"/>
      <c r="TAW36" s="78"/>
      <c r="TAX36" s="78"/>
      <c r="TAY36" s="78"/>
      <c r="TAZ36" s="78"/>
      <c r="TBA36" s="78"/>
      <c r="TBB36" s="78"/>
      <c r="TBC36" s="78"/>
      <c r="TBD36" s="78"/>
      <c r="TBE36" s="78"/>
      <c r="TBF36" s="78"/>
      <c r="TBG36" s="78"/>
      <c r="TBH36" s="78"/>
      <c r="TBI36" s="78"/>
      <c r="TBJ36" s="78"/>
      <c r="TBK36" s="78"/>
      <c r="TBL36" s="78"/>
      <c r="TBM36" s="78"/>
      <c r="TBN36" s="78"/>
      <c r="TBO36" s="78"/>
      <c r="TBP36" s="78"/>
      <c r="TBQ36" s="78"/>
      <c r="TBR36" s="78"/>
      <c r="TBS36" s="78"/>
      <c r="TBT36" s="78"/>
      <c r="TBU36" s="78"/>
      <c r="TBV36" s="78"/>
      <c r="TBW36" s="78"/>
      <c r="TBX36" s="78"/>
      <c r="TBY36" s="78"/>
      <c r="TBZ36" s="78"/>
      <c r="TCA36" s="78"/>
      <c r="TCB36" s="78"/>
      <c r="TCC36" s="78"/>
      <c r="TCD36" s="78"/>
      <c r="TCE36" s="78"/>
      <c r="TCF36" s="78"/>
      <c r="TCG36" s="78"/>
      <c r="TCH36" s="78"/>
      <c r="TCI36" s="78"/>
      <c r="TCJ36" s="78"/>
      <c r="TCK36" s="78"/>
      <c r="TCL36" s="78"/>
      <c r="TCM36" s="78"/>
      <c r="TCN36" s="78"/>
      <c r="TCO36" s="78"/>
      <c r="TCP36" s="78"/>
      <c r="TCQ36" s="78"/>
      <c r="TCR36" s="78"/>
      <c r="TCS36" s="78"/>
      <c r="TCT36" s="78"/>
      <c r="TCU36" s="78"/>
      <c r="TCV36" s="78"/>
      <c r="TCW36" s="78"/>
      <c r="TCX36" s="78"/>
      <c r="TCY36" s="78"/>
      <c r="TCZ36" s="78"/>
      <c r="TDA36" s="78"/>
      <c r="TDB36" s="78"/>
      <c r="TDC36" s="78"/>
      <c r="TDD36" s="78"/>
      <c r="TDE36" s="78"/>
      <c r="TDF36" s="78"/>
      <c r="TDG36" s="78"/>
      <c r="TDH36" s="78"/>
      <c r="TDI36" s="78"/>
      <c r="TDJ36" s="78"/>
      <c r="TDK36" s="78"/>
      <c r="TDL36" s="78"/>
      <c r="TDM36" s="78"/>
      <c r="TDN36" s="78"/>
      <c r="TDO36" s="78"/>
      <c r="TDP36" s="78"/>
      <c r="TDQ36" s="78"/>
      <c r="TDR36" s="78"/>
      <c r="TDS36" s="78"/>
      <c r="TDT36" s="78"/>
      <c r="TDU36" s="78"/>
      <c r="TDV36" s="78"/>
      <c r="TDW36" s="78"/>
      <c r="TDX36" s="78"/>
      <c r="TDY36" s="78"/>
      <c r="TDZ36" s="78"/>
      <c r="TEA36" s="78"/>
      <c r="TEB36" s="78"/>
      <c r="TEC36" s="78"/>
      <c r="TED36" s="78"/>
      <c r="TEE36" s="78"/>
      <c r="TEF36" s="78"/>
      <c r="TEG36" s="78"/>
      <c r="TEH36" s="78"/>
      <c r="TEI36" s="78"/>
      <c r="TEJ36" s="78"/>
      <c r="TEK36" s="78"/>
      <c r="TEL36" s="78"/>
      <c r="TEM36" s="78"/>
      <c r="TEN36" s="78"/>
      <c r="TEO36" s="78"/>
      <c r="TEP36" s="78"/>
      <c r="TEQ36" s="78"/>
      <c r="TER36" s="78"/>
      <c r="TES36" s="78"/>
      <c r="TET36" s="78"/>
      <c r="TEU36" s="78"/>
      <c r="TEV36" s="78"/>
      <c r="TEW36" s="78"/>
      <c r="TEX36" s="78"/>
      <c r="TEY36" s="78"/>
      <c r="TEZ36" s="78"/>
      <c r="TFA36" s="78"/>
      <c r="TFB36" s="78"/>
      <c r="TFC36" s="78"/>
      <c r="TFD36" s="78"/>
      <c r="TFE36" s="78"/>
      <c r="TFF36" s="78"/>
      <c r="TFG36" s="78"/>
      <c r="TFH36" s="78"/>
      <c r="TFI36" s="78"/>
      <c r="TFJ36" s="78"/>
      <c r="TFK36" s="78"/>
      <c r="TFL36" s="78"/>
      <c r="TFM36" s="78"/>
      <c r="TFN36" s="78"/>
      <c r="TFO36" s="78"/>
      <c r="TFP36" s="78"/>
      <c r="TFQ36" s="78"/>
      <c r="TFR36" s="78"/>
      <c r="TFS36" s="78"/>
      <c r="TFT36" s="78"/>
      <c r="TFU36" s="78"/>
      <c r="TFV36" s="78"/>
      <c r="TFW36" s="78"/>
      <c r="TFX36" s="78"/>
      <c r="TFY36" s="78"/>
      <c r="TFZ36" s="78"/>
      <c r="TGA36" s="78"/>
      <c r="TGB36" s="78"/>
      <c r="TGC36" s="78"/>
      <c r="TGD36" s="78"/>
      <c r="TGE36" s="78"/>
      <c r="TGF36" s="78"/>
      <c r="TGG36" s="78"/>
      <c r="TGH36" s="78"/>
      <c r="TGI36" s="78"/>
      <c r="TGJ36" s="78"/>
      <c r="TGK36" s="78"/>
      <c r="TGL36" s="78"/>
      <c r="TGM36" s="78"/>
      <c r="TGN36" s="78"/>
      <c r="TGO36" s="78"/>
      <c r="TGP36" s="78"/>
      <c r="TGQ36" s="78"/>
      <c r="TGR36" s="78"/>
      <c r="TGS36" s="78"/>
      <c r="TGT36" s="78"/>
      <c r="TGU36" s="78"/>
      <c r="TGV36" s="78"/>
      <c r="TGW36" s="78"/>
      <c r="TGX36" s="78"/>
      <c r="TGY36" s="78"/>
      <c r="TGZ36" s="78"/>
      <c r="THA36" s="78"/>
      <c r="THB36" s="78"/>
      <c r="THC36" s="78"/>
      <c r="THD36" s="78"/>
      <c r="THE36" s="78"/>
      <c r="THF36" s="78"/>
      <c r="THG36" s="78"/>
      <c r="THH36" s="78"/>
      <c r="THI36" s="78"/>
      <c r="THJ36" s="78"/>
      <c r="THK36" s="78"/>
      <c r="THL36" s="78"/>
      <c r="THM36" s="78"/>
      <c r="THN36" s="78"/>
      <c r="THO36" s="78"/>
      <c r="THP36" s="78"/>
      <c r="THQ36" s="78"/>
      <c r="THR36" s="78"/>
      <c r="THS36" s="78"/>
      <c r="THT36" s="78"/>
      <c r="THU36" s="78"/>
      <c r="THV36" s="78"/>
      <c r="THW36" s="78"/>
      <c r="THX36" s="78"/>
      <c r="THY36" s="78"/>
      <c r="THZ36" s="78"/>
      <c r="TIA36" s="78"/>
      <c r="TIB36" s="78"/>
      <c r="TIC36" s="78"/>
      <c r="TID36" s="78"/>
      <c r="TIE36" s="78"/>
      <c r="TIF36" s="78"/>
      <c r="TIG36" s="78"/>
      <c r="TIH36" s="78"/>
      <c r="TII36" s="78"/>
      <c r="TIJ36" s="78"/>
      <c r="TIK36" s="78"/>
      <c r="TIL36" s="78"/>
      <c r="TIM36" s="78"/>
      <c r="TIN36" s="78"/>
      <c r="TIO36" s="78"/>
      <c r="TIP36" s="78"/>
      <c r="TIQ36" s="78"/>
      <c r="TIR36" s="78"/>
      <c r="TIS36" s="78"/>
      <c r="TIT36" s="78"/>
      <c r="TIU36" s="78"/>
      <c r="TIV36" s="78"/>
      <c r="TIW36" s="78"/>
      <c r="TIX36" s="78"/>
      <c r="TIY36" s="78"/>
      <c r="TIZ36" s="78"/>
      <c r="TJA36" s="78"/>
      <c r="TJB36" s="78"/>
      <c r="TJC36" s="78"/>
      <c r="TJD36" s="78"/>
      <c r="TJE36" s="78"/>
      <c r="TJF36" s="78"/>
      <c r="TJG36" s="78"/>
      <c r="TJH36" s="78"/>
      <c r="TJI36" s="78"/>
      <c r="TJJ36" s="78"/>
      <c r="TJK36" s="78"/>
      <c r="TJL36" s="78"/>
      <c r="TJM36" s="78"/>
      <c r="TJN36" s="78"/>
      <c r="TJO36" s="78"/>
      <c r="TJP36" s="78"/>
      <c r="TJQ36" s="78"/>
      <c r="TJR36" s="78"/>
      <c r="TJS36" s="78"/>
      <c r="TJT36" s="78"/>
      <c r="TJU36" s="78"/>
      <c r="TJV36" s="78"/>
      <c r="TJW36" s="78"/>
      <c r="TJX36" s="78"/>
      <c r="TJY36" s="78"/>
      <c r="TJZ36" s="78"/>
      <c r="TKA36" s="78"/>
      <c r="TKB36" s="78"/>
      <c r="TKC36" s="78"/>
      <c r="TKD36" s="78"/>
      <c r="TKE36" s="78"/>
      <c r="TKF36" s="78"/>
      <c r="TKG36" s="78"/>
      <c r="TKH36" s="78"/>
      <c r="TKI36" s="78"/>
      <c r="TKJ36" s="78"/>
      <c r="TKK36" s="78"/>
      <c r="TKL36" s="78"/>
      <c r="TKM36" s="78"/>
      <c r="TKN36" s="78"/>
      <c r="TKO36" s="78"/>
      <c r="TKP36" s="78"/>
      <c r="TKQ36" s="78"/>
      <c r="TKR36" s="78"/>
      <c r="TKS36" s="78"/>
      <c r="TKT36" s="78"/>
      <c r="TKU36" s="78"/>
      <c r="TKV36" s="78"/>
      <c r="TKW36" s="78"/>
      <c r="TKX36" s="78"/>
      <c r="TKY36" s="78"/>
      <c r="TKZ36" s="78"/>
      <c r="TLA36" s="78"/>
      <c r="TLB36" s="78"/>
      <c r="TLC36" s="78"/>
      <c r="TLD36" s="78"/>
      <c r="TLE36" s="78"/>
      <c r="TLF36" s="78"/>
      <c r="TLG36" s="78"/>
      <c r="TLH36" s="78"/>
      <c r="TLI36" s="78"/>
      <c r="TLJ36" s="78"/>
      <c r="TLK36" s="78"/>
      <c r="TLL36" s="78"/>
      <c r="TLM36" s="78"/>
      <c r="TLN36" s="78"/>
      <c r="TLO36" s="78"/>
      <c r="TLP36" s="78"/>
      <c r="TLQ36" s="78"/>
      <c r="TLR36" s="78"/>
      <c r="TLS36" s="78"/>
      <c r="TLT36" s="78"/>
      <c r="TLU36" s="78"/>
      <c r="TLV36" s="78"/>
      <c r="TLW36" s="78"/>
      <c r="TLX36" s="78"/>
      <c r="TLY36" s="78"/>
      <c r="TLZ36" s="78"/>
      <c r="TMA36" s="78"/>
      <c r="TMB36" s="78"/>
      <c r="TMC36" s="78"/>
      <c r="TMD36" s="78"/>
      <c r="TME36" s="78"/>
      <c r="TMF36" s="78"/>
      <c r="TMG36" s="78"/>
      <c r="TMH36" s="78"/>
      <c r="TMI36" s="78"/>
      <c r="TMJ36" s="78"/>
      <c r="TMK36" s="78"/>
      <c r="TML36" s="78"/>
      <c r="TMM36" s="78"/>
      <c r="TMN36" s="78"/>
      <c r="TMO36" s="78"/>
      <c r="TMP36" s="78"/>
      <c r="TMQ36" s="78"/>
      <c r="TMR36" s="78"/>
      <c r="TMS36" s="78"/>
      <c r="TMT36" s="78"/>
      <c r="TMU36" s="78"/>
      <c r="TMV36" s="78"/>
      <c r="TMW36" s="78"/>
      <c r="TMX36" s="78"/>
      <c r="TMY36" s="78"/>
      <c r="TMZ36" s="78"/>
      <c r="TNA36" s="78"/>
      <c r="TNB36" s="78"/>
      <c r="TNC36" s="78"/>
      <c r="TND36" s="78"/>
      <c r="TNE36" s="78"/>
      <c r="TNF36" s="78"/>
      <c r="TNG36" s="78"/>
      <c r="TNH36" s="78"/>
      <c r="TNI36" s="78"/>
      <c r="TNJ36" s="78"/>
      <c r="TNK36" s="78"/>
      <c r="TNL36" s="78"/>
      <c r="TNM36" s="78"/>
      <c r="TNN36" s="78"/>
      <c r="TNO36" s="78"/>
      <c r="TNP36" s="78"/>
      <c r="TNQ36" s="78"/>
      <c r="TNR36" s="78"/>
      <c r="TNS36" s="78"/>
      <c r="TNT36" s="78"/>
      <c r="TNU36" s="78"/>
      <c r="TNV36" s="78"/>
      <c r="TNW36" s="78"/>
      <c r="TNX36" s="78"/>
      <c r="TNY36" s="78"/>
      <c r="TNZ36" s="78"/>
      <c r="TOA36" s="78"/>
      <c r="TOB36" s="78"/>
      <c r="TOC36" s="78"/>
      <c r="TOD36" s="78"/>
      <c r="TOE36" s="78"/>
      <c r="TOF36" s="78"/>
      <c r="TOG36" s="78"/>
      <c r="TOH36" s="78"/>
      <c r="TOI36" s="78"/>
      <c r="TOJ36" s="78"/>
      <c r="TOK36" s="78"/>
      <c r="TOL36" s="78"/>
      <c r="TOM36" s="78"/>
      <c r="TON36" s="78"/>
      <c r="TOO36" s="78"/>
      <c r="TOP36" s="78"/>
      <c r="TOQ36" s="78"/>
      <c r="TOR36" s="78"/>
      <c r="TOS36" s="78"/>
      <c r="TOT36" s="78"/>
      <c r="TOU36" s="78"/>
      <c r="TOV36" s="78"/>
      <c r="TOW36" s="78"/>
      <c r="TOX36" s="78"/>
      <c r="TOY36" s="78"/>
      <c r="TOZ36" s="78"/>
      <c r="TPA36" s="78"/>
      <c r="TPB36" s="78"/>
      <c r="TPC36" s="78"/>
      <c r="TPD36" s="78"/>
      <c r="TPE36" s="78"/>
      <c r="TPF36" s="78"/>
      <c r="TPG36" s="78"/>
      <c r="TPH36" s="78"/>
      <c r="TPI36" s="78"/>
      <c r="TPJ36" s="78"/>
      <c r="TPK36" s="78"/>
      <c r="TPL36" s="78"/>
      <c r="TPM36" s="78"/>
      <c r="TPN36" s="78"/>
      <c r="TPO36" s="78"/>
      <c r="TPP36" s="78"/>
      <c r="TPQ36" s="78"/>
      <c r="TPR36" s="78"/>
      <c r="TPS36" s="78"/>
      <c r="TPT36" s="78"/>
      <c r="TPU36" s="78"/>
      <c r="TPV36" s="78"/>
      <c r="TPW36" s="78"/>
      <c r="TPX36" s="78"/>
      <c r="TPY36" s="78"/>
      <c r="TPZ36" s="78"/>
      <c r="TQA36" s="78"/>
      <c r="TQB36" s="78"/>
      <c r="TQC36" s="78"/>
      <c r="TQD36" s="78"/>
      <c r="TQE36" s="78"/>
      <c r="TQF36" s="78"/>
      <c r="TQG36" s="78"/>
      <c r="TQH36" s="78"/>
      <c r="TQI36" s="78"/>
      <c r="TQJ36" s="78"/>
      <c r="TQK36" s="78"/>
      <c r="TQL36" s="78"/>
      <c r="TQM36" s="78"/>
      <c r="TQN36" s="78"/>
      <c r="TQO36" s="78"/>
      <c r="TQP36" s="78"/>
      <c r="TQQ36" s="78"/>
      <c r="TQR36" s="78"/>
      <c r="TQS36" s="78"/>
      <c r="TQT36" s="78"/>
      <c r="TQU36" s="78"/>
      <c r="TQV36" s="78"/>
      <c r="TQW36" s="78"/>
      <c r="TQX36" s="78"/>
      <c r="TQY36" s="78"/>
      <c r="TQZ36" s="78"/>
      <c r="TRA36" s="78"/>
      <c r="TRB36" s="78"/>
      <c r="TRC36" s="78"/>
      <c r="TRD36" s="78"/>
      <c r="TRE36" s="78"/>
      <c r="TRF36" s="78"/>
      <c r="TRG36" s="78"/>
      <c r="TRH36" s="78"/>
      <c r="TRI36" s="78"/>
      <c r="TRJ36" s="78"/>
      <c r="TRK36" s="78"/>
      <c r="TRL36" s="78"/>
      <c r="TRM36" s="78"/>
      <c r="TRN36" s="78"/>
      <c r="TRO36" s="78"/>
      <c r="TRP36" s="78"/>
      <c r="TRQ36" s="78"/>
      <c r="TRR36" s="78"/>
      <c r="TRS36" s="78"/>
      <c r="TRT36" s="78"/>
      <c r="TRU36" s="78"/>
      <c r="TRV36" s="78"/>
      <c r="TRW36" s="78"/>
      <c r="TRX36" s="78"/>
      <c r="TRY36" s="78"/>
      <c r="TRZ36" s="78"/>
      <c r="TSA36" s="78"/>
      <c r="TSB36" s="78"/>
      <c r="TSC36" s="78"/>
      <c r="TSD36" s="78"/>
      <c r="TSE36" s="78"/>
      <c r="TSF36" s="78"/>
      <c r="TSG36" s="78"/>
      <c r="TSH36" s="78"/>
      <c r="TSI36" s="78"/>
      <c r="TSJ36" s="78"/>
      <c r="TSK36" s="78"/>
      <c r="TSL36" s="78"/>
      <c r="TSM36" s="78"/>
      <c r="TSN36" s="78"/>
      <c r="TSO36" s="78"/>
      <c r="TSP36" s="78"/>
      <c r="TSQ36" s="78"/>
      <c r="TSR36" s="78"/>
      <c r="TSS36" s="78"/>
      <c r="TST36" s="78"/>
      <c r="TSU36" s="78"/>
      <c r="TSV36" s="78"/>
      <c r="TSW36" s="78"/>
      <c r="TSX36" s="78"/>
      <c r="TSY36" s="78"/>
      <c r="TSZ36" s="78"/>
      <c r="TTA36" s="78"/>
      <c r="TTB36" s="78"/>
      <c r="TTC36" s="78"/>
      <c r="TTD36" s="78"/>
      <c r="TTE36" s="78"/>
      <c r="TTF36" s="78"/>
      <c r="TTG36" s="78"/>
      <c r="TTH36" s="78"/>
      <c r="TTI36" s="78"/>
      <c r="TTJ36" s="78"/>
      <c r="TTK36" s="78"/>
      <c r="TTL36" s="78"/>
      <c r="TTM36" s="78"/>
      <c r="TTN36" s="78"/>
      <c r="TTO36" s="78"/>
      <c r="TTP36" s="78"/>
      <c r="TTQ36" s="78"/>
      <c r="TTR36" s="78"/>
      <c r="TTS36" s="78"/>
      <c r="TTT36" s="78"/>
      <c r="TTU36" s="78"/>
      <c r="TTV36" s="78"/>
      <c r="TTW36" s="78"/>
      <c r="TTX36" s="78"/>
      <c r="TTY36" s="78"/>
      <c r="TTZ36" s="78"/>
      <c r="TUA36" s="78"/>
      <c r="TUB36" s="78"/>
      <c r="TUC36" s="78"/>
      <c r="TUD36" s="78"/>
      <c r="TUE36" s="78"/>
      <c r="TUF36" s="78"/>
      <c r="TUG36" s="78"/>
      <c r="TUH36" s="78"/>
      <c r="TUI36" s="78"/>
      <c r="TUJ36" s="78"/>
      <c r="TUK36" s="78"/>
      <c r="TUL36" s="78"/>
      <c r="TUM36" s="78"/>
      <c r="TUN36" s="78"/>
      <c r="TUO36" s="78"/>
      <c r="TUP36" s="78"/>
      <c r="TUQ36" s="78"/>
      <c r="TUR36" s="78"/>
      <c r="TUS36" s="78"/>
      <c r="TUT36" s="78"/>
      <c r="TUU36" s="78"/>
      <c r="TUV36" s="78"/>
      <c r="TUW36" s="78"/>
      <c r="TUX36" s="78"/>
      <c r="TUY36" s="78"/>
      <c r="TUZ36" s="78"/>
      <c r="TVA36" s="78"/>
      <c r="TVB36" s="78"/>
      <c r="TVC36" s="78"/>
      <c r="TVD36" s="78"/>
      <c r="TVE36" s="78"/>
      <c r="TVF36" s="78"/>
      <c r="TVG36" s="78"/>
      <c r="TVH36" s="78"/>
      <c r="TVI36" s="78"/>
      <c r="TVJ36" s="78"/>
      <c r="TVK36" s="78"/>
      <c r="TVL36" s="78"/>
      <c r="TVM36" s="78"/>
      <c r="TVN36" s="78"/>
      <c r="TVO36" s="78"/>
      <c r="TVP36" s="78"/>
      <c r="TVQ36" s="78"/>
      <c r="TVR36" s="78"/>
      <c r="TVS36" s="78"/>
      <c r="TVT36" s="78"/>
      <c r="TVU36" s="78"/>
      <c r="TVV36" s="78"/>
      <c r="TVW36" s="78"/>
      <c r="TVX36" s="78"/>
      <c r="TVY36" s="78"/>
      <c r="TVZ36" s="78"/>
      <c r="TWA36" s="78"/>
      <c r="TWB36" s="78"/>
      <c r="TWC36" s="78"/>
      <c r="TWD36" s="78"/>
      <c r="TWE36" s="78"/>
      <c r="TWF36" s="78"/>
      <c r="TWG36" s="78"/>
      <c r="TWH36" s="78"/>
      <c r="TWI36" s="78"/>
      <c r="TWJ36" s="78"/>
      <c r="TWK36" s="78"/>
      <c r="TWL36" s="78"/>
      <c r="TWM36" s="78"/>
      <c r="TWN36" s="78"/>
      <c r="TWO36" s="78"/>
      <c r="TWP36" s="78"/>
      <c r="TWQ36" s="78"/>
      <c r="TWR36" s="78"/>
      <c r="TWS36" s="78"/>
      <c r="TWT36" s="78"/>
      <c r="TWU36" s="78"/>
      <c r="TWV36" s="78"/>
      <c r="TWW36" s="78"/>
      <c r="TWX36" s="78"/>
      <c r="TWY36" s="78"/>
      <c r="TWZ36" s="78"/>
      <c r="TXA36" s="78"/>
      <c r="TXB36" s="78"/>
      <c r="TXC36" s="78"/>
      <c r="TXD36" s="78"/>
      <c r="TXE36" s="78"/>
      <c r="TXF36" s="78"/>
      <c r="TXG36" s="78"/>
      <c r="TXH36" s="78"/>
      <c r="TXI36" s="78"/>
      <c r="TXJ36" s="78"/>
      <c r="TXK36" s="78"/>
      <c r="TXL36" s="78"/>
      <c r="TXM36" s="78"/>
      <c r="TXN36" s="78"/>
      <c r="TXO36" s="78"/>
      <c r="TXP36" s="78"/>
      <c r="TXQ36" s="78"/>
      <c r="TXR36" s="78"/>
      <c r="TXS36" s="78"/>
      <c r="TXT36" s="78"/>
      <c r="TXU36" s="78"/>
      <c r="TXV36" s="78"/>
      <c r="TXW36" s="78"/>
      <c r="TXX36" s="78"/>
      <c r="TXY36" s="78"/>
      <c r="TXZ36" s="78"/>
      <c r="TYA36" s="78"/>
      <c r="TYB36" s="78"/>
      <c r="TYC36" s="78"/>
      <c r="TYD36" s="78"/>
      <c r="TYE36" s="78"/>
      <c r="TYF36" s="78"/>
      <c r="TYG36" s="78"/>
      <c r="TYH36" s="78"/>
      <c r="TYI36" s="78"/>
      <c r="TYJ36" s="78"/>
      <c r="TYK36" s="78"/>
      <c r="TYL36" s="78"/>
      <c r="TYM36" s="78"/>
      <c r="TYN36" s="78"/>
      <c r="TYO36" s="78"/>
      <c r="TYP36" s="78"/>
      <c r="TYQ36" s="78"/>
      <c r="TYR36" s="78"/>
      <c r="TYS36" s="78"/>
      <c r="TYT36" s="78"/>
      <c r="TYU36" s="78"/>
      <c r="TYV36" s="78"/>
      <c r="TYW36" s="78"/>
      <c r="TYX36" s="78"/>
      <c r="TYY36" s="78"/>
      <c r="TYZ36" s="78"/>
      <c r="TZA36" s="78"/>
      <c r="TZB36" s="78"/>
      <c r="TZC36" s="78"/>
      <c r="TZD36" s="78"/>
      <c r="TZE36" s="78"/>
      <c r="TZF36" s="78"/>
      <c r="TZG36" s="78"/>
      <c r="TZH36" s="78"/>
      <c r="TZI36" s="78"/>
      <c r="TZJ36" s="78"/>
      <c r="TZK36" s="78"/>
      <c r="TZL36" s="78"/>
      <c r="TZM36" s="78"/>
      <c r="TZN36" s="78"/>
      <c r="TZO36" s="78"/>
      <c r="TZP36" s="78"/>
      <c r="TZQ36" s="78"/>
      <c r="TZR36" s="78"/>
      <c r="TZS36" s="78"/>
      <c r="TZT36" s="78"/>
      <c r="TZU36" s="78"/>
      <c r="TZV36" s="78"/>
      <c r="TZW36" s="78"/>
      <c r="TZX36" s="78"/>
      <c r="TZY36" s="78"/>
      <c r="TZZ36" s="78"/>
      <c r="UAA36" s="78"/>
      <c r="UAB36" s="78"/>
      <c r="UAC36" s="78"/>
      <c r="UAD36" s="78"/>
      <c r="UAE36" s="78"/>
      <c r="UAF36" s="78"/>
      <c r="UAG36" s="78"/>
      <c r="UAH36" s="78"/>
      <c r="UAI36" s="78"/>
      <c r="UAJ36" s="78"/>
      <c r="UAK36" s="78"/>
      <c r="UAL36" s="78"/>
      <c r="UAM36" s="78"/>
      <c r="UAN36" s="78"/>
      <c r="UAO36" s="78"/>
      <c r="UAP36" s="78"/>
      <c r="UAQ36" s="78"/>
      <c r="UAR36" s="78"/>
      <c r="UAS36" s="78"/>
      <c r="UAT36" s="78"/>
      <c r="UAU36" s="78"/>
      <c r="UAV36" s="78"/>
      <c r="UAW36" s="78"/>
      <c r="UAX36" s="78"/>
      <c r="UAY36" s="78"/>
      <c r="UAZ36" s="78"/>
      <c r="UBA36" s="78"/>
      <c r="UBB36" s="78"/>
      <c r="UBC36" s="78"/>
      <c r="UBD36" s="78"/>
      <c r="UBE36" s="78"/>
      <c r="UBF36" s="78"/>
      <c r="UBG36" s="78"/>
      <c r="UBH36" s="78"/>
      <c r="UBI36" s="78"/>
      <c r="UBJ36" s="78"/>
      <c r="UBK36" s="78"/>
      <c r="UBL36" s="78"/>
      <c r="UBM36" s="78"/>
      <c r="UBN36" s="78"/>
      <c r="UBO36" s="78"/>
      <c r="UBP36" s="78"/>
      <c r="UBQ36" s="78"/>
      <c r="UBR36" s="78"/>
      <c r="UBS36" s="78"/>
      <c r="UBT36" s="78"/>
      <c r="UBU36" s="78"/>
      <c r="UBV36" s="78"/>
      <c r="UBW36" s="78"/>
      <c r="UBX36" s="78"/>
      <c r="UBY36" s="78"/>
      <c r="UBZ36" s="78"/>
      <c r="UCA36" s="78"/>
      <c r="UCB36" s="78"/>
      <c r="UCC36" s="78"/>
      <c r="UCD36" s="78"/>
      <c r="UCE36" s="78"/>
      <c r="UCF36" s="78"/>
      <c r="UCG36" s="78"/>
      <c r="UCH36" s="78"/>
      <c r="UCI36" s="78"/>
      <c r="UCJ36" s="78"/>
      <c r="UCK36" s="78"/>
      <c r="UCL36" s="78"/>
      <c r="UCM36" s="78"/>
      <c r="UCN36" s="78"/>
      <c r="UCO36" s="78"/>
      <c r="UCP36" s="78"/>
      <c r="UCQ36" s="78"/>
      <c r="UCR36" s="78"/>
      <c r="UCS36" s="78"/>
      <c r="UCT36" s="78"/>
      <c r="UCU36" s="78"/>
      <c r="UCV36" s="78"/>
      <c r="UCW36" s="78"/>
      <c r="UCX36" s="78"/>
      <c r="UCY36" s="78"/>
      <c r="UCZ36" s="78"/>
      <c r="UDA36" s="78"/>
      <c r="UDB36" s="78"/>
      <c r="UDC36" s="78"/>
      <c r="UDD36" s="78"/>
      <c r="UDE36" s="78"/>
      <c r="UDF36" s="78"/>
      <c r="UDG36" s="78"/>
      <c r="UDH36" s="78"/>
      <c r="UDI36" s="78"/>
      <c r="UDJ36" s="78"/>
      <c r="UDK36" s="78"/>
      <c r="UDL36" s="78"/>
      <c r="UDM36" s="78"/>
      <c r="UDN36" s="78"/>
      <c r="UDO36" s="78"/>
      <c r="UDP36" s="78"/>
      <c r="UDQ36" s="78"/>
      <c r="UDR36" s="78"/>
      <c r="UDS36" s="78"/>
      <c r="UDT36" s="78"/>
      <c r="UDU36" s="78"/>
      <c r="UDV36" s="78"/>
      <c r="UDW36" s="78"/>
      <c r="UDX36" s="78"/>
      <c r="UDY36" s="78"/>
      <c r="UDZ36" s="78"/>
      <c r="UEA36" s="78"/>
      <c r="UEB36" s="78"/>
      <c r="UEC36" s="78"/>
      <c r="UED36" s="78"/>
      <c r="UEE36" s="78"/>
      <c r="UEF36" s="78"/>
      <c r="UEG36" s="78"/>
      <c r="UEH36" s="78"/>
      <c r="UEI36" s="78"/>
      <c r="UEJ36" s="78"/>
      <c r="UEK36" s="78"/>
      <c r="UEL36" s="78"/>
      <c r="UEM36" s="78"/>
      <c r="UEN36" s="78"/>
      <c r="UEO36" s="78"/>
      <c r="UEP36" s="78"/>
      <c r="UEQ36" s="78"/>
      <c r="UER36" s="78"/>
      <c r="UES36" s="78"/>
      <c r="UET36" s="78"/>
      <c r="UEU36" s="78"/>
      <c r="UEV36" s="78"/>
      <c r="UEW36" s="78"/>
      <c r="UEX36" s="78"/>
      <c r="UEY36" s="78"/>
      <c r="UEZ36" s="78"/>
      <c r="UFA36" s="78"/>
      <c r="UFB36" s="78"/>
      <c r="UFC36" s="78"/>
      <c r="UFD36" s="78"/>
      <c r="UFE36" s="78"/>
      <c r="UFF36" s="78"/>
      <c r="UFG36" s="78"/>
      <c r="UFH36" s="78"/>
      <c r="UFI36" s="78"/>
      <c r="UFJ36" s="78"/>
      <c r="UFK36" s="78"/>
      <c r="UFL36" s="78"/>
      <c r="UFM36" s="78"/>
      <c r="UFN36" s="78"/>
      <c r="UFO36" s="78"/>
      <c r="UFP36" s="78"/>
      <c r="UFQ36" s="78"/>
      <c r="UFR36" s="78"/>
      <c r="UFS36" s="78"/>
      <c r="UFT36" s="78"/>
      <c r="UFU36" s="78"/>
      <c r="UFV36" s="78"/>
      <c r="UFW36" s="78"/>
      <c r="UFX36" s="78"/>
      <c r="UFY36" s="78"/>
      <c r="UFZ36" s="78"/>
      <c r="UGA36" s="78"/>
      <c r="UGB36" s="78"/>
      <c r="UGC36" s="78"/>
      <c r="UGD36" s="78"/>
      <c r="UGE36" s="78"/>
      <c r="UGF36" s="78"/>
      <c r="UGG36" s="78"/>
      <c r="UGH36" s="78"/>
      <c r="UGI36" s="78"/>
      <c r="UGJ36" s="78"/>
      <c r="UGK36" s="78"/>
      <c r="UGL36" s="78"/>
      <c r="UGM36" s="78"/>
      <c r="UGN36" s="78"/>
      <c r="UGO36" s="78"/>
      <c r="UGP36" s="78"/>
      <c r="UGQ36" s="78"/>
      <c r="UGR36" s="78"/>
      <c r="UGS36" s="78"/>
      <c r="UGT36" s="78"/>
      <c r="UGU36" s="78"/>
      <c r="UGV36" s="78"/>
      <c r="UGW36" s="78"/>
      <c r="UGX36" s="78"/>
      <c r="UGY36" s="78"/>
      <c r="UGZ36" s="78"/>
      <c r="UHA36" s="78"/>
      <c r="UHB36" s="78"/>
      <c r="UHC36" s="78"/>
      <c r="UHD36" s="78"/>
      <c r="UHE36" s="78"/>
      <c r="UHF36" s="78"/>
      <c r="UHG36" s="78"/>
      <c r="UHH36" s="78"/>
      <c r="UHI36" s="78"/>
      <c r="UHJ36" s="78"/>
      <c r="UHK36" s="78"/>
      <c r="UHL36" s="78"/>
      <c r="UHM36" s="78"/>
      <c r="UHN36" s="78"/>
      <c r="UHO36" s="78"/>
      <c r="UHP36" s="78"/>
      <c r="UHQ36" s="78"/>
      <c r="UHR36" s="78"/>
      <c r="UHS36" s="78"/>
      <c r="UHT36" s="78"/>
      <c r="UHU36" s="78"/>
      <c r="UHV36" s="78"/>
      <c r="UHW36" s="78"/>
      <c r="UHX36" s="78"/>
      <c r="UHY36" s="78"/>
      <c r="UHZ36" s="78"/>
      <c r="UIA36" s="78"/>
      <c r="UIB36" s="78"/>
      <c r="UIC36" s="78"/>
      <c r="UID36" s="78"/>
      <c r="UIE36" s="78"/>
      <c r="UIF36" s="78"/>
      <c r="UIG36" s="78"/>
      <c r="UIH36" s="78"/>
      <c r="UII36" s="78"/>
      <c r="UIJ36" s="78"/>
      <c r="UIK36" s="78"/>
      <c r="UIL36" s="78"/>
      <c r="UIM36" s="78"/>
      <c r="UIN36" s="78"/>
      <c r="UIO36" s="78"/>
      <c r="UIP36" s="78"/>
      <c r="UIQ36" s="78"/>
      <c r="UIR36" s="78"/>
      <c r="UIS36" s="78"/>
      <c r="UIT36" s="78"/>
      <c r="UIU36" s="78"/>
      <c r="UIV36" s="78"/>
      <c r="UIW36" s="78"/>
      <c r="UIX36" s="78"/>
      <c r="UIY36" s="78"/>
      <c r="UIZ36" s="78"/>
      <c r="UJA36" s="78"/>
      <c r="UJB36" s="78"/>
      <c r="UJC36" s="78"/>
      <c r="UJD36" s="78"/>
      <c r="UJE36" s="78"/>
      <c r="UJF36" s="78"/>
      <c r="UJG36" s="78"/>
      <c r="UJH36" s="78"/>
      <c r="UJI36" s="78"/>
      <c r="UJJ36" s="78"/>
      <c r="UJK36" s="78"/>
      <c r="UJL36" s="78"/>
      <c r="UJM36" s="78"/>
      <c r="UJN36" s="78"/>
      <c r="UJO36" s="78"/>
      <c r="UJP36" s="78"/>
      <c r="UJQ36" s="78"/>
      <c r="UJR36" s="78"/>
      <c r="UJS36" s="78"/>
      <c r="UJT36" s="78"/>
      <c r="UJU36" s="78"/>
      <c r="UJV36" s="78"/>
      <c r="UJW36" s="78"/>
      <c r="UJX36" s="78"/>
      <c r="UJY36" s="78"/>
      <c r="UJZ36" s="78"/>
      <c r="UKA36" s="78"/>
      <c r="UKB36" s="78"/>
      <c r="UKC36" s="78"/>
      <c r="UKD36" s="78"/>
      <c r="UKE36" s="78"/>
      <c r="UKF36" s="78"/>
      <c r="UKG36" s="78"/>
      <c r="UKH36" s="78"/>
      <c r="UKI36" s="78"/>
      <c r="UKJ36" s="78"/>
      <c r="UKK36" s="78"/>
      <c r="UKL36" s="78"/>
      <c r="UKM36" s="78"/>
      <c r="UKN36" s="78"/>
      <c r="UKO36" s="78"/>
      <c r="UKP36" s="78"/>
      <c r="UKQ36" s="78"/>
      <c r="UKR36" s="78"/>
      <c r="UKS36" s="78"/>
      <c r="UKT36" s="78"/>
      <c r="UKU36" s="78"/>
      <c r="UKV36" s="78"/>
      <c r="UKW36" s="78"/>
      <c r="UKX36" s="78"/>
      <c r="UKY36" s="78"/>
      <c r="UKZ36" s="78"/>
      <c r="ULA36" s="78"/>
      <c r="ULB36" s="78"/>
      <c r="ULC36" s="78"/>
      <c r="ULD36" s="78"/>
      <c r="ULE36" s="78"/>
      <c r="ULF36" s="78"/>
      <c r="ULG36" s="78"/>
      <c r="ULH36" s="78"/>
      <c r="ULI36" s="78"/>
      <c r="ULJ36" s="78"/>
      <c r="ULK36" s="78"/>
      <c r="ULL36" s="78"/>
      <c r="ULM36" s="78"/>
      <c r="ULN36" s="78"/>
      <c r="ULO36" s="78"/>
      <c r="ULP36" s="78"/>
      <c r="ULQ36" s="78"/>
      <c r="ULR36" s="78"/>
      <c r="ULS36" s="78"/>
      <c r="ULT36" s="78"/>
      <c r="ULU36" s="78"/>
      <c r="ULV36" s="78"/>
      <c r="ULW36" s="78"/>
      <c r="ULX36" s="78"/>
      <c r="ULY36" s="78"/>
      <c r="ULZ36" s="78"/>
      <c r="UMA36" s="78"/>
      <c r="UMB36" s="78"/>
      <c r="UMC36" s="78"/>
      <c r="UMD36" s="78"/>
      <c r="UME36" s="78"/>
      <c r="UMF36" s="78"/>
      <c r="UMG36" s="78"/>
      <c r="UMH36" s="78"/>
      <c r="UMI36" s="78"/>
      <c r="UMJ36" s="78"/>
      <c r="UMK36" s="78"/>
      <c r="UML36" s="78"/>
      <c r="UMM36" s="78"/>
      <c r="UMN36" s="78"/>
      <c r="UMO36" s="78"/>
      <c r="UMP36" s="78"/>
      <c r="UMQ36" s="78"/>
      <c r="UMR36" s="78"/>
      <c r="UMS36" s="78"/>
      <c r="UMT36" s="78"/>
      <c r="UMU36" s="78"/>
      <c r="UMV36" s="78"/>
      <c r="UMW36" s="78"/>
      <c r="UMX36" s="78"/>
      <c r="UMY36" s="78"/>
      <c r="UMZ36" s="78"/>
      <c r="UNA36" s="78"/>
      <c r="UNB36" s="78"/>
      <c r="UNC36" s="78"/>
      <c r="UND36" s="78"/>
      <c r="UNE36" s="78"/>
      <c r="UNF36" s="78"/>
      <c r="UNG36" s="78"/>
      <c r="UNH36" s="78"/>
      <c r="UNI36" s="78"/>
      <c r="UNJ36" s="78"/>
      <c r="UNK36" s="78"/>
      <c r="UNL36" s="78"/>
      <c r="UNM36" s="78"/>
      <c r="UNN36" s="78"/>
      <c r="UNO36" s="78"/>
      <c r="UNP36" s="78"/>
      <c r="UNQ36" s="78"/>
      <c r="UNR36" s="78"/>
      <c r="UNS36" s="78"/>
      <c r="UNT36" s="78"/>
      <c r="UNU36" s="78"/>
      <c r="UNV36" s="78"/>
      <c r="UNW36" s="78"/>
      <c r="UNX36" s="78"/>
      <c r="UNY36" s="78"/>
      <c r="UNZ36" s="78"/>
      <c r="UOA36" s="78"/>
      <c r="UOB36" s="78"/>
      <c r="UOC36" s="78"/>
      <c r="UOD36" s="78"/>
      <c r="UOE36" s="78"/>
      <c r="UOF36" s="78"/>
      <c r="UOG36" s="78"/>
      <c r="UOH36" s="78"/>
      <c r="UOI36" s="78"/>
      <c r="UOJ36" s="78"/>
      <c r="UOK36" s="78"/>
      <c r="UOL36" s="78"/>
      <c r="UOM36" s="78"/>
      <c r="UON36" s="78"/>
      <c r="UOO36" s="78"/>
      <c r="UOP36" s="78"/>
      <c r="UOQ36" s="78"/>
      <c r="UOR36" s="78"/>
      <c r="UOS36" s="78"/>
      <c r="UOT36" s="78"/>
      <c r="UOU36" s="78"/>
      <c r="UOV36" s="78"/>
      <c r="UOW36" s="78"/>
      <c r="UOX36" s="78"/>
      <c r="UOY36" s="78"/>
      <c r="UOZ36" s="78"/>
      <c r="UPA36" s="78"/>
      <c r="UPB36" s="78"/>
      <c r="UPC36" s="78"/>
      <c r="UPD36" s="78"/>
      <c r="UPE36" s="78"/>
      <c r="UPF36" s="78"/>
      <c r="UPG36" s="78"/>
      <c r="UPH36" s="78"/>
      <c r="UPI36" s="78"/>
      <c r="UPJ36" s="78"/>
      <c r="UPK36" s="78"/>
      <c r="UPL36" s="78"/>
      <c r="UPM36" s="78"/>
      <c r="UPN36" s="78"/>
      <c r="UPO36" s="78"/>
      <c r="UPP36" s="78"/>
      <c r="UPQ36" s="78"/>
      <c r="UPR36" s="78"/>
      <c r="UPS36" s="78"/>
      <c r="UPT36" s="78"/>
      <c r="UPU36" s="78"/>
      <c r="UPV36" s="78"/>
      <c r="UPW36" s="78"/>
      <c r="UPX36" s="78"/>
      <c r="UPY36" s="78"/>
      <c r="UPZ36" s="78"/>
      <c r="UQA36" s="78"/>
      <c r="UQB36" s="78"/>
      <c r="UQC36" s="78"/>
      <c r="UQD36" s="78"/>
      <c r="UQE36" s="78"/>
      <c r="UQF36" s="78"/>
      <c r="UQG36" s="78"/>
      <c r="UQH36" s="78"/>
      <c r="UQI36" s="78"/>
      <c r="UQJ36" s="78"/>
      <c r="UQK36" s="78"/>
      <c r="UQL36" s="78"/>
      <c r="UQM36" s="78"/>
      <c r="UQN36" s="78"/>
      <c r="UQO36" s="78"/>
      <c r="UQP36" s="78"/>
      <c r="UQQ36" s="78"/>
      <c r="UQR36" s="78"/>
      <c r="UQS36" s="78"/>
      <c r="UQT36" s="78"/>
      <c r="UQU36" s="78"/>
      <c r="UQV36" s="78"/>
      <c r="UQW36" s="78"/>
      <c r="UQX36" s="78"/>
      <c r="UQY36" s="78"/>
      <c r="UQZ36" s="78"/>
      <c r="URA36" s="78"/>
      <c r="URB36" s="78"/>
      <c r="URC36" s="78"/>
      <c r="URD36" s="78"/>
      <c r="URE36" s="78"/>
      <c r="URF36" s="78"/>
      <c r="URG36" s="78"/>
      <c r="URH36" s="78"/>
      <c r="URI36" s="78"/>
      <c r="URJ36" s="78"/>
      <c r="URK36" s="78"/>
      <c r="URL36" s="78"/>
      <c r="URM36" s="78"/>
      <c r="URN36" s="78"/>
      <c r="URO36" s="78"/>
      <c r="URP36" s="78"/>
      <c r="URQ36" s="78"/>
      <c r="URR36" s="78"/>
      <c r="URS36" s="78"/>
      <c r="URT36" s="78"/>
      <c r="URU36" s="78"/>
      <c r="URV36" s="78"/>
      <c r="URW36" s="78"/>
      <c r="URX36" s="78"/>
      <c r="URY36" s="78"/>
      <c r="URZ36" s="78"/>
      <c r="USA36" s="78"/>
      <c r="USB36" s="78"/>
      <c r="USC36" s="78"/>
      <c r="USD36" s="78"/>
      <c r="USE36" s="78"/>
      <c r="USF36" s="78"/>
      <c r="USG36" s="78"/>
      <c r="USH36" s="78"/>
      <c r="USI36" s="78"/>
      <c r="USJ36" s="78"/>
      <c r="USK36" s="78"/>
      <c r="USL36" s="78"/>
      <c r="USM36" s="78"/>
      <c r="USN36" s="78"/>
      <c r="USO36" s="78"/>
      <c r="USP36" s="78"/>
      <c r="USQ36" s="78"/>
      <c r="USR36" s="78"/>
      <c r="USS36" s="78"/>
      <c r="UST36" s="78"/>
      <c r="USU36" s="78"/>
      <c r="USV36" s="78"/>
      <c r="USW36" s="78"/>
      <c r="USX36" s="78"/>
      <c r="USY36" s="78"/>
      <c r="USZ36" s="78"/>
      <c r="UTA36" s="78"/>
      <c r="UTB36" s="78"/>
      <c r="UTC36" s="78"/>
      <c r="UTD36" s="78"/>
      <c r="UTE36" s="78"/>
      <c r="UTF36" s="78"/>
      <c r="UTG36" s="78"/>
      <c r="UTH36" s="78"/>
      <c r="UTI36" s="78"/>
      <c r="UTJ36" s="78"/>
      <c r="UTK36" s="78"/>
      <c r="UTL36" s="78"/>
      <c r="UTM36" s="78"/>
      <c r="UTN36" s="78"/>
      <c r="UTO36" s="78"/>
      <c r="UTP36" s="78"/>
      <c r="UTQ36" s="78"/>
      <c r="UTR36" s="78"/>
      <c r="UTS36" s="78"/>
      <c r="UTT36" s="78"/>
      <c r="UTU36" s="78"/>
      <c r="UTV36" s="78"/>
      <c r="UTW36" s="78"/>
      <c r="UTX36" s="78"/>
      <c r="UTY36" s="78"/>
      <c r="UTZ36" s="78"/>
      <c r="UUA36" s="78"/>
      <c r="UUB36" s="78"/>
      <c r="UUC36" s="78"/>
      <c r="UUD36" s="78"/>
      <c r="UUE36" s="78"/>
      <c r="UUF36" s="78"/>
      <c r="UUG36" s="78"/>
      <c r="UUH36" s="78"/>
      <c r="UUI36" s="78"/>
      <c r="UUJ36" s="78"/>
      <c r="UUK36" s="78"/>
      <c r="UUL36" s="78"/>
      <c r="UUM36" s="78"/>
      <c r="UUN36" s="78"/>
      <c r="UUO36" s="78"/>
      <c r="UUP36" s="78"/>
      <c r="UUQ36" s="78"/>
      <c r="UUR36" s="78"/>
      <c r="UUS36" s="78"/>
      <c r="UUT36" s="78"/>
      <c r="UUU36" s="78"/>
      <c r="UUV36" s="78"/>
      <c r="UUW36" s="78"/>
      <c r="UUX36" s="78"/>
      <c r="UUY36" s="78"/>
      <c r="UUZ36" s="78"/>
      <c r="UVA36" s="78"/>
      <c r="UVB36" s="78"/>
      <c r="UVC36" s="78"/>
      <c r="UVD36" s="78"/>
      <c r="UVE36" s="78"/>
      <c r="UVF36" s="78"/>
      <c r="UVG36" s="78"/>
      <c r="UVH36" s="78"/>
      <c r="UVI36" s="78"/>
      <c r="UVJ36" s="78"/>
      <c r="UVK36" s="78"/>
      <c r="UVL36" s="78"/>
      <c r="UVM36" s="78"/>
      <c r="UVN36" s="78"/>
      <c r="UVO36" s="78"/>
      <c r="UVP36" s="78"/>
      <c r="UVQ36" s="78"/>
      <c r="UVR36" s="78"/>
      <c r="UVS36" s="78"/>
      <c r="UVT36" s="78"/>
      <c r="UVU36" s="78"/>
      <c r="UVV36" s="78"/>
      <c r="UVW36" s="78"/>
      <c r="UVX36" s="78"/>
      <c r="UVY36" s="78"/>
      <c r="UVZ36" s="78"/>
      <c r="UWA36" s="78"/>
      <c r="UWB36" s="78"/>
      <c r="UWC36" s="78"/>
      <c r="UWD36" s="78"/>
      <c r="UWE36" s="78"/>
      <c r="UWF36" s="78"/>
      <c r="UWG36" s="78"/>
      <c r="UWH36" s="78"/>
      <c r="UWI36" s="78"/>
      <c r="UWJ36" s="78"/>
      <c r="UWK36" s="78"/>
      <c r="UWL36" s="78"/>
      <c r="UWM36" s="78"/>
      <c r="UWN36" s="78"/>
      <c r="UWO36" s="78"/>
      <c r="UWP36" s="78"/>
      <c r="UWQ36" s="78"/>
      <c r="UWR36" s="78"/>
      <c r="UWS36" s="78"/>
      <c r="UWT36" s="78"/>
      <c r="UWU36" s="78"/>
      <c r="UWV36" s="78"/>
      <c r="UWW36" s="78"/>
      <c r="UWX36" s="78"/>
      <c r="UWY36" s="78"/>
      <c r="UWZ36" s="78"/>
      <c r="UXA36" s="78"/>
      <c r="UXB36" s="78"/>
      <c r="UXC36" s="78"/>
      <c r="UXD36" s="78"/>
      <c r="UXE36" s="78"/>
      <c r="UXF36" s="78"/>
      <c r="UXG36" s="78"/>
      <c r="UXH36" s="78"/>
      <c r="UXI36" s="78"/>
      <c r="UXJ36" s="78"/>
      <c r="UXK36" s="78"/>
      <c r="UXL36" s="78"/>
      <c r="UXM36" s="78"/>
      <c r="UXN36" s="78"/>
      <c r="UXO36" s="78"/>
      <c r="UXP36" s="78"/>
      <c r="UXQ36" s="78"/>
      <c r="UXR36" s="78"/>
      <c r="UXS36" s="78"/>
      <c r="UXT36" s="78"/>
      <c r="UXU36" s="78"/>
      <c r="UXV36" s="78"/>
      <c r="UXW36" s="78"/>
      <c r="UXX36" s="78"/>
      <c r="UXY36" s="78"/>
      <c r="UXZ36" s="78"/>
      <c r="UYA36" s="78"/>
      <c r="UYB36" s="78"/>
      <c r="UYC36" s="78"/>
      <c r="UYD36" s="78"/>
      <c r="UYE36" s="78"/>
      <c r="UYF36" s="78"/>
      <c r="UYG36" s="78"/>
      <c r="UYH36" s="78"/>
      <c r="UYI36" s="78"/>
      <c r="UYJ36" s="78"/>
      <c r="UYK36" s="78"/>
      <c r="UYL36" s="78"/>
      <c r="UYM36" s="78"/>
      <c r="UYN36" s="78"/>
      <c r="UYO36" s="78"/>
      <c r="UYP36" s="78"/>
      <c r="UYQ36" s="78"/>
      <c r="UYR36" s="78"/>
      <c r="UYS36" s="78"/>
      <c r="UYT36" s="78"/>
      <c r="UYU36" s="78"/>
      <c r="UYV36" s="78"/>
      <c r="UYW36" s="78"/>
      <c r="UYX36" s="78"/>
      <c r="UYY36" s="78"/>
      <c r="UYZ36" s="78"/>
      <c r="UZA36" s="78"/>
      <c r="UZB36" s="78"/>
      <c r="UZC36" s="78"/>
      <c r="UZD36" s="78"/>
      <c r="UZE36" s="78"/>
      <c r="UZF36" s="78"/>
      <c r="UZG36" s="78"/>
      <c r="UZH36" s="78"/>
      <c r="UZI36" s="78"/>
      <c r="UZJ36" s="78"/>
      <c r="UZK36" s="78"/>
      <c r="UZL36" s="78"/>
      <c r="UZM36" s="78"/>
      <c r="UZN36" s="78"/>
      <c r="UZO36" s="78"/>
      <c r="UZP36" s="78"/>
      <c r="UZQ36" s="78"/>
      <c r="UZR36" s="78"/>
      <c r="UZS36" s="78"/>
      <c r="UZT36" s="78"/>
      <c r="UZU36" s="78"/>
      <c r="UZV36" s="78"/>
      <c r="UZW36" s="78"/>
      <c r="UZX36" s="78"/>
      <c r="UZY36" s="78"/>
      <c r="UZZ36" s="78"/>
      <c r="VAA36" s="78"/>
      <c r="VAB36" s="78"/>
      <c r="VAC36" s="78"/>
      <c r="VAD36" s="78"/>
      <c r="VAE36" s="78"/>
      <c r="VAF36" s="78"/>
      <c r="VAG36" s="78"/>
      <c r="VAH36" s="78"/>
      <c r="VAI36" s="78"/>
      <c r="VAJ36" s="78"/>
      <c r="VAK36" s="78"/>
      <c r="VAL36" s="78"/>
      <c r="VAM36" s="78"/>
      <c r="VAN36" s="78"/>
      <c r="VAO36" s="78"/>
      <c r="VAP36" s="78"/>
      <c r="VAQ36" s="78"/>
      <c r="VAR36" s="78"/>
      <c r="VAS36" s="78"/>
      <c r="VAT36" s="78"/>
      <c r="VAU36" s="78"/>
      <c r="VAV36" s="78"/>
      <c r="VAW36" s="78"/>
      <c r="VAX36" s="78"/>
      <c r="VAY36" s="78"/>
      <c r="VAZ36" s="78"/>
      <c r="VBA36" s="78"/>
      <c r="VBB36" s="78"/>
      <c r="VBC36" s="78"/>
      <c r="VBD36" s="78"/>
      <c r="VBE36" s="78"/>
      <c r="VBF36" s="78"/>
      <c r="VBG36" s="78"/>
      <c r="VBH36" s="78"/>
      <c r="VBI36" s="78"/>
      <c r="VBJ36" s="78"/>
      <c r="VBK36" s="78"/>
      <c r="VBL36" s="78"/>
      <c r="VBM36" s="78"/>
      <c r="VBN36" s="78"/>
      <c r="VBO36" s="78"/>
      <c r="VBP36" s="78"/>
      <c r="VBQ36" s="78"/>
      <c r="VBR36" s="78"/>
      <c r="VBS36" s="78"/>
      <c r="VBT36" s="78"/>
      <c r="VBU36" s="78"/>
      <c r="VBV36" s="78"/>
      <c r="VBW36" s="78"/>
      <c r="VBX36" s="78"/>
      <c r="VBY36" s="78"/>
      <c r="VBZ36" s="78"/>
      <c r="VCA36" s="78"/>
      <c r="VCB36" s="78"/>
      <c r="VCC36" s="78"/>
      <c r="VCD36" s="78"/>
      <c r="VCE36" s="78"/>
      <c r="VCF36" s="78"/>
      <c r="VCG36" s="78"/>
      <c r="VCH36" s="78"/>
      <c r="VCI36" s="78"/>
      <c r="VCJ36" s="78"/>
      <c r="VCK36" s="78"/>
      <c r="VCL36" s="78"/>
      <c r="VCM36" s="78"/>
      <c r="VCN36" s="78"/>
      <c r="VCO36" s="78"/>
      <c r="VCP36" s="78"/>
      <c r="VCQ36" s="78"/>
      <c r="VCR36" s="78"/>
      <c r="VCS36" s="78"/>
      <c r="VCT36" s="78"/>
      <c r="VCU36" s="78"/>
      <c r="VCV36" s="78"/>
      <c r="VCW36" s="78"/>
      <c r="VCX36" s="78"/>
      <c r="VCY36" s="78"/>
      <c r="VCZ36" s="78"/>
      <c r="VDA36" s="78"/>
      <c r="VDB36" s="78"/>
      <c r="VDC36" s="78"/>
      <c r="VDD36" s="78"/>
      <c r="VDE36" s="78"/>
      <c r="VDF36" s="78"/>
      <c r="VDG36" s="78"/>
      <c r="VDH36" s="78"/>
      <c r="VDI36" s="78"/>
      <c r="VDJ36" s="78"/>
      <c r="VDK36" s="78"/>
      <c r="VDL36" s="78"/>
      <c r="VDM36" s="78"/>
      <c r="VDN36" s="78"/>
      <c r="VDO36" s="78"/>
      <c r="VDP36" s="78"/>
      <c r="VDQ36" s="78"/>
      <c r="VDR36" s="78"/>
      <c r="VDS36" s="78"/>
      <c r="VDT36" s="78"/>
      <c r="VDU36" s="78"/>
      <c r="VDV36" s="78"/>
      <c r="VDW36" s="78"/>
      <c r="VDX36" s="78"/>
      <c r="VDY36" s="78"/>
      <c r="VDZ36" s="78"/>
      <c r="VEA36" s="78"/>
      <c r="VEB36" s="78"/>
      <c r="VEC36" s="78"/>
      <c r="VED36" s="78"/>
      <c r="VEE36" s="78"/>
      <c r="VEF36" s="78"/>
      <c r="VEG36" s="78"/>
      <c r="VEH36" s="78"/>
      <c r="VEI36" s="78"/>
      <c r="VEJ36" s="78"/>
      <c r="VEK36" s="78"/>
      <c r="VEL36" s="78"/>
      <c r="VEM36" s="78"/>
      <c r="VEN36" s="78"/>
      <c r="VEO36" s="78"/>
      <c r="VEP36" s="78"/>
      <c r="VEQ36" s="78"/>
      <c r="VER36" s="78"/>
      <c r="VES36" s="78"/>
      <c r="VET36" s="78"/>
      <c r="VEU36" s="78"/>
      <c r="VEV36" s="78"/>
      <c r="VEW36" s="78"/>
      <c r="VEX36" s="78"/>
      <c r="VEY36" s="78"/>
      <c r="VEZ36" s="78"/>
      <c r="VFA36" s="78"/>
      <c r="VFB36" s="78"/>
      <c r="VFC36" s="78"/>
      <c r="VFD36" s="78"/>
      <c r="VFE36" s="78"/>
      <c r="VFF36" s="78"/>
      <c r="VFG36" s="78"/>
      <c r="VFH36" s="78"/>
      <c r="VFI36" s="78"/>
      <c r="VFJ36" s="78"/>
      <c r="VFK36" s="78"/>
      <c r="VFL36" s="78"/>
      <c r="VFM36" s="78"/>
      <c r="VFN36" s="78"/>
      <c r="VFO36" s="78"/>
      <c r="VFP36" s="78"/>
      <c r="VFQ36" s="78"/>
      <c r="VFR36" s="78"/>
      <c r="VFS36" s="78"/>
      <c r="VFT36" s="78"/>
      <c r="VFU36" s="78"/>
      <c r="VFV36" s="78"/>
      <c r="VFW36" s="78"/>
      <c r="VFX36" s="78"/>
      <c r="VFY36" s="78"/>
      <c r="VFZ36" s="78"/>
      <c r="VGA36" s="78"/>
      <c r="VGB36" s="78"/>
      <c r="VGC36" s="78"/>
      <c r="VGD36" s="78"/>
      <c r="VGE36" s="78"/>
      <c r="VGF36" s="78"/>
      <c r="VGG36" s="78"/>
      <c r="VGH36" s="78"/>
      <c r="VGI36" s="78"/>
      <c r="VGJ36" s="78"/>
      <c r="VGK36" s="78"/>
      <c r="VGL36" s="78"/>
      <c r="VGM36" s="78"/>
      <c r="VGN36" s="78"/>
      <c r="VGO36" s="78"/>
      <c r="VGP36" s="78"/>
      <c r="VGQ36" s="78"/>
      <c r="VGR36" s="78"/>
      <c r="VGS36" s="78"/>
      <c r="VGT36" s="78"/>
      <c r="VGU36" s="78"/>
      <c r="VGV36" s="78"/>
      <c r="VGW36" s="78"/>
      <c r="VGX36" s="78"/>
      <c r="VGY36" s="78"/>
      <c r="VGZ36" s="78"/>
      <c r="VHA36" s="78"/>
      <c r="VHB36" s="78"/>
      <c r="VHC36" s="78"/>
      <c r="VHD36" s="78"/>
      <c r="VHE36" s="78"/>
      <c r="VHF36" s="78"/>
      <c r="VHG36" s="78"/>
      <c r="VHH36" s="78"/>
      <c r="VHI36" s="78"/>
      <c r="VHJ36" s="78"/>
      <c r="VHK36" s="78"/>
      <c r="VHL36" s="78"/>
      <c r="VHM36" s="78"/>
      <c r="VHN36" s="78"/>
      <c r="VHO36" s="78"/>
      <c r="VHP36" s="78"/>
      <c r="VHQ36" s="78"/>
      <c r="VHR36" s="78"/>
      <c r="VHS36" s="78"/>
      <c r="VHT36" s="78"/>
      <c r="VHU36" s="78"/>
      <c r="VHV36" s="78"/>
      <c r="VHW36" s="78"/>
      <c r="VHX36" s="78"/>
      <c r="VHY36" s="78"/>
      <c r="VHZ36" s="78"/>
      <c r="VIA36" s="78"/>
      <c r="VIB36" s="78"/>
      <c r="VIC36" s="78"/>
      <c r="VID36" s="78"/>
      <c r="VIE36" s="78"/>
      <c r="VIF36" s="78"/>
      <c r="VIG36" s="78"/>
      <c r="VIH36" s="78"/>
      <c r="VII36" s="78"/>
      <c r="VIJ36" s="78"/>
      <c r="VIK36" s="78"/>
      <c r="VIL36" s="78"/>
      <c r="VIM36" s="78"/>
      <c r="VIN36" s="78"/>
      <c r="VIO36" s="78"/>
      <c r="VIP36" s="78"/>
      <c r="VIQ36" s="78"/>
      <c r="VIR36" s="78"/>
      <c r="VIS36" s="78"/>
      <c r="VIT36" s="78"/>
      <c r="VIU36" s="78"/>
      <c r="VIV36" s="78"/>
      <c r="VIW36" s="78"/>
      <c r="VIX36" s="78"/>
      <c r="VIY36" s="78"/>
      <c r="VIZ36" s="78"/>
      <c r="VJA36" s="78"/>
      <c r="VJB36" s="78"/>
      <c r="VJC36" s="78"/>
      <c r="VJD36" s="78"/>
      <c r="VJE36" s="78"/>
      <c r="VJF36" s="78"/>
      <c r="VJG36" s="78"/>
      <c r="VJH36" s="78"/>
      <c r="VJI36" s="78"/>
      <c r="VJJ36" s="78"/>
      <c r="VJK36" s="78"/>
      <c r="VJL36" s="78"/>
      <c r="VJM36" s="78"/>
      <c r="VJN36" s="78"/>
      <c r="VJO36" s="78"/>
      <c r="VJP36" s="78"/>
      <c r="VJQ36" s="78"/>
      <c r="VJR36" s="78"/>
      <c r="VJS36" s="78"/>
      <c r="VJT36" s="78"/>
      <c r="VJU36" s="78"/>
      <c r="VJV36" s="78"/>
      <c r="VJW36" s="78"/>
      <c r="VJX36" s="78"/>
      <c r="VJY36" s="78"/>
      <c r="VJZ36" s="78"/>
      <c r="VKA36" s="78"/>
      <c r="VKB36" s="78"/>
      <c r="VKC36" s="78"/>
      <c r="VKD36" s="78"/>
      <c r="VKE36" s="78"/>
      <c r="VKF36" s="78"/>
      <c r="VKG36" s="78"/>
      <c r="VKH36" s="78"/>
      <c r="VKI36" s="78"/>
      <c r="VKJ36" s="78"/>
      <c r="VKK36" s="78"/>
      <c r="VKL36" s="78"/>
      <c r="VKM36" s="78"/>
      <c r="VKN36" s="78"/>
      <c r="VKO36" s="78"/>
      <c r="VKP36" s="78"/>
      <c r="VKQ36" s="78"/>
      <c r="VKR36" s="78"/>
      <c r="VKS36" s="78"/>
      <c r="VKT36" s="78"/>
      <c r="VKU36" s="78"/>
      <c r="VKV36" s="78"/>
      <c r="VKW36" s="78"/>
      <c r="VKX36" s="78"/>
      <c r="VKY36" s="78"/>
      <c r="VKZ36" s="78"/>
      <c r="VLA36" s="78"/>
      <c r="VLB36" s="78"/>
      <c r="VLC36" s="78"/>
      <c r="VLD36" s="78"/>
      <c r="VLE36" s="78"/>
      <c r="VLF36" s="78"/>
      <c r="VLG36" s="78"/>
      <c r="VLH36" s="78"/>
      <c r="VLI36" s="78"/>
      <c r="VLJ36" s="78"/>
      <c r="VLK36" s="78"/>
      <c r="VLL36" s="78"/>
      <c r="VLM36" s="78"/>
      <c r="VLN36" s="78"/>
      <c r="VLO36" s="78"/>
      <c r="VLP36" s="78"/>
      <c r="VLQ36" s="78"/>
      <c r="VLR36" s="78"/>
      <c r="VLS36" s="78"/>
      <c r="VLT36" s="78"/>
      <c r="VLU36" s="78"/>
      <c r="VLV36" s="78"/>
      <c r="VLW36" s="78"/>
      <c r="VLX36" s="78"/>
      <c r="VLY36" s="78"/>
      <c r="VLZ36" s="78"/>
      <c r="VMA36" s="78"/>
      <c r="VMB36" s="78"/>
      <c r="VMC36" s="78"/>
      <c r="VMD36" s="78"/>
      <c r="VME36" s="78"/>
      <c r="VMF36" s="78"/>
      <c r="VMG36" s="78"/>
      <c r="VMH36" s="78"/>
      <c r="VMI36" s="78"/>
      <c r="VMJ36" s="78"/>
      <c r="VMK36" s="78"/>
      <c r="VML36" s="78"/>
      <c r="VMM36" s="78"/>
      <c r="VMN36" s="78"/>
      <c r="VMO36" s="78"/>
      <c r="VMP36" s="78"/>
      <c r="VMQ36" s="78"/>
      <c r="VMR36" s="78"/>
      <c r="VMS36" s="78"/>
      <c r="VMT36" s="78"/>
      <c r="VMU36" s="78"/>
      <c r="VMV36" s="78"/>
      <c r="VMW36" s="78"/>
      <c r="VMX36" s="78"/>
      <c r="VMY36" s="78"/>
      <c r="VMZ36" s="78"/>
      <c r="VNA36" s="78"/>
      <c r="VNB36" s="78"/>
      <c r="VNC36" s="78"/>
      <c r="VND36" s="78"/>
      <c r="VNE36" s="78"/>
      <c r="VNF36" s="78"/>
      <c r="VNG36" s="78"/>
      <c r="VNH36" s="78"/>
      <c r="VNI36" s="78"/>
      <c r="VNJ36" s="78"/>
      <c r="VNK36" s="78"/>
      <c r="VNL36" s="78"/>
      <c r="VNM36" s="78"/>
      <c r="VNN36" s="78"/>
      <c r="VNO36" s="78"/>
      <c r="VNP36" s="78"/>
      <c r="VNQ36" s="78"/>
      <c r="VNR36" s="78"/>
      <c r="VNS36" s="78"/>
      <c r="VNT36" s="78"/>
      <c r="VNU36" s="78"/>
      <c r="VNV36" s="78"/>
      <c r="VNW36" s="78"/>
      <c r="VNX36" s="78"/>
      <c r="VNY36" s="78"/>
      <c r="VNZ36" s="78"/>
      <c r="VOA36" s="78"/>
      <c r="VOB36" s="78"/>
      <c r="VOC36" s="78"/>
      <c r="VOD36" s="78"/>
      <c r="VOE36" s="78"/>
      <c r="VOF36" s="78"/>
      <c r="VOG36" s="78"/>
      <c r="VOH36" s="78"/>
      <c r="VOI36" s="78"/>
      <c r="VOJ36" s="78"/>
      <c r="VOK36" s="78"/>
      <c r="VOL36" s="78"/>
      <c r="VOM36" s="78"/>
      <c r="VON36" s="78"/>
      <c r="VOO36" s="78"/>
      <c r="VOP36" s="78"/>
      <c r="VOQ36" s="78"/>
      <c r="VOR36" s="78"/>
      <c r="VOS36" s="78"/>
      <c r="VOT36" s="78"/>
      <c r="VOU36" s="78"/>
      <c r="VOV36" s="78"/>
      <c r="VOW36" s="78"/>
      <c r="VOX36" s="78"/>
      <c r="VOY36" s="78"/>
      <c r="VOZ36" s="78"/>
      <c r="VPA36" s="78"/>
      <c r="VPB36" s="78"/>
      <c r="VPC36" s="78"/>
      <c r="VPD36" s="78"/>
      <c r="VPE36" s="78"/>
      <c r="VPF36" s="78"/>
      <c r="VPG36" s="78"/>
      <c r="VPH36" s="78"/>
      <c r="VPI36" s="78"/>
      <c r="VPJ36" s="78"/>
      <c r="VPK36" s="78"/>
      <c r="VPL36" s="78"/>
      <c r="VPM36" s="78"/>
      <c r="VPN36" s="78"/>
      <c r="VPO36" s="78"/>
      <c r="VPP36" s="78"/>
      <c r="VPQ36" s="78"/>
      <c r="VPR36" s="78"/>
      <c r="VPS36" s="78"/>
      <c r="VPT36" s="78"/>
      <c r="VPU36" s="78"/>
      <c r="VPV36" s="78"/>
      <c r="VPW36" s="78"/>
      <c r="VPX36" s="78"/>
      <c r="VPY36" s="78"/>
      <c r="VPZ36" s="78"/>
      <c r="VQA36" s="78"/>
      <c r="VQB36" s="78"/>
      <c r="VQC36" s="78"/>
      <c r="VQD36" s="78"/>
      <c r="VQE36" s="78"/>
      <c r="VQF36" s="78"/>
      <c r="VQG36" s="78"/>
      <c r="VQH36" s="78"/>
      <c r="VQI36" s="78"/>
      <c r="VQJ36" s="78"/>
      <c r="VQK36" s="78"/>
      <c r="VQL36" s="78"/>
      <c r="VQM36" s="78"/>
      <c r="VQN36" s="78"/>
      <c r="VQO36" s="78"/>
      <c r="VQP36" s="78"/>
      <c r="VQQ36" s="78"/>
      <c r="VQR36" s="78"/>
      <c r="VQS36" s="78"/>
      <c r="VQT36" s="78"/>
      <c r="VQU36" s="78"/>
      <c r="VQV36" s="78"/>
      <c r="VQW36" s="78"/>
      <c r="VQX36" s="78"/>
      <c r="VQY36" s="78"/>
      <c r="VQZ36" s="78"/>
      <c r="VRA36" s="78"/>
      <c r="VRB36" s="78"/>
      <c r="VRC36" s="78"/>
      <c r="VRD36" s="78"/>
      <c r="VRE36" s="78"/>
      <c r="VRF36" s="78"/>
      <c r="VRG36" s="78"/>
      <c r="VRH36" s="78"/>
      <c r="VRI36" s="78"/>
      <c r="VRJ36" s="78"/>
      <c r="VRK36" s="78"/>
      <c r="VRL36" s="78"/>
      <c r="VRM36" s="78"/>
      <c r="VRN36" s="78"/>
      <c r="VRO36" s="78"/>
      <c r="VRP36" s="78"/>
      <c r="VRQ36" s="78"/>
      <c r="VRR36" s="78"/>
      <c r="VRS36" s="78"/>
      <c r="VRT36" s="78"/>
      <c r="VRU36" s="78"/>
      <c r="VRV36" s="78"/>
      <c r="VRW36" s="78"/>
      <c r="VRX36" s="78"/>
      <c r="VRY36" s="78"/>
      <c r="VRZ36" s="78"/>
      <c r="VSA36" s="78"/>
      <c r="VSB36" s="78"/>
      <c r="VSC36" s="78"/>
      <c r="VSD36" s="78"/>
      <c r="VSE36" s="78"/>
      <c r="VSF36" s="78"/>
      <c r="VSG36" s="78"/>
      <c r="VSH36" s="78"/>
      <c r="VSI36" s="78"/>
      <c r="VSJ36" s="78"/>
      <c r="VSK36" s="78"/>
      <c r="VSL36" s="78"/>
      <c r="VSM36" s="78"/>
      <c r="VSN36" s="78"/>
      <c r="VSO36" s="78"/>
      <c r="VSP36" s="78"/>
      <c r="VSQ36" s="78"/>
      <c r="VSR36" s="78"/>
      <c r="VSS36" s="78"/>
      <c r="VST36" s="78"/>
      <c r="VSU36" s="78"/>
      <c r="VSV36" s="78"/>
      <c r="VSW36" s="78"/>
      <c r="VSX36" s="78"/>
      <c r="VSY36" s="78"/>
      <c r="VSZ36" s="78"/>
      <c r="VTA36" s="78"/>
      <c r="VTB36" s="78"/>
      <c r="VTC36" s="78"/>
      <c r="VTD36" s="78"/>
      <c r="VTE36" s="78"/>
      <c r="VTF36" s="78"/>
      <c r="VTG36" s="78"/>
      <c r="VTH36" s="78"/>
      <c r="VTI36" s="78"/>
      <c r="VTJ36" s="78"/>
      <c r="VTK36" s="78"/>
      <c r="VTL36" s="78"/>
      <c r="VTM36" s="78"/>
      <c r="VTN36" s="78"/>
      <c r="VTO36" s="78"/>
      <c r="VTP36" s="78"/>
      <c r="VTQ36" s="78"/>
      <c r="VTR36" s="78"/>
      <c r="VTS36" s="78"/>
      <c r="VTT36" s="78"/>
      <c r="VTU36" s="78"/>
      <c r="VTV36" s="78"/>
      <c r="VTW36" s="78"/>
      <c r="VTX36" s="78"/>
      <c r="VTY36" s="78"/>
      <c r="VTZ36" s="78"/>
      <c r="VUA36" s="78"/>
      <c r="VUB36" s="78"/>
      <c r="VUC36" s="78"/>
      <c r="VUD36" s="78"/>
      <c r="VUE36" s="78"/>
      <c r="VUF36" s="78"/>
      <c r="VUG36" s="78"/>
      <c r="VUH36" s="78"/>
      <c r="VUI36" s="78"/>
      <c r="VUJ36" s="78"/>
      <c r="VUK36" s="78"/>
      <c r="VUL36" s="78"/>
      <c r="VUM36" s="78"/>
      <c r="VUN36" s="78"/>
      <c r="VUO36" s="78"/>
      <c r="VUP36" s="78"/>
      <c r="VUQ36" s="78"/>
      <c r="VUR36" s="78"/>
      <c r="VUS36" s="78"/>
      <c r="VUT36" s="78"/>
      <c r="VUU36" s="78"/>
      <c r="VUV36" s="78"/>
      <c r="VUW36" s="78"/>
      <c r="VUX36" s="78"/>
      <c r="VUY36" s="78"/>
      <c r="VUZ36" s="78"/>
      <c r="VVA36" s="78"/>
      <c r="VVB36" s="78"/>
      <c r="VVC36" s="78"/>
      <c r="VVD36" s="78"/>
      <c r="VVE36" s="78"/>
      <c r="VVF36" s="78"/>
      <c r="VVG36" s="78"/>
      <c r="VVH36" s="78"/>
      <c r="VVI36" s="78"/>
      <c r="VVJ36" s="78"/>
      <c r="VVK36" s="78"/>
      <c r="VVL36" s="78"/>
      <c r="VVM36" s="78"/>
      <c r="VVN36" s="78"/>
      <c r="VVO36" s="78"/>
      <c r="VVP36" s="78"/>
      <c r="VVQ36" s="78"/>
      <c r="VVR36" s="78"/>
      <c r="VVS36" s="78"/>
      <c r="VVT36" s="78"/>
      <c r="VVU36" s="78"/>
      <c r="VVV36" s="78"/>
      <c r="VVW36" s="78"/>
      <c r="VVX36" s="78"/>
      <c r="VVY36" s="78"/>
      <c r="VVZ36" s="78"/>
      <c r="VWA36" s="78"/>
      <c r="VWB36" s="78"/>
      <c r="VWC36" s="78"/>
      <c r="VWD36" s="78"/>
      <c r="VWE36" s="78"/>
      <c r="VWF36" s="78"/>
      <c r="VWG36" s="78"/>
      <c r="VWH36" s="78"/>
      <c r="VWI36" s="78"/>
      <c r="VWJ36" s="78"/>
      <c r="VWK36" s="78"/>
      <c r="VWL36" s="78"/>
      <c r="VWM36" s="78"/>
      <c r="VWN36" s="78"/>
      <c r="VWO36" s="78"/>
      <c r="VWP36" s="78"/>
      <c r="VWQ36" s="78"/>
      <c r="VWR36" s="78"/>
      <c r="VWS36" s="78"/>
      <c r="VWT36" s="78"/>
      <c r="VWU36" s="78"/>
      <c r="VWV36" s="78"/>
      <c r="VWW36" s="78"/>
      <c r="VWX36" s="78"/>
      <c r="VWY36" s="78"/>
      <c r="VWZ36" s="78"/>
      <c r="VXA36" s="78"/>
      <c r="VXB36" s="78"/>
      <c r="VXC36" s="78"/>
      <c r="VXD36" s="78"/>
      <c r="VXE36" s="78"/>
      <c r="VXF36" s="78"/>
      <c r="VXG36" s="78"/>
      <c r="VXH36" s="78"/>
      <c r="VXI36" s="78"/>
      <c r="VXJ36" s="78"/>
      <c r="VXK36" s="78"/>
      <c r="VXL36" s="78"/>
      <c r="VXM36" s="78"/>
      <c r="VXN36" s="78"/>
      <c r="VXO36" s="78"/>
      <c r="VXP36" s="78"/>
      <c r="VXQ36" s="78"/>
      <c r="VXR36" s="78"/>
      <c r="VXS36" s="78"/>
      <c r="VXT36" s="78"/>
      <c r="VXU36" s="78"/>
      <c r="VXV36" s="78"/>
      <c r="VXW36" s="78"/>
      <c r="VXX36" s="78"/>
      <c r="VXY36" s="78"/>
      <c r="VXZ36" s="78"/>
      <c r="VYA36" s="78"/>
      <c r="VYB36" s="78"/>
      <c r="VYC36" s="78"/>
      <c r="VYD36" s="78"/>
      <c r="VYE36" s="78"/>
      <c r="VYF36" s="78"/>
      <c r="VYG36" s="78"/>
      <c r="VYH36" s="78"/>
      <c r="VYI36" s="78"/>
      <c r="VYJ36" s="78"/>
      <c r="VYK36" s="78"/>
      <c r="VYL36" s="78"/>
      <c r="VYM36" s="78"/>
      <c r="VYN36" s="78"/>
      <c r="VYO36" s="78"/>
      <c r="VYP36" s="78"/>
      <c r="VYQ36" s="78"/>
      <c r="VYR36" s="78"/>
      <c r="VYS36" s="78"/>
      <c r="VYT36" s="78"/>
      <c r="VYU36" s="78"/>
      <c r="VYV36" s="78"/>
      <c r="VYW36" s="78"/>
      <c r="VYX36" s="78"/>
      <c r="VYY36" s="78"/>
      <c r="VYZ36" s="78"/>
      <c r="VZA36" s="78"/>
      <c r="VZB36" s="78"/>
      <c r="VZC36" s="78"/>
      <c r="VZD36" s="78"/>
      <c r="VZE36" s="78"/>
      <c r="VZF36" s="78"/>
      <c r="VZG36" s="78"/>
      <c r="VZH36" s="78"/>
      <c r="VZI36" s="78"/>
      <c r="VZJ36" s="78"/>
      <c r="VZK36" s="78"/>
      <c r="VZL36" s="78"/>
      <c r="VZM36" s="78"/>
      <c r="VZN36" s="78"/>
      <c r="VZO36" s="78"/>
      <c r="VZP36" s="78"/>
      <c r="VZQ36" s="78"/>
      <c r="VZR36" s="78"/>
      <c r="VZS36" s="78"/>
      <c r="VZT36" s="78"/>
      <c r="VZU36" s="78"/>
      <c r="VZV36" s="78"/>
      <c r="VZW36" s="78"/>
      <c r="VZX36" s="78"/>
      <c r="VZY36" s="78"/>
      <c r="VZZ36" s="78"/>
      <c r="WAA36" s="78"/>
      <c r="WAB36" s="78"/>
      <c r="WAC36" s="78"/>
      <c r="WAD36" s="78"/>
      <c r="WAE36" s="78"/>
      <c r="WAF36" s="78"/>
      <c r="WAG36" s="78"/>
      <c r="WAH36" s="78"/>
      <c r="WAI36" s="78"/>
      <c r="WAJ36" s="78"/>
      <c r="WAK36" s="78"/>
      <c r="WAL36" s="78"/>
      <c r="WAM36" s="78"/>
      <c r="WAN36" s="78"/>
      <c r="WAO36" s="78"/>
      <c r="WAP36" s="78"/>
      <c r="WAQ36" s="78"/>
      <c r="WAR36" s="78"/>
      <c r="WAS36" s="78"/>
      <c r="WAT36" s="78"/>
      <c r="WAU36" s="78"/>
      <c r="WAV36" s="78"/>
      <c r="WAW36" s="78"/>
      <c r="WAX36" s="78"/>
      <c r="WAY36" s="78"/>
      <c r="WAZ36" s="78"/>
      <c r="WBA36" s="78"/>
      <c r="WBB36" s="78"/>
      <c r="WBC36" s="78"/>
      <c r="WBD36" s="78"/>
      <c r="WBE36" s="78"/>
      <c r="WBF36" s="78"/>
      <c r="WBG36" s="78"/>
      <c r="WBH36" s="78"/>
      <c r="WBI36" s="78"/>
      <c r="WBJ36" s="78"/>
      <c r="WBK36" s="78"/>
      <c r="WBL36" s="78"/>
      <c r="WBM36" s="78"/>
      <c r="WBN36" s="78"/>
      <c r="WBO36" s="78"/>
      <c r="WBP36" s="78"/>
      <c r="WBQ36" s="78"/>
      <c r="WBR36" s="78"/>
      <c r="WBS36" s="78"/>
      <c r="WBT36" s="78"/>
      <c r="WBU36" s="78"/>
      <c r="WBV36" s="78"/>
      <c r="WBW36" s="78"/>
      <c r="WBX36" s="78"/>
      <c r="WBY36" s="78"/>
      <c r="WBZ36" s="78"/>
      <c r="WCA36" s="78"/>
      <c r="WCB36" s="78"/>
      <c r="WCC36" s="78"/>
      <c r="WCD36" s="78"/>
      <c r="WCE36" s="78"/>
      <c r="WCF36" s="78"/>
      <c r="WCG36" s="78"/>
      <c r="WCH36" s="78"/>
      <c r="WCI36" s="78"/>
      <c r="WCJ36" s="78"/>
      <c r="WCK36" s="78"/>
      <c r="WCL36" s="78"/>
      <c r="WCM36" s="78"/>
      <c r="WCN36" s="78"/>
      <c r="WCO36" s="78"/>
      <c r="WCP36" s="78"/>
      <c r="WCQ36" s="78"/>
      <c r="WCR36" s="78"/>
      <c r="WCS36" s="78"/>
      <c r="WCT36" s="78"/>
      <c r="WCU36" s="78"/>
      <c r="WCV36" s="78"/>
      <c r="WCW36" s="78"/>
      <c r="WCX36" s="78"/>
      <c r="WCY36" s="78"/>
      <c r="WCZ36" s="78"/>
      <c r="WDA36" s="78"/>
      <c r="WDB36" s="78"/>
      <c r="WDC36" s="78"/>
      <c r="WDD36" s="78"/>
      <c r="WDE36" s="78"/>
      <c r="WDF36" s="78"/>
      <c r="WDG36" s="78"/>
      <c r="WDH36" s="78"/>
      <c r="WDI36" s="78"/>
      <c r="WDJ36" s="78"/>
      <c r="WDK36" s="78"/>
      <c r="WDL36" s="78"/>
      <c r="WDM36" s="78"/>
      <c r="WDN36" s="78"/>
      <c r="WDO36" s="78"/>
      <c r="WDP36" s="78"/>
      <c r="WDQ36" s="78"/>
      <c r="WDR36" s="78"/>
      <c r="WDS36" s="78"/>
      <c r="WDT36" s="78"/>
      <c r="WDU36" s="78"/>
      <c r="WDV36" s="78"/>
      <c r="WDW36" s="78"/>
      <c r="WDX36" s="78"/>
      <c r="WDY36" s="78"/>
      <c r="WDZ36" s="78"/>
      <c r="WEA36" s="78"/>
      <c r="WEB36" s="78"/>
      <c r="WEC36" s="78"/>
      <c r="WED36" s="78"/>
      <c r="WEE36" s="78"/>
      <c r="WEF36" s="78"/>
      <c r="WEG36" s="78"/>
      <c r="WEH36" s="78"/>
      <c r="WEI36" s="78"/>
      <c r="WEJ36" s="78"/>
      <c r="WEK36" s="78"/>
      <c r="WEL36" s="78"/>
      <c r="WEM36" s="78"/>
      <c r="WEN36" s="78"/>
      <c r="WEO36" s="78"/>
      <c r="WEP36" s="78"/>
      <c r="WEQ36" s="78"/>
      <c r="WER36" s="78"/>
      <c r="WES36" s="78"/>
      <c r="WET36" s="78"/>
      <c r="WEU36" s="78"/>
      <c r="WEV36" s="78"/>
      <c r="WEW36" s="78"/>
      <c r="WEX36" s="78"/>
      <c r="WEY36" s="78"/>
      <c r="WEZ36" s="78"/>
      <c r="WFA36" s="78"/>
      <c r="WFB36" s="78"/>
      <c r="WFC36" s="78"/>
      <c r="WFD36" s="78"/>
      <c r="WFE36" s="78"/>
      <c r="WFF36" s="78"/>
      <c r="WFG36" s="78"/>
      <c r="WFH36" s="78"/>
      <c r="WFI36" s="78"/>
      <c r="WFJ36" s="78"/>
      <c r="WFK36" s="78"/>
      <c r="WFL36" s="78"/>
      <c r="WFM36" s="78"/>
      <c r="WFN36" s="78"/>
      <c r="WFO36" s="78"/>
      <c r="WFP36" s="78"/>
      <c r="WFQ36" s="78"/>
      <c r="WFR36" s="78"/>
      <c r="WFS36" s="78"/>
      <c r="WFT36" s="78"/>
      <c r="WFU36" s="78"/>
      <c r="WFV36" s="78"/>
      <c r="WFW36" s="78"/>
      <c r="WFX36" s="78"/>
      <c r="WFY36" s="78"/>
      <c r="WFZ36" s="78"/>
      <c r="WGA36" s="78"/>
      <c r="WGB36" s="78"/>
      <c r="WGC36" s="78"/>
      <c r="WGD36" s="78"/>
      <c r="WGE36" s="78"/>
      <c r="WGF36" s="78"/>
      <c r="WGG36" s="78"/>
      <c r="WGH36" s="78"/>
      <c r="WGI36" s="78"/>
      <c r="WGJ36" s="78"/>
      <c r="WGK36" s="78"/>
      <c r="WGL36" s="78"/>
      <c r="WGM36" s="78"/>
      <c r="WGN36" s="78"/>
      <c r="WGO36" s="78"/>
      <c r="WGP36" s="78"/>
      <c r="WGQ36" s="78"/>
      <c r="WGR36" s="78"/>
      <c r="WGS36" s="78"/>
      <c r="WGT36" s="78"/>
      <c r="WGU36" s="78"/>
      <c r="WGV36" s="78"/>
      <c r="WGW36" s="78"/>
      <c r="WGX36" s="78"/>
      <c r="WGY36" s="78"/>
      <c r="WGZ36" s="78"/>
      <c r="WHA36" s="78"/>
      <c r="WHB36" s="78"/>
      <c r="WHC36" s="78"/>
      <c r="WHD36" s="78"/>
      <c r="WHE36" s="78"/>
      <c r="WHF36" s="78"/>
      <c r="WHG36" s="78"/>
      <c r="WHH36" s="78"/>
      <c r="WHI36" s="78"/>
      <c r="WHJ36" s="78"/>
      <c r="WHK36" s="78"/>
      <c r="WHL36" s="78"/>
      <c r="WHM36" s="78"/>
      <c r="WHN36" s="78"/>
      <c r="WHO36" s="78"/>
      <c r="WHP36" s="78"/>
      <c r="WHQ36" s="78"/>
      <c r="WHR36" s="78"/>
      <c r="WHS36" s="78"/>
      <c r="WHT36" s="78"/>
      <c r="WHU36" s="78"/>
      <c r="WHV36" s="78"/>
      <c r="WHW36" s="78"/>
      <c r="WHX36" s="78"/>
      <c r="WHY36" s="78"/>
      <c r="WHZ36" s="78"/>
      <c r="WIA36" s="78"/>
      <c r="WIB36" s="78"/>
      <c r="WIC36" s="78"/>
      <c r="WID36" s="78"/>
      <c r="WIE36" s="78"/>
      <c r="WIF36" s="78"/>
      <c r="WIG36" s="78"/>
      <c r="WIH36" s="78"/>
      <c r="WII36" s="78"/>
      <c r="WIJ36" s="78"/>
      <c r="WIK36" s="78"/>
      <c r="WIL36" s="78"/>
      <c r="WIM36" s="78"/>
      <c r="WIN36" s="78"/>
      <c r="WIO36" s="78"/>
      <c r="WIP36" s="78"/>
      <c r="WIQ36" s="78"/>
      <c r="WIR36" s="78"/>
      <c r="WIS36" s="78"/>
      <c r="WIT36" s="78"/>
      <c r="WIU36" s="78"/>
      <c r="WIV36" s="78"/>
      <c r="WIW36" s="78"/>
      <c r="WIX36" s="78"/>
      <c r="WIY36" s="78"/>
      <c r="WIZ36" s="78"/>
      <c r="WJA36" s="78"/>
      <c r="WJB36" s="78"/>
      <c r="WJC36" s="78"/>
      <c r="WJD36" s="78"/>
      <c r="WJE36" s="78"/>
      <c r="WJF36" s="78"/>
      <c r="WJG36" s="78"/>
      <c r="WJH36" s="78"/>
      <c r="WJI36" s="78"/>
      <c r="WJJ36" s="78"/>
      <c r="WJK36" s="78"/>
      <c r="WJL36" s="78"/>
      <c r="WJM36" s="78"/>
      <c r="WJN36" s="78"/>
      <c r="WJO36" s="78"/>
      <c r="WJP36" s="78"/>
      <c r="WJQ36" s="78"/>
      <c r="WJR36" s="78"/>
      <c r="WJS36" s="78"/>
      <c r="WJT36" s="78"/>
      <c r="WJU36" s="78"/>
      <c r="WJV36" s="78"/>
      <c r="WJW36" s="78"/>
      <c r="WJX36" s="78"/>
      <c r="WJY36" s="78"/>
      <c r="WJZ36" s="78"/>
      <c r="WKA36" s="78"/>
      <c r="WKB36" s="78"/>
      <c r="WKC36" s="78"/>
      <c r="WKD36" s="78"/>
      <c r="WKE36" s="78"/>
      <c r="WKF36" s="78"/>
      <c r="WKG36" s="78"/>
      <c r="WKH36" s="78"/>
      <c r="WKI36" s="78"/>
      <c r="WKJ36" s="78"/>
      <c r="WKK36" s="78"/>
      <c r="WKL36" s="78"/>
      <c r="WKM36" s="78"/>
      <c r="WKN36" s="78"/>
      <c r="WKO36" s="78"/>
      <c r="WKP36" s="78"/>
      <c r="WKQ36" s="78"/>
      <c r="WKR36" s="78"/>
      <c r="WKS36" s="78"/>
      <c r="WKT36" s="78"/>
      <c r="WKU36" s="78"/>
      <c r="WKV36" s="78"/>
      <c r="WKW36" s="78"/>
      <c r="WKX36" s="78"/>
      <c r="WKY36" s="78"/>
      <c r="WKZ36" s="78"/>
      <c r="WLA36" s="78"/>
      <c r="WLB36" s="78"/>
      <c r="WLC36" s="78"/>
      <c r="WLD36" s="78"/>
      <c r="WLE36" s="78"/>
      <c r="WLF36" s="78"/>
      <c r="WLG36" s="78"/>
      <c r="WLH36" s="78"/>
      <c r="WLI36" s="78"/>
      <c r="WLJ36" s="78"/>
      <c r="WLK36" s="78"/>
      <c r="WLL36" s="78"/>
      <c r="WLM36" s="78"/>
      <c r="WLN36" s="78"/>
      <c r="WLO36" s="78"/>
      <c r="WLP36" s="78"/>
      <c r="WLQ36" s="78"/>
      <c r="WLR36" s="78"/>
      <c r="WLS36" s="78"/>
      <c r="WLT36" s="78"/>
      <c r="WLU36" s="78"/>
      <c r="WLV36" s="78"/>
      <c r="WLW36" s="78"/>
      <c r="WLX36" s="78"/>
      <c r="WLY36" s="78"/>
      <c r="WLZ36" s="78"/>
      <c r="WMA36" s="78"/>
      <c r="WMB36" s="78"/>
      <c r="WMC36" s="78"/>
      <c r="WMD36" s="78"/>
      <c r="WME36" s="78"/>
      <c r="WMF36" s="78"/>
      <c r="WMG36" s="78"/>
      <c r="WMH36" s="78"/>
      <c r="WMI36" s="78"/>
      <c r="WMJ36" s="78"/>
      <c r="WMK36" s="78"/>
      <c r="WML36" s="78"/>
      <c r="WMM36" s="78"/>
      <c r="WMN36" s="78"/>
      <c r="WMO36" s="78"/>
      <c r="WMP36" s="78"/>
      <c r="WMQ36" s="78"/>
      <c r="WMR36" s="78"/>
      <c r="WMS36" s="78"/>
      <c r="WMT36" s="78"/>
      <c r="WMU36" s="78"/>
      <c r="WMV36" s="78"/>
      <c r="WMW36" s="78"/>
      <c r="WMX36" s="78"/>
      <c r="WMY36" s="78"/>
      <c r="WMZ36" s="78"/>
      <c r="WNA36" s="78"/>
      <c r="WNB36" s="78"/>
      <c r="WNC36" s="78"/>
      <c r="WND36" s="78"/>
      <c r="WNE36" s="78"/>
      <c r="WNF36" s="78"/>
      <c r="WNG36" s="78"/>
      <c r="WNH36" s="78"/>
      <c r="WNI36" s="78"/>
      <c r="WNJ36" s="78"/>
      <c r="WNK36" s="78"/>
      <c r="WNL36" s="78"/>
      <c r="WNM36" s="78"/>
      <c r="WNN36" s="78"/>
      <c r="WNO36" s="78"/>
      <c r="WNP36" s="78"/>
      <c r="WNQ36" s="78"/>
      <c r="WNR36" s="78"/>
      <c r="WNS36" s="78"/>
      <c r="WNT36" s="78"/>
      <c r="WNU36" s="78"/>
      <c r="WNV36" s="78"/>
      <c r="WNW36" s="78"/>
      <c r="WNX36" s="78"/>
      <c r="WNY36" s="78"/>
      <c r="WNZ36" s="78"/>
      <c r="WOA36" s="78"/>
      <c r="WOB36" s="78"/>
      <c r="WOC36" s="78"/>
      <c r="WOD36" s="78"/>
      <c r="WOE36" s="78"/>
      <c r="WOF36" s="78"/>
      <c r="WOG36" s="78"/>
      <c r="WOH36" s="78"/>
      <c r="WOI36" s="78"/>
      <c r="WOJ36" s="78"/>
      <c r="WOK36" s="78"/>
      <c r="WOL36" s="78"/>
      <c r="WOM36" s="78"/>
      <c r="WON36" s="78"/>
      <c r="WOO36" s="78"/>
      <c r="WOP36" s="78"/>
      <c r="WOQ36" s="78"/>
      <c r="WOR36" s="78"/>
      <c r="WOS36" s="78"/>
      <c r="WOT36" s="78"/>
      <c r="WOU36" s="78"/>
      <c r="WOV36" s="78"/>
      <c r="WOW36" s="78"/>
      <c r="WOX36" s="78"/>
      <c r="WOY36" s="78"/>
      <c r="WOZ36" s="78"/>
      <c r="WPA36" s="78"/>
      <c r="WPB36" s="78"/>
      <c r="WPC36" s="78"/>
      <c r="WPD36" s="78"/>
      <c r="WPE36" s="78"/>
      <c r="WPF36" s="78"/>
      <c r="WPG36" s="78"/>
      <c r="WPH36" s="78"/>
      <c r="WPI36" s="78"/>
      <c r="WPJ36" s="78"/>
      <c r="WPK36" s="78"/>
      <c r="WPL36" s="78"/>
      <c r="WPM36" s="78"/>
      <c r="WPN36" s="78"/>
      <c r="WPO36" s="78"/>
      <c r="WPP36" s="78"/>
      <c r="WPQ36" s="78"/>
      <c r="WPR36" s="78"/>
      <c r="WPS36" s="78"/>
      <c r="WPT36" s="78"/>
      <c r="WPU36" s="78"/>
      <c r="WPV36" s="78"/>
      <c r="WPW36" s="78"/>
      <c r="WPX36" s="78"/>
      <c r="WPY36" s="78"/>
      <c r="WPZ36" s="78"/>
      <c r="WQA36" s="78"/>
      <c r="WQB36" s="78"/>
      <c r="WQC36" s="78"/>
      <c r="WQD36" s="78"/>
      <c r="WQE36" s="78"/>
      <c r="WQF36" s="78"/>
      <c r="WQG36" s="78"/>
      <c r="WQH36" s="78"/>
      <c r="WQI36" s="78"/>
      <c r="WQJ36" s="78"/>
      <c r="WQK36" s="78"/>
      <c r="WQL36" s="78"/>
      <c r="WQM36" s="78"/>
      <c r="WQN36" s="78"/>
      <c r="WQO36" s="78"/>
      <c r="WQP36" s="78"/>
      <c r="WQQ36" s="78"/>
      <c r="WQR36" s="78"/>
      <c r="WQS36" s="78"/>
      <c r="WQT36" s="78"/>
      <c r="WQU36" s="78"/>
      <c r="WQV36" s="78"/>
      <c r="WQW36" s="78"/>
      <c r="WQX36" s="78"/>
      <c r="WQY36" s="78"/>
      <c r="WQZ36" s="78"/>
      <c r="WRA36" s="78"/>
      <c r="WRB36" s="78"/>
      <c r="WRC36" s="78"/>
      <c r="WRD36" s="78"/>
      <c r="WRE36" s="78"/>
      <c r="WRF36" s="78"/>
      <c r="WRG36" s="78"/>
      <c r="WRH36" s="78"/>
      <c r="WRI36" s="78"/>
      <c r="WRJ36" s="78"/>
      <c r="WRK36" s="78"/>
      <c r="WRL36" s="78"/>
      <c r="WRM36" s="78"/>
      <c r="WRN36" s="78"/>
      <c r="WRO36" s="78"/>
      <c r="WRP36" s="78"/>
      <c r="WRQ36" s="78"/>
      <c r="WRR36" s="78"/>
      <c r="WRS36" s="78"/>
      <c r="WRT36" s="78"/>
      <c r="WRU36" s="78"/>
      <c r="WRV36" s="78"/>
      <c r="WRW36" s="78"/>
      <c r="WRX36" s="78"/>
      <c r="WRY36" s="78"/>
      <c r="WRZ36" s="78"/>
      <c r="WSA36" s="78"/>
      <c r="WSB36" s="78"/>
      <c r="WSC36" s="78"/>
      <c r="WSD36" s="78"/>
      <c r="WSE36" s="78"/>
      <c r="WSF36" s="78"/>
      <c r="WSG36" s="78"/>
      <c r="WSH36" s="78"/>
      <c r="WSI36" s="78"/>
      <c r="WSJ36" s="78"/>
      <c r="WSK36" s="78"/>
      <c r="WSL36" s="78"/>
      <c r="WSM36" s="78"/>
      <c r="WSN36" s="78"/>
      <c r="WSO36" s="78"/>
      <c r="WSP36" s="78"/>
      <c r="WSQ36" s="78"/>
      <c r="WSR36" s="78"/>
      <c r="WSS36" s="78"/>
      <c r="WST36" s="78"/>
      <c r="WSU36" s="78"/>
      <c r="WSV36" s="78"/>
      <c r="WSW36" s="78"/>
      <c r="WSX36" s="78"/>
      <c r="WSY36" s="78"/>
      <c r="WSZ36" s="78"/>
      <c r="WTA36" s="78"/>
      <c r="WTB36" s="78"/>
      <c r="WTC36" s="78"/>
      <c r="WTD36" s="78"/>
      <c r="WTE36" s="78"/>
      <c r="WTF36" s="78"/>
      <c r="WTG36" s="78"/>
      <c r="WTH36" s="78"/>
      <c r="WTI36" s="78"/>
      <c r="WTJ36" s="78"/>
      <c r="WTK36" s="78"/>
      <c r="WTL36" s="78"/>
      <c r="WTM36" s="78"/>
      <c r="WTN36" s="78"/>
      <c r="WTO36" s="78"/>
      <c r="WTP36" s="78"/>
      <c r="WTQ36" s="78"/>
      <c r="WTR36" s="78"/>
      <c r="WTS36" s="78"/>
      <c r="WTT36" s="78"/>
      <c r="WTU36" s="78"/>
      <c r="WTV36" s="78"/>
      <c r="WTW36" s="78"/>
      <c r="WTX36" s="78"/>
      <c r="WTY36" s="78"/>
      <c r="WTZ36" s="78"/>
      <c r="WUA36" s="78"/>
      <c r="WUB36" s="78"/>
      <c r="WUC36" s="78"/>
      <c r="WUD36" s="78"/>
      <c r="WUE36" s="78"/>
      <c r="WUF36" s="78"/>
      <c r="WUG36" s="78"/>
      <c r="WUH36" s="78"/>
      <c r="WUI36" s="78"/>
      <c r="WUJ36" s="78"/>
      <c r="WUK36" s="78"/>
      <c r="WUL36" s="78"/>
      <c r="WUM36" s="78"/>
      <c r="WUN36" s="78"/>
      <c r="WUO36" s="78"/>
      <c r="WUP36" s="78"/>
      <c r="WUQ36" s="78"/>
      <c r="WUR36" s="78"/>
      <c r="WUS36" s="78"/>
      <c r="WUT36" s="78"/>
      <c r="WUU36" s="78"/>
      <c r="WUV36" s="78"/>
      <c r="WUW36" s="78"/>
      <c r="WUX36" s="78"/>
    </row>
    <row r="37" spans="1:16118" s="75" customFormat="1" x14ac:dyDescent="0.25">
      <c r="A37" s="85">
        <v>30</v>
      </c>
      <c r="B37" s="85">
        <v>380188</v>
      </c>
      <c r="C37" s="88" t="s">
        <v>118</v>
      </c>
      <c r="D37" s="89">
        <v>72.94</v>
      </c>
      <c r="E37" s="90"/>
      <c r="F37" s="90"/>
      <c r="G37" s="81"/>
      <c r="H37" s="91"/>
      <c r="J37" s="68"/>
      <c r="K37" s="6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  <c r="KZ37" s="78"/>
      <c r="LA37" s="78"/>
      <c r="LB37" s="78"/>
      <c r="LC37" s="78"/>
      <c r="LD37" s="78"/>
      <c r="LE37" s="78"/>
      <c r="LF37" s="78"/>
      <c r="LG37" s="78"/>
      <c r="LH37" s="78"/>
      <c r="LI37" s="78"/>
      <c r="LJ37" s="78"/>
      <c r="LK37" s="78"/>
      <c r="LL37" s="78"/>
      <c r="LM37" s="78"/>
      <c r="LN37" s="78"/>
      <c r="LO37" s="78"/>
      <c r="LP37" s="78"/>
      <c r="LQ37" s="78"/>
      <c r="LR37" s="78"/>
      <c r="LS37" s="78"/>
      <c r="LT37" s="78"/>
      <c r="LU37" s="78"/>
      <c r="LV37" s="78"/>
      <c r="LW37" s="78"/>
      <c r="LX37" s="78"/>
      <c r="LY37" s="78"/>
      <c r="LZ37" s="78"/>
      <c r="MA37" s="78"/>
      <c r="MB37" s="78"/>
      <c r="MC37" s="78"/>
      <c r="MD37" s="78"/>
      <c r="ME37" s="78"/>
      <c r="MF37" s="78"/>
      <c r="MG37" s="78"/>
      <c r="MH37" s="78"/>
      <c r="MI37" s="78"/>
      <c r="MJ37" s="78"/>
      <c r="MK37" s="78"/>
      <c r="ML37" s="78"/>
      <c r="MM37" s="78"/>
      <c r="MN37" s="78"/>
      <c r="MO37" s="78"/>
      <c r="MP37" s="78"/>
      <c r="MQ37" s="78"/>
      <c r="MR37" s="78"/>
      <c r="MS37" s="78"/>
      <c r="MT37" s="78"/>
      <c r="MU37" s="78"/>
      <c r="MV37" s="78"/>
      <c r="MW37" s="78"/>
      <c r="MX37" s="78"/>
      <c r="MY37" s="78"/>
      <c r="MZ37" s="78"/>
      <c r="NA37" s="78"/>
      <c r="NB37" s="78"/>
      <c r="NC37" s="78"/>
      <c r="ND37" s="78"/>
      <c r="NE37" s="78"/>
      <c r="NF37" s="78"/>
      <c r="NG37" s="78"/>
      <c r="NH37" s="78"/>
      <c r="NI37" s="78"/>
      <c r="NJ37" s="78"/>
      <c r="NK37" s="78"/>
      <c r="NL37" s="78"/>
      <c r="NM37" s="78"/>
      <c r="NN37" s="78"/>
      <c r="NO37" s="78"/>
      <c r="NP37" s="78"/>
      <c r="NQ37" s="78"/>
      <c r="NR37" s="78"/>
      <c r="NS37" s="78"/>
      <c r="NT37" s="78"/>
      <c r="NU37" s="78"/>
      <c r="NV37" s="78"/>
      <c r="NW37" s="78"/>
      <c r="NX37" s="78"/>
      <c r="NY37" s="78"/>
      <c r="NZ37" s="78"/>
      <c r="OA37" s="78"/>
      <c r="OB37" s="78"/>
      <c r="OC37" s="78"/>
      <c r="OD37" s="78"/>
      <c r="OE37" s="78"/>
      <c r="OF37" s="78"/>
      <c r="OG37" s="78"/>
      <c r="OH37" s="78"/>
      <c r="OI37" s="78"/>
      <c r="OJ37" s="78"/>
      <c r="OK37" s="78"/>
      <c r="OL37" s="78"/>
      <c r="OM37" s="78"/>
      <c r="ON37" s="78"/>
      <c r="OO37" s="78"/>
      <c r="OP37" s="78"/>
      <c r="OQ37" s="78"/>
      <c r="OR37" s="78"/>
      <c r="OS37" s="78"/>
      <c r="OT37" s="78"/>
      <c r="OU37" s="78"/>
      <c r="OV37" s="78"/>
      <c r="OW37" s="78"/>
      <c r="OX37" s="78"/>
      <c r="OY37" s="78"/>
      <c r="OZ37" s="78"/>
      <c r="PA37" s="78"/>
      <c r="PB37" s="78"/>
      <c r="PC37" s="78"/>
      <c r="PD37" s="78"/>
      <c r="PE37" s="78"/>
      <c r="PF37" s="78"/>
      <c r="PG37" s="78"/>
      <c r="PH37" s="78"/>
      <c r="PI37" s="78"/>
      <c r="PJ37" s="78"/>
      <c r="PK37" s="78"/>
      <c r="PL37" s="78"/>
      <c r="PM37" s="78"/>
      <c r="PN37" s="78"/>
      <c r="PO37" s="78"/>
      <c r="PP37" s="78"/>
      <c r="PQ37" s="78"/>
      <c r="PR37" s="78"/>
      <c r="PS37" s="78"/>
      <c r="PT37" s="78"/>
      <c r="PU37" s="78"/>
      <c r="PV37" s="78"/>
      <c r="PW37" s="78"/>
      <c r="PX37" s="78"/>
      <c r="PY37" s="78"/>
      <c r="PZ37" s="78"/>
      <c r="QA37" s="78"/>
      <c r="QB37" s="78"/>
      <c r="QC37" s="78"/>
      <c r="QD37" s="78"/>
      <c r="QE37" s="78"/>
      <c r="QF37" s="78"/>
      <c r="QG37" s="78"/>
      <c r="QH37" s="78"/>
      <c r="QI37" s="78"/>
      <c r="QJ37" s="78"/>
      <c r="QK37" s="78"/>
      <c r="QL37" s="78"/>
      <c r="QM37" s="78"/>
      <c r="QN37" s="78"/>
      <c r="QO37" s="78"/>
      <c r="QP37" s="78"/>
      <c r="QQ37" s="78"/>
      <c r="QR37" s="78"/>
      <c r="QS37" s="78"/>
      <c r="QT37" s="78"/>
      <c r="QU37" s="78"/>
      <c r="QV37" s="78"/>
      <c r="QW37" s="78"/>
      <c r="QX37" s="78"/>
      <c r="QY37" s="78"/>
      <c r="QZ37" s="78"/>
      <c r="RA37" s="78"/>
      <c r="RB37" s="78"/>
      <c r="RC37" s="78"/>
      <c r="RD37" s="78"/>
      <c r="RE37" s="78"/>
      <c r="RF37" s="78"/>
      <c r="RG37" s="78"/>
      <c r="RH37" s="78"/>
      <c r="RI37" s="78"/>
      <c r="RJ37" s="78"/>
      <c r="RK37" s="78"/>
      <c r="RL37" s="78"/>
      <c r="RM37" s="78"/>
      <c r="RN37" s="78"/>
      <c r="RO37" s="78"/>
      <c r="RP37" s="78"/>
      <c r="RQ37" s="78"/>
      <c r="RR37" s="78"/>
      <c r="RS37" s="78"/>
      <c r="RT37" s="78"/>
      <c r="RU37" s="78"/>
      <c r="RV37" s="78"/>
      <c r="RW37" s="78"/>
      <c r="RX37" s="78"/>
      <c r="RY37" s="78"/>
      <c r="RZ37" s="78"/>
      <c r="SA37" s="78"/>
      <c r="SB37" s="78"/>
      <c r="SC37" s="78"/>
      <c r="SD37" s="78"/>
      <c r="SE37" s="78"/>
      <c r="SF37" s="78"/>
      <c r="SG37" s="78"/>
      <c r="SH37" s="78"/>
      <c r="SI37" s="78"/>
      <c r="SJ37" s="78"/>
      <c r="SK37" s="78"/>
      <c r="SL37" s="78"/>
      <c r="SM37" s="78"/>
      <c r="SN37" s="78"/>
      <c r="SO37" s="78"/>
      <c r="SP37" s="78"/>
      <c r="SQ37" s="78"/>
      <c r="SR37" s="78"/>
      <c r="SS37" s="78"/>
      <c r="ST37" s="78"/>
      <c r="SU37" s="78"/>
      <c r="SV37" s="78"/>
      <c r="SW37" s="78"/>
      <c r="SX37" s="78"/>
      <c r="SY37" s="78"/>
      <c r="SZ37" s="78"/>
      <c r="TA37" s="78"/>
      <c r="TB37" s="78"/>
      <c r="TC37" s="78"/>
      <c r="TD37" s="78"/>
      <c r="TE37" s="78"/>
      <c r="TF37" s="78"/>
      <c r="TG37" s="78"/>
      <c r="TH37" s="78"/>
      <c r="TI37" s="78"/>
      <c r="TJ37" s="78"/>
      <c r="TK37" s="78"/>
      <c r="TL37" s="78"/>
      <c r="TM37" s="78"/>
      <c r="TN37" s="78"/>
      <c r="TO37" s="78"/>
      <c r="TP37" s="78"/>
      <c r="TQ37" s="78"/>
      <c r="TR37" s="78"/>
      <c r="TS37" s="78"/>
      <c r="TT37" s="78"/>
      <c r="TU37" s="78"/>
      <c r="TV37" s="78"/>
      <c r="TW37" s="78"/>
      <c r="TX37" s="78"/>
      <c r="TY37" s="78"/>
      <c r="TZ37" s="78"/>
      <c r="UA37" s="78"/>
      <c r="UB37" s="78"/>
      <c r="UC37" s="78"/>
      <c r="UD37" s="78"/>
      <c r="UE37" s="78"/>
      <c r="UF37" s="78"/>
      <c r="UG37" s="78"/>
      <c r="UH37" s="78"/>
      <c r="UI37" s="78"/>
      <c r="UJ37" s="78"/>
      <c r="UK37" s="78"/>
      <c r="UL37" s="78"/>
      <c r="UM37" s="78"/>
      <c r="UN37" s="78"/>
      <c r="UO37" s="78"/>
      <c r="UP37" s="78"/>
      <c r="UQ37" s="78"/>
      <c r="UR37" s="78"/>
      <c r="US37" s="78"/>
      <c r="UT37" s="78"/>
      <c r="UU37" s="78"/>
      <c r="UV37" s="78"/>
      <c r="UW37" s="78"/>
      <c r="UX37" s="78"/>
      <c r="UY37" s="78"/>
      <c r="UZ37" s="78"/>
      <c r="VA37" s="78"/>
      <c r="VB37" s="78"/>
      <c r="VC37" s="78"/>
      <c r="VD37" s="78"/>
      <c r="VE37" s="78"/>
      <c r="VF37" s="78"/>
      <c r="VG37" s="78"/>
      <c r="VH37" s="78"/>
      <c r="VI37" s="78"/>
      <c r="VJ37" s="78"/>
      <c r="VK37" s="78"/>
      <c r="VL37" s="78"/>
      <c r="VM37" s="78"/>
      <c r="VN37" s="78"/>
      <c r="VO37" s="78"/>
      <c r="VP37" s="78"/>
      <c r="VQ37" s="78"/>
      <c r="VR37" s="78"/>
      <c r="VS37" s="78"/>
      <c r="VT37" s="78"/>
      <c r="VU37" s="78"/>
      <c r="VV37" s="78"/>
      <c r="VW37" s="78"/>
      <c r="VX37" s="78"/>
      <c r="VY37" s="78"/>
      <c r="VZ37" s="78"/>
      <c r="WA37" s="78"/>
      <c r="WB37" s="78"/>
      <c r="WC37" s="78"/>
      <c r="WD37" s="78"/>
      <c r="WE37" s="78"/>
      <c r="WF37" s="78"/>
      <c r="WG37" s="78"/>
      <c r="WH37" s="78"/>
      <c r="WI37" s="78"/>
      <c r="WJ37" s="78"/>
      <c r="WK37" s="78"/>
      <c r="WL37" s="78"/>
      <c r="WM37" s="78"/>
      <c r="WN37" s="78"/>
      <c r="WO37" s="78"/>
      <c r="WP37" s="78"/>
      <c r="WQ37" s="78"/>
      <c r="WR37" s="78"/>
      <c r="WS37" s="78"/>
      <c r="WT37" s="78"/>
      <c r="WU37" s="78"/>
      <c r="WV37" s="78"/>
      <c r="WW37" s="78"/>
      <c r="WX37" s="78"/>
      <c r="WY37" s="78"/>
      <c r="WZ37" s="78"/>
      <c r="XA37" s="78"/>
      <c r="XB37" s="78"/>
      <c r="XC37" s="78"/>
      <c r="XD37" s="78"/>
      <c r="XE37" s="78"/>
      <c r="XF37" s="78"/>
      <c r="XG37" s="78"/>
      <c r="XH37" s="78"/>
      <c r="XI37" s="78"/>
      <c r="XJ37" s="78"/>
      <c r="XK37" s="78"/>
      <c r="XL37" s="78"/>
      <c r="XM37" s="78"/>
      <c r="XN37" s="78"/>
      <c r="XO37" s="78"/>
      <c r="XP37" s="78"/>
      <c r="XQ37" s="78"/>
      <c r="XR37" s="78"/>
      <c r="XS37" s="78"/>
      <c r="XT37" s="78"/>
      <c r="XU37" s="78"/>
      <c r="XV37" s="78"/>
      <c r="XW37" s="78"/>
      <c r="XX37" s="78"/>
      <c r="XY37" s="78"/>
      <c r="XZ37" s="78"/>
      <c r="YA37" s="78"/>
      <c r="YB37" s="78"/>
      <c r="YC37" s="78"/>
      <c r="YD37" s="78"/>
      <c r="YE37" s="78"/>
      <c r="YF37" s="78"/>
      <c r="YG37" s="78"/>
      <c r="YH37" s="78"/>
      <c r="YI37" s="78"/>
      <c r="YJ37" s="78"/>
      <c r="YK37" s="78"/>
      <c r="YL37" s="78"/>
      <c r="YM37" s="78"/>
      <c r="YN37" s="78"/>
      <c r="YO37" s="78"/>
      <c r="YP37" s="78"/>
      <c r="YQ37" s="78"/>
      <c r="YR37" s="78"/>
      <c r="YS37" s="78"/>
      <c r="YT37" s="78"/>
      <c r="YU37" s="78"/>
      <c r="YV37" s="78"/>
      <c r="YW37" s="78"/>
      <c r="YX37" s="78"/>
      <c r="YY37" s="78"/>
      <c r="YZ37" s="78"/>
      <c r="ZA37" s="78"/>
      <c r="ZB37" s="78"/>
      <c r="ZC37" s="78"/>
      <c r="ZD37" s="78"/>
      <c r="ZE37" s="78"/>
      <c r="ZF37" s="78"/>
      <c r="ZG37" s="78"/>
      <c r="ZH37" s="78"/>
      <c r="ZI37" s="78"/>
      <c r="ZJ37" s="78"/>
      <c r="ZK37" s="78"/>
      <c r="ZL37" s="78"/>
      <c r="ZM37" s="78"/>
      <c r="ZN37" s="78"/>
      <c r="ZO37" s="78"/>
      <c r="ZP37" s="78"/>
      <c r="ZQ37" s="78"/>
      <c r="ZR37" s="78"/>
      <c r="ZS37" s="78"/>
      <c r="ZT37" s="78"/>
      <c r="ZU37" s="78"/>
      <c r="ZV37" s="78"/>
      <c r="ZW37" s="78"/>
      <c r="ZX37" s="78"/>
      <c r="ZY37" s="78"/>
      <c r="ZZ37" s="78"/>
      <c r="AAA37" s="78"/>
      <c r="AAB37" s="78"/>
      <c r="AAC37" s="78"/>
      <c r="AAD37" s="78"/>
      <c r="AAE37" s="78"/>
      <c r="AAF37" s="78"/>
      <c r="AAG37" s="78"/>
      <c r="AAH37" s="78"/>
      <c r="AAI37" s="78"/>
      <c r="AAJ37" s="78"/>
      <c r="AAK37" s="78"/>
      <c r="AAL37" s="78"/>
      <c r="AAM37" s="78"/>
      <c r="AAN37" s="78"/>
      <c r="AAO37" s="78"/>
      <c r="AAP37" s="78"/>
      <c r="AAQ37" s="78"/>
      <c r="AAR37" s="78"/>
      <c r="AAS37" s="78"/>
      <c r="AAT37" s="78"/>
      <c r="AAU37" s="78"/>
      <c r="AAV37" s="78"/>
      <c r="AAW37" s="78"/>
      <c r="AAX37" s="78"/>
      <c r="AAY37" s="78"/>
      <c r="AAZ37" s="78"/>
      <c r="ABA37" s="78"/>
      <c r="ABB37" s="78"/>
      <c r="ABC37" s="78"/>
      <c r="ABD37" s="78"/>
      <c r="ABE37" s="78"/>
      <c r="ABF37" s="78"/>
      <c r="ABG37" s="78"/>
      <c r="ABH37" s="78"/>
      <c r="ABI37" s="78"/>
      <c r="ABJ37" s="78"/>
      <c r="ABK37" s="78"/>
      <c r="ABL37" s="78"/>
      <c r="ABM37" s="78"/>
      <c r="ABN37" s="78"/>
      <c r="ABO37" s="78"/>
      <c r="ABP37" s="78"/>
      <c r="ABQ37" s="78"/>
      <c r="ABR37" s="78"/>
      <c r="ABS37" s="78"/>
      <c r="ABT37" s="78"/>
      <c r="ABU37" s="78"/>
      <c r="ABV37" s="78"/>
      <c r="ABW37" s="78"/>
      <c r="ABX37" s="78"/>
      <c r="ABY37" s="78"/>
      <c r="ABZ37" s="78"/>
      <c r="ACA37" s="78"/>
      <c r="ACB37" s="78"/>
      <c r="ACC37" s="78"/>
      <c r="ACD37" s="78"/>
      <c r="ACE37" s="78"/>
      <c r="ACF37" s="78"/>
      <c r="ACG37" s="78"/>
      <c r="ACH37" s="78"/>
      <c r="ACI37" s="78"/>
      <c r="ACJ37" s="78"/>
      <c r="ACK37" s="78"/>
      <c r="ACL37" s="78"/>
      <c r="ACM37" s="78"/>
      <c r="ACN37" s="78"/>
      <c r="ACO37" s="78"/>
      <c r="ACP37" s="78"/>
      <c r="ACQ37" s="78"/>
      <c r="ACR37" s="78"/>
      <c r="ACS37" s="78"/>
      <c r="ACT37" s="78"/>
      <c r="ACU37" s="78"/>
      <c r="ACV37" s="78"/>
      <c r="ACW37" s="78"/>
      <c r="ACX37" s="78"/>
      <c r="ACY37" s="78"/>
      <c r="ACZ37" s="78"/>
      <c r="ADA37" s="78"/>
      <c r="ADB37" s="78"/>
      <c r="ADC37" s="78"/>
      <c r="ADD37" s="78"/>
      <c r="ADE37" s="78"/>
      <c r="ADF37" s="78"/>
      <c r="ADG37" s="78"/>
      <c r="ADH37" s="78"/>
      <c r="ADI37" s="78"/>
      <c r="ADJ37" s="78"/>
      <c r="ADK37" s="78"/>
      <c r="ADL37" s="78"/>
      <c r="ADM37" s="78"/>
      <c r="ADN37" s="78"/>
      <c r="ADO37" s="78"/>
      <c r="ADP37" s="78"/>
      <c r="ADQ37" s="78"/>
      <c r="ADR37" s="78"/>
      <c r="ADS37" s="78"/>
      <c r="ADT37" s="78"/>
      <c r="ADU37" s="78"/>
      <c r="ADV37" s="78"/>
      <c r="ADW37" s="78"/>
      <c r="ADX37" s="78"/>
      <c r="ADY37" s="78"/>
      <c r="ADZ37" s="78"/>
      <c r="AEA37" s="78"/>
      <c r="AEB37" s="78"/>
      <c r="AEC37" s="78"/>
      <c r="AED37" s="78"/>
      <c r="AEE37" s="78"/>
      <c r="AEF37" s="78"/>
      <c r="AEG37" s="78"/>
      <c r="AEH37" s="78"/>
      <c r="AEI37" s="78"/>
      <c r="AEJ37" s="78"/>
      <c r="AEK37" s="78"/>
      <c r="AEL37" s="78"/>
      <c r="AEM37" s="78"/>
      <c r="AEN37" s="78"/>
      <c r="AEO37" s="78"/>
      <c r="AEP37" s="78"/>
      <c r="AEQ37" s="78"/>
      <c r="AER37" s="78"/>
      <c r="AES37" s="78"/>
      <c r="AET37" s="78"/>
      <c r="AEU37" s="78"/>
      <c r="AEV37" s="78"/>
      <c r="AEW37" s="78"/>
      <c r="AEX37" s="78"/>
      <c r="AEY37" s="78"/>
      <c r="AEZ37" s="78"/>
      <c r="AFA37" s="78"/>
      <c r="AFB37" s="78"/>
      <c r="AFC37" s="78"/>
      <c r="AFD37" s="78"/>
      <c r="AFE37" s="78"/>
      <c r="AFF37" s="78"/>
      <c r="AFG37" s="78"/>
      <c r="AFH37" s="78"/>
      <c r="AFI37" s="78"/>
      <c r="AFJ37" s="78"/>
      <c r="AFK37" s="78"/>
      <c r="AFL37" s="78"/>
      <c r="AFM37" s="78"/>
      <c r="AFN37" s="78"/>
      <c r="AFO37" s="78"/>
      <c r="AFP37" s="78"/>
      <c r="AFQ37" s="78"/>
      <c r="AFR37" s="78"/>
      <c r="AFS37" s="78"/>
      <c r="AFT37" s="78"/>
      <c r="AFU37" s="78"/>
      <c r="AFV37" s="78"/>
      <c r="AFW37" s="78"/>
      <c r="AFX37" s="78"/>
      <c r="AFY37" s="78"/>
      <c r="AFZ37" s="78"/>
      <c r="AGA37" s="78"/>
      <c r="AGB37" s="78"/>
      <c r="AGC37" s="78"/>
      <c r="AGD37" s="78"/>
      <c r="AGE37" s="78"/>
      <c r="AGF37" s="78"/>
      <c r="AGG37" s="78"/>
      <c r="AGH37" s="78"/>
      <c r="AGI37" s="78"/>
      <c r="AGJ37" s="78"/>
      <c r="AGK37" s="78"/>
      <c r="AGL37" s="78"/>
      <c r="AGM37" s="78"/>
      <c r="AGN37" s="78"/>
      <c r="AGO37" s="78"/>
      <c r="AGP37" s="78"/>
      <c r="AGQ37" s="78"/>
      <c r="AGR37" s="78"/>
      <c r="AGS37" s="78"/>
      <c r="AGT37" s="78"/>
      <c r="AGU37" s="78"/>
      <c r="AGV37" s="78"/>
      <c r="AGW37" s="78"/>
      <c r="AGX37" s="78"/>
      <c r="AGY37" s="78"/>
      <c r="AGZ37" s="78"/>
      <c r="AHA37" s="78"/>
      <c r="AHB37" s="78"/>
      <c r="AHC37" s="78"/>
      <c r="AHD37" s="78"/>
      <c r="AHE37" s="78"/>
      <c r="AHF37" s="78"/>
      <c r="AHG37" s="78"/>
      <c r="AHH37" s="78"/>
      <c r="AHI37" s="78"/>
      <c r="AHJ37" s="78"/>
      <c r="AHK37" s="78"/>
      <c r="AHL37" s="78"/>
      <c r="AHM37" s="78"/>
      <c r="AHN37" s="78"/>
      <c r="AHO37" s="78"/>
      <c r="AHP37" s="78"/>
      <c r="AHQ37" s="78"/>
      <c r="AHR37" s="78"/>
      <c r="AHS37" s="78"/>
      <c r="AHT37" s="78"/>
      <c r="AHU37" s="78"/>
      <c r="AHV37" s="78"/>
      <c r="AHW37" s="78"/>
      <c r="AHX37" s="78"/>
      <c r="AHY37" s="78"/>
      <c r="AHZ37" s="78"/>
      <c r="AIA37" s="78"/>
      <c r="AIB37" s="78"/>
      <c r="AIC37" s="78"/>
      <c r="AID37" s="78"/>
      <c r="AIE37" s="78"/>
      <c r="AIF37" s="78"/>
      <c r="AIG37" s="78"/>
      <c r="AIH37" s="78"/>
      <c r="AII37" s="78"/>
      <c r="AIJ37" s="78"/>
      <c r="AIK37" s="78"/>
      <c r="AIL37" s="78"/>
      <c r="AIM37" s="78"/>
      <c r="AIN37" s="78"/>
      <c r="AIO37" s="78"/>
      <c r="AIP37" s="78"/>
      <c r="AIQ37" s="78"/>
      <c r="AIR37" s="78"/>
      <c r="AIS37" s="78"/>
      <c r="AIT37" s="78"/>
      <c r="AIU37" s="78"/>
      <c r="AIV37" s="78"/>
      <c r="AIW37" s="78"/>
      <c r="AIX37" s="78"/>
      <c r="AIY37" s="78"/>
      <c r="AIZ37" s="78"/>
      <c r="AJA37" s="78"/>
      <c r="AJB37" s="78"/>
      <c r="AJC37" s="78"/>
      <c r="AJD37" s="78"/>
      <c r="AJE37" s="78"/>
      <c r="AJF37" s="78"/>
      <c r="AJG37" s="78"/>
      <c r="AJH37" s="78"/>
      <c r="AJI37" s="78"/>
      <c r="AJJ37" s="78"/>
      <c r="AJK37" s="78"/>
      <c r="AJL37" s="78"/>
      <c r="AJM37" s="78"/>
      <c r="AJN37" s="78"/>
      <c r="AJO37" s="78"/>
      <c r="AJP37" s="78"/>
      <c r="AJQ37" s="78"/>
      <c r="AJR37" s="78"/>
      <c r="AJS37" s="78"/>
      <c r="AJT37" s="78"/>
      <c r="AJU37" s="78"/>
      <c r="AJV37" s="78"/>
      <c r="AJW37" s="78"/>
      <c r="AJX37" s="78"/>
      <c r="AJY37" s="78"/>
      <c r="AJZ37" s="78"/>
      <c r="AKA37" s="78"/>
      <c r="AKB37" s="78"/>
      <c r="AKC37" s="78"/>
      <c r="AKD37" s="78"/>
      <c r="AKE37" s="78"/>
      <c r="AKF37" s="78"/>
      <c r="AKG37" s="78"/>
      <c r="AKH37" s="78"/>
      <c r="AKI37" s="78"/>
      <c r="AKJ37" s="78"/>
      <c r="AKK37" s="78"/>
      <c r="AKL37" s="78"/>
      <c r="AKM37" s="78"/>
      <c r="AKN37" s="78"/>
      <c r="AKO37" s="78"/>
      <c r="AKP37" s="78"/>
      <c r="AKQ37" s="78"/>
      <c r="AKR37" s="78"/>
      <c r="AKS37" s="78"/>
      <c r="AKT37" s="78"/>
      <c r="AKU37" s="78"/>
      <c r="AKV37" s="78"/>
      <c r="AKW37" s="78"/>
      <c r="AKX37" s="78"/>
      <c r="AKY37" s="78"/>
      <c r="AKZ37" s="78"/>
      <c r="ALA37" s="78"/>
      <c r="ALB37" s="78"/>
      <c r="ALC37" s="78"/>
      <c r="ALD37" s="78"/>
      <c r="ALE37" s="78"/>
      <c r="ALF37" s="78"/>
      <c r="ALG37" s="78"/>
      <c r="ALH37" s="78"/>
      <c r="ALI37" s="78"/>
      <c r="ALJ37" s="78"/>
      <c r="ALK37" s="78"/>
      <c r="ALL37" s="78"/>
      <c r="ALM37" s="78"/>
      <c r="ALN37" s="78"/>
      <c r="ALO37" s="78"/>
      <c r="ALP37" s="78"/>
      <c r="ALQ37" s="78"/>
      <c r="ALR37" s="78"/>
      <c r="ALS37" s="78"/>
      <c r="ALT37" s="78"/>
      <c r="ALU37" s="78"/>
      <c r="ALV37" s="78"/>
      <c r="ALW37" s="78"/>
      <c r="ALX37" s="78"/>
      <c r="ALY37" s="78"/>
      <c r="ALZ37" s="78"/>
      <c r="AMA37" s="78"/>
      <c r="AMB37" s="78"/>
      <c r="AMC37" s="78"/>
      <c r="AMD37" s="78"/>
      <c r="AME37" s="78"/>
      <c r="AMF37" s="78"/>
      <c r="AMG37" s="78"/>
      <c r="AMH37" s="78"/>
      <c r="AMI37" s="78"/>
      <c r="AMJ37" s="78"/>
      <c r="AMK37" s="78"/>
      <c r="AML37" s="78"/>
      <c r="AMM37" s="78"/>
      <c r="AMN37" s="78"/>
      <c r="AMO37" s="78"/>
      <c r="AMP37" s="78"/>
      <c r="AMQ37" s="78"/>
      <c r="AMR37" s="78"/>
      <c r="AMS37" s="78"/>
      <c r="AMT37" s="78"/>
      <c r="AMU37" s="78"/>
      <c r="AMV37" s="78"/>
      <c r="AMW37" s="78"/>
      <c r="AMX37" s="78"/>
      <c r="AMY37" s="78"/>
      <c r="AMZ37" s="78"/>
      <c r="ANA37" s="78"/>
      <c r="ANB37" s="78"/>
      <c r="ANC37" s="78"/>
      <c r="AND37" s="78"/>
      <c r="ANE37" s="78"/>
      <c r="ANF37" s="78"/>
      <c r="ANG37" s="78"/>
      <c r="ANH37" s="78"/>
      <c r="ANI37" s="78"/>
      <c r="ANJ37" s="78"/>
      <c r="ANK37" s="78"/>
      <c r="ANL37" s="78"/>
      <c r="ANM37" s="78"/>
      <c r="ANN37" s="78"/>
      <c r="ANO37" s="78"/>
      <c r="ANP37" s="78"/>
      <c r="ANQ37" s="78"/>
      <c r="ANR37" s="78"/>
      <c r="ANS37" s="78"/>
      <c r="ANT37" s="78"/>
      <c r="ANU37" s="78"/>
      <c r="ANV37" s="78"/>
      <c r="ANW37" s="78"/>
      <c r="ANX37" s="78"/>
      <c r="ANY37" s="78"/>
      <c r="ANZ37" s="78"/>
      <c r="AOA37" s="78"/>
      <c r="AOB37" s="78"/>
      <c r="AOC37" s="78"/>
      <c r="AOD37" s="78"/>
      <c r="AOE37" s="78"/>
      <c r="AOF37" s="78"/>
      <c r="AOG37" s="78"/>
      <c r="AOH37" s="78"/>
      <c r="AOI37" s="78"/>
      <c r="AOJ37" s="78"/>
      <c r="AOK37" s="78"/>
      <c r="AOL37" s="78"/>
      <c r="AOM37" s="78"/>
      <c r="AON37" s="78"/>
      <c r="AOO37" s="78"/>
      <c r="AOP37" s="78"/>
      <c r="AOQ37" s="78"/>
      <c r="AOR37" s="78"/>
      <c r="AOS37" s="78"/>
      <c r="AOT37" s="78"/>
      <c r="AOU37" s="78"/>
      <c r="AOV37" s="78"/>
      <c r="AOW37" s="78"/>
      <c r="AOX37" s="78"/>
      <c r="AOY37" s="78"/>
      <c r="AOZ37" s="78"/>
      <c r="APA37" s="78"/>
      <c r="APB37" s="78"/>
      <c r="APC37" s="78"/>
      <c r="APD37" s="78"/>
      <c r="APE37" s="78"/>
      <c r="APF37" s="78"/>
      <c r="APG37" s="78"/>
      <c r="APH37" s="78"/>
      <c r="API37" s="78"/>
      <c r="APJ37" s="78"/>
      <c r="APK37" s="78"/>
      <c r="APL37" s="78"/>
      <c r="APM37" s="78"/>
      <c r="APN37" s="78"/>
      <c r="APO37" s="78"/>
      <c r="APP37" s="78"/>
      <c r="APQ37" s="78"/>
      <c r="APR37" s="78"/>
      <c r="APS37" s="78"/>
      <c r="APT37" s="78"/>
      <c r="APU37" s="78"/>
      <c r="APV37" s="78"/>
      <c r="APW37" s="78"/>
      <c r="APX37" s="78"/>
      <c r="APY37" s="78"/>
      <c r="APZ37" s="78"/>
      <c r="AQA37" s="78"/>
      <c r="AQB37" s="78"/>
      <c r="AQC37" s="78"/>
      <c r="AQD37" s="78"/>
      <c r="AQE37" s="78"/>
      <c r="AQF37" s="78"/>
      <c r="AQG37" s="78"/>
      <c r="AQH37" s="78"/>
      <c r="AQI37" s="78"/>
      <c r="AQJ37" s="78"/>
      <c r="AQK37" s="78"/>
      <c r="AQL37" s="78"/>
      <c r="AQM37" s="78"/>
      <c r="AQN37" s="78"/>
      <c r="AQO37" s="78"/>
      <c r="AQP37" s="78"/>
      <c r="AQQ37" s="78"/>
      <c r="AQR37" s="78"/>
      <c r="AQS37" s="78"/>
      <c r="AQT37" s="78"/>
      <c r="AQU37" s="78"/>
      <c r="AQV37" s="78"/>
      <c r="AQW37" s="78"/>
      <c r="AQX37" s="78"/>
      <c r="AQY37" s="78"/>
      <c r="AQZ37" s="78"/>
      <c r="ARA37" s="78"/>
      <c r="ARB37" s="78"/>
      <c r="ARC37" s="78"/>
      <c r="ARD37" s="78"/>
      <c r="ARE37" s="78"/>
      <c r="ARF37" s="78"/>
      <c r="ARG37" s="78"/>
      <c r="ARH37" s="78"/>
      <c r="ARI37" s="78"/>
      <c r="ARJ37" s="78"/>
      <c r="ARK37" s="78"/>
      <c r="ARL37" s="78"/>
      <c r="ARM37" s="78"/>
      <c r="ARN37" s="78"/>
      <c r="ARO37" s="78"/>
      <c r="ARP37" s="78"/>
      <c r="ARQ37" s="78"/>
      <c r="ARR37" s="78"/>
      <c r="ARS37" s="78"/>
      <c r="ART37" s="78"/>
      <c r="ARU37" s="78"/>
      <c r="ARV37" s="78"/>
      <c r="ARW37" s="78"/>
      <c r="ARX37" s="78"/>
      <c r="ARY37" s="78"/>
      <c r="ARZ37" s="78"/>
      <c r="ASA37" s="78"/>
      <c r="ASB37" s="78"/>
      <c r="ASC37" s="78"/>
      <c r="ASD37" s="78"/>
      <c r="ASE37" s="78"/>
      <c r="ASF37" s="78"/>
      <c r="ASG37" s="78"/>
      <c r="ASH37" s="78"/>
      <c r="ASI37" s="78"/>
      <c r="ASJ37" s="78"/>
      <c r="ASK37" s="78"/>
      <c r="ASL37" s="78"/>
      <c r="ASM37" s="78"/>
      <c r="ASN37" s="78"/>
      <c r="ASO37" s="78"/>
      <c r="ASP37" s="78"/>
      <c r="ASQ37" s="78"/>
      <c r="ASR37" s="78"/>
      <c r="ASS37" s="78"/>
      <c r="AST37" s="78"/>
      <c r="ASU37" s="78"/>
      <c r="ASV37" s="78"/>
      <c r="ASW37" s="78"/>
      <c r="ASX37" s="78"/>
      <c r="ASY37" s="78"/>
      <c r="ASZ37" s="78"/>
      <c r="ATA37" s="78"/>
      <c r="ATB37" s="78"/>
      <c r="ATC37" s="78"/>
      <c r="ATD37" s="78"/>
      <c r="ATE37" s="78"/>
      <c r="ATF37" s="78"/>
      <c r="ATG37" s="78"/>
      <c r="ATH37" s="78"/>
      <c r="ATI37" s="78"/>
      <c r="ATJ37" s="78"/>
      <c r="ATK37" s="78"/>
      <c r="ATL37" s="78"/>
      <c r="ATM37" s="78"/>
      <c r="ATN37" s="78"/>
      <c r="ATO37" s="78"/>
      <c r="ATP37" s="78"/>
      <c r="ATQ37" s="78"/>
      <c r="ATR37" s="78"/>
      <c r="ATS37" s="78"/>
      <c r="ATT37" s="78"/>
      <c r="ATU37" s="78"/>
      <c r="ATV37" s="78"/>
      <c r="ATW37" s="78"/>
      <c r="ATX37" s="78"/>
      <c r="ATY37" s="78"/>
      <c r="ATZ37" s="78"/>
      <c r="AUA37" s="78"/>
      <c r="AUB37" s="78"/>
      <c r="AUC37" s="78"/>
      <c r="AUD37" s="78"/>
      <c r="AUE37" s="78"/>
      <c r="AUF37" s="78"/>
      <c r="AUG37" s="78"/>
      <c r="AUH37" s="78"/>
      <c r="AUI37" s="78"/>
      <c r="AUJ37" s="78"/>
      <c r="AUK37" s="78"/>
      <c r="AUL37" s="78"/>
      <c r="AUM37" s="78"/>
      <c r="AUN37" s="78"/>
      <c r="AUO37" s="78"/>
      <c r="AUP37" s="78"/>
      <c r="AUQ37" s="78"/>
      <c r="AUR37" s="78"/>
      <c r="AUS37" s="78"/>
      <c r="AUT37" s="78"/>
      <c r="AUU37" s="78"/>
      <c r="AUV37" s="78"/>
      <c r="AUW37" s="78"/>
      <c r="AUX37" s="78"/>
      <c r="AUY37" s="78"/>
      <c r="AUZ37" s="78"/>
      <c r="AVA37" s="78"/>
      <c r="AVB37" s="78"/>
      <c r="AVC37" s="78"/>
      <c r="AVD37" s="78"/>
      <c r="AVE37" s="78"/>
      <c r="AVF37" s="78"/>
      <c r="AVG37" s="78"/>
      <c r="AVH37" s="78"/>
      <c r="AVI37" s="78"/>
      <c r="AVJ37" s="78"/>
      <c r="AVK37" s="78"/>
      <c r="AVL37" s="78"/>
      <c r="AVM37" s="78"/>
      <c r="AVN37" s="78"/>
      <c r="AVO37" s="78"/>
      <c r="AVP37" s="78"/>
      <c r="AVQ37" s="78"/>
      <c r="AVR37" s="78"/>
      <c r="AVS37" s="78"/>
      <c r="AVT37" s="78"/>
      <c r="AVU37" s="78"/>
      <c r="AVV37" s="78"/>
      <c r="AVW37" s="78"/>
      <c r="AVX37" s="78"/>
      <c r="AVY37" s="78"/>
      <c r="AVZ37" s="78"/>
      <c r="AWA37" s="78"/>
      <c r="AWB37" s="78"/>
      <c r="AWC37" s="78"/>
      <c r="AWD37" s="78"/>
      <c r="AWE37" s="78"/>
      <c r="AWF37" s="78"/>
      <c r="AWG37" s="78"/>
      <c r="AWH37" s="78"/>
      <c r="AWI37" s="78"/>
      <c r="AWJ37" s="78"/>
      <c r="AWK37" s="78"/>
      <c r="AWL37" s="78"/>
      <c r="AWM37" s="78"/>
      <c r="AWN37" s="78"/>
      <c r="AWO37" s="78"/>
      <c r="AWP37" s="78"/>
      <c r="AWQ37" s="78"/>
      <c r="AWR37" s="78"/>
      <c r="AWS37" s="78"/>
      <c r="AWT37" s="78"/>
      <c r="AWU37" s="78"/>
      <c r="AWV37" s="78"/>
      <c r="AWW37" s="78"/>
      <c r="AWX37" s="78"/>
      <c r="AWY37" s="78"/>
      <c r="AWZ37" s="78"/>
      <c r="AXA37" s="78"/>
      <c r="AXB37" s="78"/>
      <c r="AXC37" s="78"/>
      <c r="AXD37" s="78"/>
      <c r="AXE37" s="78"/>
      <c r="AXF37" s="78"/>
      <c r="AXG37" s="78"/>
      <c r="AXH37" s="78"/>
      <c r="AXI37" s="78"/>
      <c r="AXJ37" s="78"/>
      <c r="AXK37" s="78"/>
      <c r="AXL37" s="78"/>
      <c r="AXM37" s="78"/>
      <c r="AXN37" s="78"/>
      <c r="AXO37" s="78"/>
      <c r="AXP37" s="78"/>
      <c r="AXQ37" s="78"/>
      <c r="AXR37" s="78"/>
      <c r="AXS37" s="78"/>
      <c r="AXT37" s="78"/>
      <c r="AXU37" s="78"/>
      <c r="AXV37" s="78"/>
      <c r="AXW37" s="78"/>
      <c r="AXX37" s="78"/>
      <c r="AXY37" s="78"/>
      <c r="AXZ37" s="78"/>
      <c r="AYA37" s="78"/>
      <c r="AYB37" s="78"/>
      <c r="AYC37" s="78"/>
      <c r="AYD37" s="78"/>
      <c r="AYE37" s="78"/>
      <c r="AYF37" s="78"/>
      <c r="AYG37" s="78"/>
      <c r="AYH37" s="78"/>
      <c r="AYI37" s="78"/>
      <c r="AYJ37" s="78"/>
      <c r="AYK37" s="78"/>
      <c r="AYL37" s="78"/>
      <c r="AYM37" s="78"/>
      <c r="AYN37" s="78"/>
      <c r="AYO37" s="78"/>
      <c r="AYP37" s="78"/>
      <c r="AYQ37" s="78"/>
      <c r="AYR37" s="78"/>
      <c r="AYS37" s="78"/>
      <c r="AYT37" s="78"/>
      <c r="AYU37" s="78"/>
      <c r="AYV37" s="78"/>
      <c r="AYW37" s="78"/>
      <c r="AYX37" s="78"/>
      <c r="AYY37" s="78"/>
      <c r="AYZ37" s="78"/>
      <c r="AZA37" s="78"/>
      <c r="AZB37" s="78"/>
      <c r="AZC37" s="78"/>
      <c r="AZD37" s="78"/>
      <c r="AZE37" s="78"/>
      <c r="AZF37" s="78"/>
      <c r="AZG37" s="78"/>
      <c r="AZH37" s="78"/>
      <c r="AZI37" s="78"/>
      <c r="AZJ37" s="78"/>
      <c r="AZK37" s="78"/>
      <c r="AZL37" s="78"/>
      <c r="AZM37" s="78"/>
      <c r="AZN37" s="78"/>
      <c r="AZO37" s="78"/>
      <c r="AZP37" s="78"/>
      <c r="AZQ37" s="78"/>
      <c r="AZR37" s="78"/>
      <c r="AZS37" s="78"/>
      <c r="AZT37" s="78"/>
      <c r="AZU37" s="78"/>
      <c r="AZV37" s="78"/>
      <c r="AZW37" s="78"/>
      <c r="AZX37" s="78"/>
      <c r="AZY37" s="78"/>
      <c r="AZZ37" s="78"/>
      <c r="BAA37" s="78"/>
      <c r="BAB37" s="78"/>
      <c r="BAC37" s="78"/>
      <c r="BAD37" s="78"/>
      <c r="BAE37" s="78"/>
      <c r="BAF37" s="78"/>
      <c r="BAG37" s="78"/>
      <c r="BAH37" s="78"/>
      <c r="BAI37" s="78"/>
      <c r="BAJ37" s="78"/>
      <c r="BAK37" s="78"/>
      <c r="BAL37" s="78"/>
      <c r="BAM37" s="78"/>
      <c r="BAN37" s="78"/>
      <c r="BAO37" s="78"/>
      <c r="BAP37" s="78"/>
      <c r="BAQ37" s="78"/>
      <c r="BAR37" s="78"/>
      <c r="BAS37" s="78"/>
      <c r="BAT37" s="78"/>
      <c r="BAU37" s="78"/>
      <c r="BAV37" s="78"/>
      <c r="BAW37" s="78"/>
      <c r="BAX37" s="78"/>
      <c r="BAY37" s="78"/>
      <c r="BAZ37" s="78"/>
      <c r="BBA37" s="78"/>
      <c r="BBB37" s="78"/>
      <c r="BBC37" s="78"/>
      <c r="BBD37" s="78"/>
      <c r="BBE37" s="78"/>
      <c r="BBF37" s="78"/>
      <c r="BBG37" s="78"/>
      <c r="BBH37" s="78"/>
      <c r="BBI37" s="78"/>
      <c r="BBJ37" s="78"/>
      <c r="BBK37" s="78"/>
      <c r="BBL37" s="78"/>
      <c r="BBM37" s="78"/>
      <c r="BBN37" s="78"/>
      <c r="BBO37" s="78"/>
      <c r="BBP37" s="78"/>
      <c r="BBQ37" s="78"/>
      <c r="BBR37" s="78"/>
      <c r="BBS37" s="78"/>
      <c r="BBT37" s="78"/>
      <c r="BBU37" s="78"/>
      <c r="BBV37" s="78"/>
      <c r="BBW37" s="78"/>
      <c r="BBX37" s="78"/>
      <c r="BBY37" s="78"/>
      <c r="BBZ37" s="78"/>
      <c r="BCA37" s="78"/>
      <c r="BCB37" s="78"/>
      <c r="BCC37" s="78"/>
      <c r="BCD37" s="78"/>
      <c r="BCE37" s="78"/>
      <c r="BCF37" s="78"/>
      <c r="BCG37" s="78"/>
      <c r="BCH37" s="78"/>
      <c r="BCI37" s="78"/>
      <c r="BCJ37" s="78"/>
      <c r="BCK37" s="78"/>
      <c r="BCL37" s="78"/>
      <c r="BCM37" s="78"/>
      <c r="BCN37" s="78"/>
      <c r="BCO37" s="78"/>
      <c r="BCP37" s="78"/>
      <c r="BCQ37" s="78"/>
      <c r="BCR37" s="78"/>
      <c r="BCS37" s="78"/>
      <c r="BCT37" s="78"/>
      <c r="BCU37" s="78"/>
      <c r="BCV37" s="78"/>
      <c r="BCW37" s="78"/>
      <c r="BCX37" s="78"/>
      <c r="BCY37" s="78"/>
      <c r="BCZ37" s="78"/>
      <c r="BDA37" s="78"/>
      <c r="BDB37" s="78"/>
      <c r="BDC37" s="78"/>
      <c r="BDD37" s="78"/>
      <c r="BDE37" s="78"/>
      <c r="BDF37" s="78"/>
      <c r="BDG37" s="78"/>
      <c r="BDH37" s="78"/>
      <c r="BDI37" s="78"/>
      <c r="BDJ37" s="78"/>
      <c r="BDK37" s="78"/>
      <c r="BDL37" s="78"/>
      <c r="BDM37" s="78"/>
      <c r="BDN37" s="78"/>
      <c r="BDO37" s="78"/>
      <c r="BDP37" s="78"/>
      <c r="BDQ37" s="78"/>
      <c r="BDR37" s="78"/>
      <c r="BDS37" s="78"/>
      <c r="BDT37" s="78"/>
      <c r="BDU37" s="78"/>
      <c r="BDV37" s="78"/>
      <c r="BDW37" s="78"/>
      <c r="BDX37" s="78"/>
      <c r="BDY37" s="78"/>
      <c r="BDZ37" s="78"/>
      <c r="BEA37" s="78"/>
      <c r="BEB37" s="78"/>
      <c r="BEC37" s="78"/>
      <c r="BED37" s="78"/>
      <c r="BEE37" s="78"/>
      <c r="BEF37" s="78"/>
      <c r="BEG37" s="78"/>
      <c r="BEH37" s="78"/>
      <c r="BEI37" s="78"/>
      <c r="BEJ37" s="78"/>
      <c r="BEK37" s="78"/>
      <c r="BEL37" s="78"/>
      <c r="BEM37" s="78"/>
      <c r="BEN37" s="78"/>
      <c r="BEO37" s="78"/>
      <c r="BEP37" s="78"/>
      <c r="BEQ37" s="78"/>
      <c r="BER37" s="78"/>
      <c r="BES37" s="78"/>
      <c r="BET37" s="78"/>
      <c r="BEU37" s="78"/>
      <c r="BEV37" s="78"/>
      <c r="BEW37" s="78"/>
      <c r="BEX37" s="78"/>
      <c r="BEY37" s="78"/>
      <c r="BEZ37" s="78"/>
      <c r="BFA37" s="78"/>
      <c r="BFB37" s="78"/>
      <c r="BFC37" s="78"/>
      <c r="BFD37" s="78"/>
      <c r="BFE37" s="78"/>
      <c r="BFF37" s="78"/>
      <c r="BFG37" s="78"/>
      <c r="BFH37" s="78"/>
      <c r="BFI37" s="78"/>
      <c r="BFJ37" s="78"/>
      <c r="BFK37" s="78"/>
      <c r="BFL37" s="78"/>
      <c r="BFM37" s="78"/>
      <c r="BFN37" s="78"/>
      <c r="BFO37" s="78"/>
      <c r="BFP37" s="78"/>
      <c r="BFQ37" s="78"/>
      <c r="BFR37" s="78"/>
      <c r="BFS37" s="78"/>
      <c r="BFT37" s="78"/>
      <c r="BFU37" s="78"/>
      <c r="BFV37" s="78"/>
      <c r="BFW37" s="78"/>
      <c r="BFX37" s="78"/>
      <c r="BFY37" s="78"/>
      <c r="BFZ37" s="78"/>
      <c r="BGA37" s="78"/>
      <c r="BGB37" s="78"/>
      <c r="BGC37" s="78"/>
      <c r="BGD37" s="78"/>
      <c r="BGE37" s="78"/>
      <c r="BGF37" s="78"/>
      <c r="BGG37" s="78"/>
      <c r="BGH37" s="78"/>
      <c r="BGI37" s="78"/>
      <c r="BGJ37" s="78"/>
      <c r="BGK37" s="78"/>
      <c r="BGL37" s="78"/>
      <c r="BGM37" s="78"/>
      <c r="BGN37" s="78"/>
      <c r="BGO37" s="78"/>
      <c r="BGP37" s="78"/>
      <c r="BGQ37" s="78"/>
      <c r="BGR37" s="78"/>
      <c r="BGS37" s="78"/>
      <c r="BGT37" s="78"/>
      <c r="BGU37" s="78"/>
      <c r="BGV37" s="78"/>
      <c r="BGW37" s="78"/>
      <c r="BGX37" s="78"/>
      <c r="BGY37" s="78"/>
      <c r="BGZ37" s="78"/>
      <c r="BHA37" s="78"/>
      <c r="BHB37" s="78"/>
      <c r="BHC37" s="78"/>
      <c r="BHD37" s="78"/>
      <c r="BHE37" s="78"/>
      <c r="BHF37" s="78"/>
      <c r="BHG37" s="78"/>
      <c r="BHH37" s="78"/>
      <c r="BHI37" s="78"/>
      <c r="BHJ37" s="78"/>
      <c r="BHK37" s="78"/>
      <c r="BHL37" s="78"/>
      <c r="BHM37" s="78"/>
      <c r="BHN37" s="78"/>
      <c r="BHO37" s="78"/>
      <c r="BHP37" s="78"/>
      <c r="BHQ37" s="78"/>
      <c r="BHR37" s="78"/>
      <c r="BHS37" s="78"/>
      <c r="BHT37" s="78"/>
      <c r="BHU37" s="78"/>
      <c r="BHV37" s="78"/>
      <c r="BHW37" s="78"/>
      <c r="BHX37" s="78"/>
      <c r="BHY37" s="78"/>
      <c r="BHZ37" s="78"/>
      <c r="BIA37" s="78"/>
      <c r="BIB37" s="78"/>
      <c r="BIC37" s="78"/>
      <c r="BID37" s="78"/>
      <c r="BIE37" s="78"/>
      <c r="BIF37" s="78"/>
      <c r="BIG37" s="78"/>
      <c r="BIH37" s="78"/>
      <c r="BII37" s="78"/>
      <c r="BIJ37" s="78"/>
      <c r="BIK37" s="78"/>
      <c r="BIL37" s="78"/>
      <c r="BIM37" s="78"/>
      <c r="BIN37" s="78"/>
      <c r="BIO37" s="78"/>
      <c r="BIP37" s="78"/>
      <c r="BIQ37" s="78"/>
      <c r="BIR37" s="78"/>
      <c r="BIS37" s="78"/>
      <c r="BIT37" s="78"/>
      <c r="BIU37" s="78"/>
      <c r="BIV37" s="78"/>
      <c r="BIW37" s="78"/>
      <c r="BIX37" s="78"/>
      <c r="BIY37" s="78"/>
      <c r="BIZ37" s="78"/>
      <c r="BJA37" s="78"/>
      <c r="BJB37" s="78"/>
      <c r="BJC37" s="78"/>
      <c r="BJD37" s="78"/>
      <c r="BJE37" s="78"/>
      <c r="BJF37" s="78"/>
      <c r="BJG37" s="78"/>
      <c r="BJH37" s="78"/>
      <c r="BJI37" s="78"/>
      <c r="BJJ37" s="78"/>
      <c r="BJK37" s="78"/>
      <c r="BJL37" s="78"/>
      <c r="BJM37" s="78"/>
      <c r="BJN37" s="78"/>
      <c r="BJO37" s="78"/>
      <c r="BJP37" s="78"/>
      <c r="BJQ37" s="78"/>
      <c r="BJR37" s="78"/>
      <c r="BJS37" s="78"/>
      <c r="BJT37" s="78"/>
      <c r="BJU37" s="78"/>
      <c r="BJV37" s="78"/>
      <c r="BJW37" s="78"/>
      <c r="BJX37" s="78"/>
      <c r="BJY37" s="78"/>
      <c r="BJZ37" s="78"/>
      <c r="BKA37" s="78"/>
      <c r="BKB37" s="78"/>
      <c r="BKC37" s="78"/>
      <c r="BKD37" s="78"/>
      <c r="BKE37" s="78"/>
      <c r="BKF37" s="78"/>
      <c r="BKG37" s="78"/>
      <c r="BKH37" s="78"/>
      <c r="BKI37" s="78"/>
      <c r="BKJ37" s="78"/>
      <c r="BKK37" s="78"/>
      <c r="BKL37" s="78"/>
      <c r="BKM37" s="78"/>
      <c r="BKN37" s="78"/>
      <c r="BKO37" s="78"/>
      <c r="BKP37" s="78"/>
      <c r="BKQ37" s="78"/>
      <c r="BKR37" s="78"/>
      <c r="BKS37" s="78"/>
      <c r="BKT37" s="78"/>
      <c r="BKU37" s="78"/>
      <c r="BKV37" s="78"/>
      <c r="BKW37" s="78"/>
      <c r="BKX37" s="78"/>
      <c r="BKY37" s="78"/>
      <c r="BKZ37" s="78"/>
      <c r="BLA37" s="78"/>
      <c r="BLB37" s="78"/>
      <c r="BLC37" s="78"/>
      <c r="BLD37" s="78"/>
      <c r="BLE37" s="78"/>
      <c r="BLF37" s="78"/>
      <c r="BLG37" s="78"/>
      <c r="BLH37" s="78"/>
      <c r="BLI37" s="78"/>
      <c r="BLJ37" s="78"/>
      <c r="BLK37" s="78"/>
      <c r="BLL37" s="78"/>
      <c r="BLM37" s="78"/>
      <c r="BLN37" s="78"/>
      <c r="BLO37" s="78"/>
      <c r="BLP37" s="78"/>
      <c r="BLQ37" s="78"/>
      <c r="BLR37" s="78"/>
      <c r="BLS37" s="78"/>
      <c r="BLT37" s="78"/>
      <c r="BLU37" s="78"/>
      <c r="BLV37" s="78"/>
      <c r="BLW37" s="78"/>
      <c r="BLX37" s="78"/>
      <c r="BLY37" s="78"/>
      <c r="BLZ37" s="78"/>
      <c r="BMA37" s="78"/>
      <c r="BMB37" s="78"/>
      <c r="BMC37" s="78"/>
      <c r="BMD37" s="78"/>
      <c r="BME37" s="78"/>
      <c r="BMF37" s="78"/>
      <c r="BMG37" s="78"/>
      <c r="BMH37" s="78"/>
      <c r="BMI37" s="78"/>
      <c r="BMJ37" s="78"/>
      <c r="BMK37" s="78"/>
      <c r="BML37" s="78"/>
      <c r="BMM37" s="78"/>
      <c r="BMN37" s="78"/>
      <c r="BMO37" s="78"/>
      <c r="BMP37" s="78"/>
      <c r="BMQ37" s="78"/>
      <c r="BMR37" s="78"/>
      <c r="BMS37" s="78"/>
      <c r="BMT37" s="78"/>
      <c r="BMU37" s="78"/>
      <c r="BMV37" s="78"/>
      <c r="BMW37" s="78"/>
      <c r="BMX37" s="78"/>
      <c r="BMY37" s="78"/>
      <c r="BMZ37" s="78"/>
      <c r="BNA37" s="78"/>
      <c r="BNB37" s="78"/>
      <c r="BNC37" s="78"/>
      <c r="BND37" s="78"/>
      <c r="BNE37" s="78"/>
      <c r="BNF37" s="78"/>
      <c r="BNG37" s="78"/>
      <c r="BNH37" s="78"/>
      <c r="BNI37" s="78"/>
      <c r="BNJ37" s="78"/>
      <c r="BNK37" s="78"/>
      <c r="BNL37" s="78"/>
      <c r="BNM37" s="78"/>
      <c r="BNN37" s="78"/>
      <c r="BNO37" s="78"/>
      <c r="BNP37" s="78"/>
      <c r="BNQ37" s="78"/>
      <c r="BNR37" s="78"/>
      <c r="BNS37" s="78"/>
      <c r="BNT37" s="78"/>
      <c r="BNU37" s="78"/>
      <c r="BNV37" s="78"/>
      <c r="BNW37" s="78"/>
      <c r="BNX37" s="78"/>
      <c r="BNY37" s="78"/>
      <c r="BNZ37" s="78"/>
      <c r="BOA37" s="78"/>
      <c r="BOB37" s="78"/>
      <c r="BOC37" s="78"/>
      <c r="BOD37" s="78"/>
      <c r="BOE37" s="78"/>
      <c r="BOF37" s="78"/>
      <c r="BOG37" s="78"/>
      <c r="BOH37" s="78"/>
      <c r="BOI37" s="78"/>
      <c r="BOJ37" s="78"/>
      <c r="BOK37" s="78"/>
      <c r="BOL37" s="78"/>
      <c r="BOM37" s="78"/>
      <c r="BON37" s="78"/>
      <c r="BOO37" s="78"/>
      <c r="BOP37" s="78"/>
      <c r="BOQ37" s="78"/>
      <c r="BOR37" s="78"/>
      <c r="BOS37" s="78"/>
      <c r="BOT37" s="78"/>
      <c r="BOU37" s="78"/>
      <c r="BOV37" s="78"/>
      <c r="BOW37" s="78"/>
      <c r="BOX37" s="78"/>
      <c r="BOY37" s="78"/>
      <c r="BOZ37" s="78"/>
      <c r="BPA37" s="78"/>
      <c r="BPB37" s="78"/>
      <c r="BPC37" s="78"/>
      <c r="BPD37" s="78"/>
      <c r="BPE37" s="78"/>
      <c r="BPF37" s="78"/>
      <c r="BPG37" s="78"/>
      <c r="BPH37" s="78"/>
      <c r="BPI37" s="78"/>
      <c r="BPJ37" s="78"/>
      <c r="BPK37" s="78"/>
      <c r="BPL37" s="78"/>
      <c r="BPM37" s="78"/>
      <c r="BPN37" s="78"/>
      <c r="BPO37" s="78"/>
      <c r="BPP37" s="78"/>
      <c r="BPQ37" s="78"/>
      <c r="BPR37" s="78"/>
      <c r="BPS37" s="78"/>
      <c r="BPT37" s="78"/>
      <c r="BPU37" s="78"/>
      <c r="BPV37" s="78"/>
      <c r="BPW37" s="78"/>
      <c r="BPX37" s="78"/>
      <c r="BPY37" s="78"/>
      <c r="BPZ37" s="78"/>
      <c r="BQA37" s="78"/>
      <c r="BQB37" s="78"/>
      <c r="BQC37" s="78"/>
      <c r="BQD37" s="78"/>
      <c r="BQE37" s="78"/>
      <c r="BQF37" s="78"/>
      <c r="BQG37" s="78"/>
      <c r="BQH37" s="78"/>
      <c r="BQI37" s="78"/>
      <c r="BQJ37" s="78"/>
      <c r="BQK37" s="78"/>
      <c r="BQL37" s="78"/>
      <c r="BQM37" s="78"/>
      <c r="BQN37" s="78"/>
      <c r="BQO37" s="78"/>
      <c r="BQP37" s="78"/>
      <c r="BQQ37" s="78"/>
      <c r="BQR37" s="78"/>
      <c r="BQS37" s="78"/>
      <c r="BQT37" s="78"/>
      <c r="BQU37" s="78"/>
      <c r="BQV37" s="78"/>
      <c r="BQW37" s="78"/>
      <c r="BQX37" s="78"/>
      <c r="BQY37" s="78"/>
      <c r="BQZ37" s="78"/>
      <c r="BRA37" s="78"/>
      <c r="BRB37" s="78"/>
      <c r="BRC37" s="78"/>
      <c r="BRD37" s="78"/>
      <c r="BRE37" s="78"/>
      <c r="BRF37" s="78"/>
      <c r="BRG37" s="78"/>
      <c r="BRH37" s="78"/>
      <c r="BRI37" s="78"/>
      <c r="BRJ37" s="78"/>
      <c r="BRK37" s="78"/>
      <c r="BRL37" s="78"/>
      <c r="BRM37" s="78"/>
      <c r="BRN37" s="78"/>
      <c r="BRO37" s="78"/>
      <c r="BRP37" s="78"/>
      <c r="BRQ37" s="78"/>
      <c r="BRR37" s="78"/>
      <c r="BRS37" s="78"/>
      <c r="BRT37" s="78"/>
      <c r="BRU37" s="78"/>
      <c r="BRV37" s="78"/>
      <c r="BRW37" s="78"/>
      <c r="BRX37" s="78"/>
      <c r="BRY37" s="78"/>
      <c r="BRZ37" s="78"/>
      <c r="BSA37" s="78"/>
      <c r="BSB37" s="78"/>
      <c r="BSC37" s="78"/>
      <c r="BSD37" s="78"/>
      <c r="BSE37" s="78"/>
      <c r="BSF37" s="78"/>
      <c r="BSG37" s="78"/>
      <c r="BSH37" s="78"/>
      <c r="BSI37" s="78"/>
      <c r="BSJ37" s="78"/>
      <c r="BSK37" s="78"/>
      <c r="BSL37" s="78"/>
      <c r="BSM37" s="78"/>
      <c r="BSN37" s="78"/>
      <c r="BSO37" s="78"/>
      <c r="BSP37" s="78"/>
      <c r="BSQ37" s="78"/>
      <c r="BSR37" s="78"/>
      <c r="BSS37" s="78"/>
      <c r="BST37" s="78"/>
      <c r="BSU37" s="78"/>
      <c r="BSV37" s="78"/>
      <c r="BSW37" s="78"/>
      <c r="BSX37" s="78"/>
      <c r="BSY37" s="78"/>
      <c r="BSZ37" s="78"/>
      <c r="BTA37" s="78"/>
      <c r="BTB37" s="78"/>
      <c r="BTC37" s="78"/>
      <c r="BTD37" s="78"/>
      <c r="BTE37" s="78"/>
      <c r="BTF37" s="78"/>
      <c r="BTG37" s="78"/>
      <c r="BTH37" s="78"/>
      <c r="BTI37" s="78"/>
      <c r="BTJ37" s="78"/>
      <c r="BTK37" s="78"/>
      <c r="BTL37" s="78"/>
      <c r="BTM37" s="78"/>
      <c r="BTN37" s="78"/>
      <c r="BTO37" s="78"/>
      <c r="BTP37" s="78"/>
      <c r="BTQ37" s="78"/>
      <c r="BTR37" s="78"/>
      <c r="BTS37" s="78"/>
      <c r="BTT37" s="78"/>
      <c r="BTU37" s="78"/>
      <c r="BTV37" s="78"/>
      <c r="BTW37" s="78"/>
      <c r="BTX37" s="78"/>
      <c r="BTY37" s="78"/>
      <c r="BTZ37" s="78"/>
      <c r="BUA37" s="78"/>
      <c r="BUB37" s="78"/>
      <c r="BUC37" s="78"/>
      <c r="BUD37" s="78"/>
      <c r="BUE37" s="78"/>
      <c r="BUF37" s="78"/>
      <c r="BUG37" s="78"/>
      <c r="BUH37" s="78"/>
      <c r="BUI37" s="78"/>
      <c r="BUJ37" s="78"/>
      <c r="BUK37" s="78"/>
      <c r="BUL37" s="78"/>
      <c r="BUM37" s="78"/>
      <c r="BUN37" s="78"/>
      <c r="BUO37" s="78"/>
      <c r="BUP37" s="78"/>
      <c r="BUQ37" s="78"/>
      <c r="BUR37" s="78"/>
      <c r="BUS37" s="78"/>
      <c r="BUT37" s="78"/>
      <c r="BUU37" s="78"/>
      <c r="BUV37" s="78"/>
      <c r="BUW37" s="78"/>
      <c r="BUX37" s="78"/>
      <c r="BUY37" s="78"/>
      <c r="BUZ37" s="78"/>
      <c r="BVA37" s="78"/>
      <c r="BVB37" s="78"/>
      <c r="BVC37" s="78"/>
      <c r="BVD37" s="78"/>
      <c r="BVE37" s="78"/>
      <c r="BVF37" s="78"/>
      <c r="BVG37" s="78"/>
      <c r="BVH37" s="78"/>
      <c r="BVI37" s="78"/>
      <c r="BVJ37" s="78"/>
      <c r="BVK37" s="78"/>
      <c r="BVL37" s="78"/>
      <c r="BVM37" s="78"/>
      <c r="BVN37" s="78"/>
      <c r="BVO37" s="78"/>
      <c r="BVP37" s="78"/>
      <c r="BVQ37" s="78"/>
      <c r="BVR37" s="78"/>
      <c r="BVS37" s="78"/>
      <c r="BVT37" s="78"/>
      <c r="BVU37" s="78"/>
      <c r="BVV37" s="78"/>
      <c r="BVW37" s="78"/>
      <c r="BVX37" s="78"/>
      <c r="BVY37" s="78"/>
      <c r="BVZ37" s="78"/>
      <c r="BWA37" s="78"/>
      <c r="BWB37" s="78"/>
      <c r="BWC37" s="78"/>
      <c r="BWD37" s="78"/>
      <c r="BWE37" s="78"/>
      <c r="BWF37" s="78"/>
      <c r="BWG37" s="78"/>
      <c r="BWH37" s="78"/>
      <c r="BWI37" s="78"/>
      <c r="BWJ37" s="78"/>
      <c r="BWK37" s="78"/>
      <c r="BWL37" s="78"/>
      <c r="BWM37" s="78"/>
      <c r="BWN37" s="78"/>
      <c r="BWO37" s="78"/>
      <c r="BWP37" s="78"/>
      <c r="BWQ37" s="78"/>
      <c r="BWR37" s="78"/>
      <c r="BWS37" s="78"/>
      <c r="BWT37" s="78"/>
      <c r="BWU37" s="78"/>
      <c r="BWV37" s="78"/>
      <c r="BWW37" s="78"/>
      <c r="BWX37" s="78"/>
      <c r="BWY37" s="78"/>
      <c r="BWZ37" s="78"/>
      <c r="BXA37" s="78"/>
      <c r="BXB37" s="78"/>
      <c r="BXC37" s="78"/>
      <c r="BXD37" s="78"/>
      <c r="BXE37" s="78"/>
      <c r="BXF37" s="78"/>
      <c r="BXG37" s="78"/>
      <c r="BXH37" s="78"/>
      <c r="BXI37" s="78"/>
      <c r="BXJ37" s="78"/>
      <c r="BXK37" s="78"/>
      <c r="BXL37" s="78"/>
      <c r="BXM37" s="78"/>
      <c r="BXN37" s="78"/>
      <c r="BXO37" s="78"/>
      <c r="BXP37" s="78"/>
      <c r="BXQ37" s="78"/>
      <c r="BXR37" s="78"/>
      <c r="BXS37" s="78"/>
      <c r="BXT37" s="78"/>
      <c r="BXU37" s="78"/>
      <c r="BXV37" s="78"/>
      <c r="BXW37" s="78"/>
      <c r="BXX37" s="78"/>
      <c r="BXY37" s="78"/>
      <c r="BXZ37" s="78"/>
      <c r="BYA37" s="78"/>
      <c r="BYB37" s="78"/>
      <c r="BYC37" s="78"/>
      <c r="BYD37" s="78"/>
      <c r="BYE37" s="78"/>
      <c r="BYF37" s="78"/>
      <c r="BYG37" s="78"/>
      <c r="BYH37" s="78"/>
      <c r="BYI37" s="78"/>
      <c r="BYJ37" s="78"/>
      <c r="BYK37" s="78"/>
      <c r="BYL37" s="78"/>
      <c r="BYM37" s="78"/>
      <c r="BYN37" s="78"/>
      <c r="BYO37" s="78"/>
      <c r="BYP37" s="78"/>
      <c r="BYQ37" s="78"/>
      <c r="BYR37" s="78"/>
      <c r="BYS37" s="78"/>
      <c r="BYT37" s="78"/>
      <c r="BYU37" s="78"/>
      <c r="BYV37" s="78"/>
      <c r="BYW37" s="78"/>
      <c r="BYX37" s="78"/>
      <c r="BYY37" s="78"/>
      <c r="BYZ37" s="78"/>
      <c r="BZA37" s="78"/>
      <c r="BZB37" s="78"/>
      <c r="BZC37" s="78"/>
      <c r="BZD37" s="78"/>
      <c r="BZE37" s="78"/>
      <c r="BZF37" s="78"/>
      <c r="BZG37" s="78"/>
      <c r="BZH37" s="78"/>
      <c r="BZI37" s="78"/>
      <c r="BZJ37" s="78"/>
      <c r="BZK37" s="78"/>
      <c r="BZL37" s="78"/>
      <c r="BZM37" s="78"/>
      <c r="BZN37" s="78"/>
      <c r="BZO37" s="78"/>
      <c r="BZP37" s="78"/>
      <c r="BZQ37" s="78"/>
      <c r="BZR37" s="78"/>
      <c r="BZS37" s="78"/>
      <c r="BZT37" s="78"/>
      <c r="BZU37" s="78"/>
      <c r="BZV37" s="78"/>
      <c r="BZW37" s="78"/>
      <c r="BZX37" s="78"/>
      <c r="BZY37" s="78"/>
      <c r="BZZ37" s="78"/>
      <c r="CAA37" s="78"/>
      <c r="CAB37" s="78"/>
      <c r="CAC37" s="78"/>
      <c r="CAD37" s="78"/>
      <c r="CAE37" s="78"/>
      <c r="CAF37" s="78"/>
      <c r="CAG37" s="78"/>
      <c r="CAH37" s="78"/>
      <c r="CAI37" s="78"/>
      <c r="CAJ37" s="78"/>
      <c r="CAK37" s="78"/>
      <c r="CAL37" s="78"/>
      <c r="CAM37" s="78"/>
      <c r="CAN37" s="78"/>
      <c r="CAO37" s="78"/>
      <c r="CAP37" s="78"/>
      <c r="CAQ37" s="78"/>
      <c r="CAR37" s="78"/>
      <c r="CAS37" s="78"/>
      <c r="CAT37" s="78"/>
      <c r="CAU37" s="78"/>
      <c r="CAV37" s="78"/>
      <c r="CAW37" s="78"/>
      <c r="CAX37" s="78"/>
      <c r="CAY37" s="78"/>
      <c r="CAZ37" s="78"/>
      <c r="CBA37" s="78"/>
      <c r="CBB37" s="78"/>
      <c r="CBC37" s="78"/>
      <c r="CBD37" s="78"/>
      <c r="CBE37" s="78"/>
      <c r="CBF37" s="78"/>
      <c r="CBG37" s="78"/>
      <c r="CBH37" s="78"/>
      <c r="CBI37" s="78"/>
      <c r="CBJ37" s="78"/>
      <c r="CBK37" s="78"/>
      <c r="CBL37" s="78"/>
      <c r="CBM37" s="78"/>
      <c r="CBN37" s="78"/>
      <c r="CBO37" s="78"/>
      <c r="CBP37" s="78"/>
      <c r="CBQ37" s="78"/>
      <c r="CBR37" s="78"/>
      <c r="CBS37" s="78"/>
      <c r="CBT37" s="78"/>
      <c r="CBU37" s="78"/>
      <c r="CBV37" s="78"/>
      <c r="CBW37" s="78"/>
      <c r="CBX37" s="78"/>
      <c r="CBY37" s="78"/>
      <c r="CBZ37" s="78"/>
      <c r="CCA37" s="78"/>
      <c r="CCB37" s="78"/>
      <c r="CCC37" s="78"/>
      <c r="CCD37" s="78"/>
      <c r="CCE37" s="78"/>
      <c r="CCF37" s="78"/>
      <c r="CCG37" s="78"/>
      <c r="CCH37" s="78"/>
      <c r="CCI37" s="78"/>
      <c r="CCJ37" s="78"/>
      <c r="CCK37" s="78"/>
      <c r="CCL37" s="78"/>
      <c r="CCM37" s="78"/>
      <c r="CCN37" s="78"/>
      <c r="CCO37" s="78"/>
      <c r="CCP37" s="78"/>
      <c r="CCQ37" s="78"/>
      <c r="CCR37" s="78"/>
      <c r="CCS37" s="78"/>
      <c r="CCT37" s="78"/>
      <c r="CCU37" s="78"/>
      <c r="CCV37" s="78"/>
      <c r="CCW37" s="78"/>
      <c r="CCX37" s="78"/>
      <c r="CCY37" s="78"/>
      <c r="CCZ37" s="78"/>
      <c r="CDA37" s="78"/>
      <c r="CDB37" s="78"/>
      <c r="CDC37" s="78"/>
      <c r="CDD37" s="78"/>
      <c r="CDE37" s="78"/>
      <c r="CDF37" s="78"/>
      <c r="CDG37" s="78"/>
      <c r="CDH37" s="78"/>
      <c r="CDI37" s="78"/>
      <c r="CDJ37" s="78"/>
      <c r="CDK37" s="78"/>
      <c r="CDL37" s="78"/>
      <c r="CDM37" s="78"/>
      <c r="CDN37" s="78"/>
      <c r="CDO37" s="78"/>
      <c r="CDP37" s="78"/>
      <c r="CDQ37" s="78"/>
      <c r="CDR37" s="78"/>
      <c r="CDS37" s="78"/>
      <c r="CDT37" s="78"/>
      <c r="CDU37" s="78"/>
      <c r="CDV37" s="78"/>
      <c r="CDW37" s="78"/>
      <c r="CDX37" s="78"/>
      <c r="CDY37" s="78"/>
      <c r="CDZ37" s="78"/>
      <c r="CEA37" s="78"/>
      <c r="CEB37" s="78"/>
      <c r="CEC37" s="78"/>
      <c r="CED37" s="78"/>
      <c r="CEE37" s="78"/>
      <c r="CEF37" s="78"/>
      <c r="CEG37" s="78"/>
      <c r="CEH37" s="78"/>
      <c r="CEI37" s="78"/>
      <c r="CEJ37" s="78"/>
      <c r="CEK37" s="78"/>
      <c r="CEL37" s="78"/>
      <c r="CEM37" s="78"/>
      <c r="CEN37" s="78"/>
      <c r="CEO37" s="78"/>
      <c r="CEP37" s="78"/>
      <c r="CEQ37" s="78"/>
      <c r="CER37" s="78"/>
      <c r="CES37" s="78"/>
      <c r="CET37" s="78"/>
      <c r="CEU37" s="78"/>
      <c r="CEV37" s="78"/>
      <c r="CEW37" s="78"/>
      <c r="CEX37" s="78"/>
      <c r="CEY37" s="78"/>
      <c r="CEZ37" s="78"/>
      <c r="CFA37" s="78"/>
      <c r="CFB37" s="78"/>
      <c r="CFC37" s="78"/>
      <c r="CFD37" s="78"/>
      <c r="CFE37" s="78"/>
      <c r="CFF37" s="78"/>
      <c r="CFG37" s="78"/>
      <c r="CFH37" s="78"/>
      <c r="CFI37" s="78"/>
      <c r="CFJ37" s="78"/>
      <c r="CFK37" s="78"/>
      <c r="CFL37" s="78"/>
      <c r="CFM37" s="78"/>
      <c r="CFN37" s="78"/>
      <c r="CFO37" s="78"/>
      <c r="CFP37" s="78"/>
      <c r="CFQ37" s="78"/>
      <c r="CFR37" s="78"/>
      <c r="CFS37" s="78"/>
      <c r="CFT37" s="78"/>
      <c r="CFU37" s="78"/>
      <c r="CFV37" s="78"/>
      <c r="CFW37" s="78"/>
      <c r="CFX37" s="78"/>
      <c r="CFY37" s="78"/>
      <c r="CFZ37" s="78"/>
      <c r="CGA37" s="78"/>
      <c r="CGB37" s="78"/>
      <c r="CGC37" s="78"/>
      <c r="CGD37" s="78"/>
      <c r="CGE37" s="78"/>
      <c r="CGF37" s="78"/>
      <c r="CGG37" s="78"/>
      <c r="CGH37" s="78"/>
      <c r="CGI37" s="78"/>
      <c r="CGJ37" s="78"/>
      <c r="CGK37" s="78"/>
      <c r="CGL37" s="78"/>
      <c r="CGM37" s="78"/>
      <c r="CGN37" s="78"/>
      <c r="CGO37" s="78"/>
      <c r="CGP37" s="78"/>
      <c r="CGQ37" s="78"/>
      <c r="CGR37" s="78"/>
      <c r="CGS37" s="78"/>
      <c r="CGT37" s="78"/>
      <c r="CGU37" s="78"/>
      <c r="CGV37" s="78"/>
      <c r="CGW37" s="78"/>
      <c r="CGX37" s="78"/>
      <c r="CGY37" s="78"/>
      <c r="CGZ37" s="78"/>
      <c r="CHA37" s="78"/>
      <c r="CHB37" s="78"/>
      <c r="CHC37" s="78"/>
      <c r="CHD37" s="78"/>
      <c r="CHE37" s="78"/>
      <c r="CHF37" s="78"/>
      <c r="CHG37" s="78"/>
      <c r="CHH37" s="78"/>
      <c r="CHI37" s="78"/>
      <c r="CHJ37" s="78"/>
      <c r="CHK37" s="78"/>
      <c r="CHL37" s="78"/>
      <c r="CHM37" s="78"/>
      <c r="CHN37" s="78"/>
      <c r="CHO37" s="78"/>
      <c r="CHP37" s="78"/>
      <c r="CHQ37" s="78"/>
      <c r="CHR37" s="78"/>
      <c r="CHS37" s="78"/>
      <c r="CHT37" s="78"/>
      <c r="CHU37" s="78"/>
      <c r="CHV37" s="78"/>
      <c r="CHW37" s="78"/>
      <c r="CHX37" s="78"/>
      <c r="CHY37" s="78"/>
      <c r="CHZ37" s="78"/>
      <c r="CIA37" s="78"/>
      <c r="CIB37" s="78"/>
      <c r="CIC37" s="78"/>
      <c r="CID37" s="78"/>
      <c r="CIE37" s="78"/>
      <c r="CIF37" s="78"/>
      <c r="CIG37" s="78"/>
      <c r="CIH37" s="78"/>
      <c r="CII37" s="78"/>
      <c r="CIJ37" s="78"/>
      <c r="CIK37" s="78"/>
      <c r="CIL37" s="78"/>
      <c r="CIM37" s="78"/>
      <c r="CIN37" s="78"/>
      <c r="CIO37" s="78"/>
      <c r="CIP37" s="78"/>
      <c r="CIQ37" s="78"/>
      <c r="CIR37" s="78"/>
      <c r="CIS37" s="78"/>
      <c r="CIT37" s="78"/>
      <c r="CIU37" s="78"/>
      <c r="CIV37" s="78"/>
      <c r="CIW37" s="78"/>
      <c r="CIX37" s="78"/>
      <c r="CIY37" s="78"/>
      <c r="CIZ37" s="78"/>
      <c r="CJA37" s="78"/>
      <c r="CJB37" s="78"/>
      <c r="CJC37" s="78"/>
      <c r="CJD37" s="78"/>
      <c r="CJE37" s="78"/>
      <c r="CJF37" s="78"/>
      <c r="CJG37" s="78"/>
      <c r="CJH37" s="78"/>
      <c r="CJI37" s="78"/>
      <c r="CJJ37" s="78"/>
      <c r="CJK37" s="78"/>
      <c r="CJL37" s="78"/>
      <c r="CJM37" s="78"/>
      <c r="CJN37" s="78"/>
      <c r="CJO37" s="78"/>
      <c r="CJP37" s="78"/>
      <c r="CJQ37" s="78"/>
      <c r="CJR37" s="78"/>
      <c r="CJS37" s="78"/>
      <c r="CJT37" s="78"/>
      <c r="CJU37" s="78"/>
      <c r="CJV37" s="78"/>
      <c r="CJW37" s="78"/>
      <c r="CJX37" s="78"/>
      <c r="CJY37" s="78"/>
      <c r="CJZ37" s="78"/>
      <c r="CKA37" s="78"/>
      <c r="CKB37" s="78"/>
      <c r="CKC37" s="78"/>
      <c r="CKD37" s="78"/>
      <c r="CKE37" s="78"/>
      <c r="CKF37" s="78"/>
      <c r="CKG37" s="78"/>
      <c r="CKH37" s="78"/>
      <c r="CKI37" s="78"/>
      <c r="CKJ37" s="78"/>
      <c r="CKK37" s="78"/>
      <c r="CKL37" s="78"/>
      <c r="CKM37" s="78"/>
      <c r="CKN37" s="78"/>
      <c r="CKO37" s="78"/>
      <c r="CKP37" s="78"/>
      <c r="CKQ37" s="78"/>
      <c r="CKR37" s="78"/>
      <c r="CKS37" s="78"/>
      <c r="CKT37" s="78"/>
      <c r="CKU37" s="78"/>
      <c r="CKV37" s="78"/>
      <c r="CKW37" s="78"/>
      <c r="CKX37" s="78"/>
      <c r="CKY37" s="78"/>
      <c r="CKZ37" s="78"/>
      <c r="CLA37" s="78"/>
      <c r="CLB37" s="78"/>
      <c r="CLC37" s="78"/>
      <c r="CLD37" s="78"/>
      <c r="CLE37" s="78"/>
      <c r="CLF37" s="78"/>
      <c r="CLG37" s="78"/>
      <c r="CLH37" s="78"/>
      <c r="CLI37" s="78"/>
      <c r="CLJ37" s="78"/>
      <c r="CLK37" s="78"/>
      <c r="CLL37" s="78"/>
      <c r="CLM37" s="78"/>
      <c r="CLN37" s="78"/>
      <c r="CLO37" s="78"/>
      <c r="CLP37" s="78"/>
      <c r="CLQ37" s="78"/>
      <c r="CLR37" s="78"/>
      <c r="CLS37" s="78"/>
      <c r="CLT37" s="78"/>
      <c r="CLU37" s="78"/>
      <c r="CLV37" s="78"/>
      <c r="CLW37" s="78"/>
      <c r="CLX37" s="78"/>
      <c r="CLY37" s="78"/>
      <c r="CLZ37" s="78"/>
      <c r="CMA37" s="78"/>
      <c r="CMB37" s="78"/>
      <c r="CMC37" s="78"/>
      <c r="CMD37" s="78"/>
      <c r="CME37" s="78"/>
      <c r="CMF37" s="78"/>
      <c r="CMG37" s="78"/>
      <c r="CMH37" s="78"/>
      <c r="CMI37" s="78"/>
      <c r="CMJ37" s="78"/>
      <c r="CMK37" s="78"/>
      <c r="CML37" s="78"/>
      <c r="CMM37" s="78"/>
      <c r="CMN37" s="78"/>
      <c r="CMO37" s="78"/>
      <c r="CMP37" s="78"/>
      <c r="CMQ37" s="78"/>
      <c r="CMR37" s="78"/>
      <c r="CMS37" s="78"/>
      <c r="CMT37" s="78"/>
      <c r="CMU37" s="78"/>
      <c r="CMV37" s="78"/>
      <c r="CMW37" s="78"/>
      <c r="CMX37" s="78"/>
      <c r="CMY37" s="78"/>
      <c r="CMZ37" s="78"/>
      <c r="CNA37" s="78"/>
      <c r="CNB37" s="78"/>
      <c r="CNC37" s="78"/>
      <c r="CND37" s="78"/>
      <c r="CNE37" s="78"/>
      <c r="CNF37" s="78"/>
      <c r="CNG37" s="78"/>
      <c r="CNH37" s="78"/>
      <c r="CNI37" s="78"/>
      <c r="CNJ37" s="78"/>
      <c r="CNK37" s="78"/>
      <c r="CNL37" s="78"/>
      <c r="CNM37" s="78"/>
      <c r="CNN37" s="78"/>
      <c r="CNO37" s="78"/>
      <c r="CNP37" s="78"/>
      <c r="CNQ37" s="78"/>
      <c r="CNR37" s="78"/>
      <c r="CNS37" s="78"/>
      <c r="CNT37" s="78"/>
      <c r="CNU37" s="78"/>
      <c r="CNV37" s="78"/>
      <c r="CNW37" s="78"/>
      <c r="CNX37" s="78"/>
      <c r="CNY37" s="78"/>
      <c r="CNZ37" s="78"/>
      <c r="COA37" s="78"/>
      <c r="COB37" s="78"/>
      <c r="COC37" s="78"/>
      <c r="COD37" s="78"/>
      <c r="COE37" s="78"/>
      <c r="COF37" s="78"/>
      <c r="COG37" s="78"/>
      <c r="COH37" s="78"/>
      <c r="COI37" s="78"/>
      <c r="COJ37" s="78"/>
      <c r="COK37" s="78"/>
      <c r="COL37" s="78"/>
      <c r="COM37" s="78"/>
      <c r="CON37" s="78"/>
      <c r="COO37" s="78"/>
      <c r="COP37" s="78"/>
      <c r="COQ37" s="78"/>
      <c r="COR37" s="78"/>
      <c r="COS37" s="78"/>
      <c r="COT37" s="78"/>
      <c r="COU37" s="78"/>
      <c r="COV37" s="78"/>
      <c r="COW37" s="78"/>
      <c r="COX37" s="78"/>
      <c r="COY37" s="78"/>
      <c r="COZ37" s="78"/>
      <c r="CPA37" s="78"/>
      <c r="CPB37" s="78"/>
      <c r="CPC37" s="78"/>
      <c r="CPD37" s="78"/>
      <c r="CPE37" s="78"/>
      <c r="CPF37" s="78"/>
      <c r="CPG37" s="78"/>
      <c r="CPH37" s="78"/>
      <c r="CPI37" s="78"/>
      <c r="CPJ37" s="78"/>
      <c r="CPK37" s="78"/>
      <c r="CPL37" s="78"/>
      <c r="CPM37" s="78"/>
      <c r="CPN37" s="78"/>
      <c r="CPO37" s="78"/>
      <c r="CPP37" s="78"/>
      <c r="CPQ37" s="78"/>
      <c r="CPR37" s="78"/>
      <c r="CPS37" s="78"/>
      <c r="CPT37" s="78"/>
      <c r="CPU37" s="78"/>
      <c r="CPV37" s="78"/>
      <c r="CPW37" s="78"/>
      <c r="CPX37" s="78"/>
      <c r="CPY37" s="78"/>
      <c r="CPZ37" s="78"/>
      <c r="CQA37" s="78"/>
      <c r="CQB37" s="78"/>
      <c r="CQC37" s="78"/>
      <c r="CQD37" s="78"/>
      <c r="CQE37" s="78"/>
      <c r="CQF37" s="78"/>
      <c r="CQG37" s="78"/>
      <c r="CQH37" s="78"/>
      <c r="CQI37" s="78"/>
      <c r="CQJ37" s="78"/>
      <c r="CQK37" s="78"/>
      <c r="CQL37" s="78"/>
      <c r="CQM37" s="78"/>
      <c r="CQN37" s="78"/>
      <c r="CQO37" s="78"/>
      <c r="CQP37" s="78"/>
      <c r="CQQ37" s="78"/>
      <c r="CQR37" s="78"/>
      <c r="CQS37" s="78"/>
      <c r="CQT37" s="78"/>
      <c r="CQU37" s="78"/>
      <c r="CQV37" s="78"/>
      <c r="CQW37" s="78"/>
      <c r="CQX37" s="78"/>
      <c r="CQY37" s="78"/>
      <c r="CQZ37" s="78"/>
      <c r="CRA37" s="78"/>
      <c r="CRB37" s="78"/>
      <c r="CRC37" s="78"/>
      <c r="CRD37" s="78"/>
      <c r="CRE37" s="78"/>
      <c r="CRF37" s="78"/>
      <c r="CRG37" s="78"/>
      <c r="CRH37" s="78"/>
      <c r="CRI37" s="78"/>
      <c r="CRJ37" s="78"/>
      <c r="CRK37" s="78"/>
      <c r="CRL37" s="78"/>
      <c r="CRM37" s="78"/>
      <c r="CRN37" s="78"/>
      <c r="CRO37" s="78"/>
      <c r="CRP37" s="78"/>
      <c r="CRQ37" s="78"/>
      <c r="CRR37" s="78"/>
      <c r="CRS37" s="78"/>
      <c r="CRT37" s="78"/>
      <c r="CRU37" s="78"/>
      <c r="CRV37" s="78"/>
      <c r="CRW37" s="78"/>
      <c r="CRX37" s="78"/>
      <c r="CRY37" s="78"/>
      <c r="CRZ37" s="78"/>
      <c r="CSA37" s="78"/>
      <c r="CSB37" s="78"/>
      <c r="CSC37" s="78"/>
      <c r="CSD37" s="78"/>
      <c r="CSE37" s="78"/>
      <c r="CSF37" s="78"/>
      <c r="CSG37" s="78"/>
      <c r="CSH37" s="78"/>
      <c r="CSI37" s="78"/>
      <c r="CSJ37" s="78"/>
      <c r="CSK37" s="78"/>
      <c r="CSL37" s="78"/>
      <c r="CSM37" s="78"/>
      <c r="CSN37" s="78"/>
      <c r="CSO37" s="78"/>
      <c r="CSP37" s="78"/>
      <c r="CSQ37" s="78"/>
      <c r="CSR37" s="78"/>
      <c r="CSS37" s="78"/>
      <c r="CST37" s="78"/>
      <c r="CSU37" s="78"/>
      <c r="CSV37" s="78"/>
      <c r="CSW37" s="78"/>
      <c r="CSX37" s="78"/>
      <c r="CSY37" s="78"/>
      <c r="CSZ37" s="78"/>
      <c r="CTA37" s="78"/>
      <c r="CTB37" s="78"/>
      <c r="CTC37" s="78"/>
      <c r="CTD37" s="78"/>
      <c r="CTE37" s="78"/>
      <c r="CTF37" s="78"/>
      <c r="CTG37" s="78"/>
      <c r="CTH37" s="78"/>
      <c r="CTI37" s="78"/>
      <c r="CTJ37" s="78"/>
      <c r="CTK37" s="78"/>
      <c r="CTL37" s="78"/>
      <c r="CTM37" s="78"/>
      <c r="CTN37" s="78"/>
      <c r="CTO37" s="78"/>
      <c r="CTP37" s="78"/>
      <c r="CTQ37" s="78"/>
      <c r="CTR37" s="78"/>
      <c r="CTS37" s="78"/>
      <c r="CTT37" s="78"/>
      <c r="CTU37" s="78"/>
      <c r="CTV37" s="78"/>
      <c r="CTW37" s="78"/>
      <c r="CTX37" s="78"/>
      <c r="CTY37" s="78"/>
      <c r="CTZ37" s="78"/>
      <c r="CUA37" s="78"/>
      <c r="CUB37" s="78"/>
      <c r="CUC37" s="78"/>
      <c r="CUD37" s="78"/>
      <c r="CUE37" s="78"/>
      <c r="CUF37" s="78"/>
      <c r="CUG37" s="78"/>
      <c r="CUH37" s="78"/>
      <c r="CUI37" s="78"/>
      <c r="CUJ37" s="78"/>
      <c r="CUK37" s="78"/>
      <c r="CUL37" s="78"/>
      <c r="CUM37" s="78"/>
      <c r="CUN37" s="78"/>
      <c r="CUO37" s="78"/>
      <c r="CUP37" s="78"/>
      <c r="CUQ37" s="78"/>
      <c r="CUR37" s="78"/>
      <c r="CUS37" s="78"/>
      <c r="CUT37" s="78"/>
      <c r="CUU37" s="78"/>
      <c r="CUV37" s="78"/>
      <c r="CUW37" s="78"/>
      <c r="CUX37" s="78"/>
      <c r="CUY37" s="78"/>
      <c r="CUZ37" s="78"/>
      <c r="CVA37" s="78"/>
      <c r="CVB37" s="78"/>
      <c r="CVC37" s="78"/>
      <c r="CVD37" s="78"/>
      <c r="CVE37" s="78"/>
      <c r="CVF37" s="78"/>
      <c r="CVG37" s="78"/>
      <c r="CVH37" s="78"/>
      <c r="CVI37" s="78"/>
      <c r="CVJ37" s="78"/>
      <c r="CVK37" s="78"/>
      <c r="CVL37" s="78"/>
      <c r="CVM37" s="78"/>
      <c r="CVN37" s="78"/>
      <c r="CVO37" s="78"/>
      <c r="CVP37" s="78"/>
      <c r="CVQ37" s="78"/>
      <c r="CVR37" s="78"/>
      <c r="CVS37" s="78"/>
      <c r="CVT37" s="78"/>
      <c r="CVU37" s="78"/>
      <c r="CVV37" s="78"/>
      <c r="CVW37" s="78"/>
      <c r="CVX37" s="78"/>
      <c r="CVY37" s="78"/>
      <c r="CVZ37" s="78"/>
      <c r="CWA37" s="78"/>
      <c r="CWB37" s="78"/>
      <c r="CWC37" s="78"/>
      <c r="CWD37" s="78"/>
      <c r="CWE37" s="78"/>
      <c r="CWF37" s="78"/>
      <c r="CWG37" s="78"/>
      <c r="CWH37" s="78"/>
      <c r="CWI37" s="78"/>
      <c r="CWJ37" s="78"/>
      <c r="CWK37" s="78"/>
      <c r="CWL37" s="78"/>
      <c r="CWM37" s="78"/>
      <c r="CWN37" s="78"/>
      <c r="CWO37" s="78"/>
      <c r="CWP37" s="78"/>
      <c r="CWQ37" s="78"/>
      <c r="CWR37" s="78"/>
      <c r="CWS37" s="78"/>
      <c r="CWT37" s="78"/>
      <c r="CWU37" s="78"/>
      <c r="CWV37" s="78"/>
      <c r="CWW37" s="78"/>
      <c r="CWX37" s="78"/>
      <c r="CWY37" s="78"/>
      <c r="CWZ37" s="78"/>
      <c r="CXA37" s="78"/>
      <c r="CXB37" s="78"/>
      <c r="CXC37" s="78"/>
      <c r="CXD37" s="78"/>
      <c r="CXE37" s="78"/>
      <c r="CXF37" s="78"/>
      <c r="CXG37" s="78"/>
      <c r="CXH37" s="78"/>
      <c r="CXI37" s="78"/>
      <c r="CXJ37" s="78"/>
      <c r="CXK37" s="78"/>
      <c r="CXL37" s="78"/>
      <c r="CXM37" s="78"/>
      <c r="CXN37" s="78"/>
      <c r="CXO37" s="78"/>
      <c r="CXP37" s="78"/>
      <c r="CXQ37" s="78"/>
      <c r="CXR37" s="78"/>
      <c r="CXS37" s="78"/>
      <c r="CXT37" s="78"/>
      <c r="CXU37" s="78"/>
      <c r="CXV37" s="78"/>
      <c r="CXW37" s="78"/>
      <c r="CXX37" s="78"/>
      <c r="CXY37" s="78"/>
      <c r="CXZ37" s="78"/>
      <c r="CYA37" s="78"/>
      <c r="CYB37" s="78"/>
      <c r="CYC37" s="78"/>
      <c r="CYD37" s="78"/>
      <c r="CYE37" s="78"/>
      <c r="CYF37" s="78"/>
      <c r="CYG37" s="78"/>
      <c r="CYH37" s="78"/>
      <c r="CYI37" s="78"/>
      <c r="CYJ37" s="78"/>
      <c r="CYK37" s="78"/>
      <c r="CYL37" s="78"/>
      <c r="CYM37" s="78"/>
      <c r="CYN37" s="78"/>
      <c r="CYO37" s="78"/>
      <c r="CYP37" s="78"/>
      <c r="CYQ37" s="78"/>
      <c r="CYR37" s="78"/>
      <c r="CYS37" s="78"/>
      <c r="CYT37" s="78"/>
      <c r="CYU37" s="78"/>
      <c r="CYV37" s="78"/>
      <c r="CYW37" s="78"/>
      <c r="CYX37" s="78"/>
      <c r="CYY37" s="78"/>
      <c r="CYZ37" s="78"/>
      <c r="CZA37" s="78"/>
      <c r="CZB37" s="78"/>
      <c r="CZC37" s="78"/>
      <c r="CZD37" s="78"/>
      <c r="CZE37" s="78"/>
      <c r="CZF37" s="78"/>
      <c r="CZG37" s="78"/>
      <c r="CZH37" s="78"/>
      <c r="CZI37" s="78"/>
      <c r="CZJ37" s="78"/>
      <c r="CZK37" s="78"/>
      <c r="CZL37" s="78"/>
      <c r="CZM37" s="78"/>
      <c r="CZN37" s="78"/>
      <c r="CZO37" s="78"/>
      <c r="CZP37" s="78"/>
      <c r="CZQ37" s="78"/>
      <c r="CZR37" s="78"/>
      <c r="CZS37" s="78"/>
      <c r="CZT37" s="78"/>
      <c r="CZU37" s="78"/>
      <c r="CZV37" s="78"/>
      <c r="CZW37" s="78"/>
      <c r="CZX37" s="78"/>
      <c r="CZY37" s="78"/>
      <c r="CZZ37" s="78"/>
      <c r="DAA37" s="78"/>
      <c r="DAB37" s="78"/>
      <c r="DAC37" s="78"/>
      <c r="DAD37" s="78"/>
      <c r="DAE37" s="78"/>
      <c r="DAF37" s="78"/>
      <c r="DAG37" s="78"/>
      <c r="DAH37" s="78"/>
      <c r="DAI37" s="78"/>
      <c r="DAJ37" s="78"/>
      <c r="DAK37" s="78"/>
      <c r="DAL37" s="78"/>
      <c r="DAM37" s="78"/>
      <c r="DAN37" s="78"/>
      <c r="DAO37" s="78"/>
      <c r="DAP37" s="78"/>
      <c r="DAQ37" s="78"/>
      <c r="DAR37" s="78"/>
      <c r="DAS37" s="78"/>
      <c r="DAT37" s="78"/>
      <c r="DAU37" s="78"/>
      <c r="DAV37" s="78"/>
      <c r="DAW37" s="78"/>
      <c r="DAX37" s="78"/>
      <c r="DAY37" s="78"/>
      <c r="DAZ37" s="78"/>
      <c r="DBA37" s="78"/>
      <c r="DBB37" s="78"/>
      <c r="DBC37" s="78"/>
      <c r="DBD37" s="78"/>
      <c r="DBE37" s="78"/>
      <c r="DBF37" s="78"/>
      <c r="DBG37" s="78"/>
      <c r="DBH37" s="78"/>
      <c r="DBI37" s="78"/>
      <c r="DBJ37" s="78"/>
      <c r="DBK37" s="78"/>
      <c r="DBL37" s="78"/>
      <c r="DBM37" s="78"/>
      <c r="DBN37" s="78"/>
      <c r="DBO37" s="78"/>
      <c r="DBP37" s="78"/>
      <c r="DBQ37" s="78"/>
      <c r="DBR37" s="78"/>
      <c r="DBS37" s="78"/>
      <c r="DBT37" s="78"/>
      <c r="DBU37" s="78"/>
      <c r="DBV37" s="78"/>
      <c r="DBW37" s="78"/>
      <c r="DBX37" s="78"/>
      <c r="DBY37" s="78"/>
      <c r="DBZ37" s="78"/>
      <c r="DCA37" s="78"/>
      <c r="DCB37" s="78"/>
      <c r="DCC37" s="78"/>
      <c r="DCD37" s="78"/>
      <c r="DCE37" s="78"/>
      <c r="DCF37" s="78"/>
      <c r="DCG37" s="78"/>
      <c r="DCH37" s="78"/>
      <c r="DCI37" s="78"/>
      <c r="DCJ37" s="78"/>
      <c r="DCK37" s="78"/>
      <c r="DCL37" s="78"/>
      <c r="DCM37" s="78"/>
      <c r="DCN37" s="78"/>
      <c r="DCO37" s="78"/>
      <c r="DCP37" s="78"/>
      <c r="DCQ37" s="78"/>
      <c r="DCR37" s="78"/>
      <c r="DCS37" s="78"/>
      <c r="DCT37" s="78"/>
      <c r="DCU37" s="78"/>
      <c r="DCV37" s="78"/>
      <c r="DCW37" s="78"/>
      <c r="DCX37" s="78"/>
      <c r="DCY37" s="78"/>
      <c r="DCZ37" s="78"/>
      <c r="DDA37" s="78"/>
      <c r="DDB37" s="78"/>
      <c r="DDC37" s="78"/>
      <c r="DDD37" s="78"/>
      <c r="DDE37" s="78"/>
      <c r="DDF37" s="78"/>
      <c r="DDG37" s="78"/>
      <c r="DDH37" s="78"/>
      <c r="DDI37" s="78"/>
      <c r="DDJ37" s="78"/>
      <c r="DDK37" s="78"/>
      <c r="DDL37" s="78"/>
      <c r="DDM37" s="78"/>
      <c r="DDN37" s="78"/>
      <c r="DDO37" s="78"/>
      <c r="DDP37" s="78"/>
      <c r="DDQ37" s="78"/>
      <c r="DDR37" s="78"/>
      <c r="DDS37" s="78"/>
      <c r="DDT37" s="78"/>
      <c r="DDU37" s="78"/>
      <c r="DDV37" s="78"/>
      <c r="DDW37" s="78"/>
      <c r="DDX37" s="78"/>
      <c r="DDY37" s="78"/>
      <c r="DDZ37" s="78"/>
      <c r="DEA37" s="78"/>
      <c r="DEB37" s="78"/>
      <c r="DEC37" s="78"/>
      <c r="DED37" s="78"/>
      <c r="DEE37" s="78"/>
      <c r="DEF37" s="78"/>
      <c r="DEG37" s="78"/>
      <c r="DEH37" s="78"/>
      <c r="DEI37" s="78"/>
      <c r="DEJ37" s="78"/>
      <c r="DEK37" s="78"/>
      <c r="DEL37" s="78"/>
      <c r="DEM37" s="78"/>
      <c r="DEN37" s="78"/>
      <c r="DEO37" s="78"/>
      <c r="DEP37" s="78"/>
      <c r="DEQ37" s="78"/>
      <c r="DER37" s="78"/>
      <c r="DES37" s="78"/>
      <c r="DET37" s="78"/>
      <c r="DEU37" s="78"/>
      <c r="DEV37" s="78"/>
      <c r="DEW37" s="78"/>
      <c r="DEX37" s="78"/>
      <c r="DEY37" s="78"/>
      <c r="DEZ37" s="78"/>
      <c r="DFA37" s="78"/>
      <c r="DFB37" s="78"/>
      <c r="DFC37" s="78"/>
      <c r="DFD37" s="78"/>
      <c r="DFE37" s="78"/>
      <c r="DFF37" s="78"/>
      <c r="DFG37" s="78"/>
      <c r="DFH37" s="78"/>
      <c r="DFI37" s="78"/>
      <c r="DFJ37" s="78"/>
      <c r="DFK37" s="78"/>
      <c r="DFL37" s="78"/>
      <c r="DFM37" s="78"/>
      <c r="DFN37" s="78"/>
      <c r="DFO37" s="78"/>
      <c r="DFP37" s="78"/>
      <c r="DFQ37" s="78"/>
      <c r="DFR37" s="78"/>
      <c r="DFS37" s="78"/>
      <c r="DFT37" s="78"/>
      <c r="DFU37" s="78"/>
      <c r="DFV37" s="78"/>
      <c r="DFW37" s="78"/>
      <c r="DFX37" s="78"/>
      <c r="DFY37" s="78"/>
      <c r="DFZ37" s="78"/>
      <c r="DGA37" s="78"/>
      <c r="DGB37" s="78"/>
      <c r="DGC37" s="78"/>
      <c r="DGD37" s="78"/>
      <c r="DGE37" s="78"/>
      <c r="DGF37" s="78"/>
      <c r="DGG37" s="78"/>
      <c r="DGH37" s="78"/>
      <c r="DGI37" s="78"/>
      <c r="DGJ37" s="78"/>
      <c r="DGK37" s="78"/>
      <c r="DGL37" s="78"/>
      <c r="DGM37" s="78"/>
      <c r="DGN37" s="78"/>
      <c r="DGO37" s="78"/>
      <c r="DGP37" s="78"/>
      <c r="DGQ37" s="78"/>
      <c r="DGR37" s="78"/>
      <c r="DGS37" s="78"/>
      <c r="DGT37" s="78"/>
      <c r="DGU37" s="78"/>
      <c r="DGV37" s="78"/>
      <c r="DGW37" s="78"/>
      <c r="DGX37" s="78"/>
      <c r="DGY37" s="78"/>
      <c r="DGZ37" s="78"/>
      <c r="DHA37" s="78"/>
      <c r="DHB37" s="78"/>
      <c r="DHC37" s="78"/>
      <c r="DHD37" s="78"/>
      <c r="DHE37" s="78"/>
      <c r="DHF37" s="78"/>
      <c r="DHG37" s="78"/>
      <c r="DHH37" s="78"/>
      <c r="DHI37" s="78"/>
      <c r="DHJ37" s="78"/>
      <c r="DHK37" s="78"/>
      <c r="DHL37" s="78"/>
      <c r="DHM37" s="78"/>
      <c r="DHN37" s="78"/>
      <c r="DHO37" s="78"/>
      <c r="DHP37" s="78"/>
      <c r="DHQ37" s="78"/>
      <c r="DHR37" s="78"/>
      <c r="DHS37" s="78"/>
      <c r="DHT37" s="78"/>
      <c r="DHU37" s="78"/>
      <c r="DHV37" s="78"/>
      <c r="DHW37" s="78"/>
      <c r="DHX37" s="78"/>
      <c r="DHY37" s="78"/>
      <c r="DHZ37" s="78"/>
      <c r="DIA37" s="78"/>
      <c r="DIB37" s="78"/>
      <c r="DIC37" s="78"/>
      <c r="DID37" s="78"/>
      <c r="DIE37" s="78"/>
      <c r="DIF37" s="78"/>
      <c r="DIG37" s="78"/>
      <c r="DIH37" s="78"/>
      <c r="DII37" s="78"/>
      <c r="DIJ37" s="78"/>
      <c r="DIK37" s="78"/>
      <c r="DIL37" s="78"/>
      <c r="DIM37" s="78"/>
      <c r="DIN37" s="78"/>
      <c r="DIO37" s="78"/>
      <c r="DIP37" s="78"/>
      <c r="DIQ37" s="78"/>
      <c r="DIR37" s="78"/>
      <c r="DIS37" s="78"/>
      <c r="DIT37" s="78"/>
      <c r="DIU37" s="78"/>
      <c r="DIV37" s="78"/>
      <c r="DIW37" s="78"/>
      <c r="DIX37" s="78"/>
      <c r="DIY37" s="78"/>
      <c r="DIZ37" s="78"/>
      <c r="DJA37" s="78"/>
      <c r="DJB37" s="78"/>
      <c r="DJC37" s="78"/>
      <c r="DJD37" s="78"/>
      <c r="DJE37" s="78"/>
      <c r="DJF37" s="78"/>
      <c r="DJG37" s="78"/>
      <c r="DJH37" s="78"/>
      <c r="DJI37" s="78"/>
      <c r="DJJ37" s="78"/>
      <c r="DJK37" s="78"/>
      <c r="DJL37" s="78"/>
      <c r="DJM37" s="78"/>
      <c r="DJN37" s="78"/>
      <c r="DJO37" s="78"/>
      <c r="DJP37" s="78"/>
      <c r="DJQ37" s="78"/>
      <c r="DJR37" s="78"/>
      <c r="DJS37" s="78"/>
      <c r="DJT37" s="78"/>
      <c r="DJU37" s="78"/>
      <c r="DJV37" s="78"/>
      <c r="DJW37" s="78"/>
      <c r="DJX37" s="78"/>
      <c r="DJY37" s="78"/>
      <c r="DJZ37" s="78"/>
      <c r="DKA37" s="78"/>
      <c r="DKB37" s="78"/>
      <c r="DKC37" s="78"/>
      <c r="DKD37" s="78"/>
      <c r="DKE37" s="78"/>
      <c r="DKF37" s="78"/>
      <c r="DKG37" s="78"/>
      <c r="DKH37" s="78"/>
      <c r="DKI37" s="78"/>
      <c r="DKJ37" s="78"/>
      <c r="DKK37" s="78"/>
      <c r="DKL37" s="78"/>
      <c r="DKM37" s="78"/>
      <c r="DKN37" s="78"/>
      <c r="DKO37" s="78"/>
      <c r="DKP37" s="78"/>
      <c r="DKQ37" s="78"/>
      <c r="DKR37" s="78"/>
      <c r="DKS37" s="78"/>
      <c r="DKT37" s="78"/>
      <c r="DKU37" s="78"/>
      <c r="DKV37" s="78"/>
      <c r="DKW37" s="78"/>
      <c r="DKX37" s="78"/>
      <c r="DKY37" s="78"/>
      <c r="DKZ37" s="78"/>
      <c r="DLA37" s="78"/>
      <c r="DLB37" s="78"/>
      <c r="DLC37" s="78"/>
      <c r="DLD37" s="78"/>
      <c r="DLE37" s="78"/>
      <c r="DLF37" s="78"/>
      <c r="DLG37" s="78"/>
      <c r="DLH37" s="78"/>
      <c r="DLI37" s="78"/>
      <c r="DLJ37" s="78"/>
      <c r="DLK37" s="78"/>
      <c r="DLL37" s="78"/>
      <c r="DLM37" s="78"/>
      <c r="DLN37" s="78"/>
      <c r="DLO37" s="78"/>
      <c r="DLP37" s="78"/>
      <c r="DLQ37" s="78"/>
      <c r="DLR37" s="78"/>
      <c r="DLS37" s="78"/>
      <c r="DLT37" s="78"/>
      <c r="DLU37" s="78"/>
      <c r="DLV37" s="78"/>
      <c r="DLW37" s="78"/>
      <c r="DLX37" s="78"/>
      <c r="DLY37" s="78"/>
      <c r="DLZ37" s="78"/>
      <c r="DMA37" s="78"/>
      <c r="DMB37" s="78"/>
      <c r="DMC37" s="78"/>
      <c r="DMD37" s="78"/>
      <c r="DME37" s="78"/>
      <c r="DMF37" s="78"/>
      <c r="DMG37" s="78"/>
      <c r="DMH37" s="78"/>
      <c r="DMI37" s="78"/>
      <c r="DMJ37" s="78"/>
      <c r="DMK37" s="78"/>
      <c r="DML37" s="78"/>
      <c r="DMM37" s="78"/>
      <c r="DMN37" s="78"/>
      <c r="DMO37" s="78"/>
      <c r="DMP37" s="78"/>
      <c r="DMQ37" s="78"/>
      <c r="DMR37" s="78"/>
      <c r="DMS37" s="78"/>
      <c r="DMT37" s="78"/>
      <c r="DMU37" s="78"/>
      <c r="DMV37" s="78"/>
      <c r="DMW37" s="78"/>
      <c r="DMX37" s="78"/>
      <c r="DMY37" s="78"/>
      <c r="DMZ37" s="78"/>
      <c r="DNA37" s="78"/>
      <c r="DNB37" s="78"/>
      <c r="DNC37" s="78"/>
      <c r="DND37" s="78"/>
      <c r="DNE37" s="78"/>
      <c r="DNF37" s="78"/>
      <c r="DNG37" s="78"/>
      <c r="DNH37" s="78"/>
      <c r="DNI37" s="78"/>
      <c r="DNJ37" s="78"/>
      <c r="DNK37" s="78"/>
      <c r="DNL37" s="78"/>
      <c r="DNM37" s="78"/>
      <c r="DNN37" s="78"/>
      <c r="DNO37" s="78"/>
      <c r="DNP37" s="78"/>
      <c r="DNQ37" s="78"/>
      <c r="DNR37" s="78"/>
      <c r="DNS37" s="78"/>
      <c r="DNT37" s="78"/>
      <c r="DNU37" s="78"/>
      <c r="DNV37" s="78"/>
      <c r="DNW37" s="78"/>
      <c r="DNX37" s="78"/>
      <c r="DNY37" s="78"/>
      <c r="DNZ37" s="78"/>
      <c r="DOA37" s="78"/>
      <c r="DOB37" s="78"/>
      <c r="DOC37" s="78"/>
      <c r="DOD37" s="78"/>
      <c r="DOE37" s="78"/>
      <c r="DOF37" s="78"/>
      <c r="DOG37" s="78"/>
      <c r="DOH37" s="78"/>
      <c r="DOI37" s="78"/>
      <c r="DOJ37" s="78"/>
      <c r="DOK37" s="78"/>
      <c r="DOL37" s="78"/>
      <c r="DOM37" s="78"/>
      <c r="DON37" s="78"/>
      <c r="DOO37" s="78"/>
      <c r="DOP37" s="78"/>
      <c r="DOQ37" s="78"/>
      <c r="DOR37" s="78"/>
      <c r="DOS37" s="78"/>
      <c r="DOT37" s="78"/>
      <c r="DOU37" s="78"/>
      <c r="DOV37" s="78"/>
      <c r="DOW37" s="78"/>
      <c r="DOX37" s="78"/>
      <c r="DOY37" s="78"/>
      <c r="DOZ37" s="78"/>
      <c r="DPA37" s="78"/>
      <c r="DPB37" s="78"/>
      <c r="DPC37" s="78"/>
      <c r="DPD37" s="78"/>
      <c r="DPE37" s="78"/>
      <c r="DPF37" s="78"/>
      <c r="DPG37" s="78"/>
      <c r="DPH37" s="78"/>
      <c r="DPI37" s="78"/>
      <c r="DPJ37" s="78"/>
      <c r="DPK37" s="78"/>
      <c r="DPL37" s="78"/>
      <c r="DPM37" s="78"/>
      <c r="DPN37" s="78"/>
      <c r="DPO37" s="78"/>
      <c r="DPP37" s="78"/>
      <c r="DPQ37" s="78"/>
      <c r="DPR37" s="78"/>
      <c r="DPS37" s="78"/>
      <c r="DPT37" s="78"/>
      <c r="DPU37" s="78"/>
      <c r="DPV37" s="78"/>
      <c r="DPW37" s="78"/>
      <c r="DPX37" s="78"/>
      <c r="DPY37" s="78"/>
      <c r="DPZ37" s="78"/>
      <c r="DQA37" s="78"/>
      <c r="DQB37" s="78"/>
      <c r="DQC37" s="78"/>
      <c r="DQD37" s="78"/>
      <c r="DQE37" s="78"/>
      <c r="DQF37" s="78"/>
      <c r="DQG37" s="78"/>
      <c r="DQH37" s="78"/>
      <c r="DQI37" s="78"/>
      <c r="DQJ37" s="78"/>
      <c r="DQK37" s="78"/>
      <c r="DQL37" s="78"/>
      <c r="DQM37" s="78"/>
      <c r="DQN37" s="78"/>
      <c r="DQO37" s="78"/>
      <c r="DQP37" s="78"/>
      <c r="DQQ37" s="78"/>
      <c r="DQR37" s="78"/>
      <c r="DQS37" s="78"/>
      <c r="DQT37" s="78"/>
      <c r="DQU37" s="78"/>
      <c r="DQV37" s="78"/>
      <c r="DQW37" s="78"/>
      <c r="DQX37" s="78"/>
      <c r="DQY37" s="78"/>
      <c r="DQZ37" s="78"/>
      <c r="DRA37" s="78"/>
      <c r="DRB37" s="78"/>
      <c r="DRC37" s="78"/>
      <c r="DRD37" s="78"/>
      <c r="DRE37" s="78"/>
      <c r="DRF37" s="78"/>
      <c r="DRG37" s="78"/>
      <c r="DRH37" s="78"/>
      <c r="DRI37" s="78"/>
      <c r="DRJ37" s="78"/>
      <c r="DRK37" s="78"/>
      <c r="DRL37" s="78"/>
      <c r="DRM37" s="78"/>
      <c r="DRN37" s="78"/>
      <c r="DRO37" s="78"/>
      <c r="DRP37" s="78"/>
      <c r="DRQ37" s="78"/>
      <c r="DRR37" s="78"/>
      <c r="DRS37" s="78"/>
      <c r="DRT37" s="78"/>
      <c r="DRU37" s="78"/>
      <c r="DRV37" s="78"/>
      <c r="DRW37" s="78"/>
      <c r="DRX37" s="78"/>
      <c r="DRY37" s="78"/>
      <c r="DRZ37" s="78"/>
      <c r="DSA37" s="78"/>
      <c r="DSB37" s="78"/>
      <c r="DSC37" s="78"/>
      <c r="DSD37" s="78"/>
      <c r="DSE37" s="78"/>
      <c r="DSF37" s="78"/>
      <c r="DSG37" s="78"/>
      <c r="DSH37" s="78"/>
      <c r="DSI37" s="78"/>
      <c r="DSJ37" s="78"/>
      <c r="DSK37" s="78"/>
      <c r="DSL37" s="78"/>
      <c r="DSM37" s="78"/>
      <c r="DSN37" s="78"/>
      <c r="DSO37" s="78"/>
      <c r="DSP37" s="78"/>
      <c r="DSQ37" s="78"/>
      <c r="DSR37" s="78"/>
      <c r="DSS37" s="78"/>
      <c r="DST37" s="78"/>
      <c r="DSU37" s="78"/>
      <c r="DSV37" s="78"/>
      <c r="DSW37" s="78"/>
      <c r="DSX37" s="78"/>
      <c r="DSY37" s="78"/>
      <c r="DSZ37" s="78"/>
      <c r="DTA37" s="78"/>
      <c r="DTB37" s="78"/>
      <c r="DTC37" s="78"/>
      <c r="DTD37" s="78"/>
      <c r="DTE37" s="78"/>
      <c r="DTF37" s="78"/>
      <c r="DTG37" s="78"/>
      <c r="DTH37" s="78"/>
      <c r="DTI37" s="78"/>
      <c r="DTJ37" s="78"/>
      <c r="DTK37" s="78"/>
      <c r="DTL37" s="78"/>
      <c r="DTM37" s="78"/>
      <c r="DTN37" s="78"/>
      <c r="DTO37" s="78"/>
      <c r="DTP37" s="78"/>
      <c r="DTQ37" s="78"/>
      <c r="DTR37" s="78"/>
      <c r="DTS37" s="78"/>
      <c r="DTT37" s="78"/>
      <c r="DTU37" s="78"/>
      <c r="DTV37" s="78"/>
      <c r="DTW37" s="78"/>
      <c r="DTX37" s="78"/>
      <c r="DTY37" s="78"/>
      <c r="DTZ37" s="78"/>
      <c r="DUA37" s="78"/>
      <c r="DUB37" s="78"/>
      <c r="DUC37" s="78"/>
      <c r="DUD37" s="78"/>
      <c r="DUE37" s="78"/>
      <c r="DUF37" s="78"/>
      <c r="DUG37" s="78"/>
      <c r="DUH37" s="78"/>
      <c r="DUI37" s="78"/>
      <c r="DUJ37" s="78"/>
      <c r="DUK37" s="78"/>
      <c r="DUL37" s="78"/>
      <c r="DUM37" s="78"/>
      <c r="DUN37" s="78"/>
      <c r="DUO37" s="78"/>
      <c r="DUP37" s="78"/>
      <c r="DUQ37" s="78"/>
      <c r="DUR37" s="78"/>
      <c r="DUS37" s="78"/>
      <c r="DUT37" s="78"/>
      <c r="DUU37" s="78"/>
      <c r="DUV37" s="78"/>
      <c r="DUW37" s="78"/>
      <c r="DUX37" s="78"/>
      <c r="DUY37" s="78"/>
      <c r="DUZ37" s="78"/>
      <c r="DVA37" s="78"/>
      <c r="DVB37" s="78"/>
      <c r="DVC37" s="78"/>
      <c r="DVD37" s="78"/>
      <c r="DVE37" s="78"/>
      <c r="DVF37" s="78"/>
      <c r="DVG37" s="78"/>
      <c r="DVH37" s="78"/>
      <c r="DVI37" s="78"/>
      <c r="DVJ37" s="78"/>
      <c r="DVK37" s="78"/>
      <c r="DVL37" s="78"/>
      <c r="DVM37" s="78"/>
      <c r="DVN37" s="78"/>
      <c r="DVO37" s="78"/>
      <c r="DVP37" s="78"/>
      <c r="DVQ37" s="78"/>
      <c r="DVR37" s="78"/>
      <c r="DVS37" s="78"/>
      <c r="DVT37" s="78"/>
      <c r="DVU37" s="78"/>
      <c r="DVV37" s="78"/>
      <c r="DVW37" s="78"/>
      <c r="DVX37" s="78"/>
      <c r="DVY37" s="78"/>
      <c r="DVZ37" s="78"/>
      <c r="DWA37" s="78"/>
      <c r="DWB37" s="78"/>
      <c r="DWC37" s="78"/>
      <c r="DWD37" s="78"/>
      <c r="DWE37" s="78"/>
      <c r="DWF37" s="78"/>
      <c r="DWG37" s="78"/>
      <c r="DWH37" s="78"/>
      <c r="DWI37" s="78"/>
      <c r="DWJ37" s="78"/>
      <c r="DWK37" s="78"/>
      <c r="DWL37" s="78"/>
      <c r="DWM37" s="78"/>
      <c r="DWN37" s="78"/>
      <c r="DWO37" s="78"/>
      <c r="DWP37" s="78"/>
      <c r="DWQ37" s="78"/>
      <c r="DWR37" s="78"/>
      <c r="DWS37" s="78"/>
      <c r="DWT37" s="78"/>
      <c r="DWU37" s="78"/>
      <c r="DWV37" s="78"/>
      <c r="DWW37" s="78"/>
      <c r="DWX37" s="78"/>
      <c r="DWY37" s="78"/>
      <c r="DWZ37" s="78"/>
      <c r="DXA37" s="78"/>
      <c r="DXB37" s="78"/>
      <c r="DXC37" s="78"/>
      <c r="DXD37" s="78"/>
      <c r="DXE37" s="78"/>
      <c r="DXF37" s="78"/>
      <c r="DXG37" s="78"/>
      <c r="DXH37" s="78"/>
      <c r="DXI37" s="78"/>
      <c r="DXJ37" s="78"/>
      <c r="DXK37" s="78"/>
      <c r="DXL37" s="78"/>
      <c r="DXM37" s="78"/>
      <c r="DXN37" s="78"/>
      <c r="DXO37" s="78"/>
      <c r="DXP37" s="78"/>
      <c r="DXQ37" s="78"/>
      <c r="DXR37" s="78"/>
      <c r="DXS37" s="78"/>
      <c r="DXT37" s="78"/>
      <c r="DXU37" s="78"/>
      <c r="DXV37" s="78"/>
      <c r="DXW37" s="78"/>
      <c r="DXX37" s="78"/>
      <c r="DXY37" s="78"/>
      <c r="DXZ37" s="78"/>
      <c r="DYA37" s="78"/>
      <c r="DYB37" s="78"/>
      <c r="DYC37" s="78"/>
      <c r="DYD37" s="78"/>
      <c r="DYE37" s="78"/>
      <c r="DYF37" s="78"/>
      <c r="DYG37" s="78"/>
      <c r="DYH37" s="78"/>
      <c r="DYI37" s="78"/>
      <c r="DYJ37" s="78"/>
      <c r="DYK37" s="78"/>
      <c r="DYL37" s="78"/>
      <c r="DYM37" s="78"/>
      <c r="DYN37" s="78"/>
      <c r="DYO37" s="78"/>
      <c r="DYP37" s="78"/>
      <c r="DYQ37" s="78"/>
      <c r="DYR37" s="78"/>
      <c r="DYS37" s="78"/>
      <c r="DYT37" s="78"/>
      <c r="DYU37" s="78"/>
      <c r="DYV37" s="78"/>
      <c r="DYW37" s="78"/>
      <c r="DYX37" s="78"/>
      <c r="DYY37" s="78"/>
      <c r="DYZ37" s="78"/>
      <c r="DZA37" s="78"/>
      <c r="DZB37" s="78"/>
      <c r="DZC37" s="78"/>
      <c r="DZD37" s="78"/>
      <c r="DZE37" s="78"/>
      <c r="DZF37" s="78"/>
      <c r="DZG37" s="78"/>
      <c r="DZH37" s="78"/>
      <c r="DZI37" s="78"/>
      <c r="DZJ37" s="78"/>
      <c r="DZK37" s="78"/>
      <c r="DZL37" s="78"/>
      <c r="DZM37" s="78"/>
      <c r="DZN37" s="78"/>
      <c r="DZO37" s="78"/>
      <c r="DZP37" s="78"/>
      <c r="DZQ37" s="78"/>
      <c r="DZR37" s="78"/>
      <c r="DZS37" s="78"/>
      <c r="DZT37" s="78"/>
      <c r="DZU37" s="78"/>
      <c r="DZV37" s="78"/>
      <c r="DZW37" s="78"/>
      <c r="DZX37" s="78"/>
      <c r="DZY37" s="78"/>
      <c r="DZZ37" s="78"/>
      <c r="EAA37" s="78"/>
      <c r="EAB37" s="78"/>
      <c r="EAC37" s="78"/>
      <c r="EAD37" s="78"/>
      <c r="EAE37" s="78"/>
      <c r="EAF37" s="78"/>
      <c r="EAG37" s="78"/>
      <c r="EAH37" s="78"/>
      <c r="EAI37" s="78"/>
      <c r="EAJ37" s="78"/>
      <c r="EAK37" s="78"/>
      <c r="EAL37" s="78"/>
      <c r="EAM37" s="78"/>
      <c r="EAN37" s="78"/>
      <c r="EAO37" s="78"/>
      <c r="EAP37" s="78"/>
      <c r="EAQ37" s="78"/>
      <c r="EAR37" s="78"/>
      <c r="EAS37" s="78"/>
      <c r="EAT37" s="78"/>
      <c r="EAU37" s="78"/>
      <c r="EAV37" s="78"/>
      <c r="EAW37" s="78"/>
      <c r="EAX37" s="78"/>
      <c r="EAY37" s="78"/>
      <c r="EAZ37" s="78"/>
      <c r="EBA37" s="78"/>
      <c r="EBB37" s="78"/>
      <c r="EBC37" s="78"/>
      <c r="EBD37" s="78"/>
      <c r="EBE37" s="78"/>
      <c r="EBF37" s="78"/>
      <c r="EBG37" s="78"/>
      <c r="EBH37" s="78"/>
      <c r="EBI37" s="78"/>
      <c r="EBJ37" s="78"/>
      <c r="EBK37" s="78"/>
      <c r="EBL37" s="78"/>
      <c r="EBM37" s="78"/>
      <c r="EBN37" s="78"/>
      <c r="EBO37" s="78"/>
      <c r="EBP37" s="78"/>
      <c r="EBQ37" s="78"/>
      <c r="EBR37" s="78"/>
      <c r="EBS37" s="78"/>
      <c r="EBT37" s="78"/>
      <c r="EBU37" s="78"/>
      <c r="EBV37" s="78"/>
      <c r="EBW37" s="78"/>
      <c r="EBX37" s="78"/>
      <c r="EBY37" s="78"/>
      <c r="EBZ37" s="78"/>
      <c r="ECA37" s="78"/>
      <c r="ECB37" s="78"/>
      <c r="ECC37" s="78"/>
      <c r="ECD37" s="78"/>
      <c r="ECE37" s="78"/>
      <c r="ECF37" s="78"/>
      <c r="ECG37" s="78"/>
      <c r="ECH37" s="78"/>
      <c r="ECI37" s="78"/>
      <c r="ECJ37" s="78"/>
      <c r="ECK37" s="78"/>
      <c r="ECL37" s="78"/>
      <c r="ECM37" s="78"/>
      <c r="ECN37" s="78"/>
      <c r="ECO37" s="78"/>
      <c r="ECP37" s="78"/>
      <c r="ECQ37" s="78"/>
      <c r="ECR37" s="78"/>
      <c r="ECS37" s="78"/>
      <c r="ECT37" s="78"/>
      <c r="ECU37" s="78"/>
      <c r="ECV37" s="78"/>
      <c r="ECW37" s="78"/>
      <c r="ECX37" s="78"/>
      <c r="ECY37" s="78"/>
      <c r="ECZ37" s="78"/>
      <c r="EDA37" s="78"/>
      <c r="EDB37" s="78"/>
      <c r="EDC37" s="78"/>
      <c r="EDD37" s="78"/>
      <c r="EDE37" s="78"/>
      <c r="EDF37" s="78"/>
      <c r="EDG37" s="78"/>
      <c r="EDH37" s="78"/>
      <c r="EDI37" s="78"/>
      <c r="EDJ37" s="78"/>
      <c r="EDK37" s="78"/>
      <c r="EDL37" s="78"/>
      <c r="EDM37" s="78"/>
      <c r="EDN37" s="78"/>
      <c r="EDO37" s="78"/>
      <c r="EDP37" s="78"/>
      <c r="EDQ37" s="78"/>
      <c r="EDR37" s="78"/>
      <c r="EDS37" s="78"/>
      <c r="EDT37" s="78"/>
      <c r="EDU37" s="78"/>
      <c r="EDV37" s="78"/>
      <c r="EDW37" s="78"/>
      <c r="EDX37" s="78"/>
      <c r="EDY37" s="78"/>
      <c r="EDZ37" s="78"/>
      <c r="EEA37" s="78"/>
      <c r="EEB37" s="78"/>
      <c r="EEC37" s="78"/>
      <c r="EED37" s="78"/>
      <c r="EEE37" s="78"/>
      <c r="EEF37" s="78"/>
      <c r="EEG37" s="78"/>
      <c r="EEH37" s="78"/>
      <c r="EEI37" s="78"/>
      <c r="EEJ37" s="78"/>
      <c r="EEK37" s="78"/>
      <c r="EEL37" s="78"/>
      <c r="EEM37" s="78"/>
      <c r="EEN37" s="78"/>
      <c r="EEO37" s="78"/>
      <c r="EEP37" s="78"/>
      <c r="EEQ37" s="78"/>
      <c r="EER37" s="78"/>
      <c r="EES37" s="78"/>
      <c r="EET37" s="78"/>
      <c r="EEU37" s="78"/>
      <c r="EEV37" s="78"/>
      <c r="EEW37" s="78"/>
      <c r="EEX37" s="78"/>
      <c r="EEY37" s="78"/>
      <c r="EEZ37" s="78"/>
      <c r="EFA37" s="78"/>
      <c r="EFB37" s="78"/>
      <c r="EFC37" s="78"/>
      <c r="EFD37" s="78"/>
      <c r="EFE37" s="78"/>
      <c r="EFF37" s="78"/>
      <c r="EFG37" s="78"/>
      <c r="EFH37" s="78"/>
      <c r="EFI37" s="78"/>
      <c r="EFJ37" s="78"/>
      <c r="EFK37" s="78"/>
      <c r="EFL37" s="78"/>
      <c r="EFM37" s="78"/>
      <c r="EFN37" s="78"/>
      <c r="EFO37" s="78"/>
      <c r="EFP37" s="78"/>
      <c r="EFQ37" s="78"/>
      <c r="EFR37" s="78"/>
      <c r="EFS37" s="78"/>
      <c r="EFT37" s="78"/>
      <c r="EFU37" s="78"/>
      <c r="EFV37" s="78"/>
      <c r="EFW37" s="78"/>
      <c r="EFX37" s="78"/>
      <c r="EFY37" s="78"/>
      <c r="EFZ37" s="78"/>
      <c r="EGA37" s="78"/>
      <c r="EGB37" s="78"/>
      <c r="EGC37" s="78"/>
      <c r="EGD37" s="78"/>
      <c r="EGE37" s="78"/>
      <c r="EGF37" s="78"/>
      <c r="EGG37" s="78"/>
      <c r="EGH37" s="78"/>
      <c r="EGI37" s="78"/>
      <c r="EGJ37" s="78"/>
      <c r="EGK37" s="78"/>
      <c r="EGL37" s="78"/>
      <c r="EGM37" s="78"/>
      <c r="EGN37" s="78"/>
      <c r="EGO37" s="78"/>
      <c r="EGP37" s="78"/>
      <c r="EGQ37" s="78"/>
      <c r="EGR37" s="78"/>
      <c r="EGS37" s="78"/>
      <c r="EGT37" s="78"/>
      <c r="EGU37" s="78"/>
      <c r="EGV37" s="78"/>
      <c r="EGW37" s="78"/>
      <c r="EGX37" s="78"/>
      <c r="EGY37" s="78"/>
      <c r="EGZ37" s="78"/>
      <c r="EHA37" s="78"/>
      <c r="EHB37" s="78"/>
      <c r="EHC37" s="78"/>
      <c r="EHD37" s="78"/>
      <c r="EHE37" s="78"/>
      <c r="EHF37" s="78"/>
      <c r="EHG37" s="78"/>
      <c r="EHH37" s="78"/>
      <c r="EHI37" s="78"/>
      <c r="EHJ37" s="78"/>
      <c r="EHK37" s="78"/>
      <c r="EHL37" s="78"/>
      <c r="EHM37" s="78"/>
      <c r="EHN37" s="78"/>
      <c r="EHO37" s="78"/>
      <c r="EHP37" s="78"/>
      <c r="EHQ37" s="78"/>
      <c r="EHR37" s="78"/>
      <c r="EHS37" s="78"/>
      <c r="EHT37" s="78"/>
      <c r="EHU37" s="78"/>
      <c r="EHV37" s="78"/>
      <c r="EHW37" s="78"/>
      <c r="EHX37" s="78"/>
      <c r="EHY37" s="78"/>
      <c r="EHZ37" s="78"/>
      <c r="EIA37" s="78"/>
      <c r="EIB37" s="78"/>
      <c r="EIC37" s="78"/>
      <c r="EID37" s="78"/>
      <c r="EIE37" s="78"/>
      <c r="EIF37" s="78"/>
      <c r="EIG37" s="78"/>
      <c r="EIH37" s="78"/>
      <c r="EII37" s="78"/>
      <c r="EIJ37" s="78"/>
      <c r="EIK37" s="78"/>
      <c r="EIL37" s="78"/>
      <c r="EIM37" s="78"/>
      <c r="EIN37" s="78"/>
      <c r="EIO37" s="78"/>
      <c r="EIP37" s="78"/>
      <c r="EIQ37" s="78"/>
      <c r="EIR37" s="78"/>
      <c r="EIS37" s="78"/>
      <c r="EIT37" s="78"/>
      <c r="EIU37" s="78"/>
      <c r="EIV37" s="78"/>
      <c r="EIW37" s="78"/>
      <c r="EIX37" s="78"/>
      <c r="EIY37" s="78"/>
      <c r="EIZ37" s="78"/>
      <c r="EJA37" s="78"/>
      <c r="EJB37" s="78"/>
      <c r="EJC37" s="78"/>
      <c r="EJD37" s="78"/>
      <c r="EJE37" s="78"/>
      <c r="EJF37" s="78"/>
      <c r="EJG37" s="78"/>
      <c r="EJH37" s="78"/>
      <c r="EJI37" s="78"/>
      <c r="EJJ37" s="78"/>
      <c r="EJK37" s="78"/>
      <c r="EJL37" s="78"/>
      <c r="EJM37" s="78"/>
      <c r="EJN37" s="78"/>
      <c r="EJO37" s="78"/>
      <c r="EJP37" s="78"/>
      <c r="EJQ37" s="78"/>
      <c r="EJR37" s="78"/>
      <c r="EJS37" s="78"/>
      <c r="EJT37" s="78"/>
      <c r="EJU37" s="78"/>
      <c r="EJV37" s="78"/>
      <c r="EJW37" s="78"/>
      <c r="EJX37" s="78"/>
      <c r="EJY37" s="78"/>
      <c r="EJZ37" s="78"/>
      <c r="EKA37" s="78"/>
      <c r="EKB37" s="78"/>
      <c r="EKC37" s="78"/>
      <c r="EKD37" s="78"/>
      <c r="EKE37" s="78"/>
      <c r="EKF37" s="78"/>
      <c r="EKG37" s="78"/>
      <c r="EKH37" s="78"/>
      <c r="EKI37" s="78"/>
      <c r="EKJ37" s="78"/>
      <c r="EKK37" s="78"/>
      <c r="EKL37" s="78"/>
      <c r="EKM37" s="78"/>
      <c r="EKN37" s="78"/>
      <c r="EKO37" s="78"/>
      <c r="EKP37" s="78"/>
      <c r="EKQ37" s="78"/>
      <c r="EKR37" s="78"/>
      <c r="EKS37" s="78"/>
      <c r="EKT37" s="78"/>
      <c r="EKU37" s="78"/>
      <c r="EKV37" s="78"/>
      <c r="EKW37" s="78"/>
      <c r="EKX37" s="78"/>
      <c r="EKY37" s="78"/>
      <c r="EKZ37" s="78"/>
      <c r="ELA37" s="78"/>
      <c r="ELB37" s="78"/>
      <c r="ELC37" s="78"/>
      <c r="ELD37" s="78"/>
      <c r="ELE37" s="78"/>
      <c r="ELF37" s="78"/>
      <c r="ELG37" s="78"/>
      <c r="ELH37" s="78"/>
      <c r="ELI37" s="78"/>
      <c r="ELJ37" s="78"/>
      <c r="ELK37" s="78"/>
      <c r="ELL37" s="78"/>
      <c r="ELM37" s="78"/>
      <c r="ELN37" s="78"/>
      <c r="ELO37" s="78"/>
      <c r="ELP37" s="78"/>
      <c r="ELQ37" s="78"/>
      <c r="ELR37" s="78"/>
      <c r="ELS37" s="78"/>
      <c r="ELT37" s="78"/>
      <c r="ELU37" s="78"/>
      <c r="ELV37" s="78"/>
      <c r="ELW37" s="78"/>
      <c r="ELX37" s="78"/>
      <c r="ELY37" s="78"/>
      <c r="ELZ37" s="78"/>
      <c r="EMA37" s="78"/>
      <c r="EMB37" s="78"/>
      <c r="EMC37" s="78"/>
      <c r="EMD37" s="78"/>
      <c r="EME37" s="78"/>
      <c r="EMF37" s="78"/>
      <c r="EMG37" s="78"/>
      <c r="EMH37" s="78"/>
      <c r="EMI37" s="78"/>
      <c r="EMJ37" s="78"/>
      <c r="EMK37" s="78"/>
      <c r="EML37" s="78"/>
      <c r="EMM37" s="78"/>
      <c r="EMN37" s="78"/>
      <c r="EMO37" s="78"/>
      <c r="EMP37" s="78"/>
      <c r="EMQ37" s="78"/>
      <c r="EMR37" s="78"/>
      <c r="EMS37" s="78"/>
      <c r="EMT37" s="78"/>
      <c r="EMU37" s="78"/>
      <c r="EMV37" s="78"/>
      <c r="EMW37" s="78"/>
      <c r="EMX37" s="78"/>
      <c r="EMY37" s="78"/>
      <c r="EMZ37" s="78"/>
      <c r="ENA37" s="78"/>
      <c r="ENB37" s="78"/>
      <c r="ENC37" s="78"/>
      <c r="END37" s="78"/>
      <c r="ENE37" s="78"/>
      <c r="ENF37" s="78"/>
      <c r="ENG37" s="78"/>
      <c r="ENH37" s="78"/>
      <c r="ENI37" s="78"/>
      <c r="ENJ37" s="78"/>
      <c r="ENK37" s="78"/>
      <c r="ENL37" s="78"/>
      <c r="ENM37" s="78"/>
      <c r="ENN37" s="78"/>
      <c r="ENO37" s="78"/>
      <c r="ENP37" s="78"/>
      <c r="ENQ37" s="78"/>
      <c r="ENR37" s="78"/>
      <c r="ENS37" s="78"/>
      <c r="ENT37" s="78"/>
      <c r="ENU37" s="78"/>
      <c r="ENV37" s="78"/>
      <c r="ENW37" s="78"/>
      <c r="ENX37" s="78"/>
      <c r="ENY37" s="78"/>
      <c r="ENZ37" s="78"/>
      <c r="EOA37" s="78"/>
      <c r="EOB37" s="78"/>
      <c r="EOC37" s="78"/>
      <c r="EOD37" s="78"/>
      <c r="EOE37" s="78"/>
      <c r="EOF37" s="78"/>
      <c r="EOG37" s="78"/>
      <c r="EOH37" s="78"/>
      <c r="EOI37" s="78"/>
      <c r="EOJ37" s="78"/>
      <c r="EOK37" s="78"/>
      <c r="EOL37" s="78"/>
      <c r="EOM37" s="78"/>
      <c r="EON37" s="78"/>
      <c r="EOO37" s="78"/>
      <c r="EOP37" s="78"/>
      <c r="EOQ37" s="78"/>
      <c r="EOR37" s="78"/>
      <c r="EOS37" s="78"/>
      <c r="EOT37" s="78"/>
      <c r="EOU37" s="78"/>
      <c r="EOV37" s="78"/>
      <c r="EOW37" s="78"/>
      <c r="EOX37" s="78"/>
      <c r="EOY37" s="78"/>
      <c r="EOZ37" s="78"/>
      <c r="EPA37" s="78"/>
      <c r="EPB37" s="78"/>
      <c r="EPC37" s="78"/>
      <c r="EPD37" s="78"/>
      <c r="EPE37" s="78"/>
      <c r="EPF37" s="78"/>
      <c r="EPG37" s="78"/>
      <c r="EPH37" s="78"/>
      <c r="EPI37" s="78"/>
      <c r="EPJ37" s="78"/>
      <c r="EPK37" s="78"/>
      <c r="EPL37" s="78"/>
      <c r="EPM37" s="78"/>
      <c r="EPN37" s="78"/>
      <c r="EPO37" s="78"/>
      <c r="EPP37" s="78"/>
      <c r="EPQ37" s="78"/>
      <c r="EPR37" s="78"/>
      <c r="EPS37" s="78"/>
      <c r="EPT37" s="78"/>
      <c r="EPU37" s="78"/>
      <c r="EPV37" s="78"/>
      <c r="EPW37" s="78"/>
      <c r="EPX37" s="78"/>
      <c r="EPY37" s="78"/>
      <c r="EPZ37" s="78"/>
      <c r="EQA37" s="78"/>
      <c r="EQB37" s="78"/>
      <c r="EQC37" s="78"/>
      <c r="EQD37" s="78"/>
      <c r="EQE37" s="78"/>
      <c r="EQF37" s="78"/>
      <c r="EQG37" s="78"/>
      <c r="EQH37" s="78"/>
      <c r="EQI37" s="78"/>
      <c r="EQJ37" s="78"/>
      <c r="EQK37" s="78"/>
      <c r="EQL37" s="78"/>
      <c r="EQM37" s="78"/>
      <c r="EQN37" s="78"/>
      <c r="EQO37" s="78"/>
      <c r="EQP37" s="78"/>
      <c r="EQQ37" s="78"/>
      <c r="EQR37" s="78"/>
      <c r="EQS37" s="78"/>
      <c r="EQT37" s="78"/>
      <c r="EQU37" s="78"/>
      <c r="EQV37" s="78"/>
      <c r="EQW37" s="78"/>
      <c r="EQX37" s="78"/>
      <c r="EQY37" s="78"/>
      <c r="EQZ37" s="78"/>
      <c r="ERA37" s="78"/>
      <c r="ERB37" s="78"/>
      <c r="ERC37" s="78"/>
      <c r="ERD37" s="78"/>
      <c r="ERE37" s="78"/>
      <c r="ERF37" s="78"/>
      <c r="ERG37" s="78"/>
      <c r="ERH37" s="78"/>
      <c r="ERI37" s="78"/>
      <c r="ERJ37" s="78"/>
      <c r="ERK37" s="78"/>
      <c r="ERL37" s="78"/>
      <c r="ERM37" s="78"/>
      <c r="ERN37" s="78"/>
      <c r="ERO37" s="78"/>
      <c r="ERP37" s="78"/>
      <c r="ERQ37" s="78"/>
      <c r="ERR37" s="78"/>
      <c r="ERS37" s="78"/>
      <c r="ERT37" s="78"/>
      <c r="ERU37" s="78"/>
      <c r="ERV37" s="78"/>
      <c r="ERW37" s="78"/>
      <c r="ERX37" s="78"/>
      <c r="ERY37" s="78"/>
      <c r="ERZ37" s="78"/>
      <c r="ESA37" s="78"/>
      <c r="ESB37" s="78"/>
      <c r="ESC37" s="78"/>
      <c r="ESD37" s="78"/>
      <c r="ESE37" s="78"/>
      <c r="ESF37" s="78"/>
      <c r="ESG37" s="78"/>
      <c r="ESH37" s="78"/>
      <c r="ESI37" s="78"/>
      <c r="ESJ37" s="78"/>
      <c r="ESK37" s="78"/>
      <c r="ESL37" s="78"/>
      <c r="ESM37" s="78"/>
      <c r="ESN37" s="78"/>
      <c r="ESO37" s="78"/>
      <c r="ESP37" s="78"/>
      <c r="ESQ37" s="78"/>
      <c r="ESR37" s="78"/>
      <c r="ESS37" s="78"/>
      <c r="EST37" s="78"/>
      <c r="ESU37" s="78"/>
      <c r="ESV37" s="78"/>
      <c r="ESW37" s="78"/>
      <c r="ESX37" s="78"/>
      <c r="ESY37" s="78"/>
      <c r="ESZ37" s="78"/>
      <c r="ETA37" s="78"/>
      <c r="ETB37" s="78"/>
      <c r="ETC37" s="78"/>
      <c r="ETD37" s="78"/>
      <c r="ETE37" s="78"/>
      <c r="ETF37" s="78"/>
      <c r="ETG37" s="78"/>
      <c r="ETH37" s="78"/>
      <c r="ETI37" s="78"/>
      <c r="ETJ37" s="78"/>
      <c r="ETK37" s="78"/>
      <c r="ETL37" s="78"/>
      <c r="ETM37" s="78"/>
      <c r="ETN37" s="78"/>
      <c r="ETO37" s="78"/>
      <c r="ETP37" s="78"/>
      <c r="ETQ37" s="78"/>
      <c r="ETR37" s="78"/>
      <c r="ETS37" s="78"/>
      <c r="ETT37" s="78"/>
      <c r="ETU37" s="78"/>
      <c r="ETV37" s="78"/>
      <c r="ETW37" s="78"/>
      <c r="ETX37" s="78"/>
      <c r="ETY37" s="78"/>
      <c r="ETZ37" s="78"/>
      <c r="EUA37" s="78"/>
      <c r="EUB37" s="78"/>
      <c r="EUC37" s="78"/>
      <c r="EUD37" s="78"/>
      <c r="EUE37" s="78"/>
      <c r="EUF37" s="78"/>
      <c r="EUG37" s="78"/>
      <c r="EUH37" s="78"/>
      <c r="EUI37" s="78"/>
      <c r="EUJ37" s="78"/>
      <c r="EUK37" s="78"/>
      <c r="EUL37" s="78"/>
      <c r="EUM37" s="78"/>
      <c r="EUN37" s="78"/>
      <c r="EUO37" s="78"/>
      <c r="EUP37" s="78"/>
      <c r="EUQ37" s="78"/>
      <c r="EUR37" s="78"/>
      <c r="EUS37" s="78"/>
      <c r="EUT37" s="78"/>
      <c r="EUU37" s="78"/>
      <c r="EUV37" s="78"/>
      <c r="EUW37" s="78"/>
      <c r="EUX37" s="78"/>
      <c r="EUY37" s="78"/>
      <c r="EUZ37" s="78"/>
      <c r="EVA37" s="78"/>
      <c r="EVB37" s="78"/>
      <c r="EVC37" s="78"/>
      <c r="EVD37" s="78"/>
      <c r="EVE37" s="78"/>
      <c r="EVF37" s="78"/>
      <c r="EVG37" s="78"/>
      <c r="EVH37" s="78"/>
      <c r="EVI37" s="78"/>
      <c r="EVJ37" s="78"/>
      <c r="EVK37" s="78"/>
      <c r="EVL37" s="78"/>
      <c r="EVM37" s="78"/>
      <c r="EVN37" s="78"/>
      <c r="EVO37" s="78"/>
      <c r="EVP37" s="78"/>
      <c r="EVQ37" s="78"/>
      <c r="EVR37" s="78"/>
      <c r="EVS37" s="78"/>
      <c r="EVT37" s="78"/>
      <c r="EVU37" s="78"/>
      <c r="EVV37" s="78"/>
      <c r="EVW37" s="78"/>
      <c r="EVX37" s="78"/>
      <c r="EVY37" s="78"/>
      <c r="EVZ37" s="78"/>
      <c r="EWA37" s="78"/>
      <c r="EWB37" s="78"/>
      <c r="EWC37" s="78"/>
      <c r="EWD37" s="78"/>
      <c r="EWE37" s="78"/>
      <c r="EWF37" s="78"/>
      <c r="EWG37" s="78"/>
      <c r="EWH37" s="78"/>
      <c r="EWI37" s="78"/>
      <c r="EWJ37" s="78"/>
      <c r="EWK37" s="78"/>
      <c r="EWL37" s="78"/>
      <c r="EWM37" s="78"/>
      <c r="EWN37" s="78"/>
      <c r="EWO37" s="78"/>
      <c r="EWP37" s="78"/>
      <c r="EWQ37" s="78"/>
      <c r="EWR37" s="78"/>
      <c r="EWS37" s="78"/>
      <c r="EWT37" s="78"/>
      <c r="EWU37" s="78"/>
      <c r="EWV37" s="78"/>
      <c r="EWW37" s="78"/>
      <c r="EWX37" s="78"/>
      <c r="EWY37" s="78"/>
      <c r="EWZ37" s="78"/>
      <c r="EXA37" s="78"/>
      <c r="EXB37" s="78"/>
      <c r="EXC37" s="78"/>
      <c r="EXD37" s="78"/>
      <c r="EXE37" s="78"/>
      <c r="EXF37" s="78"/>
      <c r="EXG37" s="78"/>
      <c r="EXH37" s="78"/>
      <c r="EXI37" s="78"/>
      <c r="EXJ37" s="78"/>
      <c r="EXK37" s="78"/>
      <c r="EXL37" s="78"/>
      <c r="EXM37" s="78"/>
      <c r="EXN37" s="78"/>
      <c r="EXO37" s="78"/>
      <c r="EXP37" s="78"/>
      <c r="EXQ37" s="78"/>
      <c r="EXR37" s="78"/>
      <c r="EXS37" s="78"/>
      <c r="EXT37" s="78"/>
      <c r="EXU37" s="78"/>
      <c r="EXV37" s="78"/>
      <c r="EXW37" s="78"/>
      <c r="EXX37" s="78"/>
      <c r="EXY37" s="78"/>
      <c r="EXZ37" s="78"/>
      <c r="EYA37" s="78"/>
      <c r="EYB37" s="78"/>
      <c r="EYC37" s="78"/>
      <c r="EYD37" s="78"/>
      <c r="EYE37" s="78"/>
      <c r="EYF37" s="78"/>
      <c r="EYG37" s="78"/>
      <c r="EYH37" s="78"/>
      <c r="EYI37" s="78"/>
      <c r="EYJ37" s="78"/>
      <c r="EYK37" s="78"/>
      <c r="EYL37" s="78"/>
      <c r="EYM37" s="78"/>
      <c r="EYN37" s="78"/>
      <c r="EYO37" s="78"/>
      <c r="EYP37" s="78"/>
      <c r="EYQ37" s="78"/>
      <c r="EYR37" s="78"/>
      <c r="EYS37" s="78"/>
      <c r="EYT37" s="78"/>
      <c r="EYU37" s="78"/>
      <c r="EYV37" s="78"/>
      <c r="EYW37" s="78"/>
      <c r="EYX37" s="78"/>
      <c r="EYY37" s="78"/>
      <c r="EYZ37" s="78"/>
      <c r="EZA37" s="78"/>
      <c r="EZB37" s="78"/>
      <c r="EZC37" s="78"/>
      <c r="EZD37" s="78"/>
      <c r="EZE37" s="78"/>
      <c r="EZF37" s="78"/>
      <c r="EZG37" s="78"/>
      <c r="EZH37" s="78"/>
      <c r="EZI37" s="78"/>
      <c r="EZJ37" s="78"/>
      <c r="EZK37" s="78"/>
      <c r="EZL37" s="78"/>
      <c r="EZM37" s="78"/>
      <c r="EZN37" s="78"/>
      <c r="EZO37" s="78"/>
      <c r="EZP37" s="78"/>
      <c r="EZQ37" s="78"/>
      <c r="EZR37" s="78"/>
      <c r="EZS37" s="78"/>
      <c r="EZT37" s="78"/>
      <c r="EZU37" s="78"/>
      <c r="EZV37" s="78"/>
      <c r="EZW37" s="78"/>
      <c r="EZX37" s="78"/>
      <c r="EZY37" s="78"/>
      <c r="EZZ37" s="78"/>
      <c r="FAA37" s="78"/>
      <c r="FAB37" s="78"/>
      <c r="FAC37" s="78"/>
      <c r="FAD37" s="78"/>
      <c r="FAE37" s="78"/>
      <c r="FAF37" s="78"/>
      <c r="FAG37" s="78"/>
      <c r="FAH37" s="78"/>
      <c r="FAI37" s="78"/>
      <c r="FAJ37" s="78"/>
      <c r="FAK37" s="78"/>
      <c r="FAL37" s="78"/>
      <c r="FAM37" s="78"/>
      <c r="FAN37" s="78"/>
      <c r="FAO37" s="78"/>
      <c r="FAP37" s="78"/>
      <c r="FAQ37" s="78"/>
      <c r="FAR37" s="78"/>
      <c r="FAS37" s="78"/>
      <c r="FAT37" s="78"/>
      <c r="FAU37" s="78"/>
      <c r="FAV37" s="78"/>
      <c r="FAW37" s="78"/>
      <c r="FAX37" s="78"/>
      <c r="FAY37" s="78"/>
      <c r="FAZ37" s="78"/>
      <c r="FBA37" s="78"/>
      <c r="FBB37" s="78"/>
      <c r="FBC37" s="78"/>
      <c r="FBD37" s="78"/>
      <c r="FBE37" s="78"/>
      <c r="FBF37" s="78"/>
      <c r="FBG37" s="78"/>
      <c r="FBH37" s="78"/>
      <c r="FBI37" s="78"/>
      <c r="FBJ37" s="78"/>
      <c r="FBK37" s="78"/>
      <c r="FBL37" s="78"/>
      <c r="FBM37" s="78"/>
      <c r="FBN37" s="78"/>
      <c r="FBO37" s="78"/>
      <c r="FBP37" s="78"/>
      <c r="FBQ37" s="78"/>
      <c r="FBR37" s="78"/>
      <c r="FBS37" s="78"/>
      <c r="FBT37" s="78"/>
      <c r="FBU37" s="78"/>
      <c r="FBV37" s="78"/>
      <c r="FBW37" s="78"/>
      <c r="FBX37" s="78"/>
      <c r="FBY37" s="78"/>
      <c r="FBZ37" s="78"/>
      <c r="FCA37" s="78"/>
      <c r="FCB37" s="78"/>
      <c r="FCC37" s="78"/>
      <c r="FCD37" s="78"/>
      <c r="FCE37" s="78"/>
      <c r="FCF37" s="78"/>
      <c r="FCG37" s="78"/>
      <c r="FCH37" s="78"/>
      <c r="FCI37" s="78"/>
      <c r="FCJ37" s="78"/>
      <c r="FCK37" s="78"/>
      <c r="FCL37" s="78"/>
      <c r="FCM37" s="78"/>
      <c r="FCN37" s="78"/>
      <c r="FCO37" s="78"/>
      <c r="FCP37" s="78"/>
      <c r="FCQ37" s="78"/>
      <c r="FCR37" s="78"/>
      <c r="FCS37" s="78"/>
      <c r="FCT37" s="78"/>
      <c r="FCU37" s="78"/>
      <c r="FCV37" s="78"/>
      <c r="FCW37" s="78"/>
      <c r="FCX37" s="78"/>
      <c r="FCY37" s="78"/>
      <c r="FCZ37" s="78"/>
      <c r="FDA37" s="78"/>
      <c r="FDB37" s="78"/>
      <c r="FDC37" s="78"/>
      <c r="FDD37" s="78"/>
      <c r="FDE37" s="78"/>
      <c r="FDF37" s="78"/>
      <c r="FDG37" s="78"/>
      <c r="FDH37" s="78"/>
      <c r="FDI37" s="78"/>
      <c r="FDJ37" s="78"/>
      <c r="FDK37" s="78"/>
      <c r="FDL37" s="78"/>
      <c r="FDM37" s="78"/>
      <c r="FDN37" s="78"/>
      <c r="FDO37" s="78"/>
      <c r="FDP37" s="78"/>
      <c r="FDQ37" s="78"/>
      <c r="FDR37" s="78"/>
      <c r="FDS37" s="78"/>
      <c r="FDT37" s="78"/>
      <c r="FDU37" s="78"/>
      <c r="FDV37" s="78"/>
      <c r="FDW37" s="78"/>
      <c r="FDX37" s="78"/>
      <c r="FDY37" s="78"/>
      <c r="FDZ37" s="78"/>
      <c r="FEA37" s="78"/>
      <c r="FEB37" s="78"/>
      <c r="FEC37" s="78"/>
      <c r="FED37" s="78"/>
      <c r="FEE37" s="78"/>
      <c r="FEF37" s="78"/>
      <c r="FEG37" s="78"/>
      <c r="FEH37" s="78"/>
      <c r="FEI37" s="78"/>
      <c r="FEJ37" s="78"/>
      <c r="FEK37" s="78"/>
      <c r="FEL37" s="78"/>
      <c r="FEM37" s="78"/>
      <c r="FEN37" s="78"/>
      <c r="FEO37" s="78"/>
      <c r="FEP37" s="78"/>
      <c r="FEQ37" s="78"/>
      <c r="FER37" s="78"/>
      <c r="FES37" s="78"/>
      <c r="FET37" s="78"/>
      <c r="FEU37" s="78"/>
      <c r="FEV37" s="78"/>
      <c r="FEW37" s="78"/>
      <c r="FEX37" s="78"/>
      <c r="FEY37" s="78"/>
      <c r="FEZ37" s="78"/>
      <c r="FFA37" s="78"/>
      <c r="FFB37" s="78"/>
      <c r="FFC37" s="78"/>
      <c r="FFD37" s="78"/>
      <c r="FFE37" s="78"/>
      <c r="FFF37" s="78"/>
      <c r="FFG37" s="78"/>
      <c r="FFH37" s="78"/>
      <c r="FFI37" s="78"/>
      <c r="FFJ37" s="78"/>
      <c r="FFK37" s="78"/>
      <c r="FFL37" s="78"/>
      <c r="FFM37" s="78"/>
      <c r="FFN37" s="78"/>
      <c r="FFO37" s="78"/>
      <c r="FFP37" s="78"/>
      <c r="FFQ37" s="78"/>
      <c r="FFR37" s="78"/>
      <c r="FFS37" s="78"/>
      <c r="FFT37" s="78"/>
      <c r="FFU37" s="78"/>
      <c r="FFV37" s="78"/>
      <c r="FFW37" s="78"/>
      <c r="FFX37" s="78"/>
      <c r="FFY37" s="78"/>
      <c r="FFZ37" s="78"/>
      <c r="FGA37" s="78"/>
      <c r="FGB37" s="78"/>
      <c r="FGC37" s="78"/>
      <c r="FGD37" s="78"/>
      <c r="FGE37" s="78"/>
      <c r="FGF37" s="78"/>
      <c r="FGG37" s="78"/>
      <c r="FGH37" s="78"/>
      <c r="FGI37" s="78"/>
      <c r="FGJ37" s="78"/>
      <c r="FGK37" s="78"/>
      <c r="FGL37" s="78"/>
      <c r="FGM37" s="78"/>
      <c r="FGN37" s="78"/>
      <c r="FGO37" s="78"/>
      <c r="FGP37" s="78"/>
      <c r="FGQ37" s="78"/>
      <c r="FGR37" s="78"/>
      <c r="FGS37" s="78"/>
      <c r="FGT37" s="78"/>
      <c r="FGU37" s="78"/>
      <c r="FGV37" s="78"/>
      <c r="FGW37" s="78"/>
      <c r="FGX37" s="78"/>
      <c r="FGY37" s="78"/>
      <c r="FGZ37" s="78"/>
      <c r="FHA37" s="78"/>
      <c r="FHB37" s="78"/>
      <c r="FHC37" s="78"/>
      <c r="FHD37" s="78"/>
      <c r="FHE37" s="78"/>
      <c r="FHF37" s="78"/>
      <c r="FHG37" s="78"/>
      <c r="FHH37" s="78"/>
      <c r="FHI37" s="78"/>
      <c r="FHJ37" s="78"/>
      <c r="FHK37" s="78"/>
      <c r="FHL37" s="78"/>
      <c r="FHM37" s="78"/>
      <c r="FHN37" s="78"/>
      <c r="FHO37" s="78"/>
      <c r="FHP37" s="78"/>
      <c r="FHQ37" s="78"/>
      <c r="FHR37" s="78"/>
      <c r="FHS37" s="78"/>
      <c r="FHT37" s="78"/>
      <c r="FHU37" s="78"/>
      <c r="FHV37" s="78"/>
      <c r="FHW37" s="78"/>
      <c r="FHX37" s="78"/>
      <c r="FHY37" s="78"/>
      <c r="FHZ37" s="78"/>
      <c r="FIA37" s="78"/>
      <c r="FIB37" s="78"/>
      <c r="FIC37" s="78"/>
      <c r="FID37" s="78"/>
      <c r="FIE37" s="78"/>
      <c r="FIF37" s="78"/>
      <c r="FIG37" s="78"/>
      <c r="FIH37" s="78"/>
      <c r="FII37" s="78"/>
      <c r="FIJ37" s="78"/>
      <c r="FIK37" s="78"/>
      <c r="FIL37" s="78"/>
      <c r="FIM37" s="78"/>
      <c r="FIN37" s="78"/>
      <c r="FIO37" s="78"/>
      <c r="FIP37" s="78"/>
      <c r="FIQ37" s="78"/>
      <c r="FIR37" s="78"/>
      <c r="FIS37" s="78"/>
      <c r="FIT37" s="78"/>
      <c r="FIU37" s="78"/>
      <c r="FIV37" s="78"/>
      <c r="FIW37" s="78"/>
      <c r="FIX37" s="78"/>
      <c r="FIY37" s="78"/>
      <c r="FIZ37" s="78"/>
      <c r="FJA37" s="78"/>
      <c r="FJB37" s="78"/>
      <c r="FJC37" s="78"/>
      <c r="FJD37" s="78"/>
      <c r="FJE37" s="78"/>
      <c r="FJF37" s="78"/>
      <c r="FJG37" s="78"/>
      <c r="FJH37" s="78"/>
      <c r="FJI37" s="78"/>
      <c r="FJJ37" s="78"/>
      <c r="FJK37" s="78"/>
      <c r="FJL37" s="78"/>
      <c r="FJM37" s="78"/>
      <c r="FJN37" s="78"/>
      <c r="FJO37" s="78"/>
      <c r="FJP37" s="78"/>
      <c r="FJQ37" s="78"/>
      <c r="FJR37" s="78"/>
      <c r="FJS37" s="78"/>
      <c r="FJT37" s="78"/>
      <c r="FJU37" s="78"/>
      <c r="FJV37" s="78"/>
      <c r="FJW37" s="78"/>
      <c r="FJX37" s="78"/>
      <c r="FJY37" s="78"/>
      <c r="FJZ37" s="78"/>
      <c r="FKA37" s="78"/>
      <c r="FKB37" s="78"/>
      <c r="FKC37" s="78"/>
      <c r="FKD37" s="78"/>
      <c r="FKE37" s="78"/>
      <c r="FKF37" s="78"/>
      <c r="FKG37" s="78"/>
      <c r="FKH37" s="78"/>
      <c r="FKI37" s="78"/>
      <c r="FKJ37" s="78"/>
      <c r="FKK37" s="78"/>
      <c r="FKL37" s="78"/>
      <c r="FKM37" s="78"/>
      <c r="FKN37" s="78"/>
      <c r="FKO37" s="78"/>
      <c r="FKP37" s="78"/>
      <c r="FKQ37" s="78"/>
      <c r="FKR37" s="78"/>
      <c r="FKS37" s="78"/>
      <c r="FKT37" s="78"/>
      <c r="FKU37" s="78"/>
      <c r="FKV37" s="78"/>
      <c r="FKW37" s="78"/>
      <c r="FKX37" s="78"/>
      <c r="FKY37" s="78"/>
      <c r="FKZ37" s="78"/>
      <c r="FLA37" s="78"/>
      <c r="FLB37" s="78"/>
      <c r="FLC37" s="78"/>
      <c r="FLD37" s="78"/>
      <c r="FLE37" s="78"/>
      <c r="FLF37" s="78"/>
      <c r="FLG37" s="78"/>
      <c r="FLH37" s="78"/>
      <c r="FLI37" s="78"/>
      <c r="FLJ37" s="78"/>
      <c r="FLK37" s="78"/>
      <c r="FLL37" s="78"/>
      <c r="FLM37" s="78"/>
      <c r="FLN37" s="78"/>
      <c r="FLO37" s="78"/>
      <c r="FLP37" s="78"/>
      <c r="FLQ37" s="78"/>
      <c r="FLR37" s="78"/>
      <c r="FLS37" s="78"/>
      <c r="FLT37" s="78"/>
      <c r="FLU37" s="78"/>
      <c r="FLV37" s="78"/>
      <c r="FLW37" s="78"/>
      <c r="FLX37" s="78"/>
      <c r="FLY37" s="78"/>
      <c r="FLZ37" s="78"/>
      <c r="FMA37" s="78"/>
      <c r="FMB37" s="78"/>
      <c r="FMC37" s="78"/>
      <c r="FMD37" s="78"/>
      <c r="FME37" s="78"/>
      <c r="FMF37" s="78"/>
      <c r="FMG37" s="78"/>
      <c r="FMH37" s="78"/>
      <c r="FMI37" s="78"/>
      <c r="FMJ37" s="78"/>
      <c r="FMK37" s="78"/>
      <c r="FML37" s="78"/>
      <c r="FMM37" s="78"/>
      <c r="FMN37" s="78"/>
      <c r="FMO37" s="78"/>
      <c r="FMP37" s="78"/>
      <c r="FMQ37" s="78"/>
      <c r="FMR37" s="78"/>
      <c r="FMS37" s="78"/>
      <c r="FMT37" s="78"/>
      <c r="FMU37" s="78"/>
      <c r="FMV37" s="78"/>
      <c r="FMW37" s="78"/>
      <c r="FMX37" s="78"/>
      <c r="FMY37" s="78"/>
      <c r="FMZ37" s="78"/>
      <c r="FNA37" s="78"/>
      <c r="FNB37" s="78"/>
      <c r="FNC37" s="78"/>
      <c r="FND37" s="78"/>
      <c r="FNE37" s="78"/>
      <c r="FNF37" s="78"/>
      <c r="FNG37" s="78"/>
      <c r="FNH37" s="78"/>
      <c r="FNI37" s="78"/>
      <c r="FNJ37" s="78"/>
      <c r="FNK37" s="78"/>
      <c r="FNL37" s="78"/>
      <c r="FNM37" s="78"/>
      <c r="FNN37" s="78"/>
      <c r="FNO37" s="78"/>
      <c r="FNP37" s="78"/>
      <c r="FNQ37" s="78"/>
      <c r="FNR37" s="78"/>
      <c r="FNS37" s="78"/>
      <c r="FNT37" s="78"/>
      <c r="FNU37" s="78"/>
      <c r="FNV37" s="78"/>
      <c r="FNW37" s="78"/>
      <c r="FNX37" s="78"/>
      <c r="FNY37" s="78"/>
      <c r="FNZ37" s="78"/>
      <c r="FOA37" s="78"/>
      <c r="FOB37" s="78"/>
      <c r="FOC37" s="78"/>
      <c r="FOD37" s="78"/>
      <c r="FOE37" s="78"/>
      <c r="FOF37" s="78"/>
      <c r="FOG37" s="78"/>
      <c r="FOH37" s="78"/>
      <c r="FOI37" s="78"/>
      <c r="FOJ37" s="78"/>
      <c r="FOK37" s="78"/>
      <c r="FOL37" s="78"/>
      <c r="FOM37" s="78"/>
      <c r="FON37" s="78"/>
      <c r="FOO37" s="78"/>
      <c r="FOP37" s="78"/>
      <c r="FOQ37" s="78"/>
      <c r="FOR37" s="78"/>
      <c r="FOS37" s="78"/>
      <c r="FOT37" s="78"/>
      <c r="FOU37" s="78"/>
      <c r="FOV37" s="78"/>
      <c r="FOW37" s="78"/>
      <c r="FOX37" s="78"/>
      <c r="FOY37" s="78"/>
      <c r="FOZ37" s="78"/>
      <c r="FPA37" s="78"/>
      <c r="FPB37" s="78"/>
      <c r="FPC37" s="78"/>
      <c r="FPD37" s="78"/>
      <c r="FPE37" s="78"/>
      <c r="FPF37" s="78"/>
      <c r="FPG37" s="78"/>
      <c r="FPH37" s="78"/>
      <c r="FPI37" s="78"/>
      <c r="FPJ37" s="78"/>
      <c r="FPK37" s="78"/>
      <c r="FPL37" s="78"/>
      <c r="FPM37" s="78"/>
      <c r="FPN37" s="78"/>
      <c r="FPO37" s="78"/>
      <c r="FPP37" s="78"/>
      <c r="FPQ37" s="78"/>
      <c r="FPR37" s="78"/>
      <c r="FPS37" s="78"/>
      <c r="FPT37" s="78"/>
      <c r="FPU37" s="78"/>
      <c r="FPV37" s="78"/>
      <c r="FPW37" s="78"/>
      <c r="FPX37" s="78"/>
      <c r="FPY37" s="78"/>
      <c r="FPZ37" s="78"/>
      <c r="FQA37" s="78"/>
      <c r="FQB37" s="78"/>
      <c r="FQC37" s="78"/>
      <c r="FQD37" s="78"/>
      <c r="FQE37" s="78"/>
      <c r="FQF37" s="78"/>
      <c r="FQG37" s="78"/>
      <c r="FQH37" s="78"/>
      <c r="FQI37" s="78"/>
      <c r="FQJ37" s="78"/>
      <c r="FQK37" s="78"/>
      <c r="FQL37" s="78"/>
      <c r="FQM37" s="78"/>
      <c r="FQN37" s="78"/>
      <c r="FQO37" s="78"/>
      <c r="FQP37" s="78"/>
      <c r="FQQ37" s="78"/>
      <c r="FQR37" s="78"/>
      <c r="FQS37" s="78"/>
      <c r="FQT37" s="78"/>
      <c r="FQU37" s="78"/>
      <c r="FQV37" s="78"/>
      <c r="FQW37" s="78"/>
      <c r="FQX37" s="78"/>
      <c r="FQY37" s="78"/>
      <c r="FQZ37" s="78"/>
      <c r="FRA37" s="78"/>
      <c r="FRB37" s="78"/>
      <c r="FRC37" s="78"/>
      <c r="FRD37" s="78"/>
      <c r="FRE37" s="78"/>
      <c r="FRF37" s="78"/>
      <c r="FRG37" s="78"/>
      <c r="FRH37" s="78"/>
      <c r="FRI37" s="78"/>
      <c r="FRJ37" s="78"/>
      <c r="FRK37" s="78"/>
      <c r="FRL37" s="78"/>
      <c r="FRM37" s="78"/>
      <c r="FRN37" s="78"/>
      <c r="FRO37" s="78"/>
      <c r="FRP37" s="78"/>
      <c r="FRQ37" s="78"/>
      <c r="FRR37" s="78"/>
      <c r="FRS37" s="78"/>
      <c r="FRT37" s="78"/>
      <c r="FRU37" s="78"/>
      <c r="FRV37" s="78"/>
      <c r="FRW37" s="78"/>
      <c r="FRX37" s="78"/>
      <c r="FRY37" s="78"/>
      <c r="FRZ37" s="78"/>
      <c r="FSA37" s="78"/>
      <c r="FSB37" s="78"/>
      <c r="FSC37" s="78"/>
      <c r="FSD37" s="78"/>
      <c r="FSE37" s="78"/>
      <c r="FSF37" s="78"/>
      <c r="FSG37" s="78"/>
      <c r="FSH37" s="78"/>
      <c r="FSI37" s="78"/>
      <c r="FSJ37" s="78"/>
      <c r="FSK37" s="78"/>
      <c r="FSL37" s="78"/>
      <c r="FSM37" s="78"/>
      <c r="FSN37" s="78"/>
      <c r="FSO37" s="78"/>
      <c r="FSP37" s="78"/>
      <c r="FSQ37" s="78"/>
      <c r="FSR37" s="78"/>
      <c r="FSS37" s="78"/>
      <c r="FST37" s="78"/>
      <c r="FSU37" s="78"/>
      <c r="FSV37" s="78"/>
      <c r="FSW37" s="78"/>
      <c r="FSX37" s="78"/>
      <c r="FSY37" s="78"/>
      <c r="FSZ37" s="78"/>
      <c r="FTA37" s="78"/>
      <c r="FTB37" s="78"/>
      <c r="FTC37" s="78"/>
      <c r="FTD37" s="78"/>
      <c r="FTE37" s="78"/>
      <c r="FTF37" s="78"/>
      <c r="FTG37" s="78"/>
      <c r="FTH37" s="78"/>
      <c r="FTI37" s="78"/>
      <c r="FTJ37" s="78"/>
      <c r="FTK37" s="78"/>
      <c r="FTL37" s="78"/>
      <c r="FTM37" s="78"/>
      <c r="FTN37" s="78"/>
      <c r="FTO37" s="78"/>
      <c r="FTP37" s="78"/>
      <c r="FTQ37" s="78"/>
      <c r="FTR37" s="78"/>
      <c r="FTS37" s="78"/>
      <c r="FTT37" s="78"/>
      <c r="FTU37" s="78"/>
      <c r="FTV37" s="78"/>
      <c r="FTW37" s="78"/>
      <c r="FTX37" s="78"/>
      <c r="FTY37" s="78"/>
      <c r="FTZ37" s="78"/>
      <c r="FUA37" s="78"/>
      <c r="FUB37" s="78"/>
      <c r="FUC37" s="78"/>
      <c r="FUD37" s="78"/>
      <c r="FUE37" s="78"/>
      <c r="FUF37" s="78"/>
      <c r="FUG37" s="78"/>
      <c r="FUH37" s="78"/>
      <c r="FUI37" s="78"/>
      <c r="FUJ37" s="78"/>
      <c r="FUK37" s="78"/>
      <c r="FUL37" s="78"/>
      <c r="FUM37" s="78"/>
      <c r="FUN37" s="78"/>
      <c r="FUO37" s="78"/>
      <c r="FUP37" s="78"/>
      <c r="FUQ37" s="78"/>
      <c r="FUR37" s="78"/>
      <c r="FUS37" s="78"/>
      <c r="FUT37" s="78"/>
      <c r="FUU37" s="78"/>
      <c r="FUV37" s="78"/>
      <c r="FUW37" s="78"/>
      <c r="FUX37" s="78"/>
      <c r="FUY37" s="78"/>
      <c r="FUZ37" s="78"/>
      <c r="FVA37" s="78"/>
      <c r="FVB37" s="78"/>
      <c r="FVC37" s="78"/>
      <c r="FVD37" s="78"/>
      <c r="FVE37" s="78"/>
      <c r="FVF37" s="78"/>
      <c r="FVG37" s="78"/>
      <c r="FVH37" s="78"/>
      <c r="FVI37" s="78"/>
      <c r="FVJ37" s="78"/>
      <c r="FVK37" s="78"/>
      <c r="FVL37" s="78"/>
      <c r="FVM37" s="78"/>
      <c r="FVN37" s="78"/>
      <c r="FVO37" s="78"/>
      <c r="FVP37" s="78"/>
      <c r="FVQ37" s="78"/>
      <c r="FVR37" s="78"/>
      <c r="FVS37" s="78"/>
      <c r="FVT37" s="78"/>
      <c r="FVU37" s="78"/>
      <c r="FVV37" s="78"/>
      <c r="FVW37" s="78"/>
      <c r="FVX37" s="78"/>
      <c r="FVY37" s="78"/>
      <c r="FVZ37" s="78"/>
      <c r="FWA37" s="78"/>
      <c r="FWB37" s="78"/>
      <c r="FWC37" s="78"/>
      <c r="FWD37" s="78"/>
      <c r="FWE37" s="78"/>
      <c r="FWF37" s="78"/>
      <c r="FWG37" s="78"/>
      <c r="FWH37" s="78"/>
      <c r="FWI37" s="78"/>
      <c r="FWJ37" s="78"/>
      <c r="FWK37" s="78"/>
      <c r="FWL37" s="78"/>
      <c r="FWM37" s="78"/>
      <c r="FWN37" s="78"/>
      <c r="FWO37" s="78"/>
      <c r="FWP37" s="78"/>
      <c r="FWQ37" s="78"/>
      <c r="FWR37" s="78"/>
      <c r="FWS37" s="78"/>
      <c r="FWT37" s="78"/>
      <c r="FWU37" s="78"/>
      <c r="FWV37" s="78"/>
      <c r="FWW37" s="78"/>
      <c r="FWX37" s="78"/>
      <c r="FWY37" s="78"/>
      <c r="FWZ37" s="78"/>
      <c r="FXA37" s="78"/>
      <c r="FXB37" s="78"/>
      <c r="FXC37" s="78"/>
      <c r="FXD37" s="78"/>
      <c r="FXE37" s="78"/>
      <c r="FXF37" s="78"/>
      <c r="FXG37" s="78"/>
      <c r="FXH37" s="78"/>
      <c r="FXI37" s="78"/>
      <c r="FXJ37" s="78"/>
      <c r="FXK37" s="78"/>
      <c r="FXL37" s="78"/>
      <c r="FXM37" s="78"/>
      <c r="FXN37" s="78"/>
      <c r="FXO37" s="78"/>
      <c r="FXP37" s="78"/>
      <c r="FXQ37" s="78"/>
      <c r="FXR37" s="78"/>
      <c r="FXS37" s="78"/>
      <c r="FXT37" s="78"/>
      <c r="FXU37" s="78"/>
      <c r="FXV37" s="78"/>
      <c r="FXW37" s="78"/>
      <c r="FXX37" s="78"/>
      <c r="FXY37" s="78"/>
      <c r="FXZ37" s="78"/>
      <c r="FYA37" s="78"/>
      <c r="FYB37" s="78"/>
      <c r="FYC37" s="78"/>
      <c r="FYD37" s="78"/>
      <c r="FYE37" s="78"/>
      <c r="FYF37" s="78"/>
      <c r="FYG37" s="78"/>
      <c r="FYH37" s="78"/>
      <c r="FYI37" s="78"/>
      <c r="FYJ37" s="78"/>
      <c r="FYK37" s="78"/>
      <c r="FYL37" s="78"/>
      <c r="FYM37" s="78"/>
      <c r="FYN37" s="78"/>
      <c r="FYO37" s="78"/>
      <c r="FYP37" s="78"/>
      <c r="FYQ37" s="78"/>
      <c r="FYR37" s="78"/>
      <c r="FYS37" s="78"/>
      <c r="FYT37" s="78"/>
      <c r="FYU37" s="78"/>
      <c r="FYV37" s="78"/>
      <c r="FYW37" s="78"/>
      <c r="FYX37" s="78"/>
      <c r="FYY37" s="78"/>
      <c r="FYZ37" s="78"/>
      <c r="FZA37" s="78"/>
      <c r="FZB37" s="78"/>
      <c r="FZC37" s="78"/>
      <c r="FZD37" s="78"/>
      <c r="FZE37" s="78"/>
      <c r="FZF37" s="78"/>
      <c r="FZG37" s="78"/>
      <c r="FZH37" s="78"/>
      <c r="FZI37" s="78"/>
      <c r="FZJ37" s="78"/>
      <c r="FZK37" s="78"/>
      <c r="FZL37" s="78"/>
      <c r="FZM37" s="78"/>
      <c r="FZN37" s="78"/>
      <c r="FZO37" s="78"/>
      <c r="FZP37" s="78"/>
      <c r="FZQ37" s="78"/>
      <c r="FZR37" s="78"/>
      <c r="FZS37" s="78"/>
      <c r="FZT37" s="78"/>
      <c r="FZU37" s="78"/>
      <c r="FZV37" s="78"/>
      <c r="FZW37" s="78"/>
      <c r="FZX37" s="78"/>
      <c r="FZY37" s="78"/>
      <c r="FZZ37" s="78"/>
      <c r="GAA37" s="78"/>
      <c r="GAB37" s="78"/>
      <c r="GAC37" s="78"/>
      <c r="GAD37" s="78"/>
      <c r="GAE37" s="78"/>
      <c r="GAF37" s="78"/>
      <c r="GAG37" s="78"/>
      <c r="GAH37" s="78"/>
      <c r="GAI37" s="78"/>
      <c r="GAJ37" s="78"/>
      <c r="GAK37" s="78"/>
      <c r="GAL37" s="78"/>
      <c r="GAM37" s="78"/>
      <c r="GAN37" s="78"/>
      <c r="GAO37" s="78"/>
      <c r="GAP37" s="78"/>
      <c r="GAQ37" s="78"/>
      <c r="GAR37" s="78"/>
      <c r="GAS37" s="78"/>
      <c r="GAT37" s="78"/>
      <c r="GAU37" s="78"/>
      <c r="GAV37" s="78"/>
      <c r="GAW37" s="78"/>
      <c r="GAX37" s="78"/>
      <c r="GAY37" s="78"/>
      <c r="GAZ37" s="78"/>
      <c r="GBA37" s="78"/>
      <c r="GBB37" s="78"/>
      <c r="GBC37" s="78"/>
      <c r="GBD37" s="78"/>
      <c r="GBE37" s="78"/>
      <c r="GBF37" s="78"/>
      <c r="GBG37" s="78"/>
      <c r="GBH37" s="78"/>
      <c r="GBI37" s="78"/>
      <c r="GBJ37" s="78"/>
      <c r="GBK37" s="78"/>
      <c r="GBL37" s="78"/>
      <c r="GBM37" s="78"/>
      <c r="GBN37" s="78"/>
      <c r="GBO37" s="78"/>
      <c r="GBP37" s="78"/>
      <c r="GBQ37" s="78"/>
      <c r="GBR37" s="78"/>
      <c r="GBS37" s="78"/>
      <c r="GBT37" s="78"/>
      <c r="GBU37" s="78"/>
      <c r="GBV37" s="78"/>
      <c r="GBW37" s="78"/>
      <c r="GBX37" s="78"/>
      <c r="GBY37" s="78"/>
      <c r="GBZ37" s="78"/>
      <c r="GCA37" s="78"/>
      <c r="GCB37" s="78"/>
      <c r="GCC37" s="78"/>
      <c r="GCD37" s="78"/>
      <c r="GCE37" s="78"/>
      <c r="GCF37" s="78"/>
      <c r="GCG37" s="78"/>
      <c r="GCH37" s="78"/>
      <c r="GCI37" s="78"/>
      <c r="GCJ37" s="78"/>
      <c r="GCK37" s="78"/>
      <c r="GCL37" s="78"/>
      <c r="GCM37" s="78"/>
      <c r="GCN37" s="78"/>
      <c r="GCO37" s="78"/>
      <c r="GCP37" s="78"/>
      <c r="GCQ37" s="78"/>
      <c r="GCR37" s="78"/>
      <c r="GCS37" s="78"/>
      <c r="GCT37" s="78"/>
      <c r="GCU37" s="78"/>
      <c r="GCV37" s="78"/>
      <c r="GCW37" s="78"/>
      <c r="GCX37" s="78"/>
      <c r="GCY37" s="78"/>
      <c r="GCZ37" s="78"/>
      <c r="GDA37" s="78"/>
      <c r="GDB37" s="78"/>
      <c r="GDC37" s="78"/>
      <c r="GDD37" s="78"/>
      <c r="GDE37" s="78"/>
      <c r="GDF37" s="78"/>
      <c r="GDG37" s="78"/>
      <c r="GDH37" s="78"/>
      <c r="GDI37" s="78"/>
      <c r="GDJ37" s="78"/>
      <c r="GDK37" s="78"/>
      <c r="GDL37" s="78"/>
      <c r="GDM37" s="78"/>
      <c r="GDN37" s="78"/>
      <c r="GDO37" s="78"/>
      <c r="GDP37" s="78"/>
      <c r="GDQ37" s="78"/>
      <c r="GDR37" s="78"/>
      <c r="GDS37" s="78"/>
      <c r="GDT37" s="78"/>
      <c r="GDU37" s="78"/>
      <c r="GDV37" s="78"/>
      <c r="GDW37" s="78"/>
      <c r="GDX37" s="78"/>
      <c r="GDY37" s="78"/>
      <c r="GDZ37" s="78"/>
      <c r="GEA37" s="78"/>
      <c r="GEB37" s="78"/>
      <c r="GEC37" s="78"/>
      <c r="GED37" s="78"/>
      <c r="GEE37" s="78"/>
      <c r="GEF37" s="78"/>
      <c r="GEG37" s="78"/>
      <c r="GEH37" s="78"/>
      <c r="GEI37" s="78"/>
      <c r="GEJ37" s="78"/>
      <c r="GEK37" s="78"/>
      <c r="GEL37" s="78"/>
      <c r="GEM37" s="78"/>
      <c r="GEN37" s="78"/>
      <c r="GEO37" s="78"/>
      <c r="GEP37" s="78"/>
      <c r="GEQ37" s="78"/>
      <c r="GER37" s="78"/>
      <c r="GES37" s="78"/>
      <c r="GET37" s="78"/>
      <c r="GEU37" s="78"/>
      <c r="GEV37" s="78"/>
      <c r="GEW37" s="78"/>
      <c r="GEX37" s="78"/>
      <c r="GEY37" s="78"/>
      <c r="GEZ37" s="78"/>
      <c r="GFA37" s="78"/>
      <c r="GFB37" s="78"/>
      <c r="GFC37" s="78"/>
      <c r="GFD37" s="78"/>
      <c r="GFE37" s="78"/>
      <c r="GFF37" s="78"/>
      <c r="GFG37" s="78"/>
      <c r="GFH37" s="78"/>
      <c r="GFI37" s="78"/>
      <c r="GFJ37" s="78"/>
      <c r="GFK37" s="78"/>
      <c r="GFL37" s="78"/>
      <c r="GFM37" s="78"/>
      <c r="GFN37" s="78"/>
      <c r="GFO37" s="78"/>
      <c r="GFP37" s="78"/>
      <c r="GFQ37" s="78"/>
      <c r="GFR37" s="78"/>
      <c r="GFS37" s="78"/>
      <c r="GFT37" s="78"/>
      <c r="GFU37" s="78"/>
      <c r="GFV37" s="78"/>
      <c r="GFW37" s="78"/>
      <c r="GFX37" s="78"/>
      <c r="GFY37" s="78"/>
      <c r="GFZ37" s="78"/>
      <c r="GGA37" s="78"/>
      <c r="GGB37" s="78"/>
      <c r="GGC37" s="78"/>
      <c r="GGD37" s="78"/>
      <c r="GGE37" s="78"/>
      <c r="GGF37" s="78"/>
      <c r="GGG37" s="78"/>
      <c r="GGH37" s="78"/>
      <c r="GGI37" s="78"/>
      <c r="GGJ37" s="78"/>
      <c r="GGK37" s="78"/>
      <c r="GGL37" s="78"/>
      <c r="GGM37" s="78"/>
      <c r="GGN37" s="78"/>
      <c r="GGO37" s="78"/>
      <c r="GGP37" s="78"/>
      <c r="GGQ37" s="78"/>
      <c r="GGR37" s="78"/>
      <c r="GGS37" s="78"/>
      <c r="GGT37" s="78"/>
      <c r="GGU37" s="78"/>
      <c r="GGV37" s="78"/>
      <c r="GGW37" s="78"/>
      <c r="GGX37" s="78"/>
      <c r="GGY37" s="78"/>
      <c r="GGZ37" s="78"/>
      <c r="GHA37" s="78"/>
      <c r="GHB37" s="78"/>
      <c r="GHC37" s="78"/>
      <c r="GHD37" s="78"/>
      <c r="GHE37" s="78"/>
      <c r="GHF37" s="78"/>
      <c r="GHG37" s="78"/>
      <c r="GHH37" s="78"/>
      <c r="GHI37" s="78"/>
      <c r="GHJ37" s="78"/>
      <c r="GHK37" s="78"/>
      <c r="GHL37" s="78"/>
      <c r="GHM37" s="78"/>
      <c r="GHN37" s="78"/>
      <c r="GHO37" s="78"/>
      <c r="GHP37" s="78"/>
      <c r="GHQ37" s="78"/>
      <c r="GHR37" s="78"/>
      <c r="GHS37" s="78"/>
      <c r="GHT37" s="78"/>
      <c r="GHU37" s="78"/>
      <c r="GHV37" s="78"/>
      <c r="GHW37" s="78"/>
      <c r="GHX37" s="78"/>
      <c r="GHY37" s="78"/>
      <c r="GHZ37" s="78"/>
      <c r="GIA37" s="78"/>
      <c r="GIB37" s="78"/>
      <c r="GIC37" s="78"/>
      <c r="GID37" s="78"/>
      <c r="GIE37" s="78"/>
      <c r="GIF37" s="78"/>
      <c r="GIG37" s="78"/>
      <c r="GIH37" s="78"/>
      <c r="GII37" s="78"/>
      <c r="GIJ37" s="78"/>
      <c r="GIK37" s="78"/>
      <c r="GIL37" s="78"/>
      <c r="GIM37" s="78"/>
      <c r="GIN37" s="78"/>
      <c r="GIO37" s="78"/>
      <c r="GIP37" s="78"/>
      <c r="GIQ37" s="78"/>
      <c r="GIR37" s="78"/>
      <c r="GIS37" s="78"/>
      <c r="GIT37" s="78"/>
      <c r="GIU37" s="78"/>
      <c r="GIV37" s="78"/>
      <c r="GIW37" s="78"/>
      <c r="GIX37" s="78"/>
      <c r="GIY37" s="78"/>
      <c r="GIZ37" s="78"/>
      <c r="GJA37" s="78"/>
      <c r="GJB37" s="78"/>
      <c r="GJC37" s="78"/>
      <c r="GJD37" s="78"/>
      <c r="GJE37" s="78"/>
      <c r="GJF37" s="78"/>
      <c r="GJG37" s="78"/>
      <c r="GJH37" s="78"/>
      <c r="GJI37" s="78"/>
      <c r="GJJ37" s="78"/>
      <c r="GJK37" s="78"/>
      <c r="GJL37" s="78"/>
      <c r="GJM37" s="78"/>
      <c r="GJN37" s="78"/>
      <c r="GJO37" s="78"/>
      <c r="GJP37" s="78"/>
      <c r="GJQ37" s="78"/>
      <c r="GJR37" s="78"/>
      <c r="GJS37" s="78"/>
      <c r="GJT37" s="78"/>
      <c r="GJU37" s="78"/>
      <c r="GJV37" s="78"/>
      <c r="GJW37" s="78"/>
      <c r="GJX37" s="78"/>
      <c r="GJY37" s="78"/>
      <c r="GJZ37" s="78"/>
      <c r="GKA37" s="78"/>
      <c r="GKB37" s="78"/>
      <c r="GKC37" s="78"/>
      <c r="GKD37" s="78"/>
      <c r="GKE37" s="78"/>
      <c r="GKF37" s="78"/>
      <c r="GKG37" s="78"/>
      <c r="GKH37" s="78"/>
      <c r="GKI37" s="78"/>
      <c r="GKJ37" s="78"/>
      <c r="GKK37" s="78"/>
      <c r="GKL37" s="78"/>
      <c r="GKM37" s="78"/>
      <c r="GKN37" s="78"/>
      <c r="GKO37" s="78"/>
      <c r="GKP37" s="78"/>
      <c r="GKQ37" s="78"/>
      <c r="GKR37" s="78"/>
      <c r="GKS37" s="78"/>
      <c r="GKT37" s="78"/>
      <c r="GKU37" s="78"/>
      <c r="GKV37" s="78"/>
      <c r="GKW37" s="78"/>
      <c r="GKX37" s="78"/>
      <c r="GKY37" s="78"/>
      <c r="GKZ37" s="78"/>
      <c r="GLA37" s="78"/>
      <c r="GLB37" s="78"/>
      <c r="GLC37" s="78"/>
      <c r="GLD37" s="78"/>
      <c r="GLE37" s="78"/>
      <c r="GLF37" s="78"/>
      <c r="GLG37" s="78"/>
      <c r="GLH37" s="78"/>
      <c r="GLI37" s="78"/>
      <c r="GLJ37" s="78"/>
      <c r="GLK37" s="78"/>
      <c r="GLL37" s="78"/>
      <c r="GLM37" s="78"/>
      <c r="GLN37" s="78"/>
      <c r="GLO37" s="78"/>
      <c r="GLP37" s="78"/>
      <c r="GLQ37" s="78"/>
      <c r="GLR37" s="78"/>
      <c r="GLS37" s="78"/>
      <c r="GLT37" s="78"/>
      <c r="GLU37" s="78"/>
      <c r="GLV37" s="78"/>
      <c r="GLW37" s="78"/>
      <c r="GLX37" s="78"/>
      <c r="GLY37" s="78"/>
      <c r="GLZ37" s="78"/>
      <c r="GMA37" s="78"/>
      <c r="GMB37" s="78"/>
      <c r="GMC37" s="78"/>
      <c r="GMD37" s="78"/>
      <c r="GME37" s="78"/>
      <c r="GMF37" s="78"/>
      <c r="GMG37" s="78"/>
      <c r="GMH37" s="78"/>
      <c r="GMI37" s="78"/>
      <c r="GMJ37" s="78"/>
      <c r="GMK37" s="78"/>
      <c r="GML37" s="78"/>
      <c r="GMM37" s="78"/>
      <c r="GMN37" s="78"/>
      <c r="GMO37" s="78"/>
      <c r="GMP37" s="78"/>
      <c r="GMQ37" s="78"/>
      <c r="GMR37" s="78"/>
      <c r="GMS37" s="78"/>
      <c r="GMT37" s="78"/>
      <c r="GMU37" s="78"/>
      <c r="GMV37" s="78"/>
      <c r="GMW37" s="78"/>
      <c r="GMX37" s="78"/>
      <c r="GMY37" s="78"/>
      <c r="GMZ37" s="78"/>
      <c r="GNA37" s="78"/>
      <c r="GNB37" s="78"/>
      <c r="GNC37" s="78"/>
      <c r="GND37" s="78"/>
      <c r="GNE37" s="78"/>
      <c r="GNF37" s="78"/>
      <c r="GNG37" s="78"/>
      <c r="GNH37" s="78"/>
      <c r="GNI37" s="78"/>
      <c r="GNJ37" s="78"/>
      <c r="GNK37" s="78"/>
      <c r="GNL37" s="78"/>
      <c r="GNM37" s="78"/>
      <c r="GNN37" s="78"/>
      <c r="GNO37" s="78"/>
      <c r="GNP37" s="78"/>
      <c r="GNQ37" s="78"/>
      <c r="GNR37" s="78"/>
      <c r="GNS37" s="78"/>
      <c r="GNT37" s="78"/>
      <c r="GNU37" s="78"/>
      <c r="GNV37" s="78"/>
      <c r="GNW37" s="78"/>
      <c r="GNX37" s="78"/>
      <c r="GNY37" s="78"/>
      <c r="GNZ37" s="78"/>
      <c r="GOA37" s="78"/>
      <c r="GOB37" s="78"/>
      <c r="GOC37" s="78"/>
      <c r="GOD37" s="78"/>
      <c r="GOE37" s="78"/>
      <c r="GOF37" s="78"/>
      <c r="GOG37" s="78"/>
      <c r="GOH37" s="78"/>
      <c r="GOI37" s="78"/>
      <c r="GOJ37" s="78"/>
      <c r="GOK37" s="78"/>
      <c r="GOL37" s="78"/>
      <c r="GOM37" s="78"/>
      <c r="GON37" s="78"/>
      <c r="GOO37" s="78"/>
      <c r="GOP37" s="78"/>
      <c r="GOQ37" s="78"/>
      <c r="GOR37" s="78"/>
      <c r="GOS37" s="78"/>
      <c r="GOT37" s="78"/>
      <c r="GOU37" s="78"/>
      <c r="GOV37" s="78"/>
      <c r="GOW37" s="78"/>
      <c r="GOX37" s="78"/>
      <c r="GOY37" s="78"/>
      <c r="GOZ37" s="78"/>
      <c r="GPA37" s="78"/>
      <c r="GPB37" s="78"/>
      <c r="GPC37" s="78"/>
      <c r="GPD37" s="78"/>
      <c r="GPE37" s="78"/>
      <c r="GPF37" s="78"/>
      <c r="GPG37" s="78"/>
      <c r="GPH37" s="78"/>
      <c r="GPI37" s="78"/>
      <c r="GPJ37" s="78"/>
      <c r="GPK37" s="78"/>
      <c r="GPL37" s="78"/>
      <c r="GPM37" s="78"/>
      <c r="GPN37" s="78"/>
      <c r="GPO37" s="78"/>
      <c r="GPP37" s="78"/>
      <c r="GPQ37" s="78"/>
      <c r="GPR37" s="78"/>
      <c r="GPS37" s="78"/>
      <c r="GPT37" s="78"/>
      <c r="GPU37" s="78"/>
      <c r="GPV37" s="78"/>
      <c r="GPW37" s="78"/>
      <c r="GPX37" s="78"/>
      <c r="GPY37" s="78"/>
      <c r="GPZ37" s="78"/>
      <c r="GQA37" s="78"/>
      <c r="GQB37" s="78"/>
      <c r="GQC37" s="78"/>
      <c r="GQD37" s="78"/>
      <c r="GQE37" s="78"/>
      <c r="GQF37" s="78"/>
      <c r="GQG37" s="78"/>
      <c r="GQH37" s="78"/>
      <c r="GQI37" s="78"/>
      <c r="GQJ37" s="78"/>
      <c r="GQK37" s="78"/>
      <c r="GQL37" s="78"/>
      <c r="GQM37" s="78"/>
      <c r="GQN37" s="78"/>
      <c r="GQO37" s="78"/>
      <c r="GQP37" s="78"/>
      <c r="GQQ37" s="78"/>
      <c r="GQR37" s="78"/>
      <c r="GQS37" s="78"/>
      <c r="GQT37" s="78"/>
      <c r="GQU37" s="78"/>
      <c r="GQV37" s="78"/>
      <c r="GQW37" s="78"/>
      <c r="GQX37" s="78"/>
      <c r="GQY37" s="78"/>
      <c r="GQZ37" s="78"/>
      <c r="GRA37" s="78"/>
      <c r="GRB37" s="78"/>
      <c r="GRC37" s="78"/>
      <c r="GRD37" s="78"/>
      <c r="GRE37" s="78"/>
      <c r="GRF37" s="78"/>
      <c r="GRG37" s="78"/>
      <c r="GRH37" s="78"/>
      <c r="GRI37" s="78"/>
      <c r="GRJ37" s="78"/>
      <c r="GRK37" s="78"/>
      <c r="GRL37" s="78"/>
      <c r="GRM37" s="78"/>
      <c r="GRN37" s="78"/>
      <c r="GRO37" s="78"/>
      <c r="GRP37" s="78"/>
      <c r="GRQ37" s="78"/>
      <c r="GRR37" s="78"/>
      <c r="GRS37" s="78"/>
      <c r="GRT37" s="78"/>
      <c r="GRU37" s="78"/>
      <c r="GRV37" s="78"/>
      <c r="GRW37" s="78"/>
      <c r="GRX37" s="78"/>
      <c r="GRY37" s="78"/>
      <c r="GRZ37" s="78"/>
      <c r="GSA37" s="78"/>
      <c r="GSB37" s="78"/>
      <c r="GSC37" s="78"/>
      <c r="GSD37" s="78"/>
      <c r="GSE37" s="78"/>
      <c r="GSF37" s="78"/>
      <c r="GSG37" s="78"/>
      <c r="GSH37" s="78"/>
      <c r="GSI37" s="78"/>
      <c r="GSJ37" s="78"/>
      <c r="GSK37" s="78"/>
      <c r="GSL37" s="78"/>
      <c r="GSM37" s="78"/>
      <c r="GSN37" s="78"/>
      <c r="GSO37" s="78"/>
      <c r="GSP37" s="78"/>
      <c r="GSQ37" s="78"/>
      <c r="GSR37" s="78"/>
      <c r="GSS37" s="78"/>
      <c r="GST37" s="78"/>
      <c r="GSU37" s="78"/>
      <c r="GSV37" s="78"/>
      <c r="GSW37" s="78"/>
      <c r="GSX37" s="78"/>
      <c r="GSY37" s="78"/>
      <c r="GSZ37" s="78"/>
      <c r="GTA37" s="78"/>
      <c r="GTB37" s="78"/>
      <c r="GTC37" s="78"/>
      <c r="GTD37" s="78"/>
      <c r="GTE37" s="78"/>
      <c r="GTF37" s="78"/>
      <c r="GTG37" s="78"/>
      <c r="GTH37" s="78"/>
      <c r="GTI37" s="78"/>
      <c r="GTJ37" s="78"/>
      <c r="GTK37" s="78"/>
      <c r="GTL37" s="78"/>
      <c r="GTM37" s="78"/>
      <c r="GTN37" s="78"/>
      <c r="GTO37" s="78"/>
      <c r="GTP37" s="78"/>
      <c r="GTQ37" s="78"/>
      <c r="GTR37" s="78"/>
      <c r="GTS37" s="78"/>
      <c r="GTT37" s="78"/>
      <c r="GTU37" s="78"/>
      <c r="GTV37" s="78"/>
      <c r="GTW37" s="78"/>
      <c r="GTX37" s="78"/>
      <c r="GTY37" s="78"/>
      <c r="GTZ37" s="78"/>
      <c r="GUA37" s="78"/>
      <c r="GUB37" s="78"/>
      <c r="GUC37" s="78"/>
      <c r="GUD37" s="78"/>
      <c r="GUE37" s="78"/>
      <c r="GUF37" s="78"/>
      <c r="GUG37" s="78"/>
      <c r="GUH37" s="78"/>
      <c r="GUI37" s="78"/>
      <c r="GUJ37" s="78"/>
      <c r="GUK37" s="78"/>
      <c r="GUL37" s="78"/>
      <c r="GUM37" s="78"/>
      <c r="GUN37" s="78"/>
      <c r="GUO37" s="78"/>
      <c r="GUP37" s="78"/>
      <c r="GUQ37" s="78"/>
      <c r="GUR37" s="78"/>
      <c r="GUS37" s="78"/>
      <c r="GUT37" s="78"/>
      <c r="GUU37" s="78"/>
      <c r="GUV37" s="78"/>
      <c r="GUW37" s="78"/>
      <c r="GUX37" s="78"/>
      <c r="GUY37" s="78"/>
      <c r="GUZ37" s="78"/>
      <c r="GVA37" s="78"/>
      <c r="GVB37" s="78"/>
      <c r="GVC37" s="78"/>
      <c r="GVD37" s="78"/>
      <c r="GVE37" s="78"/>
      <c r="GVF37" s="78"/>
      <c r="GVG37" s="78"/>
      <c r="GVH37" s="78"/>
      <c r="GVI37" s="78"/>
      <c r="GVJ37" s="78"/>
      <c r="GVK37" s="78"/>
      <c r="GVL37" s="78"/>
      <c r="GVM37" s="78"/>
      <c r="GVN37" s="78"/>
      <c r="GVO37" s="78"/>
      <c r="GVP37" s="78"/>
      <c r="GVQ37" s="78"/>
      <c r="GVR37" s="78"/>
      <c r="GVS37" s="78"/>
      <c r="GVT37" s="78"/>
      <c r="GVU37" s="78"/>
      <c r="GVV37" s="78"/>
      <c r="GVW37" s="78"/>
      <c r="GVX37" s="78"/>
      <c r="GVY37" s="78"/>
      <c r="GVZ37" s="78"/>
      <c r="GWA37" s="78"/>
      <c r="GWB37" s="78"/>
      <c r="GWC37" s="78"/>
      <c r="GWD37" s="78"/>
      <c r="GWE37" s="78"/>
      <c r="GWF37" s="78"/>
      <c r="GWG37" s="78"/>
      <c r="GWH37" s="78"/>
      <c r="GWI37" s="78"/>
      <c r="GWJ37" s="78"/>
      <c r="GWK37" s="78"/>
      <c r="GWL37" s="78"/>
      <c r="GWM37" s="78"/>
      <c r="GWN37" s="78"/>
      <c r="GWO37" s="78"/>
      <c r="GWP37" s="78"/>
      <c r="GWQ37" s="78"/>
      <c r="GWR37" s="78"/>
      <c r="GWS37" s="78"/>
      <c r="GWT37" s="78"/>
      <c r="GWU37" s="78"/>
      <c r="GWV37" s="78"/>
      <c r="GWW37" s="78"/>
      <c r="GWX37" s="78"/>
      <c r="GWY37" s="78"/>
      <c r="GWZ37" s="78"/>
      <c r="GXA37" s="78"/>
      <c r="GXB37" s="78"/>
      <c r="GXC37" s="78"/>
      <c r="GXD37" s="78"/>
      <c r="GXE37" s="78"/>
      <c r="GXF37" s="78"/>
      <c r="GXG37" s="78"/>
      <c r="GXH37" s="78"/>
      <c r="GXI37" s="78"/>
      <c r="GXJ37" s="78"/>
      <c r="GXK37" s="78"/>
      <c r="GXL37" s="78"/>
      <c r="GXM37" s="78"/>
      <c r="GXN37" s="78"/>
      <c r="GXO37" s="78"/>
      <c r="GXP37" s="78"/>
      <c r="GXQ37" s="78"/>
      <c r="GXR37" s="78"/>
      <c r="GXS37" s="78"/>
      <c r="GXT37" s="78"/>
      <c r="GXU37" s="78"/>
      <c r="GXV37" s="78"/>
      <c r="GXW37" s="78"/>
      <c r="GXX37" s="78"/>
      <c r="GXY37" s="78"/>
      <c r="GXZ37" s="78"/>
      <c r="GYA37" s="78"/>
      <c r="GYB37" s="78"/>
      <c r="GYC37" s="78"/>
      <c r="GYD37" s="78"/>
      <c r="GYE37" s="78"/>
      <c r="GYF37" s="78"/>
      <c r="GYG37" s="78"/>
      <c r="GYH37" s="78"/>
      <c r="GYI37" s="78"/>
      <c r="GYJ37" s="78"/>
      <c r="GYK37" s="78"/>
      <c r="GYL37" s="78"/>
      <c r="GYM37" s="78"/>
      <c r="GYN37" s="78"/>
      <c r="GYO37" s="78"/>
      <c r="GYP37" s="78"/>
      <c r="GYQ37" s="78"/>
      <c r="GYR37" s="78"/>
      <c r="GYS37" s="78"/>
      <c r="GYT37" s="78"/>
      <c r="GYU37" s="78"/>
      <c r="GYV37" s="78"/>
      <c r="GYW37" s="78"/>
      <c r="GYX37" s="78"/>
      <c r="GYY37" s="78"/>
      <c r="GYZ37" s="78"/>
      <c r="GZA37" s="78"/>
      <c r="GZB37" s="78"/>
      <c r="GZC37" s="78"/>
      <c r="GZD37" s="78"/>
      <c r="GZE37" s="78"/>
      <c r="GZF37" s="78"/>
      <c r="GZG37" s="78"/>
      <c r="GZH37" s="78"/>
      <c r="GZI37" s="78"/>
      <c r="GZJ37" s="78"/>
      <c r="GZK37" s="78"/>
      <c r="GZL37" s="78"/>
      <c r="GZM37" s="78"/>
      <c r="GZN37" s="78"/>
      <c r="GZO37" s="78"/>
      <c r="GZP37" s="78"/>
      <c r="GZQ37" s="78"/>
      <c r="GZR37" s="78"/>
      <c r="GZS37" s="78"/>
      <c r="GZT37" s="78"/>
      <c r="GZU37" s="78"/>
      <c r="GZV37" s="78"/>
      <c r="GZW37" s="78"/>
      <c r="GZX37" s="78"/>
      <c r="GZY37" s="78"/>
      <c r="GZZ37" s="78"/>
      <c r="HAA37" s="78"/>
      <c r="HAB37" s="78"/>
      <c r="HAC37" s="78"/>
      <c r="HAD37" s="78"/>
      <c r="HAE37" s="78"/>
      <c r="HAF37" s="78"/>
      <c r="HAG37" s="78"/>
      <c r="HAH37" s="78"/>
      <c r="HAI37" s="78"/>
      <c r="HAJ37" s="78"/>
      <c r="HAK37" s="78"/>
      <c r="HAL37" s="78"/>
      <c r="HAM37" s="78"/>
      <c r="HAN37" s="78"/>
      <c r="HAO37" s="78"/>
      <c r="HAP37" s="78"/>
      <c r="HAQ37" s="78"/>
      <c r="HAR37" s="78"/>
      <c r="HAS37" s="78"/>
      <c r="HAT37" s="78"/>
      <c r="HAU37" s="78"/>
      <c r="HAV37" s="78"/>
      <c r="HAW37" s="78"/>
      <c r="HAX37" s="78"/>
      <c r="HAY37" s="78"/>
      <c r="HAZ37" s="78"/>
      <c r="HBA37" s="78"/>
      <c r="HBB37" s="78"/>
      <c r="HBC37" s="78"/>
      <c r="HBD37" s="78"/>
      <c r="HBE37" s="78"/>
      <c r="HBF37" s="78"/>
      <c r="HBG37" s="78"/>
      <c r="HBH37" s="78"/>
      <c r="HBI37" s="78"/>
      <c r="HBJ37" s="78"/>
      <c r="HBK37" s="78"/>
      <c r="HBL37" s="78"/>
      <c r="HBM37" s="78"/>
      <c r="HBN37" s="78"/>
      <c r="HBO37" s="78"/>
      <c r="HBP37" s="78"/>
      <c r="HBQ37" s="78"/>
      <c r="HBR37" s="78"/>
      <c r="HBS37" s="78"/>
      <c r="HBT37" s="78"/>
      <c r="HBU37" s="78"/>
      <c r="HBV37" s="78"/>
      <c r="HBW37" s="78"/>
      <c r="HBX37" s="78"/>
      <c r="HBY37" s="78"/>
      <c r="HBZ37" s="78"/>
      <c r="HCA37" s="78"/>
      <c r="HCB37" s="78"/>
      <c r="HCC37" s="78"/>
      <c r="HCD37" s="78"/>
      <c r="HCE37" s="78"/>
      <c r="HCF37" s="78"/>
      <c r="HCG37" s="78"/>
      <c r="HCH37" s="78"/>
      <c r="HCI37" s="78"/>
      <c r="HCJ37" s="78"/>
      <c r="HCK37" s="78"/>
      <c r="HCL37" s="78"/>
      <c r="HCM37" s="78"/>
      <c r="HCN37" s="78"/>
      <c r="HCO37" s="78"/>
      <c r="HCP37" s="78"/>
      <c r="HCQ37" s="78"/>
      <c r="HCR37" s="78"/>
      <c r="HCS37" s="78"/>
      <c r="HCT37" s="78"/>
      <c r="HCU37" s="78"/>
      <c r="HCV37" s="78"/>
      <c r="HCW37" s="78"/>
      <c r="HCX37" s="78"/>
      <c r="HCY37" s="78"/>
      <c r="HCZ37" s="78"/>
      <c r="HDA37" s="78"/>
      <c r="HDB37" s="78"/>
      <c r="HDC37" s="78"/>
      <c r="HDD37" s="78"/>
      <c r="HDE37" s="78"/>
      <c r="HDF37" s="78"/>
      <c r="HDG37" s="78"/>
      <c r="HDH37" s="78"/>
      <c r="HDI37" s="78"/>
      <c r="HDJ37" s="78"/>
      <c r="HDK37" s="78"/>
      <c r="HDL37" s="78"/>
      <c r="HDM37" s="78"/>
      <c r="HDN37" s="78"/>
      <c r="HDO37" s="78"/>
      <c r="HDP37" s="78"/>
      <c r="HDQ37" s="78"/>
      <c r="HDR37" s="78"/>
      <c r="HDS37" s="78"/>
      <c r="HDT37" s="78"/>
      <c r="HDU37" s="78"/>
      <c r="HDV37" s="78"/>
      <c r="HDW37" s="78"/>
      <c r="HDX37" s="78"/>
      <c r="HDY37" s="78"/>
      <c r="HDZ37" s="78"/>
      <c r="HEA37" s="78"/>
      <c r="HEB37" s="78"/>
      <c r="HEC37" s="78"/>
      <c r="HED37" s="78"/>
      <c r="HEE37" s="78"/>
      <c r="HEF37" s="78"/>
      <c r="HEG37" s="78"/>
      <c r="HEH37" s="78"/>
      <c r="HEI37" s="78"/>
      <c r="HEJ37" s="78"/>
      <c r="HEK37" s="78"/>
      <c r="HEL37" s="78"/>
      <c r="HEM37" s="78"/>
      <c r="HEN37" s="78"/>
      <c r="HEO37" s="78"/>
      <c r="HEP37" s="78"/>
      <c r="HEQ37" s="78"/>
      <c r="HER37" s="78"/>
      <c r="HES37" s="78"/>
      <c r="HET37" s="78"/>
      <c r="HEU37" s="78"/>
      <c r="HEV37" s="78"/>
      <c r="HEW37" s="78"/>
      <c r="HEX37" s="78"/>
      <c r="HEY37" s="78"/>
      <c r="HEZ37" s="78"/>
      <c r="HFA37" s="78"/>
      <c r="HFB37" s="78"/>
      <c r="HFC37" s="78"/>
      <c r="HFD37" s="78"/>
      <c r="HFE37" s="78"/>
      <c r="HFF37" s="78"/>
      <c r="HFG37" s="78"/>
      <c r="HFH37" s="78"/>
      <c r="HFI37" s="78"/>
      <c r="HFJ37" s="78"/>
      <c r="HFK37" s="78"/>
      <c r="HFL37" s="78"/>
      <c r="HFM37" s="78"/>
      <c r="HFN37" s="78"/>
      <c r="HFO37" s="78"/>
      <c r="HFP37" s="78"/>
      <c r="HFQ37" s="78"/>
      <c r="HFR37" s="78"/>
      <c r="HFS37" s="78"/>
      <c r="HFT37" s="78"/>
      <c r="HFU37" s="78"/>
      <c r="HFV37" s="78"/>
      <c r="HFW37" s="78"/>
      <c r="HFX37" s="78"/>
      <c r="HFY37" s="78"/>
      <c r="HFZ37" s="78"/>
      <c r="HGA37" s="78"/>
      <c r="HGB37" s="78"/>
      <c r="HGC37" s="78"/>
      <c r="HGD37" s="78"/>
      <c r="HGE37" s="78"/>
      <c r="HGF37" s="78"/>
      <c r="HGG37" s="78"/>
      <c r="HGH37" s="78"/>
      <c r="HGI37" s="78"/>
      <c r="HGJ37" s="78"/>
      <c r="HGK37" s="78"/>
      <c r="HGL37" s="78"/>
      <c r="HGM37" s="78"/>
      <c r="HGN37" s="78"/>
      <c r="HGO37" s="78"/>
      <c r="HGP37" s="78"/>
      <c r="HGQ37" s="78"/>
      <c r="HGR37" s="78"/>
      <c r="HGS37" s="78"/>
      <c r="HGT37" s="78"/>
      <c r="HGU37" s="78"/>
      <c r="HGV37" s="78"/>
      <c r="HGW37" s="78"/>
      <c r="HGX37" s="78"/>
      <c r="HGY37" s="78"/>
      <c r="HGZ37" s="78"/>
      <c r="HHA37" s="78"/>
      <c r="HHB37" s="78"/>
      <c r="HHC37" s="78"/>
      <c r="HHD37" s="78"/>
      <c r="HHE37" s="78"/>
      <c r="HHF37" s="78"/>
      <c r="HHG37" s="78"/>
      <c r="HHH37" s="78"/>
      <c r="HHI37" s="78"/>
      <c r="HHJ37" s="78"/>
      <c r="HHK37" s="78"/>
      <c r="HHL37" s="78"/>
      <c r="HHM37" s="78"/>
      <c r="HHN37" s="78"/>
      <c r="HHO37" s="78"/>
      <c r="HHP37" s="78"/>
      <c r="HHQ37" s="78"/>
      <c r="HHR37" s="78"/>
      <c r="HHS37" s="78"/>
      <c r="HHT37" s="78"/>
      <c r="HHU37" s="78"/>
      <c r="HHV37" s="78"/>
      <c r="HHW37" s="78"/>
      <c r="HHX37" s="78"/>
      <c r="HHY37" s="78"/>
      <c r="HHZ37" s="78"/>
      <c r="HIA37" s="78"/>
      <c r="HIB37" s="78"/>
      <c r="HIC37" s="78"/>
      <c r="HID37" s="78"/>
      <c r="HIE37" s="78"/>
      <c r="HIF37" s="78"/>
      <c r="HIG37" s="78"/>
      <c r="HIH37" s="78"/>
      <c r="HII37" s="78"/>
      <c r="HIJ37" s="78"/>
      <c r="HIK37" s="78"/>
      <c r="HIL37" s="78"/>
      <c r="HIM37" s="78"/>
      <c r="HIN37" s="78"/>
      <c r="HIO37" s="78"/>
      <c r="HIP37" s="78"/>
      <c r="HIQ37" s="78"/>
      <c r="HIR37" s="78"/>
      <c r="HIS37" s="78"/>
      <c r="HIT37" s="78"/>
      <c r="HIU37" s="78"/>
      <c r="HIV37" s="78"/>
      <c r="HIW37" s="78"/>
      <c r="HIX37" s="78"/>
      <c r="HIY37" s="78"/>
      <c r="HIZ37" s="78"/>
      <c r="HJA37" s="78"/>
      <c r="HJB37" s="78"/>
      <c r="HJC37" s="78"/>
      <c r="HJD37" s="78"/>
      <c r="HJE37" s="78"/>
      <c r="HJF37" s="78"/>
      <c r="HJG37" s="78"/>
      <c r="HJH37" s="78"/>
      <c r="HJI37" s="78"/>
      <c r="HJJ37" s="78"/>
      <c r="HJK37" s="78"/>
      <c r="HJL37" s="78"/>
      <c r="HJM37" s="78"/>
      <c r="HJN37" s="78"/>
      <c r="HJO37" s="78"/>
      <c r="HJP37" s="78"/>
      <c r="HJQ37" s="78"/>
      <c r="HJR37" s="78"/>
      <c r="HJS37" s="78"/>
      <c r="HJT37" s="78"/>
      <c r="HJU37" s="78"/>
      <c r="HJV37" s="78"/>
      <c r="HJW37" s="78"/>
      <c r="HJX37" s="78"/>
      <c r="HJY37" s="78"/>
      <c r="HJZ37" s="78"/>
      <c r="HKA37" s="78"/>
      <c r="HKB37" s="78"/>
      <c r="HKC37" s="78"/>
      <c r="HKD37" s="78"/>
      <c r="HKE37" s="78"/>
      <c r="HKF37" s="78"/>
      <c r="HKG37" s="78"/>
      <c r="HKH37" s="78"/>
      <c r="HKI37" s="78"/>
      <c r="HKJ37" s="78"/>
      <c r="HKK37" s="78"/>
      <c r="HKL37" s="78"/>
      <c r="HKM37" s="78"/>
      <c r="HKN37" s="78"/>
      <c r="HKO37" s="78"/>
      <c r="HKP37" s="78"/>
      <c r="HKQ37" s="78"/>
      <c r="HKR37" s="78"/>
      <c r="HKS37" s="78"/>
      <c r="HKT37" s="78"/>
      <c r="HKU37" s="78"/>
      <c r="HKV37" s="78"/>
      <c r="HKW37" s="78"/>
      <c r="HKX37" s="78"/>
      <c r="HKY37" s="78"/>
      <c r="HKZ37" s="78"/>
      <c r="HLA37" s="78"/>
      <c r="HLB37" s="78"/>
      <c r="HLC37" s="78"/>
      <c r="HLD37" s="78"/>
      <c r="HLE37" s="78"/>
      <c r="HLF37" s="78"/>
      <c r="HLG37" s="78"/>
      <c r="HLH37" s="78"/>
      <c r="HLI37" s="78"/>
      <c r="HLJ37" s="78"/>
      <c r="HLK37" s="78"/>
      <c r="HLL37" s="78"/>
      <c r="HLM37" s="78"/>
      <c r="HLN37" s="78"/>
      <c r="HLO37" s="78"/>
      <c r="HLP37" s="78"/>
      <c r="HLQ37" s="78"/>
      <c r="HLR37" s="78"/>
      <c r="HLS37" s="78"/>
      <c r="HLT37" s="78"/>
      <c r="HLU37" s="78"/>
      <c r="HLV37" s="78"/>
      <c r="HLW37" s="78"/>
      <c r="HLX37" s="78"/>
      <c r="HLY37" s="78"/>
      <c r="HLZ37" s="78"/>
      <c r="HMA37" s="78"/>
      <c r="HMB37" s="78"/>
      <c r="HMC37" s="78"/>
      <c r="HMD37" s="78"/>
      <c r="HME37" s="78"/>
      <c r="HMF37" s="78"/>
      <c r="HMG37" s="78"/>
      <c r="HMH37" s="78"/>
      <c r="HMI37" s="78"/>
      <c r="HMJ37" s="78"/>
      <c r="HMK37" s="78"/>
      <c r="HML37" s="78"/>
      <c r="HMM37" s="78"/>
      <c r="HMN37" s="78"/>
      <c r="HMO37" s="78"/>
      <c r="HMP37" s="78"/>
      <c r="HMQ37" s="78"/>
      <c r="HMR37" s="78"/>
      <c r="HMS37" s="78"/>
      <c r="HMT37" s="78"/>
      <c r="HMU37" s="78"/>
      <c r="HMV37" s="78"/>
      <c r="HMW37" s="78"/>
      <c r="HMX37" s="78"/>
      <c r="HMY37" s="78"/>
      <c r="HMZ37" s="78"/>
      <c r="HNA37" s="78"/>
      <c r="HNB37" s="78"/>
      <c r="HNC37" s="78"/>
      <c r="HND37" s="78"/>
      <c r="HNE37" s="78"/>
      <c r="HNF37" s="78"/>
      <c r="HNG37" s="78"/>
      <c r="HNH37" s="78"/>
      <c r="HNI37" s="78"/>
      <c r="HNJ37" s="78"/>
      <c r="HNK37" s="78"/>
      <c r="HNL37" s="78"/>
      <c r="HNM37" s="78"/>
      <c r="HNN37" s="78"/>
      <c r="HNO37" s="78"/>
      <c r="HNP37" s="78"/>
      <c r="HNQ37" s="78"/>
      <c r="HNR37" s="78"/>
      <c r="HNS37" s="78"/>
      <c r="HNT37" s="78"/>
      <c r="HNU37" s="78"/>
      <c r="HNV37" s="78"/>
      <c r="HNW37" s="78"/>
      <c r="HNX37" s="78"/>
      <c r="HNY37" s="78"/>
      <c r="HNZ37" s="78"/>
      <c r="HOA37" s="78"/>
      <c r="HOB37" s="78"/>
      <c r="HOC37" s="78"/>
      <c r="HOD37" s="78"/>
      <c r="HOE37" s="78"/>
      <c r="HOF37" s="78"/>
      <c r="HOG37" s="78"/>
      <c r="HOH37" s="78"/>
      <c r="HOI37" s="78"/>
      <c r="HOJ37" s="78"/>
      <c r="HOK37" s="78"/>
      <c r="HOL37" s="78"/>
      <c r="HOM37" s="78"/>
      <c r="HON37" s="78"/>
      <c r="HOO37" s="78"/>
      <c r="HOP37" s="78"/>
      <c r="HOQ37" s="78"/>
      <c r="HOR37" s="78"/>
      <c r="HOS37" s="78"/>
      <c r="HOT37" s="78"/>
      <c r="HOU37" s="78"/>
      <c r="HOV37" s="78"/>
      <c r="HOW37" s="78"/>
      <c r="HOX37" s="78"/>
      <c r="HOY37" s="78"/>
      <c r="HOZ37" s="78"/>
      <c r="HPA37" s="78"/>
      <c r="HPB37" s="78"/>
      <c r="HPC37" s="78"/>
      <c r="HPD37" s="78"/>
      <c r="HPE37" s="78"/>
      <c r="HPF37" s="78"/>
      <c r="HPG37" s="78"/>
      <c r="HPH37" s="78"/>
      <c r="HPI37" s="78"/>
      <c r="HPJ37" s="78"/>
      <c r="HPK37" s="78"/>
      <c r="HPL37" s="78"/>
      <c r="HPM37" s="78"/>
      <c r="HPN37" s="78"/>
      <c r="HPO37" s="78"/>
      <c r="HPP37" s="78"/>
      <c r="HPQ37" s="78"/>
      <c r="HPR37" s="78"/>
      <c r="HPS37" s="78"/>
      <c r="HPT37" s="78"/>
      <c r="HPU37" s="78"/>
      <c r="HPV37" s="78"/>
      <c r="HPW37" s="78"/>
      <c r="HPX37" s="78"/>
      <c r="HPY37" s="78"/>
      <c r="HPZ37" s="78"/>
      <c r="HQA37" s="78"/>
      <c r="HQB37" s="78"/>
      <c r="HQC37" s="78"/>
      <c r="HQD37" s="78"/>
      <c r="HQE37" s="78"/>
      <c r="HQF37" s="78"/>
      <c r="HQG37" s="78"/>
      <c r="HQH37" s="78"/>
      <c r="HQI37" s="78"/>
      <c r="HQJ37" s="78"/>
      <c r="HQK37" s="78"/>
      <c r="HQL37" s="78"/>
      <c r="HQM37" s="78"/>
      <c r="HQN37" s="78"/>
      <c r="HQO37" s="78"/>
      <c r="HQP37" s="78"/>
      <c r="HQQ37" s="78"/>
      <c r="HQR37" s="78"/>
      <c r="HQS37" s="78"/>
      <c r="HQT37" s="78"/>
      <c r="HQU37" s="78"/>
      <c r="HQV37" s="78"/>
      <c r="HQW37" s="78"/>
      <c r="HQX37" s="78"/>
      <c r="HQY37" s="78"/>
      <c r="HQZ37" s="78"/>
      <c r="HRA37" s="78"/>
      <c r="HRB37" s="78"/>
      <c r="HRC37" s="78"/>
      <c r="HRD37" s="78"/>
      <c r="HRE37" s="78"/>
      <c r="HRF37" s="78"/>
      <c r="HRG37" s="78"/>
      <c r="HRH37" s="78"/>
      <c r="HRI37" s="78"/>
      <c r="HRJ37" s="78"/>
      <c r="HRK37" s="78"/>
      <c r="HRL37" s="78"/>
      <c r="HRM37" s="78"/>
      <c r="HRN37" s="78"/>
      <c r="HRO37" s="78"/>
      <c r="HRP37" s="78"/>
      <c r="HRQ37" s="78"/>
      <c r="HRR37" s="78"/>
      <c r="HRS37" s="78"/>
      <c r="HRT37" s="78"/>
      <c r="HRU37" s="78"/>
      <c r="HRV37" s="78"/>
      <c r="HRW37" s="78"/>
      <c r="HRX37" s="78"/>
      <c r="HRY37" s="78"/>
      <c r="HRZ37" s="78"/>
      <c r="HSA37" s="78"/>
      <c r="HSB37" s="78"/>
      <c r="HSC37" s="78"/>
      <c r="HSD37" s="78"/>
      <c r="HSE37" s="78"/>
      <c r="HSF37" s="78"/>
      <c r="HSG37" s="78"/>
      <c r="HSH37" s="78"/>
      <c r="HSI37" s="78"/>
      <c r="HSJ37" s="78"/>
      <c r="HSK37" s="78"/>
      <c r="HSL37" s="78"/>
      <c r="HSM37" s="78"/>
      <c r="HSN37" s="78"/>
      <c r="HSO37" s="78"/>
      <c r="HSP37" s="78"/>
      <c r="HSQ37" s="78"/>
      <c r="HSR37" s="78"/>
      <c r="HSS37" s="78"/>
      <c r="HST37" s="78"/>
      <c r="HSU37" s="78"/>
      <c r="HSV37" s="78"/>
      <c r="HSW37" s="78"/>
      <c r="HSX37" s="78"/>
      <c r="HSY37" s="78"/>
      <c r="HSZ37" s="78"/>
      <c r="HTA37" s="78"/>
      <c r="HTB37" s="78"/>
      <c r="HTC37" s="78"/>
      <c r="HTD37" s="78"/>
      <c r="HTE37" s="78"/>
      <c r="HTF37" s="78"/>
      <c r="HTG37" s="78"/>
      <c r="HTH37" s="78"/>
      <c r="HTI37" s="78"/>
      <c r="HTJ37" s="78"/>
      <c r="HTK37" s="78"/>
      <c r="HTL37" s="78"/>
      <c r="HTM37" s="78"/>
      <c r="HTN37" s="78"/>
      <c r="HTO37" s="78"/>
      <c r="HTP37" s="78"/>
      <c r="HTQ37" s="78"/>
      <c r="HTR37" s="78"/>
      <c r="HTS37" s="78"/>
      <c r="HTT37" s="78"/>
      <c r="HTU37" s="78"/>
      <c r="HTV37" s="78"/>
      <c r="HTW37" s="78"/>
      <c r="HTX37" s="78"/>
      <c r="HTY37" s="78"/>
      <c r="HTZ37" s="78"/>
      <c r="HUA37" s="78"/>
      <c r="HUB37" s="78"/>
      <c r="HUC37" s="78"/>
      <c r="HUD37" s="78"/>
      <c r="HUE37" s="78"/>
      <c r="HUF37" s="78"/>
      <c r="HUG37" s="78"/>
      <c r="HUH37" s="78"/>
      <c r="HUI37" s="78"/>
      <c r="HUJ37" s="78"/>
      <c r="HUK37" s="78"/>
      <c r="HUL37" s="78"/>
      <c r="HUM37" s="78"/>
      <c r="HUN37" s="78"/>
      <c r="HUO37" s="78"/>
      <c r="HUP37" s="78"/>
      <c r="HUQ37" s="78"/>
      <c r="HUR37" s="78"/>
      <c r="HUS37" s="78"/>
      <c r="HUT37" s="78"/>
      <c r="HUU37" s="78"/>
      <c r="HUV37" s="78"/>
      <c r="HUW37" s="78"/>
      <c r="HUX37" s="78"/>
      <c r="HUY37" s="78"/>
      <c r="HUZ37" s="78"/>
      <c r="HVA37" s="78"/>
      <c r="HVB37" s="78"/>
      <c r="HVC37" s="78"/>
      <c r="HVD37" s="78"/>
      <c r="HVE37" s="78"/>
      <c r="HVF37" s="78"/>
      <c r="HVG37" s="78"/>
      <c r="HVH37" s="78"/>
      <c r="HVI37" s="78"/>
      <c r="HVJ37" s="78"/>
      <c r="HVK37" s="78"/>
      <c r="HVL37" s="78"/>
      <c r="HVM37" s="78"/>
      <c r="HVN37" s="78"/>
      <c r="HVO37" s="78"/>
      <c r="HVP37" s="78"/>
      <c r="HVQ37" s="78"/>
      <c r="HVR37" s="78"/>
      <c r="HVS37" s="78"/>
      <c r="HVT37" s="78"/>
      <c r="HVU37" s="78"/>
      <c r="HVV37" s="78"/>
      <c r="HVW37" s="78"/>
      <c r="HVX37" s="78"/>
      <c r="HVY37" s="78"/>
      <c r="HVZ37" s="78"/>
      <c r="HWA37" s="78"/>
      <c r="HWB37" s="78"/>
      <c r="HWC37" s="78"/>
      <c r="HWD37" s="78"/>
      <c r="HWE37" s="78"/>
      <c r="HWF37" s="78"/>
      <c r="HWG37" s="78"/>
      <c r="HWH37" s="78"/>
      <c r="HWI37" s="78"/>
      <c r="HWJ37" s="78"/>
      <c r="HWK37" s="78"/>
      <c r="HWL37" s="78"/>
      <c r="HWM37" s="78"/>
      <c r="HWN37" s="78"/>
      <c r="HWO37" s="78"/>
      <c r="HWP37" s="78"/>
      <c r="HWQ37" s="78"/>
      <c r="HWR37" s="78"/>
      <c r="HWS37" s="78"/>
      <c r="HWT37" s="78"/>
      <c r="HWU37" s="78"/>
      <c r="HWV37" s="78"/>
      <c r="HWW37" s="78"/>
      <c r="HWX37" s="78"/>
      <c r="HWY37" s="78"/>
      <c r="HWZ37" s="78"/>
      <c r="HXA37" s="78"/>
      <c r="HXB37" s="78"/>
      <c r="HXC37" s="78"/>
      <c r="HXD37" s="78"/>
      <c r="HXE37" s="78"/>
      <c r="HXF37" s="78"/>
      <c r="HXG37" s="78"/>
      <c r="HXH37" s="78"/>
      <c r="HXI37" s="78"/>
      <c r="HXJ37" s="78"/>
      <c r="HXK37" s="78"/>
      <c r="HXL37" s="78"/>
      <c r="HXM37" s="78"/>
      <c r="HXN37" s="78"/>
      <c r="HXO37" s="78"/>
      <c r="HXP37" s="78"/>
      <c r="HXQ37" s="78"/>
      <c r="HXR37" s="78"/>
      <c r="HXS37" s="78"/>
      <c r="HXT37" s="78"/>
      <c r="HXU37" s="78"/>
      <c r="HXV37" s="78"/>
      <c r="HXW37" s="78"/>
      <c r="HXX37" s="78"/>
      <c r="HXY37" s="78"/>
      <c r="HXZ37" s="78"/>
      <c r="HYA37" s="78"/>
      <c r="HYB37" s="78"/>
      <c r="HYC37" s="78"/>
      <c r="HYD37" s="78"/>
      <c r="HYE37" s="78"/>
      <c r="HYF37" s="78"/>
      <c r="HYG37" s="78"/>
      <c r="HYH37" s="78"/>
      <c r="HYI37" s="78"/>
      <c r="HYJ37" s="78"/>
      <c r="HYK37" s="78"/>
      <c r="HYL37" s="78"/>
      <c r="HYM37" s="78"/>
      <c r="HYN37" s="78"/>
      <c r="HYO37" s="78"/>
      <c r="HYP37" s="78"/>
      <c r="HYQ37" s="78"/>
      <c r="HYR37" s="78"/>
      <c r="HYS37" s="78"/>
      <c r="HYT37" s="78"/>
      <c r="HYU37" s="78"/>
      <c r="HYV37" s="78"/>
      <c r="HYW37" s="78"/>
      <c r="HYX37" s="78"/>
      <c r="HYY37" s="78"/>
      <c r="HYZ37" s="78"/>
      <c r="HZA37" s="78"/>
      <c r="HZB37" s="78"/>
      <c r="HZC37" s="78"/>
      <c r="HZD37" s="78"/>
      <c r="HZE37" s="78"/>
      <c r="HZF37" s="78"/>
      <c r="HZG37" s="78"/>
      <c r="HZH37" s="78"/>
      <c r="HZI37" s="78"/>
      <c r="HZJ37" s="78"/>
      <c r="HZK37" s="78"/>
      <c r="HZL37" s="78"/>
      <c r="HZM37" s="78"/>
      <c r="HZN37" s="78"/>
      <c r="HZO37" s="78"/>
      <c r="HZP37" s="78"/>
      <c r="HZQ37" s="78"/>
      <c r="HZR37" s="78"/>
      <c r="HZS37" s="78"/>
      <c r="HZT37" s="78"/>
      <c r="HZU37" s="78"/>
      <c r="HZV37" s="78"/>
      <c r="HZW37" s="78"/>
      <c r="HZX37" s="78"/>
      <c r="HZY37" s="78"/>
      <c r="HZZ37" s="78"/>
      <c r="IAA37" s="78"/>
      <c r="IAB37" s="78"/>
      <c r="IAC37" s="78"/>
      <c r="IAD37" s="78"/>
      <c r="IAE37" s="78"/>
      <c r="IAF37" s="78"/>
      <c r="IAG37" s="78"/>
      <c r="IAH37" s="78"/>
      <c r="IAI37" s="78"/>
      <c r="IAJ37" s="78"/>
      <c r="IAK37" s="78"/>
      <c r="IAL37" s="78"/>
      <c r="IAM37" s="78"/>
      <c r="IAN37" s="78"/>
      <c r="IAO37" s="78"/>
      <c r="IAP37" s="78"/>
      <c r="IAQ37" s="78"/>
      <c r="IAR37" s="78"/>
      <c r="IAS37" s="78"/>
      <c r="IAT37" s="78"/>
      <c r="IAU37" s="78"/>
      <c r="IAV37" s="78"/>
      <c r="IAW37" s="78"/>
      <c r="IAX37" s="78"/>
      <c r="IAY37" s="78"/>
      <c r="IAZ37" s="78"/>
      <c r="IBA37" s="78"/>
      <c r="IBB37" s="78"/>
      <c r="IBC37" s="78"/>
      <c r="IBD37" s="78"/>
      <c r="IBE37" s="78"/>
      <c r="IBF37" s="78"/>
      <c r="IBG37" s="78"/>
      <c r="IBH37" s="78"/>
      <c r="IBI37" s="78"/>
      <c r="IBJ37" s="78"/>
      <c r="IBK37" s="78"/>
      <c r="IBL37" s="78"/>
      <c r="IBM37" s="78"/>
      <c r="IBN37" s="78"/>
      <c r="IBO37" s="78"/>
      <c r="IBP37" s="78"/>
      <c r="IBQ37" s="78"/>
      <c r="IBR37" s="78"/>
      <c r="IBS37" s="78"/>
      <c r="IBT37" s="78"/>
      <c r="IBU37" s="78"/>
      <c r="IBV37" s="78"/>
      <c r="IBW37" s="78"/>
      <c r="IBX37" s="78"/>
      <c r="IBY37" s="78"/>
      <c r="IBZ37" s="78"/>
      <c r="ICA37" s="78"/>
      <c r="ICB37" s="78"/>
      <c r="ICC37" s="78"/>
      <c r="ICD37" s="78"/>
      <c r="ICE37" s="78"/>
      <c r="ICF37" s="78"/>
      <c r="ICG37" s="78"/>
      <c r="ICH37" s="78"/>
      <c r="ICI37" s="78"/>
      <c r="ICJ37" s="78"/>
      <c r="ICK37" s="78"/>
      <c r="ICL37" s="78"/>
      <c r="ICM37" s="78"/>
      <c r="ICN37" s="78"/>
      <c r="ICO37" s="78"/>
      <c r="ICP37" s="78"/>
      <c r="ICQ37" s="78"/>
      <c r="ICR37" s="78"/>
      <c r="ICS37" s="78"/>
      <c r="ICT37" s="78"/>
      <c r="ICU37" s="78"/>
      <c r="ICV37" s="78"/>
      <c r="ICW37" s="78"/>
      <c r="ICX37" s="78"/>
      <c r="ICY37" s="78"/>
      <c r="ICZ37" s="78"/>
      <c r="IDA37" s="78"/>
      <c r="IDB37" s="78"/>
      <c r="IDC37" s="78"/>
      <c r="IDD37" s="78"/>
      <c r="IDE37" s="78"/>
      <c r="IDF37" s="78"/>
      <c r="IDG37" s="78"/>
      <c r="IDH37" s="78"/>
      <c r="IDI37" s="78"/>
      <c r="IDJ37" s="78"/>
      <c r="IDK37" s="78"/>
      <c r="IDL37" s="78"/>
      <c r="IDM37" s="78"/>
      <c r="IDN37" s="78"/>
      <c r="IDO37" s="78"/>
      <c r="IDP37" s="78"/>
      <c r="IDQ37" s="78"/>
      <c r="IDR37" s="78"/>
      <c r="IDS37" s="78"/>
      <c r="IDT37" s="78"/>
      <c r="IDU37" s="78"/>
      <c r="IDV37" s="78"/>
      <c r="IDW37" s="78"/>
      <c r="IDX37" s="78"/>
      <c r="IDY37" s="78"/>
      <c r="IDZ37" s="78"/>
      <c r="IEA37" s="78"/>
      <c r="IEB37" s="78"/>
      <c r="IEC37" s="78"/>
      <c r="IED37" s="78"/>
      <c r="IEE37" s="78"/>
      <c r="IEF37" s="78"/>
      <c r="IEG37" s="78"/>
      <c r="IEH37" s="78"/>
      <c r="IEI37" s="78"/>
      <c r="IEJ37" s="78"/>
      <c r="IEK37" s="78"/>
      <c r="IEL37" s="78"/>
      <c r="IEM37" s="78"/>
      <c r="IEN37" s="78"/>
      <c r="IEO37" s="78"/>
      <c r="IEP37" s="78"/>
      <c r="IEQ37" s="78"/>
      <c r="IER37" s="78"/>
      <c r="IES37" s="78"/>
      <c r="IET37" s="78"/>
      <c r="IEU37" s="78"/>
      <c r="IEV37" s="78"/>
      <c r="IEW37" s="78"/>
      <c r="IEX37" s="78"/>
      <c r="IEY37" s="78"/>
      <c r="IEZ37" s="78"/>
      <c r="IFA37" s="78"/>
      <c r="IFB37" s="78"/>
      <c r="IFC37" s="78"/>
      <c r="IFD37" s="78"/>
      <c r="IFE37" s="78"/>
      <c r="IFF37" s="78"/>
      <c r="IFG37" s="78"/>
      <c r="IFH37" s="78"/>
      <c r="IFI37" s="78"/>
      <c r="IFJ37" s="78"/>
      <c r="IFK37" s="78"/>
      <c r="IFL37" s="78"/>
      <c r="IFM37" s="78"/>
      <c r="IFN37" s="78"/>
      <c r="IFO37" s="78"/>
      <c r="IFP37" s="78"/>
      <c r="IFQ37" s="78"/>
      <c r="IFR37" s="78"/>
      <c r="IFS37" s="78"/>
      <c r="IFT37" s="78"/>
      <c r="IFU37" s="78"/>
      <c r="IFV37" s="78"/>
      <c r="IFW37" s="78"/>
      <c r="IFX37" s="78"/>
      <c r="IFY37" s="78"/>
      <c r="IFZ37" s="78"/>
      <c r="IGA37" s="78"/>
      <c r="IGB37" s="78"/>
      <c r="IGC37" s="78"/>
      <c r="IGD37" s="78"/>
      <c r="IGE37" s="78"/>
      <c r="IGF37" s="78"/>
      <c r="IGG37" s="78"/>
      <c r="IGH37" s="78"/>
      <c r="IGI37" s="78"/>
      <c r="IGJ37" s="78"/>
      <c r="IGK37" s="78"/>
      <c r="IGL37" s="78"/>
      <c r="IGM37" s="78"/>
      <c r="IGN37" s="78"/>
      <c r="IGO37" s="78"/>
      <c r="IGP37" s="78"/>
      <c r="IGQ37" s="78"/>
      <c r="IGR37" s="78"/>
      <c r="IGS37" s="78"/>
      <c r="IGT37" s="78"/>
      <c r="IGU37" s="78"/>
      <c r="IGV37" s="78"/>
      <c r="IGW37" s="78"/>
      <c r="IGX37" s="78"/>
      <c r="IGY37" s="78"/>
      <c r="IGZ37" s="78"/>
      <c r="IHA37" s="78"/>
      <c r="IHB37" s="78"/>
      <c r="IHC37" s="78"/>
      <c r="IHD37" s="78"/>
      <c r="IHE37" s="78"/>
      <c r="IHF37" s="78"/>
      <c r="IHG37" s="78"/>
      <c r="IHH37" s="78"/>
      <c r="IHI37" s="78"/>
      <c r="IHJ37" s="78"/>
      <c r="IHK37" s="78"/>
      <c r="IHL37" s="78"/>
      <c r="IHM37" s="78"/>
      <c r="IHN37" s="78"/>
      <c r="IHO37" s="78"/>
      <c r="IHP37" s="78"/>
      <c r="IHQ37" s="78"/>
      <c r="IHR37" s="78"/>
      <c r="IHS37" s="78"/>
      <c r="IHT37" s="78"/>
      <c r="IHU37" s="78"/>
      <c r="IHV37" s="78"/>
      <c r="IHW37" s="78"/>
      <c r="IHX37" s="78"/>
      <c r="IHY37" s="78"/>
      <c r="IHZ37" s="78"/>
      <c r="IIA37" s="78"/>
      <c r="IIB37" s="78"/>
      <c r="IIC37" s="78"/>
      <c r="IID37" s="78"/>
      <c r="IIE37" s="78"/>
      <c r="IIF37" s="78"/>
      <c r="IIG37" s="78"/>
      <c r="IIH37" s="78"/>
      <c r="III37" s="78"/>
      <c r="IIJ37" s="78"/>
      <c r="IIK37" s="78"/>
      <c r="IIL37" s="78"/>
      <c r="IIM37" s="78"/>
      <c r="IIN37" s="78"/>
      <c r="IIO37" s="78"/>
      <c r="IIP37" s="78"/>
      <c r="IIQ37" s="78"/>
      <c r="IIR37" s="78"/>
      <c r="IIS37" s="78"/>
      <c r="IIT37" s="78"/>
      <c r="IIU37" s="78"/>
      <c r="IIV37" s="78"/>
      <c r="IIW37" s="78"/>
      <c r="IIX37" s="78"/>
      <c r="IIY37" s="78"/>
      <c r="IIZ37" s="78"/>
      <c r="IJA37" s="78"/>
      <c r="IJB37" s="78"/>
      <c r="IJC37" s="78"/>
      <c r="IJD37" s="78"/>
      <c r="IJE37" s="78"/>
      <c r="IJF37" s="78"/>
      <c r="IJG37" s="78"/>
      <c r="IJH37" s="78"/>
      <c r="IJI37" s="78"/>
      <c r="IJJ37" s="78"/>
      <c r="IJK37" s="78"/>
      <c r="IJL37" s="78"/>
      <c r="IJM37" s="78"/>
      <c r="IJN37" s="78"/>
      <c r="IJO37" s="78"/>
      <c r="IJP37" s="78"/>
      <c r="IJQ37" s="78"/>
      <c r="IJR37" s="78"/>
      <c r="IJS37" s="78"/>
      <c r="IJT37" s="78"/>
      <c r="IJU37" s="78"/>
      <c r="IJV37" s="78"/>
      <c r="IJW37" s="78"/>
      <c r="IJX37" s="78"/>
      <c r="IJY37" s="78"/>
      <c r="IJZ37" s="78"/>
      <c r="IKA37" s="78"/>
      <c r="IKB37" s="78"/>
      <c r="IKC37" s="78"/>
      <c r="IKD37" s="78"/>
      <c r="IKE37" s="78"/>
      <c r="IKF37" s="78"/>
      <c r="IKG37" s="78"/>
      <c r="IKH37" s="78"/>
      <c r="IKI37" s="78"/>
      <c r="IKJ37" s="78"/>
      <c r="IKK37" s="78"/>
      <c r="IKL37" s="78"/>
      <c r="IKM37" s="78"/>
      <c r="IKN37" s="78"/>
      <c r="IKO37" s="78"/>
      <c r="IKP37" s="78"/>
      <c r="IKQ37" s="78"/>
      <c r="IKR37" s="78"/>
      <c r="IKS37" s="78"/>
      <c r="IKT37" s="78"/>
      <c r="IKU37" s="78"/>
      <c r="IKV37" s="78"/>
      <c r="IKW37" s="78"/>
      <c r="IKX37" s="78"/>
      <c r="IKY37" s="78"/>
      <c r="IKZ37" s="78"/>
      <c r="ILA37" s="78"/>
      <c r="ILB37" s="78"/>
      <c r="ILC37" s="78"/>
      <c r="ILD37" s="78"/>
      <c r="ILE37" s="78"/>
      <c r="ILF37" s="78"/>
      <c r="ILG37" s="78"/>
      <c r="ILH37" s="78"/>
      <c r="ILI37" s="78"/>
      <c r="ILJ37" s="78"/>
      <c r="ILK37" s="78"/>
      <c r="ILL37" s="78"/>
      <c r="ILM37" s="78"/>
      <c r="ILN37" s="78"/>
      <c r="ILO37" s="78"/>
      <c r="ILP37" s="78"/>
      <c r="ILQ37" s="78"/>
      <c r="ILR37" s="78"/>
      <c r="ILS37" s="78"/>
      <c r="ILT37" s="78"/>
      <c r="ILU37" s="78"/>
      <c r="ILV37" s="78"/>
      <c r="ILW37" s="78"/>
      <c r="ILX37" s="78"/>
      <c r="ILY37" s="78"/>
      <c r="ILZ37" s="78"/>
      <c r="IMA37" s="78"/>
      <c r="IMB37" s="78"/>
      <c r="IMC37" s="78"/>
      <c r="IMD37" s="78"/>
      <c r="IME37" s="78"/>
      <c r="IMF37" s="78"/>
      <c r="IMG37" s="78"/>
      <c r="IMH37" s="78"/>
      <c r="IMI37" s="78"/>
      <c r="IMJ37" s="78"/>
      <c r="IMK37" s="78"/>
      <c r="IML37" s="78"/>
      <c r="IMM37" s="78"/>
      <c r="IMN37" s="78"/>
      <c r="IMO37" s="78"/>
      <c r="IMP37" s="78"/>
      <c r="IMQ37" s="78"/>
      <c r="IMR37" s="78"/>
      <c r="IMS37" s="78"/>
      <c r="IMT37" s="78"/>
      <c r="IMU37" s="78"/>
      <c r="IMV37" s="78"/>
      <c r="IMW37" s="78"/>
      <c r="IMX37" s="78"/>
      <c r="IMY37" s="78"/>
      <c r="IMZ37" s="78"/>
      <c r="INA37" s="78"/>
      <c r="INB37" s="78"/>
      <c r="INC37" s="78"/>
      <c r="IND37" s="78"/>
      <c r="INE37" s="78"/>
      <c r="INF37" s="78"/>
      <c r="ING37" s="78"/>
      <c r="INH37" s="78"/>
      <c r="INI37" s="78"/>
      <c r="INJ37" s="78"/>
      <c r="INK37" s="78"/>
      <c r="INL37" s="78"/>
      <c r="INM37" s="78"/>
      <c r="INN37" s="78"/>
      <c r="INO37" s="78"/>
      <c r="INP37" s="78"/>
      <c r="INQ37" s="78"/>
      <c r="INR37" s="78"/>
      <c r="INS37" s="78"/>
      <c r="INT37" s="78"/>
      <c r="INU37" s="78"/>
      <c r="INV37" s="78"/>
      <c r="INW37" s="78"/>
      <c r="INX37" s="78"/>
      <c r="INY37" s="78"/>
      <c r="INZ37" s="78"/>
      <c r="IOA37" s="78"/>
      <c r="IOB37" s="78"/>
      <c r="IOC37" s="78"/>
      <c r="IOD37" s="78"/>
      <c r="IOE37" s="78"/>
      <c r="IOF37" s="78"/>
      <c r="IOG37" s="78"/>
      <c r="IOH37" s="78"/>
      <c r="IOI37" s="78"/>
      <c r="IOJ37" s="78"/>
      <c r="IOK37" s="78"/>
      <c r="IOL37" s="78"/>
      <c r="IOM37" s="78"/>
      <c r="ION37" s="78"/>
      <c r="IOO37" s="78"/>
      <c r="IOP37" s="78"/>
      <c r="IOQ37" s="78"/>
      <c r="IOR37" s="78"/>
      <c r="IOS37" s="78"/>
      <c r="IOT37" s="78"/>
      <c r="IOU37" s="78"/>
      <c r="IOV37" s="78"/>
      <c r="IOW37" s="78"/>
      <c r="IOX37" s="78"/>
      <c r="IOY37" s="78"/>
      <c r="IOZ37" s="78"/>
      <c r="IPA37" s="78"/>
      <c r="IPB37" s="78"/>
      <c r="IPC37" s="78"/>
      <c r="IPD37" s="78"/>
      <c r="IPE37" s="78"/>
      <c r="IPF37" s="78"/>
      <c r="IPG37" s="78"/>
      <c r="IPH37" s="78"/>
      <c r="IPI37" s="78"/>
      <c r="IPJ37" s="78"/>
      <c r="IPK37" s="78"/>
      <c r="IPL37" s="78"/>
      <c r="IPM37" s="78"/>
      <c r="IPN37" s="78"/>
      <c r="IPO37" s="78"/>
      <c r="IPP37" s="78"/>
      <c r="IPQ37" s="78"/>
      <c r="IPR37" s="78"/>
      <c r="IPS37" s="78"/>
      <c r="IPT37" s="78"/>
      <c r="IPU37" s="78"/>
      <c r="IPV37" s="78"/>
      <c r="IPW37" s="78"/>
      <c r="IPX37" s="78"/>
      <c r="IPY37" s="78"/>
      <c r="IPZ37" s="78"/>
      <c r="IQA37" s="78"/>
      <c r="IQB37" s="78"/>
      <c r="IQC37" s="78"/>
      <c r="IQD37" s="78"/>
      <c r="IQE37" s="78"/>
      <c r="IQF37" s="78"/>
      <c r="IQG37" s="78"/>
      <c r="IQH37" s="78"/>
      <c r="IQI37" s="78"/>
      <c r="IQJ37" s="78"/>
      <c r="IQK37" s="78"/>
      <c r="IQL37" s="78"/>
      <c r="IQM37" s="78"/>
      <c r="IQN37" s="78"/>
      <c r="IQO37" s="78"/>
      <c r="IQP37" s="78"/>
      <c r="IQQ37" s="78"/>
      <c r="IQR37" s="78"/>
      <c r="IQS37" s="78"/>
      <c r="IQT37" s="78"/>
      <c r="IQU37" s="78"/>
      <c r="IQV37" s="78"/>
      <c r="IQW37" s="78"/>
      <c r="IQX37" s="78"/>
      <c r="IQY37" s="78"/>
      <c r="IQZ37" s="78"/>
      <c r="IRA37" s="78"/>
      <c r="IRB37" s="78"/>
      <c r="IRC37" s="78"/>
      <c r="IRD37" s="78"/>
      <c r="IRE37" s="78"/>
      <c r="IRF37" s="78"/>
      <c r="IRG37" s="78"/>
      <c r="IRH37" s="78"/>
      <c r="IRI37" s="78"/>
      <c r="IRJ37" s="78"/>
      <c r="IRK37" s="78"/>
      <c r="IRL37" s="78"/>
      <c r="IRM37" s="78"/>
      <c r="IRN37" s="78"/>
      <c r="IRO37" s="78"/>
      <c r="IRP37" s="78"/>
      <c r="IRQ37" s="78"/>
      <c r="IRR37" s="78"/>
      <c r="IRS37" s="78"/>
      <c r="IRT37" s="78"/>
      <c r="IRU37" s="78"/>
      <c r="IRV37" s="78"/>
      <c r="IRW37" s="78"/>
      <c r="IRX37" s="78"/>
      <c r="IRY37" s="78"/>
      <c r="IRZ37" s="78"/>
      <c r="ISA37" s="78"/>
      <c r="ISB37" s="78"/>
      <c r="ISC37" s="78"/>
      <c r="ISD37" s="78"/>
      <c r="ISE37" s="78"/>
      <c r="ISF37" s="78"/>
      <c r="ISG37" s="78"/>
      <c r="ISH37" s="78"/>
      <c r="ISI37" s="78"/>
      <c r="ISJ37" s="78"/>
      <c r="ISK37" s="78"/>
      <c r="ISL37" s="78"/>
      <c r="ISM37" s="78"/>
      <c r="ISN37" s="78"/>
      <c r="ISO37" s="78"/>
      <c r="ISP37" s="78"/>
      <c r="ISQ37" s="78"/>
      <c r="ISR37" s="78"/>
      <c r="ISS37" s="78"/>
      <c r="IST37" s="78"/>
      <c r="ISU37" s="78"/>
      <c r="ISV37" s="78"/>
      <c r="ISW37" s="78"/>
      <c r="ISX37" s="78"/>
      <c r="ISY37" s="78"/>
      <c r="ISZ37" s="78"/>
      <c r="ITA37" s="78"/>
      <c r="ITB37" s="78"/>
      <c r="ITC37" s="78"/>
      <c r="ITD37" s="78"/>
      <c r="ITE37" s="78"/>
      <c r="ITF37" s="78"/>
      <c r="ITG37" s="78"/>
      <c r="ITH37" s="78"/>
      <c r="ITI37" s="78"/>
      <c r="ITJ37" s="78"/>
      <c r="ITK37" s="78"/>
      <c r="ITL37" s="78"/>
      <c r="ITM37" s="78"/>
      <c r="ITN37" s="78"/>
      <c r="ITO37" s="78"/>
      <c r="ITP37" s="78"/>
      <c r="ITQ37" s="78"/>
      <c r="ITR37" s="78"/>
      <c r="ITS37" s="78"/>
      <c r="ITT37" s="78"/>
      <c r="ITU37" s="78"/>
      <c r="ITV37" s="78"/>
      <c r="ITW37" s="78"/>
      <c r="ITX37" s="78"/>
      <c r="ITY37" s="78"/>
      <c r="ITZ37" s="78"/>
      <c r="IUA37" s="78"/>
      <c r="IUB37" s="78"/>
      <c r="IUC37" s="78"/>
      <c r="IUD37" s="78"/>
      <c r="IUE37" s="78"/>
      <c r="IUF37" s="78"/>
      <c r="IUG37" s="78"/>
      <c r="IUH37" s="78"/>
      <c r="IUI37" s="78"/>
      <c r="IUJ37" s="78"/>
      <c r="IUK37" s="78"/>
      <c r="IUL37" s="78"/>
      <c r="IUM37" s="78"/>
      <c r="IUN37" s="78"/>
      <c r="IUO37" s="78"/>
      <c r="IUP37" s="78"/>
      <c r="IUQ37" s="78"/>
      <c r="IUR37" s="78"/>
      <c r="IUS37" s="78"/>
      <c r="IUT37" s="78"/>
      <c r="IUU37" s="78"/>
      <c r="IUV37" s="78"/>
      <c r="IUW37" s="78"/>
      <c r="IUX37" s="78"/>
      <c r="IUY37" s="78"/>
      <c r="IUZ37" s="78"/>
      <c r="IVA37" s="78"/>
      <c r="IVB37" s="78"/>
      <c r="IVC37" s="78"/>
      <c r="IVD37" s="78"/>
      <c r="IVE37" s="78"/>
      <c r="IVF37" s="78"/>
      <c r="IVG37" s="78"/>
      <c r="IVH37" s="78"/>
      <c r="IVI37" s="78"/>
      <c r="IVJ37" s="78"/>
      <c r="IVK37" s="78"/>
      <c r="IVL37" s="78"/>
      <c r="IVM37" s="78"/>
      <c r="IVN37" s="78"/>
      <c r="IVO37" s="78"/>
      <c r="IVP37" s="78"/>
      <c r="IVQ37" s="78"/>
      <c r="IVR37" s="78"/>
      <c r="IVS37" s="78"/>
      <c r="IVT37" s="78"/>
      <c r="IVU37" s="78"/>
      <c r="IVV37" s="78"/>
      <c r="IVW37" s="78"/>
      <c r="IVX37" s="78"/>
      <c r="IVY37" s="78"/>
      <c r="IVZ37" s="78"/>
      <c r="IWA37" s="78"/>
      <c r="IWB37" s="78"/>
      <c r="IWC37" s="78"/>
      <c r="IWD37" s="78"/>
      <c r="IWE37" s="78"/>
      <c r="IWF37" s="78"/>
      <c r="IWG37" s="78"/>
      <c r="IWH37" s="78"/>
      <c r="IWI37" s="78"/>
      <c r="IWJ37" s="78"/>
      <c r="IWK37" s="78"/>
      <c r="IWL37" s="78"/>
      <c r="IWM37" s="78"/>
      <c r="IWN37" s="78"/>
      <c r="IWO37" s="78"/>
      <c r="IWP37" s="78"/>
      <c r="IWQ37" s="78"/>
      <c r="IWR37" s="78"/>
      <c r="IWS37" s="78"/>
      <c r="IWT37" s="78"/>
      <c r="IWU37" s="78"/>
      <c r="IWV37" s="78"/>
      <c r="IWW37" s="78"/>
      <c r="IWX37" s="78"/>
      <c r="IWY37" s="78"/>
      <c r="IWZ37" s="78"/>
      <c r="IXA37" s="78"/>
      <c r="IXB37" s="78"/>
      <c r="IXC37" s="78"/>
      <c r="IXD37" s="78"/>
      <c r="IXE37" s="78"/>
      <c r="IXF37" s="78"/>
      <c r="IXG37" s="78"/>
      <c r="IXH37" s="78"/>
      <c r="IXI37" s="78"/>
      <c r="IXJ37" s="78"/>
      <c r="IXK37" s="78"/>
      <c r="IXL37" s="78"/>
      <c r="IXM37" s="78"/>
      <c r="IXN37" s="78"/>
      <c r="IXO37" s="78"/>
      <c r="IXP37" s="78"/>
      <c r="IXQ37" s="78"/>
      <c r="IXR37" s="78"/>
      <c r="IXS37" s="78"/>
      <c r="IXT37" s="78"/>
      <c r="IXU37" s="78"/>
      <c r="IXV37" s="78"/>
      <c r="IXW37" s="78"/>
      <c r="IXX37" s="78"/>
      <c r="IXY37" s="78"/>
      <c r="IXZ37" s="78"/>
      <c r="IYA37" s="78"/>
      <c r="IYB37" s="78"/>
      <c r="IYC37" s="78"/>
      <c r="IYD37" s="78"/>
      <c r="IYE37" s="78"/>
      <c r="IYF37" s="78"/>
      <c r="IYG37" s="78"/>
      <c r="IYH37" s="78"/>
      <c r="IYI37" s="78"/>
      <c r="IYJ37" s="78"/>
      <c r="IYK37" s="78"/>
      <c r="IYL37" s="78"/>
      <c r="IYM37" s="78"/>
      <c r="IYN37" s="78"/>
      <c r="IYO37" s="78"/>
      <c r="IYP37" s="78"/>
      <c r="IYQ37" s="78"/>
      <c r="IYR37" s="78"/>
      <c r="IYS37" s="78"/>
      <c r="IYT37" s="78"/>
      <c r="IYU37" s="78"/>
      <c r="IYV37" s="78"/>
      <c r="IYW37" s="78"/>
      <c r="IYX37" s="78"/>
      <c r="IYY37" s="78"/>
      <c r="IYZ37" s="78"/>
      <c r="IZA37" s="78"/>
      <c r="IZB37" s="78"/>
      <c r="IZC37" s="78"/>
      <c r="IZD37" s="78"/>
      <c r="IZE37" s="78"/>
      <c r="IZF37" s="78"/>
      <c r="IZG37" s="78"/>
      <c r="IZH37" s="78"/>
      <c r="IZI37" s="78"/>
      <c r="IZJ37" s="78"/>
      <c r="IZK37" s="78"/>
      <c r="IZL37" s="78"/>
      <c r="IZM37" s="78"/>
      <c r="IZN37" s="78"/>
      <c r="IZO37" s="78"/>
      <c r="IZP37" s="78"/>
      <c r="IZQ37" s="78"/>
      <c r="IZR37" s="78"/>
      <c r="IZS37" s="78"/>
      <c r="IZT37" s="78"/>
      <c r="IZU37" s="78"/>
      <c r="IZV37" s="78"/>
      <c r="IZW37" s="78"/>
      <c r="IZX37" s="78"/>
      <c r="IZY37" s="78"/>
      <c r="IZZ37" s="78"/>
      <c r="JAA37" s="78"/>
      <c r="JAB37" s="78"/>
      <c r="JAC37" s="78"/>
      <c r="JAD37" s="78"/>
      <c r="JAE37" s="78"/>
      <c r="JAF37" s="78"/>
      <c r="JAG37" s="78"/>
      <c r="JAH37" s="78"/>
      <c r="JAI37" s="78"/>
      <c r="JAJ37" s="78"/>
      <c r="JAK37" s="78"/>
      <c r="JAL37" s="78"/>
      <c r="JAM37" s="78"/>
      <c r="JAN37" s="78"/>
      <c r="JAO37" s="78"/>
      <c r="JAP37" s="78"/>
      <c r="JAQ37" s="78"/>
      <c r="JAR37" s="78"/>
      <c r="JAS37" s="78"/>
      <c r="JAT37" s="78"/>
      <c r="JAU37" s="78"/>
      <c r="JAV37" s="78"/>
      <c r="JAW37" s="78"/>
      <c r="JAX37" s="78"/>
      <c r="JAY37" s="78"/>
      <c r="JAZ37" s="78"/>
      <c r="JBA37" s="78"/>
      <c r="JBB37" s="78"/>
      <c r="JBC37" s="78"/>
      <c r="JBD37" s="78"/>
      <c r="JBE37" s="78"/>
      <c r="JBF37" s="78"/>
      <c r="JBG37" s="78"/>
      <c r="JBH37" s="78"/>
      <c r="JBI37" s="78"/>
      <c r="JBJ37" s="78"/>
      <c r="JBK37" s="78"/>
      <c r="JBL37" s="78"/>
      <c r="JBM37" s="78"/>
      <c r="JBN37" s="78"/>
      <c r="JBO37" s="78"/>
      <c r="JBP37" s="78"/>
      <c r="JBQ37" s="78"/>
      <c r="JBR37" s="78"/>
      <c r="JBS37" s="78"/>
      <c r="JBT37" s="78"/>
      <c r="JBU37" s="78"/>
      <c r="JBV37" s="78"/>
      <c r="JBW37" s="78"/>
      <c r="JBX37" s="78"/>
      <c r="JBY37" s="78"/>
      <c r="JBZ37" s="78"/>
      <c r="JCA37" s="78"/>
      <c r="JCB37" s="78"/>
      <c r="JCC37" s="78"/>
      <c r="JCD37" s="78"/>
      <c r="JCE37" s="78"/>
      <c r="JCF37" s="78"/>
      <c r="JCG37" s="78"/>
      <c r="JCH37" s="78"/>
      <c r="JCI37" s="78"/>
      <c r="JCJ37" s="78"/>
      <c r="JCK37" s="78"/>
      <c r="JCL37" s="78"/>
      <c r="JCM37" s="78"/>
      <c r="JCN37" s="78"/>
      <c r="JCO37" s="78"/>
      <c r="JCP37" s="78"/>
      <c r="JCQ37" s="78"/>
      <c r="JCR37" s="78"/>
      <c r="JCS37" s="78"/>
      <c r="JCT37" s="78"/>
      <c r="JCU37" s="78"/>
      <c r="JCV37" s="78"/>
      <c r="JCW37" s="78"/>
      <c r="JCX37" s="78"/>
      <c r="JCY37" s="78"/>
      <c r="JCZ37" s="78"/>
      <c r="JDA37" s="78"/>
      <c r="JDB37" s="78"/>
      <c r="JDC37" s="78"/>
      <c r="JDD37" s="78"/>
      <c r="JDE37" s="78"/>
      <c r="JDF37" s="78"/>
      <c r="JDG37" s="78"/>
      <c r="JDH37" s="78"/>
      <c r="JDI37" s="78"/>
      <c r="JDJ37" s="78"/>
      <c r="JDK37" s="78"/>
      <c r="JDL37" s="78"/>
      <c r="JDM37" s="78"/>
      <c r="JDN37" s="78"/>
      <c r="JDO37" s="78"/>
      <c r="JDP37" s="78"/>
      <c r="JDQ37" s="78"/>
      <c r="JDR37" s="78"/>
      <c r="JDS37" s="78"/>
      <c r="JDT37" s="78"/>
      <c r="JDU37" s="78"/>
      <c r="JDV37" s="78"/>
      <c r="JDW37" s="78"/>
      <c r="JDX37" s="78"/>
      <c r="JDY37" s="78"/>
      <c r="JDZ37" s="78"/>
      <c r="JEA37" s="78"/>
      <c r="JEB37" s="78"/>
      <c r="JEC37" s="78"/>
      <c r="JED37" s="78"/>
      <c r="JEE37" s="78"/>
      <c r="JEF37" s="78"/>
      <c r="JEG37" s="78"/>
      <c r="JEH37" s="78"/>
      <c r="JEI37" s="78"/>
      <c r="JEJ37" s="78"/>
      <c r="JEK37" s="78"/>
      <c r="JEL37" s="78"/>
      <c r="JEM37" s="78"/>
      <c r="JEN37" s="78"/>
      <c r="JEO37" s="78"/>
      <c r="JEP37" s="78"/>
      <c r="JEQ37" s="78"/>
      <c r="JER37" s="78"/>
      <c r="JES37" s="78"/>
      <c r="JET37" s="78"/>
      <c r="JEU37" s="78"/>
      <c r="JEV37" s="78"/>
      <c r="JEW37" s="78"/>
      <c r="JEX37" s="78"/>
      <c r="JEY37" s="78"/>
      <c r="JEZ37" s="78"/>
      <c r="JFA37" s="78"/>
      <c r="JFB37" s="78"/>
      <c r="JFC37" s="78"/>
      <c r="JFD37" s="78"/>
      <c r="JFE37" s="78"/>
      <c r="JFF37" s="78"/>
      <c r="JFG37" s="78"/>
      <c r="JFH37" s="78"/>
      <c r="JFI37" s="78"/>
      <c r="JFJ37" s="78"/>
      <c r="JFK37" s="78"/>
      <c r="JFL37" s="78"/>
      <c r="JFM37" s="78"/>
      <c r="JFN37" s="78"/>
      <c r="JFO37" s="78"/>
      <c r="JFP37" s="78"/>
      <c r="JFQ37" s="78"/>
      <c r="JFR37" s="78"/>
      <c r="JFS37" s="78"/>
      <c r="JFT37" s="78"/>
      <c r="JFU37" s="78"/>
      <c r="JFV37" s="78"/>
      <c r="JFW37" s="78"/>
      <c r="JFX37" s="78"/>
      <c r="JFY37" s="78"/>
      <c r="JFZ37" s="78"/>
      <c r="JGA37" s="78"/>
      <c r="JGB37" s="78"/>
      <c r="JGC37" s="78"/>
      <c r="JGD37" s="78"/>
      <c r="JGE37" s="78"/>
      <c r="JGF37" s="78"/>
      <c r="JGG37" s="78"/>
      <c r="JGH37" s="78"/>
      <c r="JGI37" s="78"/>
      <c r="JGJ37" s="78"/>
      <c r="JGK37" s="78"/>
      <c r="JGL37" s="78"/>
      <c r="JGM37" s="78"/>
      <c r="JGN37" s="78"/>
      <c r="JGO37" s="78"/>
      <c r="JGP37" s="78"/>
      <c r="JGQ37" s="78"/>
      <c r="JGR37" s="78"/>
      <c r="JGS37" s="78"/>
      <c r="JGT37" s="78"/>
      <c r="JGU37" s="78"/>
      <c r="JGV37" s="78"/>
      <c r="JGW37" s="78"/>
      <c r="JGX37" s="78"/>
      <c r="JGY37" s="78"/>
      <c r="JGZ37" s="78"/>
      <c r="JHA37" s="78"/>
      <c r="JHB37" s="78"/>
      <c r="JHC37" s="78"/>
      <c r="JHD37" s="78"/>
      <c r="JHE37" s="78"/>
      <c r="JHF37" s="78"/>
      <c r="JHG37" s="78"/>
      <c r="JHH37" s="78"/>
      <c r="JHI37" s="78"/>
      <c r="JHJ37" s="78"/>
      <c r="JHK37" s="78"/>
      <c r="JHL37" s="78"/>
      <c r="JHM37" s="78"/>
      <c r="JHN37" s="78"/>
      <c r="JHO37" s="78"/>
      <c r="JHP37" s="78"/>
      <c r="JHQ37" s="78"/>
      <c r="JHR37" s="78"/>
      <c r="JHS37" s="78"/>
      <c r="JHT37" s="78"/>
      <c r="JHU37" s="78"/>
      <c r="JHV37" s="78"/>
      <c r="JHW37" s="78"/>
      <c r="JHX37" s="78"/>
      <c r="JHY37" s="78"/>
      <c r="JHZ37" s="78"/>
      <c r="JIA37" s="78"/>
      <c r="JIB37" s="78"/>
      <c r="JIC37" s="78"/>
      <c r="JID37" s="78"/>
      <c r="JIE37" s="78"/>
      <c r="JIF37" s="78"/>
      <c r="JIG37" s="78"/>
      <c r="JIH37" s="78"/>
      <c r="JII37" s="78"/>
      <c r="JIJ37" s="78"/>
      <c r="JIK37" s="78"/>
      <c r="JIL37" s="78"/>
      <c r="JIM37" s="78"/>
      <c r="JIN37" s="78"/>
      <c r="JIO37" s="78"/>
      <c r="JIP37" s="78"/>
      <c r="JIQ37" s="78"/>
      <c r="JIR37" s="78"/>
      <c r="JIS37" s="78"/>
      <c r="JIT37" s="78"/>
      <c r="JIU37" s="78"/>
      <c r="JIV37" s="78"/>
      <c r="JIW37" s="78"/>
      <c r="JIX37" s="78"/>
      <c r="JIY37" s="78"/>
      <c r="JIZ37" s="78"/>
      <c r="JJA37" s="78"/>
      <c r="JJB37" s="78"/>
      <c r="JJC37" s="78"/>
      <c r="JJD37" s="78"/>
      <c r="JJE37" s="78"/>
      <c r="JJF37" s="78"/>
      <c r="JJG37" s="78"/>
      <c r="JJH37" s="78"/>
      <c r="JJI37" s="78"/>
      <c r="JJJ37" s="78"/>
      <c r="JJK37" s="78"/>
      <c r="JJL37" s="78"/>
      <c r="JJM37" s="78"/>
      <c r="JJN37" s="78"/>
      <c r="JJO37" s="78"/>
      <c r="JJP37" s="78"/>
      <c r="JJQ37" s="78"/>
      <c r="JJR37" s="78"/>
      <c r="JJS37" s="78"/>
      <c r="JJT37" s="78"/>
      <c r="JJU37" s="78"/>
      <c r="JJV37" s="78"/>
      <c r="JJW37" s="78"/>
      <c r="JJX37" s="78"/>
      <c r="JJY37" s="78"/>
      <c r="JJZ37" s="78"/>
      <c r="JKA37" s="78"/>
      <c r="JKB37" s="78"/>
      <c r="JKC37" s="78"/>
      <c r="JKD37" s="78"/>
      <c r="JKE37" s="78"/>
      <c r="JKF37" s="78"/>
      <c r="JKG37" s="78"/>
      <c r="JKH37" s="78"/>
      <c r="JKI37" s="78"/>
      <c r="JKJ37" s="78"/>
      <c r="JKK37" s="78"/>
      <c r="JKL37" s="78"/>
      <c r="JKM37" s="78"/>
      <c r="JKN37" s="78"/>
      <c r="JKO37" s="78"/>
      <c r="JKP37" s="78"/>
      <c r="JKQ37" s="78"/>
      <c r="JKR37" s="78"/>
      <c r="JKS37" s="78"/>
      <c r="JKT37" s="78"/>
      <c r="JKU37" s="78"/>
      <c r="JKV37" s="78"/>
      <c r="JKW37" s="78"/>
      <c r="JKX37" s="78"/>
      <c r="JKY37" s="78"/>
      <c r="JKZ37" s="78"/>
      <c r="JLA37" s="78"/>
      <c r="JLB37" s="78"/>
      <c r="JLC37" s="78"/>
      <c r="JLD37" s="78"/>
      <c r="JLE37" s="78"/>
      <c r="JLF37" s="78"/>
      <c r="JLG37" s="78"/>
      <c r="JLH37" s="78"/>
      <c r="JLI37" s="78"/>
      <c r="JLJ37" s="78"/>
      <c r="JLK37" s="78"/>
      <c r="JLL37" s="78"/>
      <c r="JLM37" s="78"/>
      <c r="JLN37" s="78"/>
      <c r="JLO37" s="78"/>
      <c r="JLP37" s="78"/>
      <c r="JLQ37" s="78"/>
      <c r="JLR37" s="78"/>
      <c r="JLS37" s="78"/>
      <c r="JLT37" s="78"/>
      <c r="JLU37" s="78"/>
      <c r="JLV37" s="78"/>
      <c r="JLW37" s="78"/>
      <c r="JLX37" s="78"/>
      <c r="JLY37" s="78"/>
      <c r="JLZ37" s="78"/>
      <c r="JMA37" s="78"/>
      <c r="JMB37" s="78"/>
      <c r="JMC37" s="78"/>
      <c r="JMD37" s="78"/>
      <c r="JME37" s="78"/>
      <c r="JMF37" s="78"/>
      <c r="JMG37" s="78"/>
      <c r="JMH37" s="78"/>
      <c r="JMI37" s="78"/>
      <c r="JMJ37" s="78"/>
      <c r="JMK37" s="78"/>
      <c r="JML37" s="78"/>
      <c r="JMM37" s="78"/>
      <c r="JMN37" s="78"/>
      <c r="JMO37" s="78"/>
      <c r="JMP37" s="78"/>
      <c r="JMQ37" s="78"/>
      <c r="JMR37" s="78"/>
      <c r="JMS37" s="78"/>
      <c r="JMT37" s="78"/>
      <c r="JMU37" s="78"/>
      <c r="JMV37" s="78"/>
      <c r="JMW37" s="78"/>
      <c r="JMX37" s="78"/>
      <c r="JMY37" s="78"/>
      <c r="JMZ37" s="78"/>
      <c r="JNA37" s="78"/>
      <c r="JNB37" s="78"/>
      <c r="JNC37" s="78"/>
      <c r="JND37" s="78"/>
      <c r="JNE37" s="78"/>
      <c r="JNF37" s="78"/>
      <c r="JNG37" s="78"/>
      <c r="JNH37" s="78"/>
      <c r="JNI37" s="78"/>
      <c r="JNJ37" s="78"/>
      <c r="JNK37" s="78"/>
      <c r="JNL37" s="78"/>
      <c r="JNM37" s="78"/>
      <c r="JNN37" s="78"/>
      <c r="JNO37" s="78"/>
      <c r="JNP37" s="78"/>
      <c r="JNQ37" s="78"/>
      <c r="JNR37" s="78"/>
      <c r="JNS37" s="78"/>
      <c r="JNT37" s="78"/>
      <c r="JNU37" s="78"/>
      <c r="JNV37" s="78"/>
      <c r="JNW37" s="78"/>
      <c r="JNX37" s="78"/>
      <c r="JNY37" s="78"/>
      <c r="JNZ37" s="78"/>
      <c r="JOA37" s="78"/>
      <c r="JOB37" s="78"/>
      <c r="JOC37" s="78"/>
      <c r="JOD37" s="78"/>
      <c r="JOE37" s="78"/>
      <c r="JOF37" s="78"/>
      <c r="JOG37" s="78"/>
      <c r="JOH37" s="78"/>
      <c r="JOI37" s="78"/>
      <c r="JOJ37" s="78"/>
      <c r="JOK37" s="78"/>
      <c r="JOL37" s="78"/>
      <c r="JOM37" s="78"/>
      <c r="JON37" s="78"/>
      <c r="JOO37" s="78"/>
      <c r="JOP37" s="78"/>
      <c r="JOQ37" s="78"/>
      <c r="JOR37" s="78"/>
      <c r="JOS37" s="78"/>
      <c r="JOT37" s="78"/>
      <c r="JOU37" s="78"/>
      <c r="JOV37" s="78"/>
      <c r="JOW37" s="78"/>
      <c r="JOX37" s="78"/>
      <c r="JOY37" s="78"/>
      <c r="JOZ37" s="78"/>
      <c r="JPA37" s="78"/>
      <c r="JPB37" s="78"/>
      <c r="JPC37" s="78"/>
      <c r="JPD37" s="78"/>
      <c r="JPE37" s="78"/>
      <c r="JPF37" s="78"/>
      <c r="JPG37" s="78"/>
      <c r="JPH37" s="78"/>
      <c r="JPI37" s="78"/>
      <c r="JPJ37" s="78"/>
      <c r="JPK37" s="78"/>
      <c r="JPL37" s="78"/>
      <c r="JPM37" s="78"/>
      <c r="JPN37" s="78"/>
      <c r="JPO37" s="78"/>
      <c r="JPP37" s="78"/>
      <c r="JPQ37" s="78"/>
      <c r="JPR37" s="78"/>
      <c r="JPS37" s="78"/>
      <c r="JPT37" s="78"/>
      <c r="JPU37" s="78"/>
      <c r="JPV37" s="78"/>
      <c r="JPW37" s="78"/>
      <c r="JPX37" s="78"/>
      <c r="JPY37" s="78"/>
      <c r="JPZ37" s="78"/>
      <c r="JQA37" s="78"/>
      <c r="JQB37" s="78"/>
      <c r="JQC37" s="78"/>
      <c r="JQD37" s="78"/>
      <c r="JQE37" s="78"/>
      <c r="JQF37" s="78"/>
      <c r="JQG37" s="78"/>
      <c r="JQH37" s="78"/>
      <c r="JQI37" s="78"/>
      <c r="JQJ37" s="78"/>
      <c r="JQK37" s="78"/>
      <c r="JQL37" s="78"/>
      <c r="JQM37" s="78"/>
      <c r="JQN37" s="78"/>
      <c r="JQO37" s="78"/>
      <c r="JQP37" s="78"/>
      <c r="JQQ37" s="78"/>
      <c r="JQR37" s="78"/>
      <c r="JQS37" s="78"/>
      <c r="JQT37" s="78"/>
      <c r="JQU37" s="78"/>
      <c r="JQV37" s="78"/>
      <c r="JQW37" s="78"/>
      <c r="JQX37" s="78"/>
      <c r="JQY37" s="78"/>
      <c r="JQZ37" s="78"/>
      <c r="JRA37" s="78"/>
      <c r="JRB37" s="78"/>
      <c r="JRC37" s="78"/>
      <c r="JRD37" s="78"/>
      <c r="JRE37" s="78"/>
      <c r="JRF37" s="78"/>
      <c r="JRG37" s="78"/>
      <c r="JRH37" s="78"/>
      <c r="JRI37" s="78"/>
      <c r="JRJ37" s="78"/>
      <c r="JRK37" s="78"/>
      <c r="JRL37" s="78"/>
      <c r="JRM37" s="78"/>
      <c r="JRN37" s="78"/>
      <c r="JRO37" s="78"/>
      <c r="JRP37" s="78"/>
      <c r="JRQ37" s="78"/>
      <c r="JRR37" s="78"/>
      <c r="JRS37" s="78"/>
      <c r="JRT37" s="78"/>
      <c r="JRU37" s="78"/>
      <c r="JRV37" s="78"/>
      <c r="JRW37" s="78"/>
      <c r="JRX37" s="78"/>
      <c r="JRY37" s="78"/>
      <c r="JRZ37" s="78"/>
      <c r="JSA37" s="78"/>
      <c r="JSB37" s="78"/>
      <c r="JSC37" s="78"/>
      <c r="JSD37" s="78"/>
      <c r="JSE37" s="78"/>
      <c r="JSF37" s="78"/>
      <c r="JSG37" s="78"/>
      <c r="JSH37" s="78"/>
      <c r="JSI37" s="78"/>
      <c r="JSJ37" s="78"/>
      <c r="JSK37" s="78"/>
      <c r="JSL37" s="78"/>
      <c r="JSM37" s="78"/>
      <c r="JSN37" s="78"/>
      <c r="JSO37" s="78"/>
      <c r="JSP37" s="78"/>
      <c r="JSQ37" s="78"/>
      <c r="JSR37" s="78"/>
      <c r="JSS37" s="78"/>
      <c r="JST37" s="78"/>
      <c r="JSU37" s="78"/>
      <c r="JSV37" s="78"/>
      <c r="JSW37" s="78"/>
      <c r="JSX37" s="78"/>
      <c r="JSY37" s="78"/>
      <c r="JSZ37" s="78"/>
      <c r="JTA37" s="78"/>
      <c r="JTB37" s="78"/>
      <c r="JTC37" s="78"/>
      <c r="JTD37" s="78"/>
      <c r="JTE37" s="78"/>
      <c r="JTF37" s="78"/>
      <c r="JTG37" s="78"/>
      <c r="JTH37" s="78"/>
      <c r="JTI37" s="78"/>
      <c r="JTJ37" s="78"/>
      <c r="JTK37" s="78"/>
      <c r="JTL37" s="78"/>
      <c r="JTM37" s="78"/>
      <c r="JTN37" s="78"/>
      <c r="JTO37" s="78"/>
      <c r="JTP37" s="78"/>
      <c r="JTQ37" s="78"/>
      <c r="JTR37" s="78"/>
      <c r="JTS37" s="78"/>
      <c r="JTT37" s="78"/>
      <c r="JTU37" s="78"/>
      <c r="JTV37" s="78"/>
      <c r="JTW37" s="78"/>
      <c r="JTX37" s="78"/>
      <c r="JTY37" s="78"/>
      <c r="JTZ37" s="78"/>
      <c r="JUA37" s="78"/>
      <c r="JUB37" s="78"/>
      <c r="JUC37" s="78"/>
      <c r="JUD37" s="78"/>
      <c r="JUE37" s="78"/>
      <c r="JUF37" s="78"/>
      <c r="JUG37" s="78"/>
      <c r="JUH37" s="78"/>
      <c r="JUI37" s="78"/>
      <c r="JUJ37" s="78"/>
      <c r="JUK37" s="78"/>
      <c r="JUL37" s="78"/>
      <c r="JUM37" s="78"/>
      <c r="JUN37" s="78"/>
      <c r="JUO37" s="78"/>
      <c r="JUP37" s="78"/>
      <c r="JUQ37" s="78"/>
      <c r="JUR37" s="78"/>
      <c r="JUS37" s="78"/>
      <c r="JUT37" s="78"/>
      <c r="JUU37" s="78"/>
      <c r="JUV37" s="78"/>
      <c r="JUW37" s="78"/>
      <c r="JUX37" s="78"/>
      <c r="JUY37" s="78"/>
      <c r="JUZ37" s="78"/>
      <c r="JVA37" s="78"/>
      <c r="JVB37" s="78"/>
      <c r="JVC37" s="78"/>
      <c r="JVD37" s="78"/>
      <c r="JVE37" s="78"/>
      <c r="JVF37" s="78"/>
      <c r="JVG37" s="78"/>
      <c r="JVH37" s="78"/>
      <c r="JVI37" s="78"/>
      <c r="JVJ37" s="78"/>
      <c r="JVK37" s="78"/>
      <c r="JVL37" s="78"/>
      <c r="JVM37" s="78"/>
      <c r="JVN37" s="78"/>
      <c r="JVO37" s="78"/>
      <c r="JVP37" s="78"/>
      <c r="JVQ37" s="78"/>
      <c r="JVR37" s="78"/>
      <c r="JVS37" s="78"/>
      <c r="JVT37" s="78"/>
      <c r="JVU37" s="78"/>
      <c r="JVV37" s="78"/>
      <c r="JVW37" s="78"/>
      <c r="JVX37" s="78"/>
      <c r="JVY37" s="78"/>
      <c r="JVZ37" s="78"/>
      <c r="JWA37" s="78"/>
      <c r="JWB37" s="78"/>
      <c r="JWC37" s="78"/>
      <c r="JWD37" s="78"/>
      <c r="JWE37" s="78"/>
      <c r="JWF37" s="78"/>
      <c r="JWG37" s="78"/>
      <c r="JWH37" s="78"/>
      <c r="JWI37" s="78"/>
      <c r="JWJ37" s="78"/>
      <c r="JWK37" s="78"/>
      <c r="JWL37" s="78"/>
      <c r="JWM37" s="78"/>
      <c r="JWN37" s="78"/>
      <c r="JWO37" s="78"/>
      <c r="JWP37" s="78"/>
      <c r="JWQ37" s="78"/>
      <c r="JWR37" s="78"/>
      <c r="JWS37" s="78"/>
      <c r="JWT37" s="78"/>
      <c r="JWU37" s="78"/>
      <c r="JWV37" s="78"/>
      <c r="JWW37" s="78"/>
      <c r="JWX37" s="78"/>
      <c r="JWY37" s="78"/>
      <c r="JWZ37" s="78"/>
      <c r="JXA37" s="78"/>
      <c r="JXB37" s="78"/>
      <c r="JXC37" s="78"/>
      <c r="JXD37" s="78"/>
      <c r="JXE37" s="78"/>
      <c r="JXF37" s="78"/>
      <c r="JXG37" s="78"/>
      <c r="JXH37" s="78"/>
      <c r="JXI37" s="78"/>
      <c r="JXJ37" s="78"/>
      <c r="JXK37" s="78"/>
      <c r="JXL37" s="78"/>
      <c r="JXM37" s="78"/>
      <c r="JXN37" s="78"/>
      <c r="JXO37" s="78"/>
      <c r="JXP37" s="78"/>
      <c r="JXQ37" s="78"/>
      <c r="JXR37" s="78"/>
      <c r="JXS37" s="78"/>
      <c r="JXT37" s="78"/>
      <c r="JXU37" s="78"/>
      <c r="JXV37" s="78"/>
      <c r="JXW37" s="78"/>
      <c r="JXX37" s="78"/>
      <c r="JXY37" s="78"/>
      <c r="JXZ37" s="78"/>
      <c r="JYA37" s="78"/>
      <c r="JYB37" s="78"/>
      <c r="JYC37" s="78"/>
      <c r="JYD37" s="78"/>
      <c r="JYE37" s="78"/>
      <c r="JYF37" s="78"/>
      <c r="JYG37" s="78"/>
      <c r="JYH37" s="78"/>
      <c r="JYI37" s="78"/>
      <c r="JYJ37" s="78"/>
      <c r="JYK37" s="78"/>
      <c r="JYL37" s="78"/>
      <c r="JYM37" s="78"/>
      <c r="JYN37" s="78"/>
      <c r="JYO37" s="78"/>
      <c r="JYP37" s="78"/>
      <c r="JYQ37" s="78"/>
      <c r="JYR37" s="78"/>
      <c r="JYS37" s="78"/>
      <c r="JYT37" s="78"/>
      <c r="JYU37" s="78"/>
      <c r="JYV37" s="78"/>
      <c r="JYW37" s="78"/>
      <c r="JYX37" s="78"/>
      <c r="JYY37" s="78"/>
      <c r="JYZ37" s="78"/>
      <c r="JZA37" s="78"/>
      <c r="JZB37" s="78"/>
      <c r="JZC37" s="78"/>
      <c r="JZD37" s="78"/>
      <c r="JZE37" s="78"/>
      <c r="JZF37" s="78"/>
      <c r="JZG37" s="78"/>
      <c r="JZH37" s="78"/>
      <c r="JZI37" s="78"/>
      <c r="JZJ37" s="78"/>
      <c r="JZK37" s="78"/>
      <c r="JZL37" s="78"/>
      <c r="JZM37" s="78"/>
      <c r="JZN37" s="78"/>
      <c r="JZO37" s="78"/>
      <c r="JZP37" s="78"/>
      <c r="JZQ37" s="78"/>
      <c r="JZR37" s="78"/>
      <c r="JZS37" s="78"/>
      <c r="JZT37" s="78"/>
      <c r="JZU37" s="78"/>
      <c r="JZV37" s="78"/>
      <c r="JZW37" s="78"/>
      <c r="JZX37" s="78"/>
      <c r="JZY37" s="78"/>
      <c r="JZZ37" s="78"/>
      <c r="KAA37" s="78"/>
      <c r="KAB37" s="78"/>
      <c r="KAC37" s="78"/>
      <c r="KAD37" s="78"/>
      <c r="KAE37" s="78"/>
      <c r="KAF37" s="78"/>
      <c r="KAG37" s="78"/>
      <c r="KAH37" s="78"/>
      <c r="KAI37" s="78"/>
      <c r="KAJ37" s="78"/>
      <c r="KAK37" s="78"/>
      <c r="KAL37" s="78"/>
      <c r="KAM37" s="78"/>
      <c r="KAN37" s="78"/>
      <c r="KAO37" s="78"/>
      <c r="KAP37" s="78"/>
      <c r="KAQ37" s="78"/>
      <c r="KAR37" s="78"/>
      <c r="KAS37" s="78"/>
      <c r="KAT37" s="78"/>
      <c r="KAU37" s="78"/>
      <c r="KAV37" s="78"/>
      <c r="KAW37" s="78"/>
      <c r="KAX37" s="78"/>
      <c r="KAY37" s="78"/>
      <c r="KAZ37" s="78"/>
      <c r="KBA37" s="78"/>
      <c r="KBB37" s="78"/>
      <c r="KBC37" s="78"/>
      <c r="KBD37" s="78"/>
      <c r="KBE37" s="78"/>
      <c r="KBF37" s="78"/>
      <c r="KBG37" s="78"/>
      <c r="KBH37" s="78"/>
      <c r="KBI37" s="78"/>
      <c r="KBJ37" s="78"/>
      <c r="KBK37" s="78"/>
      <c r="KBL37" s="78"/>
      <c r="KBM37" s="78"/>
      <c r="KBN37" s="78"/>
      <c r="KBO37" s="78"/>
      <c r="KBP37" s="78"/>
      <c r="KBQ37" s="78"/>
      <c r="KBR37" s="78"/>
      <c r="KBS37" s="78"/>
      <c r="KBT37" s="78"/>
      <c r="KBU37" s="78"/>
      <c r="KBV37" s="78"/>
      <c r="KBW37" s="78"/>
      <c r="KBX37" s="78"/>
      <c r="KBY37" s="78"/>
      <c r="KBZ37" s="78"/>
      <c r="KCA37" s="78"/>
      <c r="KCB37" s="78"/>
      <c r="KCC37" s="78"/>
      <c r="KCD37" s="78"/>
      <c r="KCE37" s="78"/>
      <c r="KCF37" s="78"/>
      <c r="KCG37" s="78"/>
      <c r="KCH37" s="78"/>
      <c r="KCI37" s="78"/>
      <c r="KCJ37" s="78"/>
      <c r="KCK37" s="78"/>
      <c r="KCL37" s="78"/>
      <c r="KCM37" s="78"/>
      <c r="KCN37" s="78"/>
      <c r="KCO37" s="78"/>
      <c r="KCP37" s="78"/>
      <c r="KCQ37" s="78"/>
      <c r="KCR37" s="78"/>
      <c r="KCS37" s="78"/>
      <c r="KCT37" s="78"/>
      <c r="KCU37" s="78"/>
      <c r="KCV37" s="78"/>
      <c r="KCW37" s="78"/>
      <c r="KCX37" s="78"/>
      <c r="KCY37" s="78"/>
      <c r="KCZ37" s="78"/>
      <c r="KDA37" s="78"/>
      <c r="KDB37" s="78"/>
      <c r="KDC37" s="78"/>
      <c r="KDD37" s="78"/>
      <c r="KDE37" s="78"/>
      <c r="KDF37" s="78"/>
      <c r="KDG37" s="78"/>
      <c r="KDH37" s="78"/>
      <c r="KDI37" s="78"/>
      <c r="KDJ37" s="78"/>
      <c r="KDK37" s="78"/>
      <c r="KDL37" s="78"/>
      <c r="KDM37" s="78"/>
      <c r="KDN37" s="78"/>
      <c r="KDO37" s="78"/>
      <c r="KDP37" s="78"/>
      <c r="KDQ37" s="78"/>
      <c r="KDR37" s="78"/>
      <c r="KDS37" s="78"/>
      <c r="KDT37" s="78"/>
      <c r="KDU37" s="78"/>
      <c r="KDV37" s="78"/>
      <c r="KDW37" s="78"/>
      <c r="KDX37" s="78"/>
      <c r="KDY37" s="78"/>
      <c r="KDZ37" s="78"/>
      <c r="KEA37" s="78"/>
      <c r="KEB37" s="78"/>
      <c r="KEC37" s="78"/>
      <c r="KED37" s="78"/>
      <c r="KEE37" s="78"/>
      <c r="KEF37" s="78"/>
      <c r="KEG37" s="78"/>
      <c r="KEH37" s="78"/>
      <c r="KEI37" s="78"/>
      <c r="KEJ37" s="78"/>
      <c r="KEK37" s="78"/>
      <c r="KEL37" s="78"/>
      <c r="KEM37" s="78"/>
      <c r="KEN37" s="78"/>
      <c r="KEO37" s="78"/>
      <c r="KEP37" s="78"/>
      <c r="KEQ37" s="78"/>
      <c r="KER37" s="78"/>
      <c r="KES37" s="78"/>
      <c r="KET37" s="78"/>
      <c r="KEU37" s="78"/>
      <c r="KEV37" s="78"/>
      <c r="KEW37" s="78"/>
      <c r="KEX37" s="78"/>
      <c r="KEY37" s="78"/>
      <c r="KEZ37" s="78"/>
      <c r="KFA37" s="78"/>
      <c r="KFB37" s="78"/>
      <c r="KFC37" s="78"/>
      <c r="KFD37" s="78"/>
      <c r="KFE37" s="78"/>
      <c r="KFF37" s="78"/>
      <c r="KFG37" s="78"/>
      <c r="KFH37" s="78"/>
      <c r="KFI37" s="78"/>
      <c r="KFJ37" s="78"/>
      <c r="KFK37" s="78"/>
      <c r="KFL37" s="78"/>
      <c r="KFM37" s="78"/>
      <c r="KFN37" s="78"/>
      <c r="KFO37" s="78"/>
      <c r="KFP37" s="78"/>
      <c r="KFQ37" s="78"/>
      <c r="KFR37" s="78"/>
      <c r="KFS37" s="78"/>
      <c r="KFT37" s="78"/>
      <c r="KFU37" s="78"/>
      <c r="KFV37" s="78"/>
      <c r="KFW37" s="78"/>
      <c r="KFX37" s="78"/>
      <c r="KFY37" s="78"/>
      <c r="KFZ37" s="78"/>
      <c r="KGA37" s="78"/>
      <c r="KGB37" s="78"/>
      <c r="KGC37" s="78"/>
      <c r="KGD37" s="78"/>
      <c r="KGE37" s="78"/>
      <c r="KGF37" s="78"/>
      <c r="KGG37" s="78"/>
      <c r="KGH37" s="78"/>
      <c r="KGI37" s="78"/>
      <c r="KGJ37" s="78"/>
      <c r="KGK37" s="78"/>
      <c r="KGL37" s="78"/>
      <c r="KGM37" s="78"/>
      <c r="KGN37" s="78"/>
      <c r="KGO37" s="78"/>
      <c r="KGP37" s="78"/>
      <c r="KGQ37" s="78"/>
      <c r="KGR37" s="78"/>
      <c r="KGS37" s="78"/>
      <c r="KGT37" s="78"/>
      <c r="KGU37" s="78"/>
      <c r="KGV37" s="78"/>
      <c r="KGW37" s="78"/>
      <c r="KGX37" s="78"/>
      <c r="KGY37" s="78"/>
      <c r="KGZ37" s="78"/>
      <c r="KHA37" s="78"/>
      <c r="KHB37" s="78"/>
      <c r="KHC37" s="78"/>
      <c r="KHD37" s="78"/>
      <c r="KHE37" s="78"/>
      <c r="KHF37" s="78"/>
      <c r="KHG37" s="78"/>
      <c r="KHH37" s="78"/>
      <c r="KHI37" s="78"/>
      <c r="KHJ37" s="78"/>
      <c r="KHK37" s="78"/>
      <c r="KHL37" s="78"/>
      <c r="KHM37" s="78"/>
      <c r="KHN37" s="78"/>
      <c r="KHO37" s="78"/>
      <c r="KHP37" s="78"/>
      <c r="KHQ37" s="78"/>
      <c r="KHR37" s="78"/>
      <c r="KHS37" s="78"/>
      <c r="KHT37" s="78"/>
      <c r="KHU37" s="78"/>
      <c r="KHV37" s="78"/>
      <c r="KHW37" s="78"/>
      <c r="KHX37" s="78"/>
      <c r="KHY37" s="78"/>
      <c r="KHZ37" s="78"/>
      <c r="KIA37" s="78"/>
      <c r="KIB37" s="78"/>
      <c r="KIC37" s="78"/>
      <c r="KID37" s="78"/>
      <c r="KIE37" s="78"/>
      <c r="KIF37" s="78"/>
      <c r="KIG37" s="78"/>
      <c r="KIH37" s="78"/>
      <c r="KII37" s="78"/>
      <c r="KIJ37" s="78"/>
      <c r="KIK37" s="78"/>
      <c r="KIL37" s="78"/>
      <c r="KIM37" s="78"/>
      <c r="KIN37" s="78"/>
      <c r="KIO37" s="78"/>
      <c r="KIP37" s="78"/>
      <c r="KIQ37" s="78"/>
      <c r="KIR37" s="78"/>
      <c r="KIS37" s="78"/>
      <c r="KIT37" s="78"/>
      <c r="KIU37" s="78"/>
      <c r="KIV37" s="78"/>
      <c r="KIW37" s="78"/>
      <c r="KIX37" s="78"/>
      <c r="KIY37" s="78"/>
      <c r="KIZ37" s="78"/>
      <c r="KJA37" s="78"/>
      <c r="KJB37" s="78"/>
      <c r="KJC37" s="78"/>
      <c r="KJD37" s="78"/>
      <c r="KJE37" s="78"/>
      <c r="KJF37" s="78"/>
      <c r="KJG37" s="78"/>
      <c r="KJH37" s="78"/>
      <c r="KJI37" s="78"/>
      <c r="KJJ37" s="78"/>
      <c r="KJK37" s="78"/>
      <c r="KJL37" s="78"/>
      <c r="KJM37" s="78"/>
      <c r="KJN37" s="78"/>
      <c r="KJO37" s="78"/>
      <c r="KJP37" s="78"/>
      <c r="KJQ37" s="78"/>
      <c r="KJR37" s="78"/>
      <c r="KJS37" s="78"/>
      <c r="KJT37" s="78"/>
      <c r="KJU37" s="78"/>
      <c r="KJV37" s="78"/>
      <c r="KJW37" s="78"/>
      <c r="KJX37" s="78"/>
      <c r="KJY37" s="78"/>
      <c r="KJZ37" s="78"/>
      <c r="KKA37" s="78"/>
      <c r="KKB37" s="78"/>
      <c r="KKC37" s="78"/>
      <c r="KKD37" s="78"/>
      <c r="KKE37" s="78"/>
      <c r="KKF37" s="78"/>
      <c r="KKG37" s="78"/>
      <c r="KKH37" s="78"/>
      <c r="KKI37" s="78"/>
      <c r="KKJ37" s="78"/>
      <c r="KKK37" s="78"/>
      <c r="KKL37" s="78"/>
      <c r="KKM37" s="78"/>
      <c r="KKN37" s="78"/>
      <c r="KKO37" s="78"/>
      <c r="KKP37" s="78"/>
      <c r="KKQ37" s="78"/>
      <c r="KKR37" s="78"/>
      <c r="KKS37" s="78"/>
      <c r="KKT37" s="78"/>
      <c r="KKU37" s="78"/>
      <c r="KKV37" s="78"/>
      <c r="KKW37" s="78"/>
      <c r="KKX37" s="78"/>
      <c r="KKY37" s="78"/>
      <c r="KKZ37" s="78"/>
      <c r="KLA37" s="78"/>
      <c r="KLB37" s="78"/>
      <c r="KLC37" s="78"/>
      <c r="KLD37" s="78"/>
      <c r="KLE37" s="78"/>
      <c r="KLF37" s="78"/>
      <c r="KLG37" s="78"/>
      <c r="KLH37" s="78"/>
      <c r="KLI37" s="78"/>
      <c r="KLJ37" s="78"/>
      <c r="KLK37" s="78"/>
      <c r="KLL37" s="78"/>
      <c r="KLM37" s="78"/>
      <c r="KLN37" s="78"/>
      <c r="KLO37" s="78"/>
      <c r="KLP37" s="78"/>
      <c r="KLQ37" s="78"/>
      <c r="KLR37" s="78"/>
      <c r="KLS37" s="78"/>
      <c r="KLT37" s="78"/>
      <c r="KLU37" s="78"/>
      <c r="KLV37" s="78"/>
      <c r="KLW37" s="78"/>
      <c r="KLX37" s="78"/>
      <c r="KLY37" s="78"/>
      <c r="KLZ37" s="78"/>
      <c r="KMA37" s="78"/>
      <c r="KMB37" s="78"/>
      <c r="KMC37" s="78"/>
      <c r="KMD37" s="78"/>
      <c r="KME37" s="78"/>
      <c r="KMF37" s="78"/>
      <c r="KMG37" s="78"/>
      <c r="KMH37" s="78"/>
      <c r="KMI37" s="78"/>
      <c r="KMJ37" s="78"/>
      <c r="KMK37" s="78"/>
      <c r="KML37" s="78"/>
      <c r="KMM37" s="78"/>
      <c r="KMN37" s="78"/>
      <c r="KMO37" s="78"/>
      <c r="KMP37" s="78"/>
      <c r="KMQ37" s="78"/>
      <c r="KMR37" s="78"/>
      <c r="KMS37" s="78"/>
      <c r="KMT37" s="78"/>
      <c r="KMU37" s="78"/>
      <c r="KMV37" s="78"/>
      <c r="KMW37" s="78"/>
      <c r="KMX37" s="78"/>
      <c r="KMY37" s="78"/>
      <c r="KMZ37" s="78"/>
      <c r="KNA37" s="78"/>
      <c r="KNB37" s="78"/>
      <c r="KNC37" s="78"/>
      <c r="KND37" s="78"/>
      <c r="KNE37" s="78"/>
      <c r="KNF37" s="78"/>
      <c r="KNG37" s="78"/>
      <c r="KNH37" s="78"/>
      <c r="KNI37" s="78"/>
      <c r="KNJ37" s="78"/>
      <c r="KNK37" s="78"/>
      <c r="KNL37" s="78"/>
      <c r="KNM37" s="78"/>
      <c r="KNN37" s="78"/>
      <c r="KNO37" s="78"/>
      <c r="KNP37" s="78"/>
      <c r="KNQ37" s="78"/>
      <c r="KNR37" s="78"/>
      <c r="KNS37" s="78"/>
      <c r="KNT37" s="78"/>
      <c r="KNU37" s="78"/>
      <c r="KNV37" s="78"/>
      <c r="KNW37" s="78"/>
      <c r="KNX37" s="78"/>
      <c r="KNY37" s="78"/>
      <c r="KNZ37" s="78"/>
      <c r="KOA37" s="78"/>
      <c r="KOB37" s="78"/>
      <c r="KOC37" s="78"/>
      <c r="KOD37" s="78"/>
      <c r="KOE37" s="78"/>
      <c r="KOF37" s="78"/>
      <c r="KOG37" s="78"/>
      <c r="KOH37" s="78"/>
      <c r="KOI37" s="78"/>
      <c r="KOJ37" s="78"/>
      <c r="KOK37" s="78"/>
      <c r="KOL37" s="78"/>
      <c r="KOM37" s="78"/>
      <c r="KON37" s="78"/>
      <c r="KOO37" s="78"/>
      <c r="KOP37" s="78"/>
      <c r="KOQ37" s="78"/>
      <c r="KOR37" s="78"/>
      <c r="KOS37" s="78"/>
      <c r="KOT37" s="78"/>
      <c r="KOU37" s="78"/>
      <c r="KOV37" s="78"/>
      <c r="KOW37" s="78"/>
      <c r="KOX37" s="78"/>
      <c r="KOY37" s="78"/>
      <c r="KOZ37" s="78"/>
      <c r="KPA37" s="78"/>
      <c r="KPB37" s="78"/>
      <c r="KPC37" s="78"/>
      <c r="KPD37" s="78"/>
      <c r="KPE37" s="78"/>
      <c r="KPF37" s="78"/>
      <c r="KPG37" s="78"/>
      <c r="KPH37" s="78"/>
      <c r="KPI37" s="78"/>
      <c r="KPJ37" s="78"/>
      <c r="KPK37" s="78"/>
      <c r="KPL37" s="78"/>
      <c r="KPM37" s="78"/>
      <c r="KPN37" s="78"/>
      <c r="KPO37" s="78"/>
      <c r="KPP37" s="78"/>
      <c r="KPQ37" s="78"/>
      <c r="KPR37" s="78"/>
      <c r="KPS37" s="78"/>
      <c r="KPT37" s="78"/>
      <c r="KPU37" s="78"/>
      <c r="KPV37" s="78"/>
      <c r="KPW37" s="78"/>
      <c r="KPX37" s="78"/>
      <c r="KPY37" s="78"/>
      <c r="KPZ37" s="78"/>
      <c r="KQA37" s="78"/>
      <c r="KQB37" s="78"/>
      <c r="KQC37" s="78"/>
      <c r="KQD37" s="78"/>
      <c r="KQE37" s="78"/>
      <c r="KQF37" s="78"/>
      <c r="KQG37" s="78"/>
      <c r="KQH37" s="78"/>
      <c r="KQI37" s="78"/>
      <c r="KQJ37" s="78"/>
      <c r="KQK37" s="78"/>
      <c r="KQL37" s="78"/>
      <c r="KQM37" s="78"/>
      <c r="KQN37" s="78"/>
      <c r="KQO37" s="78"/>
      <c r="KQP37" s="78"/>
      <c r="KQQ37" s="78"/>
      <c r="KQR37" s="78"/>
      <c r="KQS37" s="78"/>
      <c r="KQT37" s="78"/>
      <c r="KQU37" s="78"/>
      <c r="KQV37" s="78"/>
      <c r="KQW37" s="78"/>
      <c r="KQX37" s="78"/>
      <c r="KQY37" s="78"/>
      <c r="KQZ37" s="78"/>
      <c r="KRA37" s="78"/>
      <c r="KRB37" s="78"/>
      <c r="KRC37" s="78"/>
      <c r="KRD37" s="78"/>
      <c r="KRE37" s="78"/>
      <c r="KRF37" s="78"/>
      <c r="KRG37" s="78"/>
      <c r="KRH37" s="78"/>
      <c r="KRI37" s="78"/>
      <c r="KRJ37" s="78"/>
      <c r="KRK37" s="78"/>
      <c r="KRL37" s="78"/>
      <c r="KRM37" s="78"/>
      <c r="KRN37" s="78"/>
      <c r="KRO37" s="78"/>
      <c r="KRP37" s="78"/>
      <c r="KRQ37" s="78"/>
      <c r="KRR37" s="78"/>
      <c r="KRS37" s="78"/>
      <c r="KRT37" s="78"/>
      <c r="KRU37" s="78"/>
      <c r="KRV37" s="78"/>
      <c r="KRW37" s="78"/>
      <c r="KRX37" s="78"/>
      <c r="KRY37" s="78"/>
      <c r="KRZ37" s="78"/>
      <c r="KSA37" s="78"/>
      <c r="KSB37" s="78"/>
      <c r="KSC37" s="78"/>
      <c r="KSD37" s="78"/>
      <c r="KSE37" s="78"/>
      <c r="KSF37" s="78"/>
      <c r="KSG37" s="78"/>
      <c r="KSH37" s="78"/>
      <c r="KSI37" s="78"/>
      <c r="KSJ37" s="78"/>
      <c r="KSK37" s="78"/>
      <c r="KSL37" s="78"/>
      <c r="KSM37" s="78"/>
      <c r="KSN37" s="78"/>
      <c r="KSO37" s="78"/>
      <c r="KSP37" s="78"/>
      <c r="KSQ37" s="78"/>
      <c r="KSR37" s="78"/>
      <c r="KSS37" s="78"/>
      <c r="KST37" s="78"/>
      <c r="KSU37" s="78"/>
      <c r="KSV37" s="78"/>
      <c r="KSW37" s="78"/>
      <c r="KSX37" s="78"/>
      <c r="KSY37" s="78"/>
      <c r="KSZ37" s="78"/>
      <c r="KTA37" s="78"/>
      <c r="KTB37" s="78"/>
      <c r="KTC37" s="78"/>
      <c r="KTD37" s="78"/>
      <c r="KTE37" s="78"/>
      <c r="KTF37" s="78"/>
      <c r="KTG37" s="78"/>
      <c r="KTH37" s="78"/>
      <c r="KTI37" s="78"/>
      <c r="KTJ37" s="78"/>
      <c r="KTK37" s="78"/>
      <c r="KTL37" s="78"/>
      <c r="KTM37" s="78"/>
      <c r="KTN37" s="78"/>
      <c r="KTO37" s="78"/>
      <c r="KTP37" s="78"/>
      <c r="KTQ37" s="78"/>
      <c r="KTR37" s="78"/>
      <c r="KTS37" s="78"/>
      <c r="KTT37" s="78"/>
      <c r="KTU37" s="78"/>
      <c r="KTV37" s="78"/>
      <c r="KTW37" s="78"/>
      <c r="KTX37" s="78"/>
      <c r="KTY37" s="78"/>
      <c r="KTZ37" s="78"/>
      <c r="KUA37" s="78"/>
      <c r="KUB37" s="78"/>
      <c r="KUC37" s="78"/>
      <c r="KUD37" s="78"/>
      <c r="KUE37" s="78"/>
      <c r="KUF37" s="78"/>
      <c r="KUG37" s="78"/>
      <c r="KUH37" s="78"/>
      <c r="KUI37" s="78"/>
      <c r="KUJ37" s="78"/>
      <c r="KUK37" s="78"/>
      <c r="KUL37" s="78"/>
      <c r="KUM37" s="78"/>
      <c r="KUN37" s="78"/>
      <c r="KUO37" s="78"/>
      <c r="KUP37" s="78"/>
      <c r="KUQ37" s="78"/>
      <c r="KUR37" s="78"/>
      <c r="KUS37" s="78"/>
      <c r="KUT37" s="78"/>
      <c r="KUU37" s="78"/>
      <c r="KUV37" s="78"/>
      <c r="KUW37" s="78"/>
      <c r="KUX37" s="78"/>
      <c r="KUY37" s="78"/>
      <c r="KUZ37" s="78"/>
      <c r="KVA37" s="78"/>
      <c r="KVB37" s="78"/>
      <c r="KVC37" s="78"/>
      <c r="KVD37" s="78"/>
      <c r="KVE37" s="78"/>
      <c r="KVF37" s="78"/>
      <c r="KVG37" s="78"/>
      <c r="KVH37" s="78"/>
      <c r="KVI37" s="78"/>
      <c r="KVJ37" s="78"/>
      <c r="KVK37" s="78"/>
      <c r="KVL37" s="78"/>
      <c r="KVM37" s="78"/>
      <c r="KVN37" s="78"/>
      <c r="KVO37" s="78"/>
      <c r="KVP37" s="78"/>
      <c r="KVQ37" s="78"/>
      <c r="KVR37" s="78"/>
      <c r="KVS37" s="78"/>
      <c r="KVT37" s="78"/>
      <c r="KVU37" s="78"/>
      <c r="KVV37" s="78"/>
      <c r="KVW37" s="78"/>
      <c r="KVX37" s="78"/>
      <c r="KVY37" s="78"/>
      <c r="KVZ37" s="78"/>
      <c r="KWA37" s="78"/>
      <c r="KWB37" s="78"/>
      <c r="KWC37" s="78"/>
      <c r="KWD37" s="78"/>
      <c r="KWE37" s="78"/>
      <c r="KWF37" s="78"/>
      <c r="KWG37" s="78"/>
      <c r="KWH37" s="78"/>
      <c r="KWI37" s="78"/>
      <c r="KWJ37" s="78"/>
      <c r="KWK37" s="78"/>
      <c r="KWL37" s="78"/>
      <c r="KWM37" s="78"/>
      <c r="KWN37" s="78"/>
      <c r="KWO37" s="78"/>
      <c r="KWP37" s="78"/>
      <c r="KWQ37" s="78"/>
      <c r="KWR37" s="78"/>
      <c r="KWS37" s="78"/>
      <c r="KWT37" s="78"/>
      <c r="KWU37" s="78"/>
      <c r="KWV37" s="78"/>
      <c r="KWW37" s="78"/>
      <c r="KWX37" s="78"/>
      <c r="KWY37" s="78"/>
      <c r="KWZ37" s="78"/>
      <c r="KXA37" s="78"/>
      <c r="KXB37" s="78"/>
      <c r="KXC37" s="78"/>
      <c r="KXD37" s="78"/>
      <c r="KXE37" s="78"/>
      <c r="KXF37" s="78"/>
      <c r="KXG37" s="78"/>
      <c r="KXH37" s="78"/>
      <c r="KXI37" s="78"/>
      <c r="KXJ37" s="78"/>
      <c r="KXK37" s="78"/>
      <c r="KXL37" s="78"/>
      <c r="KXM37" s="78"/>
      <c r="KXN37" s="78"/>
      <c r="KXO37" s="78"/>
      <c r="KXP37" s="78"/>
      <c r="KXQ37" s="78"/>
      <c r="KXR37" s="78"/>
      <c r="KXS37" s="78"/>
      <c r="KXT37" s="78"/>
      <c r="KXU37" s="78"/>
      <c r="KXV37" s="78"/>
      <c r="KXW37" s="78"/>
      <c r="KXX37" s="78"/>
      <c r="KXY37" s="78"/>
      <c r="KXZ37" s="78"/>
      <c r="KYA37" s="78"/>
      <c r="KYB37" s="78"/>
      <c r="KYC37" s="78"/>
      <c r="KYD37" s="78"/>
      <c r="KYE37" s="78"/>
      <c r="KYF37" s="78"/>
      <c r="KYG37" s="78"/>
      <c r="KYH37" s="78"/>
      <c r="KYI37" s="78"/>
      <c r="KYJ37" s="78"/>
      <c r="KYK37" s="78"/>
      <c r="KYL37" s="78"/>
      <c r="KYM37" s="78"/>
      <c r="KYN37" s="78"/>
      <c r="KYO37" s="78"/>
      <c r="KYP37" s="78"/>
      <c r="KYQ37" s="78"/>
      <c r="KYR37" s="78"/>
      <c r="KYS37" s="78"/>
      <c r="KYT37" s="78"/>
      <c r="KYU37" s="78"/>
      <c r="KYV37" s="78"/>
      <c r="KYW37" s="78"/>
      <c r="KYX37" s="78"/>
      <c r="KYY37" s="78"/>
      <c r="KYZ37" s="78"/>
      <c r="KZA37" s="78"/>
      <c r="KZB37" s="78"/>
      <c r="KZC37" s="78"/>
      <c r="KZD37" s="78"/>
      <c r="KZE37" s="78"/>
      <c r="KZF37" s="78"/>
      <c r="KZG37" s="78"/>
      <c r="KZH37" s="78"/>
      <c r="KZI37" s="78"/>
      <c r="KZJ37" s="78"/>
      <c r="KZK37" s="78"/>
      <c r="KZL37" s="78"/>
      <c r="KZM37" s="78"/>
      <c r="KZN37" s="78"/>
      <c r="KZO37" s="78"/>
      <c r="KZP37" s="78"/>
      <c r="KZQ37" s="78"/>
      <c r="KZR37" s="78"/>
      <c r="KZS37" s="78"/>
      <c r="KZT37" s="78"/>
      <c r="KZU37" s="78"/>
      <c r="KZV37" s="78"/>
      <c r="KZW37" s="78"/>
      <c r="KZX37" s="78"/>
      <c r="KZY37" s="78"/>
      <c r="KZZ37" s="78"/>
      <c r="LAA37" s="78"/>
      <c r="LAB37" s="78"/>
      <c r="LAC37" s="78"/>
      <c r="LAD37" s="78"/>
      <c r="LAE37" s="78"/>
      <c r="LAF37" s="78"/>
      <c r="LAG37" s="78"/>
      <c r="LAH37" s="78"/>
      <c r="LAI37" s="78"/>
      <c r="LAJ37" s="78"/>
      <c r="LAK37" s="78"/>
      <c r="LAL37" s="78"/>
      <c r="LAM37" s="78"/>
      <c r="LAN37" s="78"/>
      <c r="LAO37" s="78"/>
      <c r="LAP37" s="78"/>
      <c r="LAQ37" s="78"/>
      <c r="LAR37" s="78"/>
      <c r="LAS37" s="78"/>
      <c r="LAT37" s="78"/>
      <c r="LAU37" s="78"/>
      <c r="LAV37" s="78"/>
      <c r="LAW37" s="78"/>
      <c r="LAX37" s="78"/>
      <c r="LAY37" s="78"/>
      <c r="LAZ37" s="78"/>
      <c r="LBA37" s="78"/>
      <c r="LBB37" s="78"/>
      <c r="LBC37" s="78"/>
      <c r="LBD37" s="78"/>
      <c r="LBE37" s="78"/>
      <c r="LBF37" s="78"/>
      <c r="LBG37" s="78"/>
      <c r="LBH37" s="78"/>
      <c r="LBI37" s="78"/>
      <c r="LBJ37" s="78"/>
      <c r="LBK37" s="78"/>
      <c r="LBL37" s="78"/>
      <c r="LBM37" s="78"/>
      <c r="LBN37" s="78"/>
      <c r="LBO37" s="78"/>
      <c r="LBP37" s="78"/>
      <c r="LBQ37" s="78"/>
      <c r="LBR37" s="78"/>
      <c r="LBS37" s="78"/>
      <c r="LBT37" s="78"/>
      <c r="LBU37" s="78"/>
      <c r="LBV37" s="78"/>
      <c r="LBW37" s="78"/>
      <c r="LBX37" s="78"/>
      <c r="LBY37" s="78"/>
      <c r="LBZ37" s="78"/>
      <c r="LCA37" s="78"/>
      <c r="LCB37" s="78"/>
      <c r="LCC37" s="78"/>
      <c r="LCD37" s="78"/>
      <c r="LCE37" s="78"/>
      <c r="LCF37" s="78"/>
      <c r="LCG37" s="78"/>
      <c r="LCH37" s="78"/>
      <c r="LCI37" s="78"/>
      <c r="LCJ37" s="78"/>
      <c r="LCK37" s="78"/>
      <c r="LCL37" s="78"/>
      <c r="LCM37" s="78"/>
      <c r="LCN37" s="78"/>
      <c r="LCO37" s="78"/>
      <c r="LCP37" s="78"/>
      <c r="LCQ37" s="78"/>
      <c r="LCR37" s="78"/>
      <c r="LCS37" s="78"/>
      <c r="LCT37" s="78"/>
      <c r="LCU37" s="78"/>
      <c r="LCV37" s="78"/>
      <c r="LCW37" s="78"/>
      <c r="LCX37" s="78"/>
      <c r="LCY37" s="78"/>
      <c r="LCZ37" s="78"/>
      <c r="LDA37" s="78"/>
      <c r="LDB37" s="78"/>
      <c r="LDC37" s="78"/>
      <c r="LDD37" s="78"/>
      <c r="LDE37" s="78"/>
      <c r="LDF37" s="78"/>
      <c r="LDG37" s="78"/>
      <c r="LDH37" s="78"/>
      <c r="LDI37" s="78"/>
      <c r="LDJ37" s="78"/>
      <c r="LDK37" s="78"/>
      <c r="LDL37" s="78"/>
      <c r="LDM37" s="78"/>
      <c r="LDN37" s="78"/>
      <c r="LDO37" s="78"/>
      <c r="LDP37" s="78"/>
      <c r="LDQ37" s="78"/>
      <c r="LDR37" s="78"/>
      <c r="LDS37" s="78"/>
      <c r="LDT37" s="78"/>
      <c r="LDU37" s="78"/>
      <c r="LDV37" s="78"/>
      <c r="LDW37" s="78"/>
      <c r="LDX37" s="78"/>
      <c r="LDY37" s="78"/>
      <c r="LDZ37" s="78"/>
      <c r="LEA37" s="78"/>
      <c r="LEB37" s="78"/>
      <c r="LEC37" s="78"/>
      <c r="LED37" s="78"/>
      <c r="LEE37" s="78"/>
      <c r="LEF37" s="78"/>
      <c r="LEG37" s="78"/>
      <c r="LEH37" s="78"/>
      <c r="LEI37" s="78"/>
      <c r="LEJ37" s="78"/>
      <c r="LEK37" s="78"/>
      <c r="LEL37" s="78"/>
      <c r="LEM37" s="78"/>
      <c r="LEN37" s="78"/>
      <c r="LEO37" s="78"/>
      <c r="LEP37" s="78"/>
      <c r="LEQ37" s="78"/>
      <c r="LER37" s="78"/>
      <c r="LES37" s="78"/>
      <c r="LET37" s="78"/>
      <c r="LEU37" s="78"/>
      <c r="LEV37" s="78"/>
      <c r="LEW37" s="78"/>
      <c r="LEX37" s="78"/>
      <c r="LEY37" s="78"/>
      <c r="LEZ37" s="78"/>
      <c r="LFA37" s="78"/>
      <c r="LFB37" s="78"/>
      <c r="LFC37" s="78"/>
      <c r="LFD37" s="78"/>
      <c r="LFE37" s="78"/>
      <c r="LFF37" s="78"/>
      <c r="LFG37" s="78"/>
      <c r="LFH37" s="78"/>
      <c r="LFI37" s="78"/>
      <c r="LFJ37" s="78"/>
      <c r="LFK37" s="78"/>
      <c r="LFL37" s="78"/>
      <c r="LFM37" s="78"/>
      <c r="LFN37" s="78"/>
      <c r="LFO37" s="78"/>
      <c r="LFP37" s="78"/>
      <c r="LFQ37" s="78"/>
      <c r="LFR37" s="78"/>
      <c r="LFS37" s="78"/>
      <c r="LFT37" s="78"/>
      <c r="LFU37" s="78"/>
      <c r="LFV37" s="78"/>
      <c r="LFW37" s="78"/>
      <c r="LFX37" s="78"/>
      <c r="LFY37" s="78"/>
      <c r="LFZ37" s="78"/>
      <c r="LGA37" s="78"/>
      <c r="LGB37" s="78"/>
      <c r="LGC37" s="78"/>
      <c r="LGD37" s="78"/>
      <c r="LGE37" s="78"/>
      <c r="LGF37" s="78"/>
      <c r="LGG37" s="78"/>
      <c r="LGH37" s="78"/>
      <c r="LGI37" s="78"/>
      <c r="LGJ37" s="78"/>
      <c r="LGK37" s="78"/>
      <c r="LGL37" s="78"/>
      <c r="LGM37" s="78"/>
      <c r="LGN37" s="78"/>
      <c r="LGO37" s="78"/>
      <c r="LGP37" s="78"/>
      <c r="LGQ37" s="78"/>
      <c r="LGR37" s="78"/>
      <c r="LGS37" s="78"/>
      <c r="LGT37" s="78"/>
      <c r="LGU37" s="78"/>
      <c r="LGV37" s="78"/>
      <c r="LGW37" s="78"/>
      <c r="LGX37" s="78"/>
      <c r="LGY37" s="78"/>
      <c r="LGZ37" s="78"/>
      <c r="LHA37" s="78"/>
      <c r="LHB37" s="78"/>
      <c r="LHC37" s="78"/>
      <c r="LHD37" s="78"/>
      <c r="LHE37" s="78"/>
      <c r="LHF37" s="78"/>
      <c r="LHG37" s="78"/>
      <c r="LHH37" s="78"/>
      <c r="LHI37" s="78"/>
      <c r="LHJ37" s="78"/>
      <c r="LHK37" s="78"/>
      <c r="LHL37" s="78"/>
      <c r="LHM37" s="78"/>
      <c r="LHN37" s="78"/>
      <c r="LHO37" s="78"/>
      <c r="LHP37" s="78"/>
      <c r="LHQ37" s="78"/>
      <c r="LHR37" s="78"/>
      <c r="LHS37" s="78"/>
      <c r="LHT37" s="78"/>
      <c r="LHU37" s="78"/>
      <c r="LHV37" s="78"/>
      <c r="LHW37" s="78"/>
      <c r="LHX37" s="78"/>
      <c r="LHY37" s="78"/>
      <c r="LHZ37" s="78"/>
      <c r="LIA37" s="78"/>
      <c r="LIB37" s="78"/>
      <c r="LIC37" s="78"/>
      <c r="LID37" s="78"/>
      <c r="LIE37" s="78"/>
      <c r="LIF37" s="78"/>
      <c r="LIG37" s="78"/>
      <c r="LIH37" s="78"/>
      <c r="LII37" s="78"/>
      <c r="LIJ37" s="78"/>
      <c r="LIK37" s="78"/>
      <c r="LIL37" s="78"/>
      <c r="LIM37" s="78"/>
      <c r="LIN37" s="78"/>
      <c r="LIO37" s="78"/>
      <c r="LIP37" s="78"/>
      <c r="LIQ37" s="78"/>
      <c r="LIR37" s="78"/>
      <c r="LIS37" s="78"/>
      <c r="LIT37" s="78"/>
      <c r="LIU37" s="78"/>
      <c r="LIV37" s="78"/>
      <c r="LIW37" s="78"/>
      <c r="LIX37" s="78"/>
      <c r="LIY37" s="78"/>
      <c r="LIZ37" s="78"/>
      <c r="LJA37" s="78"/>
      <c r="LJB37" s="78"/>
      <c r="LJC37" s="78"/>
      <c r="LJD37" s="78"/>
      <c r="LJE37" s="78"/>
      <c r="LJF37" s="78"/>
      <c r="LJG37" s="78"/>
      <c r="LJH37" s="78"/>
      <c r="LJI37" s="78"/>
      <c r="LJJ37" s="78"/>
      <c r="LJK37" s="78"/>
      <c r="LJL37" s="78"/>
      <c r="LJM37" s="78"/>
      <c r="LJN37" s="78"/>
      <c r="LJO37" s="78"/>
      <c r="LJP37" s="78"/>
      <c r="LJQ37" s="78"/>
      <c r="LJR37" s="78"/>
      <c r="LJS37" s="78"/>
      <c r="LJT37" s="78"/>
      <c r="LJU37" s="78"/>
      <c r="LJV37" s="78"/>
      <c r="LJW37" s="78"/>
      <c r="LJX37" s="78"/>
      <c r="LJY37" s="78"/>
      <c r="LJZ37" s="78"/>
      <c r="LKA37" s="78"/>
      <c r="LKB37" s="78"/>
      <c r="LKC37" s="78"/>
      <c r="LKD37" s="78"/>
      <c r="LKE37" s="78"/>
      <c r="LKF37" s="78"/>
      <c r="LKG37" s="78"/>
      <c r="LKH37" s="78"/>
      <c r="LKI37" s="78"/>
      <c r="LKJ37" s="78"/>
      <c r="LKK37" s="78"/>
      <c r="LKL37" s="78"/>
      <c r="LKM37" s="78"/>
      <c r="LKN37" s="78"/>
      <c r="LKO37" s="78"/>
      <c r="LKP37" s="78"/>
      <c r="LKQ37" s="78"/>
      <c r="LKR37" s="78"/>
      <c r="LKS37" s="78"/>
      <c r="LKT37" s="78"/>
      <c r="LKU37" s="78"/>
      <c r="LKV37" s="78"/>
      <c r="LKW37" s="78"/>
      <c r="LKX37" s="78"/>
      <c r="LKY37" s="78"/>
      <c r="LKZ37" s="78"/>
      <c r="LLA37" s="78"/>
      <c r="LLB37" s="78"/>
      <c r="LLC37" s="78"/>
      <c r="LLD37" s="78"/>
      <c r="LLE37" s="78"/>
      <c r="LLF37" s="78"/>
      <c r="LLG37" s="78"/>
      <c r="LLH37" s="78"/>
      <c r="LLI37" s="78"/>
      <c r="LLJ37" s="78"/>
      <c r="LLK37" s="78"/>
      <c r="LLL37" s="78"/>
      <c r="LLM37" s="78"/>
      <c r="LLN37" s="78"/>
      <c r="LLO37" s="78"/>
      <c r="LLP37" s="78"/>
      <c r="LLQ37" s="78"/>
      <c r="LLR37" s="78"/>
      <c r="LLS37" s="78"/>
      <c r="LLT37" s="78"/>
      <c r="LLU37" s="78"/>
      <c r="LLV37" s="78"/>
      <c r="LLW37" s="78"/>
      <c r="LLX37" s="78"/>
      <c r="LLY37" s="78"/>
      <c r="LLZ37" s="78"/>
      <c r="LMA37" s="78"/>
      <c r="LMB37" s="78"/>
      <c r="LMC37" s="78"/>
      <c r="LMD37" s="78"/>
      <c r="LME37" s="78"/>
      <c r="LMF37" s="78"/>
      <c r="LMG37" s="78"/>
      <c r="LMH37" s="78"/>
      <c r="LMI37" s="78"/>
      <c r="LMJ37" s="78"/>
      <c r="LMK37" s="78"/>
      <c r="LML37" s="78"/>
      <c r="LMM37" s="78"/>
      <c r="LMN37" s="78"/>
      <c r="LMO37" s="78"/>
      <c r="LMP37" s="78"/>
      <c r="LMQ37" s="78"/>
      <c r="LMR37" s="78"/>
      <c r="LMS37" s="78"/>
      <c r="LMT37" s="78"/>
      <c r="LMU37" s="78"/>
      <c r="LMV37" s="78"/>
      <c r="LMW37" s="78"/>
      <c r="LMX37" s="78"/>
      <c r="LMY37" s="78"/>
      <c r="LMZ37" s="78"/>
      <c r="LNA37" s="78"/>
      <c r="LNB37" s="78"/>
      <c r="LNC37" s="78"/>
      <c r="LND37" s="78"/>
      <c r="LNE37" s="78"/>
      <c r="LNF37" s="78"/>
      <c r="LNG37" s="78"/>
      <c r="LNH37" s="78"/>
      <c r="LNI37" s="78"/>
      <c r="LNJ37" s="78"/>
      <c r="LNK37" s="78"/>
      <c r="LNL37" s="78"/>
      <c r="LNM37" s="78"/>
      <c r="LNN37" s="78"/>
      <c r="LNO37" s="78"/>
      <c r="LNP37" s="78"/>
      <c r="LNQ37" s="78"/>
      <c r="LNR37" s="78"/>
      <c r="LNS37" s="78"/>
      <c r="LNT37" s="78"/>
      <c r="LNU37" s="78"/>
      <c r="LNV37" s="78"/>
      <c r="LNW37" s="78"/>
      <c r="LNX37" s="78"/>
      <c r="LNY37" s="78"/>
      <c r="LNZ37" s="78"/>
      <c r="LOA37" s="78"/>
      <c r="LOB37" s="78"/>
      <c r="LOC37" s="78"/>
      <c r="LOD37" s="78"/>
      <c r="LOE37" s="78"/>
      <c r="LOF37" s="78"/>
      <c r="LOG37" s="78"/>
      <c r="LOH37" s="78"/>
      <c r="LOI37" s="78"/>
      <c r="LOJ37" s="78"/>
      <c r="LOK37" s="78"/>
      <c r="LOL37" s="78"/>
      <c r="LOM37" s="78"/>
      <c r="LON37" s="78"/>
      <c r="LOO37" s="78"/>
      <c r="LOP37" s="78"/>
      <c r="LOQ37" s="78"/>
      <c r="LOR37" s="78"/>
      <c r="LOS37" s="78"/>
      <c r="LOT37" s="78"/>
      <c r="LOU37" s="78"/>
      <c r="LOV37" s="78"/>
      <c r="LOW37" s="78"/>
      <c r="LOX37" s="78"/>
      <c r="LOY37" s="78"/>
      <c r="LOZ37" s="78"/>
      <c r="LPA37" s="78"/>
      <c r="LPB37" s="78"/>
      <c r="LPC37" s="78"/>
      <c r="LPD37" s="78"/>
      <c r="LPE37" s="78"/>
      <c r="LPF37" s="78"/>
      <c r="LPG37" s="78"/>
      <c r="LPH37" s="78"/>
      <c r="LPI37" s="78"/>
      <c r="LPJ37" s="78"/>
      <c r="LPK37" s="78"/>
      <c r="LPL37" s="78"/>
      <c r="LPM37" s="78"/>
      <c r="LPN37" s="78"/>
      <c r="LPO37" s="78"/>
      <c r="LPP37" s="78"/>
      <c r="LPQ37" s="78"/>
      <c r="LPR37" s="78"/>
      <c r="LPS37" s="78"/>
      <c r="LPT37" s="78"/>
      <c r="LPU37" s="78"/>
      <c r="LPV37" s="78"/>
      <c r="LPW37" s="78"/>
      <c r="LPX37" s="78"/>
      <c r="LPY37" s="78"/>
      <c r="LPZ37" s="78"/>
      <c r="LQA37" s="78"/>
      <c r="LQB37" s="78"/>
      <c r="LQC37" s="78"/>
      <c r="LQD37" s="78"/>
      <c r="LQE37" s="78"/>
      <c r="LQF37" s="78"/>
      <c r="LQG37" s="78"/>
      <c r="LQH37" s="78"/>
      <c r="LQI37" s="78"/>
      <c r="LQJ37" s="78"/>
      <c r="LQK37" s="78"/>
      <c r="LQL37" s="78"/>
      <c r="LQM37" s="78"/>
      <c r="LQN37" s="78"/>
      <c r="LQO37" s="78"/>
      <c r="LQP37" s="78"/>
      <c r="LQQ37" s="78"/>
      <c r="LQR37" s="78"/>
      <c r="LQS37" s="78"/>
      <c r="LQT37" s="78"/>
      <c r="LQU37" s="78"/>
      <c r="LQV37" s="78"/>
      <c r="LQW37" s="78"/>
      <c r="LQX37" s="78"/>
      <c r="LQY37" s="78"/>
      <c r="LQZ37" s="78"/>
      <c r="LRA37" s="78"/>
      <c r="LRB37" s="78"/>
      <c r="LRC37" s="78"/>
      <c r="LRD37" s="78"/>
      <c r="LRE37" s="78"/>
      <c r="LRF37" s="78"/>
      <c r="LRG37" s="78"/>
      <c r="LRH37" s="78"/>
      <c r="LRI37" s="78"/>
      <c r="LRJ37" s="78"/>
      <c r="LRK37" s="78"/>
      <c r="LRL37" s="78"/>
      <c r="LRM37" s="78"/>
      <c r="LRN37" s="78"/>
      <c r="LRO37" s="78"/>
      <c r="LRP37" s="78"/>
      <c r="LRQ37" s="78"/>
      <c r="LRR37" s="78"/>
      <c r="LRS37" s="78"/>
      <c r="LRT37" s="78"/>
      <c r="LRU37" s="78"/>
      <c r="LRV37" s="78"/>
      <c r="LRW37" s="78"/>
      <c r="LRX37" s="78"/>
      <c r="LRY37" s="78"/>
      <c r="LRZ37" s="78"/>
      <c r="LSA37" s="78"/>
      <c r="LSB37" s="78"/>
      <c r="LSC37" s="78"/>
      <c r="LSD37" s="78"/>
      <c r="LSE37" s="78"/>
      <c r="LSF37" s="78"/>
      <c r="LSG37" s="78"/>
      <c r="LSH37" s="78"/>
      <c r="LSI37" s="78"/>
      <c r="LSJ37" s="78"/>
      <c r="LSK37" s="78"/>
      <c r="LSL37" s="78"/>
      <c r="LSM37" s="78"/>
      <c r="LSN37" s="78"/>
      <c r="LSO37" s="78"/>
      <c r="LSP37" s="78"/>
      <c r="LSQ37" s="78"/>
      <c r="LSR37" s="78"/>
      <c r="LSS37" s="78"/>
      <c r="LST37" s="78"/>
      <c r="LSU37" s="78"/>
      <c r="LSV37" s="78"/>
      <c r="LSW37" s="78"/>
      <c r="LSX37" s="78"/>
      <c r="LSY37" s="78"/>
      <c r="LSZ37" s="78"/>
      <c r="LTA37" s="78"/>
      <c r="LTB37" s="78"/>
      <c r="LTC37" s="78"/>
      <c r="LTD37" s="78"/>
      <c r="LTE37" s="78"/>
      <c r="LTF37" s="78"/>
      <c r="LTG37" s="78"/>
      <c r="LTH37" s="78"/>
      <c r="LTI37" s="78"/>
      <c r="LTJ37" s="78"/>
      <c r="LTK37" s="78"/>
      <c r="LTL37" s="78"/>
      <c r="LTM37" s="78"/>
      <c r="LTN37" s="78"/>
      <c r="LTO37" s="78"/>
      <c r="LTP37" s="78"/>
      <c r="LTQ37" s="78"/>
      <c r="LTR37" s="78"/>
      <c r="LTS37" s="78"/>
      <c r="LTT37" s="78"/>
      <c r="LTU37" s="78"/>
      <c r="LTV37" s="78"/>
      <c r="LTW37" s="78"/>
      <c r="LTX37" s="78"/>
      <c r="LTY37" s="78"/>
      <c r="LTZ37" s="78"/>
      <c r="LUA37" s="78"/>
      <c r="LUB37" s="78"/>
      <c r="LUC37" s="78"/>
      <c r="LUD37" s="78"/>
      <c r="LUE37" s="78"/>
      <c r="LUF37" s="78"/>
      <c r="LUG37" s="78"/>
      <c r="LUH37" s="78"/>
      <c r="LUI37" s="78"/>
      <c r="LUJ37" s="78"/>
      <c r="LUK37" s="78"/>
      <c r="LUL37" s="78"/>
      <c r="LUM37" s="78"/>
      <c r="LUN37" s="78"/>
      <c r="LUO37" s="78"/>
      <c r="LUP37" s="78"/>
      <c r="LUQ37" s="78"/>
      <c r="LUR37" s="78"/>
      <c r="LUS37" s="78"/>
      <c r="LUT37" s="78"/>
      <c r="LUU37" s="78"/>
      <c r="LUV37" s="78"/>
      <c r="LUW37" s="78"/>
      <c r="LUX37" s="78"/>
      <c r="LUY37" s="78"/>
      <c r="LUZ37" s="78"/>
      <c r="LVA37" s="78"/>
      <c r="LVB37" s="78"/>
      <c r="LVC37" s="78"/>
      <c r="LVD37" s="78"/>
      <c r="LVE37" s="78"/>
      <c r="LVF37" s="78"/>
      <c r="LVG37" s="78"/>
      <c r="LVH37" s="78"/>
      <c r="LVI37" s="78"/>
      <c r="LVJ37" s="78"/>
      <c r="LVK37" s="78"/>
      <c r="LVL37" s="78"/>
      <c r="LVM37" s="78"/>
      <c r="LVN37" s="78"/>
      <c r="LVO37" s="78"/>
      <c r="LVP37" s="78"/>
      <c r="LVQ37" s="78"/>
      <c r="LVR37" s="78"/>
      <c r="LVS37" s="78"/>
      <c r="LVT37" s="78"/>
      <c r="LVU37" s="78"/>
      <c r="LVV37" s="78"/>
      <c r="LVW37" s="78"/>
      <c r="LVX37" s="78"/>
      <c r="LVY37" s="78"/>
      <c r="LVZ37" s="78"/>
      <c r="LWA37" s="78"/>
      <c r="LWB37" s="78"/>
      <c r="LWC37" s="78"/>
      <c r="LWD37" s="78"/>
      <c r="LWE37" s="78"/>
      <c r="LWF37" s="78"/>
      <c r="LWG37" s="78"/>
      <c r="LWH37" s="78"/>
      <c r="LWI37" s="78"/>
      <c r="LWJ37" s="78"/>
      <c r="LWK37" s="78"/>
      <c r="LWL37" s="78"/>
      <c r="LWM37" s="78"/>
      <c r="LWN37" s="78"/>
      <c r="LWO37" s="78"/>
      <c r="LWP37" s="78"/>
      <c r="LWQ37" s="78"/>
      <c r="LWR37" s="78"/>
      <c r="LWS37" s="78"/>
      <c r="LWT37" s="78"/>
      <c r="LWU37" s="78"/>
      <c r="LWV37" s="78"/>
      <c r="LWW37" s="78"/>
      <c r="LWX37" s="78"/>
      <c r="LWY37" s="78"/>
      <c r="LWZ37" s="78"/>
      <c r="LXA37" s="78"/>
      <c r="LXB37" s="78"/>
      <c r="LXC37" s="78"/>
      <c r="LXD37" s="78"/>
      <c r="LXE37" s="78"/>
      <c r="LXF37" s="78"/>
      <c r="LXG37" s="78"/>
      <c r="LXH37" s="78"/>
      <c r="LXI37" s="78"/>
      <c r="LXJ37" s="78"/>
      <c r="LXK37" s="78"/>
      <c r="LXL37" s="78"/>
      <c r="LXM37" s="78"/>
      <c r="LXN37" s="78"/>
      <c r="LXO37" s="78"/>
      <c r="LXP37" s="78"/>
      <c r="LXQ37" s="78"/>
      <c r="LXR37" s="78"/>
      <c r="LXS37" s="78"/>
      <c r="LXT37" s="78"/>
      <c r="LXU37" s="78"/>
      <c r="LXV37" s="78"/>
      <c r="LXW37" s="78"/>
      <c r="LXX37" s="78"/>
      <c r="LXY37" s="78"/>
      <c r="LXZ37" s="78"/>
      <c r="LYA37" s="78"/>
      <c r="LYB37" s="78"/>
      <c r="LYC37" s="78"/>
      <c r="LYD37" s="78"/>
      <c r="LYE37" s="78"/>
      <c r="LYF37" s="78"/>
      <c r="LYG37" s="78"/>
      <c r="LYH37" s="78"/>
      <c r="LYI37" s="78"/>
      <c r="LYJ37" s="78"/>
      <c r="LYK37" s="78"/>
      <c r="LYL37" s="78"/>
      <c r="LYM37" s="78"/>
      <c r="LYN37" s="78"/>
      <c r="LYO37" s="78"/>
      <c r="LYP37" s="78"/>
      <c r="LYQ37" s="78"/>
      <c r="LYR37" s="78"/>
      <c r="LYS37" s="78"/>
      <c r="LYT37" s="78"/>
      <c r="LYU37" s="78"/>
      <c r="LYV37" s="78"/>
      <c r="LYW37" s="78"/>
      <c r="LYX37" s="78"/>
      <c r="LYY37" s="78"/>
      <c r="LYZ37" s="78"/>
      <c r="LZA37" s="78"/>
      <c r="LZB37" s="78"/>
      <c r="LZC37" s="78"/>
      <c r="LZD37" s="78"/>
      <c r="LZE37" s="78"/>
      <c r="LZF37" s="78"/>
      <c r="LZG37" s="78"/>
      <c r="LZH37" s="78"/>
      <c r="LZI37" s="78"/>
      <c r="LZJ37" s="78"/>
      <c r="LZK37" s="78"/>
      <c r="LZL37" s="78"/>
      <c r="LZM37" s="78"/>
      <c r="LZN37" s="78"/>
      <c r="LZO37" s="78"/>
      <c r="LZP37" s="78"/>
      <c r="LZQ37" s="78"/>
      <c r="LZR37" s="78"/>
      <c r="LZS37" s="78"/>
      <c r="LZT37" s="78"/>
      <c r="LZU37" s="78"/>
      <c r="LZV37" s="78"/>
      <c r="LZW37" s="78"/>
      <c r="LZX37" s="78"/>
      <c r="LZY37" s="78"/>
      <c r="LZZ37" s="78"/>
      <c r="MAA37" s="78"/>
      <c r="MAB37" s="78"/>
      <c r="MAC37" s="78"/>
      <c r="MAD37" s="78"/>
      <c r="MAE37" s="78"/>
      <c r="MAF37" s="78"/>
      <c r="MAG37" s="78"/>
      <c r="MAH37" s="78"/>
      <c r="MAI37" s="78"/>
      <c r="MAJ37" s="78"/>
      <c r="MAK37" s="78"/>
      <c r="MAL37" s="78"/>
      <c r="MAM37" s="78"/>
      <c r="MAN37" s="78"/>
      <c r="MAO37" s="78"/>
      <c r="MAP37" s="78"/>
      <c r="MAQ37" s="78"/>
      <c r="MAR37" s="78"/>
      <c r="MAS37" s="78"/>
      <c r="MAT37" s="78"/>
      <c r="MAU37" s="78"/>
      <c r="MAV37" s="78"/>
      <c r="MAW37" s="78"/>
      <c r="MAX37" s="78"/>
      <c r="MAY37" s="78"/>
      <c r="MAZ37" s="78"/>
      <c r="MBA37" s="78"/>
      <c r="MBB37" s="78"/>
      <c r="MBC37" s="78"/>
      <c r="MBD37" s="78"/>
      <c r="MBE37" s="78"/>
      <c r="MBF37" s="78"/>
      <c r="MBG37" s="78"/>
      <c r="MBH37" s="78"/>
      <c r="MBI37" s="78"/>
      <c r="MBJ37" s="78"/>
      <c r="MBK37" s="78"/>
      <c r="MBL37" s="78"/>
      <c r="MBM37" s="78"/>
      <c r="MBN37" s="78"/>
      <c r="MBO37" s="78"/>
      <c r="MBP37" s="78"/>
      <c r="MBQ37" s="78"/>
      <c r="MBR37" s="78"/>
      <c r="MBS37" s="78"/>
      <c r="MBT37" s="78"/>
      <c r="MBU37" s="78"/>
      <c r="MBV37" s="78"/>
      <c r="MBW37" s="78"/>
      <c r="MBX37" s="78"/>
      <c r="MBY37" s="78"/>
      <c r="MBZ37" s="78"/>
      <c r="MCA37" s="78"/>
      <c r="MCB37" s="78"/>
      <c r="MCC37" s="78"/>
      <c r="MCD37" s="78"/>
      <c r="MCE37" s="78"/>
      <c r="MCF37" s="78"/>
      <c r="MCG37" s="78"/>
      <c r="MCH37" s="78"/>
      <c r="MCI37" s="78"/>
      <c r="MCJ37" s="78"/>
      <c r="MCK37" s="78"/>
      <c r="MCL37" s="78"/>
      <c r="MCM37" s="78"/>
      <c r="MCN37" s="78"/>
      <c r="MCO37" s="78"/>
      <c r="MCP37" s="78"/>
      <c r="MCQ37" s="78"/>
      <c r="MCR37" s="78"/>
      <c r="MCS37" s="78"/>
      <c r="MCT37" s="78"/>
      <c r="MCU37" s="78"/>
      <c r="MCV37" s="78"/>
      <c r="MCW37" s="78"/>
      <c r="MCX37" s="78"/>
      <c r="MCY37" s="78"/>
      <c r="MCZ37" s="78"/>
      <c r="MDA37" s="78"/>
      <c r="MDB37" s="78"/>
      <c r="MDC37" s="78"/>
      <c r="MDD37" s="78"/>
      <c r="MDE37" s="78"/>
      <c r="MDF37" s="78"/>
      <c r="MDG37" s="78"/>
      <c r="MDH37" s="78"/>
      <c r="MDI37" s="78"/>
      <c r="MDJ37" s="78"/>
      <c r="MDK37" s="78"/>
      <c r="MDL37" s="78"/>
      <c r="MDM37" s="78"/>
      <c r="MDN37" s="78"/>
      <c r="MDO37" s="78"/>
      <c r="MDP37" s="78"/>
      <c r="MDQ37" s="78"/>
      <c r="MDR37" s="78"/>
      <c r="MDS37" s="78"/>
      <c r="MDT37" s="78"/>
      <c r="MDU37" s="78"/>
      <c r="MDV37" s="78"/>
      <c r="MDW37" s="78"/>
      <c r="MDX37" s="78"/>
      <c r="MDY37" s="78"/>
      <c r="MDZ37" s="78"/>
      <c r="MEA37" s="78"/>
      <c r="MEB37" s="78"/>
      <c r="MEC37" s="78"/>
      <c r="MED37" s="78"/>
      <c r="MEE37" s="78"/>
      <c r="MEF37" s="78"/>
      <c r="MEG37" s="78"/>
      <c r="MEH37" s="78"/>
      <c r="MEI37" s="78"/>
      <c r="MEJ37" s="78"/>
      <c r="MEK37" s="78"/>
      <c r="MEL37" s="78"/>
      <c r="MEM37" s="78"/>
      <c r="MEN37" s="78"/>
      <c r="MEO37" s="78"/>
      <c r="MEP37" s="78"/>
      <c r="MEQ37" s="78"/>
      <c r="MER37" s="78"/>
      <c r="MES37" s="78"/>
      <c r="MET37" s="78"/>
      <c r="MEU37" s="78"/>
      <c r="MEV37" s="78"/>
      <c r="MEW37" s="78"/>
      <c r="MEX37" s="78"/>
      <c r="MEY37" s="78"/>
      <c r="MEZ37" s="78"/>
      <c r="MFA37" s="78"/>
      <c r="MFB37" s="78"/>
      <c r="MFC37" s="78"/>
      <c r="MFD37" s="78"/>
      <c r="MFE37" s="78"/>
      <c r="MFF37" s="78"/>
      <c r="MFG37" s="78"/>
      <c r="MFH37" s="78"/>
      <c r="MFI37" s="78"/>
      <c r="MFJ37" s="78"/>
      <c r="MFK37" s="78"/>
      <c r="MFL37" s="78"/>
      <c r="MFM37" s="78"/>
      <c r="MFN37" s="78"/>
      <c r="MFO37" s="78"/>
      <c r="MFP37" s="78"/>
      <c r="MFQ37" s="78"/>
      <c r="MFR37" s="78"/>
      <c r="MFS37" s="78"/>
      <c r="MFT37" s="78"/>
      <c r="MFU37" s="78"/>
      <c r="MFV37" s="78"/>
      <c r="MFW37" s="78"/>
      <c r="MFX37" s="78"/>
      <c r="MFY37" s="78"/>
      <c r="MFZ37" s="78"/>
      <c r="MGA37" s="78"/>
      <c r="MGB37" s="78"/>
      <c r="MGC37" s="78"/>
      <c r="MGD37" s="78"/>
      <c r="MGE37" s="78"/>
      <c r="MGF37" s="78"/>
      <c r="MGG37" s="78"/>
      <c r="MGH37" s="78"/>
      <c r="MGI37" s="78"/>
      <c r="MGJ37" s="78"/>
      <c r="MGK37" s="78"/>
      <c r="MGL37" s="78"/>
      <c r="MGM37" s="78"/>
      <c r="MGN37" s="78"/>
      <c r="MGO37" s="78"/>
      <c r="MGP37" s="78"/>
      <c r="MGQ37" s="78"/>
      <c r="MGR37" s="78"/>
      <c r="MGS37" s="78"/>
      <c r="MGT37" s="78"/>
      <c r="MGU37" s="78"/>
      <c r="MGV37" s="78"/>
      <c r="MGW37" s="78"/>
      <c r="MGX37" s="78"/>
      <c r="MGY37" s="78"/>
      <c r="MGZ37" s="78"/>
      <c r="MHA37" s="78"/>
      <c r="MHB37" s="78"/>
      <c r="MHC37" s="78"/>
      <c r="MHD37" s="78"/>
      <c r="MHE37" s="78"/>
      <c r="MHF37" s="78"/>
      <c r="MHG37" s="78"/>
      <c r="MHH37" s="78"/>
      <c r="MHI37" s="78"/>
      <c r="MHJ37" s="78"/>
      <c r="MHK37" s="78"/>
      <c r="MHL37" s="78"/>
      <c r="MHM37" s="78"/>
      <c r="MHN37" s="78"/>
      <c r="MHO37" s="78"/>
      <c r="MHP37" s="78"/>
      <c r="MHQ37" s="78"/>
      <c r="MHR37" s="78"/>
      <c r="MHS37" s="78"/>
      <c r="MHT37" s="78"/>
      <c r="MHU37" s="78"/>
      <c r="MHV37" s="78"/>
      <c r="MHW37" s="78"/>
      <c r="MHX37" s="78"/>
      <c r="MHY37" s="78"/>
      <c r="MHZ37" s="78"/>
      <c r="MIA37" s="78"/>
      <c r="MIB37" s="78"/>
      <c r="MIC37" s="78"/>
      <c r="MID37" s="78"/>
      <c r="MIE37" s="78"/>
      <c r="MIF37" s="78"/>
      <c r="MIG37" s="78"/>
      <c r="MIH37" s="78"/>
      <c r="MII37" s="78"/>
      <c r="MIJ37" s="78"/>
      <c r="MIK37" s="78"/>
      <c r="MIL37" s="78"/>
      <c r="MIM37" s="78"/>
      <c r="MIN37" s="78"/>
      <c r="MIO37" s="78"/>
      <c r="MIP37" s="78"/>
      <c r="MIQ37" s="78"/>
      <c r="MIR37" s="78"/>
      <c r="MIS37" s="78"/>
      <c r="MIT37" s="78"/>
      <c r="MIU37" s="78"/>
      <c r="MIV37" s="78"/>
      <c r="MIW37" s="78"/>
      <c r="MIX37" s="78"/>
      <c r="MIY37" s="78"/>
      <c r="MIZ37" s="78"/>
      <c r="MJA37" s="78"/>
      <c r="MJB37" s="78"/>
      <c r="MJC37" s="78"/>
      <c r="MJD37" s="78"/>
      <c r="MJE37" s="78"/>
      <c r="MJF37" s="78"/>
      <c r="MJG37" s="78"/>
      <c r="MJH37" s="78"/>
      <c r="MJI37" s="78"/>
      <c r="MJJ37" s="78"/>
      <c r="MJK37" s="78"/>
      <c r="MJL37" s="78"/>
      <c r="MJM37" s="78"/>
      <c r="MJN37" s="78"/>
      <c r="MJO37" s="78"/>
      <c r="MJP37" s="78"/>
      <c r="MJQ37" s="78"/>
      <c r="MJR37" s="78"/>
      <c r="MJS37" s="78"/>
      <c r="MJT37" s="78"/>
      <c r="MJU37" s="78"/>
      <c r="MJV37" s="78"/>
      <c r="MJW37" s="78"/>
      <c r="MJX37" s="78"/>
      <c r="MJY37" s="78"/>
      <c r="MJZ37" s="78"/>
      <c r="MKA37" s="78"/>
      <c r="MKB37" s="78"/>
      <c r="MKC37" s="78"/>
      <c r="MKD37" s="78"/>
      <c r="MKE37" s="78"/>
      <c r="MKF37" s="78"/>
      <c r="MKG37" s="78"/>
      <c r="MKH37" s="78"/>
      <c r="MKI37" s="78"/>
      <c r="MKJ37" s="78"/>
      <c r="MKK37" s="78"/>
      <c r="MKL37" s="78"/>
      <c r="MKM37" s="78"/>
      <c r="MKN37" s="78"/>
      <c r="MKO37" s="78"/>
      <c r="MKP37" s="78"/>
      <c r="MKQ37" s="78"/>
      <c r="MKR37" s="78"/>
      <c r="MKS37" s="78"/>
      <c r="MKT37" s="78"/>
      <c r="MKU37" s="78"/>
      <c r="MKV37" s="78"/>
      <c r="MKW37" s="78"/>
      <c r="MKX37" s="78"/>
      <c r="MKY37" s="78"/>
      <c r="MKZ37" s="78"/>
      <c r="MLA37" s="78"/>
      <c r="MLB37" s="78"/>
      <c r="MLC37" s="78"/>
      <c r="MLD37" s="78"/>
      <c r="MLE37" s="78"/>
      <c r="MLF37" s="78"/>
      <c r="MLG37" s="78"/>
      <c r="MLH37" s="78"/>
      <c r="MLI37" s="78"/>
      <c r="MLJ37" s="78"/>
      <c r="MLK37" s="78"/>
      <c r="MLL37" s="78"/>
      <c r="MLM37" s="78"/>
      <c r="MLN37" s="78"/>
      <c r="MLO37" s="78"/>
      <c r="MLP37" s="78"/>
      <c r="MLQ37" s="78"/>
      <c r="MLR37" s="78"/>
      <c r="MLS37" s="78"/>
      <c r="MLT37" s="78"/>
      <c r="MLU37" s="78"/>
      <c r="MLV37" s="78"/>
      <c r="MLW37" s="78"/>
      <c r="MLX37" s="78"/>
      <c r="MLY37" s="78"/>
      <c r="MLZ37" s="78"/>
      <c r="MMA37" s="78"/>
      <c r="MMB37" s="78"/>
      <c r="MMC37" s="78"/>
      <c r="MMD37" s="78"/>
      <c r="MME37" s="78"/>
      <c r="MMF37" s="78"/>
      <c r="MMG37" s="78"/>
      <c r="MMH37" s="78"/>
      <c r="MMI37" s="78"/>
      <c r="MMJ37" s="78"/>
      <c r="MMK37" s="78"/>
      <c r="MML37" s="78"/>
      <c r="MMM37" s="78"/>
      <c r="MMN37" s="78"/>
      <c r="MMO37" s="78"/>
      <c r="MMP37" s="78"/>
      <c r="MMQ37" s="78"/>
      <c r="MMR37" s="78"/>
      <c r="MMS37" s="78"/>
      <c r="MMT37" s="78"/>
      <c r="MMU37" s="78"/>
      <c r="MMV37" s="78"/>
      <c r="MMW37" s="78"/>
      <c r="MMX37" s="78"/>
      <c r="MMY37" s="78"/>
      <c r="MMZ37" s="78"/>
      <c r="MNA37" s="78"/>
      <c r="MNB37" s="78"/>
      <c r="MNC37" s="78"/>
      <c r="MND37" s="78"/>
      <c r="MNE37" s="78"/>
      <c r="MNF37" s="78"/>
      <c r="MNG37" s="78"/>
      <c r="MNH37" s="78"/>
      <c r="MNI37" s="78"/>
      <c r="MNJ37" s="78"/>
      <c r="MNK37" s="78"/>
      <c r="MNL37" s="78"/>
      <c r="MNM37" s="78"/>
      <c r="MNN37" s="78"/>
      <c r="MNO37" s="78"/>
      <c r="MNP37" s="78"/>
      <c r="MNQ37" s="78"/>
      <c r="MNR37" s="78"/>
      <c r="MNS37" s="78"/>
      <c r="MNT37" s="78"/>
      <c r="MNU37" s="78"/>
      <c r="MNV37" s="78"/>
      <c r="MNW37" s="78"/>
      <c r="MNX37" s="78"/>
      <c r="MNY37" s="78"/>
      <c r="MNZ37" s="78"/>
      <c r="MOA37" s="78"/>
      <c r="MOB37" s="78"/>
      <c r="MOC37" s="78"/>
      <c r="MOD37" s="78"/>
      <c r="MOE37" s="78"/>
      <c r="MOF37" s="78"/>
      <c r="MOG37" s="78"/>
      <c r="MOH37" s="78"/>
      <c r="MOI37" s="78"/>
      <c r="MOJ37" s="78"/>
      <c r="MOK37" s="78"/>
      <c r="MOL37" s="78"/>
      <c r="MOM37" s="78"/>
      <c r="MON37" s="78"/>
      <c r="MOO37" s="78"/>
      <c r="MOP37" s="78"/>
      <c r="MOQ37" s="78"/>
      <c r="MOR37" s="78"/>
      <c r="MOS37" s="78"/>
      <c r="MOT37" s="78"/>
      <c r="MOU37" s="78"/>
      <c r="MOV37" s="78"/>
      <c r="MOW37" s="78"/>
      <c r="MOX37" s="78"/>
      <c r="MOY37" s="78"/>
      <c r="MOZ37" s="78"/>
      <c r="MPA37" s="78"/>
      <c r="MPB37" s="78"/>
      <c r="MPC37" s="78"/>
      <c r="MPD37" s="78"/>
      <c r="MPE37" s="78"/>
      <c r="MPF37" s="78"/>
      <c r="MPG37" s="78"/>
      <c r="MPH37" s="78"/>
      <c r="MPI37" s="78"/>
      <c r="MPJ37" s="78"/>
      <c r="MPK37" s="78"/>
      <c r="MPL37" s="78"/>
      <c r="MPM37" s="78"/>
      <c r="MPN37" s="78"/>
      <c r="MPO37" s="78"/>
      <c r="MPP37" s="78"/>
      <c r="MPQ37" s="78"/>
      <c r="MPR37" s="78"/>
      <c r="MPS37" s="78"/>
      <c r="MPT37" s="78"/>
      <c r="MPU37" s="78"/>
      <c r="MPV37" s="78"/>
      <c r="MPW37" s="78"/>
      <c r="MPX37" s="78"/>
      <c r="MPY37" s="78"/>
      <c r="MPZ37" s="78"/>
      <c r="MQA37" s="78"/>
      <c r="MQB37" s="78"/>
      <c r="MQC37" s="78"/>
      <c r="MQD37" s="78"/>
      <c r="MQE37" s="78"/>
      <c r="MQF37" s="78"/>
      <c r="MQG37" s="78"/>
      <c r="MQH37" s="78"/>
      <c r="MQI37" s="78"/>
      <c r="MQJ37" s="78"/>
      <c r="MQK37" s="78"/>
      <c r="MQL37" s="78"/>
      <c r="MQM37" s="78"/>
      <c r="MQN37" s="78"/>
      <c r="MQO37" s="78"/>
      <c r="MQP37" s="78"/>
      <c r="MQQ37" s="78"/>
      <c r="MQR37" s="78"/>
      <c r="MQS37" s="78"/>
      <c r="MQT37" s="78"/>
      <c r="MQU37" s="78"/>
      <c r="MQV37" s="78"/>
      <c r="MQW37" s="78"/>
      <c r="MQX37" s="78"/>
      <c r="MQY37" s="78"/>
      <c r="MQZ37" s="78"/>
      <c r="MRA37" s="78"/>
      <c r="MRB37" s="78"/>
      <c r="MRC37" s="78"/>
      <c r="MRD37" s="78"/>
      <c r="MRE37" s="78"/>
      <c r="MRF37" s="78"/>
      <c r="MRG37" s="78"/>
      <c r="MRH37" s="78"/>
      <c r="MRI37" s="78"/>
      <c r="MRJ37" s="78"/>
      <c r="MRK37" s="78"/>
      <c r="MRL37" s="78"/>
      <c r="MRM37" s="78"/>
      <c r="MRN37" s="78"/>
      <c r="MRO37" s="78"/>
      <c r="MRP37" s="78"/>
      <c r="MRQ37" s="78"/>
      <c r="MRR37" s="78"/>
      <c r="MRS37" s="78"/>
      <c r="MRT37" s="78"/>
      <c r="MRU37" s="78"/>
      <c r="MRV37" s="78"/>
      <c r="MRW37" s="78"/>
      <c r="MRX37" s="78"/>
      <c r="MRY37" s="78"/>
      <c r="MRZ37" s="78"/>
      <c r="MSA37" s="78"/>
      <c r="MSB37" s="78"/>
      <c r="MSC37" s="78"/>
      <c r="MSD37" s="78"/>
      <c r="MSE37" s="78"/>
      <c r="MSF37" s="78"/>
      <c r="MSG37" s="78"/>
      <c r="MSH37" s="78"/>
      <c r="MSI37" s="78"/>
      <c r="MSJ37" s="78"/>
      <c r="MSK37" s="78"/>
      <c r="MSL37" s="78"/>
      <c r="MSM37" s="78"/>
      <c r="MSN37" s="78"/>
      <c r="MSO37" s="78"/>
      <c r="MSP37" s="78"/>
      <c r="MSQ37" s="78"/>
      <c r="MSR37" s="78"/>
      <c r="MSS37" s="78"/>
      <c r="MST37" s="78"/>
      <c r="MSU37" s="78"/>
      <c r="MSV37" s="78"/>
      <c r="MSW37" s="78"/>
      <c r="MSX37" s="78"/>
      <c r="MSY37" s="78"/>
      <c r="MSZ37" s="78"/>
      <c r="MTA37" s="78"/>
      <c r="MTB37" s="78"/>
      <c r="MTC37" s="78"/>
      <c r="MTD37" s="78"/>
      <c r="MTE37" s="78"/>
      <c r="MTF37" s="78"/>
      <c r="MTG37" s="78"/>
      <c r="MTH37" s="78"/>
      <c r="MTI37" s="78"/>
      <c r="MTJ37" s="78"/>
      <c r="MTK37" s="78"/>
      <c r="MTL37" s="78"/>
      <c r="MTM37" s="78"/>
      <c r="MTN37" s="78"/>
      <c r="MTO37" s="78"/>
      <c r="MTP37" s="78"/>
      <c r="MTQ37" s="78"/>
      <c r="MTR37" s="78"/>
      <c r="MTS37" s="78"/>
      <c r="MTT37" s="78"/>
      <c r="MTU37" s="78"/>
      <c r="MTV37" s="78"/>
      <c r="MTW37" s="78"/>
      <c r="MTX37" s="78"/>
      <c r="MTY37" s="78"/>
      <c r="MTZ37" s="78"/>
      <c r="MUA37" s="78"/>
      <c r="MUB37" s="78"/>
      <c r="MUC37" s="78"/>
      <c r="MUD37" s="78"/>
      <c r="MUE37" s="78"/>
      <c r="MUF37" s="78"/>
      <c r="MUG37" s="78"/>
      <c r="MUH37" s="78"/>
      <c r="MUI37" s="78"/>
      <c r="MUJ37" s="78"/>
      <c r="MUK37" s="78"/>
      <c r="MUL37" s="78"/>
      <c r="MUM37" s="78"/>
      <c r="MUN37" s="78"/>
      <c r="MUO37" s="78"/>
      <c r="MUP37" s="78"/>
      <c r="MUQ37" s="78"/>
      <c r="MUR37" s="78"/>
      <c r="MUS37" s="78"/>
      <c r="MUT37" s="78"/>
      <c r="MUU37" s="78"/>
      <c r="MUV37" s="78"/>
      <c r="MUW37" s="78"/>
      <c r="MUX37" s="78"/>
      <c r="MUY37" s="78"/>
      <c r="MUZ37" s="78"/>
      <c r="MVA37" s="78"/>
      <c r="MVB37" s="78"/>
      <c r="MVC37" s="78"/>
      <c r="MVD37" s="78"/>
      <c r="MVE37" s="78"/>
      <c r="MVF37" s="78"/>
      <c r="MVG37" s="78"/>
      <c r="MVH37" s="78"/>
      <c r="MVI37" s="78"/>
      <c r="MVJ37" s="78"/>
      <c r="MVK37" s="78"/>
      <c r="MVL37" s="78"/>
      <c r="MVM37" s="78"/>
      <c r="MVN37" s="78"/>
      <c r="MVO37" s="78"/>
      <c r="MVP37" s="78"/>
      <c r="MVQ37" s="78"/>
      <c r="MVR37" s="78"/>
      <c r="MVS37" s="78"/>
      <c r="MVT37" s="78"/>
      <c r="MVU37" s="78"/>
      <c r="MVV37" s="78"/>
      <c r="MVW37" s="78"/>
      <c r="MVX37" s="78"/>
      <c r="MVY37" s="78"/>
      <c r="MVZ37" s="78"/>
      <c r="MWA37" s="78"/>
      <c r="MWB37" s="78"/>
      <c r="MWC37" s="78"/>
      <c r="MWD37" s="78"/>
      <c r="MWE37" s="78"/>
      <c r="MWF37" s="78"/>
      <c r="MWG37" s="78"/>
      <c r="MWH37" s="78"/>
      <c r="MWI37" s="78"/>
      <c r="MWJ37" s="78"/>
      <c r="MWK37" s="78"/>
      <c r="MWL37" s="78"/>
      <c r="MWM37" s="78"/>
      <c r="MWN37" s="78"/>
      <c r="MWO37" s="78"/>
      <c r="MWP37" s="78"/>
      <c r="MWQ37" s="78"/>
      <c r="MWR37" s="78"/>
      <c r="MWS37" s="78"/>
      <c r="MWT37" s="78"/>
      <c r="MWU37" s="78"/>
      <c r="MWV37" s="78"/>
      <c r="MWW37" s="78"/>
      <c r="MWX37" s="78"/>
      <c r="MWY37" s="78"/>
      <c r="MWZ37" s="78"/>
      <c r="MXA37" s="78"/>
      <c r="MXB37" s="78"/>
      <c r="MXC37" s="78"/>
      <c r="MXD37" s="78"/>
      <c r="MXE37" s="78"/>
      <c r="MXF37" s="78"/>
      <c r="MXG37" s="78"/>
      <c r="MXH37" s="78"/>
      <c r="MXI37" s="78"/>
      <c r="MXJ37" s="78"/>
      <c r="MXK37" s="78"/>
      <c r="MXL37" s="78"/>
      <c r="MXM37" s="78"/>
      <c r="MXN37" s="78"/>
      <c r="MXO37" s="78"/>
      <c r="MXP37" s="78"/>
      <c r="MXQ37" s="78"/>
      <c r="MXR37" s="78"/>
      <c r="MXS37" s="78"/>
      <c r="MXT37" s="78"/>
      <c r="MXU37" s="78"/>
      <c r="MXV37" s="78"/>
      <c r="MXW37" s="78"/>
      <c r="MXX37" s="78"/>
      <c r="MXY37" s="78"/>
      <c r="MXZ37" s="78"/>
      <c r="MYA37" s="78"/>
      <c r="MYB37" s="78"/>
      <c r="MYC37" s="78"/>
      <c r="MYD37" s="78"/>
      <c r="MYE37" s="78"/>
      <c r="MYF37" s="78"/>
      <c r="MYG37" s="78"/>
      <c r="MYH37" s="78"/>
      <c r="MYI37" s="78"/>
      <c r="MYJ37" s="78"/>
      <c r="MYK37" s="78"/>
      <c r="MYL37" s="78"/>
      <c r="MYM37" s="78"/>
      <c r="MYN37" s="78"/>
      <c r="MYO37" s="78"/>
      <c r="MYP37" s="78"/>
      <c r="MYQ37" s="78"/>
      <c r="MYR37" s="78"/>
      <c r="MYS37" s="78"/>
      <c r="MYT37" s="78"/>
      <c r="MYU37" s="78"/>
      <c r="MYV37" s="78"/>
      <c r="MYW37" s="78"/>
      <c r="MYX37" s="78"/>
      <c r="MYY37" s="78"/>
      <c r="MYZ37" s="78"/>
      <c r="MZA37" s="78"/>
      <c r="MZB37" s="78"/>
      <c r="MZC37" s="78"/>
      <c r="MZD37" s="78"/>
      <c r="MZE37" s="78"/>
      <c r="MZF37" s="78"/>
      <c r="MZG37" s="78"/>
      <c r="MZH37" s="78"/>
      <c r="MZI37" s="78"/>
      <c r="MZJ37" s="78"/>
      <c r="MZK37" s="78"/>
      <c r="MZL37" s="78"/>
      <c r="MZM37" s="78"/>
      <c r="MZN37" s="78"/>
      <c r="MZO37" s="78"/>
      <c r="MZP37" s="78"/>
      <c r="MZQ37" s="78"/>
      <c r="MZR37" s="78"/>
      <c r="MZS37" s="78"/>
      <c r="MZT37" s="78"/>
      <c r="MZU37" s="78"/>
      <c r="MZV37" s="78"/>
      <c r="MZW37" s="78"/>
      <c r="MZX37" s="78"/>
      <c r="MZY37" s="78"/>
      <c r="MZZ37" s="78"/>
      <c r="NAA37" s="78"/>
      <c r="NAB37" s="78"/>
      <c r="NAC37" s="78"/>
      <c r="NAD37" s="78"/>
      <c r="NAE37" s="78"/>
      <c r="NAF37" s="78"/>
      <c r="NAG37" s="78"/>
      <c r="NAH37" s="78"/>
      <c r="NAI37" s="78"/>
      <c r="NAJ37" s="78"/>
      <c r="NAK37" s="78"/>
      <c r="NAL37" s="78"/>
      <c r="NAM37" s="78"/>
      <c r="NAN37" s="78"/>
      <c r="NAO37" s="78"/>
      <c r="NAP37" s="78"/>
      <c r="NAQ37" s="78"/>
      <c r="NAR37" s="78"/>
      <c r="NAS37" s="78"/>
      <c r="NAT37" s="78"/>
      <c r="NAU37" s="78"/>
      <c r="NAV37" s="78"/>
      <c r="NAW37" s="78"/>
      <c r="NAX37" s="78"/>
      <c r="NAY37" s="78"/>
      <c r="NAZ37" s="78"/>
      <c r="NBA37" s="78"/>
      <c r="NBB37" s="78"/>
      <c r="NBC37" s="78"/>
      <c r="NBD37" s="78"/>
      <c r="NBE37" s="78"/>
      <c r="NBF37" s="78"/>
      <c r="NBG37" s="78"/>
      <c r="NBH37" s="78"/>
      <c r="NBI37" s="78"/>
      <c r="NBJ37" s="78"/>
      <c r="NBK37" s="78"/>
      <c r="NBL37" s="78"/>
      <c r="NBM37" s="78"/>
      <c r="NBN37" s="78"/>
      <c r="NBO37" s="78"/>
      <c r="NBP37" s="78"/>
      <c r="NBQ37" s="78"/>
      <c r="NBR37" s="78"/>
      <c r="NBS37" s="78"/>
      <c r="NBT37" s="78"/>
      <c r="NBU37" s="78"/>
      <c r="NBV37" s="78"/>
      <c r="NBW37" s="78"/>
      <c r="NBX37" s="78"/>
      <c r="NBY37" s="78"/>
      <c r="NBZ37" s="78"/>
      <c r="NCA37" s="78"/>
      <c r="NCB37" s="78"/>
      <c r="NCC37" s="78"/>
      <c r="NCD37" s="78"/>
      <c r="NCE37" s="78"/>
      <c r="NCF37" s="78"/>
      <c r="NCG37" s="78"/>
      <c r="NCH37" s="78"/>
      <c r="NCI37" s="78"/>
      <c r="NCJ37" s="78"/>
      <c r="NCK37" s="78"/>
      <c r="NCL37" s="78"/>
      <c r="NCM37" s="78"/>
      <c r="NCN37" s="78"/>
      <c r="NCO37" s="78"/>
      <c r="NCP37" s="78"/>
      <c r="NCQ37" s="78"/>
      <c r="NCR37" s="78"/>
      <c r="NCS37" s="78"/>
      <c r="NCT37" s="78"/>
      <c r="NCU37" s="78"/>
      <c r="NCV37" s="78"/>
      <c r="NCW37" s="78"/>
      <c r="NCX37" s="78"/>
      <c r="NCY37" s="78"/>
      <c r="NCZ37" s="78"/>
      <c r="NDA37" s="78"/>
      <c r="NDB37" s="78"/>
      <c r="NDC37" s="78"/>
      <c r="NDD37" s="78"/>
      <c r="NDE37" s="78"/>
      <c r="NDF37" s="78"/>
      <c r="NDG37" s="78"/>
      <c r="NDH37" s="78"/>
      <c r="NDI37" s="78"/>
      <c r="NDJ37" s="78"/>
      <c r="NDK37" s="78"/>
      <c r="NDL37" s="78"/>
      <c r="NDM37" s="78"/>
      <c r="NDN37" s="78"/>
      <c r="NDO37" s="78"/>
      <c r="NDP37" s="78"/>
      <c r="NDQ37" s="78"/>
      <c r="NDR37" s="78"/>
      <c r="NDS37" s="78"/>
      <c r="NDT37" s="78"/>
      <c r="NDU37" s="78"/>
      <c r="NDV37" s="78"/>
      <c r="NDW37" s="78"/>
      <c r="NDX37" s="78"/>
      <c r="NDY37" s="78"/>
      <c r="NDZ37" s="78"/>
      <c r="NEA37" s="78"/>
      <c r="NEB37" s="78"/>
      <c r="NEC37" s="78"/>
      <c r="NED37" s="78"/>
      <c r="NEE37" s="78"/>
      <c r="NEF37" s="78"/>
      <c r="NEG37" s="78"/>
      <c r="NEH37" s="78"/>
      <c r="NEI37" s="78"/>
      <c r="NEJ37" s="78"/>
      <c r="NEK37" s="78"/>
      <c r="NEL37" s="78"/>
      <c r="NEM37" s="78"/>
      <c r="NEN37" s="78"/>
      <c r="NEO37" s="78"/>
      <c r="NEP37" s="78"/>
      <c r="NEQ37" s="78"/>
      <c r="NER37" s="78"/>
      <c r="NES37" s="78"/>
      <c r="NET37" s="78"/>
      <c r="NEU37" s="78"/>
      <c r="NEV37" s="78"/>
      <c r="NEW37" s="78"/>
      <c r="NEX37" s="78"/>
      <c r="NEY37" s="78"/>
      <c r="NEZ37" s="78"/>
      <c r="NFA37" s="78"/>
      <c r="NFB37" s="78"/>
      <c r="NFC37" s="78"/>
      <c r="NFD37" s="78"/>
      <c r="NFE37" s="78"/>
      <c r="NFF37" s="78"/>
      <c r="NFG37" s="78"/>
      <c r="NFH37" s="78"/>
      <c r="NFI37" s="78"/>
      <c r="NFJ37" s="78"/>
      <c r="NFK37" s="78"/>
      <c r="NFL37" s="78"/>
      <c r="NFM37" s="78"/>
      <c r="NFN37" s="78"/>
      <c r="NFO37" s="78"/>
      <c r="NFP37" s="78"/>
      <c r="NFQ37" s="78"/>
      <c r="NFR37" s="78"/>
      <c r="NFS37" s="78"/>
      <c r="NFT37" s="78"/>
      <c r="NFU37" s="78"/>
      <c r="NFV37" s="78"/>
      <c r="NFW37" s="78"/>
      <c r="NFX37" s="78"/>
      <c r="NFY37" s="78"/>
      <c r="NFZ37" s="78"/>
      <c r="NGA37" s="78"/>
      <c r="NGB37" s="78"/>
      <c r="NGC37" s="78"/>
      <c r="NGD37" s="78"/>
      <c r="NGE37" s="78"/>
      <c r="NGF37" s="78"/>
      <c r="NGG37" s="78"/>
      <c r="NGH37" s="78"/>
      <c r="NGI37" s="78"/>
      <c r="NGJ37" s="78"/>
      <c r="NGK37" s="78"/>
      <c r="NGL37" s="78"/>
      <c r="NGM37" s="78"/>
      <c r="NGN37" s="78"/>
      <c r="NGO37" s="78"/>
      <c r="NGP37" s="78"/>
      <c r="NGQ37" s="78"/>
      <c r="NGR37" s="78"/>
      <c r="NGS37" s="78"/>
      <c r="NGT37" s="78"/>
      <c r="NGU37" s="78"/>
      <c r="NGV37" s="78"/>
      <c r="NGW37" s="78"/>
      <c r="NGX37" s="78"/>
      <c r="NGY37" s="78"/>
      <c r="NGZ37" s="78"/>
      <c r="NHA37" s="78"/>
      <c r="NHB37" s="78"/>
      <c r="NHC37" s="78"/>
      <c r="NHD37" s="78"/>
      <c r="NHE37" s="78"/>
      <c r="NHF37" s="78"/>
      <c r="NHG37" s="78"/>
      <c r="NHH37" s="78"/>
      <c r="NHI37" s="78"/>
      <c r="NHJ37" s="78"/>
      <c r="NHK37" s="78"/>
      <c r="NHL37" s="78"/>
      <c r="NHM37" s="78"/>
      <c r="NHN37" s="78"/>
      <c r="NHO37" s="78"/>
      <c r="NHP37" s="78"/>
      <c r="NHQ37" s="78"/>
      <c r="NHR37" s="78"/>
      <c r="NHS37" s="78"/>
      <c r="NHT37" s="78"/>
      <c r="NHU37" s="78"/>
      <c r="NHV37" s="78"/>
      <c r="NHW37" s="78"/>
      <c r="NHX37" s="78"/>
      <c r="NHY37" s="78"/>
      <c r="NHZ37" s="78"/>
      <c r="NIA37" s="78"/>
      <c r="NIB37" s="78"/>
      <c r="NIC37" s="78"/>
      <c r="NID37" s="78"/>
      <c r="NIE37" s="78"/>
      <c r="NIF37" s="78"/>
      <c r="NIG37" s="78"/>
      <c r="NIH37" s="78"/>
      <c r="NII37" s="78"/>
      <c r="NIJ37" s="78"/>
      <c r="NIK37" s="78"/>
      <c r="NIL37" s="78"/>
      <c r="NIM37" s="78"/>
      <c r="NIN37" s="78"/>
      <c r="NIO37" s="78"/>
      <c r="NIP37" s="78"/>
      <c r="NIQ37" s="78"/>
      <c r="NIR37" s="78"/>
      <c r="NIS37" s="78"/>
      <c r="NIT37" s="78"/>
      <c r="NIU37" s="78"/>
      <c r="NIV37" s="78"/>
      <c r="NIW37" s="78"/>
      <c r="NIX37" s="78"/>
      <c r="NIY37" s="78"/>
      <c r="NIZ37" s="78"/>
      <c r="NJA37" s="78"/>
      <c r="NJB37" s="78"/>
      <c r="NJC37" s="78"/>
      <c r="NJD37" s="78"/>
      <c r="NJE37" s="78"/>
      <c r="NJF37" s="78"/>
      <c r="NJG37" s="78"/>
      <c r="NJH37" s="78"/>
      <c r="NJI37" s="78"/>
      <c r="NJJ37" s="78"/>
      <c r="NJK37" s="78"/>
      <c r="NJL37" s="78"/>
      <c r="NJM37" s="78"/>
      <c r="NJN37" s="78"/>
      <c r="NJO37" s="78"/>
      <c r="NJP37" s="78"/>
      <c r="NJQ37" s="78"/>
      <c r="NJR37" s="78"/>
      <c r="NJS37" s="78"/>
      <c r="NJT37" s="78"/>
      <c r="NJU37" s="78"/>
      <c r="NJV37" s="78"/>
      <c r="NJW37" s="78"/>
      <c r="NJX37" s="78"/>
      <c r="NJY37" s="78"/>
      <c r="NJZ37" s="78"/>
      <c r="NKA37" s="78"/>
      <c r="NKB37" s="78"/>
      <c r="NKC37" s="78"/>
      <c r="NKD37" s="78"/>
      <c r="NKE37" s="78"/>
      <c r="NKF37" s="78"/>
      <c r="NKG37" s="78"/>
      <c r="NKH37" s="78"/>
      <c r="NKI37" s="78"/>
      <c r="NKJ37" s="78"/>
      <c r="NKK37" s="78"/>
      <c r="NKL37" s="78"/>
      <c r="NKM37" s="78"/>
      <c r="NKN37" s="78"/>
      <c r="NKO37" s="78"/>
      <c r="NKP37" s="78"/>
      <c r="NKQ37" s="78"/>
      <c r="NKR37" s="78"/>
      <c r="NKS37" s="78"/>
      <c r="NKT37" s="78"/>
      <c r="NKU37" s="78"/>
      <c r="NKV37" s="78"/>
      <c r="NKW37" s="78"/>
      <c r="NKX37" s="78"/>
      <c r="NKY37" s="78"/>
      <c r="NKZ37" s="78"/>
      <c r="NLA37" s="78"/>
      <c r="NLB37" s="78"/>
      <c r="NLC37" s="78"/>
      <c r="NLD37" s="78"/>
      <c r="NLE37" s="78"/>
      <c r="NLF37" s="78"/>
      <c r="NLG37" s="78"/>
      <c r="NLH37" s="78"/>
      <c r="NLI37" s="78"/>
      <c r="NLJ37" s="78"/>
      <c r="NLK37" s="78"/>
      <c r="NLL37" s="78"/>
      <c r="NLM37" s="78"/>
      <c r="NLN37" s="78"/>
      <c r="NLO37" s="78"/>
      <c r="NLP37" s="78"/>
      <c r="NLQ37" s="78"/>
      <c r="NLR37" s="78"/>
      <c r="NLS37" s="78"/>
      <c r="NLT37" s="78"/>
      <c r="NLU37" s="78"/>
      <c r="NLV37" s="78"/>
      <c r="NLW37" s="78"/>
      <c r="NLX37" s="78"/>
      <c r="NLY37" s="78"/>
      <c r="NLZ37" s="78"/>
      <c r="NMA37" s="78"/>
      <c r="NMB37" s="78"/>
      <c r="NMC37" s="78"/>
      <c r="NMD37" s="78"/>
      <c r="NME37" s="78"/>
      <c r="NMF37" s="78"/>
      <c r="NMG37" s="78"/>
      <c r="NMH37" s="78"/>
      <c r="NMI37" s="78"/>
      <c r="NMJ37" s="78"/>
      <c r="NMK37" s="78"/>
      <c r="NML37" s="78"/>
      <c r="NMM37" s="78"/>
      <c r="NMN37" s="78"/>
      <c r="NMO37" s="78"/>
      <c r="NMP37" s="78"/>
      <c r="NMQ37" s="78"/>
      <c r="NMR37" s="78"/>
      <c r="NMS37" s="78"/>
      <c r="NMT37" s="78"/>
      <c r="NMU37" s="78"/>
      <c r="NMV37" s="78"/>
      <c r="NMW37" s="78"/>
      <c r="NMX37" s="78"/>
      <c r="NMY37" s="78"/>
      <c r="NMZ37" s="78"/>
      <c r="NNA37" s="78"/>
      <c r="NNB37" s="78"/>
      <c r="NNC37" s="78"/>
      <c r="NND37" s="78"/>
      <c r="NNE37" s="78"/>
      <c r="NNF37" s="78"/>
      <c r="NNG37" s="78"/>
      <c r="NNH37" s="78"/>
      <c r="NNI37" s="78"/>
      <c r="NNJ37" s="78"/>
      <c r="NNK37" s="78"/>
      <c r="NNL37" s="78"/>
      <c r="NNM37" s="78"/>
      <c r="NNN37" s="78"/>
      <c r="NNO37" s="78"/>
      <c r="NNP37" s="78"/>
      <c r="NNQ37" s="78"/>
      <c r="NNR37" s="78"/>
      <c r="NNS37" s="78"/>
      <c r="NNT37" s="78"/>
      <c r="NNU37" s="78"/>
      <c r="NNV37" s="78"/>
      <c r="NNW37" s="78"/>
      <c r="NNX37" s="78"/>
      <c r="NNY37" s="78"/>
      <c r="NNZ37" s="78"/>
      <c r="NOA37" s="78"/>
      <c r="NOB37" s="78"/>
      <c r="NOC37" s="78"/>
      <c r="NOD37" s="78"/>
      <c r="NOE37" s="78"/>
      <c r="NOF37" s="78"/>
      <c r="NOG37" s="78"/>
      <c r="NOH37" s="78"/>
      <c r="NOI37" s="78"/>
      <c r="NOJ37" s="78"/>
      <c r="NOK37" s="78"/>
      <c r="NOL37" s="78"/>
      <c r="NOM37" s="78"/>
      <c r="NON37" s="78"/>
      <c r="NOO37" s="78"/>
      <c r="NOP37" s="78"/>
      <c r="NOQ37" s="78"/>
      <c r="NOR37" s="78"/>
      <c r="NOS37" s="78"/>
      <c r="NOT37" s="78"/>
      <c r="NOU37" s="78"/>
      <c r="NOV37" s="78"/>
      <c r="NOW37" s="78"/>
      <c r="NOX37" s="78"/>
      <c r="NOY37" s="78"/>
      <c r="NOZ37" s="78"/>
      <c r="NPA37" s="78"/>
      <c r="NPB37" s="78"/>
      <c r="NPC37" s="78"/>
      <c r="NPD37" s="78"/>
      <c r="NPE37" s="78"/>
      <c r="NPF37" s="78"/>
      <c r="NPG37" s="78"/>
      <c r="NPH37" s="78"/>
      <c r="NPI37" s="78"/>
      <c r="NPJ37" s="78"/>
      <c r="NPK37" s="78"/>
      <c r="NPL37" s="78"/>
      <c r="NPM37" s="78"/>
      <c r="NPN37" s="78"/>
      <c r="NPO37" s="78"/>
      <c r="NPP37" s="78"/>
      <c r="NPQ37" s="78"/>
      <c r="NPR37" s="78"/>
      <c r="NPS37" s="78"/>
      <c r="NPT37" s="78"/>
      <c r="NPU37" s="78"/>
      <c r="NPV37" s="78"/>
      <c r="NPW37" s="78"/>
      <c r="NPX37" s="78"/>
      <c r="NPY37" s="78"/>
      <c r="NPZ37" s="78"/>
      <c r="NQA37" s="78"/>
      <c r="NQB37" s="78"/>
      <c r="NQC37" s="78"/>
      <c r="NQD37" s="78"/>
      <c r="NQE37" s="78"/>
      <c r="NQF37" s="78"/>
      <c r="NQG37" s="78"/>
      <c r="NQH37" s="78"/>
      <c r="NQI37" s="78"/>
      <c r="NQJ37" s="78"/>
      <c r="NQK37" s="78"/>
      <c r="NQL37" s="78"/>
      <c r="NQM37" s="78"/>
      <c r="NQN37" s="78"/>
      <c r="NQO37" s="78"/>
      <c r="NQP37" s="78"/>
      <c r="NQQ37" s="78"/>
      <c r="NQR37" s="78"/>
      <c r="NQS37" s="78"/>
      <c r="NQT37" s="78"/>
      <c r="NQU37" s="78"/>
      <c r="NQV37" s="78"/>
      <c r="NQW37" s="78"/>
      <c r="NQX37" s="78"/>
      <c r="NQY37" s="78"/>
      <c r="NQZ37" s="78"/>
      <c r="NRA37" s="78"/>
      <c r="NRB37" s="78"/>
      <c r="NRC37" s="78"/>
      <c r="NRD37" s="78"/>
      <c r="NRE37" s="78"/>
      <c r="NRF37" s="78"/>
      <c r="NRG37" s="78"/>
      <c r="NRH37" s="78"/>
      <c r="NRI37" s="78"/>
      <c r="NRJ37" s="78"/>
      <c r="NRK37" s="78"/>
      <c r="NRL37" s="78"/>
      <c r="NRM37" s="78"/>
      <c r="NRN37" s="78"/>
      <c r="NRO37" s="78"/>
      <c r="NRP37" s="78"/>
      <c r="NRQ37" s="78"/>
      <c r="NRR37" s="78"/>
      <c r="NRS37" s="78"/>
      <c r="NRT37" s="78"/>
      <c r="NRU37" s="78"/>
      <c r="NRV37" s="78"/>
      <c r="NRW37" s="78"/>
      <c r="NRX37" s="78"/>
      <c r="NRY37" s="78"/>
      <c r="NRZ37" s="78"/>
      <c r="NSA37" s="78"/>
      <c r="NSB37" s="78"/>
      <c r="NSC37" s="78"/>
      <c r="NSD37" s="78"/>
      <c r="NSE37" s="78"/>
      <c r="NSF37" s="78"/>
      <c r="NSG37" s="78"/>
      <c r="NSH37" s="78"/>
      <c r="NSI37" s="78"/>
      <c r="NSJ37" s="78"/>
      <c r="NSK37" s="78"/>
      <c r="NSL37" s="78"/>
      <c r="NSM37" s="78"/>
      <c r="NSN37" s="78"/>
      <c r="NSO37" s="78"/>
      <c r="NSP37" s="78"/>
      <c r="NSQ37" s="78"/>
      <c r="NSR37" s="78"/>
      <c r="NSS37" s="78"/>
      <c r="NST37" s="78"/>
      <c r="NSU37" s="78"/>
      <c r="NSV37" s="78"/>
      <c r="NSW37" s="78"/>
      <c r="NSX37" s="78"/>
      <c r="NSY37" s="78"/>
      <c r="NSZ37" s="78"/>
      <c r="NTA37" s="78"/>
      <c r="NTB37" s="78"/>
      <c r="NTC37" s="78"/>
      <c r="NTD37" s="78"/>
      <c r="NTE37" s="78"/>
      <c r="NTF37" s="78"/>
      <c r="NTG37" s="78"/>
      <c r="NTH37" s="78"/>
      <c r="NTI37" s="78"/>
      <c r="NTJ37" s="78"/>
      <c r="NTK37" s="78"/>
      <c r="NTL37" s="78"/>
      <c r="NTM37" s="78"/>
      <c r="NTN37" s="78"/>
      <c r="NTO37" s="78"/>
      <c r="NTP37" s="78"/>
      <c r="NTQ37" s="78"/>
      <c r="NTR37" s="78"/>
      <c r="NTS37" s="78"/>
      <c r="NTT37" s="78"/>
      <c r="NTU37" s="78"/>
      <c r="NTV37" s="78"/>
      <c r="NTW37" s="78"/>
      <c r="NTX37" s="78"/>
      <c r="NTY37" s="78"/>
      <c r="NTZ37" s="78"/>
      <c r="NUA37" s="78"/>
      <c r="NUB37" s="78"/>
      <c r="NUC37" s="78"/>
      <c r="NUD37" s="78"/>
      <c r="NUE37" s="78"/>
      <c r="NUF37" s="78"/>
      <c r="NUG37" s="78"/>
      <c r="NUH37" s="78"/>
      <c r="NUI37" s="78"/>
      <c r="NUJ37" s="78"/>
      <c r="NUK37" s="78"/>
      <c r="NUL37" s="78"/>
      <c r="NUM37" s="78"/>
      <c r="NUN37" s="78"/>
      <c r="NUO37" s="78"/>
      <c r="NUP37" s="78"/>
      <c r="NUQ37" s="78"/>
      <c r="NUR37" s="78"/>
      <c r="NUS37" s="78"/>
      <c r="NUT37" s="78"/>
      <c r="NUU37" s="78"/>
      <c r="NUV37" s="78"/>
      <c r="NUW37" s="78"/>
      <c r="NUX37" s="78"/>
      <c r="NUY37" s="78"/>
      <c r="NUZ37" s="78"/>
      <c r="NVA37" s="78"/>
      <c r="NVB37" s="78"/>
      <c r="NVC37" s="78"/>
      <c r="NVD37" s="78"/>
      <c r="NVE37" s="78"/>
      <c r="NVF37" s="78"/>
      <c r="NVG37" s="78"/>
      <c r="NVH37" s="78"/>
      <c r="NVI37" s="78"/>
      <c r="NVJ37" s="78"/>
      <c r="NVK37" s="78"/>
      <c r="NVL37" s="78"/>
      <c r="NVM37" s="78"/>
      <c r="NVN37" s="78"/>
      <c r="NVO37" s="78"/>
      <c r="NVP37" s="78"/>
      <c r="NVQ37" s="78"/>
      <c r="NVR37" s="78"/>
      <c r="NVS37" s="78"/>
      <c r="NVT37" s="78"/>
      <c r="NVU37" s="78"/>
      <c r="NVV37" s="78"/>
      <c r="NVW37" s="78"/>
      <c r="NVX37" s="78"/>
      <c r="NVY37" s="78"/>
      <c r="NVZ37" s="78"/>
      <c r="NWA37" s="78"/>
      <c r="NWB37" s="78"/>
      <c r="NWC37" s="78"/>
      <c r="NWD37" s="78"/>
      <c r="NWE37" s="78"/>
      <c r="NWF37" s="78"/>
      <c r="NWG37" s="78"/>
      <c r="NWH37" s="78"/>
      <c r="NWI37" s="78"/>
      <c r="NWJ37" s="78"/>
      <c r="NWK37" s="78"/>
      <c r="NWL37" s="78"/>
      <c r="NWM37" s="78"/>
      <c r="NWN37" s="78"/>
      <c r="NWO37" s="78"/>
      <c r="NWP37" s="78"/>
      <c r="NWQ37" s="78"/>
      <c r="NWR37" s="78"/>
      <c r="NWS37" s="78"/>
      <c r="NWT37" s="78"/>
      <c r="NWU37" s="78"/>
      <c r="NWV37" s="78"/>
      <c r="NWW37" s="78"/>
      <c r="NWX37" s="78"/>
      <c r="NWY37" s="78"/>
      <c r="NWZ37" s="78"/>
      <c r="NXA37" s="78"/>
      <c r="NXB37" s="78"/>
      <c r="NXC37" s="78"/>
      <c r="NXD37" s="78"/>
      <c r="NXE37" s="78"/>
      <c r="NXF37" s="78"/>
      <c r="NXG37" s="78"/>
      <c r="NXH37" s="78"/>
      <c r="NXI37" s="78"/>
      <c r="NXJ37" s="78"/>
      <c r="NXK37" s="78"/>
      <c r="NXL37" s="78"/>
      <c r="NXM37" s="78"/>
      <c r="NXN37" s="78"/>
      <c r="NXO37" s="78"/>
      <c r="NXP37" s="78"/>
      <c r="NXQ37" s="78"/>
      <c r="NXR37" s="78"/>
      <c r="NXS37" s="78"/>
      <c r="NXT37" s="78"/>
      <c r="NXU37" s="78"/>
      <c r="NXV37" s="78"/>
      <c r="NXW37" s="78"/>
      <c r="NXX37" s="78"/>
      <c r="NXY37" s="78"/>
      <c r="NXZ37" s="78"/>
      <c r="NYA37" s="78"/>
      <c r="NYB37" s="78"/>
      <c r="NYC37" s="78"/>
      <c r="NYD37" s="78"/>
      <c r="NYE37" s="78"/>
      <c r="NYF37" s="78"/>
      <c r="NYG37" s="78"/>
      <c r="NYH37" s="78"/>
      <c r="NYI37" s="78"/>
      <c r="NYJ37" s="78"/>
      <c r="NYK37" s="78"/>
      <c r="NYL37" s="78"/>
      <c r="NYM37" s="78"/>
      <c r="NYN37" s="78"/>
      <c r="NYO37" s="78"/>
      <c r="NYP37" s="78"/>
      <c r="NYQ37" s="78"/>
      <c r="NYR37" s="78"/>
      <c r="NYS37" s="78"/>
      <c r="NYT37" s="78"/>
      <c r="NYU37" s="78"/>
      <c r="NYV37" s="78"/>
      <c r="NYW37" s="78"/>
      <c r="NYX37" s="78"/>
      <c r="NYY37" s="78"/>
      <c r="NYZ37" s="78"/>
      <c r="NZA37" s="78"/>
      <c r="NZB37" s="78"/>
      <c r="NZC37" s="78"/>
      <c r="NZD37" s="78"/>
      <c r="NZE37" s="78"/>
      <c r="NZF37" s="78"/>
      <c r="NZG37" s="78"/>
      <c r="NZH37" s="78"/>
      <c r="NZI37" s="78"/>
      <c r="NZJ37" s="78"/>
      <c r="NZK37" s="78"/>
      <c r="NZL37" s="78"/>
      <c r="NZM37" s="78"/>
      <c r="NZN37" s="78"/>
      <c r="NZO37" s="78"/>
      <c r="NZP37" s="78"/>
      <c r="NZQ37" s="78"/>
      <c r="NZR37" s="78"/>
      <c r="NZS37" s="78"/>
      <c r="NZT37" s="78"/>
      <c r="NZU37" s="78"/>
      <c r="NZV37" s="78"/>
      <c r="NZW37" s="78"/>
      <c r="NZX37" s="78"/>
      <c r="NZY37" s="78"/>
      <c r="NZZ37" s="78"/>
      <c r="OAA37" s="78"/>
      <c r="OAB37" s="78"/>
      <c r="OAC37" s="78"/>
      <c r="OAD37" s="78"/>
      <c r="OAE37" s="78"/>
      <c r="OAF37" s="78"/>
      <c r="OAG37" s="78"/>
      <c r="OAH37" s="78"/>
      <c r="OAI37" s="78"/>
      <c r="OAJ37" s="78"/>
      <c r="OAK37" s="78"/>
      <c r="OAL37" s="78"/>
      <c r="OAM37" s="78"/>
      <c r="OAN37" s="78"/>
      <c r="OAO37" s="78"/>
      <c r="OAP37" s="78"/>
      <c r="OAQ37" s="78"/>
      <c r="OAR37" s="78"/>
      <c r="OAS37" s="78"/>
      <c r="OAT37" s="78"/>
      <c r="OAU37" s="78"/>
      <c r="OAV37" s="78"/>
      <c r="OAW37" s="78"/>
      <c r="OAX37" s="78"/>
      <c r="OAY37" s="78"/>
      <c r="OAZ37" s="78"/>
      <c r="OBA37" s="78"/>
      <c r="OBB37" s="78"/>
      <c r="OBC37" s="78"/>
      <c r="OBD37" s="78"/>
      <c r="OBE37" s="78"/>
      <c r="OBF37" s="78"/>
      <c r="OBG37" s="78"/>
      <c r="OBH37" s="78"/>
      <c r="OBI37" s="78"/>
      <c r="OBJ37" s="78"/>
      <c r="OBK37" s="78"/>
      <c r="OBL37" s="78"/>
      <c r="OBM37" s="78"/>
      <c r="OBN37" s="78"/>
      <c r="OBO37" s="78"/>
      <c r="OBP37" s="78"/>
      <c r="OBQ37" s="78"/>
      <c r="OBR37" s="78"/>
      <c r="OBS37" s="78"/>
      <c r="OBT37" s="78"/>
      <c r="OBU37" s="78"/>
      <c r="OBV37" s="78"/>
      <c r="OBW37" s="78"/>
      <c r="OBX37" s="78"/>
      <c r="OBY37" s="78"/>
      <c r="OBZ37" s="78"/>
      <c r="OCA37" s="78"/>
      <c r="OCB37" s="78"/>
      <c r="OCC37" s="78"/>
      <c r="OCD37" s="78"/>
      <c r="OCE37" s="78"/>
      <c r="OCF37" s="78"/>
      <c r="OCG37" s="78"/>
      <c r="OCH37" s="78"/>
      <c r="OCI37" s="78"/>
      <c r="OCJ37" s="78"/>
      <c r="OCK37" s="78"/>
      <c r="OCL37" s="78"/>
      <c r="OCM37" s="78"/>
      <c r="OCN37" s="78"/>
      <c r="OCO37" s="78"/>
      <c r="OCP37" s="78"/>
      <c r="OCQ37" s="78"/>
      <c r="OCR37" s="78"/>
      <c r="OCS37" s="78"/>
      <c r="OCT37" s="78"/>
      <c r="OCU37" s="78"/>
      <c r="OCV37" s="78"/>
      <c r="OCW37" s="78"/>
      <c r="OCX37" s="78"/>
      <c r="OCY37" s="78"/>
      <c r="OCZ37" s="78"/>
      <c r="ODA37" s="78"/>
      <c r="ODB37" s="78"/>
      <c r="ODC37" s="78"/>
      <c r="ODD37" s="78"/>
      <c r="ODE37" s="78"/>
      <c r="ODF37" s="78"/>
      <c r="ODG37" s="78"/>
      <c r="ODH37" s="78"/>
      <c r="ODI37" s="78"/>
      <c r="ODJ37" s="78"/>
      <c r="ODK37" s="78"/>
      <c r="ODL37" s="78"/>
      <c r="ODM37" s="78"/>
      <c r="ODN37" s="78"/>
      <c r="ODO37" s="78"/>
      <c r="ODP37" s="78"/>
      <c r="ODQ37" s="78"/>
      <c r="ODR37" s="78"/>
      <c r="ODS37" s="78"/>
      <c r="ODT37" s="78"/>
      <c r="ODU37" s="78"/>
      <c r="ODV37" s="78"/>
      <c r="ODW37" s="78"/>
      <c r="ODX37" s="78"/>
      <c r="ODY37" s="78"/>
      <c r="ODZ37" s="78"/>
      <c r="OEA37" s="78"/>
      <c r="OEB37" s="78"/>
      <c r="OEC37" s="78"/>
      <c r="OED37" s="78"/>
      <c r="OEE37" s="78"/>
      <c r="OEF37" s="78"/>
      <c r="OEG37" s="78"/>
      <c r="OEH37" s="78"/>
      <c r="OEI37" s="78"/>
      <c r="OEJ37" s="78"/>
      <c r="OEK37" s="78"/>
      <c r="OEL37" s="78"/>
      <c r="OEM37" s="78"/>
      <c r="OEN37" s="78"/>
      <c r="OEO37" s="78"/>
      <c r="OEP37" s="78"/>
      <c r="OEQ37" s="78"/>
      <c r="OER37" s="78"/>
      <c r="OES37" s="78"/>
      <c r="OET37" s="78"/>
      <c r="OEU37" s="78"/>
      <c r="OEV37" s="78"/>
      <c r="OEW37" s="78"/>
      <c r="OEX37" s="78"/>
      <c r="OEY37" s="78"/>
      <c r="OEZ37" s="78"/>
      <c r="OFA37" s="78"/>
      <c r="OFB37" s="78"/>
      <c r="OFC37" s="78"/>
      <c r="OFD37" s="78"/>
      <c r="OFE37" s="78"/>
      <c r="OFF37" s="78"/>
      <c r="OFG37" s="78"/>
      <c r="OFH37" s="78"/>
      <c r="OFI37" s="78"/>
      <c r="OFJ37" s="78"/>
      <c r="OFK37" s="78"/>
      <c r="OFL37" s="78"/>
      <c r="OFM37" s="78"/>
      <c r="OFN37" s="78"/>
      <c r="OFO37" s="78"/>
      <c r="OFP37" s="78"/>
      <c r="OFQ37" s="78"/>
      <c r="OFR37" s="78"/>
      <c r="OFS37" s="78"/>
      <c r="OFT37" s="78"/>
      <c r="OFU37" s="78"/>
      <c r="OFV37" s="78"/>
      <c r="OFW37" s="78"/>
      <c r="OFX37" s="78"/>
      <c r="OFY37" s="78"/>
      <c r="OFZ37" s="78"/>
      <c r="OGA37" s="78"/>
      <c r="OGB37" s="78"/>
      <c r="OGC37" s="78"/>
      <c r="OGD37" s="78"/>
      <c r="OGE37" s="78"/>
      <c r="OGF37" s="78"/>
      <c r="OGG37" s="78"/>
      <c r="OGH37" s="78"/>
      <c r="OGI37" s="78"/>
      <c r="OGJ37" s="78"/>
      <c r="OGK37" s="78"/>
      <c r="OGL37" s="78"/>
      <c r="OGM37" s="78"/>
      <c r="OGN37" s="78"/>
      <c r="OGO37" s="78"/>
      <c r="OGP37" s="78"/>
      <c r="OGQ37" s="78"/>
      <c r="OGR37" s="78"/>
      <c r="OGS37" s="78"/>
      <c r="OGT37" s="78"/>
      <c r="OGU37" s="78"/>
      <c r="OGV37" s="78"/>
      <c r="OGW37" s="78"/>
      <c r="OGX37" s="78"/>
      <c r="OGY37" s="78"/>
      <c r="OGZ37" s="78"/>
      <c r="OHA37" s="78"/>
      <c r="OHB37" s="78"/>
      <c r="OHC37" s="78"/>
      <c r="OHD37" s="78"/>
      <c r="OHE37" s="78"/>
      <c r="OHF37" s="78"/>
      <c r="OHG37" s="78"/>
      <c r="OHH37" s="78"/>
      <c r="OHI37" s="78"/>
      <c r="OHJ37" s="78"/>
      <c r="OHK37" s="78"/>
      <c r="OHL37" s="78"/>
      <c r="OHM37" s="78"/>
      <c r="OHN37" s="78"/>
      <c r="OHO37" s="78"/>
      <c r="OHP37" s="78"/>
      <c r="OHQ37" s="78"/>
      <c r="OHR37" s="78"/>
      <c r="OHS37" s="78"/>
      <c r="OHT37" s="78"/>
      <c r="OHU37" s="78"/>
      <c r="OHV37" s="78"/>
      <c r="OHW37" s="78"/>
      <c r="OHX37" s="78"/>
      <c r="OHY37" s="78"/>
      <c r="OHZ37" s="78"/>
      <c r="OIA37" s="78"/>
      <c r="OIB37" s="78"/>
      <c r="OIC37" s="78"/>
      <c r="OID37" s="78"/>
      <c r="OIE37" s="78"/>
      <c r="OIF37" s="78"/>
      <c r="OIG37" s="78"/>
      <c r="OIH37" s="78"/>
      <c r="OII37" s="78"/>
      <c r="OIJ37" s="78"/>
      <c r="OIK37" s="78"/>
      <c r="OIL37" s="78"/>
      <c r="OIM37" s="78"/>
      <c r="OIN37" s="78"/>
      <c r="OIO37" s="78"/>
      <c r="OIP37" s="78"/>
      <c r="OIQ37" s="78"/>
      <c r="OIR37" s="78"/>
      <c r="OIS37" s="78"/>
      <c r="OIT37" s="78"/>
      <c r="OIU37" s="78"/>
      <c r="OIV37" s="78"/>
      <c r="OIW37" s="78"/>
      <c r="OIX37" s="78"/>
      <c r="OIY37" s="78"/>
      <c r="OIZ37" s="78"/>
      <c r="OJA37" s="78"/>
      <c r="OJB37" s="78"/>
      <c r="OJC37" s="78"/>
      <c r="OJD37" s="78"/>
      <c r="OJE37" s="78"/>
      <c r="OJF37" s="78"/>
      <c r="OJG37" s="78"/>
      <c r="OJH37" s="78"/>
      <c r="OJI37" s="78"/>
      <c r="OJJ37" s="78"/>
      <c r="OJK37" s="78"/>
      <c r="OJL37" s="78"/>
      <c r="OJM37" s="78"/>
      <c r="OJN37" s="78"/>
      <c r="OJO37" s="78"/>
      <c r="OJP37" s="78"/>
      <c r="OJQ37" s="78"/>
      <c r="OJR37" s="78"/>
      <c r="OJS37" s="78"/>
      <c r="OJT37" s="78"/>
      <c r="OJU37" s="78"/>
      <c r="OJV37" s="78"/>
      <c r="OJW37" s="78"/>
      <c r="OJX37" s="78"/>
      <c r="OJY37" s="78"/>
      <c r="OJZ37" s="78"/>
      <c r="OKA37" s="78"/>
      <c r="OKB37" s="78"/>
      <c r="OKC37" s="78"/>
      <c r="OKD37" s="78"/>
      <c r="OKE37" s="78"/>
      <c r="OKF37" s="78"/>
      <c r="OKG37" s="78"/>
      <c r="OKH37" s="78"/>
      <c r="OKI37" s="78"/>
      <c r="OKJ37" s="78"/>
      <c r="OKK37" s="78"/>
      <c r="OKL37" s="78"/>
      <c r="OKM37" s="78"/>
      <c r="OKN37" s="78"/>
      <c r="OKO37" s="78"/>
      <c r="OKP37" s="78"/>
      <c r="OKQ37" s="78"/>
      <c r="OKR37" s="78"/>
      <c r="OKS37" s="78"/>
      <c r="OKT37" s="78"/>
      <c r="OKU37" s="78"/>
      <c r="OKV37" s="78"/>
      <c r="OKW37" s="78"/>
      <c r="OKX37" s="78"/>
      <c r="OKY37" s="78"/>
      <c r="OKZ37" s="78"/>
      <c r="OLA37" s="78"/>
      <c r="OLB37" s="78"/>
      <c r="OLC37" s="78"/>
      <c r="OLD37" s="78"/>
      <c r="OLE37" s="78"/>
      <c r="OLF37" s="78"/>
      <c r="OLG37" s="78"/>
      <c r="OLH37" s="78"/>
      <c r="OLI37" s="78"/>
      <c r="OLJ37" s="78"/>
      <c r="OLK37" s="78"/>
      <c r="OLL37" s="78"/>
      <c r="OLM37" s="78"/>
      <c r="OLN37" s="78"/>
      <c r="OLO37" s="78"/>
      <c r="OLP37" s="78"/>
      <c r="OLQ37" s="78"/>
      <c r="OLR37" s="78"/>
      <c r="OLS37" s="78"/>
      <c r="OLT37" s="78"/>
      <c r="OLU37" s="78"/>
      <c r="OLV37" s="78"/>
      <c r="OLW37" s="78"/>
      <c r="OLX37" s="78"/>
      <c r="OLY37" s="78"/>
      <c r="OLZ37" s="78"/>
      <c r="OMA37" s="78"/>
      <c r="OMB37" s="78"/>
      <c r="OMC37" s="78"/>
      <c r="OMD37" s="78"/>
      <c r="OME37" s="78"/>
      <c r="OMF37" s="78"/>
      <c r="OMG37" s="78"/>
      <c r="OMH37" s="78"/>
      <c r="OMI37" s="78"/>
      <c r="OMJ37" s="78"/>
      <c r="OMK37" s="78"/>
      <c r="OML37" s="78"/>
      <c r="OMM37" s="78"/>
      <c r="OMN37" s="78"/>
      <c r="OMO37" s="78"/>
      <c r="OMP37" s="78"/>
      <c r="OMQ37" s="78"/>
      <c r="OMR37" s="78"/>
      <c r="OMS37" s="78"/>
      <c r="OMT37" s="78"/>
      <c r="OMU37" s="78"/>
      <c r="OMV37" s="78"/>
      <c r="OMW37" s="78"/>
      <c r="OMX37" s="78"/>
      <c r="OMY37" s="78"/>
      <c r="OMZ37" s="78"/>
      <c r="ONA37" s="78"/>
      <c r="ONB37" s="78"/>
      <c r="ONC37" s="78"/>
      <c r="OND37" s="78"/>
      <c r="ONE37" s="78"/>
      <c r="ONF37" s="78"/>
      <c r="ONG37" s="78"/>
      <c r="ONH37" s="78"/>
      <c r="ONI37" s="78"/>
      <c r="ONJ37" s="78"/>
      <c r="ONK37" s="78"/>
      <c r="ONL37" s="78"/>
      <c r="ONM37" s="78"/>
      <c r="ONN37" s="78"/>
      <c r="ONO37" s="78"/>
      <c r="ONP37" s="78"/>
      <c r="ONQ37" s="78"/>
      <c r="ONR37" s="78"/>
      <c r="ONS37" s="78"/>
      <c r="ONT37" s="78"/>
      <c r="ONU37" s="78"/>
      <c r="ONV37" s="78"/>
      <c r="ONW37" s="78"/>
      <c r="ONX37" s="78"/>
      <c r="ONY37" s="78"/>
      <c r="ONZ37" s="78"/>
      <c r="OOA37" s="78"/>
      <c r="OOB37" s="78"/>
      <c r="OOC37" s="78"/>
      <c r="OOD37" s="78"/>
      <c r="OOE37" s="78"/>
      <c r="OOF37" s="78"/>
      <c r="OOG37" s="78"/>
      <c r="OOH37" s="78"/>
      <c r="OOI37" s="78"/>
      <c r="OOJ37" s="78"/>
      <c r="OOK37" s="78"/>
      <c r="OOL37" s="78"/>
      <c r="OOM37" s="78"/>
      <c r="OON37" s="78"/>
      <c r="OOO37" s="78"/>
      <c r="OOP37" s="78"/>
      <c r="OOQ37" s="78"/>
      <c r="OOR37" s="78"/>
      <c r="OOS37" s="78"/>
      <c r="OOT37" s="78"/>
      <c r="OOU37" s="78"/>
      <c r="OOV37" s="78"/>
      <c r="OOW37" s="78"/>
      <c r="OOX37" s="78"/>
      <c r="OOY37" s="78"/>
      <c r="OOZ37" s="78"/>
      <c r="OPA37" s="78"/>
      <c r="OPB37" s="78"/>
      <c r="OPC37" s="78"/>
      <c r="OPD37" s="78"/>
      <c r="OPE37" s="78"/>
      <c r="OPF37" s="78"/>
      <c r="OPG37" s="78"/>
      <c r="OPH37" s="78"/>
      <c r="OPI37" s="78"/>
      <c r="OPJ37" s="78"/>
      <c r="OPK37" s="78"/>
      <c r="OPL37" s="78"/>
      <c r="OPM37" s="78"/>
      <c r="OPN37" s="78"/>
      <c r="OPO37" s="78"/>
      <c r="OPP37" s="78"/>
      <c r="OPQ37" s="78"/>
      <c r="OPR37" s="78"/>
      <c r="OPS37" s="78"/>
      <c r="OPT37" s="78"/>
      <c r="OPU37" s="78"/>
      <c r="OPV37" s="78"/>
      <c r="OPW37" s="78"/>
      <c r="OPX37" s="78"/>
      <c r="OPY37" s="78"/>
      <c r="OPZ37" s="78"/>
      <c r="OQA37" s="78"/>
      <c r="OQB37" s="78"/>
      <c r="OQC37" s="78"/>
      <c r="OQD37" s="78"/>
      <c r="OQE37" s="78"/>
      <c r="OQF37" s="78"/>
      <c r="OQG37" s="78"/>
      <c r="OQH37" s="78"/>
      <c r="OQI37" s="78"/>
      <c r="OQJ37" s="78"/>
      <c r="OQK37" s="78"/>
      <c r="OQL37" s="78"/>
      <c r="OQM37" s="78"/>
      <c r="OQN37" s="78"/>
      <c r="OQO37" s="78"/>
      <c r="OQP37" s="78"/>
      <c r="OQQ37" s="78"/>
      <c r="OQR37" s="78"/>
      <c r="OQS37" s="78"/>
      <c r="OQT37" s="78"/>
      <c r="OQU37" s="78"/>
      <c r="OQV37" s="78"/>
      <c r="OQW37" s="78"/>
      <c r="OQX37" s="78"/>
      <c r="OQY37" s="78"/>
      <c r="OQZ37" s="78"/>
      <c r="ORA37" s="78"/>
      <c r="ORB37" s="78"/>
      <c r="ORC37" s="78"/>
      <c r="ORD37" s="78"/>
      <c r="ORE37" s="78"/>
      <c r="ORF37" s="78"/>
      <c r="ORG37" s="78"/>
      <c r="ORH37" s="78"/>
      <c r="ORI37" s="78"/>
      <c r="ORJ37" s="78"/>
      <c r="ORK37" s="78"/>
      <c r="ORL37" s="78"/>
      <c r="ORM37" s="78"/>
      <c r="ORN37" s="78"/>
      <c r="ORO37" s="78"/>
      <c r="ORP37" s="78"/>
      <c r="ORQ37" s="78"/>
      <c r="ORR37" s="78"/>
      <c r="ORS37" s="78"/>
      <c r="ORT37" s="78"/>
      <c r="ORU37" s="78"/>
      <c r="ORV37" s="78"/>
      <c r="ORW37" s="78"/>
      <c r="ORX37" s="78"/>
      <c r="ORY37" s="78"/>
      <c r="ORZ37" s="78"/>
      <c r="OSA37" s="78"/>
      <c r="OSB37" s="78"/>
      <c r="OSC37" s="78"/>
      <c r="OSD37" s="78"/>
      <c r="OSE37" s="78"/>
      <c r="OSF37" s="78"/>
      <c r="OSG37" s="78"/>
      <c r="OSH37" s="78"/>
      <c r="OSI37" s="78"/>
      <c r="OSJ37" s="78"/>
      <c r="OSK37" s="78"/>
      <c r="OSL37" s="78"/>
      <c r="OSM37" s="78"/>
      <c r="OSN37" s="78"/>
      <c r="OSO37" s="78"/>
      <c r="OSP37" s="78"/>
      <c r="OSQ37" s="78"/>
      <c r="OSR37" s="78"/>
      <c r="OSS37" s="78"/>
      <c r="OST37" s="78"/>
      <c r="OSU37" s="78"/>
      <c r="OSV37" s="78"/>
      <c r="OSW37" s="78"/>
      <c r="OSX37" s="78"/>
      <c r="OSY37" s="78"/>
      <c r="OSZ37" s="78"/>
      <c r="OTA37" s="78"/>
      <c r="OTB37" s="78"/>
      <c r="OTC37" s="78"/>
      <c r="OTD37" s="78"/>
      <c r="OTE37" s="78"/>
      <c r="OTF37" s="78"/>
      <c r="OTG37" s="78"/>
      <c r="OTH37" s="78"/>
      <c r="OTI37" s="78"/>
      <c r="OTJ37" s="78"/>
      <c r="OTK37" s="78"/>
      <c r="OTL37" s="78"/>
      <c r="OTM37" s="78"/>
      <c r="OTN37" s="78"/>
      <c r="OTO37" s="78"/>
      <c r="OTP37" s="78"/>
      <c r="OTQ37" s="78"/>
      <c r="OTR37" s="78"/>
      <c r="OTS37" s="78"/>
      <c r="OTT37" s="78"/>
      <c r="OTU37" s="78"/>
      <c r="OTV37" s="78"/>
      <c r="OTW37" s="78"/>
      <c r="OTX37" s="78"/>
      <c r="OTY37" s="78"/>
      <c r="OTZ37" s="78"/>
      <c r="OUA37" s="78"/>
      <c r="OUB37" s="78"/>
      <c r="OUC37" s="78"/>
      <c r="OUD37" s="78"/>
      <c r="OUE37" s="78"/>
      <c r="OUF37" s="78"/>
      <c r="OUG37" s="78"/>
      <c r="OUH37" s="78"/>
      <c r="OUI37" s="78"/>
      <c r="OUJ37" s="78"/>
      <c r="OUK37" s="78"/>
      <c r="OUL37" s="78"/>
      <c r="OUM37" s="78"/>
      <c r="OUN37" s="78"/>
      <c r="OUO37" s="78"/>
      <c r="OUP37" s="78"/>
      <c r="OUQ37" s="78"/>
      <c r="OUR37" s="78"/>
      <c r="OUS37" s="78"/>
      <c r="OUT37" s="78"/>
      <c r="OUU37" s="78"/>
      <c r="OUV37" s="78"/>
      <c r="OUW37" s="78"/>
      <c r="OUX37" s="78"/>
      <c r="OUY37" s="78"/>
      <c r="OUZ37" s="78"/>
      <c r="OVA37" s="78"/>
      <c r="OVB37" s="78"/>
      <c r="OVC37" s="78"/>
      <c r="OVD37" s="78"/>
      <c r="OVE37" s="78"/>
      <c r="OVF37" s="78"/>
      <c r="OVG37" s="78"/>
      <c r="OVH37" s="78"/>
      <c r="OVI37" s="78"/>
      <c r="OVJ37" s="78"/>
      <c r="OVK37" s="78"/>
      <c r="OVL37" s="78"/>
      <c r="OVM37" s="78"/>
      <c r="OVN37" s="78"/>
      <c r="OVO37" s="78"/>
      <c r="OVP37" s="78"/>
      <c r="OVQ37" s="78"/>
      <c r="OVR37" s="78"/>
      <c r="OVS37" s="78"/>
      <c r="OVT37" s="78"/>
      <c r="OVU37" s="78"/>
      <c r="OVV37" s="78"/>
      <c r="OVW37" s="78"/>
      <c r="OVX37" s="78"/>
      <c r="OVY37" s="78"/>
      <c r="OVZ37" s="78"/>
      <c r="OWA37" s="78"/>
      <c r="OWB37" s="78"/>
      <c r="OWC37" s="78"/>
      <c r="OWD37" s="78"/>
      <c r="OWE37" s="78"/>
      <c r="OWF37" s="78"/>
      <c r="OWG37" s="78"/>
      <c r="OWH37" s="78"/>
      <c r="OWI37" s="78"/>
      <c r="OWJ37" s="78"/>
      <c r="OWK37" s="78"/>
      <c r="OWL37" s="78"/>
      <c r="OWM37" s="78"/>
      <c r="OWN37" s="78"/>
      <c r="OWO37" s="78"/>
      <c r="OWP37" s="78"/>
      <c r="OWQ37" s="78"/>
      <c r="OWR37" s="78"/>
      <c r="OWS37" s="78"/>
      <c r="OWT37" s="78"/>
      <c r="OWU37" s="78"/>
      <c r="OWV37" s="78"/>
      <c r="OWW37" s="78"/>
      <c r="OWX37" s="78"/>
      <c r="OWY37" s="78"/>
      <c r="OWZ37" s="78"/>
      <c r="OXA37" s="78"/>
      <c r="OXB37" s="78"/>
      <c r="OXC37" s="78"/>
      <c r="OXD37" s="78"/>
      <c r="OXE37" s="78"/>
      <c r="OXF37" s="78"/>
      <c r="OXG37" s="78"/>
      <c r="OXH37" s="78"/>
      <c r="OXI37" s="78"/>
      <c r="OXJ37" s="78"/>
      <c r="OXK37" s="78"/>
      <c r="OXL37" s="78"/>
      <c r="OXM37" s="78"/>
      <c r="OXN37" s="78"/>
      <c r="OXO37" s="78"/>
      <c r="OXP37" s="78"/>
      <c r="OXQ37" s="78"/>
      <c r="OXR37" s="78"/>
      <c r="OXS37" s="78"/>
      <c r="OXT37" s="78"/>
      <c r="OXU37" s="78"/>
      <c r="OXV37" s="78"/>
      <c r="OXW37" s="78"/>
      <c r="OXX37" s="78"/>
      <c r="OXY37" s="78"/>
      <c r="OXZ37" s="78"/>
      <c r="OYA37" s="78"/>
      <c r="OYB37" s="78"/>
      <c r="OYC37" s="78"/>
      <c r="OYD37" s="78"/>
      <c r="OYE37" s="78"/>
      <c r="OYF37" s="78"/>
      <c r="OYG37" s="78"/>
      <c r="OYH37" s="78"/>
      <c r="OYI37" s="78"/>
      <c r="OYJ37" s="78"/>
      <c r="OYK37" s="78"/>
      <c r="OYL37" s="78"/>
      <c r="OYM37" s="78"/>
      <c r="OYN37" s="78"/>
      <c r="OYO37" s="78"/>
      <c r="OYP37" s="78"/>
      <c r="OYQ37" s="78"/>
      <c r="OYR37" s="78"/>
      <c r="OYS37" s="78"/>
      <c r="OYT37" s="78"/>
      <c r="OYU37" s="78"/>
      <c r="OYV37" s="78"/>
      <c r="OYW37" s="78"/>
      <c r="OYX37" s="78"/>
      <c r="OYY37" s="78"/>
      <c r="OYZ37" s="78"/>
      <c r="OZA37" s="78"/>
      <c r="OZB37" s="78"/>
      <c r="OZC37" s="78"/>
      <c r="OZD37" s="78"/>
      <c r="OZE37" s="78"/>
      <c r="OZF37" s="78"/>
      <c r="OZG37" s="78"/>
      <c r="OZH37" s="78"/>
      <c r="OZI37" s="78"/>
      <c r="OZJ37" s="78"/>
      <c r="OZK37" s="78"/>
      <c r="OZL37" s="78"/>
      <c r="OZM37" s="78"/>
      <c r="OZN37" s="78"/>
      <c r="OZO37" s="78"/>
      <c r="OZP37" s="78"/>
      <c r="OZQ37" s="78"/>
      <c r="OZR37" s="78"/>
      <c r="OZS37" s="78"/>
      <c r="OZT37" s="78"/>
      <c r="OZU37" s="78"/>
      <c r="OZV37" s="78"/>
      <c r="OZW37" s="78"/>
      <c r="OZX37" s="78"/>
      <c r="OZY37" s="78"/>
      <c r="OZZ37" s="78"/>
      <c r="PAA37" s="78"/>
      <c r="PAB37" s="78"/>
      <c r="PAC37" s="78"/>
      <c r="PAD37" s="78"/>
      <c r="PAE37" s="78"/>
      <c r="PAF37" s="78"/>
      <c r="PAG37" s="78"/>
      <c r="PAH37" s="78"/>
      <c r="PAI37" s="78"/>
      <c r="PAJ37" s="78"/>
      <c r="PAK37" s="78"/>
      <c r="PAL37" s="78"/>
      <c r="PAM37" s="78"/>
      <c r="PAN37" s="78"/>
      <c r="PAO37" s="78"/>
      <c r="PAP37" s="78"/>
      <c r="PAQ37" s="78"/>
      <c r="PAR37" s="78"/>
      <c r="PAS37" s="78"/>
      <c r="PAT37" s="78"/>
      <c r="PAU37" s="78"/>
      <c r="PAV37" s="78"/>
      <c r="PAW37" s="78"/>
      <c r="PAX37" s="78"/>
      <c r="PAY37" s="78"/>
      <c r="PAZ37" s="78"/>
      <c r="PBA37" s="78"/>
      <c r="PBB37" s="78"/>
      <c r="PBC37" s="78"/>
      <c r="PBD37" s="78"/>
      <c r="PBE37" s="78"/>
      <c r="PBF37" s="78"/>
      <c r="PBG37" s="78"/>
      <c r="PBH37" s="78"/>
      <c r="PBI37" s="78"/>
      <c r="PBJ37" s="78"/>
      <c r="PBK37" s="78"/>
      <c r="PBL37" s="78"/>
      <c r="PBM37" s="78"/>
      <c r="PBN37" s="78"/>
      <c r="PBO37" s="78"/>
      <c r="PBP37" s="78"/>
      <c r="PBQ37" s="78"/>
      <c r="PBR37" s="78"/>
      <c r="PBS37" s="78"/>
      <c r="PBT37" s="78"/>
      <c r="PBU37" s="78"/>
      <c r="PBV37" s="78"/>
      <c r="PBW37" s="78"/>
      <c r="PBX37" s="78"/>
      <c r="PBY37" s="78"/>
      <c r="PBZ37" s="78"/>
      <c r="PCA37" s="78"/>
      <c r="PCB37" s="78"/>
      <c r="PCC37" s="78"/>
      <c r="PCD37" s="78"/>
      <c r="PCE37" s="78"/>
      <c r="PCF37" s="78"/>
      <c r="PCG37" s="78"/>
      <c r="PCH37" s="78"/>
      <c r="PCI37" s="78"/>
      <c r="PCJ37" s="78"/>
      <c r="PCK37" s="78"/>
      <c r="PCL37" s="78"/>
      <c r="PCM37" s="78"/>
      <c r="PCN37" s="78"/>
      <c r="PCO37" s="78"/>
      <c r="PCP37" s="78"/>
      <c r="PCQ37" s="78"/>
      <c r="PCR37" s="78"/>
      <c r="PCS37" s="78"/>
      <c r="PCT37" s="78"/>
      <c r="PCU37" s="78"/>
      <c r="PCV37" s="78"/>
      <c r="PCW37" s="78"/>
      <c r="PCX37" s="78"/>
      <c r="PCY37" s="78"/>
      <c r="PCZ37" s="78"/>
      <c r="PDA37" s="78"/>
      <c r="PDB37" s="78"/>
      <c r="PDC37" s="78"/>
      <c r="PDD37" s="78"/>
      <c r="PDE37" s="78"/>
      <c r="PDF37" s="78"/>
      <c r="PDG37" s="78"/>
      <c r="PDH37" s="78"/>
      <c r="PDI37" s="78"/>
      <c r="PDJ37" s="78"/>
      <c r="PDK37" s="78"/>
      <c r="PDL37" s="78"/>
      <c r="PDM37" s="78"/>
      <c r="PDN37" s="78"/>
      <c r="PDO37" s="78"/>
      <c r="PDP37" s="78"/>
      <c r="PDQ37" s="78"/>
      <c r="PDR37" s="78"/>
      <c r="PDS37" s="78"/>
      <c r="PDT37" s="78"/>
      <c r="PDU37" s="78"/>
      <c r="PDV37" s="78"/>
      <c r="PDW37" s="78"/>
      <c r="PDX37" s="78"/>
      <c r="PDY37" s="78"/>
      <c r="PDZ37" s="78"/>
      <c r="PEA37" s="78"/>
      <c r="PEB37" s="78"/>
      <c r="PEC37" s="78"/>
      <c r="PED37" s="78"/>
      <c r="PEE37" s="78"/>
      <c r="PEF37" s="78"/>
      <c r="PEG37" s="78"/>
      <c r="PEH37" s="78"/>
      <c r="PEI37" s="78"/>
      <c r="PEJ37" s="78"/>
      <c r="PEK37" s="78"/>
      <c r="PEL37" s="78"/>
      <c r="PEM37" s="78"/>
      <c r="PEN37" s="78"/>
      <c r="PEO37" s="78"/>
      <c r="PEP37" s="78"/>
      <c r="PEQ37" s="78"/>
      <c r="PER37" s="78"/>
      <c r="PES37" s="78"/>
      <c r="PET37" s="78"/>
      <c r="PEU37" s="78"/>
      <c r="PEV37" s="78"/>
      <c r="PEW37" s="78"/>
      <c r="PEX37" s="78"/>
      <c r="PEY37" s="78"/>
      <c r="PEZ37" s="78"/>
      <c r="PFA37" s="78"/>
      <c r="PFB37" s="78"/>
      <c r="PFC37" s="78"/>
      <c r="PFD37" s="78"/>
      <c r="PFE37" s="78"/>
      <c r="PFF37" s="78"/>
      <c r="PFG37" s="78"/>
      <c r="PFH37" s="78"/>
      <c r="PFI37" s="78"/>
      <c r="PFJ37" s="78"/>
      <c r="PFK37" s="78"/>
      <c r="PFL37" s="78"/>
      <c r="PFM37" s="78"/>
      <c r="PFN37" s="78"/>
      <c r="PFO37" s="78"/>
      <c r="PFP37" s="78"/>
      <c r="PFQ37" s="78"/>
      <c r="PFR37" s="78"/>
      <c r="PFS37" s="78"/>
      <c r="PFT37" s="78"/>
      <c r="PFU37" s="78"/>
      <c r="PFV37" s="78"/>
      <c r="PFW37" s="78"/>
      <c r="PFX37" s="78"/>
      <c r="PFY37" s="78"/>
      <c r="PFZ37" s="78"/>
      <c r="PGA37" s="78"/>
      <c r="PGB37" s="78"/>
      <c r="PGC37" s="78"/>
      <c r="PGD37" s="78"/>
      <c r="PGE37" s="78"/>
      <c r="PGF37" s="78"/>
      <c r="PGG37" s="78"/>
      <c r="PGH37" s="78"/>
      <c r="PGI37" s="78"/>
      <c r="PGJ37" s="78"/>
      <c r="PGK37" s="78"/>
      <c r="PGL37" s="78"/>
      <c r="PGM37" s="78"/>
      <c r="PGN37" s="78"/>
      <c r="PGO37" s="78"/>
      <c r="PGP37" s="78"/>
      <c r="PGQ37" s="78"/>
      <c r="PGR37" s="78"/>
      <c r="PGS37" s="78"/>
      <c r="PGT37" s="78"/>
      <c r="PGU37" s="78"/>
      <c r="PGV37" s="78"/>
      <c r="PGW37" s="78"/>
      <c r="PGX37" s="78"/>
      <c r="PGY37" s="78"/>
      <c r="PGZ37" s="78"/>
      <c r="PHA37" s="78"/>
      <c r="PHB37" s="78"/>
      <c r="PHC37" s="78"/>
      <c r="PHD37" s="78"/>
      <c r="PHE37" s="78"/>
      <c r="PHF37" s="78"/>
      <c r="PHG37" s="78"/>
      <c r="PHH37" s="78"/>
      <c r="PHI37" s="78"/>
      <c r="PHJ37" s="78"/>
      <c r="PHK37" s="78"/>
      <c r="PHL37" s="78"/>
      <c r="PHM37" s="78"/>
      <c r="PHN37" s="78"/>
      <c r="PHO37" s="78"/>
      <c r="PHP37" s="78"/>
      <c r="PHQ37" s="78"/>
      <c r="PHR37" s="78"/>
      <c r="PHS37" s="78"/>
      <c r="PHT37" s="78"/>
      <c r="PHU37" s="78"/>
      <c r="PHV37" s="78"/>
      <c r="PHW37" s="78"/>
      <c r="PHX37" s="78"/>
      <c r="PHY37" s="78"/>
      <c r="PHZ37" s="78"/>
      <c r="PIA37" s="78"/>
      <c r="PIB37" s="78"/>
      <c r="PIC37" s="78"/>
      <c r="PID37" s="78"/>
      <c r="PIE37" s="78"/>
      <c r="PIF37" s="78"/>
      <c r="PIG37" s="78"/>
      <c r="PIH37" s="78"/>
      <c r="PII37" s="78"/>
      <c r="PIJ37" s="78"/>
      <c r="PIK37" s="78"/>
      <c r="PIL37" s="78"/>
      <c r="PIM37" s="78"/>
      <c r="PIN37" s="78"/>
      <c r="PIO37" s="78"/>
      <c r="PIP37" s="78"/>
      <c r="PIQ37" s="78"/>
      <c r="PIR37" s="78"/>
      <c r="PIS37" s="78"/>
      <c r="PIT37" s="78"/>
      <c r="PIU37" s="78"/>
      <c r="PIV37" s="78"/>
      <c r="PIW37" s="78"/>
      <c r="PIX37" s="78"/>
      <c r="PIY37" s="78"/>
      <c r="PIZ37" s="78"/>
      <c r="PJA37" s="78"/>
      <c r="PJB37" s="78"/>
      <c r="PJC37" s="78"/>
      <c r="PJD37" s="78"/>
      <c r="PJE37" s="78"/>
      <c r="PJF37" s="78"/>
      <c r="PJG37" s="78"/>
      <c r="PJH37" s="78"/>
      <c r="PJI37" s="78"/>
      <c r="PJJ37" s="78"/>
      <c r="PJK37" s="78"/>
      <c r="PJL37" s="78"/>
      <c r="PJM37" s="78"/>
      <c r="PJN37" s="78"/>
      <c r="PJO37" s="78"/>
      <c r="PJP37" s="78"/>
      <c r="PJQ37" s="78"/>
      <c r="PJR37" s="78"/>
      <c r="PJS37" s="78"/>
      <c r="PJT37" s="78"/>
      <c r="PJU37" s="78"/>
      <c r="PJV37" s="78"/>
      <c r="PJW37" s="78"/>
      <c r="PJX37" s="78"/>
      <c r="PJY37" s="78"/>
      <c r="PJZ37" s="78"/>
      <c r="PKA37" s="78"/>
      <c r="PKB37" s="78"/>
      <c r="PKC37" s="78"/>
      <c r="PKD37" s="78"/>
      <c r="PKE37" s="78"/>
      <c r="PKF37" s="78"/>
      <c r="PKG37" s="78"/>
      <c r="PKH37" s="78"/>
      <c r="PKI37" s="78"/>
      <c r="PKJ37" s="78"/>
      <c r="PKK37" s="78"/>
      <c r="PKL37" s="78"/>
      <c r="PKM37" s="78"/>
      <c r="PKN37" s="78"/>
      <c r="PKO37" s="78"/>
      <c r="PKP37" s="78"/>
      <c r="PKQ37" s="78"/>
      <c r="PKR37" s="78"/>
      <c r="PKS37" s="78"/>
      <c r="PKT37" s="78"/>
      <c r="PKU37" s="78"/>
      <c r="PKV37" s="78"/>
      <c r="PKW37" s="78"/>
      <c r="PKX37" s="78"/>
      <c r="PKY37" s="78"/>
      <c r="PKZ37" s="78"/>
      <c r="PLA37" s="78"/>
      <c r="PLB37" s="78"/>
      <c r="PLC37" s="78"/>
      <c r="PLD37" s="78"/>
      <c r="PLE37" s="78"/>
      <c r="PLF37" s="78"/>
      <c r="PLG37" s="78"/>
      <c r="PLH37" s="78"/>
      <c r="PLI37" s="78"/>
      <c r="PLJ37" s="78"/>
      <c r="PLK37" s="78"/>
      <c r="PLL37" s="78"/>
      <c r="PLM37" s="78"/>
      <c r="PLN37" s="78"/>
      <c r="PLO37" s="78"/>
      <c r="PLP37" s="78"/>
      <c r="PLQ37" s="78"/>
      <c r="PLR37" s="78"/>
      <c r="PLS37" s="78"/>
      <c r="PLT37" s="78"/>
      <c r="PLU37" s="78"/>
      <c r="PLV37" s="78"/>
      <c r="PLW37" s="78"/>
      <c r="PLX37" s="78"/>
      <c r="PLY37" s="78"/>
      <c r="PLZ37" s="78"/>
      <c r="PMA37" s="78"/>
      <c r="PMB37" s="78"/>
      <c r="PMC37" s="78"/>
      <c r="PMD37" s="78"/>
      <c r="PME37" s="78"/>
      <c r="PMF37" s="78"/>
      <c r="PMG37" s="78"/>
      <c r="PMH37" s="78"/>
      <c r="PMI37" s="78"/>
      <c r="PMJ37" s="78"/>
      <c r="PMK37" s="78"/>
      <c r="PML37" s="78"/>
      <c r="PMM37" s="78"/>
      <c r="PMN37" s="78"/>
      <c r="PMO37" s="78"/>
      <c r="PMP37" s="78"/>
      <c r="PMQ37" s="78"/>
      <c r="PMR37" s="78"/>
      <c r="PMS37" s="78"/>
      <c r="PMT37" s="78"/>
      <c r="PMU37" s="78"/>
      <c r="PMV37" s="78"/>
      <c r="PMW37" s="78"/>
      <c r="PMX37" s="78"/>
      <c r="PMY37" s="78"/>
      <c r="PMZ37" s="78"/>
      <c r="PNA37" s="78"/>
      <c r="PNB37" s="78"/>
      <c r="PNC37" s="78"/>
      <c r="PND37" s="78"/>
      <c r="PNE37" s="78"/>
      <c r="PNF37" s="78"/>
      <c r="PNG37" s="78"/>
      <c r="PNH37" s="78"/>
      <c r="PNI37" s="78"/>
      <c r="PNJ37" s="78"/>
      <c r="PNK37" s="78"/>
      <c r="PNL37" s="78"/>
      <c r="PNM37" s="78"/>
      <c r="PNN37" s="78"/>
      <c r="PNO37" s="78"/>
      <c r="PNP37" s="78"/>
      <c r="PNQ37" s="78"/>
      <c r="PNR37" s="78"/>
      <c r="PNS37" s="78"/>
      <c r="PNT37" s="78"/>
      <c r="PNU37" s="78"/>
      <c r="PNV37" s="78"/>
      <c r="PNW37" s="78"/>
      <c r="PNX37" s="78"/>
      <c r="PNY37" s="78"/>
      <c r="PNZ37" s="78"/>
      <c r="POA37" s="78"/>
      <c r="POB37" s="78"/>
      <c r="POC37" s="78"/>
      <c r="POD37" s="78"/>
      <c r="POE37" s="78"/>
      <c r="POF37" s="78"/>
      <c r="POG37" s="78"/>
      <c r="POH37" s="78"/>
      <c r="POI37" s="78"/>
      <c r="POJ37" s="78"/>
      <c r="POK37" s="78"/>
      <c r="POL37" s="78"/>
      <c r="POM37" s="78"/>
      <c r="PON37" s="78"/>
      <c r="POO37" s="78"/>
      <c r="POP37" s="78"/>
      <c r="POQ37" s="78"/>
      <c r="POR37" s="78"/>
      <c r="POS37" s="78"/>
      <c r="POT37" s="78"/>
      <c r="POU37" s="78"/>
      <c r="POV37" s="78"/>
      <c r="POW37" s="78"/>
      <c r="POX37" s="78"/>
      <c r="POY37" s="78"/>
      <c r="POZ37" s="78"/>
      <c r="PPA37" s="78"/>
      <c r="PPB37" s="78"/>
      <c r="PPC37" s="78"/>
      <c r="PPD37" s="78"/>
      <c r="PPE37" s="78"/>
      <c r="PPF37" s="78"/>
      <c r="PPG37" s="78"/>
      <c r="PPH37" s="78"/>
      <c r="PPI37" s="78"/>
      <c r="PPJ37" s="78"/>
      <c r="PPK37" s="78"/>
      <c r="PPL37" s="78"/>
      <c r="PPM37" s="78"/>
      <c r="PPN37" s="78"/>
      <c r="PPO37" s="78"/>
      <c r="PPP37" s="78"/>
      <c r="PPQ37" s="78"/>
      <c r="PPR37" s="78"/>
      <c r="PPS37" s="78"/>
      <c r="PPT37" s="78"/>
      <c r="PPU37" s="78"/>
      <c r="PPV37" s="78"/>
      <c r="PPW37" s="78"/>
      <c r="PPX37" s="78"/>
      <c r="PPY37" s="78"/>
      <c r="PPZ37" s="78"/>
      <c r="PQA37" s="78"/>
      <c r="PQB37" s="78"/>
      <c r="PQC37" s="78"/>
      <c r="PQD37" s="78"/>
      <c r="PQE37" s="78"/>
      <c r="PQF37" s="78"/>
      <c r="PQG37" s="78"/>
      <c r="PQH37" s="78"/>
      <c r="PQI37" s="78"/>
      <c r="PQJ37" s="78"/>
      <c r="PQK37" s="78"/>
      <c r="PQL37" s="78"/>
      <c r="PQM37" s="78"/>
      <c r="PQN37" s="78"/>
      <c r="PQO37" s="78"/>
      <c r="PQP37" s="78"/>
      <c r="PQQ37" s="78"/>
      <c r="PQR37" s="78"/>
      <c r="PQS37" s="78"/>
      <c r="PQT37" s="78"/>
      <c r="PQU37" s="78"/>
      <c r="PQV37" s="78"/>
      <c r="PQW37" s="78"/>
      <c r="PQX37" s="78"/>
      <c r="PQY37" s="78"/>
      <c r="PQZ37" s="78"/>
      <c r="PRA37" s="78"/>
      <c r="PRB37" s="78"/>
      <c r="PRC37" s="78"/>
      <c r="PRD37" s="78"/>
      <c r="PRE37" s="78"/>
      <c r="PRF37" s="78"/>
      <c r="PRG37" s="78"/>
      <c r="PRH37" s="78"/>
      <c r="PRI37" s="78"/>
      <c r="PRJ37" s="78"/>
      <c r="PRK37" s="78"/>
      <c r="PRL37" s="78"/>
      <c r="PRM37" s="78"/>
      <c r="PRN37" s="78"/>
      <c r="PRO37" s="78"/>
      <c r="PRP37" s="78"/>
      <c r="PRQ37" s="78"/>
      <c r="PRR37" s="78"/>
      <c r="PRS37" s="78"/>
      <c r="PRT37" s="78"/>
      <c r="PRU37" s="78"/>
      <c r="PRV37" s="78"/>
      <c r="PRW37" s="78"/>
      <c r="PRX37" s="78"/>
      <c r="PRY37" s="78"/>
      <c r="PRZ37" s="78"/>
      <c r="PSA37" s="78"/>
      <c r="PSB37" s="78"/>
      <c r="PSC37" s="78"/>
      <c r="PSD37" s="78"/>
      <c r="PSE37" s="78"/>
      <c r="PSF37" s="78"/>
      <c r="PSG37" s="78"/>
      <c r="PSH37" s="78"/>
      <c r="PSI37" s="78"/>
      <c r="PSJ37" s="78"/>
      <c r="PSK37" s="78"/>
      <c r="PSL37" s="78"/>
      <c r="PSM37" s="78"/>
      <c r="PSN37" s="78"/>
      <c r="PSO37" s="78"/>
      <c r="PSP37" s="78"/>
      <c r="PSQ37" s="78"/>
      <c r="PSR37" s="78"/>
      <c r="PSS37" s="78"/>
      <c r="PST37" s="78"/>
      <c r="PSU37" s="78"/>
      <c r="PSV37" s="78"/>
      <c r="PSW37" s="78"/>
      <c r="PSX37" s="78"/>
      <c r="PSY37" s="78"/>
      <c r="PSZ37" s="78"/>
      <c r="PTA37" s="78"/>
      <c r="PTB37" s="78"/>
      <c r="PTC37" s="78"/>
      <c r="PTD37" s="78"/>
      <c r="PTE37" s="78"/>
      <c r="PTF37" s="78"/>
      <c r="PTG37" s="78"/>
      <c r="PTH37" s="78"/>
      <c r="PTI37" s="78"/>
      <c r="PTJ37" s="78"/>
      <c r="PTK37" s="78"/>
      <c r="PTL37" s="78"/>
      <c r="PTM37" s="78"/>
      <c r="PTN37" s="78"/>
      <c r="PTO37" s="78"/>
      <c r="PTP37" s="78"/>
      <c r="PTQ37" s="78"/>
      <c r="PTR37" s="78"/>
      <c r="PTS37" s="78"/>
      <c r="PTT37" s="78"/>
      <c r="PTU37" s="78"/>
      <c r="PTV37" s="78"/>
      <c r="PTW37" s="78"/>
      <c r="PTX37" s="78"/>
      <c r="PTY37" s="78"/>
      <c r="PTZ37" s="78"/>
      <c r="PUA37" s="78"/>
      <c r="PUB37" s="78"/>
      <c r="PUC37" s="78"/>
      <c r="PUD37" s="78"/>
      <c r="PUE37" s="78"/>
      <c r="PUF37" s="78"/>
      <c r="PUG37" s="78"/>
      <c r="PUH37" s="78"/>
      <c r="PUI37" s="78"/>
      <c r="PUJ37" s="78"/>
      <c r="PUK37" s="78"/>
      <c r="PUL37" s="78"/>
      <c r="PUM37" s="78"/>
      <c r="PUN37" s="78"/>
      <c r="PUO37" s="78"/>
      <c r="PUP37" s="78"/>
      <c r="PUQ37" s="78"/>
      <c r="PUR37" s="78"/>
      <c r="PUS37" s="78"/>
      <c r="PUT37" s="78"/>
      <c r="PUU37" s="78"/>
      <c r="PUV37" s="78"/>
      <c r="PUW37" s="78"/>
      <c r="PUX37" s="78"/>
      <c r="PUY37" s="78"/>
      <c r="PUZ37" s="78"/>
      <c r="PVA37" s="78"/>
      <c r="PVB37" s="78"/>
      <c r="PVC37" s="78"/>
      <c r="PVD37" s="78"/>
      <c r="PVE37" s="78"/>
      <c r="PVF37" s="78"/>
      <c r="PVG37" s="78"/>
      <c r="PVH37" s="78"/>
      <c r="PVI37" s="78"/>
      <c r="PVJ37" s="78"/>
      <c r="PVK37" s="78"/>
      <c r="PVL37" s="78"/>
      <c r="PVM37" s="78"/>
      <c r="PVN37" s="78"/>
      <c r="PVO37" s="78"/>
      <c r="PVP37" s="78"/>
      <c r="PVQ37" s="78"/>
      <c r="PVR37" s="78"/>
      <c r="PVS37" s="78"/>
      <c r="PVT37" s="78"/>
      <c r="PVU37" s="78"/>
      <c r="PVV37" s="78"/>
      <c r="PVW37" s="78"/>
      <c r="PVX37" s="78"/>
      <c r="PVY37" s="78"/>
      <c r="PVZ37" s="78"/>
      <c r="PWA37" s="78"/>
      <c r="PWB37" s="78"/>
      <c r="PWC37" s="78"/>
      <c r="PWD37" s="78"/>
      <c r="PWE37" s="78"/>
      <c r="PWF37" s="78"/>
      <c r="PWG37" s="78"/>
      <c r="PWH37" s="78"/>
      <c r="PWI37" s="78"/>
      <c r="PWJ37" s="78"/>
      <c r="PWK37" s="78"/>
      <c r="PWL37" s="78"/>
      <c r="PWM37" s="78"/>
      <c r="PWN37" s="78"/>
      <c r="PWO37" s="78"/>
      <c r="PWP37" s="78"/>
      <c r="PWQ37" s="78"/>
      <c r="PWR37" s="78"/>
      <c r="PWS37" s="78"/>
      <c r="PWT37" s="78"/>
      <c r="PWU37" s="78"/>
      <c r="PWV37" s="78"/>
      <c r="PWW37" s="78"/>
      <c r="PWX37" s="78"/>
      <c r="PWY37" s="78"/>
      <c r="PWZ37" s="78"/>
      <c r="PXA37" s="78"/>
      <c r="PXB37" s="78"/>
      <c r="PXC37" s="78"/>
      <c r="PXD37" s="78"/>
      <c r="PXE37" s="78"/>
      <c r="PXF37" s="78"/>
      <c r="PXG37" s="78"/>
      <c r="PXH37" s="78"/>
      <c r="PXI37" s="78"/>
      <c r="PXJ37" s="78"/>
      <c r="PXK37" s="78"/>
      <c r="PXL37" s="78"/>
      <c r="PXM37" s="78"/>
      <c r="PXN37" s="78"/>
      <c r="PXO37" s="78"/>
      <c r="PXP37" s="78"/>
      <c r="PXQ37" s="78"/>
      <c r="PXR37" s="78"/>
      <c r="PXS37" s="78"/>
      <c r="PXT37" s="78"/>
      <c r="PXU37" s="78"/>
      <c r="PXV37" s="78"/>
      <c r="PXW37" s="78"/>
      <c r="PXX37" s="78"/>
      <c r="PXY37" s="78"/>
      <c r="PXZ37" s="78"/>
      <c r="PYA37" s="78"/>
      <c r="PYB37" s="78"/>
      <c r="PYC37" s="78"/>
      <c r="PYD37" s="78"/>
      <c r="PYE37" s="78"/>
      <c r="PYF37" s="78"/>
      <c r="PYG37" s="78"/>
      <c r="PYH37" s="78"/>
      <c r="PYI37" s="78"/>
      <c r="PYJ37" s="78"/>
      <c r="PYK37" s="78"/>
      <c r="PYL37" s="78"/>
      <c r="PYM37" s="78"/>
      <c r="PYN37" s="78"/>
      <c r="PYO37" s="78"/>
      <c r="PYP37" s="78"/>
      <c r="PYQ37" s="78"/>
      <c r="PYR37" s="78"/>
      <c r="PYS37" s="78"/>
      <c r="PYT37" s="78"/>
      <c r="PYU37" s="78"/>
      <c r="PYV37" s="78"/>
      <c r="PYW37" s="78"/>
      <c r="PYX37" s="78"/>
      <c r="PYY37" s="78"/>
      <c r="PYZ37" s="78"/>
      <c r="PZA37" s="78"/>
      <c r="PZB37" s="78"/>
      <c r="PZC37" s="78"/>
      <c r="PZD37" s="78"/>
      <c r="PZE37" s="78"/>
      <c r="PZF37" s="78"/>
      <c r="PZG37" s="78"/>
      <c r="PZH37" s="78"/>
      <c r="PZI37" s="78"/>
      <c r="PZJ37" s="78"/>
      <c r="PZK37" s="78"/>
      <c r="PZL37" s="78"/>
      <c r="PZM37" s="78"/>
      <c r="PZN37" s="78"/>
      <c r="PZO37" s="78"/>
      <c r="PZP37" s="78"/>
      <c r="PZQ37" s="78"/>
      <c r="PZR37" s="78"/>
      <c r="PZS37" s="78"/>
      <c r="PZT37" s="78"/>
      <c r="PZU37" s="78"/>
      <c r="PZV37" s="78"/>
      <c r="PZW37" s="78"/>
      <c r="PZX37" s="78"/>
      <c r="PZY37" s="78"/>
      <c r="PZZ37" s="78"/>
      <c r="QAA37" s="78"/>
      <c r="QAB37" s="78"/>
      <c r="QAC37" s="78"/>
      <c r="QAD37" s="78"/>
      <c r="QAE37" s="78"/>
      <c r="QAF37" s="78"/>
      <c r="QAG37" s="78"/>
      <c r="QAH37" s="78"/>
      <c r="QAI37" s="78"/>
      <c r="QAJ37" s="78"/>
      <c r="QAK37" s="78"/>
      <c r="QAL37" s="78"/>
      <c r="QAM37" s="78"/>
      <c r="QAN37" s="78"/>
      <c r="QAO37" s="78"/>
      <c r="QAP37" s="78"/>
      <c r="QAQ37" s="78"/>
      <c r="QAR37" s="78"/>
      <c r="QAS37" s="78"/>
      <c r="QAT37" s="78"/>
      <c r="QAU37" s="78"/>
      <c r="QAV37" s="78"/>
      <c r="QAW37" s="78"/>
      <c r="QAX37" s="78"/>
      <c r="QAY37" s="78"/>
      <c r="QAZ37" s="78"/>
      <c r="QBA37" s="78"/>
      <c r="QBB37" s="78"/>
      <c r="QBC37" s="78"/>
      <c r="QBD37" s="78"/>
      <c r="QBE37" s="78"/>
      <c r="QBF37" s="78"/>
      <c r="QBG37" s="78"/>
      <c r="QBH37" s="78"/>
      <c r="QBI37" s="78"/>
      <c r="QBJ37" s="78"/>
      <c r="QBK37" s="78"/>
      <c r="QBL37" s="78"/>
      <c r="QBM37" s="78"/>
      <c r="QBN37" s="78"/>
      <c r="QBO37" s="78"/>
      <c r="QBP37" s="78"/>
      <c r="QBQ37" s="78"/>
      <c r="QBR37" s="78"/>
      <c r="QBS37" s="78"/>
      <c r="QBT37" s="78"/>
      <c r="QBU37" s="78"/>
      <c r="QBV37" s="78"/>
      <c r="QBW37" s="78"/>
      <c r="QBX37" s="78"/>
      <c r="QBY37" s="78"/>
      <c r="QBZ37" s="78"/>
      <c r="QCA37" s="78"/>
      <c r="QCB37" s="78"/>
      <c r="QCC37" s="78"/>
      <c r="QCD37" s="78"/>
      <c r="QCE37" s="78"/>
      <c r="QCF37" s="78"/>
      <c r="QCG37" s="78"/>
      <c r="QCH37" s="78"/>
      <c r="QCI37" s="78"/>
      <c r="QCJ37" s="78"/>
      <c r="QCK37" s="78"/>
      <c r="QCL37" s="78"/>
      <c r="QCM37" s="78"/>
      <c r="QCN37" s="78"/>
      <c r="QCO37" s="78"/>
      <c r="QCP37" s="78"/>
      <c r="QCQ37" s="78"/>
      <c r="QCR37" s="78"/>
      <c r="QCS37" s="78"/>
      <c r="QCT37" s="78"/>
      <c r="QCU37" s="78"/>
      <c r="QCV37" s="78"/>
      <c r="QCW37" s="78"/>
      <c r="QCX37" s="78"/>
      <c r="QCY37" s="78"/>
      <c r="QCZ37" s="78"/>
      <c r="QDA37" s="78"/>
      <c r="QDB37" s="78"/>
      <c r="QDC37" s="78"/>
      <c r="QDD37" s="78"/>
      <c r="QDE37" s="78"/>
      <c r="QDF37" s="78"/>
      <c r="QDG37" s="78"/>
      <c r="QDH37" s="78"/>
      <c r="QDI37" s="78"/>
      <c r="QDJ37" s="78"/>
      <c r="QDK37" s="78"/>
      <c r="QDL37" s="78"/>
      <c r="QDM37" s="78"/>
      <c r="QDN37" s="78"/>
      <c r="QDO37" s="78"/>
      <c r="QDP37" s="78"/>
      <c r="QDQ37" s="78"/>
      <c r="QDR37" s="78"/>
      <c r="QDS37" s="78"/>
      <c r="QDT37" s="78"/>
      <c r="QDU37" s="78"/>
      <c r="QDV37" s="78"/>
      <c r="QDW37" s="78"/>
      <c r="QDX37" s="78"/>
      <c r="QDY37" s="78"/>
      <c r="QDZ37" s="78"/>
      <c r="QEA37" s="78"/>
      <c r="QEB37" s="78"/>
      <c r="QEC37" s="78"/>
      <c r="QED37" s="78"/>
      <c r="QEE37" s="78"/>
      <c r="QEF37" s="78"/>
      <c r="QEG37" s="78"/>
      <c r="QEH37" s="78"/>
      <c r="QEI37" s="78"/>
      <c r="QEJ37" s="78"/>
      <c r="QEK37" s="78"/>
      <c r="QEL37" s="78"/>
      <c r="QEM37" s="78"/>
      <c r="QEN37" s="78"/>
      <c r="QEO37" s="78"/>
      <c r="QEP37" s="78"/>
      <c r="QEQ37" s="78"/>
      <c r="QER37" s="78"/>
      <c r="QES37" s="78"/>
      <c r="QET37" s="78"/>
      <c r="QEU37" s="78"/>
      <c r="QEV37" s="78"/>
      <c r="QEW37" s="78"/>
      <c r="QEX37" s="78"/>
      <c r="QEY37" s="78"/>
      <c r="QEZ37" s="78"/>
      <c r="QFA37" s="78"/>
      <c r="QFB37" s="78"/>
      <c r="QFC37" s="78"/>
      <c r="QFD37" s="78"/>
      <c r="QFE37" s="78"/>
      <c r="QFF37" s="78"/>
      <c r="QFG37" s="78"/>
      <c r="QFH37" s="78"/>
      <c r="QFI37" s="78"/>
      <c r="QFJ37" s="78"/>
      <c r="QFK37" s="78"/>
      <c r="QFL37" s="78"/>
      <c r="QFM37" s="78"/>
      <c r="QFN37" s="78"/>
      <c r="QFO37" s="78"/>
      <c r="QFP37" s="78"/>
      <c r="QFQ37" s="78"/>
      <c r="QFR37" s="78"/>
      <c r="QFS37" s="78"/>
      <c r="QFT37" s="78"/>
      <c r="QFU37" s="78"/>
      <c r="QFV37" s="78"/>
      <c r="QFW37" s="78"/>
      <c r="QFX37" s="78"/>
      <c r="QFY37" s="78"/>
      <c r="QFZ37" s="78"/>
      <c r="QGA37" s="78"/>
      <c r="QGB37" s="78"/>
      <c r="QGC37" s="78"/>
      <c r="QGD37" s="78"/>
      <c r="QGE37" s="78"/>
      <c r="QGF37" s="78"/>
      <c r="QGG37" s="78"/>
      <c r="QGH37" s="78"/>
      <c r="QGI37" s="78"/>
      <c r="QGJ37" s="78"/>
      <c r="QGK37" s="78"/>
      <c r="QGL37" s="78"/>
      <c r="QGM37" s="78"/>
      <c r="QGN37" s="78"/>
      <c r="QGO37" s="78"/>
      <c r="QGP37" s="78"/>
      <c r="QGQ37" s="78"/>
      <c r="QGR37" s="78"/>
      <c r="QGS37" s="78"/>
      <c r="QGT37" s="78"/>
      <c r="QGU37" s="78"/>
      <c r="QGV37" s="78"/>
      <c r="QGW37" s="78"/>
      <c r="QGX37" s="78"/>
      <c r="QGY37" s="78"/>
      <c r="QGZ37" s="78"/>
      <c r="QHA37" s="78"/>
      <c r="QHB37" s="78"/>
      <c r="QHC37" s="78"/>
      <c r="QHD37" s="78"/>
      <c r="QHE37" s="78"/>
      <c r="QHF37" s="78"/>
      <c r="QHG37" s="78"/>
      <c r="QHH37" s="78"/>
      <c r="QHI37" s="78"/>
      <c r="QHJ37" s="78"/>
      <c r="QHK37" s="78"/>
      <c r="QHL37" s="78"/>
      <c r="QHM37" s="78"/>
      <c r="QHN37" s="78"/>
      <c r="QHO37" s="78"/>
      <c r="QHP37" s="78"/>
      <c r="QHQ37" s="78"/>
      <c r="QHR37" s="78"/>
      <c r="QHS37" s="78"/>
      <c r="QHT37" s="78"/>
      <c r="QHU37" s="78"/>
      <c r="QHV37" s="78"/>
      <c r="QHW37" s="78"/>
      <c r="QHX37" s="78"/>
      <c r="QHY37" s="78"/>
      <c r="QHZ37" s="78"/>
      <c r="QIA37" s="78"/>
      <c r="QIB37" s="78"/>
      <c r="QIC37" s="78"/>
      <c r="QID37" s="78"/>
      <c r="QIE37" s="78"/>
      <c r="QIF37" s="78"/>
      <c r="QIG37" s="78"/>
      <c r="QIH37" s="78"/>
      <c r="QII37" s="78"/>
      <c r="QIJ37" s="78"/>
      <c r="QIK37" s="78"/>
      <c r="QIL37" s="78"/>
      <c r="QIM37" s="78"/>
      <c r="QIN37" s="78"/>
      <c r="QIO37" s="78"/>
      <c r="QIP37" s="78"/>
      <c r="QIQ37" s="78"/>
      <c r="QIR37" s="78"/>
      <c r="QIS37" s="78"/>
      <c r="QIT37" s="78"/>
      <c r="QIU37" s="78"/>
      <c r="QIV37" s="78"/>
      <c r="QIW37" s="78"/>
      <c r="QIX37" s="78"/>
      <c r="QIY37" s="78"/>
      <c r="QIZ37" s="78"/>
      <c r="QJA37" s="78"/>
      <c r="QJB37" s="78"/>
      <c r="QJC37" s="78"/>
      <c r="QJD37" s="78"/>
      <c r="QJE37" s="78"/>
      <c r="QJF37" s="78"/>
      <c r="QJG37" s="78"/>
      <c r="QJH37" s="78"/>
      <c r="QJI37" s="78"/>
      <c r="QJJ37" s="78"/>
      <c r="QJK37" s="78"/>
      <c r="QJL37" s="78"/>
      <c r="QJM37" s="78"/>
      <c r="QJN37" s="78"/>
      <c r="QJO37" s="78"/>
      <c r="QJP37" s="78"/>
      <c r="QJQ37" s="78"/>
      <c r="QJR37" s="78"/>
      <c r="QJS37" s="78"/>
      <c r="QJT37" s="78"/>
      <c r="QJU37" s="78"/>
      <c r="QJV37" s="78"/>
      <c r="QJW37" s="78"/>
      <c r="QJX37" s="78"/>
      <c r="QJY37" s="78"/>
      <c r="QJZ37" s="78"/>
      <c r="QKA37" s="78"/>
      <c r="QKB37" s="78"/>
      <c r="QKC37" s="78"/>
      <c r="QKD37" s="78"/>
      <c r="QKE37" s="78"/>
      <c r="QKF37" s="78"/>
      <c r="QKG37" s="78"/>
      <c r="QKH37" s="78"/>
      <c r="QKI37" s="78"/>
      <c r="QKJ37" s="78"/>
      <c r="QKK37" s="78"/>
      <c r="QKL37" s="78"/>
      <c r="QKM37" s="78"/>
      <c r="QKN37" s="78"/>
      <c r="QKO37" s="78"/>
      <c r="QKP37" s="78"/>
      <c r="QKQ37" s="78"/>
      <c r="QKR37" s="78"/>
      <c r="QKS37" s="78"/>
      <c r="QKT37" s="78"/>
      <c r="QKU37" s="78"/>
      <c r="QKV37" s="78"/>
      <c r="QKW37" s="78"/>
      <c r="QKX37" s="78"/>
      <c r="QKY37" s="78"/>
      <c r="QKZ37" s="78"/>
      <c r="QLA37" s="78"/>
      <c r="QLB37" s="78"/>
      <c r="QLC37" s="78"/>
      <c r="QLD37" s="78"/>
      <c r="QLE37" s="78"/>
      <c r="QLF37" s="78"/>
      <c r="QLG37" s="78"/>
      <c r="QLH37" s="78"/>
      <c r="QLI37" s="78"/>
      <c r="QLJ37" s="78"/>
      <c r="QLK37" s="78"/>
      <c r="QLL37" s="78"/>
      <c r="QLM37" s="78"/>
      <c r="QLN37" s="78"/>
      <c r="QLO37" s="78"/>
      <c r="QLP37" s="78"/>
      <c r="QLQ37" s="78"/>
      <c r="QLR37" s="78"/>
      <c r="QLS37" s="78"/>
      <c r="QLT37" s="78"/>
      <c r="QLU37" s="78"/>
      <c r="QLV37" s="78"/>
      <c r="QLW37" s="78"/>
      <c r="QLX37" s="78"/>
      <c r="QLY37" s="78"/>
      <c r="QLZ37" s="78"/>
      <c r="QMA37" s="78"/>
      <c r="QMB37" s="78"/>
      <c r="QMC37" s="78"/>
      <c r="QMD37" s="78"/>
      <c r="QME37" s="78"/>
      <c r="QMF37" s="78"/>
      <c r="QMG37" s="78"/>
      <c r="QMH37" s="78"/>
      <c r="QMI37" s="78"/>
      <c r="QMJ37" s="78"/>
      <c r="QMK37" s="78"/>
      <c r="QML37" s="78"/>
      <c r="QMM37" s="78"/>
      <c r="QMN37" s="78"/>
      <c r="QMO37" s="78"/>
      <c r="QMP37" s="78"/>
      <c r="QMQ37" s="78"/>
      <c r="QMR37" s="78"/>
      <c r="QMS37" s="78"/>
      <c r="QMT37" s="78"/>
      <c r="QMU37" s="78"/>
      <c r="QMV37" s="78"/>
      <c r="QMW37" s="78"/>
      <c r="QMX37" s="78"/>
      <c r="QMY37" s="78"/>
      <c r="QMZ37" s="78"/>
      <c r="QNA37" s="78"/>
      <c r="QNB37" s="78"/>
      <c r="QNC37" s="78"/>
      <c r="QND37" s="78"/>
      <c r="QNE37" s="78"/>
      <c r="QNF37" s="78"/>
      <c r="QNG37" s="78"/>
      <c r="QNH37" s="78"/>
      <c r="QNI37" s="78"/>
      <c r="QNJ37" s="78"/>
      <c r="QNK37" s="78"/>
      <c r="QNL37" s="78"/>
      <c r="QNM37" s="78"/>
      <c r="QNN37" s="78"/>
      <c r="QNO37" s="78"/>
      <c r="QNP37" s="78"/>
      <c r="QNQ37" s="78"/>
      <c r="QNR37" s="78"/>
      <c r="QNS37" s="78"/>
      <c r="QNT37" s="78"/>
      <c r="QNU37" s="78"/>
      <c r="QNV37" s="78"/>
      <c r="QNW37" s="78"/>
      <c r="QNX37" s="78"/>
      <c r="QNY37" s="78"/>
      <c r="QNZ37" s="78"/>
      <c r="QOA37" s="78"/>
      <c r="QOB37" s="78"/>
      <c r="QOC37" s="78"/>
      <c r="QOD37" s="78"/>
      <c r="QOE37" s="78"/>
      <c r="QOF37" s="78"/>
      <c r="QOG37" s="78"/>
      <c r="QOH37" s="78"/>
      <c r="QOI37" s="78"/>
      <c r="QOJ37" s="78"/>
      <c r="QOK37" s="78"/>
      <c r="QOL37" s="78"/>
      <c r="QOM37" s="78"/>
      <c r="QON37" s="78"/>
      <c r="QOO37" s="78"/>
      <c r="QOP37" s="78"/>
      <c r="QOQ37" s="78"/>
      <c r="QOR37" s="78"/>
      <c r="QOS37" s="78"/>
      <c r="QOT37" s="78"/>
      <c r="QOU37" s="78"/>
      <c r="QOV37" s="78"/>
      <c r="QOW37" s="78"/>
      <c r="QOX37" s="78"/>
      <c r="QOY37" s="78"/>
      <c r="QOZ37" s="78"/>
      <c r="QPA37" s="78"/>
      <c r="QPB37" s="78"/>
      <c r="QPC37" s="78"/>
      <c r="QPD37" s="78"/>
      <c r="QPE37" s="78"/>
      <c r="QPF37" s="78"/>
      <c r="QPG37" s="78"/>
      <c r="QPH37" s="78"/>
      <c r="QPI37" s="78"/>
      <c r="QPJ37" s="78"/>
      <c r="QPK37" s="78"/>
      <c r="QPL37" s="78"/>
      <c r="QPM37" s="78"/>
      <c r="QPN37" s="78"/>
      <c r="QPO37" s="78"/>
      <c r="QPP37" s="78"/>
      <c r="QPQ37" s="78"/>
      <c r="QPR37" s="78"/>
      <c r="QPS37" s="78"/>
      <c r="QPT37" s="78"/>
      <c r="QPU37" s="78"/>
      <c r="QPV37" s="78"/>
      <c r="QPW37" s="78"/>
      <c r="QPX37" s="78"/>
      <c r="QPY37" s="78"/>
      <c r="QPZ37" s="78"/>
      <c r="QQA37" s="78"/>
      <c r="QQB37" s="78"/>
      <c r="QQC37" s="78"/>
      <c r="QQD37" s="78"/>
      <c r="QQE37" s="78"/>
      <c r="QQF37" s="78"/>
      <c r="QQG37" s="78"/>
      <c r="QQH37" s="78"/>
      <c r="QQI37" s="78"/>
      <c r="QQJ37" s="78"/>
      <c r="QQK37" s="78"/>
      <c r="QQL37" s="78"/>
      <c r="QQM37" s="78"/>
      <c r="QQN37" s="78"/>
      <c r="QQO37" s="78"/>
      <c r="QQP37" s="78"/>
      <c r="QQQ37" s="78"/>
      <c r="QQR37" s="78"/>
      <c r="QQS37" s="78"/>
      <c r="QQT37" s="78"/>
      <c r="QQU37" s="78"/>
      <c r="QQV37" s="78"/>
      <c r="QQW37" s="78"/>
      <c r="QQX37" s="78"/>
      <c r="QQY37" s="78"/>
      <c r="QQZ37" s="78"/>
      <c r="QRA37" s="78"/>
      <c r="QRB37" s="78"/>
      <c r="QRC37" s="78"/>
      <c r="QRD37" s="78"/>
      <c r="QRE37" s="78"/>
      <c r="QRF37" s="78"/>
      <c r="QRG37" s="78"/>
      <c r="QRH37" s="78"/>
      <c r="QRI37" s="78"/>
      <c r="QRJ37" s="78"/>
      <c r="QRK37" s="78"/>
      <c r="QRL37" s="78"/>
      <c r="QRM37" s="78"/>
      <c r="QRN37" s="78"/>
      <c r="QRO37" s="78"/>
      <c r="QRP37" s="78"/>
      <c r="QRQ37" s="78"/>
      <c r="QRR37" s="78"/>
      <c r="QRS37" s="78"/>
      <c r="QRT37" s="78"/>
      <c r="QRU37" s="78"/>
      <c r="QRV37" s="78"/>
      <c r="QRW37" s="78"/>
      <c r="QRX37" s="78"/>
      <c r="QRY37" s="78"/>
      <c r="QRZ37" s="78"/>
      <c r="QSA37" s="78"/>
      <c r="QSB37" s="78"/>
      <c r="QSC37" s="78"/>
      <c r="QSD37" s="78"/>
      <c r="QSE37" s="78"/>
      <c r="QSF37" s="78"/>
      <c r="QSG37" s="78"/>
      <c r="QSH37" s="78"/>
      <c r="QSI37" s="78"/>
      <c r="QSJ37" s="78"/>
      <c r="QSK37" s="78"/>
      <c r="QSL37" s="78"/>
      <c r="QSM37" s="78"/>
      <c r="QSN37" s="78"/>
      <c r="QSO37" s="78"/>
      <c r="QSP37" s="78"/>
      <c r="QSQ37" s="78"/>
      <c r="QSR37" s="78"/>
      <c r="QSS37" s="78"/>
      <c r="QST37" s="78"/>
      <c r="QSU37" s="78"/>
      <c r="QSV37" s="78"/>
      <c r="QSW37" s="78"/>
      <c r="QSX37" s="78"/>
      <c r="QSY37" s="78"/>
      <c r="QSZ37" s="78"/>
      <c r="QTA37" s="78"/>
      <c r="QTB37" s="78"/>
      <c r="QTC37" s="78"/>
      <c r="QTD37" s="78"/>
      <c r="QTE37" s="78"/>
      <c r="QTF37" s="78"/>
      <c r="QTG37" s="78"/>
      <c r="QTH37" s="78"/>
      <c r="QTI37" s="78"/>
      <c r="QTJ37" s="78"/>
      <c r="QTK37" s="78"/>
      <c r="QTL37" s="78"/>
      <c r="QTM37" s="78"/>
      <c r="QTN37" s="78"/>
      <c r="QTO37" s="78"/>
      <c r="QTP37" s="78"/>
      <c r="QTQ37" s="78"/>
      <c r="QTR37" s="78"/>
      <c r="QTS37" s="78"/>
      <c r="QTT37" s="78"/>
      <c r="QTU37" s="78"/>
      <c r="QTV37" s="78"/>
      <c r="QTW37" s="78"/>
      <c r="QTX37" s="78"/>
      <c r="QTY37" s="78"/>
      <c r="QTZ37" s="78"/>
      <c r="QUA37" s="78"/>
      <c r="QUB37" s="78"/>
      <c r="QUC37" s="78"/>
      <c r="QUD37" s="78"/>
      <c r="QUE37" s="78"/>
      <c r="QUF37" s="78"/>
      <c r="QUG37" s="78"/>
      <c r="QUH37" s="78"/>
      <c r="QUI37" s="78"/>
      <c r="QUJ37" s="78"/>
      <c r="QUK37" s="78"/>
      <c r="QUL37" s="78"/>
      <c r="QUM37" s="78"/>
      <c r="QUN37" s="78"/>
      <c r="QUO37" s="78"/>
      <c r="QUP37" s="78"/>
      <c r="QUQ37" s="78"/>
      <c r="QUR37" s="78"/>
      <c r="QUS37" s="78"/>
      <c r="QUT37" s="78"/>
      <c r="QUU37" s="78"/>
      <c r="QUV37" s="78"/>
      <c r="QUW37" s="78"/>
      <c r="QUX37" s="78"/>
      <c r="QUY37" s="78"/>
      <c r="QUZ37" s="78"/>
      <c r="QVA37" s="78"/>
      <c r="QVB37" s="78"/>
      <c r="QVC37" s="78"/>
      <c r="QVD37" s="78"/>
      <c r="QVE37" s="78"/>
      <c r="QVF37" s="78"/>
      <c r="QVG37" s="78"/>
      <c r="QVH37" s="78"/>
      <c r="QVI37" s="78"/>
      <c r="QVJ37" s="78"/>
      <c r="QVK37" s="78"/>
      <c r="QVL37" s="78"/>
      <c r="QVM37" s="78"/>
      <c r="QVN37" s="78"/>
      <c r="QVO37" s="78"/>
      <c r="QVP37" s="78"/>
      <c r="QVQ37" s="78"/>
      <c r="QVR37" s="78"/>
      <c r="QVS37" s="78"/>
      <c r="QVT37" s="78"/>
      <c r="QVU37" s="78"/>
      <c r="QVV37" s="78"/>
      <c r="QVW37" s="78"/>
      <c r="QVX37" s="78"/>
      <c r="QVY37" s="78"/>
      <c r="QVZ37" s="78"/>
      <c r="QWA37" s="78"/>
      <c r="QWB37" s="78"/>
      <c r="QWC37" s="78"/>
      <c r="QWD37" s="78"/>
      <c r="QWE37" s="78"/>
      <c r="QWF37" s="78"/>
      <c r="QWG37" s="78"/>
      <c r="QWH37" s="78"/>
      <c r="QWI37" s="78"/>
      <c r="QWJ37" s="78"/>
      <c r="QWK37" s="78"/>
      <c r="QWL37" s="78"/>
      <c r="QWM37" s="78"/>
      <c r="QWN37" s="78"/>
      <c r="QWO37" s="78"/>
      <c r="QWP37" s="78"/>
      <c r="QWQ37" s="78"/>
      <c r="QWR37" s="78"/>
      <c r="QWS37" s="78"/>
      <c r="QWT37" s="78"/>
      <c r="QWU37" s="78"/>
      <c r="QWV37" s="78"/>
      <c r="QWW37" s="78"/>
      <c r="QWX37" s="78"/>
      <c r="QWY37" s="78"/>
      <c r="QWZ37" s="78"/>
      <c r="QXA37" s="78"/>
      <c r="QXB37" s="78"/>
      <c r="QXC37" s="78"/>
      <c r="QXD37" s="78"/>
      <c r="QXE37" s="78"/>
      <c r="QXF37" s="78"/>
      <c r="QXG37" s="78"/>
      <c r="QXH37" s="78"/>
      <c r="QXI37" s="78"/>
      <c r="QXJ37" s="78"/>
      <c r="QXK37" s="78"/>
      <c r="QXL37" s="78"/>
      <c r="QXM37" s="78"/>
      <c r="QXN37" s="78"/>
      <c r="QXO37" s="78"/>
      <c r="QXP37" s="78"/>
      <c r="QXQ37" s="78"/>
      <c r="QXR37" s="78"/>
      <c r="QXS37" s="78"/>
      <c r="QXT37" s="78"/>
      <c r="QXU37" s="78"/>
      <c r="QXV37" s="78"/>
      <c r="QXW37" s="78"/>
      <c r="QXX37" s="78"/>
      <c r="QXY37" s="78"/>
      <c r="QXZ37" s="78"/>
      <c r="QYA37" s="78"/>
      <c r="QYB37" s="78"/>
      <c r="QYC37" s="78"/>
      <c r="QYD37" s="78"/>
      <c r="QYE37" s="78"/>
      <c r="QYF37" s="78"/>
      <c r="QYG37" s="78"/>
      <c r="QYH37" s="78"/>
      <c r="QYI37" s="78"/>
      <c r="QYJ37" s="78"/>
      <c r="QYK37" s="78"/>
      <c r="QYL37" s="78"/>
      <c r="QYM37" s="78"/>
      <c r="QYN37" s="78"/>
      <c r="QYO37" s="78"/>
      <c r="QYP37" s="78"/>
      <c r="QYQ37" s="78"/>
      <c r="QYR37" s="78"/>
      <c r="QYS37" s="78"/>
      <c r="QYT37" s="78"/>
      <c r="QYU37" s="78"/>
      <c r="QYV37" s="78"/>
      <c r="QYW37" s="78"/>
      <c r="QYX37" s="78"/>
      <c r="QYY37" s="78"/>
      <c r="QYZ37" s="78"/>
      <c r="QZA37" s="78"/>
      <c r="QZB37" s="78"/>
      <c r="QZC37" s="78"/>
      <c r="QZD37" s="78"/>
      <c r="QZE37" s="78"/>
      <c r="QZF37" s="78"/>
      <c r="QZG37" s="78"/>
      <c r="QZH37" s="78"/>
      <c r="QZI37" s="78"/>
      <c r="QZJ37" s="78"/>
      <c r="QZK37" s="78"/>
      <c r="QZL37" s="78"/>
      <c r="QZM37" s="78"/>
      <c r="QZN37" s="78"/>
      <c r="QZO37" s="78"/>
      <c r="QZP37" s="78"/>
      <c r="QZQ37" s="78"/>
      <c r="QZR37" s="78"/>
      <c r="QZS37" s="78"/>
      <c r="QZT37" s="78"/>
      <c r="QZU37" s="78"/>
      <c r="QZV37" s="78"/>
      <c r="QZW37" s="78"/>
      <c r="QZX37" s="78"/>
      <c r="QZY37" s="78"/>
      <c r="QZZ37" s="78"/>
      <c r="RAA37" s="78"/>
      <c r="RAB37" s="78"/>
      <c r="RAC37" s="78"/>
      <c r="RAD37" s="78"/>
      <c r="RAE37" s="78"/>
      <c r="RAF37" s="78"/>
      <c r="RAG37" s="78"/>
      <c r="RAH37" s="78"/>
      <c r="RAI37" s="78"/>
      <c r="RAJ37" s="78"/>
      <c r="RAK37" s="78"/>
      <c r="RAL37" s="78"/>
      <c r="RAM37" s="78"/>
      <c r="RAN37" s="78"/>
      <c r="RAO37" s="78"/>
      <c r="RAP37" s="78"/>
      <c r="RAQ37" s="78"/>
      <c r="RAR37" s="78"/>
      <c r="RAS37" s="78"/>
      <c r="RAT37" s="78"/>
      <c r="RAU37" s="78"/>
      <c r="RAV37" s="78"/>
      <c r="RAW37" s="78"/>
      <c r="RAX37" s="78"/>
      <c r="RAY37" s="78"/>
      <c r="RAZ37" s="78"/>
      <c r="RBA37" s="78"/>
      <c r="RBB37" s="78"/>
      <c r="RBC37" s="78"/>
      <c r="RBD37" s="78"/>
      <c r="RBE37" s="78"/>
      <c r="RBF37" s="78"/>
      <c r="RBG37" s="78"/>
      <c r="RBH37" s="78"/>
      <c r="RBI37" s="78"/>
      <c r="RBJ37" s="78"/>
      <c r="RBK37" s="78"/>
      <c r="RBL37" s="78"/>
      <c r="RBM37" s="78"/>
      <c r="RBN37" s="78"/>
      <c r="RBO37" s="78"/>
      <c r="RBP37" s="78"/>
      <c r="RBQ37" s="78"/>
      <c r="RBR37" s="78"/>
      <c r="RBS37" s="78"/>
      <c r="RBT37" s="78"/>
      <c r="RBU37" s="78"/>
      <c r="RBV37" s="78"/>
      <c r="RBW37" s="78"/>
      <c r="RBX37" s="78"/>
      <c r="RBY37" s="78"/>
      <c r="RBZ37" s="78"/>
      <c r="RCA37" s="78"/>
      <c r="RCB37" s="78"/>
      <c r="RCC37" s="78"/>
      <c r="RCD37" s="78"/>
      <c r="RCE37" s="78"/>
      <c r="RCF37" s="78"/>
      <c r="RCG37" s="78"/>
      <c r="RCH37" s="78"/>
      <c r="RCI37" s="78"/>
      <c r="RCJ37" s="78"/>
      <c r="RCK37" s="78"/>
      <c r="RCL37" s="78"/>
      <c r="RCM37" s="78"/>
      <c r="RCN37" s="78"/>
      <c r="RCO37" s="78"/>
      <c r="RCP37" s="78"/>
      <c r="RCQ37" s="78"/>
      <c r="RCR37" s="78"/>
      <c r="RCS37" s="78"/>
      <c r="RCT37" s="78"/>
      <c r="RCU37" s="78"/>
      <c r="RCV37" s="78"/>
      <c r="RCW37" s="78"/>
      <c r="RCX37" s="78"/>
      <c r="RCY37" s="78"/>
      <c r="RCZ37" s="78"/>
      <c r="RDA37" s="78"/>
      <c r="RDB37" s="78"/>
      <c r="RDC37" s="78"/>
      <c r="RDD37" s="78"/>
      <c r="RDE37" s="78"/>
      <c r="RDF37" s="78"/>
      <c r="RDG37" s="78"/>
      <c r="RDH37" s="78"/>
      <c r="RDI37" s="78"/>
      <c r="RDJ37" s="78"/>
      <c r="RDK37" s="78"/>
      <c r="RDL37" s="78"/>
      <c r="RDM37" s="78"/>
      <c r="RDN37" s="78"/>
      <c r="RDO37" s="78"/>
      <c r="RDP37" s="78"/>
      <c r="RDQ37" s="78"/>
      <c r="RDR37" s="78"/>
      <c r="RDS37" s="78"/>
      <c r="RDT37" s="78"/>
      <c r="RDU37" s="78"/>
      <c r="RDV37" s="78"/>
      <c r="RDW37" s="78"/>
      <c r="RDX37" s="78"/>
      <c r="RDY37" s="78"/>
      <c r="RDZ37" s="78"/>
      <c r="REA37" s="78"/>
      <c r="REB37" s="78"/>
      <c r="REC37" s="78"/>
      <c r="RED37" s="78"/>
      <c r="REE37" s="78"/>
      <c r="REF37" s="78"/>
      <c r="REG37" s="78"/>
      <c r="REH37" s="78"/>
      <c r="REI37" s="78"/>
      <c r="REJ37" s="78"/>
      <c r="REK37" s="78"/>
      <c r="REL37" s="78"/>
      <c r="REM37" s="78"/>
      <c r="REN37" s="78"/>
      <c r="REO37" s="78"/>
      <c r="REP37" s="78"/>
      <c r="REQ37" s="78"/>
      <c r="RER37" s="78"/>
      <c r="RES37" s="78"/>
      <c r="RET37" s="78"/>
      <c r="REU37" s="78"/>
      <c r="REV37" s="78"/>
      <c r="REW37" s="78"/>
      <c r="REX37" s="78"/>
      <c r="REY37" s="78"/>
      <c r="REZ37" s="78"/>
      <c r="RFA37" s="78"/>
      <c r="RFB37" s="78"/>
      <c r="RFC37" s="78"/>
      <c r="RFD37" s="78"/>
      <c r="RFE37" s="78"/>
      <c r="RFF37" s="78"/>
      <c r="RFG37" s="78"/>
      <c r="RFH37" s="78"/>
      <c r="RFI37" s="78"/>
      <c r="RFJ37" s="78"/>
      <c r="RFK37" s="78"/>
      <c r="RFL37" s="78"/>
      <c r="RFM37" s="78"/>
      <c r="RFN37" s="78"/>
      <c r="RFO37" s="78"/>
      <c r="RFP37" s="78"/>
      <c r="RFQ37" s="78"/>
      <c r="RFR37" s="78"/>
      <c r="RFS37" s="78"/>
      <c r="RFT37" s="78"/>
      <c r="RFU37" s="78"/>
      <c r="RFV37" s="78"/>
      <c r="RFW37" s="78"/>
      <c r="RFX37" s="78"/>
      <c r="RFY37" s="78"/>
      <c r="RFZ37" s="78"/>
      <c r="RGA37" s="78"/>
      <c r="RGB37" s="78"/>
      <c r="RGC37" s="78"/>
      <c r="RGD37" s="78"/>
      <c r="RGE37" s="78"/>
      <c r="RGF37" s="78"/>
      <c r="RGG37" s="78"/>
      <c r="RGH37" s="78"/>
      <c r="RGI37" s="78"/>
      <c r="RGJ37" s="78"/>
      <c r="RGK37" s="78"/>
      <c r="RGL37" s="78"/>
      <c r="RGM37" s="78"/>
      <c r="RGN37" s="78"/>
      <c r="RGO37" s="78"/>
      <c r="RGP37" s="78"/>
      <c r="RGQ37" s="78"/>
      <c r="RGR37" s="78"/>
      <c r="RGS37" s="78"/>
      <c r="RGT37" s="78"/>
      <c r="RGU37" s="78"/>
      <c r="RGV37" s="78"/>
      <c r="RGW37" s="78"/>
      <c r="RGX37" s="78"/>
      <c r="RGY37" s="78"/>
      <c r="RGZ37" s="78"/>
      <c r="RHA37" s="78"/>
      <c r="RHB37" s="78"/>
      <c r="RHC37" s="78"/>
      <c r="RHD37" s="78"/>
      <c r="RHE37" s="78"/>
      <c r="RHF37" s="78"/>
      <c r="RHG37" s="78"/>
      <c r="RHH37" s="78"/>
      <c r="RHI37" s="78"/>
      <c r="RHJ37" s="78"/>
      <c r="RHK37" s="78"/>
      <c r="RHL37" s="78"/>
      <c r="RHM37" s="78"/>
      <c r="RHN37" s="78"/>
      <c r="RHO37" s="78"/>
      <c r="RHP37" s="78"/>
      <c r="RHQ37" s="78"/>
      <c r="RHR37" s="78"/>
      <c r="RHS37" s="78"/>
      <c r="RHT37" s="78"/>
      <c r="RHU37" s="78"/>
      <c r="RHV37" s="78"/>
      <c r="RHW37" s="78"/>
      <c r="RHX37" s="78"/>
      <c r="RHY37" s="78"/>
      <c r="RHZ37" s="78"/>
      <c r="RIA37" s="78"/>
      <c r="RIB37" s="78"/>
      <c r="RIC37" s="78"/>
      <c r="RID37" s="78"/>
      <c r="RIE37" s="78"/>
      <c r="RIF37" s="78"/>
      <c r="RIG37" s="78"/>
      <c r="RIH37" s="78"/>
      <c r="RII37" s="78"/>
      <c r="RIJ37" s="78"/>
      <c r="RIK37" s="78"/>
      <c r="RIL37" s="78"/>
      <c r="RIM37" s="78"/>
      <c r="RIN37" s="78"/>
      <c r="RIO37" s="78"/>
      <c r="RIP37" s="78"/>
      <c r="RIQ37" s="78"/>
      <c r="RIR37" s="78"/>
      <c r="RIS37" s="78"/>
      <c r="RIT37" s="78"/>
      <c r="RIU37" s="78"/>
      <c r="RIV37" s="78"/>
      <c r="RIW37" s="78"/>
      <c r="RIX37" s="78"/>
      <c r="RIY37" s="78"/>
      <c r="RIZ37" s="78"/>
      <c r="RJA37" s="78"/>
      <c r="RJB37" s="78"/>
      <c r="RJC37" s="78"/>
      <c r="RJD37" s="78"/>
      <c r="RJE37" s="78"/>
      <c r="RJF37" s="78"/>
      <c r="RJG37" s="78"/>
      <c r="RJH37" s="78"/>
      <c r="RJI37" s="78"/>
      <c r="RJJ37" s="78"/>
      <c r="RJK37" s="78"/>
      <c r="RJL37" s="78"/>
      <c r="RJM37" s="78"/>
      <c r="RJN37" s="78"/>
      <c r="RJO37" s="78"/>
      <c r="RJP37" s="78"/>
      <c r="RJQ37" s="78"/>
      <c r="RJR37" s="78"/>
      <c r="RJS37" s="78"/>
      <c r="RJT37" s="78"/>
      <c r="RJU37" s="78"/>
      <c r="RJV37" s="78"/>
      <c r="RJW37" s="78"/>
      <c r="RJX37" s="78"/>
      <c r="RJY37" s="78"/>
      <c r="RJZ37" s="78"/>
      <c r="RKA37" s="78"/>
      <c r="RKB37" s="78"/>
      <c r="RKC37" s="78"/>
      <c r="RKD37" s="78"/>
      <c r="RKE37" s="78"/>
      <c r="RKF37" s="78"/>
      <c r="RKG37" s="78"/>
      <c r="RKH37" s="78"/>
      <c r="RKI37" s="78"/>
      <c r="RKJ37" s="78"/>
      <c r="RKK37" s="78"/>
      <c r="RKL37" s="78"/>
      <c r="RKM37" s="78"/>
      <c r="RKN37" s="78"/>
      <c r="RKO37" s="78"/>
      <c r="RKP37" s="78"/>
      <c r="RKQ37" s="78"/>
      <c r="RKR37" s="78"/>
      <c r="RKS37" s="78"/>
      <c r="RKT37" s="78"/>
      <c r="RKU37" s="78"/>
      <c r="RKV37" s="78"/>
      <c r="RKW37" s="78"/>
      <c r="RKX37" s="78"/>
      <c r="RKY37" s="78"/>
      <c r="RKZ37" s="78"/>
      <c r="RLA37" s="78"/>
      <c r="RLB37" s="78"/>
      <c r="RLC37" s="78"/>
      <c r="RLD37" s="78"/>
      <c r="RLE37" s="78"/>
      <c r="RLF37" s="78"/>
      <c r="RLG37" s="78"/>
      <c r="RLH37" s="78"/>
      <c r="RLI37" s="78"/>
      <c r="RLJ37" s="78"/>
      <c r="RLK37" s="78"/>
      <c r="RLL37" s="78"/>
      <c r="RLM37" s="78"/>
      <c r="RLN37" s="78"/>
      <c r="RLO37" s="78"/>
      <c r="RLP37" s="78"/>
      <c r="RLQ37" s="78"/>
      <c r="RLR37" s="78"/>
      <c r="RLS37" s="78"/>
      <c r="RLT37" s="78"/>
      <c r="RLU37" s="78"/>
      <c r="RLV37" s="78"/>
      <c r="RLW37" s="78"/>
      <c r="RLX37" s="78"/>
      <c r="RLY37" s="78"/>
      <c r="RLZ37" s="78"/>
      <c r="RMA37" s="78"/>
      <c r="RMB37" s="78"/>
      <c r="RMC37" s="78"/>
      <c r="RMD37" s="78"/>
      <c r="RME37" s="78"/>
      <c r="RMF37" s="78"/>
      <c r="RMG37" s="78"/>
      <c r="RMH37" s="78"/>
      <c r="RMI37" s="78"/>
      <c r="RMJ37" s="78"/>
      <c r="RMK37" s="78"/>
      <c r="RML37" s="78"/>
      <c r="RMM37" s="78"/>
      <c r="RMN37" s="78"/>
      <c r="RMO37" s="78"/>
      <c r="RMP37" s="78"/>
      <c r="RMQ37" s="78"/>
      <c r="RMR37" s="78"/>
      <c r="RMS37" s="78"/>
      <c r="RMT37" s="78"/>
      <c r="RMU37" s="78"/>
      <c r="RMV37" s="78"/>
      <c r="RMW37" s="78"/>
      <c r="RMX37" s="78"/>
      <c r="RMY37" s="78"/>
      <c r="RMZ37" s="78"/>
      <c r="RNA37" s="78"/>
      <c r="RNB37" s="78"/>
      <c r="RNC37" s="78"/>
      <c r="RND37" s="78"/>
      <c r="RNE37" s="78"/>
      <c r="RNF37" s="78"/>
      <c r="RNG37" s="78"/>
      <c r="RNH37" s="78"/>
      <c r="RNI37" s="78"/>
      <c r="RNJ37" s="78"/>
      <c r="RNK37" s="78"/>
      <c r="RNL37" s="78"/>
      <c r="RNM37" s="78"/>
      <c r="RNN37" s="78"/>
      <c r="RNO37" s="78"/>
      <c r="RNP37" s="78"/>
      <c r="RNQ37" s="78"/>
      <c r="RNR37" s="78"/>
      <c r="RNS37" s="78"/>
      <c r="RNT37" s="78"/>
      <c r="RNU37" s="78"/>
      <c r="RNV37" s="78"/>
      <c r="RNW37" s="78"/>
      <c r="RNX37" s="78"/>
      <c r="RNY37" s="78"/>
      <c r="RNZ37" s="78"/>
      <c r="ROA37" s="78"/>
      <c r="ROB37" s="78"/>
      <c r="ROC37" s="78"/>
      <c r="ROD37" s="78"/>
      <c r="ROE37" s="78"/>
      <c r="ROF37" s="78"/>
      <c r="ROG37" s="78"/>
      <c r="ROH37" s="78"/>
      <c r="ROI37" s="78"/>
      <c r="ROJ37" s="78"/>
      <c r="ROK37" s="78"/>
      <c r="ROL37" s="78"/>
      <c r="ROM37" s="78"/>
      <c r="RON37" s="78"/>
      <c r="ROO37" s="78"/>
      <c r="ROP37" s="78"/>
      <c r="ROQ37" s="78"/>
      <c r="ROR37" s="78"/>
      <c r="ROS37" s="78"/>
      <c r="ROT37" s="78"/>
      <c r="ROU37" s="78"/>
      <c r="ROV37" s="78"/>
      <c r="ROW37" s="78"/>
      <c r="ROX37" s="78"/>
      <c r="ROY37" s="78"/>
      <c r="ROZ37" s="78"/>
      <c r="RPA37" s="78"/>
      <c r="RPB37" s="78"/>
      <c r="RPC37" s="78"/>
      <c r="RPD37" s="78"/>
      <c r="RPE37" s="78"/>
      <c r="RPF37" s="78"/>
      <c r="RPG37" s="78"/>
      <c r="RPH37" s="78"/>
      <c r="RPI37" s="78"/>
      <c r="RPJ37" s="78"/>
      <c r="RPK37" s="78"/>
      <c r="RPL37" s="78"/>
      <c r="RPM37" s="78"/>
      <c r="RPN37" s="78"/>
      <c r="RPO37" s="78"/>
      <c r="RPP37" s="78"/>
      <c r="RPQ37" s="78"/>
      <c r="RPR37" s="78"/>
      <c r="RPS37" s="78"/>
      <c r="RPT37" s="78"/>
      <c r="RPU37" s="78"/>
      <c r="RPV37" s="78"/>
      <c r="RPW37" s="78"/>
      <c r="RPX37" s="78"/>
      <c r="RPY37" s="78"/>
      <c r="RPZ37" s="78"/>
      <c r="RQA37" s="78"/>
      <c r="RQB37" s="78"/>
      <c r="RQC37" s="78"/>
      <c r="RQD37" s="78"/>
      <c r="RQE37" s="78"/>
      <c r="RQF37" s="78"/>
      <c r="RQG37" s="78"/>
      <c r="RQH37" s="78"/>
      <c r="RQI37" s="78"/>
      <c r="RQJ37" s="78"/>
      <c r="RQK37" s="78"/>
      <c r="RQL37" s="78"/>
      <c r="RQM37" s="78"/>
      <c r="RQN37" s="78"/>
      <c r="RQO37" s="78"/>
      <c r="RQP37" s="78"/>
      <c r="RQQ37" s="78"/>
      <c r="RQR37" s="78"/>
      <c r="RQS37" s="78"/>
      <c r="RQT37" s="78"/>
      <c r="RQU37" s="78"/>
      <c r="RQV37" s="78"/>
      <c r="RQW37" s="78"/>
      <c r="RQX37" s="78"/>
      <c r="RQY37" s="78"/>
      <c r="RQZ37" s="78"/>
      <c r="RRA37" s="78"/>
      <c r="RRB37" s="78"/>
      <c r="RRC37" s="78"/>
      <c r="RRD37" s="78"/>
      <c r="RRE37" s="78"/>
      <c r="RRF37" s="78"/>
      <c r="RRG37" s="78"/>
      <c r="RRH37" s="78"/>
      <c r="RRI37" s="78"/>
      <c r="RRJ37" s="78"/>
      <c r="RRK37" s="78"/>
      <c r="RRL37" s="78"/>
      <c r="RRM37" s="78"/>
      <c r="RRN37" s="78"/>
      <c r="RRO37" s="78"/>
      <c r="RRP37" s="78"/>
      <c r="RRQ37" s="78"/>
      <c r="RRR37" s="78"/>
      <c r="RRS37" s="78"/>
      <c r="RRT37" s="78"/>
      <c r="RRU37" s="78"/>
      <c r="RRV37" s="78"/>
      <c r="RRW37" s="78"/>
      <c r="RRX37" s="78"/>
      <c r="RRY37" s="78"/>
      <c r="RRZ37" s="78"/>
      <c r="RSA37" s="78"/>
      <c r="RSB37" s="78"/>
      <c r="RSC37" s="78"/>
      <c r="RSD37" s="78"/>
      <c r="RSE37" s="78"/>
      <c r="RSF37" s="78"/>
      <c r="RSG37" s="78"/>
      <c r="RSH37" s="78"/>
      <c r="RSI37" s="78"/>
      <c r="RSJ37" s="78"/>
      <c r="RSK37" s="78"/>
      <c r="RSL37" s="78"/>
      <c r="RSM37" s="78"/>
      <c r="RSN37" s="78"/>
      <c r="RSO37" s="78"/>
      <c r="RSP37" s="78"/>
      <c r="RSQ37" s="78"/>
      <c r="RSR37" s="78"/>
      <c r="RSS37" s="78"/>
      <c r="RST37" s="78"/>
      <c r="RSU37" s="78"/>
      <c r="RSV37" s="78"/>
      <c r="RSW37" s="78"/>
      <c r="RSX37" s="78"/>
      <c r="RSY37" s="78"/>
      <c r="RSZ37" s="78"/>
      <c r="RTA37" s="78"/>
      <c r="RTB37" s="78"/>
      <c r="RTC37" s="78"/>
      <c r="RTD37" s="78"/>
      <c r="RTE37" s="78"/>
      <c r="RTF37" s="78"/>
      <c r="RTG37" s="78"/>
      <c r="RTH37" s="78"/>
      <c r="RTI37" s="78"/>
      <c r="RTJ37" s="78"/>
      <c r="RTK37" s="78"/>
      <c r="RTL37" s="78"/>
      <c r="RTM37" s="78"/>
      <c r="RTN37" s="78"/>
      <c r="RTO37" s="78"/>
      <c r="RTP37" s="78"/>
      <c r="RTQ37" s="78"/>
      <c r="RTR37" s="78"/>
      <c r="RTS37" s="78"/>
      <c r="RTT37" s="78"/>
      <c r="RTU37" s="78"/>
      <c r="RTV37" s="78"/>
      <c r="RTW37" s="78"/>
      <c r="RTX37" s="78"/>
      <c r="RTY37" s="78"/>
      <c r="RTZ37" s="78"/>
      <c r="RUA37" s="78"/>
      <c r="RUB37" s="78"/>
      <c r="RUC37" s="78"/>
      <c r="RUD37" s="78"/>
      <c r="RUE37" s="78"/>
      <c r="RUF37" s="78"/>
      <c r="RUG37" s="78"/>
      <c r="RUH37" s="78"/>
      <c r="RUI37" s="78"/>
      <c r="RUJ37" s="78"/>
      <c r="RUK37" s="78"/>
      <c r="RUL37" s="78"/>
      <c r="RUM37" s="78"/>
      <c r="RUN37" s="78"/>
      <c r="RUO37" s="78"/>
      <c r="RUP37" s="78"/>
      <c r="RUQ37" s="78"/>
      <c r="RUR37" s="78"/>
      <c r="RUS37" s="78"/>
      <c r="RUT37" s="78"/>
      <c r="RUU37" s="78"/>
      <c r="RUV37" s="78"/>
      <c r="RUW37" s="78"/>
      <c r="RUX37" s="78"/>
      <c r="RUY37" s="78"/>
      <c r="RUZ37" s="78"/>
      <c r="RVA37" s="78"/>
      <c r="RVB37" s="78"/>
      <c r="RVC37" s="78"/>
      <c r="RVD37" s="78"/>
      <c r="RVE37" s="78"/>
      <c r="RVF37" s="78"/>
      <c r="RVG37" s="78"/>
      <c r="RVH37" s="78"/>
      <c r="RVI37" s="78"/>
      <c r="RVJ37" s="78"/>
      <c r="RVK37" s="78"/>
      <c r="RVL37" s="78"/>
      <c r="RVM37" s="78"/>
      <c r="RVN37" s="78"/>
      <c r="RVO37" s="78"/>
      <c r="RVP37" s="78"/>
      <c r="RVQ37" s="78"/>
      <c r="RVR37" s="78"/>
      <c r="RVS37" s="78"/>
      <c r="RVT37" s="78"/>
      <c r="RVU37" s="78"/>
      <c r="RVV37" s="78"/>
      <c r="RVW37" s="78"/>
      <c r="RVX37" s="78"/>
      <c r="RVY37" s="78"/>
      <c r="RVZ37" s="78"/>
      <c r="RWA37" s="78"/>
      <c r="RWB37" s="78"/>
      <c r="RWC37" s="78"/>
      <c r="RWD37" s="78"/>
      <c r="RWE37" s="78"/>
      <c r="RWF37" s="78"/>
      <c r="RWG37" s="78"/>
      <c r="RWH37" s="78"/>
      <c r="RWI37" s="78"/>
      <c r="RWJ37" s="78"/>
      <c r="RWK37" s="78"/>
      <c r="RWL37" s="78"/>
      <c r="RWM37" s="78"/>
      <c r="RWN37" s="78"/>
      <c r="RWO37" s="78"/>
      <c r="RWP37" s="78"/>
      <c r="RWQ37" s="78"/>
      <c r="RWR37" s="78"/>
      <c r="RWS37" s="78"/>
      <c r="RWT37" s="78"/>
      <c r="RWU37" s="78"/>
      <c r="RWV37" s="78"/>
      <c r="RWW37" s="78"/>
      <c r="RWX37" s="78"/>
      <c r="RWY37" s="78"/>
      <c r="RWZ37" s="78"/>
      <c r="RXA37" s="78"/>
      <c r="RXB37" s="78"/>
      <c r="RXC37" s="78"/>
      <c r="RXD37" s="78"/>
      <c r="RXE37" s="78"/>
      <c r="RXF37" s="78"/>
      <c r="RXG37" s="78"/>
      <c r="RXH37" s="78"/>
      <c r="RXI37" s="78"/>
      <c r="RXJ37" s="78"/>
      <c r="RXK37" s="78"/>
      <c r="RXL37" s="78"/>
      <c r="RXM37" s="78"/>
      <c r="RXN37" s="78"/>
      <c r="RXO37" s="78"/>
      <c r="RXP37" s="78"/>
      <c r="RXQ37" s="78"/>
      <c r="RXR37" s="78"/>
      <c r="RXS37" s="78"/>
      <c r="RXT37" s="78"/>
      <c r="RXU37" s="78"/>
      <c r="RXV37" s="78"/>
      <c r="RXW37" s="78"/>
      <c r="RXX37" s="78"/>
      <c r="RXY37" s="78"/>
      <c r="RXZ37" s="78"/>
      <c r="RYA37" s="78"/>
      <c r="RYB37" s="78"/>
      <c r="RYC37" s="78"/>
      <c r="RYD37" s="78"/>
      <c r="RYE37" s="78"/>
      <c r="RYF37" s="78"/>
      <c r="RYG37" s="78"/>
      <c r="RYH37" s="78"/>
      <c r="RYI37" s="78"/>
      <c r="RYJ37" s="78"/>
      <c r="RYK37" s="78"/>
      <c r="RYL37" s="78"/>
      <c r="RYM37" s="78"/>
      <c r="RYN37" s="78"/>
      <c r="RYO37" s="78"/>
      <c r="RYP37" s="78"/>
      <c r="RYQ37" s="78"/>
      <c r="RYR37" s="78"/>
      <c r="RYS37" s="78"/>
      <c r="RYT37" s="78"/>
      <c r="RYU37" s="78"/>
      <c r="RYV37" s="78"/>
      <c r="RYW37" s="78"/>
      <c r="RYX37" s="78"/>
      <c r="RYY37" s="78"/>
      <c r="RYZ37" s="78"/>
      <c r="RZA37" s="78"/>
      <c r="RZB37" s="78"/>
      <c r="RZC37" s="78"/>
      <c r="RZD37" s="78"/>
      <c r="RZE37" s="78"/>
      <c r="RZF37" s="78"/>
      <c r="RZG37" s="78"/>
      <c r="RZH37" s="78"/>
      <c r="RZI37" s="78"/>
      <c r="RZJ37" s="78"/>
      <c r="RZK37" s="78"/>
      <c r="RZL37" s="78"/>
      <c r="RZM37" s="78"/>
      <c r="RZN37" s="78"/>
      <c r="RZO37" s="78"/>
      <c r="RZP37" s="78"/>
      <c r="RZQ37" s="78"/>
      <c r="RZR37" s="78"/>
      <c r="RZS37" s="78"/>
      <c r="RZT37" s="78"/>
      <c r="RZU37" s="78"/>
      <c r="RZV37" s="78"/>
      <c r="RZW37" s="78"/>
      <c r="RZX37" s="78"/>
      <c r="RZY37" s="78"/>
      <c r="RZZ37" s="78"/>
      <c r="SAA37" s="78"/>
      <c r="SAB37" s="78"/>
      <c r="SAC37" s="78"/>
      <c r="SAD37" s="78"/>
      <c r="SAE37" s="78"/>
      <c r="SAF37" s="78"/>
      <c r="SAG37" s="78"/>
      <c r="SAH37" s="78"/>
      <c r="SAI37" s="78"/>
      <c r="SAJ37" s="78"/>
      <c r="SAK37" s="78"/>
      <c r="SAL37" s="78"/>
      <c r="SAM37" s="78"/>
      <c r="SAN37" s="78"/>
      <c r="SAO37" s="78"/>
      <c r="SAP37" s="78"/>
      <c r="SAQ37" s="78"/>
      <c r="SAR37" s="78"/>
      <c r="SAS37" s="78"/>
      <c r="SAT37" s="78"/>
      <c r="SAU37" s="78"/>
      <c r="SAV37" s="78"/>
      <c r="SAW37" s="78"/>
      <c r="SAX37" s="78"/>
      <c r="SAY37" s="78"/>
      <c r="SAZ37" s="78"/>
      <c r="SBA37" s="78"/>
      <c r="SBB37" s="78"/>
      <c r="SBC37" s="78"/>
      <c r="SBD37" s="78"/>
      <c r="SBE37" s="78"/>
      <c r="SBF37" s="78"/>
      <c r="SBG37" s="78"/>
      <c r="SBH37" s="78"/>
      <c r="SBI37" s="78"/>
      <c r="SBJ37" s="78"/>
      <c r="SBK37" s="78"/>
      <c r="SBL37" s="78"/>
      <c r="SBM37" s="78"/>
      <c r="SBN37" s="78"/>
      <c r="SBO37" s="78"/>
      <c r="SBP37" s="78"/>
      <c r="SBQ37" s="78"/>
      <c r="SBR37" s="78"/>
      <c r="SBS37" s="78"/>
      <c r="SBT37" s="78"/>
      <c r="SBU37" s="78"/>
      <c r="SBV37" s="78"/>
      <c r="SBW37" s="78"/>
      <c r="SBX37" s="78"/>
      <c r="SBY37" s="78"/>
      <c r="SBZ37" s="78"/>
      <c r="SCA37" s="78"/>
      <c r="SCB37" s="78"/>
      <c r="SCC37" s="78"/>
      <c r="SCD37" s="78"/>
      <c r="SCE37" s="78"/>
      <c r="SCF37" s="78"/>
      <c r="SCG37" s="78"/>
      <c r="SCH37" s="78"/>
      <c r="SCI37" s="78"/>
      <c r="SCJ37" s="78"/>
      <c r="SCK37" s="78"/>
      <c r="SCL37" s="78"/>
      <c r="SCM37" s="78"/>
      <c r="SCN37" s="78"/>
      <c r="SCO37" s="78"/>
      <c r="SCP37" s="78"/>
      <c r="SCQ37" s="78"/>
      <c r="SCR37" s="78"/>
      <c r="SCS37" s="78"/>
      <c r="SCT37" s="78"/>
      <c r="SCU37" s="78"/>
      <c r="SCV37" s="78"/>
      <c r="SCW37" s="78"/>
      <c r="SCX37" s="78"/>
      <c r="SCY37" s="78"/>
      <c r="SCZ37" s="78"/>
      <c r="SDA37" s="78"/>
      <c r="SDB37" s="78"/>
      <c r="SDC37" s="78"/>
      <c r="SDD37" s="78"/>
      <c r="SDE37" s="78"/>
      <c r="SDF37" s="78"/>
      <c r="SDG37" s="78"/>
      <c r="SDH37" s="78"/>
      <c r="SDI37" s="78"/>
      <c r="SDJ37" s="78"/>
      <c r="SDK37" s="78"/>
      <c r="SDL37" s="78"/>
      <c r="SDM37" s="78"/>
      <c r="SDN37" s="78"/>
      <c r="SDO37" s="78"/>
      <c r="SDP37" s="78"/>
      <c r="SDQ37" s="78"/>
      <c r="SDR37" s="78"/>
      <c r="SDS37" s="78"/>
      <c r="SDT37" s="78"/>
      <c r="SDU37" s="78"/>
      <c r="SDV37" s="78"/>
      <c r="SDW37" s="78"/>
      <c r="SDX37" s="78"/>
      <c r="SDY37" s="78"/>
      <c r="SDZ37" s="78"/>
      <c r="SEA37" s="78"/>
      <c r="SEB37" s="78"/>
      <c r="SEC37" s="78"/>
      <c r="SED37" s="78"/>
      <c r="SEE37" s="78"/>
      <c r="SEF37" s="78"/>
      <c r="SEG37" s="78"/>
      <c r="SEH37" s="78"/>
      <c r="SEI37" s="78"/>
      <c r="SEJ37" s="78"/>
      <c r="SEK37" s="78"/>
      <c r="SEL37" s="78"/>
      <c r="SEM37" s="78"/>
      <c r="SEN37" s="78"/>
      <c r="SEO37" s="78"/>
      <c r="SEP37" s="78"/>
      <c r="SEQ37" s="78"/>
      <c r="SER37" s="78"/>
      <c r="SES37" s="78"/>
      <c r="SET37" s="78"/>
      <c r="SEU37" s="78"/>
      <c r="SEV37" s="78"/>
      <c r="SEW37" s="78"/>
      <c r="SEX37" s="78"/>
      <c r="SEY37" s="78"/>
      <c r="SEZ37" s="78"/>
      <c r="SFA37" s="78"/>
      <c r="SFB37" s="78"/>
      <c r="SFC37" s="78"/>
      <c r="SFD37" s="78"/>
      <c r="SFE37" s="78"/>
      <c r="SFF37" s="78"/>
      <c r="SFG37" s="78"/>
      <c r="SFH37" s="78"/>
      <c r="SFI37" s="78"/>
      <c r="SFJ37" s="78"/>
      <c r="SFK37" s="78"/>
      <c r="SFL37" s="78"/>
      <c r="SFM37" s="78"/>
      <c r="SFN37" s="78"/>
      <c r="SFO37" s="78"/>
      <c r="SFP37" s="78"/>
      <c r="SFQ37" s="78"/>
      <c r="SFR37" s="78"/>
      <c r="SFS37" s="78"/>
      <c r="SFT37" s="78"/>
      <c r="SFU37" s="78"/>
      <c r="SFV37" s="78"/>
      <c r="SFW37" s="78"/>
      <c r="SFX37" s="78"/>
      <c r="SFY37" s="78"/>
      <c r="SFZ37" s="78"/>
      <c r="SGA37" s="78"/>
      <c r="SGB37" s="78"/>
      <c r="SGC37" s="78"/>
      <c r="SGD37" s="78"/>
      <c r="SGE37" s="78"/>
      <c r="SGF37" s="78"/>
      <c r="SGG37" s="78"/>
      <c r="SGH37" s="78"/>
      <c r="SGI37" s="78"/>
      <c r="SGJ37" s="78"/>
      <c r="SGK37" s="78"/>
      <c r="SGL37" s="78"/>
      <c r="SGM37" s="78"/>
      <c r="SGN37" s="78"/>
      <c r="SGO37" s="78"/>
      <c r="SGP37" s="78"/>
      <c r="SGQ37" s="78"/>
      <c r="SGR37" s="78"/>
      <c r="SGS37" s="78"/>
      <c r="SGT37" s="78"/>
      <c r="SGU37" s="78"/>
      <c r="SGV37" s="78"/>
      <c r="SGW37" s="78"/>
      <c r="SGX37" s="78"/>
      <c r="SGY37" s="78"/>
      <c r="SGZ37" s="78"/>
      <c r="SHA37" s="78"/>
      <c r="SHB37" s="78"/>
      <c r="SHC37" s="78"/>
      <c r="SHD37" s="78"/>
      <c r="SHE37" s="78"/>
      <c r="SHF37" s="78"/>
      <c r="SHG37" s="78"/>
      <c r="SHH37" s="78"/>
      <c r="SHI37" s="78"/>
      <c r="SHJ37" s="78"/>
      <c r="SHK37" s="78"/>
      <c r="SHL37" s="78"/>
      <c r="SHM37" s="78"/>
      <c r="SHN37" s="78"/>
      <c r="SHO37" s="78"/>
      <c r="SHP37" s="78"/>
      <c r="SHQ37" s="78"/>
      <c r="SHR37" s="78"/>
      <c r="SHS37" s="78"/>
      <c r="SHT37" s="78"/>
      <c r="SHU37" s="78"/>
      <c r="SHV37" s="78"/>
      <c r="SHW37" s="78"/>
      <c r="SHX37" s="78"/>
      <c r="SHY37" s="78"/>
      <c r="SHZ37" s="78"/>
      <c r="SIA37" s="78"/>
      <c r="SIB37" s="78"/>
      <c r="SIC37" s="78"/>
      <c r="SID37" s="78"/>
      <c r="SIE37" s="78"/>
      <c r="SIF37" s="78"/>
      <c r="SIG37" s="78"/>
      <c r="SIH37" s="78"/>
      <c r="SII37" s="78"/>
      <c r="SIJ37" s="78"/>
      <c r="SIK37" s="78"/>
      <c r="SIL37" s="78"/>
      <c r="SIM37" s="78"/>
      <c r="SIN37" s="78"/>
      <c r="SIO37" s="78"/>
      <c r="SIP37" s="78"/>
      <c r="SIQ37" s="78"/>
      <c r="SIR37" s="78"/>
      <c r="SIS37" s="78"/>
      <c r="SIT37" s="78"/>
      <c r="SIU37" s="78"/>
      <c r="SIV37" s="78"/>
      <c r="SIW37" s="78"/>
      <c r="SIX37" s="78"/>
      <c r="SIY37" s="78"/>
      <c r="SIZ37" s="78"/>
      <c r="SJA37" s="78"/>
      <c r="SJB37" s="78"/>
      <c r="SJC37" s="78"/>
      <c r="SJD37" s="78"/>
      <c r="SJE37" s="78"/>
      <c r="SJF37" s="78"/>
      <c r="SJG37" s="78"/>
      <c r="SJH37" s="78"/>
      <c r="SJI37" s="78"/>
      <c r="SJJ37" s="78"/>
      <c r="SJK37" s="78"/>
      <c r="SJL37" s="78"/>
      <c r="SJM37" s="78"/>
      <c r="SJN37" s="78"/>
      <c r="SJO37" s="78"/>
      <c r="SJP37" s="78"/>
      <c r="SJQ37" s="78"/>
      <c r="SJR37" s="78"/>
      <c r="SJS37" s="78"/>
      <c r="SJT37" s="78"/>
      <c r="SJU37" s="78"/>
      <c r="SJV37" s="78"/>
      <c r="SJW37" s="78"/>
      <c r="SJX37" s="78"/>
      <c r="SJY37" s="78"/>
      <c r="SJZ37" s="78"/>
      <c r="SKA37" s="78"/>
      <c r="SKB37" s="78"/>
      <c r="SKC37" s="78"/>
      <c r="SKD37" s="78"/>
      <c r="SKE37" s="78"/>
      <c r="SKF37" s="78"/>
      <c r="SKG37" s="78"/>
      <c r="SKH37" s="78"/>
      <c r="SKI37" s="78"/>
      <c r="SKJ37" s="78"/>
      <c r="SKK37" s="78"/>
      <c r="SKL37" s="78"/>
      <c r="SKM37" s="78"/>
      <c r="SKN37" s="78"/>
      <c r="SKO37" s="78"/>
      <c r="SKP37" s="78"/>
      <c r="SKQ37" s="78"/>
      <c r="SKR37" s="78"/>
      <c r="SKS37" s="78"/>
      <c r="SKT37" s="78"/>
      <c r="SKU37" s="78"/>
      <c r="SKV37" s="78"/>
      <c r="SKW37" s="78"/>
      <c r="SKX37" s="78"/>
      <c r="SKY37" s="78"/>
      <c r="SKZ37" s="78"/>
      <c r="SLA37" s="78"/>
      <c r="SLB37" s="78"/>
      <c r="SLC37" s="78"/>
      <c r="SLD37" s="78"/>
      <c r="SLE37" s="78"/>
      <c r="SLF37" s="78"/>
      <c r="SLG37" s="78"/>
      <c r="SLH37" s="78"/>
      <c r="SLI37" s="78"/>
      <c r="SLJ37" s="78"/>
      <c r="SLK37" s="78"/>
      <c r="SLL37" s="78"/>
      <c r="SLM37" s="78"/>
      <c r="SLN37" s="78"/>
      <c r="SLO37" s="78"/>
      <c r="SLP37" s="78"/>
      <c r="SLQ37" s="78"/>
      <c r="SLR37" s="78"/>
      <c r="SLS37" s="78"/>
      <c r="SLT37" s="78"/>
      <c r="SLU37" s="78"/>
      <c r="SLV37" s="78"/>
      <c r="SLW37" s="78"/>
      <c r="SLX37" s="78"/>
      <c r="SLY37" s="78"/>
      <c r="SLZ37" s="78"/>
      <c r="SMA37" s="78"/>
      <c r="SMB37" s="78"/>
      <c r="SMC37" s="78"/>
      <c r="SMD37" s="78"/>
      <c r="SME37" s="78"/>
      <c r="SMF37" s="78"/>
      <c r="SMG37" s="78"/>
      <c r="SMH37" s="78"/>
      <c r="SMI37" s="78"/>
      <c r="SMJ37" s="78"/>
      <c r="SMK37" s="78"/>
      <c r="SML37" s="78"/>
      <c r="SMM37" s="78"/>
      <c r="SMN37" s="78"/>
      <c r="SMO37" s="78"/>
      <c r="SMP37" s="78"/>
      <c r="SMQ37" s="78"/>
      <c r="SMR37" s="78"/>
      <c r="SMS37" s="78"/>
      <c r="SMT37" s="78"/>
      <c r="SMU37" s="78"/>
      <c r="SMV37" s="78"/>
      <c r="SMW37" s="78"/>
      <c r="SMX37" s="78"/>
      <c r="SMY37" s="78"/>
      <c r="SMZ37" s="78"/>
      <c r="SNA37" s="78"/>
      <c r="SNB37" s="78"/>
      <c r="SNC37" s="78"/>
      <c r="SND37" s="78"/>
      <c r="SNE37" s="78"/>
      <c r="SNF37" s="78"/>
      <c r="SNG37" s="78"/>
      <c r="SNH37" s="78"/>
      <c r="SNI37" s="78"/>
      <c r="SNJ37" s="78"/>
      <c r="SNK37" s="78"/>
      <c r="SNL37" s="78"/>
      <c r="SNM37" s="78"/>
      <c r="SNN37" s="78"/>
      <c r="SNO37" s="78"/>
      <c r="SNP37" s="78"/>
      <c r="SNQ37" s="78"/>
      <c r="SNR37" s="78"/>
      <c r="SNS37" s="78"/>
      <c r="SNT37" s="78"/>
      <c r="SNU37" s="78"/>
      <c r="SNV37" s="78"/>
      <c r="SNW37" s="78"/>
      <c r="SNX37" s="78"/>
      <c r="SNY37" s="78"/>
      <c r="SNZ37" s="78"/>
      <c r="SOA37" s="78"/>
      <c r="SOB37" s="78"/>
      <c r="SOC37" s="78"/>
      <c r="SOD37" s="78"/>
      <c r="SOE37" s="78"/>
      <c r="SOF37" s="78"/>
      <c r="SOG37" s="78"/>
      <c r="SOH37" s="78"/>
      <c r="SOI37" s="78"/>
      <c r="SOJ37" s="78"/>
      <c r="SOK37" s="78"/>
      <c r="SOL37" s="78"/>
      <c r="SOM37" s="78"/>
      <c r="SON37" s="78"/>
      <c r="SOO37" s="78"/>
      <c r="SOP37" s="78"/>
      <c r="SOQ37" s="78"/>
      <c r="SOR37" s="78"/>
      <c r="SOS37" s="78"/>
      <c r="SOT37" s="78"/>
      <c r="SOU37" s="78"/>
      <c r="SOV37" s="78"/>
      <c r="SOW37" s="78"/>
      <c r="SOX37" s="78"/>
      <c r="SOY37" s="78"/>
      <c r="SOZ37" s="78"/>
      <c r="SPA37" s="78"/>
      <c r="SPB37" s="78"/>
      <c r="SPC37" s="78"/>
      <c r="SPD37" s="78"/>
      <c r="SPE37" s="78"/>
      <c r="SPF37" s="78"/>
      <c r="SPG37" s="78"/>
      <c r="SPH37" s="78"/>
      <c r="SPI37" s="78"/>
      <c r="SPJ37" s="78"/>
      <c r="SPK37" s="78"/>
      <c r="SPL37" s="78"/>
      <c r="SPM37" s="78"/>
      <c r="SPN37" s="78"/>
      <c r="SPO37" s="78"/>
      <c r="SPP37" s="78"/>
      <c r="SPQ37" s="78"/>
      <c r="SPR37" s="78"/>
      <c r="SPS37" s="78"/>
      <c r="SPT37" s="78"/>
      <c r="SPU37" s="78"/>
      <c r="SPV37" s="78"/>
      <c r="SPW37" s="78"/>
      <c r="SPX37" s="78"/>
      <c r="SPY37" s="78"/>
      <c r="SPZ37" s="78"/>
      <c r="SQA37" s="78"/>
      <c r="SQB37" s="78"/>
      <c r="SQC37" s="78"/>
      <c r="SQD37" s="78"/>
      <c r="SQE37" s="78"/>
      <c r="SQF37" s="78"/>
      <c r="SQG37" s="78"/>
      <c r="SQH37" s="78"/>
      <c r="SQI37" s="78"/>
      <c r="SQJ37" s="78"/>
      <c r="SQK37" s="78"/>
      <c r="SQL37" s="78"/>
      <c r="SQM37" s="78"/>
      <c r="SQN37" s="78"/>
      <c r="SQO37" s="78"/>
      <c r="SQP37" s="78"/>
      <c r="SQQ37" s="78"/>
      <c r="SQR37" s="78"/>
      <c r="SQS37" s="78"/>
      <c r="SQT37" s="78"/>
      <c r="SQU37" s="78"/>
      <c r="SQV37" s="78"/>
      <c r="SQW37" s="78"/>
      <c r="SQX37" s="78"/>
      <c r="SQY37" s="78"/>
      <c r="SQZ37" s="78"/>
      <c r="SRA37" s="78"/>
      <c r="SRB37" s="78"/>
      <c r="SRC37" s="78"/>
      <c r="SRD37" s="78"/>
      <c r="SRE37" s="78"/>
      <c r="SRF37" s="78"/>
      <c r="SRG37" s="78"/>
      <c r="SRH37" s="78"/>
      <c r="SRI37" s="78"/>
      <c r="SRJ37" s="78"/>
      <c r="SRK37" s="78"/>
      <c r="SRL37" s="78"/>
      <c r="SRM37" s="78"/>
      <c r="SRN37" s="78"/>
      <c r="SRO37" s="78"/>
      <c r="SRP37" s="78"/>
      <c r="SRQ37" s="78"/>
      <c r="SRR37" s="78"/>
      <c r="SRS37" s="78"/>
      <c r="SRT37" s="78"/>
      <c r="SRU37" s="78"/>
      <c r="SRV37" s="78"/>
      <c r="SRW37" s="78"/>
      <c r="SRX37" s="78"/>
      <c r="SRY37" s="78"/>
      <c r="SRZ37" s="78"/>
      <c r="SSA37" s="78"/>
      <c r="SSB37" s="78"/>
      <c r="SSC37" s="78"/>
      <c r="SSD37" s="78"/>
      <c r="SSE37" s="78"/>
      <c r="SSF37" s="78"/>
      <c r="SSG37" s="78"/>
      <c r="SSH37" s="78"/>
      <c r="SSI37" s="78"/>
      <c r="SSJ37" s="78"/>
      <c r="SSK37" s="78"/>
      <c r="SSL37" s="78"/>
      <c r="SSM37" s="78"/>
      <c r="SSN37" s="78"/>
      <c r="SSO37" s="78"/>
      <c r="SSP37" s="78"/>
      <c r="SSQ37" s="78"/>
      <c r="SSR37" s="78"/>
      <c r="SSS37" s="78"/>
      <c r="SST37" s="78"/>
      <c r="SSU37" s="78"/>
      <c r="SSV37" s="78"/>
      <c r="SSW37" s="78"/>
      <c r="SSX37" s="78"/>
      <c r="SSY37" s="78"/>
      <c r="SSZ37" s="78"/>
      <c r="STA37" s="78"/>
      <c r="STB37" s="78"/>
      <c r="STC37" s="78"/>
      <c r="STD37" s="78"/>
      <c r="STE37" s="78"/>
      <c r="STF37" s="78"/>
      <c r="STG37" s="78"/>
      <c r="STH37" s="78"/>
      <c r="STI37" s="78"/>
      <c r="STJ37" s="78"/>
      <c r="STK37" s="78"/>
      <c r="STL37" s="78"/>
      <c r="STM37" s="78"/>
      <c r="STN37" s="78"/>
      <c r="STO37" s="78"/>
      <c r="STP37" s="78"/>
      <c r="STQ37" s="78"/>
      <c r="STR37" s="78"/>
      <c r="STS37" s="78"/>
      <c r="STT37" s="78"/>
      <c r="STU37" s="78"/>
      <c r="STV37" s="78"/>
      <c r="STW37" s="78"/>
      <c r="STX37" s="78"/>
      <c r="STY37" s="78"/>
      <c r="STZ37" s="78"/>
      <c r="SUA37" s="78"/>
      <c r="SUB37" s="78"/>
      <c r="SUC37" s="78"/>
      <c r="SUD37" s="78"/>
      <c r="SUE37" s="78"/>
      <c r="SUF37" s="78"/>
      <c r="SUG37" s="78"/>
      <c r="SUH37" s="78"/>
      <c r="SUI37" s="78"/>
      <c r="SUJ37" s="78"/>
      <c r="SUK37" s="78"/>
      <c r="SUL37" s="78"/>
      <c r="SUM37" s="78"/>
      <c r="SUN37" s="78"/>
      <c r="SUO37" s="78"/>
      <c r="SUP37" s="78"/>
      <c r="SUQ37" s="78"/>
      <c r="SUR37" s="78"/>
      <c r="SUS37" s="78"/>
      <c r="SUT37" s="78"/>
      <c r="SUU37" s="78"/>
      <c r="SUV37" s="78"/>
      <c r="SUW37" s="78"/>
      <c r="SUX37" s="78"/>
      <c r="SUY37" s="78"/>
      <c r="SUZ37" s="78"/>
      <c r="SVA37" s="78"/>
      <c r="SVB37" s="78"/>
      <c r="SVC37" s="78"/>
      <c r="SVD37" s="78"/>
      <c r="SVE37" s="78"/>
      <c r="SVF37" s="78"/>
      <c r="SVG37" s="78"/>
      <c r="SVH37" s="78"/>
      <c r="SVI37" s="78"/>
      <c r="SVJ37" s="78"/>
      <c r="SVK37" s="78"/>
      <c r="SVL37" s="78"/>
      <c r="SVM37" s="78"/>
      <c r="SVN37" s="78"/>
      <c r="SVO37" s="78"/>
      <c r="SVP37" s="78"/>
      <c r="SVQ37" s="78"/>
      <c r="SVR37" s="78"/>
      <c r="SVS37" s="78"/>
      <c r="SVT37" s="78"/>
      <c r="SVU37" s="78"/>
      <c r="SVV37" s="78"/>
      <c r="SVW37" s="78"/>
      <c r="SVX37" s="78"/>
      <c r="SVY37" s="78"/>
      <c r="SVZ37" s="78"/>
      <c r="SWA37" s="78"/>
      <c r="SWB37" s="78"/>
      <c r="SWC37" s="78"/>
      <c r="SWD37" s="78"/>
      <c r="SWE37" s="78"/>
      <c r="SWF37" s="78"/>
      <c r="SWG37" s="78"/>
      <c r="SWH37" s="78"/>
      <c r="SWI37" s="78"/>
      <c r="SWJ37" s="78"/>
      <c r="SWK37" s="78"/>
      <c r="SWL37" s="78"/>
      <c r="SWM37" s="78"/>
      <c r="SWN37" s="78"/>
      <c r="SWO37" s="78"/>
      <c r="SWP37" s="78"/>
      <c r="SWQ37" s="78"/>
      <c r="SWR37" s="78"/>
      <c r="SWS37" s="78"/>
      <c r="SWT37" s="78"/>
      <c r="SWU37" s="78"/>
      <c r="SWV37" s="78"/>
      <c r="SWW37" s="78"/>
      <c r="SWX37" s="78"/>
      <c r="SWY37" s="78"/>
      <c r="SWZ37" s="78"/>
      <c r="SXA37" s="78"/>
      <c r="SXB37" s="78"/>
      <c r="SXC37" s="78"/>
      <c r="SXD37" s="78"/>
      <c r="SXE37" s="78"/>
      <c r="SXF37" s="78"/>
      <c r="SXG37" s="78"/>
      <c r="SXH37" s="78"/>
      <c r="SXI37" s="78"/>
      <c r="SXJ37" s="78"/>
      <c r="SXK37" s="78"/>
      <c r="SXL37" s="78"/>
      <c r="SXM37" s="78"/>
      <c r="SXN37" s="78"/>
      <c r="SXO37" s="78"/>
      <c r="SXP37" s="78"/>
      <c r="SXQ37" s="78"/>
      <c r="SXR37" s="78"/>
      <c r="SXS37" s="78"/>
      <c r="SXT37" s="78"/>
      <c r="SXU37" s="78"/>
      <c r="SXV37" s="78"/>
      <c r="SXW37" s="78"/>
      <c r="SXX37" s="78"/>
      <c r="SXY37" s="78"/>
      <c r="SXZ37" s="78"/>
      <c r="SYA37" s="78"/>
      <c r="SYB37" s="78"/>
      <c r="SYC37" s="78"/>
      <c r="SYD37" s="78"/>
      <c r="SYE37" s="78"/>
      <c r="SYF37" s="78"/>
      <c r="SYG37" s="78"/>
      <c r="SYH37" s="78"/>
      <c r="SYI37" s="78"/>
      <c r="SYJ37" s="78"/>
      <c r="SYK37" s="78"/>
      <c r="SYL37" s="78"/>
      <c r="SYM37" s="78"/>
      <c r="SYN37" s="78"/>
      <c r="SYO37" s="78"/>
      <c r="SYP37" s="78"/>
      <c r="SYQ37" s="78"/>
      <c r="SYR37" s="78"/>
      <c r="SYS37" s="78"/>
      <c r="SYT37" s="78"/>
      <c r="SYU37" s="78"/>
      <c r="SYV37" s="78"/>
      <c r="SYW37" s="78"/>
      <c r="SYX37" s="78"/>
      <c r="SYY37" s="78"/>
      <c r="SYZ37" s="78"/>
      <c r="SZA37" s="78"/>
      <c r="SZB37" s="78"/>
      <c r="SZC37" s="78"/>
      <c r="SZD37" s="78"/>
      <c r="SZE37" s="78"/>
      <c r="SZF37" s="78"/>
      <c r="SZG37" s="78"/>
      <c r="SZH37" s="78"/>
      <c r="SZI37" s="78"/>
      <c r="SZJ37" s="78"/>
      <c r="SZK37" s="78"/>
      <c r="SZL37" s="78"/>
      <c r="SZM37" s="78"/>
      <c r="SZN37" s="78"/>
      <c r="SZO37" s="78"/>
      <c r="SZP37" s="78"/>
      <c r="SZQ37" s="78"/>
      <c r="SZR37" s="78"/>
      <c r="SZS37" s="78"/>
      <c r="SZT37" s="78"/>
      <c r="SZU37" s="78"/>
      <c r="SZV37" s="78"/>
      <c r="SZW37" s="78"/>
      <c r="SZX37" s="78"/>
      <c r="SZY37" s="78"/>
      <c r="SZZ37" s="78"/>
      <c r="TAA37" s="78"/>
      <c r="TAB37" s="78"/>
      <c r="TAC37" s="78"/>
      <c r="TAD37" s="78"/>
      <c r="TAE37" s="78"/>
      <c r="TAF37" s="78"/>
      <c r="TAG37" s="78"/>
      <c r="TAH37" s="78"/>
      <c r="TAI37" s="78"/>
      <c r="TAJ37" s="78"/>
      <c r="TAK37" s="78"/>
      <c r="TAL37" s="78"/>
      <c r="TAM37" s="78"/>
      <c r="TAN37" s="78"/>
      <c r="TAO37" s="78"/>
      <c r="TAP37" s="78"/>
      <c r="TAQ37" s="78"/>
      <c r="TAR37" s="78"/>
      <c r="TAS37" s="78"/>
      <c r="TAT37" s="78"/>
      <c r="TAU37" s="78"/>
      <c r="TAV37" s="78"/>
      <c r="TAW37" s="78"/>
      <c r="TAX37" s="78"/>
      <c r="TAY37" s="78"/>
      <c r="TAZ37" s="78"/>
      <c r="TBA37" s="78"/>
      <c r="TBB37" s="78"/>
      <c r="TBC37" s="78"/>
      <c r="TBD37" s="78"/>
      <c r="TBE37" s="78"/>
      <c r="TBF37" s="78"/>
      <c r="TBG37" s="78"/>
      <c r="TBH37" s="78"/>
      <c r="TBI37" s="78"/>
      <c r="TBJ37" s="78"/>
      <c r="TBK37" s="78"/>
      <c r="TBL37" s="78"/>
      <c r="TBM37" s="78"/>
      <c r="TBN37" s="78"/>
      <c r="TBO37" s="78"/>
      <c r="TBP37" s="78"/>
      <c r="TBQ37" s="78"/>
      <c r="TBR37" s="78"/>
      <c r="TBS37" s="78"/>
      <c r="TBT37" s="78"/>
      <c r="TBU37" s="78"/>
      <c r="TBV37" s="78"/>
      <c r="TBW37" s="78"/>
      <c r="TBX37" s="78"/>
      <c r="TBY37" s="78"/>
      <c r="TBZ37" s="78"/>
      <c r="TCA37" s="78"/>
      <c r="TCB37" s="78"/>
      <c r="TCC37" s="78"/>
      <c r="TCD37" s="78"/>
      <c r="TCE37" s="78"/>
      <c r="TCF37" s="78"/>
      <c r="TCG37" s="78"/>
      <c r="TCH37" s="78"/>
      <c r="TCI37" s="78"/>
      <c r="TCJ37" s="78"/>
      <c r="TCK37" s="78"/>
      <c r="TCL37" s="78"/>
      <c r="TCM37" s="78"/>
      <c r="TCN37" s="78"/>
      <c r="TCO37" s="78"/>
      <c r="TCP37" s="78"/>
      <c r="TCQ37" s="78"/>
      <c r="TCR37" s="78"/>
      <c r="TCS37" s="78"/>
      <c r="TCT37" s="78"/>
      <c r="TCU37" s="78"/>
      <c r="TCV37" s="78"/>
      <c r="TCW37" s="78"/>
      <c r="TCX37" s="78"/>
      <c r="TCY37" s="78"/>
      <c r="TCZ37" s="78"/>
      <c r="TDA37" s="78"/>
      <c r="TDB37" s="78"/>
      <c r="TDC37" s="78"/>
      <c r="TDD37" s="78"/>
      <c r="TDE37" s="78"/>
      <c r="TDF37" s="78"/>
      <c r="TDG37" s="78"/>
      <c r="TDH37" s="78"/>
      <c r="TDI37" s="78"/>
      <c r="TDJ37" s="78"/>
      <c r="TDK37" s="78"/>
      <c r="TDL37" s="78"/>
      <c r="TDM37" s="78"/>
      <c r="TDN37" s="78"/>
      <c r="TDO37" s="78"/>
      <c r="TDP37" s="78"/>
      <c r="TDQ37" s="78"/>
      <c r="TDR37" s="78"/>
      <c r="TDS37" s="78"/>
      <c r="TDT37" s="78"/>
      <c r="TDU37" s="78"/>
      <c r="TDV37" s="78"/>
      <c r="TDW37" s="78"/>
      <c r="TDX37" s="78"/>
      <c r="TDY37" s="78"/>
      <c r="TDZ37" s="78"/>
      <c r="TEA37" s="78"/>
      <c r="TEB37" s="78"/>
      <c r="TEC37" s="78"/>
      <c r="TED37" s="78"/>
      <c r="TEE37" s="78"/>
      <c r="TEF37" s="78"/>
      <c r="TEG37" s="78"/>
      <c r="TEH37" s="78"/>
      <c r="TEI37" s="78"/>
      <c r="TEJ37" s="78"/>
      <c r="TEK37" s="78"/>
      <c r="TEL37" s="78"/>
      <c r="TEM37" s="78"/>
      <c r="TEN37" s="78"/>
      <c r="TEO37" s="78"/>
      <c r="TEP37" s="78"/>
      <c r="TEQ37" s="78"/>
      <c r="TER37" s="78"/>
      <c r="TES37" s="78"/>
      <c r="TET37" s="78"/>
      <c r="TEU37" s="78"/>
      <c r="TEV37" s="78"/>
      <c r="TEW37" s="78"/>
      <c r="TEX37" s="78"/>
      <c r="TEY37" s="78"/>
      <c r="TEZ37" s="78"/>
      <c r="TFA37" s="78"/>
      <c r="TFB37" s="78"/>
      <c r="TFC37" s="78"/>
      <c r="TFD37" s="78"/>
      <c r="TFE37" s="78"/>
      <c r="TFF37" s="78"/>
      <c r="TFG37" s="78"/>
      <c r="TFH37" s="78"/>
      <c r="TFI37" s="78"/>
      <c r="TFJ37" s="78"/>
      <c r="TFK37" s="78"/>
      <c r="TFL37" s="78"/>
      <c r="TFM37" s="78"/>
      <c r="TFN37" s="78"/>
      <c r="TFO37" s="78"/>
      <c r="TFP37" s="78"/>
      <c r="TFQ37" s="78"/>
      <c r="TFR37" s="78"/>
      <c r="TFS37" s="78"/>
      <c r="TFT37" s="78"/>
      <c r="TFU37" s="78"/>
      <c r="TFV37" s="78"/>
      <c r="TFW37" s="78"/>
      <c r="TFX37" s="78"/>
      <c r="TFY37" s="78"/>
      <c r="TFZ37" s="78"/>
      <c r="TGA37" s="78"/>
      <c r="TGB37" s="78"/>
      <c r="TGC37" s="78"/>
      <c r="TGD37" s="78"/>
      <c r="TGE37" s="78"/>
      <c r="TGF37" s="78"/>
      <c r="TGG37" s="78"/>
      <c r="TGH37" s="78"/>
      <c r="TGI37" s="78"/>
      <c r="TGJ37" s="78"/>
      <c r="TGK37" s="78"/>
      <c r="TGL37" s="78"/>
      <c r="TGM37" s="78"/>
      <c r="TGN37" s="78"/>
      <c r="TGO37" s="78"/>
      <c r="TGP37" s="78"/>
      <c r="TGQ37" s="78"/>
      <c r="TGR37" s="78"/>
      <c r="TGS37" s="78"/>
      <c r="TGT37" s="78"/>
      <c r="TGU37" s="78"/>
      <c r="TGV37" s="78"/>
      <c r="TGW37" s="78"/>
      <c r="TGX37" s="78"/>
      <c r="TGY37" s="78"/>
      <c r="TGZ37" s="78"/>
      <c r="THA37" s="78"/>
      <c r="THB37" s="78"/>
      <c r="THC37" s="78"/>
      <c r="THD37" s="78"/>
      <c r="THE37" s="78"/>
      <c r="THF37" s="78"/>
      <c r="THG37" s="78"/>
      <c r="THH37" s="78"/>
      <c r="THI37" s="78"/>
      <c r="THJ37" s="78"/>
      <c r="THK37" s="78"/>
      <c r="THL37" s="78"/>
      <c r="THM37" s="78"/>
      <c r="THN37" s="78"/>
      <c r="THO37" s="78"/>
      <c r="THP37" s="78"/>
      <c r="THQ37" s="78"/>
      <c r="THR37" s="78"/>
      <c r="THS37" s="78"/>
      <c r="THT37" s="78"/>
      <c r="THU37" s="78"/>
      <c r="THV37" s="78"/>
      <c r="THW37" s="78"/>
      <c r="THX37" s="78"/>
      <c r="THY37" s="78"/>
      <c r="THZ37" s="78"/>
      <c r="TIA37" s="78"/>
      <c r="TIB37" s="78"/>
      <c r="TIC37" s="78"/>
      <c r="TID37" s="78"/>
      <c r="TIE37" s="78"/>
      <c r="TIF37" s="78"/>
      <c r="TIG37" s="78"/>
      <c r="TIH37" s="78"/>
      <c r="TII37" s="78"/>
      <c r="TIJ37" s="78"/>
      <c r="TIK37" s="78"/>
      <c r="TIL37" s="78"/>
      <c r="TIM37" s="78"/>
      <c r="TIN37" s="78"/>
      <c r="TIO37" s="78"/>
      <c r="TIP37" s="78"/>
      <c r="TIQ37" s="78"/>
      <c r="TIR37" s="78"/>
      <c r="TIS37" s="78"/>
      <c r="TIT37" s="78"/>
      <c r="TIU37" s="78"/>
      <c r="TIV37" s="78"/>
      <c r="TIW37" s="78"/>
      <c r="TIX37" s="78"/>
      <c r="TIY37" s="78"/>
      <c r="TIZ37" s="78"/>
      <c r="TJA37" s="78"/>
      <c r="TJB37" s="78"/>
      <c r="TJC37" s="78"/>
      <c r="TJD37" s="78"/>
      <c r="TJE37" s="78"/>
      <c r="TJF37" s="78"/>
      <c r="TJG37" s="78"/>
      <c r="TJH37" s="78"/>
      <c r="TJI37" s="78"/>
      <c r="TJJ37" s="78"/>
      <c r="TJK37" s="78"/>
      <c r="TJL37" s="78"/>
      <c r="TJM37" s="78"/>
      <c r="TJN37" s="78"/>
      <c r="TJO37" s="78"/>
      <c r="TJP37" s="78"/>
      <c r="TJQ37" s="78"/>
      <c r="TJR37" s="78"/>
      <c r="TJS37" s="78"/>
      <c r="TJT37" s="78"/>
      <c r="TJU37" s="78"/>
      <c r="TJV37" s="78"/>
      <c r="TJW37" s="78"/>
      <c r="TJX37" s="78"/>
      <c r="TJY37" s="78"/>
      <c r="TJZ37" s="78"/>
      <c r="TKA37" s="78"/>
      <c r="TKB37" s="78"/>
      <c r="TKC37" s="78"/>
      <c r="TKD37" s="78"/>
      <c r="TKE37" s="78"/>
      <c r="TKF37" s="78"/>
      <c r="TKG37" s="78"/>
      <c r="TKH37" s="78"/>
      <c r="TKI37" s="78"/>
      <c r="TKJ37" s="78"/>
      <c r="TKK37" s="78"/>
      <c r="TKL37" s="78"/>
      <c r="TKM37" s="78"/>
      <c r="TKN37" s="78"/>
      <c r="TKO37" s="78"/>
      <c r="TKP37" s="78"/>
      <c r="TKQ37" s="78"/>
      <c r="TKR37" s="78"/>
      <c r="TKS37" s="78"/>
      <c r="TKT37" s="78"/>
      <c r="TKU37" s="78"/>
      <c r="TKV37" s="78"/>
      <c r="TKW37" s="78"/>
      <c r="TKX37" s="78"/>
      <c r="TKY37" s="78"/>
      <c r="TKZ37" s="78"/>
      <c r="TLA37" s="78"/>
      <c r="TLB37" s="78"/>
      <c r="TLC37" s="78"/>
      <c r="TLD37" s="78"/>
      <c r="TLE37" s="78"/>
      <c r="TLF37" s="78"/>
      <c r="TLG37" s="78"/>
      <c r="TLH37" s="78"/>
      <c r="TLI37" s="78"/>
      <c r="TLJ37" s="78"/>
      <c r="TLK37" s="78"/>
      <c r="TLL37" s="78"/>
      <c r="TLM37" s="78"/>
      <c r="TLN37" s="78"/>
      <c r="TLO37" s="78"/>
      <c r="TLP37" s="78"/>
      <c r="TLQ37" s="78"/>
      <c r="TLR37" s="78"/>
      <c r="TLS37" s="78"/>
      <c r="TLT37" s="78"/>
      <c r="TLU37" s="78"/>
      <c r="TLV37" s="78"/>
      <c r="TLW37" s="78"/>
      <c r="TLX37" s="78"/>
      <c r="TLY37" s="78"/>
      <c r="TLZ37" s="78"/>
      <c r="TMA37" s="78"/>
      <c r="TMB37" s="78"/>
      <c r="TMC37" s="78"/>
      <c r="TMD37" s="78"/>
      <c r="TME37" s="78"/>
      <c r="TMF37" s="78"/>
      <c r="TMG37" s="78"/>
      <c r="TMH37" s="78"/>
      <c r="TMI37" s="78"/>
      <c r="TMJ37" s="78"/>
      <c r="TMK37" s="78"/>
      <c r="TML37" s="78"/>
      <c r="TMM37" s="78"/>
      <c r="TMN37" s="78"/>
      <c r="TMO37" s="78"/>
      <c r="TMP37" s="78"/>
      <c r="TMQ37" s="78"/>
      <c r="TMR37" s="78"/>
      <c r="TMS37" s="78"/>
      <c r="TMT37" s="78"/>
      <c r="TMU37" s="78"/>
      <c r="TMV37" s="78"/>
      <c r="TMW37" s="78"/>
      <c r="TMX37" s="78"/>
      <c r="TMY37" s="78"/>
      <c r="TMZ37" s="78"/>
      <c r="TNA37" s="78"/>
      <c r="TNB37" s="78"/>
      <c r="TNC37" s="78"/>
      <c r="TND37" s="78"/>
      <c r="TNE37" s="78"/>
      <c r="TNF37" s="78"/>
      <c r="TNG37" s="78"/>
      <c r="TNH37" s="78"/>
      <c r="TNI37" s="78"/>
      <c r="TNJ37" s="78"/>
      <c r="TNK37" s="78"/>
      <c r="TNL37" s="78"/>
      <c r="TNM37" s="78"/>
      <c r="TNN37" s="78"/>
      <c r="TNO37" s="78"/>
      <c r="TNP37" s="78"/>
      <c r="TNQ37" s="78"/>
      <c r="TNR37" s="78"/>
      <c r="TNS37" s="78"/>
      <c r="TNT37" s="78"/>
      <c r="TNU37" s="78"/>
      <c r="TNV37" s="78"/>
      <c r="TNW37" s="78"/>
      <c r="TNX37" s="78"/>
      <c r="TNY37" s="78"/>
      <c r="TNZ37" s="78"/>
      <c r="TOA37" s="78"/>
      <c r="TOB37" s="78"/>
      <c r="TOC37" s="78"/>
      <c r="TOD37" s="78"/>
      <c r="TOE37" s="78"/>
      <c r="TOF37" s="78"/>
      <c r="TOG37" s="78"/>
      <c r="TOH37" s="78"/>
      <c r="TOI37" s="78"/>
      <c r="TOJ37" s="78"/>
      <c r="TOK37" s="78"/>
      <c r="TOL37" s="78"/>
      <c r="TOM37" s="78"/>
      <c r="TON37" s="78"/>
      <c r="TOO37" s="78"/>
      <c r="TOP37" s="78"/>
      <c r="TOQ37" s="78"/>
      <c r="TOR37" s="78"/>
      <c r="TOS37" s="78"/>
      <c r="TOT37" s="78"/>
      <c r="TOU37" s="78"/>
      <c r="TOV37" s="78"/>
      <c r="TOW37" s="78"/>
      <c r="TOX37" s="78"/>
      <c r="TOY37" s="78"/>
      <c r="TOZ37" s="78"/>
      <c r="TPA37" s="78"/>
      <c r="TPB37" s="78"/>
      <c r="TPC37" s="78"/>
      <c r="TPD37" s="78"/>
      <c r="TPE37" s="78"/>
      <c r="TPF37" s="78"/>
      <c r="TPG37" s="78"/>
      <c r="TPH37" s="78"/>
      <c r="TPI37" s="78"/>
      <c r="TPJ37" s="78"/>
      <c r="TPK37" s="78"/>
      <c r="TPL37" s="78"/>
      <c r="TPM37" s="78"/>
      <c r="TPN37" s="78"/>
      <c r="TPO37" s="78"/>
      <c r="TPP37" s="78"/>
      <c r="TPQ37" s="78"/>
      <c r="TPR37" s="78"/>
      <c r="TPS37" s="78"/>
      <c r="TPT37" s="78"/>
      <c r="TPU37" s="78"/>
      <c r="TPV37" s="78"/>
      <c r="TPW37" s="78"/>
      <c r="TPX37" s="78"/>
      <c r="TPY37" s="78"/>
      <c r="TPZ37" s="78"/>
      <c r="TQA37" s="78"/>
      <c r="TQB37" s="78"/>
      <c r="TQC37" s="78"/>
      <c r="TQD37" s="78"/>
      <c r="TQE37" s="78"/>
      <c r="TQF37" s="78"/>
      <c r="TQG37" s="78"/>
      <c r="TQH37" s="78"/>
      <c r="TQI37" s="78"/>
      <c r="TQJ37" s="78"/>
      <c r="TQK37" s="78"/>
      <c r="TQL37" s="78"/>
      <c r="TQM37" s="78"/>
      <c r="TQN37" s="78"/>
      <c r="TQO37" s="78"/>
      <c r="TQP37" s="78"/>
      <c r="TQQ37" s="78"/>
      <c r="TQR37" s="78"/>
      <c r="TQS37" s="78"/>
      <c r="TQT37" s="78"/>
      <c r="TQU37" s="78"/>
      <c r="TQV37" s="78"/>
      <c r="TQW37" s="78"/>
      <c r="TQX37" s="78"/>
      <c r="TQY37" s="78"/>
      <c r="TQZ37" s="78"/>
      <c r="TRA37" s="78"/>
      <c r="TRB37" s="78"/>
      <c r="TRC37" s="78"/>
      <c r="TRD37" s="78"/>
      <c r="TRE37" s="78"/>
      <c r="TRF37" s="78"/>
      <c r="TRG37" s="78"/>
      <c r="TRH37" s="78"/>
      <c r="TRI37" s="78"/>
      <c r="TRJ37" s="78"/>
      <c r="TRK37" s="78"/>
      <c r="TRL37" s="78"/>
      <c r="TRM37" s="78"/>
      <c r="TRN37" s="78"/>
      <c r="TRO37" s="78"/>
      <c r="TRP37" s="78"/>
      <c r="TRQ37" s="78"/>
      <c r="TRR37" s="78"/>
      <c r="TRS37" s="78"/>
      <c r="TRT37" s="78"/>
      <c r="TRU37" s="78"/>
      <c r="TRV37" s="78"/>
      <c r="TRW37" s="78"/>
      <c r="TRX37" s="78"/>
      <c r="TRY37" s="78"/>
      <c r="TRZ37" s="78"/>
      <c r="TSA37" s="78"/>
      <c r="TSB37" s="78"/>
      <c r="TSC37" s="78"/>
      <c r="TSD37" s="78"/>
      <c r="TSE37" s="78"/>
      <c r="TSF37" s="78"/>
      <c r="TSG37" s="78"/>
      <c r="TSH37" s="78"/>
      <c r="TSI37" s="78"/>
      <c r="TSJ37" s="78"/>
      <c r="TSK37" s="78"/>
      <c r="TSL37" s="78"/>
      <c r="TSM37" s="78"/>
      <c r="TSN37" s="78"/>
      <c r="TSO37" s="78"/>
      <c r="TSP37" s="78"/>
      <c r="TSQ37" s="78"/>
      <c r="TSR37" s="78"/>
      <c r="TSS37" s="78"/>
      <c r="TST37" s="78"/>
      <c r="TSU37" s="78"/>
      <c r="TSV37" s="78"/>
      <c r="TSW37" s="78"/>
      <c r="TSX37" s="78"/>
      <c r="TSY37" s="78"/>
      <c r="TSZ37" s="78"/>
      <c r="TTA37" s="78"/>
      <c r="TTB37" s="78"/>
      <c r="TTC37" s="78"/>
      <c r="TTD37" s="78"/>
      <c r="TTE37" s="78"/>
      <c r="TTF37" s="78"/>
      <c r="TTG37" s="78"/>
      <c r="TTH37" s="78"/>
      <c r="TTI37" s="78"/>
      <c r="TTJ37" s="78"/>
      <c r="TTK37" s="78"/>
      <c r="TTL37" s="78"/>
      <c r="TTM37" s="78"/>
      <c r="TTN37" s="78"/>
      <c r="TTO37" s="78"/>
      <c r="TTP37" s="78"/>
      <c r="TTQ37" s="78"/>
      <c r="TTR37" s="78"/>
      <c r="TTS37" s="78"/>
      <c r="TTT37" s="78"/>
      <c r="TTU37" s="78"/>
      <c r="TTV37" s="78"/>
      <c r="TTW37" s="78"/>
      <c r="TTX37" s="78"/>
      <c r="TTY37" s="78"/>
      <c r="TTZ37" s="78"/>
      <c r="TUA37" s="78"/>
      <c r="TUB37" s="78"/>
      <c r="TUC37" s="78"/>
      <c r="TUD37" s="78"/>
      <c r="TUE37" s="78"/>
      <c r="TUF37" s="78"/>
      <c r="TUG37" s="78"/>
      <c r="TUH37" s="78"/>
      <c r="TUI37" s="78"/>
      <c r="TUJ37" s="78"/>
      <c r="TUK37" s="78"/>
      <c r="TUL37" s="78"/>
      <c r="TUM37" s="78"/>
      <c r="TUN37" s="78"/>
      <c r="TUO37" s="78"/>
      <c r="TUP37" s="78"/>
      <c r="TUQ37" s="78"/>
      <c r="TUR37" s="78"/>
      <c r="TUS37" s="78"/>
      <c r="TUT37" s="78"/>
      <c r="TUU37" s="78"/>
      <c r="TUV37" s="78"/>
      <c r="TUW37" s="78"/>
      <c r="TUX37" s="78"/>
      <c r="TUY37" s="78"/>
      <c r="TUZ37" s="78"/>
      <c r="TVA37" s="78"/>
      <c r="TVB37" s="78"/>
      <c r="TVC37" s="78"/>
      <c r="TVD37" s="78"/>
      <c r="TVE37" s="78"/>
      <c r="TVF37" s="78"/>
      <c r="TVG37" s="78"/>
      <c r="TVH37" s="78"/>
      <c r="TVI37" s="78"/>
      <c r="TVJ37" s="78"/>
      <c r="TVK37" s="78"/>
      <c r="TVL37" s="78"/>
      <c r="TVM37" s="78"/>
      <c r="TVN37" s="78"/>
      <c r="TVO37" s="78"/>
      <c r="TVP37" s="78"/>
      <c r="TVQ37" s="78"/>
      <c r="TVR37" s="78"/>
      <c r="TVS37" s="78"/>
      <c r="TVT37" s="78"/>
      <c r="TVU37" s="78"/>
      <c r="TVV37" s="78"/>
      <c r="TVW37" s="78"/>
      <c r="TVX37" s="78"/>
      <c r="TVY37" s="78"/>
      <c r="TVZ37" s="78"/>
      <c r="TWA37" s="78"/>
      <c r="TWB37" s="78"/>
      <c r="TWC37" s="78"/>
      <c r="TWD37" s="78"/>
      <c r="TWE37" s="78"/>
      <c r="TWF37" s="78"/>
      <c r="TWG37" s="78"/>
      <c r="TWH37" s="78"/>
      <c r="TWI37" s="78"/>
      <c r="TWJ37" s="78"/>
      <c r="TWK37" s="78"/>
      <c r="TWL37" s="78"/>
      <c r="TWM37" s="78"/>
      <c r="TWN37" s="78"/>
      <c r="TWO37" s="78"/>
      <c r="TWP37" s="78"/>
      <c r="TWQ37" s="78"/>
      <c r="TWR37" s="78"/>
      <c r="TWS37" s="78"/>
      <c r="TWT37" s="78"/>
      <c r="TWU37" s="78"/>
      <c r="TWV37" s="78"/>
      <c r="TWW37" s="78"/>
      <c r="TWX37" s="78"/>
      <c r="TWY37" s="78"/>
      <c r="TWZ37" s="78"/>
      <c r="TXA37" s="78"/>
      <c r="TXB37" s="78"/>
      <c r="TXC37" s="78"/>
      <c r="TXD37" s="78"/>
      <c r="TXE37" s="78"/>
      <c r="TXF37" s="78"/>
      <c r="TXG37" s="78"/>
      <c r="TXH37" s="78"/>
      <c r="TXI37" s="78"/>
      <c r="TXJ37" s="78"/>
      <c r="TXK37" s="78"/>
      <c r="TXL37" s="78"/>
      <c r="TXM37" s="78"/>
      <c r="TXN37" s="78"/>
      <c r="TXO37" s="78"/>
      <c r="TXP37" s="78"/>
      <c r="TXQ37" s="78"/>
      <c r="TXR37" s="78"/>
      <c r="TXS37" s="78"/>
      <c r="TXT37" s="78"/>
      <c r="TXU37" s="78"/>
      <c r="TXV37" s="78"/>
      <c r="TXW37" s="78"/>
      <c r="TXX37" s="78"/>
      <c r="TXY37" s="78"/>
      <c r="TXZ37" s="78"/>
      <c r="TYA37" s="78"/>
      <c r="TYB37" s="78"/>
      <c r="TYC37" s="78"/>
      <c r="TYD37" s="78"/>
      <c r="TYE37" s="78"/>
      <c r="TYF37" s="78"/>
      <c r="TYG37" s="78"/>
      <c r="TYH37" s="78"/>
      <c r="TYI37" s="78"/>
      <c r="TYJ37" s="78"/>
      <c r="TYK37" s="78"/>
      <c r="TYL37" s="78"/>
      <c r="TYM37" s="78"/>
      <c r="TYN37" s="78"/>
      <c r="TYO37" s="78"/>
      <c r="TYP37" s="78"/>
      <c r="TYQ37" s="78"/>
      <c r="TYR37" s="78"/>
      <c r="TYS37" s="78"/>
      <c r="TYT37" s="78"/>
      <c r="TYU37" s="78"/>
      <c r="TYV37" s="78"/>
      <c r="TYW37" s="78"/>
      <c r="TYX37" s="78"/>
      <c r="TYY37" s="78"/>
      <c r="TYZ37" s="78"/>
      <c r="TZA37" s="78"/>
      <c r="TZB37" s="78"/>
      <c r="TZC37" s="78"/>
      <c r="TZD37" s="78"/>
      <c r="TZE37" s="78"/>
      <c r="TZF37" s="78"/>
      <c r="TZG37" s="78"/>
      <c r="TZH37" s="78"/>
      <c r="TZI37" s="78"/>
      <c r="TZJ37" s="78"/>
      <c r="TZK37" s="78"/>
      <c r="TZL37" s="78"/>
      <c r="TZM37" s="78"/>
      <c r="TZN37" s="78"/>
      <c r="TZO37" s="78"/>
      <c r="TZP37" s="78"/>
      <c r="TZQ37" s="78"/>
      <c r="TZR37" s="78"/>
      <c r="TZS37" s="78"/>
      <c r="TZT37" s="78"/>
      <c r="TZU37" s="78"/>
      <c r="TZV37" s="78"/>
      <c r="TZW37" s="78"/>
      <c r="TZX37" s="78"/>
      <c r="TZY37" s="78"/>
      <c r="TZZ37" s="78"/>
      <c r="UAA37" s="78"/>
      <c r="UAB37" s="78"/>
      <c r="UAC37" s="78"/>
      <c r="UAD37" s="78"/>
      <c r="UAE37" s="78"/>
      <c r="UAF37" s="78"/>
      <c r="UAG37" s="78"/>
      <c r="UAH37" s="78"/>
      <c r="UAI37" s="78"/>
      <c r="UAJ37" s="78"/>
      <c r="UAK37" s="78"/>
      <c r="UAL37" s="78"/>
      <c r="UAM37" s="78"/>
      <c r="UAN37" s="78"/>
      <c r="UAO37" s="78"/>
      <c r="UAP37" s="78"/>
      <c r="UAQ37" s="78"/>
      <c r="UAR37" s="78"/>
      <c r="UAS37" s="78"/>
      <c r="UAT37" s="78"/>
      <c r="UAU37" s="78"/>
      <c r="UAV37" s="78"/>
      <c r="UAW37" s="78"/>
      <c r="UAX37" s="78"/>
      <c r="UAY37" s="78"/>
      <c r="UAZ37" s="78"/>
      <c r="UBA37" s="78"/>
      <c r="UBB37" s="78"/>
      <c r="UBC37" s="78"/>
      <c r="UBD37" s="78"/>
      <c r="UBE37" s="78"/>
      <c r="UBF37" s="78"/>
      <c r="UBG37" s="78"/>
      <c r="UBH37" s="78"/>
      <c r="UBI37" s="78"/>
      <c r="UBJ37" s="78"/>
      <c r="UBK37" s="78"/>
      <c r="UBL37" s="78"/>
      <c r="UBM37" s="78"/>
      <c r="UBN37" s="78"/>
      <c r="UBO37" s="78"/>
      <c r="UBP37" s="78"/>
      <c r="UBQ37" s="78"/>
      <c r="UBR37" s="78"/>
      <c r="UBS37" s="78"/>
      <c r="UBT37" s="78"/>
      <c r="UBU37" s="78"/>
      <c r="UBV37" s="78"/>
      <c r="UBW37" s="78"/>
      <c r="UBX37" s="78"/>
      <c r="UBY37" s="78"/>
      <c r="UBZ37" s="78"/>
      <c r="UCA37" s="78"/>
      <c r="UCB37" s="78"/>
      <c r="UCC37" s="78"/>
      <c r="UCD37" s="78"/>
      <c r="UCE37" s="78"/>
      <c r="UCF37" s="78"/>
      <c r="UCG37" s="78"/>
      <c r="UCH37" s="78"/>
      <c r="UCI37" s="78"/>
      <c r="UCJ37" s="78"/>
      <c r="UCK37" s="78"/>
      <c r="UCL37" s="78"/>
      <c r="UCM37" s="78"/>
      <c r="UCN37" s="78"/>
      <c r="UCO37" s="78"/>
      <c r="UCP37" s="78"/>
      <c r="UCQ37" s="78"/>
      <c r="UCR37" s="78"/>
      <c r="UCS37" s="78"/>
      <c r="UCT37" s="78"/>
      <c r="UCU37" s="78"/>
      <c r="UCV37" s="78"/>
      <c r="UCW37" s="78"/>
      <c r="UCX37" s="78"/>
      <c r="UCY37" s="78"/>
      <c r="UCZ37" s="78"/>
      <c r="UDA37" s="78"/>
      <c r="UDB37" s="78"/>
      <c r="UDC37" s="78"/>
      <c r="UDD37" s="78"/>
      <c r="UDE37" s="78"/>
      <c r="UDF37" s="78"/>
      <c r="UDG37" s="78"/>
      <c r="UDH37" s="78"/>
      <c r="UDI37" s="78"/>
      <c r="UDJ37" s="78"/>
      <c r="UDK37" s="78"/>
      <c r="UDL37" s="78"/>
      <c r="UDM37" s="78"/>
      <c r="UDN37" s="78"/>
      <c r="UDO37" s="78"/>
      <c r="UDP37" s="78"/>
      <c r="UDQ37" s="78"/>
      <c r="UDR37" s="78"/>
      <c r="UDS37" s="78"/>
      <c r="UDT37" s="78"/>
      <c r="UDU37" s="78"/>
      <c r="UDV37" s="78"/>
      <c r="UDW37" s="78"/>
      <c r="UDX37" s="78"/>
      <c r="UDY37" s="78"/>
      <c r="UDZ37" s="78"/>
      <c r="UEA37" s="78"/>
      <c r="UEB37" s="78"/>
      <c r="UEC37" s="78"/>
      <c r="UED37" s="78"/>
      <c r="UEE37" s="78"/>
      <c r="UEF37" s="78"/>
      <c r="UEG37" s="78"/>
      <c r="UEH37" s="78"/>
      <c r="UEI37" s="78"/>
      <c r="UEJ37" s="78"/>
      <c r="UEK37" s="78"/>
      <c r="UEL37" s="78"/>
      <c r="UEM37" s="78"/>
      <c r="UEN37" s="78"/>
      <c r="UEO37" s="78"/>
      <c r="UEP37" s="78"/>
      <c r="UEQ37" s="78"/>
      <c r="UER37" s="78"/>
      <c r="UES37" s="78"/>
      <c r="UET37" s="78"/>
      <c r="UEU37" s="78"/>
      <c r="UEV37" s="78"/>
      <c r="UEW37" s="78"/>
      <c r="UEX37" s="78"/>
      <c r="UEY37" s="78"/>
      <c r="UEZ37" s="78"/>
      <c r="UFA37" s="78"/>
      <c r="UFB37" s="78"/>
      <c r="UFC37" s="78"/>
      <c r="UFD37" s="78"/>
      <c r="UFE37" s="78"/>
      <c r="UFF37" s="78"/>
      <c r="UFG37" s="78"/>
      <c r="UFH37" s="78"/>
      <c r="UFI37" s="78"/>
      <c r="UFJ37" s="78"/>
      <c r="UFK37" s="78"/>
      <c r="UFL37" s="78"/>
      <c r="UFM37" s="78"/>
      <c r="UFN37" s="78"/>
      <c r="UFO37" s="78"/>
      <c r="UFP37" s="78"/>
      <c r="UFQ37" s="78"/>
      <c r="UFR37" s="78"/>
      <c r="UFS37" s="78"/>
      <c r="UFT37" s="78"/>
      <c r="UFU37" s="78"/>
      <c r="UFV37" s="78"/>
      <c r="UFW37" s="78"/>
      <c r="UFX37" s="78"/>
      <c r="UFY37" s="78"/>
      <c r="UFZ37" s="78"/>
      <c r="UGA37" s="78"/>
      <c r="UGB37" s="78"/>
      <c r="UGC37" s="78"/>
      <c r="UGD37" s="78"/>
      <c r="UGE37" s="78"/>
      <c r="UGF37" s="78"/>
      <c r="UGG37" s="78"/>
      <c r="UGH37" s="78"/>
      <c r="UGI37" s="78"/>
      <c r="UGJ37" s="78"/>
      <c r="UGK37" s="78"/>
      <c r="UGL37" s="78"/>
      <c r="UGM37" s="78"/>
      <c r="UGN37" s="78"/>
      <c r="UGO37" s="78"/>
      <c r="UGP37" s="78"/>
      <c r="UGQ37" s="78"/>
      <c r="UGR37" s="78"/>
      <c r="UGS37" s="78"/>
      <c r="UGT37" s="78"/>
      <c r="UGU37" s="78"/>
      <c r="UGV37" s="78"/>
      <c r="UGW37" s="78"/>
      <c r="UGX37" s="78"/>
      <c r="UGY37" s="78"/>
      <c r="UGZ37" s="78"/>
      <c r="UHA37" s="78"/>
      <c r="UHB37" s="78"/>
      <c r="UHC37" s="78"/>
      <c r="UHD37" s="78"/>
      <c r="UHE37" s="78"/>
      <c r="UHF37" s="78"/>
      <c r="UHG37" s="78"/>
      <c r="UHH37" s="78"/>
      <c r="UHI37" s="78"/>
      <c r="UHJ37" s="78"/>
      <c r="UHK37" s="78"/>
      <c r="UHL37" s="78"/>
      <c r="UHM37" s="78"/>
      <c r="UHN37" s="78"/>
      <c r="UHO37" s="78"/>
      <c r="UHP37" s="78"/>
      <c r="UHQ37" s="78"/>
      <c r="UHR37" s="78"/>
      <c r="UHS37" s="78"/>
      <c r="UHT37" s="78"/>
      <c r="UHU37" s="78"/>
      <c r="UHV37" s="78"/>
      <c r="UHW37" s="78"/>
      <c r="UHX37" s="78"/>
      <c r="UHY37" s="78"/>
      <c r="UHZ37" s="78"/>
      <c r="UIA37" s="78"/>
      <c r="UIB37" s="78"/>
      <c r="UIC37" s="78"/>
      <c r="UID37" s="78"/>
      <c r="UIE37" s="78"/>
      <c r="UIF37" s="78"/>
      <c r="UIG37" s="78"/>
      <c r="UIH37" s="78"/>
      <c r="UII37" s="78"/>
      <c r="UIJ37" s="78"/>
      <c r="UIK37" s="78"/>
      <c r="UIL37" s="78"/>
      <c r="UIM37" s="78"/>
      <c r="UIN37" s="78"/>
      <c r="UIO37" s="78"/>
      <c r="UIP37" s="78"/>
      <c r="UIQ37" s="78"/>
      <c r="UIR37" s="78"/>
      <c r="UIS37" s="78"/>
      <c r="UIT37" s="78"/>
      <c r="UIU37" s="78"/>
      <c r="UIV37" s="78"/>
      <c r="UIW37" s="78"/>
      <c r="UIX37" s="78"/>
      <c r="UIY37" s="78"/>
      <c r="UIZ37" s="78"/>
      <c r="UJA37" s="78"/>
      <c r="UJB37" s="78"/>
      <c r="UJC37" s="78"/>
      <c r="UJD37" s="78"/>
      <c r="UJE37" s="78"/>
      <c r="UJF37" s="78"/>
      <c r="UJG37" s="78"/>
      <c r="UJH37" s="78"/>
      <c r="UJI37" s="78"/>
      <c r="UJJ37" s="78"/>
      <c r="UJK37" s="78"/>
      <c r="UJL37" s="78"/>
      <c r="UJM37" s="78"/>
      <c r="UJN37" s="78"/>
      <c r="UJO37" s="78"/>
      <c r="UJP37" s="78"/>
      <c r="UJQ37" s="78"/>
      <c r="UJR37" s="78"/>
      <c r="UJS37" s="78"/>
      <c r="UJT37" s="78"/>
      <c r="UJU37" s="78"/>
      <c r="UJV37" s="78"/>
      <c r="UJW37" s="78"/>
      <c r="UJX37" s="78"/>
      <c r="UJY37" s="78"/>
      <c r="UJZ37" s="78"/>
      <c r="UKA37" s="78"/>
      <c r="UKB37" s="78"/>
      <c r="UKC37" s="78"/>
      <c r="UKD37" s="78"/>
      <c r="UKE37" s="78"/>
      <c r="UKF37" s="78"/>
      <c r="UKG37" s="78"/>
      <c r="UKH37" s="78"/>
      <c r="UKI37" s="78"/>
      <c r="UKJ37" s="78"/>
      <c r="UKK37" s="78"/>
      <c r="UKL37" s="78"/>
      <c r="UKM37" s="78"/>
      <c r="UKN37" s="78"/>
      <c r="UKO37" s="78"/>
      <c r="UKP37" s="78"/>
      <c r="UKQ37" s="78"/>
      <c r="UKR37" s="78"/>
      <c r="UKS37" s="78"/>
      <c r="UKT37" s="78"/>
      <c r="UKU37" s="78"/>
      <c r="UKV37" s="78"/>
      <c r="UKW37" s="78"/>
      <c r="UKX37" s="78"/>
      <c r="UKY37" s="78"/>
      <c r="UKZ37" s="78"/>
      <c r="ULA37" s="78"/>
      <c r="ULB37" s="78"/>
      <c r="ULC37" s="78"/>
      <c r="ULD37" s="78"/>
      <c r="ULE37" s="78"/>
      <c r="ULF37" s="78"/>
      <c r="ULG37" s="78"/>
      <c r="ULH37" s="78"/>
      <c r="ULI37" s="78"/>
      <c r="ULJ37" s="78"/>
      <c r="ULK37" s="78"/>
      <c r="ULL37" s="78"/>
      <c r="ULM37" s="78"/>
      <c r="ULN37" s="78"/>
      <c r="ULO37" s="78"/>
      <c r="ULP37" s="78"/>
      <c r="ULQ37" s="78"/>
      <c r="ULR37" s="78"/>
      <c r="ULS37" s="78"/>
      <c r="ULT37" s="78"/>
      <c r="ULU37" s="78"/>
      <c r="ULV37" s="78"/>
      <c r="ULW37" s="78"/>
      <c r="ULX37" s="78"/>
      <c r="ULY37" s="78"/>
      <c r="ULZ37" s="78"/>
      <c r="UMA37" s="78"/>
      <c r="UMB37" s="78"/>
      <c r="UMC37" s="78"/>
      <c r="UMD37" s="78"/>
      <c r="UME37" s="78"/>
      <c r="UMF37" s="78"/>
      <c r="UMG37" s="78"/>
      <c r="UMH37" s="78"/>
      <c r="UMI37" s="78"/>
      <c r="UMJ37" s="78"/>
      <c r="UMK37" s="78"/>
      <c r="UML37" s="78"/>
      <c r="UMM37" s="78"/>
      <c r="UMN37" s="78"/>
      <c r="UMO37" s="78"/>
      <c r="UMP37" s="78"/>
      <c r="UMQ37" s="78"/>
      <c r="UMR37" s="78"/>
      <c r="UMS37" s="78"/>
      <c r="UMT37" s="78"/>
      <c r="UMU37" s="78"/>
      <c r="UMV37" s="78"/>
      <c r="UMW37" s="78"/>
      <c r="UMX37" s="78"/>
      <c r="UMY37" s="78"/>
      <c r="UMZ37" s="78"/>
      <c r="UNA37" s="78"/>
      <c r="UNB37" s="78"/>
      <c r="UNC37" s="78"/>
      <c r="UND37" s="78"/>
      <c r="UNE37" s="78"/>
      <c r="UNF37" s="78"/>
      <c r="UNG37" s="78"/>
      <c r="UNH37" s="78"/>
      <c r="UNI37" s="78"/>
      <c r="UNJ37" s="78"/>
      <c r="UNK37" s="78"/>
      <c r="UNL37" s="78"/>
      <c r="UNM37" s="78"/>
      <c r="UNN37" s="78"/>
      <c r="UNO37" s="78"/>
      <c r="UNP37" s="78"/>
      <c r="UNQ37" s="78"/>
      <c r="UNR37" s="78"/>
      <c r="UNS37" s="78"/>
      <c r="UNT37" s="78"/>
      <c r="UNU37" s="78"/>
      <c r="UNV37" s="78"/>
      <c r="UNW37" s="78"/>
      <c r="UNX37" s="78"/>
      <c r="UNY37" s="78"/>
      <c r="UNZ37" s="78"/>
      <c r="UOA37" s="78"/>
      <c r="UOB37" s="78"/>
      <c r="UOC37" s="78"/>
      <c r="UOD37" s="78"/>
      <c r="UOE37" s="78"/>
      <c r="UOF37" s="78"/>
      <c r="UOG37" s="78"/>
      <c r="UOH37" s="78"/>
      <c r="UOI37" s="78"/>
      <c r="UOJ37" s="78"/>
      <c r="UOK37" s="78"/>
      <c r="UOL37" s="78"/>
      <c r="UOM37" s="78"/>
      <c r="UON37" s="78"/>
      <c r="UOO37" s="78"/>
      <c r="UOP37" s="78"/>
      <c r="UOQ37" s="78"/>
      <c r="UOR37" s="78"/>
      <c r="UOS37" s="78"/>
      <c r="UOT37" s="78"/>
      <c r="UOU37" s="78"/>
      <c r="UOV37" s="78"/>
      <c r="UOW37" s="78"/>
      <c r="UOX37" s="78"/>
      <c r="UOY37" s="78"/>
      <c r="UOZ37" s="78"/>
      <c r="UPA37" s="78"/>
      <c r="UPB37" s="78"/>
      <c r="UPC37" s="78"/>
      <c r="UPD37" s="78"/>
      <c r="UPE37" s="78"/>
      <c r="UPF37" s="78"/>
      <c r="UPG37" s="78"/>
      <c r="UPH37" s="78"/>
      <c r="UPI37" s="78"/>
      <c r="UPJ37" s="78"/>
      <c r="UPK37" s="78"/>
      <c r="UPL37" s="78"/>
      <c r="UPM37" s="78"/>
      <c r="UPN37" s="78"/>
      <c r="UPO37" s="78"/>
      <c r="UPP37" s="78"/>
      <c r="UPQ37" s="78"/>
      <c r="UPR37" s="78"/>
      <c r="UPS37" s="78"/>
      <c r="UPT37" s="78"/>
      <c r="UPU37" s="78"/>
      <c r="UPV37" s="78"/>
      <c r="UPW37" s="78"/>
      <c r="UPX37" s="78"/>
      <c r="UPY37" s="78"/>
      <c r="UPZ37" s="78"/>
      <c r="UQA37" s="78"/>
      <c r="UQB37" s="78"/>
      <c r="UQC37" s="78"/>
      <c r="UQD37" s="78"/>
      <c r="UQE37" s="78"/>
      <c r="UQF37" s="78"/>
      <c r="UQG37" s="78"/>
      <c r="UQH37" s="78"/>
      <c r="UQI37" s="78"/>
      <c r="UQJ37" s="78"/>
      <c r="UQK37" s="78"/>
      <c r="UQL37" s="78"/>
      <c r="UQM37" s="78"/>
      <c r="UQN37" s="78"/>
      <c r="UQO37" s="78"/>
      <c r="UQP37" s="78"/>
      <c r="UQQ37" s="78"/>
      <c r="UQR37" s="78"/>
      <c r="UQS37" s="78"/>
      <c r="UQT37" s="78"/>
      <c r="UQU37" s="78"/>
      <c r="UQV37" s="78"/>
      <c r="UQW37" s="78"/>
      <c r="UQX37" s="78"/>
      <c r="UQY37" s="78"/>
      <c r="UQZ37" s="78"/>
      <c r="URA37" s="78"/>
      <c r="URB37" s="78"/>
      <c r="URC37" s="78"/>
      <c r="URD37" s="78"/>
      <c r="URE37" s="78"/>
      <c r="URF37" s="78"/>
      <c r="URG37" s="78"/>
      <c r="URH37" s="78"/>
      <c r="URI37" s="78"/>
      <c r="URJ37" s="78"/>
      <c r="URK37" s="78"/>
      <c r="URL37" s="78"/>
      <c r="URM37" s="78"/>
      <c r="URN37" s="78"/>
      <c r="URO37" s="78"/>
      <c r="URP37" s="78"/>
      <c r="URQ37" s="78"/>
      <c r="URR37" s="78"/>
      <c r="URS37" s="78"/>
      <c r="URT37" s="78"/>
      <c r="URU37" s="78"/>
      <c r="URV37" s="78"/>
      <c r="URW37" s="78"/>
      <c r="URX37" s="78"/>
      <c r="URY37" s="78"/>
      <c r="URZ37" s="78"/>
      <c r="USA37" s="78"/>
      <c r="USB37" s="78"/>
      <c r="USC37" s="78"/>
      <c r="USD37" s="78"/>
      <c r="USE37" s="78"/>
      <c r="USF37" s="78"/>
      <c r="USG37" s="78"/>
      <c r="USH37" s="78"/>
      <c r="USI37" s="78"/>
      <c r="USJ37" s="78"/>
      <c r="USK37" s="78"/>
      <c r="USL37" s="78"/>
      <c r="USM37" s="78"/>
      <c r="USN37" s="78"/>
      <c r="USO37" s="78"/>
      <c r="USP37" s="78"/>
      <c r="USQ37" s="78"/>
      <c r="USR37" s="78"/>
      <c r="USS37" s="78"/>
      <c r="UST37" s="78"/>
      <c r="USU37" s="78"/>
      <c r="USV37" s="78"/>
      <c r="USW37" s="78"/>
      <c r="USX37" s="78"/>
      <c r="USY37" s="78"/>
      <c r="USZ37" s="78"/>
      <c r="UTA37" s="78"/>
      <c r="UTB37" s="78"/>
      <c r="UTC37" s="78"/>
      <c r="UTD37" s="78"/>
      <c r="UTE37" s="78"/>
      <c r="UTF37" s="78"/>
      <c r="UTG37" s="78"/>
      <c r="UTH37" s="78"/>
      <c r="UTI37" s="78"/>
      <c r="UTJ37" s="78"/>
      <c r="UTK37" s="78"/>
      <c r="UTL37" s="78"/>
      <c r="UTM37" s="78"/>
      <c r="UTN37" s="78"/>
      <c r="UTO37" s="78"/>
      <c r="UTP37" s="78"/>
      <c r="UTQ37" s="78"/>
      <c r="UTR37" s="78"/>
      <c r="UTS37" s="78"/>
      <c r="UTT37" s="78"/>
      <c r="UTU37" s="78"/>
      <c r="UTV37" s="78"/>
      <c r="UTW37" s="78"/>
      <c r="UTX37" s="78"/>
      <c r="UTY37" s="78"/>
      <c r="UTZ37" s="78"/>
      <c r="UUA37" s="78"/>
      <c r="UUB37" s="78"/>
      <c r="UUC37" s="78"/>
      <c r="UUD37" s="78"/>
      <c r="UUE37" s="78"/>
      <c r="UUF37" s="78"/>
      <c r="UUG37" s="78"/>
      <c r="UUH37" s="78"/>
      <c r="UUI37" s="78"/>
      <c r="UUJ37" s="78"/>
      <c r="UUK37" s="78"/>
      <c r="UUL37" s="78"/>
      <c r="UUM37" s="78"/>
      <c r="UUN37" s="78"/>
      <c r="UUO37" s="78"/>
      <c r="UUP37" s="78"/>
      <c r="UUQ37" s="78"/>
      <c r="UUR37" s="78"/>
      <c r="UUS37" s="78"/>
      <c r="UUT37" s="78"/>
      <c r="UUU37" s="78"/>
      <c r="UUV37" s="78"/>
      <c r="UUW37" s="78"/>
      <c r="UUX37" s="78"/>
      <c r="UUY37" s="78"/>
      <c r="UUZ37" s="78"/>
      <c r="UVA37" s="78"/>
      <c r="UVB37" s="78"/>
      <c r="UVC37" s="78"/>
      <c r="UVD37" s="78"/>
      <c r="UVE37" s="78"/>
      <c r="UVF37" s="78"/>
      <c r="UVG37" s="78"/>
      <c r="UVH37" s="78"/>
      <c r="UVI37" s="78"/>
      <c r="UVJ37" s="78"/>
      <c r="UVK37" s="78"/>
      <c r="UVL37" s="78"/>
      <c r="UVM37" s="78"/>
      <c r="UVN37" s="78"/>
      <c r="UVO37" s="78"/>
      <c r="UVP37" s="78"/>
      <c r="UVQ37" s="78"/>
      <c r="UVR37" s="78"/>
      <c r="UVS37" s="78"/>
      <c r="UVT37" s="78"/>
      <c r="UVU37" s="78"/>
      <c r="UVV37" s="78"/>
      <c r="UVW37" s="78"/>
      <c r="UVX37" s="78"/>
      <c r="UVY37" s="78"/>
      <c r="UVZ37" s="78"/>
      <c r="UWA37" s="78"/>
      <c r="UWB37" s="78"/>
      <c r="UWC37" s="78"/>
      <c r="UWD37" s="78"/>
      <c r="UWE37" s="78"/>
      <c r="UWF37" s="78"/>
      <c r="UWG37" s="78"/>
      <c r="UWH37" s="78"/>
      <c r="UWI37" s="78"/>
      <c r="UWJ37" s="78"/>
      <c r="UWK37" s="78"/>
      <c r="UWL37" s="78"/>
      <c r="UWM37" s="78"/>
      <c r="UWN37" s="78"/>
      <c r="UWO37" s="78"/>
      <c r="UWP37" s="78"/>
      <c r="UWQ37" s="78"/>
      <c r="UWR37" s="78"/>
      <c r="UWS37" s="78"/>
      <c r="UWT37" s="78"/>
      <c r="UWU37" s="78"/>
      <c r="UWV37" s="78"/>
      <c r="UWW37" s="78"/>
      <c r="UWX37" s="78"/>
      <c r="UWY37" s="78"/>
      <c r="UWZ37" s="78"/>
      <c r="UXA37" s="78"/>
      <c r="UXB37" s="78"/>
      <c r="UXC37" s="78"/>
      <c r="UXD37" s="78"/>
      <c r="UXE37" s="78"/>
      <c r="UXF37" s="78"/>
      <c r="UXG37" s="78"/>
      <c r="UXH37" s="78"/>
      <c r="UXI37" s="78"/>
      <c r="UXJ37" s="78"/>
      <c r="UXK37" s="78"/>
      <c r="UXL37" s="78"/>
      <c r="UXM37" s="78"/>
      <c r="UXN37" s="78"/>
      <c r="UXO37" s="78"/>
      <c r="UXP37" s="78"/>
      <c r="UXQ37" s="78"/>
      <c r="UXR37" s="78"/>
      <c r="UXS37" s="78"/>
      <c r="UXT37" s="78"/>
      <c r="UXU37" s="78"/>
      <c r="UXV37" s="78"/>
      <c r="UXW37" s="78"/>
      <c r="UXX37" s="78"/>
      <c r="UXY37" s="78"/>
      <c r="UXZ37" s="78"/>
      <c r="UYA37" s="78"/>
      <c r="UYB37" s="78"/>
      <c r="UYC37" s="78"/>
      <c r="UYD37" s="78"/>
      <c r="UYE37" s="78"/>
      <c r="UYF37" s="78"/>
      <c r="UYG37" s="78"/>
      <c r="UYH37" s="78"/>
      <c r="UYI37" s="78"/>
      <c r="UYJ37" s="78"/>
      <c r="UYK37" s="78"/>
      <c r="UYL37" s="78"/>
      <c r="UYM37" s="78"/>
      <c r="UYN37" s="78"/>
      <c r="UYO37" s="78"/>
      <c r="UYP37" s="78"/>
      <c r="UYQ37" s="78"/>
      <c r="UYR37" s="78"/>
      <c r="UYS37" s="78"/>
      <c r="UYT37" s="78"/>
      <c r="UYU37" s="78"/>
      <c r="UYV37" s="78"/>
      <c r="UYW37" s="78"/>
      <c r="UYX37" s="78"/>
      <c r="UYY37" s="78"/>
      <c r="UYZ37" s="78"/>
      <c r="UZA37" s="78"/>
      <c r="UZB37" s="78"/>
      <c r="UZC37" s="78"/>
      <c r="UZD37" s="78"/>
      <c r="UZE37" s="78"/>
      <c r="UZF37" s="78"/>
      <c r="UZG37" s="78"/>
      <c r="UZH37" s="78"/>
      <c r="UZI37" s="78"/>
      <c r="UZJ37" s="78"/>
      <c r="UZK37" s="78"/>
      <c r="UZL37" s="78"/>
      <c r="UZM37" s="78"/>
      <c r="UZN37" s="78"/>
      <c r="UZO37" s="78"/>
      <c r="UZP37" s="78"/>
      <c r="UZQ37" s="78"/>
      <c r="UZR37" s="78"/>
      <c r="UZS37" s="78"/>
      <c r="UZT37" s="78"/>
      <c r="UZU37" s="78"/>
      <c r="UZV37" s="78"/>
      <c r="UZW37" s="78"/>
      <c r="UZX37" s="78"/>
      <c r="UZY37" s="78"/>
      <c r="UZZ37" s="78"/>
      <c r="VAA37" s="78"/>
      <c r="VAB37" s="78"/>
      <c r="VAC37" s="78"/>
      <c r="VAD37" s="78"/>
      <c r="VAE37" s="78"/>
      <c r="VAF37" s="78"/>
      <c r="VAG37" s="78"/>
      <c r="VAH37" s="78"/>
      <c r="VAI37" s="78"/>
      <c r="VAJ37" s="78"/>
      <c r="VAK37" s="78"/>
      <c r="VAL37" s="78"/>
      <c r="VAM37" s="78"/>
      <c r="VAN37" s="78"/>
      <c r="VAO37" s="78"/>
      <c r="VAP37" s="78"/>
      <c r="VAQ37" s="78"/>
      <c r="VAR37" s="78"/>
      <c r="VAS37" s="78"/>
      <c r="VAT37" s="78"/>
      <c r="VAU37" s="78"/>
      <c r="VAV37" s="78"/>
      <c r="VAW37" s="78"/>
      <c r="VAX37" s="78"/>
      <c r="VAY37" s="78"/>
      <c r="VAZ37" s="78"/>
      <c r="VBA37" s="78"/>
      <c r="VBB37" s="78"/>
      <c r="VBC37" s="78"/>
      <c r="VBD37" s="78"/>
      <c r="VBE37" s="78"/>
      <c r="VBF37" s="78"/>
      <c r="VBG37" s="78"/>
      <c r="VBH37" s="78"/>
      <c r="VBI37" s="78"/>
      <c r="VBJ37" s="78"/>
      <c r="VBK37" s="78"/>
      <c r="VBL37" s="78"/>
      <c r="VBM37" s="78"/>
      <c r="VBN37" s="78"/>
      <c r="VBO37" s="78"/>
      <c r="VBP37" s="78"/>
      <c r="VBQ37" s="78"/>
      <c r="VBR37" s="78"/>
      <c r="VBS37" s="78"/>
      <c r="VBT37" s="78"/>
      <c r="VBU37" s="78"/>
      <c r="VBV37" s="78"/>
      <c r="VBW37" s="78"/>
      <c r="VBX37" s="78"/>
      <c r="VBY37" s="78"/>
      <c r="VBZ37" s="78"/>
      <c r="VCA37" s="78"/>
      <c r="VCB37" s="78"/>
      <c r="VCC37" s="78"/>
      <c r="VCD37" s="78"/>
      <c r="VCE37" s="78"/>
      <c r="VCF37" s="78"/>
      <c r="VCG37" s="78"/>
      <c r="VCH37" s="78"/>
      <c r="VCI37" s="78"/>
      <c r="VCJ37" s="78"/>
      <c r="VCK37" s="78"/>
      <c r="VCL37" s="78"/>
      <c r="VCM37" s="78"/>
      <c r="VCN37" s="78"/>
      <c r="VCO37" s="78"/>
      <c r="VCP37" s="78"/>
      <c r="VCQ37" s="78"/>
      <c r="VCR37" s="78"/>
      <c r="VCS37" s="78"/>
      <c r="VCT37" s="78"/>
      <c r="VCU37" s="78"/>
      <c r="VCV37" s="78"/>
      <c r="VCW37" s="78"/>
      <c r="VCX37" s="78"/>
      <c r="VCY37" s="78"/>
      <c r="VCZ37" s="78"/>
      <c r="VDA37" s="78"/>
      <c r="VDB37" s="78"/>
      <c r="VDC37" s="78"/>
      <c r="VDD37" s="78"/>
      <c r="VDE37" s="78"/>
      <c r="VDF37" s="78"/>
      <c r="VDG37" s="78"/>
      <c r="VDH37" s="78"/>
      <c r="VDI37" s="78"/>
      <c r="VDJ37" s="78"/>
      <c r="VDK37" s="78"/>
      <c r="VDL37" s="78"/>
      <c r="VDM37" s="78"/>
      <c r="VDN37" s="78"/>
      <c r="VDO37" s="78"/>
      <c r="VDP37" s="78"/>
      <c r="VDQ37" s="78"/>
      <c r="VDR37" s="78"/>
      <c r="VDS37" s="78"/>
      <c r="VDT37" s="78"/>
      <c r="VDU37" s="78"/>
      <c r="VDV37" s="78"/>
      <c r="VDW37" s="78"/>
      <c r="VDX37" s="78"/>
      <c r="VDY37" s="78"/>
      <c r="VDZ37" s="78"/>
      <c r="VEA37" s="78"/>
      <c r="VEB37" s="78"/>
      <c r="VEC37" s="78"/>
      <c r="VED37" s="78"/>
      <c r="VEE37" s="78"/>
      <c r="VEF37" s="78"/>
      <c r="VEG37" s="78"/>
      <c r="VEH37" s="78"/>
      <c r="VEI37" s="78"/>
      <c r="VEJ37" s="78"/>
      <c r="VEK37" s="78"/>
      <c r="VEL37" s="78"/>
      <c r="VEM37" s="78"/>
      <c r="VEN37" s="78"/>
      <c r="VEO37" s="78"/>
      <c r="VEP37" s="78"/>
      <c r="VEQ37" s="78"/>
      <c r="VER37" s="78"/>
      <c r="VES37" s="78"/>
      <c r="VET37" s="78"/>
      <c r="VEU37" s="78"/>
      <c r="VEV37" s="78"/>
      <c r="VEW37" s="78"/>
      <c r="VEX37" s="78"/>
      <c r="VEY37" s="78"/>
      <c r="VEZ37" s="78"/>
      <c r="VFA37" s="78"/>
      <c r="VFB37" s="78"/>
      <c r="VFC37" s="78"/>
      <c r="VFD37" s="78"/>
      <c r="VFE37" s="78"/>
      <c r="VFF37" s="78"/>
      <c r="VFG37" s="78"/>
      <c r="VFH37" s="78"/>
      <c r="VFI37" s="78"/>
      <c r="VFJ37" s="78"/>
      <c r="VFK37" s="78"/>
      <c r="VFL37" s="78"/>
      <c r="VFM37" s="78"/>
      <c r="VFN37" s="78"/>
      <c r="VFO37" s="78"/>
      <c r="VFP37" s="78"/>
      <c r="VFQ37" s="78"/>
      <c r="VFR37" s="78"/>
      <c r="VFS37" s="78"/>
      <c r="VFT37" s="78"/>
      <c r="VFU37" s="78"/>
      <c r="VFV37" s="78"/>
      <c r="VFW37" s="78"/>
      <c r="VFX37" s="78"/>
      <c r="VFY37" s="78"/>
      <c r="VFZ37" s="78"/>
      <c r="VGA37" s="78"/>
      <c r="VGB37" s="78"/>
      <c r="VGC37" s="78"/>
      <c r="VGD37" s="78"/>
      <c r="VGE37" s="78"/>
      <c r="VGF37" s="78"/>
      <c r="VGG37" s="78"/>
      <c r="VGH37" s="78"/>
      <c r="VGI37" s="78"/>
      <c r="VGJ37" s="78"/>
      <c r="VGK37" s="78"/>
      <c r="VGL37" s="78"/>
      <c r="VGM37" s="78"/>
      <c r="VGN37" s="78"/>
      <c r="VGO37" s="78"/>
      <c r="VGP37" s="78"/>
      <c r="VGQ37" s="78"/>
      <c r="VGR37" s="78"/>
      <c r="VGS37" s="78"/>
      <c r="VGT37" s="78"/>
      <c r="VGU37" s="78"/>
      <c r="VGV37" s="78"/>
      <c r="VGW37" s="78"/>
      <c r="VGX37" s="78"/>
      <c r="VGY37" s="78"/>
      <c r="VGZ37" s="78"/>
      <c r="VHA37" s="78"/>
      <c r="VHB37" s="78"/>
      <c r="VHC37" s="78"/>
      <c r="VHD37" s="78"/>
      <c r="VHE37" s="78"/>
      <c r="VHF37" s="78"/>
      <c r="VHG37" s="78"/>
      <c r="VHH37" s="78"/>
      <c r="VHI37" s="78"/>
      <c r="VHJ37" s="78"/>
      <c r="VHK37" s="78"/>
      <c r="VHL37" s="78"/>
      <c r="VHM37" s="78"/>
      <c r="VHN37" s="78"/>
      <c r="VHO37" s="78"/>
      <c r="VHP37" s="78"/>
      <c r="VHQ37" s="78"/>
      <c r="VHR37" s="78"/>
      <c r="VHS37" s="78"/>
      <c r="VHT37" s="78"/>
      <c r="VHU37" s="78"/>
      <c r="VHV37" s="78"/>
      <c r="VHW37" s="78"/>
      <c r="VHX37" s="78"/>
      <c r="VHY37" s="78"/>
      <c r="VHZ37" s="78"/>
      <c r="VIA37" s="78"/>
      <c r="VIB37" s="78"/>
      <c r="VIC37" s="78"/>
      <c r="VID37" s="78"/>
      <c r="VIE37" s="78"/>
      <c r="VIF37" s="78"/>
      <c r="VIG37" s="78"/>
      <c r="VIH37" s="78"/>
      <c r="VII37" s="78"/>
      <c r="VIJ37" s="78"/>
      <c r="VIK37" s="78"/>
      <c r="VIL37" s="78"/>
      <c r="VIM37" s="78"/>
      <c r="VIN37" s="78"/>
      <c r="VIO37" s="78"/>
      <c r="VIP37" s="78"/>
      <c r="VIQ37" s="78"/>
      <c r="VIR37" s="78"/>
      <c r="VIS37" s="78"/>
      <c r="VIT37" s="78"/>
      <c r="VIU37" s="78"/>
      <c r="VIV37" s="78"/>
      <c r="VIW37" s="78"/>
      <c r="VIX37" s="78"/>
      <c r="VIY37" s="78"/>
      <c r="VIZ37" s="78"/>
      <c r="VJA37" s="78"/>
      <c r="VJB37" s="78"/>
      <c r="VJC37" s="78"/>
      <c r="VJD37" s="78"/>
      <c r="VJE37" s="78"/>
      <c r="VJF37" s="78"/>
      <c r="VJG37" s="78"/>
      <c r="VJH37" s="78"/>
      <c r="VJI37" s="78"/>
      <c r="VJJ37" s="78"/>
      <c r="VJK37" s="78"/>
      <c r="VJL37" s="78"/>
      <c r="VJM37" s="78"/>
      <c r="VJN37" s="78"/>
      <c r="VJO37" s="78"/>
      <c r="VJP37" s="78"/>
      <c r="VJQ37" s="78"/>
      <c r="VJR37" s="78"/>
      <c r="VJS37" s="78"/>
      <c r="VJT37" s="78"/>
      <c r="VJU37" s="78"/>
      <c r="VJV37" s="78"/>
      <c r="VJW37" s="78"/>
      <c r="VJX37" s="78"/>
      <c r="VJY37" s="78"/>
      <c r="VJZ37" s="78"/>
      <c r="VKA37" s="78"/>
      <c r="VKB37" s="78"/>
      <c r="VKC37" s="78"/>
      <c r="VKD37" s="78"/>
      <c r="VKE37" s="78"/>
      <c r="VKF37" s="78"/>
      <c r="VKG37" s="78"/>
      <c r="VKH37" s="78"/>
      <c r="VKI37" s="78"/>
      <c r="VKJ37" s="78"/>
      <c r="VKK37" s="78"/>
      <c r="VKL37" s="78"/>
      <c r="VKM37" s="78"/>
      <c r="VKN37" s="78"/>
      <c r="VKO37" s="78"/>
      <c r="VKP37" s="78"/>
      <c r="VKQ37" s="78"/>
      <c r="VKR37" s="78"/>
      <c r="VKS37" s="78"/>
      <c r="VKT37" s="78"/>
      <c r="VKU37" s="78"/>
      <c r="VKV37" s="78"/>
      <c r="VKW37" s="78"/>
      <c r="VKX37" s="78"/>
      <c r="VKY37" s="78"/>
      <c r="VKZ37" s="78"/>
      <c r="VLA37" s="78"/>
      <c r="VLB37" s="78"/>
      <c r="VLC37" s="78"/>
      <c r="VLD37" s="78"/>
      <c r="VLE37" s="78"/>
      <c r="VLF37" s="78"/>
      <c r="VLG37" s="78"/>
      <c r="VLH37" s="78"/>
      <c r="VLI37" s="78"/>
      <c r="VLJ37" s="78"/>
      <c r="VLK37" s="78"/>
      <c r="VLL37" s="78"/>
      <c r="VLM37" s="78"/>
      <c r="VLN37" s="78"/>
      <c r="VLO37" s="78"/>
      <c r="VLP37" s="78"/>
      <c r="VLQ37" s="78"/>
      <c r="VLR37" s="78"/>
      <c r="VLS37" s="78"/>
      <c r="VLT37" s="78"/>
      <c r="VLU37" s="78"/>
      <c r="VLV37" s="78"/>
      <c r="VLW37" s="78"/>
      <c r="VLX37" s="78"/>
      <c r="VLY37" s="78"/>
      <c r="VLZ37" s="78"/>
      <c r="VMA37" s="78"/>
      <c r="VMB37" s="78"/>
      <c r="VMC37" s="78"/>
      <c r="VMD37" s="78"/>
      <c r="VME37" s="78"/>
      <c r="VMF37" s="78"/>
      <c r="VMG37" s="78"/>
      <c r="VMH37" s="78"/>
      <c r="VMI37" s="78"/>
      <c r="VMJ37" s="78"/>
      <c r="VMK37" s="78"/>
      <c r="VML37" s="78"/>
      <c r="VMM37" s="78"/>
      <c r="VMN37" s="78"/>
      <c r="VMO37" s="78"/>
      <c r="VMP37" s="78"/>
      <c r="VMQ37" s="78"/>
      <c r="VMR37" s="78"/>
      <c r="VMS37" s="78"/>
      <c r="VMT37" s="78"/>
      <c r="VMU37" s="78"/>
      <c r="VMV37" s="78"/>
      <c r="VMW37" s="78"/>
      <c r="VMX37" s="78"/>
      <c r="VMY37" s="78"/>
      <c r="VMZ37" s="78"/>
      <c r="VNA37" s="78"/>
      <c r="VNB37" s="78"/>
      <c r="VNC37" s="78"/>
      <c r="VND37" s="78"/>
      <c r="VNE37" s="78"/>
      <c r="VNF37" s="78"/>
      <c r="VNG37" s="78"/>
      <c r="VNH37" s="78"/>
      <c r="VNI37" s="78"/>
      <c r="VNJ37" s="78"/>
      <c r="VNK37" s="78"/>
      <c r="VNL37" s="78"/>
      <c r="VNM37" s="78"/>
      <c r="VNN37" s="78"/>
      <c r="VNO37" s="78"/>
      <c r="VNP37" s="78"/>
      <c r="VNQ37" s="78"/>
      <c r="VNR37" s="78"/>
      <c r="VNS37" s="78"/>
      <c r="VNT37" s="78"/>
      <c r="VNU37" s="78"/>
      <c r="VNV37" s="78"/>
      <c r="VNW37" s="78"/>
      <c r="VNX37" s="78"/>
      <c r="VNY37" s="78"/>
      <c r="VNZ37" s="78"/>
      <c r="VOA37" s="78"/>
      <c r="VOB37" s="78"/>
      <c r="VOC37" s="78"/>
      <c r="VOD37" s="78"/>
      <c r="VOE37" s="78"/>
      <c r="VOF37" s="78"/>
      <c r="VOG37" s="78"/>
      <c r="VOH37" s="78"/>
      <c r="VOI37" s="78"/>
      <c r="VOJ37" s="78"/>
      <c r="VOK37" s="78"/>
      <c r="VOL37" s="78"/>
      <c r="VOM37" s="78"/>
      <c r="VON37" s="78"/>
      <c r="VOO37" s="78"/>
      <c r="VOP37" s="78"/>
      <c r="VOQ37" s="78"/>
      <c r="VOR37" s="78"/>
      <c r="VOS37" s="78"/>
      <c r="VOT37" s="78"/>
      <c r="VOU37" s="78"/>
      <c r="VOV37" s="78"/>
      <c r="VOW37" s="78"/>
      <c r="VOX37" s="78"/>
      <c r="VOY37" s="78"/>
      <c r="VOZ37" s="78"/>
      <c r="VPA37" s="78"/>
      <c r="VPB37" s="78"/>
      <c r="VPC37" s="78"/>
      <c r="VPD37" s="78"/>
      <c r="VPE37" s="78"/>
      <c r="VPF37" s="78"/>
      <c r="VPG37" s="78"/>
      <c r="VPH37" s="78"/>
      <c r="VPI37" s="78"/>
      <c r="VPJ37" s="78"/>
      <c r="VPK37" s="78"/>
      <c r="VPL37" s="78"/>
      <c r="VPM37" s="78"/>
      <c r="VPN37" s="78"/>
      <c r="VPO37" s="78"/>
      <c r="VPP37" s="78"/>
      <c r="VPQ37" s="78"/>
      <c r="VPR37" s="78"/>
      <c r="VPS37" s="78"/>
      <c r="VPT37" s="78"/>
      <c r="VPU37" s="78"/>
      <c r="VPV37" s="78"/>
      <c r="VPW37" s="78"/>
      <c r="VPX37" s="78"/>
      <c r="VPY37" s="78"/>
      <c r="VPZ37" s="78"/>
      <c r="VQA37" s="78"/>
      <c r="VQB37" s="78"/>
      <c r="VQC37" s="78"/>
      <c r="VQD37" s="78"/>
      <c r="VQE37" s="78"/>
      <c r="VQF37" s="78"/>
      <c r="VQG37" s="78"/>
      <c r="VQH37" s="78"/>
      <c r="VQI37" s="78"/>
      <c r="VQJ37" s="78"/>
      <c r="VQK37" s="78"/>
      <c r="VQL37" s="78"/>
      <c r="VQM37" s="78"/>
      <c r="VQN37" s="78"/>
      <c r="VQO37" s="78"/>
      <c r="VQP37" s="78"/>
      <c r="VQQ37" s="78"/>
      <c r="VQR37" s="78"/>
      <c r="VQS37" s="78"/>
      <c r="VQT37" s="78"/>
      <c r="VQU37" s="78"/>
      <c r="VQV37" s="78"/>
      <c r="VQW37" s="78"/>
      <c r="VQX37" s="78"/>
      <c r="VQY37" s="78"/>
      <c r="VQZ37" s="78"/>
      <c r="VRA37" s="78"/>
      <c r="VRB37" s="78"/>
      <c r="VRC37" s="78"/>
      <c r="VRD37" s="78"/>
      <c r="VRE37" s="78"/>
      <c r="VRF37" s="78"/>
      <c r="VRG37" s="78"/>
      <c r="VRH37" s="78"/>
      <c r="VRI37" s="78"/>
      <c r="VRJ37" s="78"/>
      <c r="VRK37" s="78"/>
      <c r="VRL37" s="78"/>
      <c r="VRM37" s="78"/>
      <c r="VRN37" s="78"/>
      <c r="VRO37" s="78"/>
      <c r="VRP37" s="78"/>
      <c r="VRQ37" s="78"/>
      <c r="VRR37" s="78"/>
      <c r="VRS37" s="78"/>
      <c r="VRT37" s="78"/>
      <c r="VRU37" s="78"/>
      <c r="VRV37" s="78"/>
      <c r="VRW37" s="78"/>
      <c r="VRX37" s="78"/>
      <c r="VRY37" s="78"/>
      <c r="VRZ37" s="78"/>
      <c r="VSA37" s="78"/>
      <c r="VSB37" s="78"/>
      <c r="VSC37" s="78"/>
      <c r="VSD37" s="78"/>
      <c r="VSE37" s="78"/>
      <c r="VSF37" s="78"/>
      <c r="VSG37" s="78"/>
      <c r="VSH37" s="78"/>
      <c r="VSI37" s="78"/>
      <c r="VSJ37" s="78"/>
      <c r="VSK37" s="78"/>
      <c r="VSL37" s="78"/>
      <c r="VSM37" s="78"/>
      <c r="VSN37" s="78"/>
      <c r="VSO37" s="78"/>
      <c r="VSP37" s="78"/>
      <c r="VSQ37" s="78"/>
      <c r="VSR37" s="78"/>
      <c r="VSS37" s="78"/>
      <c r="VST37" s="78"/>
      <c r="VSU37" s="78"/>
      <c r="VSV37" s="78"/>
      <c r="VSW37" s="78"/>
      <c r="VSX37" s="78"/>
      <c r="VSY37" s="78"/>
      <c r="VSZ37" s="78"/>
      <c r="VTA37" s="78"/>
      <c r="VTB37" s="78"/>
      <c r="VTC37" s="78"/>
      <c r="VTD37" s="78"/>
      <c r="VTE37" s="78"/>
      <c r="VTF37" s="78"/>
      <c r="VTG37" s="78"/>
      <c r="VTH37" s="78"/>
      <c r="VTI37" s="78"/>
      <c r="VTJ37" s="78"/>
      <c r="VTK37" s="78"/>
      <c r="VTL37" s="78"/>
      <c r="VTM37" s="78"/>
      <c r="VTN37" s="78"/>
      <c r="VTO37" s="78"/>
      <c r="VTP37" s="78"/>
      <c r="VTQ37" s="78"/>
      <c r="VTR37" s="78"/>
      <c r="VTS37" s="78"/>
      <c r="VTT37" s="78"/>
      <c r="VTU37" s="78"/>
      <c r="VTV37" s="78"/>
      <c r="VTW37" s="78"/>
      <c r="VTX37" s="78"/>
      <c r="VTY37" s="78"/>
      <c r="VTZ37" s="78"/>
      <c r="VUA37" s="78"/>
      <c r="VUB37" s="78"/>
      <c r="VUC37" s="78"/>
      <c r="VUD37" s="78"/>
      <c r="VUE37" s="78"/>
      <c r="VUF37" s="78"/>
      <c r="VUG37" s="78"/>
      <c r="VUH37" s="78"/>
      <c r="VUI37" s="78"/>
      <c r="VUJ37" s="78"/>
      <c r="VUK37" s="78"/>
      <c r="VUL37" s="78"/>
      <c r="VUM37" s="78"/>
      <c r="VUN37" s="78"/>
      <c r="VUO37" s="78"/>
      <c r="VUP37" s="78"/>
      <c r="VUQ37" s="78"/>
      <c r="VUR37" s="78"/>
      <c r="VUS37" s="78"/>
      <c r="VUT37" s="78"/>
      <c r="VUU37" s="78"/>
      <c r="VUV37" s="78"/>
      <c r="VUW37" s="78"/>
      <c r="VUX37" s="78"/>
      <c r="VUY37" s="78"/>
      <c r="VUZ37" s="78"/>
      <c r="VVA37" s="78"/>
      <c r="VVB37" s="78"/>
      <c r="VVC37" s="78"/>
      <c r="VVD37" s="78"/>
      <c r="VVE37" s="78"/>
      <c r="VVF37" s="78"/>
      <c r="VVG37" s="78"/>
      <c r="VVH37" s="78"/>
      <c r="VVI37" s="78"/>
      <c r="VVJ37" s="78"/>
      <c r="VVK37" s="78"/>
      <c r="VVL37" s="78"/>
      <c r="VVM37" s="78"/>
      <c r="VVN37" s="78"/>
      <c r="VVO37" s="78"/>
      <c r="VVP37" s="78"/>
      <c r="VVQ37" s="78"/>
      <c r="VVR37" s="78"/>
      <c r="VVS37" s="78"/>
      <c r="VVT37" s="78"/>
      <c r="VVU37" s="78"/>
      <c r="VVV37" s="78"/>
      <c r="VVW37" s="78"/>
      <c r="VVX37" s="78"/>
      <c r="VVY37" s="78"/>
      <c r="VVZ37" s="78"/>
      <c r="VWA37" s="78"/>
      <c r="VWB37" s="78"/>
      <c r="VWC37" s="78"/>
      <c r="VWD37" s="78"/>
      <c r="VWE37" s="78"/>
      <c r="VWF37" s="78"/>
      <c r="VWG37" s="78"/>
      <c r="VWH37" s="78"/>
      <c r="VWI37" s="78"/>
      <c r="VWJ37" s="78"/>
      <c r="VWK37" s="78"/>
      <c r="VWL37" s="78"/>
      <c r="VWM37" s="78"/>
      <c r="VWN37" s="78"/>
      <c r="VWO37" s="78"/>
      <c r="VWP37" s="78"/>
      <c r="VWQ37" s="78"/>
      <c r="VWR37" s="78"/>
      <c r="VWS37" s="78"/>
      <c r="VWT37" s="78"/>
      <c r="VWU37" s="78"/>
      <c r="VWV37" s="78"/>
      <c r="VWW37" s="78"/>
      <c r="VWX37" s="78"/>
      <c r="VWY37" s="78"/>
      <c r="VWZ37" s="78"/>
      <c r="VXA37" s="78"/>
      <c r="VXB37" s="78"/>
      <c r="VXC37" s="78"/>
      <c r="VXD37" s="78"/>
      <c r="VXE37" s="78"/>
      <c r="VXF37" s="78"/>
      <c r="VXG37" s="78"/>
      <c r="VXH37" s="78"/>
      <c r="VXI37" s="78"/>
      <c r="VXJ37" s="78"/>
      <c r="VXK37" s="78"/>
      <c r="VXL37" s="78"/>
      <c r="VXM37" s="78"/>
      <c r="VXN37" s="78"/>
      <c r="VXO37" s="78"/>
      <c r="VXP37" s="78"/>
      <c r="VXQ37" s="78"/>
      <c r="VXR37" s="78"/>
      <c r="VXS37" s="78"/>
      <c r="VXT37" s="78"/>
      <c r="VXU37" s="78"/>
      <c r="VXV37" s="78"/>
      <c r="VXW37" s="78"/>
      <c r="VXX37" s="78"/>
      <c r="VXY37" s="78"/>
      <c r="VXZ37" s="78"/>
      <c r="VYA37" s="78"/>
      <c r="VYB37" s="78"/>
      <c r="VYC37" s="78"/>
      <c r="VYD37" s="78"/>
      <c r="VYE37" s="78"/>
      <c r="VYF37" s="78"/>
      <c r="VYG37" s="78"/>
      <c r="VYH37" s="78"/>
      <c r="VYI37" s="78"/>
      <c r="VYJ37" s="78"/>
      <c r="VYK37" s="78"/>
      <c r="VYL37" s="78"/>
      <c r="VYM37" s="78"/>
      <c r="VYN37" s="78"/>
      <c r="VYO37" s="78"/>
      <c r="VYP37" s="78"/>
      <c r="VYQ37" s="78"/>
      <c r="VYR37" s="78"/>
      <c r="VYS37" s="78"/>
      <c r="VYT37" s="78"/>
      <c r="VYU37" s="78"/>
      <c r="VYV37" s="78"/>
      <c r="VYW37" s="78"/>
      <c r="VYX37" s="78"/>
      <c r="VYY37" s="78"/>
      <c r="VYZ37" s="78"/>
      <c r="VZA37" s="78"/>
      <c r="VZB37" s="78"/>
      <c r="VZC37" s="78"/>
      <c r="VZD37" s="78"/>
      <c r="VZE37" s="78"/>
      <c r="VZF37" s="78"/>
      <c r="VZG37" s="78"/>
      <c r="VZH37" s="78"/>
      <c r="VZI37" s="78"/>
      <c r="VZJ37" s="78"/>
      <c r="VZK37" s="78"/>
      <c r="VZL37" s="78"/>
      <c r="VZM37" s="78"/>
      <c r="VZN37" s="78"/>
      <c r="VZO37" s="78"/>
      <c r="VZP37" s="78"/>
      <c r="VZQ37" s="78"/>
      <c r="VZR37" s="78"/>
      <c r="VZS37" s="78"/>
      <c r="VZT37" s="78"/>
      <c r="VZU37" s="78"/>
      <c r="VZV37" s="78"/>
      <c r="VZW37" s="78"/>
      <c r="VZX37" s="78"/>
      <c r="VZY37" s="78"/>
      <c r="VZZ37" s="78"/>
      <c r="WAA37" s="78"/>
      <c r="WAB37" s="78"/>
      <c r="WAC37" s="78"/>
      <c r="WAD37" s="78"/>
      <c r="WAE37" s="78"/>
      <c r="WAF37" s="78"/>
      <c r="WAG37" s="78"/>
      <c r="WAH37" s="78"/>
      <c r="WAI37" s="78"/>
      <c r="WAJ37" s="78"/>
      <c r="WAK37" s="78"/>
      <c r="WAL37" s="78"/>
      <c r="WAM37" s="78"/>
      <c r="WAN37" s="78"/>
      <c r="WAO37" s="78"/>
      <c r="WAP37" s="78"/>
      <c r="WAQ37" s="78"/>
      <c r="WAR37" s="78"/>
      <c r="WAS37" s="78"/>
      <c r="WAT37" s="78"/>
      <c r="WAU37" s="78"/>
      <c r="WAV37" s="78"/>
      <c r="WAW37" s="78"/>
      <c r="WAX37" s="78"/>
      <c r="WAY37" s="78"/>
      <c r="WAZ37" s="78"/>
      <c r="WBA37" s="78"/>
      <c r="WBB37" s="78"/>
      <c r="WBC37" s="78"/>
      <c r="WBD37" s="78"/>
      <c r="WBE37" s="78"/>
      <c r="WBF37" s="78"/>
      <c r="WBG37" s="78"/>
      <c r="WBH37" s="78"/>
      <c r="WBI37" s="78"/>
      <c r="WBJ37" s="78"/>
      <c r="WBK37" s="78"/>
      <c r="WBL37" s="78"/>
      <c r="WBM37" s="78"/>
      <c r="WBN37" s="78"/>
      <c r="WBO37" s="78"/>
      <c r="WBP37" s="78"/>
      <c r="WBQ37" s="78"/>
      <c r="WBR37" s="78"/>
      <c r="WBS37" s="78"/>
      <c r="WBT37" s="78"/>
      <c r="WBU37" s="78"/>
      <c r="WBV37" s="78"/>
      <c r="WBW37" s="78"/>
      <c r="WBX37" s="78"/>
      <c r="WBY37" s="78"/>
      <c r="WBZ37" s="78"/>
      <c r="WCA37" s="78"/>
      <c r="WCB37" s="78"/>
      <c r="WCC37" s="78"/>
      <c r="WCD37" s="78"/>
      <c r="WCE37" s="78"/>
      <c r="WCF37" s="78"/>
      <c r="WCG37" s="78"/>
      <c r="WCH37" s="78"/>
      <c r="WCI37" s="78"/>
      <c r="WCJ37" s="78"/>
      <c r="WCK37" s="78"/>
      <c r="WCL37" s="78"/>
      <c r="WCM37" s="78"/>
      <c r="WCN37" s="78"/>
      <c r="WCO37" s="78"/>
      <c r="WCP37" s="78"/>
      <c r="WCQ37" s="78"/>
      <c r="WCR37" s="78"/>
      <c r="WCS37" s="78"/>
      <c r="WCT37" s="78"/>
      <c r="WCU37" s="78"/>
      <c r="WCV37" s="78"/>
      <c r="WCW37" s="78"/>
      <c r="WCX37" s="78"/>
      <c r="WCY37" s="78"/>
      <c r="WCZ37" s="78"/>
      <c r="WDA37" s="78"/>
      <c r="WDB37" s="78"/>
      <c r="WDC37" s="78"/>
      <c r="WDD37" s="78"/>
      <c r="WDE37" s="78"/>
      <c r="WDF37" s="78"/>
      <c r="WDG37" s="78"/>
      <c r="WDH37" s="78"/>
      <c r="WDI37" s="78"/>
      <c r="WDJ37" s="78"/>
      <c r="WDK37" s="78"/>
      <c r="WDL37" s="78"/>
      <c r="WDM37" s="78"/>
      <c r="WDN37" s="78"/>
      <c r="WDO37" s="78"/>
      <c r="WDP37" s="78"/>
      <c r="WDQ37" s="78"/>
      <c r="WDR37" s="78"/>
      <c r="WDS37" s="78"/>
      <c r="WDT37" s="78"/>
      <c r="WDU37" s="78"/>
      <c r="WDV37" s="78"/>
      <c r="WDW37" s="78"/>
      <c r="WDX37" s="78"/>
      <c r="WDY37" s="78"/>
      <c r="WDZ37" s="78"/>
      <c r="WEA37" s="78"/>
      <c r="WEB37" s="78"/>
      <c r="WEC37" s="78"/>
      <c r="WED37" s="78"/>
      <c r="WEE37" s="78"/>
      <c r="WEF37" s="78"/>
      <c r="WEG37" s="78"/>
      <c r="WEH37" s="78"/>
      <c r="WEI37" s="78"/>
      <c r="WEJ37" s="78"/>
      <c r="WEK37" s="78"/>
      <c r="WEL37" s="78"/>
      <c r="WEM37" s="78"/>
      <c r="WEN37" s="78"/>
      <c r="WEO37" s="78"/>
      <c r="WEP37" s="78"/>
      <c r="WEQ37" s="78"/>
      <c r="WER37" s="78"/>
      <c r="WES37" s="78"/>
      <c r="WET37" s="78"/>
      <c r="WEU37" s="78"/>
      <c r="WEV37" s="78"/>
      <c r="WEW37" s="78"/>
      <c r="WEX37" s="78"/>
      <c r="WEY37" s="78"/>
      <c r="WEZ37" s="78"/>
      <c r="WFA37" s="78"/>
      <c r="WFB37" s="78"/>
      <c r="WFC37" s="78"/>
      <c r="WFD37" s="78"/>
      <c r="WFE37" s="78"/>
      <c r="WFF37" s="78"/>
      <c r="WFG37" s="78"/>
      <c r="WFH37" s="78"/>
      <c r="WFI37" s="78"/>
      <c r="WFJ37" s="78"/>
      <c r="WFK37" s="78"/>
      <c r="WFL37" s="78"/>
      <c r="WFM37" s="78"/>
      <c r="WFN37" s="78"/>
      <c r="WFO37" s="78"/>
      <c r="WFP37" s="78"/>
      <c r="WFQ37" s="78"/>
      <c r="WFR37" s="78"/>
      <c r="WFS37" s="78"/>
      <c r="WFT37" s="78"/>
      <c r="WFU37" s="78"/>
      <c r="WFV37" s="78"/>
      <c r="WFW37" s="78"/>
      <c r="WFX37" s="78"/>
      <c r="WFY37" s="78"/>
      <c r="WFZ37" s="78"/>
      <c r="WGA37" s="78"/>
      <c r="WGB37" s="78"/>
      <c r="WGC37" s="78"/>
      <c r="WGD37" s="78"/>
      <c r="WGE37" s="78"/>
      <c r="WGF37" s="78"/>
      <c r="WGG37" s="78"/>
      <c r="WGH37" s="78"/>
      <c r="WGI37" s="78"/>
      <c r="WGJ37" s="78"/>
      <c r="WGK37" s="78"/>
      <c r="WGL37" s="78"/>
      <c r="WGM37" s="78"/>
      <c r="WGN37" s="78"/>
      <c r="WGO37" s="78"/>
      <c r="WGP37" s="78"/>
      <c r="WGQ37" s="78"/>
      <c r="WGR37" s="78"/>
      <c r="WGS37" s="78"/>
      <c r="WGT37" s="78"/>
      <c r="WGU37" s="78"/>
      <c r="WGV37" s="78"/>
      <c r="WGW37" s="78"/>
      <c r="WGX37" s="78"/>
      <c r="WGY37" s="78"/>
      <c r="WGZ37" s="78"/>
      <c r="WHA37" s="78"/>
      <c r="WHB37" s="78"/>
      <c r="WHC37" s="78"/>
      <c r="WHD37" s="78"/>
      <c r="WHE37" s="78"/>
      <c r="WHF37" s="78"/>
      <c r="WHG37" s="78"/>
      <c r="WHH37" s="78"/>
      <c r="WHI37" s="78"/>
      <c r="WHJ37" s="78"/>
      <c r="WHK37" s="78"/>
      <c r="WHL37" s="78"/>
      <c r="WHM37" s="78"/>
      <c r="WHN37" s="78"/>
      <c r="WHO37" s="78"/>
      <c r="WHP37" s="78"/>
      <c r="WHQ37" s="78"/>
      <c r="WHR37" s="78"/>
      <c r="WHS37" s="78"/>
      <c r="WHT37" s="78"/>
      <c r="WHU37" s="78"/>
      <c r="WHV37" s="78"/>
      <c r="WHW37" s="78"/>
      <c r="WHX37" s="78"/>
      <c r="WHY37" s="78"/>
      <c r="WHZ37" s="78"/>
      <c r="WIA37" s="78"/>
      <c r="WIB37" s="78"/>
      <c r="WIC37" s="78"/>
      <c r="WID37" s="78"/>
      <c r="WIE37" s="78"/>
      <c r="WIF37" s="78"/>
      <c r="WIG37" s="78"/>
      <c r="WIH37" s="78"/>
      <c r="WII37" s="78"/>
      <c r="WIJ37" s="78"/>
      <c r="WIK37" s="78"/>
      <c r="WIL37" s="78"/>
      <c r="WIM37" s="78"/>
      <c r="WIN37" s="78"/>
      <c r="WIO37" s="78"/>
      <c r="WIP37" s="78"/>
      <c r="WIQ37" s="78"/>
      <c r="WIR37" s="78"/>
      <c r="WIS37" s="78"/>
      <c r="WIT37" s="78"/>
      <c r="WIU37" s="78"/>
      <c r="WIV37" s="78"/>
      <c r="WIW37" s="78"/>
      <c r="WIX37" s="78"/>
      <c r="WIY37" s="78"/>
      <c r="WIZ37" s="78"/>
      <c r="WJA37" s="78"/>
      <c r="WJB37" s="78"/>
      <c r="WJC37" s="78"/>
      <c r="WJD37" s="78"/>
      <c r="WJE37" s="78"/>
      <c r="WJF37" s="78"/>
      <c r="WJG37" s="78"/>
      <c r="WJH37" s="78"/>
      <c r="WJI37" s="78"/>
      <c r="WJJ37" s="78"/>
      <c r="WJK37" s="78"/>
      <c r="WJL37" s="78"/>
      <c r="WJM37" s="78"/>
      <c r="WJN37" s="78"/>
      <c r="WJO37" s="78"/>
      <c r="WJP37" s="78"/>
      <c r="WJQ37" s="78"/>
      <c r="WJR37" s="78"/>
      <c r="WJS37" s="78"/>
      <c r="WJT37" s="78"/>
      <c r="WJU37" s="78"/>
      <c r="WJV37" s="78"/>
      <c r="WJW37" s="78"/>
      <c r="WJX37" s="78"/>
      <c r="WJY37" s="78"/>
      <c r="WJZ37" s="78"/>
      <c r="WKA37" s="78"/>
      <c r="WKB37" s="78"/>
      <c r="WKC37" s="78"/>
      <c r="WKD37" s="78"/>
      <c r="WKE37" s="78"/>
      <c r="WKF37" s="78"/>
      <c r="WKG37" s="78"/>
      <c r="WKH37" s="78"/>
      <c r="WKI37" s="78"/>
      <c r="WKJ37" s="78"/>
      <c r="WKK37" s="78"/>
      <c r="WKL37" s="78"/>
      <c r="WKM37" s="78"/>
      <c r="WKN37" s="78"/>
      <c r="WKO37" s="78"/>
      <c r="WKP37" s="78"/>
      <c r="WKQ37" s="78"/>
      <c r="WKR37" s="78"/>
      <c r="WKS37" s="78"/>
      <c r="WKT37" s="78"/>
      <c r="WKU37" s="78"/>
      <c r="WKV37" s="78"/>
      <c r="WKW37" s="78"/>
      <c r="WKX37" s="78"/>
      <c r="WKY37" s="78"/>
      <c r="WKZ37" s="78"/>
      <c r="WLA37" s="78"/>
      <c r="WLB37" s="78"/>
      <c r="WLC37" s="78"/>
      <c r="WLD37" s="78"/>
      <c r="WLE37" s="78"/>
      <c r="WLF37" s="78"/>
      <c r="WLG37" s="78"/>
      <c r="WLH37" s="78"/>
      <c r="WLI37" s="78"/>
      <c r="WLJ37" s="78"/>
      <c r="WLK37" s="78"/>
      <c r="WLL37" s="78"/>
      <c r="WLM37" s="78"/>
      <c r="WLN37" s="78"/>
      <c r="WLO37" s="78"/>
      <c r="WLP37" s="78"/>
      <c r="WLQ37" s="78"/>
      <c r="WLR37" s="78"/>
      <c r="WLS37" s="78"/>
      <c r="WLT37" s="78"/>
      <c r="WLU37" s="78"/>
      <c r="WLV37" s="78"/>
      <c r="WLW37" s="78"/>
      <c r="WLX37" s="78"/>
      <c r="WLY37" s="78"/>
      <c r="WLZ37" s="78"/>
      <c r="WMA37" s="78"/>
      <c r="WMB37" s="78"/>
      <c r="WMC37" s="78"/>
      <c r="WMD37" s="78"/>
      <c r="WME37" s="78"/>
      <c r="WMF37" s="78"/>
      <c r="WMG37" s="78"/>
      <c r="WMH37" s="78"/>
      <c r="WMI37" s="78"/>
      <c r="WMJ37" s="78"/>
      <c r="WMK37" s="78"/>
      <c r="WML37" s="78"/>
      <c r="WMM37" s="78"/>
      <c r="WMN37" s="78"/>
      <c r="WMO37" s="78"/>
      <c r="WMP37" s="78"/>
      <c r="WMQ37" s="78"/>
      <c r="WMR37" s="78"/>
      <c r="WMS37" s="78"/>
      <c r="WMT37" s="78"/>
      <c r="WMU37" s="78"/>
      <c r="WMV37" s="78"/>
      <c r="WMW37" s="78"/>
      <c r="WMX37" s="78"/>
      <c r="WMY37" s="78"/>
      <c r="WMZ37" s="78"/>
      <c r="WNA37" s="78"/>
      <c r="WNB37" s="78"/>
      <c r="WNC37" s="78"/>
      <c r="WND37" s="78"/>
      <c r="WNE37" s="78"/>
      <c r="WNF37" s="78"/>
      <c r="WNG37" s="78"/>
      <c r="WNH37" s="78"/>
      <c r="WNI37" s="78"/>
      <c r="WNJ37" s="78"/>
      <c r="WNK37" s="78"/>
      <c r="WNL37" s="78"/>
      <c r="WNM37" s="78"/>
      <c r="WNN37" s="78"/>
      <c r="WNO37" s="78"/>
      <c r="WNP37" s="78"/>
      <c r="WNQ37" s="78"/>
      <c r="WNR37" s="78"/>
      <c r="WNS37" s="78"/>
      <c r="WNT37" s="78"/>
      <c r="WNU37" s="78"/>
      <c r="WNV37" s="78"/>
      <c r="WNW37" s="78"/>
      <c r="WNX37" s="78"/>
      <c r="WNY37" s="78"/>
      <c r="WNZ37" s="78"/>
      <c r="WOA37" s="78"/>
      <c r="WOB37" s="78"/>
      <c r="WOC37" s="78"/>
      <c r="WOD37" s="78"/>
      <c r="WOE37" s="78"/>
      <c r="WOF37" s="78"/>
      <c r="WOG37" s="78"/>
      <c r="WOH37" s="78"/>
      <c r="WOI37" s="78"/>
      <c r="WOJ37" s="78"/>
      <c r="WOK37" s="78"/>
      <c r="WOL37" s="78"/>
      <c r="WOM37" s="78"/>
      <c r="WON37" s="78"/>
      <c r="WOO37" s="78"/>
      <c r="WOP37" s="78"/>
      <c r="WOQ37" s="78"/>
      <c r="WOR37" s="78"/>
      <c r="WOS37" s="78"/>
      <c r="WOT37" s="78"/>
      <c r="WOU37" s="78"/>
      <c r="WOV37" s="78"/>
      <c r="WOW37" s="78"/>
      <c r="WOX37" s="78"/>
      <c r="WOY37" s="78"/>
      <c r="WOZ37" s="78"/>
      <c r="WPA37" s="78"/>
      <c r="WPB37" s="78"/>
      <c r="WPC37" s="78"/>
      <c r="WPD37" s="78"/>
      <c r="WPE37" s="78"/>
      <c r="WPF37" s="78"/>
      <c r="WPG37" s="78"/>
      <c r="WPH37" s="78"/>
      <c r="WPI37" s="78"/>
      <c r="WPJ37" s="78"/>
      <c r="WPK37" s="78"/>
      <c r="WPL37" s="78"/>
      <c r="WPM37" s="78"/>
      <c r="WPN37" s="78"/>
      <c r="WPO37" s="78"/>
      <c r="WPP37" s="78"/>
      <c r="WPQ37" s="78"/>
      <c r="WPR37" s="78"/>
      <c r="WPS37" s="78"/>
      <c r="WPT37" s="78"/>
      <c r="WPU37" s="78"/>
      <c r="WPV37" s="78"/>
      <c r="WPW37" s="78"/>
      <c r="WPX37" s="78"/>
      <c r="WPY37" s="78"/>
      <c r="WPZ37" s="78"/>
      <c r="WQA37" s="78"/>
      <c r="WQB37" s="78"/>
      <c r="WQC37" s="78"/>
      <c r="WQD37" s="78"/>
      <c r="WQE37" s="78"/>
      <c r="WQF37" s="78"/>
      <c r="WQG37" s="78"/>
      <c r="WQH37" s="78"/>
      <c r="WQI37" s="78"/>
      <c r="WQJ37" s="78"/>
      <c r="WQK37" s="78"/>
      <c r="WQL37" s="78"/>
      <c r="WQM37" s="78"/>
      <c r="WQN37" s="78"/>
      <c r="WQO37" s="78"/>
      <c r="WQP37" s="78"/>
      <c r="WQQ37" s="78"/>
      <c r="WQR37" s="78"/>
      <c r="WQS37" s="78"/>
      <c r="WQT37" s="78"/>
      <c r="WQU37" s="78"/>
      <c r="WQV37" s="78"/>
      <c r="WQW37" s="78"/>
      <c r="WQX37" s="78"/>
      <c r="WQY37" s="78"/>
      <c r="WQZ37" s="78"/>
      <c r="WRA37" s="78"/>
      <c r="WRB37" s="78"/>
      <c r="WRC37" s="78"/>
      <c r="WRD37" s="78"/>
      <c r="WRE37" s="78"/>
      <c r="WRF37" s="78"/>
      <c r="WRG37" s="78"/>
      <c r="WRH37" s="78"/>
      <c r="WRI37" s="78"/>
      <c r="WRJ37" s="78"/>
      <c r="WRK37" s="78"/>
      <c r="WRL37" s="78"/>
      <c r="WRM37" s="78"/>
      <c r="WRN37" s="78"/>
      <c r="WRO37" s="78"/>
      <c r="WRP37" s="78"/>
      <c r="WRQ37" s="78"/>
      <c r="WRR37" s="78"/>
      <c r="WRS37" s="78"/>
      <c r="WRT37" s="78"/>
      <c r="WRU37" s="78"/>
      <c r="WRV37" s="78"/>
      <c r="WRW37" s="78"/>
      <c r="WRX37" s="78"/>
      <c r="WRY37" s="78"/>
      <c r="WRZ37" s="78"/>
      <c r="WSA37" s="78"/>
      <c r="WSB37" s="78"/>
      <c r="WSC37" s="78"/>
      <c r="WSD37" s="78"/>
      <c r="WSE37" s="78"/>
      <c r="WSF37" s="78"/>
      <c r="WSG37" s="78"/>
      <c r="WSH37" s="78"/>
      <c r="WSI37" s="78"/>
      <c r="WSJ37" s="78"/>
      <c r="WSK37" s="78"/>
      <c r="WSL37" s="78"/>
      <c r="WSM37" s="78"/>
      <c r="WSN37" s="78"/>
      <c r="WSO37" s="78"/>
      <c r="WSP37" s="78"/>
      <c r="WSQ37" s="78"/>
      <c r="WSR37" s="78"/>
      <c r="WSS37" s="78"/>
      <c r="WST37" s="78"/>
      <c r="WSU37" s="78"/>
      <c r="WSV37" s="78"/>
      <c r="WSW37" s="78"/>
      <c r="WSX37" s="78"/>
      <c r="WSY37" s="78"/>
      <c r="WSZ37" s="78"/>
      <c r="WTA37" s="78"/>
      <c r="WTB37" s="78"/>
      <c r="WTC37" s="78"/>
      <c r="WTD37" s="78"/>
      <c r="WTE37" s="78"/>
      <c r="WTF37" s="78"/>
      <c r="WTG37" s="78"/>
      <c r="WTH37" s="78"/>
      <c r="WTI37" s="78"/>
      <c r="WTJ37" s="78"/>
      <c r="WTK37" s="78"/>
      <c r="WTL37" s="78"/>
      <c r="WTM37" s="78"/>
      <c r="WTN37" s="78"/>
      <c r="WTO37" s="78"/>
      <c r="WTP37" s="78"/>
      <c r="WTQ37" s="78"/>
      <c r="WTR37" s="78"/>
      <c r="WTS37" s="78"/>
      <c r="WTT37" s="78"/>
      <c r="WTU37" s="78"/>
      <c r="WTV37" s="78"/>
      <c r="WTW37" s="78"/>
      <c r="WTX37" s="78"/>
      <c r="WTY37" s="78"/>
      <c r="WTZ37" s="78"/>
      <c r="WUA37" s="78"/>
      <c r="WUB37" s="78"/>
      <c r="WUC37" s="78"/>
      <c r="WUD37" s="78"/>
      <c r="WUE37" s="78"/>
      <c r="WUF37" s="78"/>
      <c r="WUG37" s="78"/>
      <c r="WUH37" s="78"/>
      <c r="WUI37" s="78"/>
      <c r="WUJ37" s="78"/>
      <c r="WUK37" s="78"/>
      <c r="WUL37" s="78"/>
      <c r="WUM37" s="78"/>
      <c r="WUN37" s="78"/>
      <c r="WUO37" s="78"/>
      <c r="WUP37" s="78"/>
      <c r="WUQ37" s="78"/>
      <c r="WUR37" s="78"/>
      <c r="WUS37" s="78"/>
      <c r="WUT37" s="78"/>
      <c r="WUU37" s="78"/>
      <c r="WUV37" s="78"/>
      <c r="WUW37" s="78"/>
      <c r="WUX37" s="78"/>
    </row>
    <row r="38" spans="1:16118" s="75" customFormat="1" x14ac:dyDescent="0.25">
      <c r="A38" s="85">
        <v>31</v>
      </c>
      <c r="B38" s="85">
        <v>380149</v>
      </c>
      <c r="C38" s="88" t="s">
        <v>122</v>
      </c>
      <c r="D38" s="89">
        <v>84.34</v>
      </c>
      <c r="E38" s="90"/>
      <c r="F38" s="90"/>
      <c r="G38" s="81"/>
      <c r="H38" s="91"/>
      <c r="J38" s="68"/>
      <c r="K38" s="6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  <c r="KZ38" s="78"/>
      <c r="LA38" s="78"/>
      <c r="LB38" s="78"/>
      <c r="LC38" s="78"/>
      <c r="LD38" s="78"/>
      <c r="LE38" s="78"/>
      <c r="LF38" s="78"/>
      <c r="LG38" s="78"/>
      <c r="LH38" s="78"/>
      <c r="LI38" s="78"/>
      <c r="LJ38" s="78"/>
      <c r="LK38" s="78"/>
      <c r="LL38" s="78"/>
      <c r="LM38" s="78"/>
      <c r="LN38" s="78"/>
      <c r="LO38" s="78"/>
      <c r="LP38" s="78"/>
      <c r="LQ38" s="78"/>
      <c r="LR38" s="78"/>
      <c r="LS38" s="78"/>
      <c r="LT38" s="78"/>
      <c r="LU38" s="78"/>
      <c r="LV38" s="78"/>
      <c r="LW38" s="78"/>
      <c r="LX38" s="78"/>
      <c r="LY38" s="78"/>
      <c r="LZ38" s="78"/>
      <c r="MA38" s="78"/>
      <c r="MB38" s="78"/>
      <c r="MC38" s="78"/>
      <c r="MD38" s="78"/>
      <c r="ME38" s="78"/>
      <c r="MF38" s="78"/>
      <c r="MG38" s="78"/>
      <c r="MH38" s="78"/>
      <c r="MI38" s="78"/>
      <c r="MJ38" s="78"/>
      <c r="MK38" s="78"/>
      <c r="ML38" s="78"/>
      <c r="MM38" s="78"/>
      <c r="MN38" s="78"/>
      <c r="MO38" s="78"/>
      <c r="MP38" s="78"/>
      <c r="MQ38" s="78"/>
      <c r="MR38" s="78"/>
      <c r="MS38" s="78"/>
      <c r="MT38" s="78"/>
      <c r="MU38" s="78"/>
      <c r="MV38" s="78"/>
      <c r="MW38" s="78"/>
      <c r="MX38" s="78"/>
      <c r="MY38" s="78"/>
      <c r="MZ38" s="78"/>
      <c r="NA38" s="78"/>
      <c r="NB38" s="78"/>
      <c r="NC38" s="78"/>
      <c r="ND38" s="78"/>
      <c r="NE38" s="78"/>
      <c r="NF38" s="78"/>
      <c r="NG38" s="78"/>
      <c r="NH38" s="78"/>
      <c r="NI38" s="78"/>
      <c r="NJ38" s="78"/>
      <c r="NK38" s="78"/>
      <c r="NL38" s="78"/>
      <c r="NM38" s="78"/>
      <c r="NN38" s="78"/>
      <c r="NO38" s="78"/>
      <c r="NP38" s="78"/>
      <c r="NQ38" s="78"/>
      <c r="NR38" s="78"/>
      <c r="NS38" s="78"/>
      <c r="NT38" s="78"/>
      <c r="NU38" s="78"/>
      <c r="NV38" s="78"/>
      <c r="NW38" s="78"/>
      <c r="NX38" s="78"/>
      <c r="NY38" s="78"/>
      <c r="NZ38" s="78"/>
      <c r="OA38" s="78"/>
      <c r="OB38" s="78"/>
      <c r="OC38" s="78"/>
      <c r="OD38" s="78"/>
      <c r="OE38" s="78"/>
      <c r="OF38" s="78"/>
      <c r="OG38" s="78"/>
      <c r="OH38" s="78"/>
      <c r="OI38" s="78"/>
      <c r="OJ38" s="78"/>
      <c r="OK38" s="78"/>
      <c r="OL38" s="78"/>
      <c r="OM38" s="78"/>
      <c r="ON38" s="78"/>
      <c r="OO38" s="78"/>
      <c r="OP38" s="78"/>
      <c r="OQ38" s="78"/>
      <c r="OR38" s="78"/>
      <c r="OS38" s="78"/>
      <c r="OT38" s="78"/>
      <c r="OU38" s="78"/>
      <c r="OV38" s="78"/>
      <c r="OW38" s="78"/>
      <c r="OX38" s="78"/>
      <c r="OY38" s="78"/>
      <c r="OZ38" s="78"/>
      <c r="PA38" s="78"/>
      <c r="PB38" s="78"/>
      <c r="PC38" s="78"/>
      <c r="PD38" s="78"/>
      <c r="PE38" s="78"/>
      <c r="PF38" s="78"/>
      <c r="PG38" s="78"/>
      <c r="PH38" s="78"/>
      <c r="PI38" s="78"/>
      <c r="PJ38" s="78"/>
      <c r="PK38" s="78"/>
      <c r="PL38" s="78"/>
      <c r="PM38" s="78"/>
      <c r="PN38" s="78"/>
      <c r="PO38" s="78"/>
      <c r="PP38" s="78"/>
      <c r="PQ38" s="78"/>
      <c r="PR38" s="78"/>
      <c r="PS38" s="78"/>
      <c r="PT38" s="78"/>
      <c r="PU38" s="78"/>
      <c r="PV38" s="78"/>
      <c r="PW38" s="78"/>
      <c r="PX38" s="78"/>
      <c r="PY38" s="78"/>
      <c r="PZ38" s="78"/>
      <c r="QA38" s="78"/>
      <c r="QB38" s="78"/>
      <c r="QC38" s="78"/>
      <c r="QD38" s="78"/>
      <c r="QE38" s="78"/>
      <c r="QF38" s="78"/>
      <c r="QG38" s="78"/>
      <c r="QH38" s="78"/>
      <c r="QI38" s="78"/>
      <c r="QJ38" s="78"/>
      <c r="QK38" s="78"/>
      <c r="QL38" s="78"/>
      <c r="QM38" s="78"/>
      <c r="QN38" s="78"/>
      <c r="QO38" s="78"/>
      <c r="QP38" s="78"/>
      <c r="QQ38" s="78"/>
      <c r="QR38" s="78"/>
      <c r="QS38" s="78"/>
      <c r="QT38" s="78"/>
      <c r="QU38" s="78"/>
      <c r="QV38" s="78"/>
      <c r="QW38" s="78"/>
      <c r="QX38" s="78"/>
      <c r="QY38" s="78"/>
      <c r="QZ38" s="78"/>
      <c r="RA38" s="78"/>
      <c r="RB38" s="78"/>
      <c r="RC38" s="78"/>
      <c r="RD38" s="78"/>
      <c r="RE38" s="78"/>
      <c r="RF38" s="78"/>
      <c r="RG38" s="78"/>
      <c r="RH38" s="78"/>
      <c r="RI38" s="78"/>
      <c r="RJ38" s="78"/>
      <c r="RK38" s="78"/>
      <c r="RL38" s="78"/>
      <c r="RM38" s="78"/>
      <c r="RN38" s="78"/>
      <c r="RO38" s="78"/>
      <c r="RP38" s="78"/>
      <c r="RQ38" s="78"/>
      <c r="RR38" s="78"/>
      <c r="RS38" s="78"/>
      <c r="RT38" s="78"/>
      <c r="RU38" s="78"/>
      <c r="RV38" s="78"/>
      <c r="RW38" s="78"/>
      <c r="RX38" s="78"/>
      <c r="RY38" s="78"/>
      <c r="RZ38" s="78"/>
      <c r="SA38" s="78"/>
      <c r="SB38" s="78"/>
      <c r="SC38" s="78"/>
      <c r="SD38" s="78"/>
      <c r="SE38" s="78"/>
      <c r="SF38" s="78"/>
      <c r="SG38" s="78"/>
      <c r="SH38" s="78"/>
      <c r="SI38" s="78"/>
      <c r="SJ38" s="78"/>
      <c r="SK38" s="78"/>
      <c r="SL38" s="78"/>
      <c r="SM38" s="78"/>
      <c r="SN38" s="78"/>
      <c r="SO38" s="78"/>
      <c r="SP38" s="78"/>
      <c r="SQ38" s="78"/>
      <c r="SR38" s="78"/>
      <c r="SS38" s="78"/>
      <c r="ST38" s="78"/>
      <c r="SU38" s="78"/>
      <c r="SV38" s="78"/>
      <c r="SW38" s="78"/>
      <c r="SX38" s="78"/>
      <c r="SY38" s="78"/>
      <c r="SZ38" s="78"/>
      <c r="TA38" s="78"/>
      <c r="TB38" s="78"/>
      <c r="TC38" s="78"/>
      <c r="TD38" s="78"/>
      <c r="TE38" s="78"/>
      <c r="TF38" s="78"/>
      <c r="TG38" s="78"/>
      <c r="TH38" s="78"/>
      <c r="TI38" s="78"/>
      <c r="TJ38" s="78"/>
      <c r="TK38" s="78"/>
      <c r="TL38" s="78"/>
      <c r="TM38" s="78"/>
      <c r="TN38" s="78"/>
      <c r="TO38" s="78"/>
      <c r="TP38" s="78"/>
      <c r="TQ38" s="78"/>
      <c r="TR38" s="78"/>
      <c r="TS38" s="78"/>
      <c r="TT38" s="78"/>
      <c r="TU38" s="78"/>
      <c r="TV38" s="78"/>
      <c r="TW38" s="78"/>
      <c r="TX38" s="78"/>
      <c r="TY38" s="78"/>
      <c r="TZ38" s="78"/>
      <c r="UA38" s="78"/>
      <c r="UB38" s="78"/>
      <c r="UC38" s="78"/>
      <c r="UD38" s="78"/>
      <c r="UE38" s="78"/>
      <c r="UF38" s="78"/>
      <c r="UG38" s="78"/>
      <c r="UH38" s="78"/>
      <c r="UI38" s="78"/>
      <c r="UJ38" s="78"/>
      <c r="UK38" s="78"/>
      <c r="UL38" s="78"/>
      <c r="UM38" s="78"/>
      <c r="UN38" s="78"/>
      <c r="UO38" s="78"/>
      <c r="UP38" s="78"/>
      <c r="UQ38" s="78"/>
      <c r="UR38" s="78"/>
      <c r="US38" s="78"/>
      <c r="UT38" s="78"/>
      <c r="UU38" s="78"/>
      <c r="UV38" s="78"/>
      <c r="UW38" s="78"/>
      <c r="UX38" s="78"/>
      <c r="UY38" s="78"/>
      <c r="UZ38" s="78"/>
      <c r="VA38" s="78"/>
      <c r="VB38" s="78"/>
      <c r="VC38" s="78"/>
      <c r="VD38" s="78"/>
      <c r="VE38" s="78"/>
      <c r="VF38" s="78"/>
      <c r="VG38" s="78"/>
      <c r="VH38" s="78"/>
      <c r="VI38" s="78"/>
      <c r="VJ38" s="78"/>
      <c r="VK38" s="78"/>
      <c r="VL38" s="78"/>
      <c r="VM38" s="78"/>
      <c r="VN38" s="78"/>
      <c r="VO38" s="78"/>
      <c r="VP38" s="78"/>
      <c r="VQ38" s="78"/>
      <c r="VR38" s="78"/>
      <c r="VS38" s="78"/>
      <c r="VT38" s="78"/>
      <c r="VU38" s="78"/>
      <c r="VV38" s="78"/>
      <c r="VW38" s="78"/>
      <c r="VX38" s="78"/>
      <c r="VY38" s="78"/>
      <c r="VZ38" s="78"/>
      <c r="WA38" s="78"/>
      <c r="WB38" s="78"/>
      <c r="WC38" s="78"/>
      <c r="WD38" s="78"/>
      <c r="WE38" s="78"/>
      <c r="WF38" s="78"/>
      <c r="WG38" s="78"/>
      <c r="WH38" s="78"/>
      <c r="WI38" s="78"/>
      <c r="WJ38" s="78"/>
      <c r="WK38" s="78"/>
      <c r="WL38" s="78"/>
      <c r="WM38" s="78"/>
      <c r="WN38" s="78"/>
      <c r="WO38" s="78"/>
      <c r="WP38" s="78"/>
      <c r="WQ38" s="78"/>
      <c r="WR38" s="78"/>
      <c r="WS38" s="78"/>
      <c r="WT38" s="78"/>
      <c r="WU38" s="78"/>
      <c r="WV38" s="78"/>
      <c r="WW38" s="78"/>
      <c r="WX38" s="78"/>
      <c r="WY38" s="78"/>
      <c r="WZ38" s="78"/>
      <c r="XA38" s="78"/>
      <c r="XB38" s="78"/>
      <c r="XC38" s="78"/>
      <c r="XD38" s="78"/>
      <c r="XE38" s="78"/>
      <c r="XF38" s="78"/>
      <c r="XG38" s="78"/>
      <c r="XH38" s="78"/>
      <c r="XI38" s="78"/>
      <c r="XJ38" s="78"/>
      <c r="XK38" s="78"/>
      <c r="XL38" s="78"/>
      <c r="XM38" s="78"/>
      <c r="XN38" s="78"/>
      <c r="XO38" s="78"/>
      <c r="XP38" s="78"/>
      <c r="XQ38" s="78"/>
      <c r="XR38" s="78"/>
      <c r="XS38" s="78"/>
      <c r="XT38" s="78"/>
      <c r="XU38" s="78"/>
      <c r="XV38" s="78"/>
      <c r="XW38" s="78"/>
      <c r="XX38" s="78"/>
      <c r="XY38" s="78"/>
      <c r="XZ38" s="78"/>
      <c r="YA38" s="78"/>
      <c r="YB38" s="78"/>
      <c r="YC38" s="78"/>
      <c r="YD38" s="78"/>
      <c r="YE38" s="78"/>
      <c r="YF38" s="78"/>
      <c r="YG38" s="78"/>
      <c r="YH38" s="78"/>
      <c r="YI38" s="78"/>
      <c r="YJ38" s="78"/>
      <c r="YK38" s="78"/>
      <c r="YL38" s="78"/>
      <c r="YM38" s="78"/>
      <c r="YN38" s="78"/>
      <c r="YO38" s="78"/>
      <c r="YP38" s="78"/>
      <c r="YQ38" s="78"/>
      <c r="YR38" s="78"/>
      <c r="YS38" s="78"/>
      <c r="YT38" s="78"/>
      <c r="YU38" s="78"/>
      <c r="YV38" s="78"/>
      <c r="YW38" s="78"/>
      <c r="YX38" s="78"/>
      <c r="YY38" s="78"/>
      <c r="YZ38" s="78"/>
      <c r="ZA38" s="78"/>
      <c r="ZB38" s="78"/>
      <c r="ZC38" s="78"/>
      <c r="ZD38" s="78"/>
      <c r="ZE38" s="78"/>
      <c r="ZF38" s="78"/>
      <c r="ZG38" s="78"/>
      <c r="ZH38" s="78"/>
      <c r="ZI38" s="78"/>
      <c r="ZJ38" s="78"/>
      <c r="ZK38" s="78"/>
      <c r="ZL38" s="78"/>
      <c r="ZM38" s="78"/>
      <c r="ZN38" s="78"/>
      <c r="ZO38" s="78"/>
      <c r="ZP38" s="78"/>
      <c r="ZQ38" s="78"/>
      <c r="ZR38" s="78"/>
      <c r="ZS38" s="78"/>
      <c r="ZT38" s="78"/>
      <c r="ZU38" s="78"/>
      <c r="ZV38" s="78"/>
      <c r="ZW38" s="78"/>
      <c r="ZX38" s="78"/>
      <c r="ZY38" s="78"/>
      <c r="ZZ38" s="78"/>
      <c r="AAA38" s="78"/>
      <c r="AAB38" s="78"/>
      <c r="AAC38" s="78"/>
      <c r="AAD38" s="78"/>
      <c r="AAE38" s="78"/>
      <c r="AAF38" s="78"/>
      <c r="AAG38" s="78"/>
      <c r="AAH38" s="78"/>
      <c r="AAI38" s="78"/>
      <c r="AAJ38" s="78"/>
      <c r="AAK38" s="78"/>
      <c r="AAL38" s="78"/>
      <c r="AAM38" s="78"/>
      <c r="AAN38" s="78"/>
      <c r="AAO38" s="78"/>
      <c r="AAP38" s="78"/>
      <c r="AAQ38" s="78"/>
      <c r="AAR38" s="78"/>
      <c r="AAS38" s="78"/>
      <c r="AAT38" s="78"/>
      <c r="AAU38" s="78"/>
      <c r="AAV38" s="78"/>
      <c r="AAW38" s="78"/>
      <c r="AAX38" s="78"/>
      <c r="AAY38" s="78"/>
      <c r="AAZ38" s="78"/>
      <c r="ABA38" s="78"/>
      <c r="ABB38" s="78"/>
      <c r="ABC38" s="78"/>
      <c r="ABD38" s="78"/>
      <c r="ABE38" s="78"/>
      <c r="ABF38" s="78"/>
      <c r="ABG38" s="78"/>
      <c r="ABH38" s="78"/>
      <c r="ABI38" s="78"/>
      <c r="ABJ38" s="78"/>
      <c r="ABK38" s="78"/>
      <c r="ABL38" s="78"/>
      <c r="ABM38" s="78"/>
      <c r="ABN38" s="78"/>
      <c r="ABO38" s="78"/>
      <c r="ABP38" s="78"/>
      <c r="ABQ38" s="78"/>
      <c r="ABR38" s="78"/>
      <c r="ABS38" s="78"/>
      <c r="ABT38" s="78"/>
      <c r="ABU38" s="78"/>
      <c r="ABV38" s="78"/>
      <c r="ABW38" s="78"/>
      <c r="ABX38" s="78"/>
      <c r="ABY38" s="78"/>
      <c r="ABZ38" s="78"/>
      <c r="ACA38" s="78"/>
      <c r="ACB38" s="78"/>
      <c r="ACC38" s="78"/>
      <c r="ACD38" s="78"/>
      <c r="ACE38" s="78"/>
      <c r="ACF38" s="78"/>
      <c r="ACG38" s="78"/>
      <c r="ACH38" s="78"/>
      <c r="ACI38" s="78"/>
      <c r="ACJ38" s="78"/>
      <c r="ACK38" s="78"/>
      <c r="ACL38" s="78"/>
      <c r="ACM38" s="78"/>
      <c r="ACN38" s="78"/>
      <c r="ACO38" s="78"/>
      <c r="ACP38" s="78"/>
      <c r="ACQ38" s="78"/>
      <c r="ACR38" s="78"/>
      <c r="ACS38" s="78"/>
      <c r="ACT38" s="78"/>
      <c r="ACU38" s="78"/>
      <c r="ACV38" s="78"/>
      <c r="ACW38" s="78"/>
      <c r="ACX38" s="78"/>
      <c r="ACY38" s="78"/>
      <c r="ACZ38" s="78"/>
      <c r="ADA38" s="78"/>
      <c r="ADB38" s="78"/>
      <c r="ADC38" s="78"/>
      <c r="ADD38" s="78"/>
      <c r="ADE38" s="78"/>
      <c r="ADF38" s="78"/>
      <c r="ADG38" s="78"/>
      <c r="ADH38" s="78"/>
      <c r="ADI38" s="78"/>
      <c r="ADJ38" s="78"/>
      <c r="ADK38" s="78"/>
      <c r="ADL38" s="78"/>
      <c r="ADM38" s="78"/>
      <c r="ADN38" s="78"/>
      <c r="ADO38" s="78"/>
      <c r="ADP38" s="78"/>
      <c r="ADQ38" s="78"/>
      <c r="ADR38" s="78"/>
      <c r="ADS38" s="78"/>
      <c r="ADT38" s="78"/>
      <c r="ADU38" s="78"/>
      <c r="ADV38" s="78"/>
      <c r="ADW38" s="78"/>
      <c r="ADX38" s="78"/>
      <c r="ADY38" s="78"/>
      <c r="ADZ38" s="78"/>
      <c r="AEA38" s="78"/>
      <c r="AEB38" s="78"/>
      <c r="AEC38" s="78"/>
      <c r="AED38" s="78"/>
      <c r="AEE38" s="78"/>
      <c r="AEF38" s="78"/>
      <c r="AEG38" s="78"/>
      <c r="AEH38" s="78"/>
      <c r="AEI38" s="78"/>
      <c r="AEJ38" s="78"/>
      <c r="AEK38" s="78"/>
      <c r="AEL38" s="78"/>
      <c r="AEM38" s="78"/>
      <c r="AEN38" s="78"/>
      <c r="AEO38" s="78"/>
      <c r="AEP38" s="78"/>
      <c r="AEQ38" s="78"/>
      <c r="AER38" s="78"/>
      <c r="AES38" s="78"/>
      <c r="AET38" s="78"/>
      <c r="AEU38" s="78"/>
      <c r="AEV38" s="78"/>
      <c r="AEW38" s="78"/>
      <c r="AEX38" s="78"/>
      <c r="AEY38" s="78"/>
      <c r="AEZ38" s="78"/>
      <c r="AFA38" s="78"/>
      <c r="AFB38" s="78"/>
      <c r="AFC38" s="78"/>
      <c r="AFD38" s="78"/>
      <c r="AFE38" s="78"/>
      <c r="AFF38" s="78"/>
      <c r="AFG38" s="78"/>
      <c r="AFH38" s="78"/>
      <c r="AFI38" s="78"/>
      <c r="AFJ38" s="78"/>
      <c r="AFK38" s="78"/>
      <c r="AFL38" s="78"/>
      <c r="AFM38" s="78"/>
      <c r="AFN38" s="78"/>
      <c r="AFO38" s="78"/>
      <c r="AFP38" s="78"/>
      <c r="AFQ38" s="78"/>
      <c r="AFR38" s="78"/>
      <c r="AFS38" s="78"/>
      <c r="AFT38" s="78"/>
      <c r="AFU38" s="78"/>
      <c r="AFV38" s="78"/>
      <c r="AFW38" s="78"/>
      <c r="AFX38" s="78"/>
      <c r="AFY38" s="78"/>
      <c r="AFZ38" s="78"/>
      <c r="AGA38" s="78"/>
      <c r="AGB38" s="78"/>
      <c r="AGC38" s="78"/>
      <c r="AGD38" s="78"/>
      <c r="AGE38" s="78"/>
      <c r="AGF38" s="78"/>
      <c r="AGG38" s="78"/>
      <c r="AGH38" s="78"/>
      <c r="AGI38" s="78"/>
      <c r="AGJ38" s="78"/>
      <c r="AGK38" s="78"/>
      <c r="AGL38" s="78"/>
      <c r="AGM38" s="78"/>
      <c r="AGN38" s="78"/>
      <c r="AGO38" s="78"/>
      <c r="AGP38" s="78"/>
      <c r="AGQ38" s="78"/>
      <c r="AGR38" s="78"/>
      <c r="AGS38" s="78"/>
      <c r="AGT38" s="78"/>
      <c r="AGU38" s="78"/>
      <c r="AGV38" s="78"/>
      <c r="AGW38" s="78"/>
      <c r="AGX38" s="78"/>
      <c r="AGY38" s="78"/>
      <c r="AGZ38" s="78"/>
      <c r="AHA38" s="78"/>
      <c r="AHB38" s="78"/>
      <c r="AHC38" s="78"/>
      <c r="AHD38" s="78"/>
      <c r="AHE38" s="78"/>
      <c r="AHF38" s="78"/>
      <c r="AHG38" s="78"/>
      <c r="AHH38" s="78"/>
      <c r="AHI38" s="78"/>
      <c r="AHJ38" s="78"/>
      <c r="AHK38" s="78"/>
      <c r="AHL38" s="78"/>
      <c r="AHM38" s="78"/>
      <c r="AHN38" s="78"/>
      <c r="AHO38" s="78"/>
      <c r="AHP38" s="78"/>
      <c r="AHQ38" s="78"/>
      <c r="AHR38" s="78"/>
      <c r="AHS38" s="78"/>
      <c r="AHT38" s="78"/>
      <c r="AHU38" s="78"/>
      <c r="AHV38" s="78"/>
      <c r="AHW38" s="78"/>
      <c r="AHX38" s="78"/>
      <c r="AHY38" s="78"/>
      <c r="AHZ38" s="78"/>
      <c r="AIA38" s="78"/>
      <c r="AIB38" s="78"/>
      <c r="AIC38" s="78"/>
      <c r="AID38" s="78"/>
      <c r="AIE38" s="78"/>
      <c r="AIF38" s="78"/>
      <c r="AIG38" s="78"/>
      <c r="AIH38" s="78"/>
      <c r="AII38" s="78"/>
      <c r="AIJ38" s="78"/>
      <c r="AIK38" s="78"/>
      <c r="AIL38" s="78"/>
      <c r="AIM38" s="78"/>
      <c r="AIN38" s="78"/>
      <c r="AIO38" s="78"/>
      <c r="AIP38" s="78"/>
      <c r="AIQ38" s="78"/>
      <c r="AIR38" s="78"/>
      <c r="AIS38" s="78"/>
      <c r="AIT38" s="78"/>
      <c r="AIU38" s="78"/>
      <c r="AIV38" s="78"/>
      <c r="AIW38" s="78"/>
      <c r="AIX38" s="78"/>
      <c r="AIY38" s="78"/>
      <c r="AIZ38" s="78"/>
      <c r="AJA38" s="78"/>
      <c r="AJB38" s="78"/>
      <c r="AJC38" s="78"/>
      <c r="AJD38" s="78"/>
      <c r="AJE38" s="78"/>
      <c r="AJF38" s="78"/>
      <c r="AJG38" s="78"/>
      <c r="AJH38" s="78"/>
      <c r="AJI38" s="78"/>
      <c r="AJJ38" s="78"/>
      <c r="AJK38" s="78"/>
      <c r="AJL38" s="78"/>
      <c r="AJM38" s="78"/>
      <c r="AJN38" s="78"/>
      <c r="AJO38" s="78"/>
      <c r="AJP38" s="78"/>
      <c r="AJQ38" s="78"/>
      <c r="AJR38" s="78"/>
      <c r="AJS38" s="78"/>
      <c r="AJT38" s="78"/>
      <c r="AJU38" s="78"/>
      <c r="AJV38" s="78"/>
      <c r="AJW38" s="78"/>
      <c r="AJX38" s="78"/>
      <c r="AJY38" s="78"/>
      <c r="AJZ38" s="78"/>
      <c r="AKA38" s="78"/>
      <c r="AKB38" s="78"/>
      <c r="AKC38" s="78"/>
      <c r="AKD38" s="78"/>
      <c r="AKE38" s="78"/>
      <c r="AKF38" s="78"/>
      <c r="AKG38" s="78"/>
      <c r="AKH38" s="78"/>
      <c r="AKI38" s="78"/>
      <c r="AKJ38" s="78"/>
      <c r="AKK38" s="78"/>
      <c r="AKL38" s="78"/>
      <c r="AKM38" s="78"/>
      <c r="AKN38" s="78"/>
      <c r="AKO38" s="78"/>
      <c r="AKP38" s="78"/>
      <c r="AKQ38" s="78"/>
      <c r="AKR38" s="78"/>
      <c r="AKS38" s="78"/>
      <c r="AKT38" s="78"/>
      <c r="AKU38" s="78"/>
      <c r="AKV38" s="78"/>
      <c r="AKW38" s="78"/>
      <c r="AKX38" s="78"/>
      <c r="AKY38" s="78"/>
      <c r="AKZ38" s="78"/>
      <c r="ALA38" s="78"/>
      <c r="ALB38" s="78"/>
      <c r="ALC38" s="78"/>
      <c r="ALD38" s="78"/>
      <c r="ALE38" s="78"/>
      <c r="ALF38" s="78"/>
      <c r="ALG38" s="78"/>
      <c r="ALH38" s="78"/>
      <c r="ALI38" s="78"/>
      <c r="ALJ38" s="78"/>
      <c r="ALK38" s="78"/>
      <c r="ALL38" s="78"/>
      <c r="ALM38" s="78"/>
      <c r="ALN38" s="78"/>
      <c r="ALO38" s="78"/>
      <c r="ALP38" s="78"/>
      <c r="ALQ38" s="78"/>
      <c r="ALR38" s="78"/>
      <c r="ALS38" s="78"/>
      <c r="ALT38" s="78"/>
      <c r="ALU38" s="78"/>
      <c r="ALV38" s="78"/>
      <c r="ALW38" s="78"/>
      <c r="ALX38" s="78"/>
      <c r="ALY38" s="78"/>
      <c r="ALZ38" s="78"/>
      <c r="AMA38" s="78"/>
      <c r="AMB38" s="78"/>
      <c r="AMC38" s="78"/>
      <c r="AMD38" s="78"/>
      <c r="AME38" s="78"/>
      <c r="AMF38" s="78"/>
      <c r="AMG38" s="78"/>
      <c r="AMH38" s="78"/>
      <c r="AMI38" s="78"/>
      <c r="AMJ38" s="78"/>
      <c r="AMK38" s="78"/>
      <c r="AML38" s="78"/>
      <c r="AMM38" s="78"/>
      <c r="AMN38" s="78"/>
      <c r="AMO38" s="78"/>
      <c r="AMP38" s="78"/>
      <c r="AMQ38" s="78"/>
      <c r="AMR38" s="78"/>
      <c r="AMS38" s="78"/>
      <c r="AMT38" s="78"/>
      <c r="AMU38" s="78"/>
      <c r="AMV38" s="78"/>
      <c r="AMW38" s="78"/>
      <c r="AMX38" s="78"/>
      <c r="AMY38" s="78"/>
      <c r="AMZ38" s="78"/>
      <c r="ANA38" s="78"/>
      <c r="ANB38" s="78"/>
      <c r="ANC38" s="78"/>
      <c r="AND38" s="78"/>
      <c r="ANE38" s="78"/>
      <c r="ANF38" s="78"/>
      <c r="ANG38" s="78"/>
      <c r="ANH38" s="78"/>
      <c r="ANI38" s="78"/>
      <c r="ANJ38" s="78"/>
      <c r="ANK38" s="78"/>
      <c r="ANL38" s="78"/>
      <c r="ANM38" s="78"/>
      <c r="ANN38" s="78"/>
      <c r="ANO38" s="78"/>
      <c r="ANP38" s="78"/>
      <c r="ANQ38" s="78"/>
      <c r="ANR38" s="78"/>
      <c r="ANS38" s="78"/>
      <c r="ANT38" s="78"/>
      <c r="ANU38" s="78"/>
      <c r="ANV38" s="78"/>
      <c r="ANW38" s="78"/>
      <c r="ANX38" s="78"/>
      <c r="ANY38" s="78"/>
      <c r="ANZ38" s="78"/>
      <c r="AOA38" s="78"/>
      <c r="AOB38" s="78"/>
      <c r="AOC38" s="78"/>
      <c r="AOD38" s="78"/>
      <c r="AOE38" s="78"/>
      <c r="AOF38" s="78"/>
      <c r="AOG38" s="78"/>
      <c r="AOH38" s="78"/>
      <c r="AOI38" s="78"/>
      <c r="AOJ38" s="78"/>
      <c r="AOK38" s="78"/>
      <c r="AOL38" s="78"/>
      <c r="AOM38" s="78"/>
      <c r="AON38" s="78"/>
      <c r="AOO38" s="78"/>
      <c r="AOP38" s="78"/>
      <c r="AOQ38" s="78"/>
      <c r="AOR38" s="78"/>
      <c r="AOS38" s="78"/>
      <c r="AOT38" s="78"/>
      <c r="AOU38" s="78"/>
      <c r="AOV38" s="78"/>
      <c r="AOW38" s="78"/>
      <c r="AOX38" s="78"/>
      <c r="AOY38" s="78"/>
      <c r="AOZ38" s="78"/>
      <c r="APA38" s="78"/>
      <c r="APB38" s="78"/>
      <c r="APC38" s="78"/>
      <c r="APD38" s="78"/>
      <c r="APE38" s="78"/>
      <c r="APF38" s="78"/>
      <c r="APG38" s="78"/>
      <c r="APH38" s="78"/>
      <c r="API38" s="78"/>
      <c r="APJ38" s="78"/>
      <c r="APK38" s="78"/>
      <c r="APL38" s="78"/>
      <c r="APM38" s="78"/>
      <c r="APN38" s="78"/>
      <c r="APO38" s="78"/>
      <c r="APP38" s="78"/>
      <c r="APQ38" s="78"/>
      <c r="APR38" s="78"/>
      <c r="APS38" s="78"/>
      <c r="APT38" s="78"/>
      <c r="APU38" s="78"/>
      <c r="APV38" s="78"/>
      <c r="APW38" s="78"/>
      <c r="APX38" s="78"/>
      <c r="APY38" s="78"/>
      <c r="APZ38" s="78"/>
      <c r="AQA38" s="78"/>
      <c r="AQB38" s="78"/>
      <c r="AQC38" s="78"/>
      <c r="AQD38" s="78"/>
      <c r="AQE38" s="78"/>
      <c r="AQF38" s="78"/>
      <c r="AQG38" s="78"/>
      <c r="AQH38" s="78"/>
      <c r="AQI38" s="78"/>
      <c r="AQJ38" s="78"/>
      <c r="AQK38" s="78"/>
      <c r="AQL38" s="78"/>
      <c r="AQM38" s="78"/>
      <c r="AQN38" s="78"/>
      <c r="AQO38" s="78"/>
      <c r="AQP38" s="78"/>
      <c r="AQQ38" s="78"/>
      <c r="AQR38" s="78"/>
      <c r="AQS38" s="78"/>
      <c r="AQT38" s="78"/>
      <c r="AQU38" s="78"/>
      <c r="AQV38" s="78"/>
      <c r="AQW38" s="78"/>
      <c r="AQX38" s="78"/>
      <c r="AQY38" s="78"/>
      <c r="AQZ38" s="78"/>
      <c r="ARA38" s="78"/>
      <c r="ARB38" s="78"/>
      <c r="ARC38" s="78"/>
      <c r="ARD38" s="78"/>
      <c r="ARE38" s="78"/>
      <c r="ARF38" s="78"/>
      <c r="ARG38" s="78"/>
      <c r="ARH38" s="78"/>
      <c r="ARI38" s="78"/>
      <c r="ARJ38" s="78"/>
      <c r="ARK38" s="78"/>
      <c r="ARL38" s="78"/>
      <c r="ARM38" s="78"/>
      <c r="ARN38" s="78"/>
      <c r="ARO38" s="78"/>
      <c r="ARP38" s="78"/>
      <c r="ARQ38" s="78"/>
      <c r="ARR38" s="78"/>
      <c r="ARS38" s="78"/>
      <c r="ART38" s="78"/>
      <c r="ARU38" s="78"/>
      <c r="ARV38" s="78"/>
      <c r="ARW38" s="78"/>
      <c r="ARX38" s="78"/>
      <c r="ARY38" s="78"/>
      <c r="ARZ38" s="78"/>
      <c r="ASA38" s="78"/>
      <c r="ASB38" s="78"/>
      <c r="ASC38" s="78"/>
      <c r="ASD38" s="78"/>
      <c r="ASE38" s="78"/>
      <c r="ASF38" s="78"/>
      <c r="ASG38" s="78"/>
      <c r="ASH38" s="78"/>
      <c r="ASI38" s="78"/>
      <c r="ASJ38" s="78"/>
      <c r="ASK38" s="78"/>
      <c r="ASL38" s="78"/>
      <c r="ASM38" s="78"/>
      <c r="ASN38" s="78"/>
      <c r="ASO38" s="78"/>
      <c r="ASP38" s="78"/>
      <c r="ASQ38" s="78"/>
      <c r="ASR38" s="78"/>
      <c r="ASS38" s="78"/>
      <c r="AST38" s="78"/>
      <c r="ASU38" s="78"/>
      <c r="ASV38" s="78"/>
      <c r="ASW38" s="78"/>
      <c r="ASX38" s="78"/>
      <c r="ASY38" s="78"/>
      <c r="ASZ38" s="78"/>
      <c r="ATA38" s="78"/>
      <c r="ATB38" s="78"/>
      <c r="ATC38" s="78"/>
      <c r="ATD38" s="78"/>
      <c r="ATE38" s="78"/>
      <c r="ATF38" s="78"/>
      <c r="ATG38" s="78"/>
      <c r="ATH38" s="78"/>
      <c r="ATI38" s="78"/>
      <c r="ATJ38" s="78"/>
      <c r="ATK38" s="78"/>
      <c r="ATL38" s="78"/>
      <c r="ATM38" s="78"/>
      <c r="ATN38" s="78"/>
      <c r="ATO38" s="78"/>
      <c r="ATP38" s="78"/>
      <c r="ATQ38" s="78"/>
      <c r="ATR38" s="78"/>
      <c r="ATS38" s="78"/>
      <c r="ATT38" s="78"/>
      <c r="ATU38" s="78"/>
      <c r="ATV38" s="78"/>
      <c r="ATW38" s="78"/>
      <c r="ATX38" s="78"/>
      <c r="ATY38" s="78"/>
      <c r="ATZ38" s="78"/>
      <c r="AUA38" s="78"/>
      <c r="AUB38" s="78"/>
      <c r="AUC38" s="78"/>
      <c r="AUD38" s="78"/>
      <c r="AUE38" s="78"/>
      <c r="AUF38" s="78"/>
      <c r="AUG38" s="78"/>
      <c r="AUH38" s="78"/>
      <c r="AUI38" s="78"/>
      <c r="AUJ38" s="78"/>
      <c r="AUK38" s="78"/>
      <c r="AUL38" s="78"/>
      <c r="AUM38" s="78"/>
      <c r="AUN38" s="78"/>
      <c r="AUO38" s="78"/>
      <c r="AUP38" s="78"/>
      <c r="AUQ38" s="78"/>
      <c r="AUR38" s="78"/>
      <c r="AUS38" s="78"/>
      <c r="AUT38" s="78"/>
      <c r="AUU38" s="78"/>
      <c r="AUV38" s="78"/>
      <c r="AUW38" s="78"/>
      <c r="AUX38" s="78"/>
      <c r="AUY38" s="78"/>
      <c r="AUZ38" s="78"/>
      <c r="AVA38" s="78"/>
      <c r="AVB38" s="78"/>
      <c r="AVC38" s="78"/>
      <c r="AVD38" s="78"/>
      <c r="AVE38" s="78"/>
      <c r="AVF38" s="78"/>
      <c r="AVG38" s="78"/>
      <c r="AVH38" s="78"/>
      <c r="AVI38" s="78"/>
      <c r="AVJ38" s="78"/>
      <c r="AVK38" s="78"/>
      <c r="AVL38" s="78"/>
      <c r="AVM38" s="78"/>
      <c r="AVN38" s="78"/>
      <c r="AVO38" s="78"/>
      <c r="AVP38" s="78"/>
      <c r="AVQ38" s="78"/>
      <c r="AVR38" s="78"/>
      <c r="AVS38" s="78"/>
      <c r="AVT38" s="78"/>
      <c r="AVU38" s="78"/>
      <c r="AVV38" s="78"/>
      <c r="AVW38" s="78"/>
      <c r="AVX38" s="78"/>
      <c r="AVY38" s="78"/>
      <c r="AVZ38" s="78"/>
      <c r="AWA38" s="78"/>
      <c r="AWB38" s="78"/>
      <c r="AWC38" s="78"/>
      <c r="AWD38" s="78"/>
      <c r="AWE38" s="78"/>
      <c r="AWF38" s="78"/>
      <c r="AWG38" s="78"/>
      <c r="AWH38" s="78"/>
      <c r="AWI38" s="78"/>
      <c r="AWJ38" s="78"/>
      <c r="AWK38" s="78"/>
      <c r="AWL38" s="78"/>
      <c r="AWM38" s="78"/>
      <c r="AWN38" s="78"/>
      <c r="AWO38" s="78"/>
      <c r="AWP38" s="78"/>
      <c r="AWQ38" s="78"/>
      <c r="AWR38" s="78"/>
      <c r="AWS38" s="78"/>
      <c r="AWT38" s="78"/>
      <c r="AWU38" s="78"/>
      <c r="AWV38" s="78"/>
      <c r="AWW38" s="78"/>
      <c r="AWX38" s="78"/>
      <c r="AWY38" s="78"/>
      <c r="AWZ38" s="78"/>
      <c r="AXA38" s="78"/>
      <c r="AXB38" s="78"/>
      <c r="AXC38" s="78"/>
      <c r="AXD38" s="78"/>
      <c r="AXE38" s="78"/>
      <c r="AXF38" s="78"/>
      <c r="AXG38" s="78"/>
      <c r="AXH38" s="78"/>
      <c r="AXI38" s="78"/>
      <c r="AXJ38" s="78"/>
      <c r="AXK38" s="78"/>
      <c r="AXL38" s="78"/>
      <c r="AXM38" s="78"/>
      <c r="AXN38" s="78"/>
      <c r="AXO38" s="78"/>
      <c r="AXP38" s="78"/>
      <c r="AXQ38" s="78"/>
      <c r="AXR38" s="78"/>
      <c r="AXS38" s="78"/>
      <c r="AXT38" s="78"/>
      <c r="AXU38" s="78"/>
      <c r="AXV38" s="78"/>
      <c r="AXW38" s="78"/>
      <c r="AXX38" s="78"/>
      <c r="AXY38" s="78"/>
      <c r="AXZ38" s="78"/>
      <c r="AYA38" s="78"/>
      <c r="AYB38" s="78"/>
      <c r="AYC38" s="78"/>
      <c r="AYD38" s="78"/>
      <c r="AYE38" s="78"/>
      <c r="AYF38" s="78"/>
      <c r="AYG38" s="78"/>
      <c r="AYH38" s="78"/>
      <c r="AYI38" s="78"/>
      <c r="AYJ38" s="78"/>
      <c r="AYK38" s="78"/>
      <c r="AYL38" s="78"/>
      <c r="AYM38" s="78"/>
      <c r="AYN38" s="78"/>
      <c r="AYO38" s="78"/>
      <c r="AYP38" s="78"/>
      <c r="AYQ38" s="78"/>
      <c r="AYR38" s="78"/>
      <c r="AYS38" s="78"/>
      <c r="AYT38" s="78"/>
      <c r="AYU38" s="78"/>
      <c r="AYV38" s="78"/>
      <c r="AYW38" s="78"/>
      <c r="AYX38" s="78"/>
      <c r="AYY38" s="78"/>
      <c r="AYZ38" s="78"/>
      <c r="AZA38" s="78"/>
      <c r="AZB38" s="78"/>
      <c r="AZC38" s="78"/>
      <c r="AZD38" s="78"/>
      <c r="AZE38" s="78"/>
      <c r="AZF38" s="78"/>
      <c r="AZG38" s="78"/>
      <c r="AZH38" s="78"/>
      <c r="AZI38" s="78"/>
      <c r="AZJ38" s="78"/>
      <c r="AZK38" s="78"/>
      <c r="AZL38" s="78"/>
      <c r="AZM38" s="78"/>
      <c r="AZN38" s="78"/>
      <c r="AZO38" s="78"/>
      <c r="AZP38" s="78"/>
      <c r="AZQ38" s="78"/>
      <c r="AZR38" s="78"/>
      <c r="AZS38" s="78"/>
      <c r="AZT38" s="78"/>
      <c r="AZU38" s="78"/>
      <c r="AZV38" s="78"/>
      <c r="AZW38" s="78"/>
      <c r="AZX38" s="78"/>
      <c r="AZY38" s="78"/>
      <c r="AZZ38" s="78"/>
      <c r="BAA38" s="78"/>
      <c r="BAB38" s="78"/>
      <c r="BAC38" s="78"/>
      <c r="BAD38" s="78"/>
      <c r="BAE38" s="78"/>
      <c r="BAF38" s="78"/>
      <c r="BAG38" s="78"/>
      <c r="BAH38" s="78"/>
      <c r="BAI38" s="78"/>
      <c r="BAJ38" s="78"/>
      <c r="BAK38" s="78"/>
      <c r="BAL38" s="78"/>
      <c r="BAM38" s="78"/>
      <c r="BAN38" s="78"/>
      <c r="BAO38" s="78"/>
      <c r="BAP38" s="78"/>
      <c r="BAQ38" s="78"/>
      <c r="BAR38" s="78"/>
      <c r="BAS38" s="78"/>
      <c r="BAT38" s="78"/>
      <c r="BAU38" s="78"/>
      <c r="BAV38" s="78"/>
      <c r="BAW38" s="78"/>
      <c r="BAX38" s="78"/>
      <c r="BAY38" s="78"/>
      <c r="BAZ38" s="78"/>
      <c r="BBA38" s="78"/>
      <c r="BBB38" s="78"/>
      <c r="BBC38" s="78"/>
      <c r="BBD38" s="78"/>
      <c r="BBE38" s="78"/>
      <c r="BBF38" s="78"/>
      <c r="BBG38" s="78"/>
      <c r="BBH38" s="78"/>
      <c r="BBI38" s="78"/>
      <c r="BBJ38" s="78"/>
      <c r="BBK38" s="78"/>
      <c r="BBL38" s="78"/>
      <c r="BBM38" s="78"/>
      <c r="BBN38" s="78"/>
      <c r="BBO38" s="78"/>
      <c r="BBP38" s="78"/>
      <c r="BBQ38" s="78"/>
      <c r="BBR38" s="78"/>
      <c r="BBS38" s="78"/>
      <c r="BBT38" s="78"/>
      <c r="BBU38" s="78"/>
      <c r="BBV38" s="78"/>
      <c r="BBW38" s="78"/>
      <c r="BBX38" s="78"/>
      <c r="BBY38" s="78"/>
      <c r="BBZ38" s="78"/>
      <c r="BCA38" s="78"/>
      <c r="BCB38" s="78"/>
      <c r="BCC38" s="78"/>
      <c r="BCD38" s="78"/>
      <c r="BCE38" s="78"/>
      <c r="BCF38" s="78"/>
      <c r="BCG38" s="78"/>
      <c r="BCH38" s="78"/>
      <c r="BCI38" s="78"/>
      <c r="BCJ38" s="78"/>
      <c r="BCK38" s="78"/>
      <c r="BCL38" s="78"/>
      <c r="BCM38" s="78"/>
      <c r="BCN38" s="78"/>
      <c r="BCO38" s="78"/>
      <c r="BCP38" s="78"/>
      <c r="BCQ38" s="78"/>
      <c r="BCR38" s="78"/>
      <c r="BCS38" s="78"/>
      <c r="BCT38" s="78"/>
      <c r="BCU38" s="78"/>
      <c r="BCV38" s="78"/>
      <c r="BCW38" s="78"/>
      <c r="BCX38" s="78"/>
      <c r="BCY38" s="78"/>
      <c r="BCZ38" s="78"/>
      <c r="BDA38" s="78"/>
      <c r="BDB38" s="78"/>
      <c r="BDC38" s="78"/>
      <c r="BDD38" s="78"/>
      <c r="BDE38" s="78"/>
      <c r="BDF38" s="78"/>
      <c r="BDG38" s="78"/>
      <c r="BDH38" s="78"/>
      <c r="BDI38" s="78"/>
      <c r="BDJ38" s="78"/>
      <c r="BDK38" s="78"/>
      <c r="BDL38" s="78"/>
      <c r="BDM38" s="78"/>
      <c r="BDN38" s="78"/>
      <c r="BDO38" s="78"/>
      <c r="BDP38" s="78"/>
      <c r="BDQ38" s="78"/>
      <c r="BDR38" s="78"/>
      <c r="BDS38" s="78"/>
      <c r="BDT38" s="78"/>
      <c r="BDU38" s="78"/>
      <c r="BDV38" s="78"/>
      <c r="BDW38" s="78"/>
      <c r="BDX38" s="78"/>
      <c r="BDY38" s="78"/>
      <c r="BDZ38" s="78"/>
      <c r="BEA38" s="78"/>
      <c r="BEB38" s="78"/>
      <c r="BEC38" s="78"/>
      <c r="BED38" s="78"/>
      <c r="BEE38" s="78"/>
      <c r="BEF38" s="78"/>
      <c r="BEG38" s="78"/>
      <c r="BEH38" s="78"/>
      <c r="BEI38" s="78"/>
      <c r="BEJ38" s="78"/>
      <c r="BEK38" s="78"/>
      <c r="BEL38" s="78"/>
      <c r="BEM38" s="78"/>
      <c r="BEN38" s="78"/>
      <c r="BEO38" s="78"/>
      <c r="BEP38" s="78"/>
      <c r="BEQ38" s="78"/>
      <c r="BER38" s="78"/>
      <c r="BES38" s="78"/>
      <c r="BET38" s="78"/>
      <c r="BEU38" s="78"/>
      <c r="BEV38" s="78"/>
      <c r="BEW38" s="78"/>
      <c r="BEX38" s="78"/>
      <c r="BEY38" s="78"/>
      <c r="BEZ38" s="78"/>
      <c r="BFA38" s="78"/>
      <c r="BFB38" s="78"/>
      <c r="BFC38" s="78"/>
      <c r="BFD38" s="78"/>
      <c r="BFE38" s="78"/>
      <c r="BFF38" s="78"/>
      <c r="BFG38" s="78"/>
      <c r="BFH38" s="78"/>
      <c r="BFI38" s="78"/>
      <c r="BFJ38" s="78"/>
      <c r="BFK38" s="78"/>
      <c r="BFL38" s="78"/>
      <c r="BFM38" s="78"/>
      <c r="BFN38" s="78"/>
      <c r="BFO38" s="78"/>
      <c r="BFP38" s="78"/>
      <c r="BFQ38" s="78"/>
      <c r="BFR38" s="78"/>
      <c r="BFS38" s="78"/>
      <c r="BFT38" s="78"/>
      <c r="BFU38" s="78"/>
      <c r="BFV38" s="78"/>
      <c r="BFW38" s="78"/>
      <c r="BFX38" s="78"/>
      <c r="BFY38" s="78"/>
      <c r="BFZ38" s="78"/>
      <c r="BGA38" s="78"/>
      <c r="BGB38" s="78"/>
      <c r="BGC38" s="78"/>
      <c r="BGD38" s="78"/>
      <c r="BGE38" s="78"/>
      <c r="BGF38" s="78"/>
      <c r="BGG38" s="78"/>
      <c r="BGH38" s="78"/>
      <c r="BGI38" s="78"/>
      <c r="BGJ38" s="78"/>
      <c r="BGK38" s="78"/>
      <c r="BGL38" s="78"/>
      <c r="BGM38" s="78"/>
      <c r="BGN38" s="78"/>
      <c r="BGO38" s="78"/>
      <c r="BGP38" s="78"/>
      <c r="BGQ38" s="78"/>
      <c r="BGR38" s="78"/>
      <c r="BGS38" s="78"/>
      <c r="BGT38" s="78"/>
      <c r="BGU38" s="78"/>
      <c r="BGV38" s="78"/>
      <c r="BGW38" s="78"/>
      <c r="BGX38" s="78"/>
      <c r="BGY38" s="78"/>
      <c r="BGZ38" s="78"/>
      <c r="BHA38" s="78"/>
      <c r="BHB38" s="78"/>
      <c r="BHC38" s="78"/>
      <c r="BHD38" s="78"/>
      <c r="BHE38" s="78"/>
      <c r="BHF38" s="78"/>
      <c r="BHG38" s="78"/>
      <c r="BHH38" s="78"/>
      <c r="BHI38" s="78"/>
      <c r="BHJ38" s="78"/>
      <c r="BHK38" s="78"/>
      <c r="BHL38" s="78"/>
      <c r="BHM38" s="78"/>
      <c r="BHN38" s="78"/>
      <c r="BHO38" s="78"/>
      <c r="BHP38" s="78"/>
      <c r="BHQ38" s="78"/>
      <c r="BHR38" s="78"/>
      <c r="BHS38" s="78"/>
      <c r="BHT38" s="78"/>
      <c r="BHU38" s="78"/>
      <c r="BHV38" s="78"/>
      <c r="BHW38" s="78"/>
      <c r="BHX38" s="78"/>
      <c r="BHY38" s="78"/>
      <c r="BHZ38" s="78"/>
      <c r="BIA38" s="78"/>
      <c r="BIB38" s="78"/>
      <c r="BIC38" s="78"/>
      <c r="BID38" s="78"/>
      <c r="BIE38" s="78"/>
      <c r="BIF38" s="78"/>
      <c r="BIG38" s="78"/>
      <c r="BIH38" s="78"/>
      <c r="BII38" s="78"/>
      <c r="BIJ38" s="78"/>
      <c r="BIK38" s="78"/>
      <c r="BIL38" s="78"/>
      <c r="BIM38" s="78"/>
      <c r="BIN38" s="78"/>
      <c r="BIO38" s="78"/>
      <c r="BIP38" s="78"/>
      <c r="BIQ38" s="78"/>
      <c r="BIR38" s="78"/>
      <c r="BIS38" s="78"/>
      <c r="BIT38" s="78"/>
      <c r="BIU38" s="78"/>
      <c r="BIV38" s="78"/>
      <c r="BIW38" s="78"/>
      <c r="BIX38" s="78"/>
      <c r="BIY38" s="78"/>
      <c r="BIZ38" s="78"/>
      <c r="BJA38" s="78"/>
      <c r="BJB38" s="78"/>
      <c r="BJC38" s="78"/>
      <c r="BJD38" s="78"/>
      <c r="BJE38" s="78"/>
      <c r="BJF38" s="78"/>
      <c r="BJG38" s="78"/>
      <c r="BJH38" s="78"/>
      <c r="BJI38" s="78"/>
      <c r="BJJ38" s="78"/>
      <c r="BJK38" s="78"/>
      <c r="BJL38" s="78"/>
      <c r="BJM38" s="78"/>
      <c r="BJN38" s="78"/>
      <c r="BJO38" s="78"/>
      <c r="BJP38" s="78"/>
      <c r="BJQ38" s="78"/>
      <c r="BJR38" s="78"/>
      <c r="BJS38" s="78"/>
      <c r="BJT38" s="78"/>
      <c r="BJU38" s="78"/>
      <c r="BJV38" s="78"/>
      <c r="BJW38" s="78"/>
      <c r="BJX38" s="78"/>
      <c r="BJY38" s="78"/>
      <c r="BJZ38" s="78"/>
      <c r="BKA38" s="78"/>
      <c r="BKB38" s="78"/>
      <c r="BKC38" s="78"/>
      <c r="BKD38" s="78"/>
      <c r="BKE38" s="78"/>
      <c r="BKF38" s="78"/>
      <c r="BKG38" s="78"/>
      <c r="BKH38" s="78"/>
      <c r="BKI38" s="78"/>
      <c r="BKJ38" s="78"/>
      <c r="BKK38" s="78"/>
      <c r="BKL38" s="78"/>
      <c r="BKM38" s="78"/>
      <c r="BKN38" s="78"/>
      <c r="BKO38" s="78"/>
      <c r="BKP38" s="78"/>
      <c r="BKQ38" s="78"/>
      <c r="BKR38" s="78"/>
      <c r="BKS38" s="78"/>
      <c r="BKT38" s="78"/>
      <c r="BKU38" s="78"/>
      <c r="BKV38" s="78"/>
      <c r="BKW38" s="78"/>
      <c r="BKX38" s="78"/>
      <c r="BKY38" s="78"/>
      <c r="BKZ38" s="78"/>
      <c r="BLA38" s="78"/>
      <c r="BLB38" s="78"/>
      <c r="BLC38" s="78"/>
      <c r="BLD38" s="78"/>
      <c r="BLE38" s="78"/>
      <c r="BLF38" s="78"/>
      <c r="BLG38" s="78"/>
      <c r="BLH38" s="78"/>
      <c r="BLI38" s="78"/>
      <c r="BLJ38" s="78"/>
      <c r="BLK38" s="78"/>
      <c r="BLL38" s="78"/>
      <c r="BLM38" s="78"/>
      <c r="BLN38" s="78"/>
      <c r="BLO38" s="78"/>
      <c r="BLP38" s="78"/>
      <c r="BLQ38" s="78"/>
      <c r="BLR38" s="78"/>
      <c r="BLS38" s="78"/>
      <c r="BLT38" s="78"/>
      <c r="BLU38" s="78"/>
      <c r="BLV38" s="78"/>
      <c r="BLW38" s="78"/>
      <c r="BLX38" s="78"/>
      <c r="BLY38" s="78"/>
      <c r="BLZ38" s="78"/>
      <c r="BMA38" s="78"/>
      <c r="BMB38" s="78"/>
      <c r="BMC38" s="78"/>
      <c r="BMD38" s="78"/>
      <c r="BME38" s="78"/>
      <c r="BMF38" s="78"/>
      <c r="BMG38" s="78"/>
      <c r="BMH38" s="78"/>
      <c r="BMI38" s="78"/>
      <c r="BMJ38" s="78"/>
      <c r="BMK38" s="78"/>
      <c r="BML38" s="78"/>
      <c r="BMM38" s="78"/>
      <c r="BMN38" s="78"/>
      <c r="BMO38" s="78"/>
      <c r="BMP38" s="78"/>
      <c r="BMQ38" s="78"/>
      <c r="BMR38" s="78"/>
      <c r="BMS38" s="78"/>
      <c r="BMT38" s="78"/>
      <c r="BMU38" s="78"/>
      <c r="BMV38" s="78"/>
      <c r="BMW38" s="78"/>
      <c r="BMX38" s="78"/>
      <c r="BMY38" s="78"/>
      <c r="BMZ38" s="78"/>
      <c r="BNA38" s="78"/>
      <c r="BNB38" s="78"/>
      <c r="BNC38" s="78"/>
      <c r="BND38" s="78"/>
      <c r="BNE38" s="78"/>
      <c r="BNF38" s="78"/>
      <c r="BNG38" s="78"/>
      <c r="BNH38" s="78"/>
      <c r="BNI38" s="78"/>
      <c r="BNJ38" s="78"/>
      <c r="BNK38" s="78"/>
      <c r="BNL38" s="78"/>
      <c r="BNM38" s="78"/>
      <c r="BNN38" s="78"/>
      <c r="BNO38" s="78"/>
      <c r="BNP38" s="78"/>
      <c r="BNQ38" s="78"/>
      <c r="BNR38" s="78"/>
      <c r="BNS38" s="78"/>
      <c r="BNT38" s="78"/>
      <c r="BNU38" s="78"/>
      <c r="BNV38" s="78"/>
      <c r="BNW38" s="78"/>
      <c r="BNX38" s="78"/>
      <c r="BNY38" s="78"/>
      <c r="BNZ38" s="78"/>
      <c r="BOA38" s="78"/>
      <c r="BOB38" s="78"/>
      <c r="BOC38" s="78"/>
      <c r="BOD38" s="78"/>
      <c r="BOE38" s="78"/>
      <c r="BOF38" s="78"/>
      <c r="BOG38" s="78"/>
      <c r="BOH38" s="78"/>
      <c r="BOI38" s="78"/>
      <c r="BOJ38" s="78"/>
      <c r="BOK38" s="78"/>
      <c r="BOL38" s="78"/>
      <c r="BOM38" s="78"/>
      <c r="BON38" s="78"/>
      <c r="BOO38" s="78"/>
      <c r="BOP38" s="78"/>
      <c r="BOQ38" s="78"/>
      <c r="BOR38" s="78"/>
      <c r="BOS38" s="78"/>
      <c r="BOT38" s="78"/>
      <c r="BOU38" s="78"/>
      <c r="BOV38" s="78"/>
      <c r="BOW38" s="78"/>
      <c r="BOX38" s="78"/>
      <c r="BOY38" s="78"/>
      <c r="BOZ38" s="78"/>
      <c r="BPA38" s="78"/>
      <c r="BPB38" s="78"/>
      <c r="BPC38" s="78"/>
      <c r="BPD38" s="78"/>
      <c r="BPE38" s="78"/>
      <c r="BPF38" s="78"/>
      <c r="BPG38" s="78"/>
      <c r="BPH38" s="78"/>
      <c r="BPI38" s="78"/>
      <c r="BPJ38" s="78"/>
      <c r="BPK38" s="78"/>
      <c r="BPL38" s="78"/>
      <c r="BPM38" s="78"/>
      <c r="BPN38" s="78"/>
      <c r="BPO38" s="78"/>
      <c r="BPP38" s="78"/>
      <c r="BPQ38" s="78"/>
      <c r="BPR38" s="78"/>
      <c r="BPS38" s="78"/>
      <c r="BPT38" s="78"/>
      <c r="BPU38" s="78"/>
      <c r="BPV38" s="78"/>
      <c r="BPW38" s="78"/>
      <c r="BPX38" s="78"/>
      <c r="BPY38" s="78"/>
      <c r="BPZ38" s="78"/>
      <c r="BQA38" s="78"/>
      <c r="BQB38" s="78"/>
      <c r="BQC38" s="78"/>
      <c r="BQD38" s="78"/>
      <c r="BQE38" s="78"/>
      <c r="BQF38" s="78"/>
      <c r="BQG38" s="78"/>
      <c r="BQH38" s="78"/>
      <c r="BQI38" s="78"/>
      <c r="BQJ38" s="78"/>
      <c r="BQK38" s="78"/>
      <c r="BQL38" s="78"/>
      <c r="BQM38" s="78"/>
      <c r="BQN38" s="78"/>
      <c r="BQO38" s="78"/>
      <c r="BQP38" s="78"/>
      <c r="BQQ38" s="78"/>
      <c r="BQR38" s="78"/>
      <c r="BQS38" s="78"/>
      <c r="BQT38" s="78"/>
      <c r="BQU38" s="78"/>
      <c r="BQV38" s="78"/>
      <c r="BQW38" s="78"/>
      <c r="BQX38" s="78"/>
      <c r="BQY38" s="78"/>
      <c r="BQZ38" s="78"/>
      <c r="BRA38" s="78"/>
      <c r="BRB38" s="78"/>
      <c r="BRC38" s="78"/>
      <c r="BRD38" s="78"/>
      <c r="BRE38" s="78"/>
      <c r="BRF38" s="78"/>
      <c r="BRG38" s="78"/>
      <c r="BRH38" s="78"/>
      <c r="BRI38" s="78"/>
      <c r="BRJ38" s="78"/>
      <c r="BRK38" s="78"/>
      <c r="BRL38" s="78"/>
      <c r="BRM38" s="78"/>
      <c r="BRN38" s="78"/>
      <c r="BRO38" s="78"/>
      <c r="BRP38" s="78"/>
      <c r="BRQ38" s="78"/>
      <c r="BRR38" s="78"/>
      <c r="BRS38" s="78"/>
      <c r="BRT38" s="78"/>
      <c r="BRU38" s="78"/>
      <c r="BRV38" s="78"/>
      <c r="BRW38" s="78"/>
      <c r="BRX38" s="78"/>
      <c r="BRY38" s="78"/>
      <c r="BRZ38" s="78"/>
      <c r="BSA38" s="78"/>
      <c r="BSB38" s="78"/>
      <c r="BSC38" s="78"/>
      <c r="BSD38" s="78"/>
      <c r="BSE38" s="78"/>
      <c r="BSF38" s="78"/>
      <c r="BSG38" s="78"/>
      <c r="BSH38" s="78"/>
      <c r="BSI38" s="78"/>
      <c r="BSJ38" s="78"/>
      <c r="BSK38" s="78"/>
      <c r="BSL38" s="78"/>
      <c r="BSM38" s="78"/>
      <c r="BSN38" s="78"/>
      <c r="BSO38" s="78"/>
      <c r="BSP38" s="78"/>
      <c r="BSQ38" s="78"/>
      <c r="BSR38" s="78"/>
      <c r="BSS38" s="78"/>
      <c r="BST38" s="78"/>
      <c r="BSU38" s="78"/>
      <c r="BSV38" s="78"/>
      <c r="BSW38" s="78"/>
      <c r="BSX38" s="78"/>
      <c r="BSY38" s="78"/>
      <c r="BSZ38" s="78"/>
      <c r="BTA38" s="78"/>
      <c r="BTB38" s="78"/>
      <c r="BTC38" s="78"/>
      <c r="BTD38" s="78"/>
      <c r="BTE38" s="78"/>
      <c r="BTF38" s="78"/>
      <c r="BTG38" s="78"/>
      <c r="BTH38" s="78"/>
      <c r="BTI38" s="78"/>
      <c r="BTJ38" s="78"/>
      <c r="BTK38" s="78"/>
      <c r="BTL38" s="78"/>
      <c r="BTM38" s="78"/>
      <c r="BTN38" s="78"/>
      <c r="BTO38" s="78"/>
      <c r="BTP38" s="78"/>
      <c r="BTQ38" s="78"/>
      <c r="BTR38" s="78"/>
      <c r="BTS38" s="78"/>
      <c r="BTT38" s="78"/>
      <c r="BTU38" s="78"/>
      <c r="BTV38" s="78"/>
      <c r="BTW38" s="78"/>
      <c r="BTX38" s="78"/>
      <c r="BTY38" s="78"/>
      <c r="BTZ38" s="78"/>
      <c r="BUA38" s="78"/>
      <c r="BUB38" s="78"/>
      <c r="BUC38" s="78"/>
      <c r="BUD38" s="78"/>
      <c r="BUE38" s="78"/>
      <c r="BUF38" s="78"/>
      <c r="BUG38" s="78"/>
      <c r="BUH38" s="78"/>
      <c r="BUI38" s="78"/>
      <c r="BUJ38" s="78"/>
      <c r="BUK38" s="78"/>
      <c r="BUL38" s="78"/>
      <c r="BUM38" s="78"/>
      <c r="BUN38" s="78"/>
      <c r="BUO38" s="78"/>
      <c r="BUP38" s="78"/>
      <c r="BUQ38" s="78"/>
      <c r="BUR38" s="78"/>
      <c r="BUS38" s="78"/>
      <c r="BUT38" s="78"/>
      <c r="BUU38" s="78"/>
      <c r="BUV38" s="78"/>
      <c r="BUW38" s="78"/>
      <c r="BUX38" s="78"/>
      <c r="BUY38" s="78"/>
      <c r="BUZ38" s="78"/>
      <c r="BVA38" s="78"/>
      <c r="BVB38" s="78"/>
      <c r="BVC38" s="78"/>
      <c r="BVD38" s="78"/>
      <c r="BVE38" s="78"/>
      <c r="BVF38" s="78"/>
      <c r="BVG38" s="78"/>
      <c r="BVH38" s="78"/>
      <c r="BVI38" s="78"/>
      <c r="BVJ38" s="78"/>
      <c r="BVK38" s="78"/>
      <c r="BVL38" s="78"/>
      <c r="BVM38" s="78"/>
      <c r="BVN38" s="78"/>
      <c r="BVO38" s="78"/>
      <c r="BVP38" s="78"/>
      <c r="BVQ38" s="78"/>
      <c r="BVR38" s="78"/>
      <c r="BVS38" s="78"/>
      <c r="BVT38" s="78"/>
      <c r="BVU38" s="78"/>
      <c r="BVV38" s="78"/>
      <c r="BVW38" s="78"/>
      <c r="BVX38" s="78"/>
      <c r="BVY38" s="78"/>
      <c r="BVZ38" s="78"/>
      <c r="BWA38" s="78"/>
      <c r="BWB38" s="78"/>
      <c r="BWC38" s="78"/>
      <c r="BWD38" s="78"/>
      <c r="BWE38" s="78"/>
      <c r="BWF38" s="78"/>
      <c r="BWG38" s="78"/>
      <c r="BWH38" s="78"/>
      <c r="BWI38" s="78"/>
      <c r="BWJ38" s="78"/>
      <c r="BWK38" s="78"/>
      <c r="BWL38" s="78"/>
      <c r="BWM38" s="78"/>
      <c r="BWN38" s="78"/>
      <c r="BWO38" s="78"/>
      <c r="BWP38" s="78"/>
      <c r="BWQ38" s="78"/>
      <c r="BWR38" s="78"/>
      <c r="BWS38" s="78"/>
      <c r="BWT38" s="78"/>
      <c r="BWU38" s="78"/>
      <c r="BWV38" s="78"/>
      <c r="BWW38" s="78"/>
      <c r="BWX38" s="78"/>
      <c r="BWY38" s="78"/>
      <c r="BWZ38" s="78"/>
      <c r="BXA38" s="78"/>
      <c r="BXB38" s="78"/>
      <c r="BXC38" s="78"/>
      <c r="BXD38" s="78"/>
      <c r="BXE38" s="78"/>
      <c r="BXF38" s="78"/>
      <c r="BXG38" s="78"/>
      <c r="BXH38" s="78"/>
      <c r="BXI38" s="78"/>
      <c r="BXJ38" s="78"/>
      <c r="BXK38" s="78"/>
      <c r="BXL38" s="78"/>
      <c r="BXM38" s="78"/>
      <c r="BXN38" s="78"/>
      <c r="BXO38" s="78"/>
      <c r="BXP38" s="78"/>
      <c r="BXQ38" s="78"/>
      <c r="BXR38" s="78"/>
      <c r="BXS38" s="78"/>
      <c r="BXT38" s="78"/>
      <c r="BXU38" s="78"/>
      <c r="BXV38" s="78"/>
      <c r="BXW38" s="78"/>
      <c r="BXX38" s="78"/>
      <c r="BXY38" s="78"/>
      <c r="BXZ38" s="78"/>
      <c r="BYA38" s="78"/>
      <c r="BYB38" s="78"/>
      <c r="BYC38" s="78"/>
      <c r="BYD38" s="78"/>
      <c r="BYE38" s="78"/>
      <c r="BYF38" s="78"/>
      <c r="BYG38" s="78"/>
      <c r="BYH38" s="78"/>
      <c r="BYI38" s="78"/>
      <c r="BYJ38" s="78"/>
      <c r="BYK38" s="78"/>
      <c r="BYL38" s="78"/>
      <c r="BYM38" s="78"/>
      <c r="BYN38" s="78"/>
      <c r="BYO38" s="78"/>
      <c r="BYP38" s="78"/>
      <c r="BYQ38" s="78"/>
      <c r="BYR38" s="78"/>
      <c r="BYS38" s="78"/>
      <c r="BYT38" s="78"/>
      <c r="BYU38" s="78"/>
      <c r="BYV38" s="78"/>
      <c r="BYW38" s="78"/>
      <c r="BYX38" s="78"/>
      <c r="BYY38" s="78"/>
      <c r="BYZ38" s="78"/>
      <c r="BZA38" s="78"/>
      <c r="BZB38" s="78"/>
      <c r="BZC38" s="78"/>
      <c r="BZD38" s="78"/>
      <c r="BZE38" s="78"/>
      <c r="BZF38" s="78"/>
      <c r="BZG38" s="78"/>
      <c r="BZH38" s="78"/>
      <c r="BZI38" s="78"/>
      <c r="BZJ38" s="78"/>
      <c r="BZK38" s="78"/>
      <c r="BZL38" s="78"/>
      <c r="BZM38" s="78"/>
      <c r="BZN38" s="78"/>
      <c r="BZO38" s="78"/>
      <c r="BZP38" s="78"/>
      <c r="BZQ38" s="78"/>
      <c r="BZR38" s="78"/>
      <c r="BZS38" s="78"/>
      <c r="BZT38" s="78"/>
      <c r="BZU38" s="78"/>
      <c r="BZV38" s="78"/>
      <c r="BZW38" s="78"/>
      <c r="BZX38" s="78"/>
      <c r="BZY38" s="78"/>
      <c r="BZZ38" s="78"/>
      <c r="CAA38" s="78"/>
      <c r="CAB38" s="78"/>
      <c r="CAC38" s="78"/>
      <c r="CAD38" s="78"/>
      <c r="CAE38" s="78"/>
      <c r="CAF38" s="78"/>
      <c r="CAG38" s="78"/>
      <c r="CAH38" s="78"/>
      <c r="CAI38" s="78"/>
      <c r="CAJ38" s="78"/>
      <c r="CAK38" s="78"/>
      <c r="CAL38" s="78"/>
      <c r="CAM38" s="78"/>
      <c r="CAN38" s="78"/>
      <c r="CAO38" s="78"/>
      <c r="CAP38" s="78"/>
      <c r="CAQ38" s="78"/>
      <c r="CAR38" s="78"/>
      <c r="CAS38" s="78"/>
      <c r="CAT38" s="78"/>
      <c r="CAU38" s="78"/>
      <c r="CAV38" s="78"/>
      <c r="CAW38" s="78"/>
      <c r="CAX38" s="78"/>
      <c r="CAY38" s="78"/>
      <c r="CAZ38" s="78"/>
      <c r="CBA38" s="78"/>
      <c r="CBB38" s="78"/>
      <c r="CBC38" s="78"/>
      <c r="CBD38" s="78"/>
      <c r="CBE38" s="78"/>
      <c r="CBF38" s="78"/>
      <c r="CBG38" s="78"/>
      <c r="CBH38" s="78"/>
      <c r="CBI38" s="78"/>
      <c r="CBJ38" s="78"/>
      <c r="CBK38" s="78"/>
      <c r="CBL38" s="78"/>
      <c r="CBM38" s="78"/>
      <c r="CBN38" s="78"/>
      <c r="CBO38" s="78"/>
      <c r="CBP38" s="78"/>
      <c r="CBQ38" s="78"/>
      <c r="CBR38" s="78"/>
      <c r="CBS38" s="78"/>
      <c r="CBT38" s="78"/>
      <c r="CBU38" s="78"/>
      <c r="CBV38" s="78"/>
      <c r="CBW38" s="78"/>
      <c r="CBX38" s="78"/>
      <c r="CBY38" s="78"/>
      <c r="CBZ38" s="78"/>
      <c r="CCA38" s="78"/>
      <c r="CCB38" s="78"/>
      <c r="CCC38" s="78"/>
      <c r="CCD38" s="78"/>
      <c r="CCE38" s="78"/>
      <c r="CCF38" s="78"/>
      <c r="CCG38" s="78"/>
      <c r="CCH38" s="78"/>
      <c r="CCI38" s="78"/>
      <c r="CCJ38" s="78"/>
      <c r="CCK38" s="78"/>
      <c r="CCL38" s="78"/>
      <c r="CCM38" s="78"/>
      <c r="CCN38" s="78"/>
      <c r="CCO38" s="78"/>
      <c r="CCP38" s="78"/>
      <c r="CCQ38" s="78"/>
      <c r="CCR38" s="78"/>
      <c r="CCS38" s="78"/>
      <c r="CCT38" s="78"/>
      <c r="CCU38" s="78"/>
      <c r="CCV38" s="78"/>
      <c r="CCW38" s="78"/>
      <c r="CCX38" s="78"/>
      <c r="CCY38" s="78"/>
      <c r="CCZ38" s="78"/>
      <c r="CDA38" s="78"/>
      <c r="CDB38" s="78"/>
      <c r="CDC38" s="78"/>
      <c r="CDD38" s="78"/>
      <c r="CDE38" s="78"/>
      <c r="CDF38" s="78"/>
      <c r="CDG38" s="78"/>
      <c r="CDH38" s="78"/>
      <c r="CDI38" s="78"/>
      <c r="CDJ38" s="78"/>
      <c r="CDK38" s="78"/>
      <c r="CDL38" s="78"/>
      <c r="CDM38" s="78"/>
      <c r="CDN38" s="78"/>
      <c r="CDO38" s="78"/>
      <c r="CDP38" s="78"/>
      <c r="CDQ38" s="78"/>
      <c r="CDR38" s="78"/>
      <c r="CDS38" s="78"/>
      <c r="CDT38" s="78"/>
      <c r="CDU38" s="78"/>
      <c r="CDV38" s="78"/>
      <c r="CDW38" s="78"/>
      <c r="CDX38" s="78"/>
      <c r="CDY38" s="78"/>
      <c r="CDZ38" s="78"/>
      <c r="CEA38" s="78"/>
      <c r="CEB38" s="78"/>
      <c r="CEC38" s="78"/>
      <c r="CED38" s="78"/>
      <c r="CEE38" s="78"/>
      <c r="CEF38" s="78"/>
      <c r="CEG38" s="78"/>
      <c r="CEH38" s="78"/>
      <c r="CEI38" s="78"/>
      <c r="CEJ38" s="78"/>
      <c r="CEK38" s="78"/>
      <c r="CEL38" s="78"/>
      <c r="CEM38" s="78"/>
      <c r="CEN38" s="78"/>
      <c r="CEO38" s="78"/>
      <c r="CEP38" s="78"/>
      <c r="CEQ38" s="78"/>
      <c r="CER38" s="78"/>
      <c r="CES38" s="78"/>
      <c r="CET38" s="78"/>
      <c r="CEU38" s="78"/>
      <c r="CEV38" s="78"/>
      <c r="CEW38" s="78"/>
      <c r="CEX38" s="78"/>
      <c r="CEY38" s="78"/>
      <c r="CEZ38" s="78"/>
      <c r="CFA38" s="78"/>
      <c r="CFB38" s="78"/>
      <c r="CFC38" s="78"/>
      <c r="CFD38" s="78"/>
      <c r="CFE38" s="78"/>
      <c r="CFF38" s="78"/>
      <c r="CFG38" s="78"/>
      <c r="CFH38" s="78"/>
      <c r="CFI38" s="78"/>
      <c r="CFJ38" s="78"/>
      <c r="CFK38" s="78"/>
      <c r="CFL38" s="78"/>
      <c r="CFM38" s="78"/>
      <c r="CFN38" s="78"/>
      <c r="CFO38" s="78"/>
      <c r="CFP38" s="78"/>
      <c r="CFQ38" s="78"/>
      <c r="CFR38" s="78"/>
      <c r="CFS38" s="78"/>
      <c r="CFT38" s="78"/>
      <c r="CFU38" s="78"/>
      <c r="CFV38" s="78"/>
      <c r="CFW38" s="78"/>
      <c r="CFX38" s="78"/>
      <c r="CFY38" s="78"/>
      <c r="CFZ38" s="78"/>
      <c r="CGA38" s="78"/>
      <c r="CGB38" s="78"/>
      <c r="CGC38" s="78"/>
      <c r="CGD38" s="78"/>
      <c r="CGE38" s="78"/>
      <c r="CGF38" s="78"/>
      <c r="CGG38" s="78"/>
      <c r="CGH38" s="78"/>
      <c r="CGI38" s="78"/>
      <c r="CGJ38" s="78"/>
      <c r="CGK38" s="78"/>
      <c r="CGL38" s="78"/>
      <c r="CGM38" s="78"/>
      <c r="CGN38" s="78"/>
      <c r="CGO38" s="78"/>
      <c r="CGP38" s="78"/>
      <c r="CGQ38" s="78"/>
      <c r="CGR38" s="78"/>
      <c r="CGS38" s="78"/>
      <c r="CGT38" s="78"/>
      <c r="CGU38" s="78"/>
      <c r="CGV38" s="78"/>
      <c r="CGW38" s="78"/>
      <c r="CGX38" s="78"/>
      <c r="CGY38" s="78"/>
      <c r="CGZ38" s="78"/>
      <c r="CHA38" s="78"/>
      <c r="CHB38" s="78"/>
      <c r="CHC38" s="78"/>
      <c r="CHD38" s="78"/>
      <c r="CHE38" s="78"/>
      <c r="CHF38" s="78"/>
      <c r="CHG38" s="78"/>
      <c r="CHH38" s="78"/>
      <c r="CHI38" s="78"/>
      <c r="CHJ38" s="78"/>
      <c r="CHK38" s="78"/>
      <c r="CHL38" s="78"/>
      <c r="CHM38" s="78"/>
      <c r="CHN38" s="78"/>
      <c r="CHO38" s="78"/>
      <c r="CHP38" s="78"/>
      <c r="CHQ38" s="78"/>
      <c r="CHR38" s="78"/>
      <c r="CHS38" s="78"/>
      <c r="CHT38" s="78"/>
      <c r="CHU38" s="78"/>
      <c r="CHV38" s="78"/>
      <c r="CHW38" s="78"/>
      <c r="CHX38" s="78"/>
      <c r="CHY38" s="78"/>
      <c r="CHZ38" s="78"/>
      <c r="CIA38" s="78"/>
      <c r="CIB38" s="78"/>
      <c r="CIC38" s="78"/>
      <c r="CID38" s="78"/>
      <c r="CIE38" s="78"/>
      <c r="CIF38" s="78"/>
      <c r="CIG38" s="78"/>
      <c r="CIH38" s="78"/>
      <c r="CII38" s="78"/>
      <c r="CIJ38" s="78"/>
      <c r="CIK38" s="78"/>
      <c r="CIL38" s="78"/>
      <c r="CIM38" s="78"/>
      <c r="CIN38" s="78"/>
      <c r="CIO38" s="78"/>
      <c r="CIP38" s="78"/>
      <c r="CIQ38" s="78"/>
      <c r="CIR38" s="78"/>
      <c r="CIS38" s="78"/>
      <c r="CIT38" s="78"/>
      <c r="CIU38" s="78"/>
      <c r="CIV38" s="78"/>
      <c r="CIW38" s="78"/>
      <c r="CIX38" s="78"/>
      <c r="CIY38" s="78"/>
      <c r="CIZ38" s="78"/>
      <c r="CJA38" s="78"/>
      <c r="CJB38" s="78"/>
      <c r="CJC38" s="78"/>
      <c r="CJD38" s="78"/>
      <c r="CJE38" s="78"/>
      <c r="CJF38" s="78"/>
      <c r="CJG38" s="78"/>
      <c r="CJH38" s="78"/>
      <c r="CJI38" s="78"/>
      <c r="CJJ38" s="78"/>
      <c r="CJK38" s="78"/>
      <c r="CJL38" s="78"/>
      <c r="CJM38" s="78"/>
      <c r="CJN38" s="78"/>
      <c r="CJO38" s="78"/>
      <c r="CJP38" s="78"/>
      <c r="CJQ38" s="78"/>
      <c r="CJR38" s="78"/>
      <c r="CJS38" s="78"/>
      <c r="CJT38" s="78"/>
      <c r="CJU38" s="78"/>
      <c r="CJV38" s="78"/>
      <c r="CJW38" s="78"/>
      <c r="CJX38" s="78"/>
      <c r="CJY38" s="78"/>
      <c r="CJZ38" s="78"/>
      <c r="CKA38" s="78"/>
      <c r="CKB38" s="78"/>
      <c r="CKC38" s="78"/>
      <c r="CKD38" s="78"/>
      <c r="CKE38" s="78"/>
      <c r="CKF38" s="78"/>
      <c r="CKG38" s="78"/>
      <c r="CKH38" s="78"/>
      <c r="CKI38" s="78"/>
      <c r="CKJ38" s="78"/>
      <c r="CKK38" s="78"/>
      <c r="CKL38" s="78"/>
      <c r="CKM38" s="78"/>
      <c r="CKN38" s="78"/>
      <c r="CKO38" s="78"/>
      <c r="CKP38" s="78"/>
      <c r="CKQ38" s="78"/>
      <c r="CKR38" s="78"/>
      <c r="CKS38" s="78"/>
      <c r="CKT38" s="78"/>
      <c r="CKU38" s="78"/>
      <c r="CKV38" s="78"/>
      <c r="CKW38" s="78"/>
      <c r="CKX38" s="78"/>
      <c r="CKY38" s="78"/>
      <c r="CKZ38" s="78"/>
      <c r="CLA38" s="78"/>
      <c r="CLB38" s="78"/>
      <c r="CLC38" s="78"/>
      <c r="CLD38" s="78"/>
      <c r="CLE38" s="78"/>
      <c r="CLF38" s="78"/>
      <c r="CLG38" s="78"/>
      <c r="CLH38" s="78"/>
      <c r="CLI38" s="78"/>
      <c r="CLJ38" s="78"/>
      <c r="CLK38" s="78"/>
      <c r="CLL38" s="78"/>
      <c r="CLM38" s="78"/>
      <c r="CLN38" s="78"/>
      <c r="CLO38" s="78"/>
      <c r="CLP38" s="78"/>
      <c r="CLQ38" s="78"/>
      <c r="CLR38" s="78"/>
      <c r="CLS38" s="78"/>
      <c r="CLT38" s="78"/>
      <c r="CLU38" s="78"/>
      <c r="CLV38" s="78"/>
      <c r="CLW38" s="78"/>
      <c r="CLX38" s="78"/>
      <c r="CLY38" s="78"/>
      <c r="CLZ38" s="78"/>
      <c r="CMA38" s="78"/>
      <c r="CMB38" s="78"/>
      <c r="CMC38" s="78"/>
      <c r="CMD38" s="78"/>
      <c r="CME38" s="78"/>
      <c r="CMF38" s="78"/>
      <c r="CMG38" s="78"/>
      <c r="CMH38" s="78"/>
      <c r="CMI38" s="78"/>
      <c r="CMJ38" s="78"/>
      <c r="CMK38" s="78"/>
      <c r="CML38" s="78"/>
      <c r="CMM38" s="78"/>
      <c r="CMN38" s="78"/>
      <c r="CMO38" s="78"/>
      <c r="CMP38" s="78"/>
      <c r="CMQ38" s="78"/>
      <c r="CMR38" s="78"/>
      <c r="CMS38" s="78"/>
      <c r="CMT38" s="78"/>
      <c r="CMU38" s="78"/>
      <c r="CMV38" s="78"/>
      <c r="CMW38" s="78"/>
      <c r="CMX38" s="78"/>
      <c r="CMY38" s="78"/>
      <c r="CMZ38" s="78"/>
      <c r="CNA38" s="78"/>
      <c r="CNB38" s="78"/>
      <c r="CNC38" s="78"/>
      <c r="CND38" s="78"/>
      <c r="CNE38" s="78"/>
      <c r="CNF38" s="78"/>
      <c r="CNG38" s="78"/>
      <c r="CNH38" s="78"/>
      <c r="CNI38" s="78"/>
      <c r="CNJ38" s="78"/>
      <c r="CNK38" s="78"/>
      <c r="CNL38" s="78"/>
      <c r="CNM38" s="78"/>
      <c r="CNN38" s="78"/>
      <c r="CNO38" s="78"/>
      <c r="CNP38" s="78"/>
      <c r="CNQ38" s="78"/>
      <c r="CNR38" s="78"/>
      <c r="CNS38" s="78"/>
      <c r="CNT38" s="78"/>
      <c r="CNU38" s="78"/>
      <c r="CNV38" s="78"/>
      <c r="CNW38" s="78"/>
      <c r="CNX38" s="78"/>
      <c r="CNY38" s="78"/>
      <c r="CNZ38" s="78"/>
      <c r="COA38" s="78"/>
      <c r="COB38" s="78"/>
      <c r="COC38" s="78"/>
      <c r="COD38" s="78"/>
      <c r="COE38" s="78"/>
      <c r="COF38" s="78"/>
      <c r="COG38" s="78"/>
      <c r="COH38" s="78"/>
      <c r="COI38" s="78"/>
      <c r="COJ38" s="78"/>
      <c r="COK38" s="78"/>
      <c r="COL38" s="78"/>
      <c r="COM38" s="78"/>
      <c r="CON38" s="78"/>
      <c r="COO38" s="78"/>
      <c r="COP38" s="78"/>
      <c r="COQ38" s="78"/>
      <c r="COR38" s="78"/>
      <c r="COS38" s="78"/>
      <c r="COT38" s="78"/>
      <c r="COU38" s="78"/>
      <c r="COV38" s="78"/>
      <c r="COW38" s="78"/>
      <c r="COX38" s="78"/>
      <c r="COY38" s="78"/>
      <c r="COZ38" s="78"/>
      <c r="CPA38" s="78"/>
      <c r="CPB38" s="78"/>
      <c r="CPC38" s="78"/>
      <c r="CPD38" s="78"/>
      <c r="CPE38" s="78"/>
      <c r="CPF38" s="78"/>
      <c r="CPG38" s="78"/>
      <c r="CPH38" s="78"/>
      <c r="CPI38" s="78"/>
      <c r="CPJ38" s="78"/>
      <c r="CPK38" s="78"/>
      <c r="CPL38" s="78"/>
      <c r="CPM38" s="78"/>
      <c r="CPN38" s="78"/>
      <c r="CPO38" s="78"/>
      <c r="CPP38" s="78"/>
      <c r="CPQ38" s="78"/>
      <c r="CPR38" s="78"/>
      <c r="CPS38" s="78"/>
      <c r="CPT38" s="78"/>
      <c r="CPU38" s="78"/>
      <c r="CPV38" s="78"/>
      <c r="CPW38" s="78"/>
      <c r="CPX38" s="78"/>
      <c r="CPY38" s="78"/>
      <c r="CPZ38" s="78"/>
      <c r="CQA38" s="78"/>
      <c r="CQB38" s="78"/>
      <c r="CQC38" s="78"/>
      <c r="CQD38" s="78"/>
      <c r="CQE38" s="78"/>
      <c r="CQF38" s="78"/>
      <c r="CQG38" s="78"/>
      <c r="CQH38" s="78"/>
      <c r="CQI38" s="78"/>
      <c r="CQJ38" s="78"/>
      <c r="CQK38" s="78"/>
      <c r="CQL38" s="78"/>
      <c r="CQM38" s="78"/>
      <c r="CQN38" s="78"/>
      <c r="CQO38" s="78"/>
      <c r="CQP38" s="78"/>
      <c r="CQQ38" s="78"/>
      <c r="CQR38" s="78"/>
      <c r="CQS38" s="78"/>
      <c r="CQT38" s="78"/>
      <c r="CQU38" s="78"/>
      <c r="CQV38" s="78"/>
      <c r="CQW38" s="78"/>
      <c r="CQX38" s="78"/>
      <c r="CQY38" s="78"/>
      <c r="CQZ38" s="78"/>
      <c r="CRA38" s="78"/>
      <c r="CRB38" s="78"/>
      <c r="CRC38" s="78"/>
      <c r="CRD38" s="78"/>
      <c r="CRE38" s="78"/>
      <c r="CRF38" s="78"/>
      <c r="CRG38" s="78"/>
      <c r="CRH38" s="78"/>
      <c r="CRI38" s="78"/>
      <c r="CRJ38" s="78"/>
      <c r="CRK38" s="78"/>
      <c r="CRL38" s="78"/>
      <c r="CRM38" s="78"/>
      <c r="CRN38" s="78"/>
      <c r="CRO38" s="78"/>
      <c r="CRP38" s="78"/>
      <c r="CRQ38" s="78"/>
      <c r="CRR38" s="78"/>
      <c r="CRS38" s="78"/>
      <c r="CRT38" s="78"/>
      <c r="CRU38" s="78"/>
      <c r="CRV38" s="78"/>
      <c r="CRW38" s="78"/>
      <c r="CRX38" s="78"/>
      <c r="CRY38" s="78"/>
      <c r="CRZ38" s="78"/>
      <c r="CSA38" s="78"/>
      <c r="CSB38" s="78"/>
      <c r="CSC38" s="78"/>
      <c r="CSD38" s="78"/>
      <c r="CSE38" s="78"/>
      <c r="CSF38" s="78"/>
      <c r="CSG38" s="78"/>
      <c r="CSH38" s="78"/>
      <c r="CSI38" s="78"/>
      <c r="CSJ38" s="78"/>
      <c r="CSK38" s="78"/>
      <c r="CSL38" s="78"/>
      <c r="CSM38" s="78"/>
      <c r="CSN38" s="78"/>
      <c r="CSO38" s="78"/>
      <c r="CSP38" s="78"/>
      <c r="CSQ38" s="78"/>
      <c r="CSR38" s="78"/>
      <c r="CSS38" s="78"/>
      <c r="CST38" s="78"/>
      <c r="CSU38" s="78"/>
      <c r="CSV38" s="78"/>
      <c r="CSW38" s="78"/>
      <c r="CSX38" s="78"/>
      <c r="CSY38" s="78"/>
      <c r="CSZ38" s="78"/>
      <c r="CTA38" s="78"/>
      <c r="CTB38" s="78"/>
      <c r="CTC38" s="78"/>
      <c r="CTD38" s="78"/>
      <c r="CTE38" s="78"/>
      <c r="CTF38" s="78"/>
      <c r="CTG38" s="78"/>
      <c r="CTH38" s="78"/>
      <c r="CTI38" s="78"/>
      <c r="CTJ38" s="78"/>
      <c r="CTK38" s="78"/>
      <c r="CTL38" s="78"/>
      <c r="CTM38" s="78"/>
      <c r="CTN38" s="78"/>
      <c r="CTO38" s="78"/>
      <c r="CTP38" s="78"/>
      <c r="CTQ38" s="78"/>
      <c r="CTR38" s="78"/>
      <c r="CTS38" s="78"/>
      <c r="CTT38" s="78"/>
      <c r="CTU38" s="78"/>
      <c r="CTV38" s="78"/>
      <c r="CTW38" s="78"/>
      <c r="CTX38" s="78"/>
      <c r="CTY38" s="78"/>
      <c r="CTZ38" s="78"/>
      <c r="CUA38" s="78"/>
      <c r="CUB38" s="78"/>
      <c r="CUC38" s="78"/>
      <c r="CUD38" s="78"/>
      <c r="CUE38" s="78"/>
      <c r="CUF38" s="78"/>
      <c r="CUG38" s="78"/>
      <c r="CUH38" s="78"/>
      <c r="CUI38" s="78"/>
      <c r="CUJ38" s="78"/>
      <c r="CUK38" s="78"/>
      <c r="CUL38" s="78"/>
      <c r="CUM38" s="78"/>
      <c r="CUN38" s="78"/>
      <c r="CUO38" s="78"/>
      <c r="CUP38" s="78"/>
      <c r="CUQ38" s="78"/>
      <c r="CUR38" s="78"/>
      <c r="CUS38" s="78"/>
      <c r="CUT38" s="78"/>
      <c r="CUU38" s="78"/>
      <c r="CUV38" s="78"/>
      <c r="CUW38" s="78"/>
      <c r="CUX38" s="78"/>
      <c r="CUY38" s="78"/>
      <c r="CUZ38" s="78"/>
      <c r="CVA38" s="78"/>
      <c r="CVB38" s="78"/>
      <c r="CVC38" s="78"/>
      <c r="CVD38" s="78"/>
      <c r="CVE38" s="78"/>
      <c r="CVF38" s="78"/>
      <c r="CVG38" s="78"/>
      <c r="CVH38" s="78"/>
      <c r="CVI38" s="78"/>
      <c r="CVJ38" s="78"/>
      <c r="CVK38" s="78"/>
      <c r="CVL38" s="78"/>
      <c r="CVM38" s="78"/>
      <c r="CVN38" s="78"/>
      <c r="CVO38" s="78"/>
      <c r="CVP38" s="78"/>
      <c r="CVQ38" s="78"/>
      <c r="CVR38" s="78"/>
      <c r="CVS38" s="78"/>
      <c r="CVT38" s="78"/>
      <c r="CVU38" s="78"/>
      <c r="CVV38" s="78"/>
      <c r="CVW38" s="78"/>
      <c r="CVX38" s="78"/>
      <c r="CVY38" s="78"/>
      <c r="CVZ38" s="78"/>
      <c r="CWA38" s="78"/>
      <c r="CWB38" s="78"/>
      <c r="CWC38" s="78"/>
      <c r="CWD38" s="78"/>
      <c r="CWE38" s="78"/>
      <c r="CWF38" s="78"/>
      <c r="CWG38" s="78"/>
      <c r="CWH38" s="78"/>
      <c r="CWI38" s="78"/>
      <c r="CWJ38" s="78"/>
      <c r="CWK38" s="78"/>
      <c r="CWL38" s="78"/>
      <c r="CWM38" s="78"/>
      <c r="CWN38" s="78"/>
      <c r="CWO38" s="78"/>
      <c r="CWP38" s="78"/>
      <c r="CWQ38" s="78"/>
      <c r="CWR38" s="78"/>
      <c r="CWS38" s="78"/>
      <c r="CWT38" s="78"/>
      <c r="CWU38" s="78"/>
      <c r="CWV38" s="78"/>
      <c r="CWW38" s="78"/>
      <c r="CWX38" s="78"/>
      <c r="CWY38" s="78"/>
      <c r="CWZ38" s="78"/>
      <c r="CXA38" s="78"/>
      <c r="CXB38" s="78"/>
      <c r="CXC38" s="78"/>
      <c r="CXD38" s="78"/>
      <c r="CXE38" s="78"/>
      <c r="CXF38" s="78"/>
      <c r="CXG38" s="78"/>
      <c r="CXH38" s="78"/>
      <c r="CXI38" s="78"/>
      <c r="CXJ38" s="78"/>
      <c r="CXK38" s="78"/>
      <c r="CXL38" s="78"/>
      <c r="CXM38" s="78"/>
      <c r="CXN38" s="78"/>
      <c r="CXO38" s="78"/>
      <c r="CXP38" s="78"/>
      <c r="CXQ38" s="78"/>
      <c r="CXR38" s="78"/>
      <c r="CXS38" s="78"/>
      <c r="CXT38" s="78"/>
      <c r="CXU38" s="78"/>
      <c r="CXV38" s="78"/>
      <c r="CXW38" s="78"/>
      <c r="CXX38" s="78"/>
      <c r="CXY38" s="78"/>
      <c r="CXZ38" s="78"/>
      <c r="CYA38" s="78"/>
      <c r="CYB38" s="78"/>
      <c r="CYC38" s="78"/>
      <c r="CYD38" s="78"/>
      <c r="CYE38" s="78"/>
      <c r="CYF38" s="78"/>
      <c r="CYG38" s="78"/>
      <c r="CYH38" s="78"/>
      <c r="CYI38" s="78"/>
      <c r="CYJ38" s="78"/>
      <c r="CYK38" s="78"/>
      <c r="CYL38" s="78"/>
      <c r="CYM38" s="78"/>
      <c r="CYN38" s="78"/>
      <c r="CYO38" s="78"/>
      <c r="CYP38" s="78"/>
      <c r="CYQ38" s="78"/>
      <c r="CYR38" s="78"/>
      <c r="CYS38" s="78"/>
      <c r="CYT38" s="78"/>
      <c r="CYU38" s="78"/>
      <c r="CYV38" s="78"/>
      <c r="CYW38" s="78"/>
      <c r="CYX38" s="78"/>
      <c r="CYY38" s="78"/>
      <c r="CYZ38" s="78"/>
      <c r="CZA38" s="78"/>
      <c r="CZB38" s="78"/>
      <c r="CZC38" s="78"/>
      <c r="CZD38" s="78"/>
      <c r="CZE38" s="78"/>
      <c r="CZF38" s="78"/>
      <c r="CZG38" s="78"/>
      <c r="CZH38" s="78"/>
      <c r="CZI38" s="78"/>
      <c r="CZJ38" s="78"/>
      <c r="CZK38" s="78"/>
      <c r="CZL38" s="78"/>
      <c r="CZM38" s="78"/>
      <c r="CZN38" s="78"/>
      <c r="CZO38" s="78"/>
      <c r="CZP38" s="78"/>
      <c r="CZQ38" s="78"/>
      <c r="CZR38" s="78"/>
      <c r="CZS38" s="78"/>
      <c r="CZT38" s="78"/>
      <c r="CZU38" s="78"/>
      <c r="CZV38" s="78"/>
      <c r="CZW38" s="78"/>
      <c r="CZX38" s="78"/>
      <c r="CZY38" s="78"/>
      <c r="CZZ38" s="78"/>
      <c r="DAA38" s="78"/>
      <c r="DAB38" s="78"/>
      <c r="DAC38" s="78"/>
      <c r="DAD38" s="78"/>
      <c r="DAE38" s="78"/>
      <c r="DAF38" s="78"/>
      <c r="DAG38" s="78"/>
      <c r="DAH38" s="78"/>
      <c r="DAI38" s="78"/>
      <c r="DAJ38" s="78"/>
      <c r="DAK38" s="78"/>
      <c r="DAL38" s="78"/>
      <c r="DAM38" s="78"/>
      <c r="DAN38" s="78"/>
      <c r="DAO38" s="78"/>
      <c r="DAP38" s="78"/>
      <c r="DAQ38" s="78"/>
      <c r="DAR38" s="78"/>
      <c r="DAS38" s="78"/>
      <c r="DAT38" s="78"/>
      <c r="DAU38" s="78"/>
      <c r="DAV38" s="78"/>
      <c r="DAW38" s="78"/>
      <c r="DAX38" s="78"/>
      <c r="DAY38" s="78"/>
      <c r="DAZ38" s="78"/>
      <c r="DBA38" s="78"/>
      <c r="DBB38" s="78"/>
      <c r="DBC38" s="78"/>
      <c r="DBD38" s="78"/>
      <c r="DBE38" s="78"/>
      <c r="DBF38" s="78"/>
      <c r="DBG38" s="78"/>
      <c r="DBH38" s="78"/>
      <c r="DBI38" s="78"/>
      <c r="DBJ38" s="78"/>
      <c r="DBK38" s="78"/>
      <c r="DBL38" s="78"/>
      <c r="DBM38" s="78"/>
      <c r="DBN38" s="78"/>
      <c r="DBO38" s="78"/>
      <c r="DBP38" s="78"/>
      <c r="DBQ38" s="78"/>
      <c r="DBR38" s="78"/>
      <c r="DBS38" s="78"/>
      <c r="DBT38" s="78"/>
      <c r="DBU38" s="78"/>
      <c r="DBV38" s="78"/>
      <c r="DBW38" s="78"/>
      <c r="DBX38" s="78"/>
      <c r="DBY38" s="78"/>
      <c r="DBZ38" s="78"/>
      <c r="DCA38" s="78"/>
      <c r="DCB38" s="78"/>
      <c r="DCC38" s="78"/>
      <c r="DCD38" s="78"/>
      <c r="DCE38" s="78"/>
      <c r="DCF38" s="78"/>
      <c r="DCG38" s="78"/>
      <c r="DCH38" s="78"/>
      <c r="DCI38" s="78"/>
      <c r="DCJ38" s="78"/>
      <c r="DCK38" s="78"/>
      <c r="DCL38" s="78"/>
      <c r="DCM38" s="78"/>
      <c r="DCN38" s="78"/>
      <c r="DCO38" s="78"/>
      <c r="DCP38" s="78"/>
      <c r="DCQ38" s="78"/>
      <c r="DCR38" s="78"/>
      <c r="DCS38" s="78"/>
      <c r="DCT38" s="78"/>
      <c r="DCU38" s="78"/>
      <c r="DCV38" s="78"/>
      <c r="DCW38" s="78"/>
      <c r="DCX38" s="78"/>
      <c r="DCY38" s="78"/>
      <c r="DCZ38" s="78"/>
      <c r="DDA38" s="78"/>
      <c r="DDB38" s="78"/>
      <c r="DDC38" s="78"/>
      <c r="DDD38" s="78"/>
      <c r="DDE38" s="78"/>
      <c r="DDF38" s="78"/>
      <c r="DDG38" s="78"/>
      <c r="DDH38" s="78"/>
      <c r="DDI38" s="78"/>
      <c r="DDJ38" s="78"/>
      <c r="DDK38" s="78"/>
      <c r="DDL38" s="78"/>
      <c r="DDM38" s="78"/>
      <c r="DDN38" s="78"/>
      <c r="DDO38" s="78"/>
      <c r="DDP38" s="78"/>
      <c r="DDQ38" s="78"/>
      <c r="DDR38" s="78"/>
      <c r="DDS38" s="78"/>
      <c r="DDT38" s="78"/>
      <c r="DDU38" s="78"/>
      <c r="DDV38" s="78"/>
      <c r="DDW38" s="78"/>
      <c r="DDX38" s="78"/>
      <c r="DDY38" s="78"/>
      <c r="DDZ38" s="78"/>
      <c r="DEA38" s="78"/>
      <c r="DEB38" s="78"/>
      <c r="DEC38" s="78"/>
      <c r="DED38" s="78"/>
      <c r="DEE38" s="78"/>
      <c r="DEF38" s="78"/>
      <c r="DEG38" s="78"/>
      <c r="DEH38" s="78"/>
      <c r="DEI38" s="78"/>
      <c r="DEJ38" s="78"/>
      <c r="DEK38" s="78"/>
      <c r="DEL38" s="78"/>
      <c r="DEM38" s="78"/>
      <c r="DEN38" s="78"/>
      <c r="DEO38" s="78"/>
      <c r="DEP38" s="78"/>
      <c r="DEQ38" s="78"/>
      <c r="DER38" s="78"/>
      <c r="DES38" s="78"/>
      <c r="DET38" s="78"/>
      <c r="DEU38" s="78"/>
      <c r="DEV38" s="78"/>
      <c r="DEW38" s="78"/>
      <c r="DEX38" s="78"/>
      <c r="DEY38" s="78"/>
      <c r="DEZ38" s="78"/>
      <c r="DFA38" s="78"/>
      <c r="DFB38" s="78"/>
      <c r="DFC38" s="78"/>
      <c r="DFD38" s="78"/>
      <c r="DFE38" s="78"/>
      <c r="DFF38" s="78"/>
      <c r="DFG38" s="78"/>
      <c r="DFH38" s="78"/>
      <c r="DFI38" s="78"/>
      <c r="DFJ38" s="78"/>
      <c r="DFK38" s="78"/>
      <c r="DFL38" s="78"/>
      <c r="DFM38" s="78"/>
      <c r="DFN38" s="78"/>
      <c r="DFO38" s="78"/>
      <c r="DFP38" s="78"/>
      <c r="DFQ38" s="78"/>
      <c r="DFR38" s="78"/>
      <c r="DFS38" s="78"/>
      <c r="DFT38" s="78"/>
      <c r="DFU38" s="78"/>
      <c r="DFV38" s="78"/>
      <c r="DFW38" s="78"/>
      <c r="DFX38" s="78"/>
      <c r="DFY38" s="78"/>
      <c r="DFZ38" s="78"/>
      <c r="DGA38" s="78"/>
      <c r="DGB38" s="78"/>
      <c r="DGC38" s="78"/>
      <c r="DGD38" s="78"/>
      <c r="DGE38" s="78"/>
      <c r="DGF38" s="78"/>
      <c r="DGG38" s="78"/>
      <c r="DGH38" s="78"/>
      <c r="DGI38" s="78"/>
      <c r="DGJ38" s="78"/>
      <c r="DGK38" s="78"/>
      <c r="DGL38" s="78"/>
      <c r="DGM38" s="78"/>
      <c r="DGN38" s="78"/>
      <c r="DGO38" s="78"/>
      <c r="DGP38" s="78"/>
      <c r="DGQ38" s="78"/>
      <c r="DGR38" s="78"/>
      <c r="DGS38" s="78"/>
      <c r="DGT38" s="78"/>
      <c r="DGU38" s="78"/>
      <c r="DGV38" s="78"/>
      <c r="DGW38" s="78"/>
      <c r="DGX38" s="78"/>
      <c r="DGY38" s="78"/>
      <c r="DGZ38" s="78"/>
      <c r="DHA38" s="78"/>
      <c r="DHB38" s="78"/>
      <c r="DHC38" s="78"/>
      <c r="DHD38" s="78"/>
      <c r="DHE38" s="78"/>
      <c r="DHF38" s="78"/>
      <c r="DHG38" s="78"/>
      <c r="DHH38" s="78"/>
      <c r="DHI38" s="78"/>
      <c r="DHJ38" s="78"/>
      <c r="DHK38" s="78"/>
      <c r="DHL38" s="78"/>
      <c r="DHM38" s="78"/>
      <c r="DHN38" s="78"/>
      <c r="DHO38" s="78"/>
      <c r="DHP38" s="78"/>
      <c r="DHQ38" s="78"/>
      <c r="DHR38" s="78"/>
      <c r="DHS38" s="78"/>
      <c r="DHT38" s="78"/>
      <c r="DHU38" s="78"/>
      <c r="DHV38" s="78"/>
      <c r="DHW38" s="78"/>
      <c r="DHX38" s="78"/>
      <c r="DHY38" s="78"/>
      <c r="DHZ38" s="78"/>
      <c r="DIA38" s="78"/>
      <c r="DIB38" s="78"/>
      <c r="DIC38" s="78"/>
      <c r="DID38" s="78"/>
      <c r="DIE38" s="78"/>
      <c r="DIF38" s="78"/>
      <c r="DIG38" s="78"/>
      <c r="DIH38" s="78"/>
      <c r="DII38" s="78"/>
      <c r="DIJ38" s="78"/>
      <c r="DIK38" s="78"/>
      <c r="DIL38" s="78"/>
      <c r="DIM38" s="78"/>
      <c r="DIN38" s="78"/>
      <c r="DIO38" s="78"/>
      <c r="DIP38" s="78"/>
      <c r="DIQ38" s="78"/>
      <c r="DIR38" s="78"/>
      <c r="DIS38" s="78"/>
      <c r="DIT38" s="78"/>
      <c r="DIU38" s="78"/>
      <c r="DIV38" s="78"/>
      <c r="DIW38" s="78"/>
      <c r="DIX38" s="78"/>
      <c r="DIY38" s="78"/>
      <c r="DIZ38" s="78"/>
      <c r="DJA38" s="78"/>
      <c r="DJB38" s="78"/>
      <c r="DJC38" s="78"/>
      <c r="DJD38" s="78"/>
      <c r="DJE38" s="78"/>
      <c r="DJF38" s="78"/>
      <c r="DJG38" s="78"/>
      <c r="DJH38" s="78"/>
      <c r="DJI38" s="78"/>
      <c r="DJJ38" s="78"/>
      <c r="DJK38" s="78"/>
      <c r="DJL38" s="78"/>
      <c r="DJM38" s="78"/>
      <c r="DJN38" s="78"/>
      <c r="DJO38" s="78"/>
      <c r="DJP38" s="78"/>
      <c r="DJQ38" s="78"/>
      <c r="DJR38" s="78"/>
      <c r="DJS38" s="78"/>
      <c r="DJT38" s="78"/>
      <c r="DJU38" s="78"/>
      <c r="DJV38" s="78"/>
      <c r="DJW38" s="78"/>
      <c r="DJX38" s="78"/>
      <c r="DJY38" s="78"/>
      <c r="DJZ38" s="78"/>
      <c r="DKA38" s="78"/>
      <c r="DKB38" s="78"/>
      <c r="DKC38" s="78"/>
      <c r="DKD38" s="78"/>
      <c r="DKE38" s="78"/>
      <c r="DKF38" s="78"/>
      <c r="DKG38" s="78"/>
      <c r="DKH38" s="78"/>
      <c r="DKI38" s="78"/>
      <c r="DKJ38" s="78"/>
      <c r="DKK38" s="78"/>
      <c r="DKL38" s="78"/>
      <c r="DKM38" s="78"/>
      <c r="DKN38" s="78"/>
      <c r="DKO38" s="78"/>
      <c r="DKP38" s="78"/>
      <c r="DKQ38" s="78"/>
      <c r="DKR38" s="78"/>
      <c r="DKS38" s="78"/>
      <c r="DKT38" s="78"/>
      <c r="DKU38" s="78"/>
      <c r="DKV38" s="78"/>
      <c r="DKW38" s="78"/>
      <c r="DKX38" s="78"/>
      <c r="DKY38" s="78"/>
      <c r="DKZ38" s="78"/>
      <c r="DLA38" s="78"/>
      <c r="DLB38" s="78"/>
      <c r="DLC38" s="78"/>
      <c r="DLD38" s="78"/>
      <c r="DLE38" s="78"/>
      <c r="DLF38" s="78"/>
      <c r="DLG38" s="78"/>
      <c r="DLH38" s="78"/>
      <c r="DLI38" s="78"/>
      <c r="DLJ38" s="78"/>
      <c r="DLK38" s="78"/>
      <c r="DLL38" s="78"/>
      <c r="DLM38" s="78"/>
      <c r="DLN38" s="78"/>
      <c r="DLO38" s="78"/>
      <c r="DLP38" s="78"/>
      <c r="DLQ38" s="78"/>
      <c r="DLR38" s="78"/>
      <c r="DLS38" s="78"/>
      <c r="DLT38" s="78"/>
      <c r="DLU38" s="78"/>
      <c r="DLV38" s="78"/>
      <c r="DLW38" s="78"/>
      <c r="DLX38" s="78"/>
      <c r="DLY38" s="78"/>
      <c r="DLZ38" s="78"/>
      <c r="DMA38" s="78"/>
      <c r="DMB38" s="78"/>
      <c r="DMC38" s="78"/>
      <c r="DMD38" s="78"/>
      <c r="DME38" s="78"/>
      <c r="DMF38" s="78"/>
      <c r="DMG38" s="78"/>
      <c r="DMH38" s="78"/>
      <c r="DMI38" s="78"/>
      <c r="DMJ38" s="78"/>
      <c r="DMK38" s="78"/>
      <c r="DML38" s="78"/>
      <c r="DMM38" s="78"/>
      <c r="DMN38" s="78"/>
      <c r="DMO38" s="78"/>
      <c r="DMP38" s="78"/>
      <c r="DMQ38" s="78"/>
      <c r="DMR38" s="78"/>
      <c r="DMS38" s="78"/>
      <c r="DMT38" s="78"/>
      <c r="DMU38" s="78"/>
      <c r="DMV38" s="78"/>
      <c r="DMW38" s="78"/>
      <c r="DMX38" s="78"/>
      <c r="DMY38" s="78"/>
      <c r="DMZ38" s="78"/>
      <c r="DNA38" s="78"/>
      <c r="DNB38" s="78"/>
      <c r="DNC38" s="78"/>
      <c r="DND38" s="78"/>
      <c r="DNE38" s="78"/>
      <c r="DNF38" s="78"/>
      <c r="DNG38" s="78"/>
      <c r="DNH38" s="78"/>
      <c r="DNI38" s="78"/>
      <c r="DNJ38" s="78"/>
      <c r="DNK38" s="78"/>
      <c r="DNL38" s="78"/>
      <c r="DNM38" s="78"/>
      <c r="DNN38" s="78"/>
      <c r="DNO38" s="78"/>
      <c r="DNP38" s="78"/>
      <c r="DNQ38" s="78"/>
      <c r="DNR38" s="78"/>
      <c r="DNS38" s="78"/>
      <c r="DNT38" s="78"/>
      <c r="DNU38" s="78"/>
      <c r="DNV38" s="78"/>
      <c r="DNW38" s="78"/>
      <c r="DNX38" s="78"/>
      <c r="DNY38" s="78"/>
      <c r="DNZ38" s="78"/>
      <c r="DOA38" s="78"/>
      <c r="DOB38" s="78"/>
      <c r="DOC38" s="78"/>
      <c r="DOD38" s="78"/>
      <c r="DOE38" s="78"/>
      <c r="DOF38" s="78"/>
      <c r="DOG38" s="78"/>
      <c r="DOH38" s="78"/>
      <c r="DOI38" s="78"/>
      <c r="DOJ38" s="78"/>
      <c r="DOK38" s="78"/>
      <c r="DOL38" s="78"/>
      <c r="DOM38" s="78"/>
      <c r="DON38" s="78"/>
      <c r="DOO38" s="78"/>
      <c r="DOP38" s="78"/>
      <c r="DOQ38" s="78"/>
      <c r="DOR38" s="78"/>
      <c r="DOS38" s="78"/>
      <c r="DOT38" s="78"/>
      <c r="DOU38" s="78"/>
      <c r="DOV38" s="78"/>
      <c r="DOW38" s="78"/>
      <c r="DOX38" s="78"/>
      <c r="DOY38" s="78"/>
      <c r="DOZ38" s="78"/>
      <c r="DPA38" s="78"/>
      <c r="DPB38" s="78"/>
      <c r="DPC38" s="78"/>
      <c r="DPD38" s="78"/>
      <c r="DPE38" s="78"/>
      <c r="DPF38" s="78"/>
      <c r="DPG38" s="78"/>
      <c r="DPH38" s="78"/>
      <c r="DPI38" s="78"/>
      <c r="DPJ38" s="78"/>
      <c r="DPK38" s="78"/>
      <c r="DPL38" s="78"/>
      <c r="DPM38" s="78"/>
      <c r="DPN38" s="78"/>
      <c r="DPO38" s="78"/>
      <c r="DPP38" s="78"/>
      <c r="DPQ38" s="78"/>
      <c r="DPR38" s="78"/>
      <c r="DPS38" s="78"/>
      <c r="DPT38" s="78"/>
      <c r="DPU38" s="78"/>
      <c r="DPV38" s="78"/>
      <c r="DPW38" s="78"/>
      <c r="DPX38" s="78"/>
      <c r="DPY38" s="78"/>
      <c r="DPZ38" s="78"/>
      <c r="DQA38" s="78"/>
      <c r="DQB38" s="78"/>
      <c r="DQC38" s="78"/>
      <c r="DQD38" s="78"/>
      <c r="DQE38" s="78"/>
      <c r="DQF38" s="78"/>
      <c r="DQG38" s="78"/>
      <c r="DQH38" s="78"/>
      <c r="DQI38" s="78"/>
      <c r="DQJ38" s="78"/>
      <c r="DQK38" s="78"/>
      <c r="DQL38" s="78"/>
      <c r="DQM38" s="78"/>
      <c r="DQN38" s="78"/>
      <c r="DQO38" s="78"/>
      <c r="DQP38" s="78"/>
      <c r="DQQ38" s="78"/>
      <c r="DQR38" s="78"/>
      <c r="DQS38" s="78"/>
      <c r="DQT38" s="78"/>
      <c r="DQU38" s="78"/>
      <c r="DQV38" s="78"/>
      <c r="DQW38" s="78"/>
      <c r="DQX38" s="78"/>
      <c r="DQY38" s="78"/>
      <c r="DQZ38" s="78"/>
      <c r="DRA38" s="78"/>
      <c r="DRB38" s="78"/>
      <c r="DRC38" s="78"/>
      <c r="DRD38" s="78"/>
      <c r="DRE38" s="78"/>
      <c r="DRF38" s="78"/>
      <c r="DRG38" s="78"/>
      <c r="DRH38" s="78"/>
      <c r="DRI38" s="78"/>
      <c r="DRJ38" s="78"/>
      <c r="DRK38" s="78"/>
      <c r="DRL38" s="78"/>
      <c r="DRM38" s="78"/>
      <c r="DRN38" s="78"/>
      <c r="DRO38" s="78"/>
      <c r="DRP38" s="78"/>
      <c r="DRQ38" s="78"/>
      <c r="DRR38" s="78"/>
      <c r="DRS38" s="78"/>
      <c r="DRT38" s="78"/>
      <c r="DRU38" s="78"/>
      <c r="DRV38" s="78"/>
      <c r="DRW38" s="78"/>
      <c r="DRX38" s="78"/>
      <c r="DRY38" s="78"/>
      <c r="DRZ38" s="78"/>
      <c r="DSA38" s="78"/>
      <c r="DSB38" s="78"/>
      <c r="DSC38" s="78"/>
      <c r="DSD38" s="78"/>
      <c r="DSE38" s="78"/>
      <c r="DSF38" s="78"/>
      <c r="DSG38" s="78"/>
      <c r="DSH38" s="78"/>
      <c r="DSI38" s="78"/>
      <c r="DSJ38" s="78"/>
      <c r="DSK38" s="78"/>
      <c r="DSL38" s="78"/>
      <c r="DSM38" s="78"/>
      <c r="DSN38" s="78"/>
      <c r="DSO38" s="78"/>
      <c r="DSP38" s="78"/>
      <c r="DSQ38" s="78"/>
      <c r="DSR38" s="78"/>
      <c r="DSS38" s="78"/>
      <c r="DST38" s="78"/>
      <c r="DSU38" s="78"/>
      <c r="DSV38" s="78"/>
      <c r="DSW38" s="78"/>
      <c r="DSX38" s="78"/>
      <c r="DSY38" s="78"/>
      <c r="DSZ38" s="78"/>
      <c r="DTA38" s="78"/>
      <c r="DTB38" s="78"/>
      <c r="DTC38" s="78"/>
      <c r="DTD38" s="78"/>
      <c r="DTE38" s="78"/>
      <c r="DTF38" s="78"/>
      <c r="DTG38" s="78"/>
      <c r="DTH38" s="78"/>
      <c r="DTI38" s="78"/>
      <c r="DTJ38" s="78"/>
      <c r="DTK38" s="78"/>
      <c r="DTL38" s="78"/>
      <c r="DTM38" s="78"/>
      <c r="DTN38" s="78"/>
      <c r="DTO38" s="78"/>
      <c r="DTP38" s="78"/>
      <c r="DTQ38" s="78"/>
      <c r="DTR38" s="78"/>
      <c r="DTS38" s="78"/>
      <c r="DTT38" s="78"/>
      <c r="DTU38" s="78"/>
      <c r="DTV38" s="78"/>
      <c r="DTW38" s="78"/>
      <c r="DTX38" s="78"/>
      <c r="DTY38" s="78"/>
      <c r="DTZ38" s="78"/>
      <c r="DUA38" s="78"/>
      <c r="DUB38" s="78"/>
      <c r="DUC38" s="78"/>
      <c r="DUD38" s="78"/>
      <c r="DUE38" s="78"/>
      <c r="DUF38" s="78"/>
      <c r="DUG38" s="78"/>
      <c r="DUH38" s="78"/>
      <c r="DUI38" s="78"/>
      <c r="DUJ38" s="78"/>
      <c r="DUK38" s="78"/>
      <c r="DUL38" s="78"/>
      <c r="DUM38" s="78"/>
      <c r="DUN38" s="78"/>
      <c r="DUO38" s="78"/>
      <c r="DUP38" s="78"/>
      <c r="DUQ38" s="78"/>
      <c r="DUR38" s="78"/>
      <c r="DUS38" s="78"/>
      <c r="DUT38" s="78"/>
      <c r="DUU38" s="78"/>
      <c r="DUV38" s="78"/>
      <c r="DUW38" s="78"/>
      <c r="DUX38" s="78"/>
      <c r="DUY38" s="78"/>
      <c r="DUZ38" s="78"/>
      <c r="DVA38" s="78"/>
      <c r="DVB38" s="78"/>
      <c r="DVC38" s="78"/>
      <c r="DVD38" s="78"/>
      <c r="DVE38" s="78"/>
      <c r="DVF38" s="78"/>
      <c r="DVG38" s="78"/>
      <c r="DVH38" s="78"/>
      <c r="DVI38" s="78"/>
      <c r="DVJ38" s="78"/>
      <c r="DVK38" s="78"/>
      <c r="DVL38" s="78"/>
      <c r="DVM38" s="78"/>
      <c r="DVN38" s="78"/>
      <c r="DVO38" s="78"/>
      <c r="DVP38" s="78"/>
      <c r="DVQ38" s="78"/>
      <c r="DVR38" s="78"/>
      <c r="DVS38" s="78"/>
      <c r="DVT38" s="78"/>
      <c r="DVU38" s="78"/>
      <c r="DVV38" s="78"/>
      <c r="DVW38" s="78"/>
      <c r="DVX38" s="78"/>
      <c r="DVY38" s="78"/>
      <c r="DVZ38" s="78"/>
      <c r="DWA38" s="78"/>
      <c r="DWB38" s="78"/>
      <c r="DWC38" s="78"/>
      <c r="DWD38" s="78"/>
      <c r="DWE38" s="78"/>
      <c r="DWF38" s="78"/>
      <c r="DWG38" s="78"/>
      <c r="DWH38" s="78"/>
      <c r="DWI38" s="78"/>
      <c r="DWJ38" s="78"/>
      <c r="DWK38" s="78"/>
      <c r="DWL38" s="78"/>
      <c r="DWM38" s="78"/>
      <c r="DWN38" s="78"/>
      <c r="DWO38" s="78"/>
      <c r="DWP38" s="78"/>
      <c r="DWQ38" s="78"/>
      <c r="DWR38" s="78"/>
      <c r="DWS38" s="78"/>
      <c r="DWT38" s="78"/>
      <c r="DWU38" s="78"/>
      <c r="DWV38" s="78"/>
      <c r="DWW38" s="78"/>
      <c r="DWX38" s="78"/>
      <c r="DWY38" s="78"/>
      <c r="DWZ38" s="78"/>
      <c r="DXA38" s="78"/>
      <c r="DXB38" s="78"/>
      <c r="DXC38" s="78"/>
      <c r="DXD38" s="78"/>
      <c r="DXE38" s="78"/>
      <c r="DXF38" s="78"/>
      <c r="DXG38" s="78"/>
      <c r="DXH38" s="78"/>
      <c r="DXI38" s="78"/>
      <c r="DXJ38" s="78"/>
      <c r="DXK38" s="78"/>
      <c r="DXL38" s="78"/>
      <c r="DXM38" s="78"/>
      <c r="DXN38" s="78"/>
      <c r="DXO38" s="78"/>
      <c r="DXP38" s="78"/>
      <c r="DXQ38" s="78"/>
      <c r="DXR38" s="78"/>
      <c r="DXS38" s="78"/>
      <c r="DXT38" s="78"/>
      <c r="DXU38" s="78"/>
      <c r="DXV38" s="78"/>
      <c r="DXW38" s="78"/>
      <c r="DXX38" s="78"/>
      <c r="DXY38" s="78"/>
      <c r="DXZ38" s="78"/>
      <c r="DYA38" s="78"/>
      <c r="DYB38" s="78"/>
      <c r="DYC38" s="78"/>
      <c r="DYD38" s="78"/>
      <c r="DYE38" s="78"/>
      <c r="DYF38" s="78"/>
      <c r="DYG38" s="78"/>
      <c r="DYH38" s="78"/>
      <c r="DYI38" s="78"/>
      <c r="DYJ38" s="78"/>
      <c r="DYK38" s="78"/>
      <c r="DYL38" s="78"/>
      <c r="DYM38" s="78"/>
      <c r="DYN38" s="78"/>
      <c r="DYO38" s="78"/>
      <c r="DYP38" s="78"/>
      <c r="DYQ38" s="78"/>
      <c r="DYR38" s="78"/>
      <c r="DYS38" s="78"/>
      <c r="DYT38" s="78"/>
      <c r="DYU38" s="78"/>
      <c r="DYV38" s="78"/>
      <c r="DYW38" s="78"/>
      <c r="DYX38" s="78"/>
      <c r="DYY38" s="78"/>
      <c r="DYZ38" s="78"/>
      <c r="DZA38" s="78"/>
      <c r="DZB38" s="78"/>
      <c r="DZC38" s="78"/>
      <c r="DZD38" s="78"/>
      <c r="DZE38" s="78"/>
      <c r="DZF38" s="78"/>
      <c r="DZG38" s="78"/>
      <c r="DZH38" s="78"/>
      <c r="DZI38" s="78"/>
      <c r="DZJ38" s="78"/>
      <c r="DZK38" s="78"/>
      <c r="DZL38" s="78"/>
      <c r="DZM38" s="78"/>
      <c r="DZN38" s="78"/>
      <c r="DZO38" s="78"/>
      <c r="DZP38" s="78"/>
      <c r="DZQ38" s="78"/>
      <c r="DZR38" s="78"/>
      <c r="DZS38" s="78"/>
      <c r="DZT38" s="78"/>
      <c r="DZU38" s="78"/>
      <c r="DZV38" s="78"/>
      <c r="DZW38" s="78"/>
      <c r="DZX38" s="78"/>
      <c r="DZY38" s="78"/>
      <c r="DZZ38" s="78"/>
      <c r="EAA38" s="78"/>
      <c r="EAB38" s="78"/>
      <c r="EAC38" s="78"/>
      <c r="EAD38" s="78"/>
      <c r="EAE38" s="78"/>
      <c r="EAF38" s="78"/>
      <c r="EAG38" s="78"/>
      <c r="EAH38" s="78"/>
      <c r="EAI38" s="78"/>
      <c r="EAJ38" s="78"/>
      <c r="EAK38" s="78"/>
      <c r="EAL38" s="78"/>
      <c r="EAM38" s="78"/>
      <c r="EAN38" s="78"/>
      <c r="EAO38" s="78"/>
      <c r="EAP38" s="78"/>
      <c r="EAQ38" s="78"/>
      <c r="EAR38" s="78"/>
      <c r="EAS38" s="78"/>
      <c r="EAT38" s="78"/>
      <c r="EAU38" s="78"/>
      <c r="EAV38" s="78"/>
      <c r="EAW38" s="78"/>
      <c r="EAX38" s="78"/>
      <c r="EAY38" s="78"/>
      <c r="EAZ38" s="78"/>
      <c r="EBA38" s="78"/>
      <c r="EBB38" s="78"/>
      <c r="EBC38" s="78"/>
      <c r="EBD38" s="78"/>
      <c r="EBE38" s="78"/>
      <c r="EBF38" s="78"/>
      <c r="EBG38" s="78"/>
      <c r="EBH38" s="78"/>
      <c r="EBI38" s="78"/>
      <c r="EBJ38" s="78"/>
      <c r="EBK38" s="78"/>
      <c r="EBL38" s="78"/>
      <c r="EBM38" s="78"/>
      <c r="EBN38" s="78"/>
      <c r="EBO38" s="78"/>
      <c r="EBP38" s="78"/>
      <c r="EBQ38" s="78"/>
      <c r="EBR38" s="78"/>
      <c r="EBS38" s="78"/>
      <c r="EBT38" s="78"/>
      <c r="EBU38" s="78"/>
      <c r="EBV38" s="78"/>
      <c r="EBW38" s="78"/>
      <c r="EBX38" s="78"/>
      <c r="EBY38" s="78"/>
      <c r="EBZ38" s="78"/>
      <c r="ECA38" s="78"/>
      <c r="ECB38" s="78"/>
      <c r="ECC38" s="78"/>
      <c r="ECD38" s="78"/>
      <c r="ECE38" s="78"/>
      <c r="ECF38" s="78"/>
      <c r="ECG38" s="78"/>
      <c r="ECH38" s="78"/>
      <c r="ECI38" s="78"/>
      <c r="ECJ38" s="78"/>
      <c r="ECK38" s="78"/>
      <c r="ECL38" s="78"/>
      <c r="ECM38" s="78"/>
      <c r="ECN38" s="78"/>
      <c r="ECO38" s="78"/>
      <c r="ECP38" s="78"/>
      <c r="ECQ38" s="78"/>
      <c r="ECR38" s="78"/>
      <c r="ECS38" s="78"/>
      <c r="ECT38" s="78"/>
      <c r="ECU38" s="78"/>
      <c r="ECV38" s="78"/>
      <c r="ECW38" s="78"/>
      <c r="ECX38" s="78"/>
      <c r="ECY38" s="78"/>
      <c r="ECZ38" s="78"/>
      <c r="EDA38" s="78"/>
      <c r="EDB38" s="78"/>
      <c r="EDC38" s="78"/>
      <c r="EDD38" s="78"/>
      <c r="EDE38" s="78"/>
      <c r="EDF38" s="78"/>
      <c r="EDG38" s="78"/>
      <c r="EDH38" s="78"/>
      <c r="EDI38" s="78"/>
      <c r="EDJ38" s="78"/>
      <c r="EDK38" s="78"/>
      <c r="EDL38" s="78"/>
      <c r="EDM38" s="78"/>
      <c r="EDN38" s="78"/>
      <c r="EDO38" s="78"/>
      <c r="EDP38" s="78"/>
      <c r="EDQ38" s="78"/>
      <c r="EDR38" s="78"/>
      <c r="EDS38" s="78"/>
      <c r="EDT38" s="78"/>
      <c r="EDU38" s="78"/>
      <c r="EDV38" s="78"/>
      <c r="EDW38" s="78"/>
      <c r="EDX38" s="78"/>
      <c r="EDY38" s="78"/>
      <c r="EDZ38" s="78"/>
      <c r="EEA38" s="78"/>
      <c r="EEB38" s="78"/>
      <c r="EEC38" s="78"/>
      <c r="EED38" s="78"/>
      <c r="EEE38" s="78"/>
      <c r="EEF38" s="78"/>
      <c r="EEG38" s="78"/>
      <c r="EEH38" s="78"/>
      <c r="EEI38" s="78"/>
      <c r="EEJ38" s="78"/>
      <c r="EEK38" s="78"/>
      <c r="EEL38" s="78"/>
      <c r="EEM38" s="78"/>
      <c r="EEN38" s="78"/>
      <c r="EEO38" s="78"/>
      <c r="EEP38" s="78"/>
      <c r="EEQ38" s="78"/>
      <c r="EER38" s="78"/>
      <c r="EES38" s="78"/>
      <c r="EET38" s="78"/>
      <c r="EEU38" s="78"/>
      <c r="EEV38" s="78"/>
      <c r="EEW38" s="78"/>
      <c r="EEX38" s="78"/>
      <c r="EEY38" s="78"/>
      <c r="EEZ38" s="78"/>
      <c r="EFA38" s="78"/>
      <c r="EFB38" s="78"/>
      <c r="EFC38" s="78"/>
      <c r="EFD38" s="78"/>
      <c r="EFE38" s="78"/>
      <c r="EFF38" s="78"/>
      <c r="EFG38" s="78"/>
      <c r="EFH38" s="78"/>
      <c r="EFI38" s="78"/>
      <c r="EFJ38" s="78"/>
      <c r="EFK38" s="78"/>
      <c r="EFL38" s="78"/>
      <c r="EFM38" s="78"/>
      <c r="EFN38" s="78"/>
      <c r="EFO38" s="78"/>
      <c r="EFP38" s="78"/>
      <c r="EFQ38" s="78"/>
      <c r="EFR38" s="78"/>
      <c r="EFS38" s="78"/>
      <c r="EFT38" s="78"/>
      <c r="EFU38" s="78"/>
      <c r="EFV38" s="78"/>
      <c r="EFW38" s="78"/>
      <c r="EFX38" s="78"/>
      <c r="EFY38" s="78"/>
      <c r="EFZ38" s="78"/>
      <c r="EGA38" s="78"/>
      <c r="EGB38" s="78"/>
      <c r="EGC38" s="78"/>
      <c r="EGD38" s="78"/>
      <c r="EGE38" s="78"/>
      <c r="EGF38" s="78"/>
      <c r="EGG38" s="78"/>
      <c r="EGH38" s="78"/>
      <c r="EGI38" s="78"/>
      <c r="EGJ38" s="78"/>
      <c r="EGK38" s="78"/>
      <c r="EGL38" s="78"/>
      <c r="EGM38" s="78"/>
      <c r="EGN38" s="78"/>
      <c r="EGO38" s="78"/>
      <c r="EGP38" s="78"/>
      <c r="EGQ38" s="78"/>
      <c r="EGR38" s="78"/>
      <c r="EGS38" s="78"/>
      <c r="EGT38" s="78"/>
      <c r="EGU38" s="78"/>
      <c r="EGV38" s="78"/>
      <c r="EGW38" s="78"/>
      <c r="EGX38" s="78"/>
      <c r="EGY38" s="78"/>
      <c r="EGZ38" s="78"/>
      <c r="EHA38" s="78"/>
      <c r="EHB38" s="78"/>
      <c r="EHC38" s="78"/>
      <c r="EHD38" s="78"/>
      <c r="EHE38" s="78"/>
      <c r="EHF38" s="78"/>
      <c r="EHG38" s="78"/>
      <c r="EHH38" s="78"/>
      <c r="EHI38" s="78"/>
      <c r="EHJ38" s="78"/>
      <c r="EHK38" s="78"/>
      <c r="EHL38" s="78"/>
      <c r="EHM38" s="78"/>
      <c r="EHN38" s="78"/>
      <c r="EHO38" s="78"/>
      <c r="EHP38" s="78"/>
      <c r="EHQ38" s="78"/>
      <c r="EHR38" s="78"/>
      <c r="EHS38" s="78"/>
      <c r="EHT38" s="78"/>
      <c r="EHU38" s="78"/>
      <c r="EHV38" s="78"/>
      <c r="EHW38" s="78"/>
      <c r="EHX38" s="78"/>
      <c r="EHY38" s="78"/>
      <c r="EHZ38" s="78"/>
      <c r="EIA38" s="78"/>
      <c r="EIB38" s="78"/>
      <c r="EIC38" s="78"/>
      <c r="EID38" s="78"/>
      <c r="EIE38" s="78"/>
      <c r="EIF38" s="78"/>
      <c r="EIG38" s="78"/>
      <c r="EIH38" s="78"/>
      <c r="EII38" s="78"/>
      <c r="EIJ38" s="78"/>
      <c r="EIK38" s="78"/>
      <c r="EIL38" s="78"/>
      <c r="EIM38" s="78"/>
      <c r="EIN38" s="78"/>
      <c r="EIO38" s="78"/>
      <c r="EIP38" s="78"/>
      <c r="EIQ38" s="78"/>
      <c r="EIR38" s="78"/>
      <c r="EIS38" s="78"/>
      <c r="EIT38" s="78"/>
      <c r="EIU38" s="78"/>
      <c r="EIV38" s="78"/>
      <c r="EIW38" s="78"/>
      <c r="EIX38" s="78"/>
      <c r="EIY38" s="78"/>
      <c r="EIZ38" s="78"/>
      <c r="EJA38" s="78"/>
      <c r="EJB38" s="78"/>
      <c r="EJC38" s="78"/>
      <c r="EJD38" s="78"/>
      <c r="EJE38" s="78"/>
      <c r="EJF38" s="78"/>
      <c r="EJG38" s="78"/>
      <c r="EJH38" s="78"/>
      <c r="EJI38" s="78"/>
      <c r="EJJ38" s="78"/>
      <c r="EJK38" s="78"/>
      <c r="EJL38" s="78"/>
      <c r="EJM38" s="78"/>
      <c r="EJN38" s="78"/>
      <c r="EJO38" s="78"/>
      <c r="EJP38" s="78"/>
      <c r="EJQ38" s="78"/>
      <c r="EJR38" s="78"/>
      <c r="EJS38" s="78"/>
      <c r="EJT38" s="78"/>
      <c r="EJU38" s="78"/>
      <c r="EJV38" s="78"/>
      <c r="EJW38" s="78"/>
      <c r="EJX38" s="78"/>
      <c r="EJY38" s="78"/>
      <c r="EJZ38" s="78"/>
      <c r="EKA38" s="78"/>
      <c r="EKB38" s="78"/>
      <c r="EKC38" s="78"/>
      <c r="EKD38" s="78"/>
      <c r="EKE38" s="78"/>
      <c r="EKF38" s="78"/>
      <c r="EKG38" s="78"/>
      <c r="EKH38" s="78"/>
      <c r="EKI38" s="78"/>
      <c r="EKJ38" s="78"/>
      <c r="EKK38" s="78"/>
      <c r="EKL38" s="78"/>
      <c r="EKM38" s="78"/>
      <c r="EKN38" s="78"/>
      <c r="EKO38" s="78"/>
      <c r="EKP38" s="78"/>
      <c r="EKQ38" s="78"/>
      <c r="EKR38" s="78"/>
      <c r="EKS38" s="78"/>
      <c r="EKT38" s="78"/>
      <c r="EKU38" s="78"/>
      <c r="EKV38" s="78"/>
      <c r="EKW38" s="78"/>
      <c r="EKX38" s="78"/>
      <c r="EKY38" s="78"/>
      <c r="EKZ38" s="78"/>
      <c r="ELA38" s="78"/>
      <c r="ELB38" s="78"/>
      <c r="ELC38" s="78"/>
      <c r="ELD38" s="78"/>
      <c r="ELE38" s="78"/>
      <c r="ELF38" s="78"/>
      <c r="ELG38" s="78"/>
      <c r="ELH38" s="78"/>
      <c r="ELI38" s="78"/>
      <c r="ELJ38" s="78"/>
      <c r="ELK38" s="78"/>
      <c r="ELL38" s="78"/>
      <c r="ELM38" s="78"/>
      <c r="ELN38" s="78"/>
      <c r="ELO38" s="78"/>
      <c r="ELP38" s="78"/>
      <c r="ELQ38" s="78"/>
      <c r="ELR38" s="78"/>
      <c r="ELS38" s="78"/>
      <c r="ELT38" s="78"/>
      <c r="ELU38" s="78"/>
      <c r="ELV38" s="78"/>
      <c r="ELW38" s="78"/>
      <c r="ELX38" s="78"/>
      <c r="ELY38" s="78"/>
      <c r="ELZ38" s="78"/>
      <c r="EMA38" s="78"/>
      <c r="EMB38" s="78"/>
      <c r="EMC38" s="78"/>
      <c r="EMD38" s="78"/>
      <c r="EME38" s="78"/>
      <c r="EMF38" s="78"/>
      <c r="EMG38" s="78"/>
      <c r="EMH38" s="78"/>
      <c r="EMI38" s="78"/>
      <c r="EMJ38" s="78"/>
      <c r="EMK38" s="78"/>
      <c r="EML38" s="78"/>
      <c r="EMM38" s="78"/>
      <c r="EMN38" s="78"/>
      <c r="EMO38" s="78"/>
      <c r="EMP38" s="78"/>
      <c r="EMQ38" s="78"/>
      <c r="EMR38" s="78"/>
      <c r="EMS38" s="78"/>
      <c r="EMT38" s="78"/>
      <c r="EMU38" s="78"/>
      <c r="EMV38" s="78"/>
      <c r="EMW38" s="78"/>
      <c r="EMX38" s="78"/>
      <c r="EMY38" s="78"/>
      <c r="EMZ38" s="78"/>
      <c r="ENA38" s="78"/>
      <c r="ENB38" s="78"/>
      <c r="ENC38" s="78"/>
      <c r="END38" s="78"/>
      <c r="ENE38" s="78"/>
      <c r="ENF38" s="78"/>
      <c r="ENG38" s="78"/>
      <c r="ENH38" s="78"/>
      <c r="ENI38" s="78"/>
      <c r="ENJ38" s="78"/>
      <c r="ENK38" s="78"/>
      <c r="ENL38" s="78"/>
      <c r="ENM38" s="78"/>
      <c r="ENN38" s="78"/>
      <c r="ENO38" s="78"/>
      <c r="ENP38" s="78"/>
      <c r="ENQ38" s="78"/>
      <c r="ENR38" s="78"/>
      <c r="ENS38" s="78"/>
      <c r="ENT38" s="78"/>
      <c r="ENU38" s="78"/>
      <c r="ENV38" s="78"/>
      <c r="ENW38" s="78"/>
      <c r="ENX38" s="78"/>
      <c r="ENY38" s="78"/>
      <c r="ENZ38" s="78"/>
      <c r="EOA38" s="78"/>
      <c r="EOB38" s="78"/>
      <c r="EOC38" s="78"/>
      <c r="EOD38" s="78"/>
      <c r="EOE38" s="78"/>
      <c r="EOF38" s="78"/>
      <c r="EOG38" s="78"/>
      <c r="EOH38" s="78"/>
      <c r="EOI38" s="78"/>
      <c r="EOJ38" s="78"/>
      <c r="EOK38" s="78"/>
      <c r="EOL38" s="78"/>
      <c r="EOM38" s="78"/>
      <c r="EON38" s="78"/>
      <c r="EOO38" s="78"/>
      <c r="EOP38" s="78"/>
      <c r="EOQ38" s="78"/>
      <c r="EOR38" s="78"/>
      <c r="EOS38" s="78"/>
      <c r="EOT38" s="78"/>
      <c r="EOU38" s="78"/>
      <c r="EOV38" s="78"/>
      <c r="EOW38" s="78"/>
      <c r="EOX38" s="78"/>
      <c r="EOY38" s="78"/>
      <c r="EOZ38" s="78"/>
      <c r="EPA38" s="78"/>
      <c r="EPB38" s="78"/>
      <c r="EPC38" s="78"/>
      <c r="EPD38" s="78"/>
      <c r="EPE38" s="78"/>
      <c r="EPF38" s="78"/>
      <c r="EPG38" s="78"/>
      <c r="EPH38" s="78"/>
      <c r="EPI38" s="78"/>
      <c r="EPJ38" s="78"/>
      <c r="EPK38" s="78"/>
      <c r="EPL38" s="78"/>
      <c r="EPM38" s="78"/>
      <c r="EPN38" s="78"/>
      <c r="EPO38" s="78"/>
      <c r="EPP38" s="78"/>
      <c r="EPQ38" s="78"/>
      <c r="EPR38" s="78"/>
      <c r="EPS38" s="78"/>
      <c r="EPT38" s="78"/>
      <c r="EPU38" s="78"/>
      <c r="EPV38" s="78"/>
      <c r="EPW38" s="78"/>
      <c r="EPX38" s="78"/>
      <c r="EPY38" s="78"/>
      <c r="EPZ38" s="78"/>
      <c r="EQA38" s="78"/>
      <c r="EQB38" s="78"/>
      <c r="EQC38" s="78"/>
      <c r="EQD38" s="78"/>
      <c r="EQE38" s="78"/>
      <c r="EQF38" s="78"/>
      <c r="EQG38" s="78"/>
      <c r="EQH38" s="78"/>
      <c r="EQI38" s="78"/>
      <c r="EQJ38" s="78"/>
      <c r="EQK38" s="78"/>
      <c r="EQL38" s="78"/>
      <c r="EQM38" s="78"/>
      <c r="EQN38" s="78"/>
      <c r="EQO38" s="78"/>
      <c r="EQP38" s="78"/>
      <c r="EQQ38" s="78"/>
      <c r="EQR38" s="78"/>
      <c r="EQS38" s="78"/>
      <c r="EQT38" s="78"/>
      <c r="EQU38" s="78"/>
      <c r="EQV38" s="78"/>
      <c r="EQW38" s="78"/>
      <c r="EQX38" s="78"/>
      <c r="EQY38" s="78"/>
      <c r="EQZ38" s="78"/>
      <c r="ERA38" s="78"/>
      <c r="ERB38" s="78"/>
      <c r="ERC38" s="78"/>
      <c r="ERD38" s="78"/>
      <c r="ERE38" s="78"/>
      <c r="ERF38" s="78"/>
      <c r="ERG38" s="78"/>
      <c r="ERH38" s="78"/>
      <c r="ERI38" s="78"/>
      <c r="ERJ38" s="78"/>
      <c r="ERK38" s="78"/>
      <c r="ERL38" s="78"/>
      <c r="ERM38" s="78"/>
      <c r="ERN38" s="78"/>
      <c r="ERO38" s="78"/>
      <c r="ERP38" s="78"/>
      <c r="ERQ38" s="78"/>
      <c r="ERR38" s="78"/>
      <c r="ERS38" s="78"/>
      <c r="ERT38" s="78"/>
      <c r="ERU38" s="78"/>
      <c r="ERV38" s="78"/>
      <c r="ERW38" s="78"/>
      <c r="ERX38" s="78"/>
      <c r="ERY38" s="78"/>
      <c r="ERZ38" s="78"/>
      <c r="ESA38" s="78"/>
      <c r="ESB38" s="78"/>
      <c r="ESC38" s="78"/>
      <c r="ESD38" s="78"/>
      <c r="ESE38" s="78"/>
      <c r="ESF38" s="78"/>
      <c r="ESG38" s="78"/>
      <c r="ESH38" s="78"/>
      <c r="ESI38" s="78"/>
      <c r="ESJ38" s="78"/>
      <c r="ESK38" s="78"/>
      <c r="ESL38" s="78"/>
      <c r="ESM38" s="78"/>
      <c r="ESN38" s="78"/>
      <c r="ESO38" s="78"/>
      <c r="ESP38" s="78"/>
      <c r="ESQ38" s="78"/>
      <c r="ESR38" s="78"/>
      <c r="ESS38" s="78"/>
      <c r="EST38" s="78"/>
      <c r="ESU38" s="78"/>
      <c r="ESV38" s="78"/>
      <c r="ESW38" s="78"/>
      <c r="ESX38" s="78"/>
      <c r="ESY38" s="78"/>
      <c r="ESZ38" s="78"/>
      <c r="ETA38" s="78"/>
      <c r="ETB38" s="78"/>
      <c r="ETC38" s="78"/>
      <c r="ETD38" s="78"/>
      <c r="ETE38" s="78"/>
      <c r="ETF38" s="78"/>
      <c r="ETG38" s="78"/>
      <c r="ETH38" s="78"/>
      <c r="ETI38" s="78"/>
      <c r="ETJ38" s="78"/>
      <c r="ETK38" s="78"/>
      <c r="ETL38" s="78"/>
      <c r="ETM38" s="78"/>
      <c r="ETN38" s="78"/>
      <c r="ETO38" s="78"/>
      <c r="ETP38" s="78"/>
      <c r="ETQ38" s="78"/>
      <c r="ETR38" s="78"/>
      <c r="ETS38" s="78"/>
      <c r="ETT38" s="78"/>
      <c r="ETU38" s="78"/>
      <c r="ETV38" s="78"/>
      <c r="ETW38" s="78"/>
      <c r="ETX38" s="78"/>
      <c r="ETY38" s="78"/>
      <c r="ETZ38" s="78"/>
      <c r="EUA38" s="78"/>
      <c r="EUB38" s="78"/>
      <c r="EUC38" s="78"/>
      <c r="EUD38" s="78"/>
      <c r="EUE38" s="78"/>
      <c r="EUF38" s="78"/>
      <c r="EUG38" s="78"/>
      <c r="EUH38" s="78"/>
      <c r="EUI38" s="78"/>
      <c r="EUJ38" s="78"/>
      <c r="EUK38" s="78"/>
      <c r="EUL38" s="78"/>
      <c r="EUM38" s="78"/>
      <c r="EUN38" s="78"/>
      <c r="EUO38" s="78"/>
      <c r="EUP38" s="78"/>
      <c r="EUQ38" s="78"/>
      <c r="EUR38" s="78"/>
      <c r="EUS38" s="78"/>
      <c r="EUT38" s="78"/>
      <c r="EUU38" s="78"/>
      <c r="EUV38" s="78"/>
      <c r="EUW38" s="78"/>
      <c r="EUX38" s="78"/>
      <c r="EUY38" s="78"/>
      <c r="EUZ38" s="78"/>
      <c r="EVA38" s="78"/>
      <c r="EVB38" s="78"/>
      <c r="EVC38" s="78"/>
      <c r="EVD38" s="78"/>
      <c r="EVE38" s="78"/>
      <c r="EVF38" s="78"/>
      <c r="EVG38" s="78"/>
      <c r="EVH38" s="78"/>
      <c r="EVI38" s="78"/>
      <c r="EVJ38" s="78"/>
      <c r="EVK38" s="78"/>
      <c r="EVL38" s="78"/>
      <c r="EVM38" s="78"/>
      <c r="EVN38" s="78"/>
      <c r="EVO38" s="78"/>
      <c r="EVP38" s="78"/>
      <c r="EVQ38" s="78"/>
      <c r="EVR38" s="78"/>
      <c r="EVS38" s="78"/>
      <c r="EVT38" s="78"/>
      <c r="EVU38" s="78"/>
      <c r="EVV38" s="78"/>
      <c r="EVW38" s="78"/>
      <c r="EVX38" s="78"/>
      <c r="EVY38" s="78"/>
      <c r="EVZ38" s="78"/>
      <c r="EWA38" s="78"/>
      <c r="EWB38" s="78"/>
      <c r="EWC38" s="78"/>
      <c r="EWD38" s="78"/>
      <c r="EWE38" s="78"/>
      <c r="EWF38" s="78"/>
      <c r="EWG38" s="78"/>
      <c r="EWH38" s="78"/>
      <c r="EWI38" s="78"/>
      <c r="EWJ38" s="78"/>
      <c r="EWK38" s="78"/>
      <c r="EWL38" s="78"/>
      <c r="EWM38" s="78"/>
      <c r="EWN38" s="78"/>
      <c r="EWO38" s="78"/>
      <c r="EWP38" s="78"/>
      <c r="EWQ38" s="78"/>
      <c r="EWR38" s="78"/>
      <c r="EWS38" s="78"/>
      <c r="EWT38" s="78"/>
      <c r="EWU38" s="78"/>
      <c r="EWV38" s="78"/>
      <c r="EWW38" s="78"/>
      <c r="EWX38" s="78"/>
      <c r="EWY38" s="78"/>
      <c r="EWZ38" s="78"/>
      <c r="EXA38" s="78"/>
      <c r="EXB38" s="78"/>
      <c r="EXC38" s="78"/>
      <c r="EXD38" s="78"/>
      <c r="EXE38" s="78"/>
      <c r="EXF38" s="78"/>
      <c r="EXG38" s="78"/>
      <c r="EXH38" s="78"/>
      <c r="EXI38" s="78"/>
      <c r="EXJ38" s="78"/>
      <c r="EXK38" s="78"/>
      <c r="EXL38" s="78"/>
      <c r="EXM38" s="78"/>
      <c r="EXN38" s="78"/>
      <c r="EXO38" s="78"/>
      <c r="EXP38" s="78"/>
      <c r="EXQ38" s="78"/>
      <c r="EXR38" s="78"/>
      <c r="EXS38" s="78"/>
      <c r="EXT38" s="78"/>
      <c r="EXU38" s="78"/>
      <c r="EXV38" s="78"/>
      <c r="EXW38" s="78"/>
      <c r="EXX38" s="78"/>
      <c r="EXY38" s="78"/>
      <c r="EXZ38" s="78"/>
      <c r="EYA38" s="78"/>
      <c r="EYB38" s="78"/>
      <c r="EYC38" s="78"/>
      <c r="EYD38" s="78"/>
      <c r="EYE38" s="78"/>
      <c r="EYF38" s="78"/>
      <c r="EYG38" s="78"/>
      <c r="EYH38" s="78"/>
      <c r="EYI38" s="78"/>
      <c r="EYJ38" s="78"/>
      <c r="EYK38" s="78"/>
      <c r="EYL38" s="78"/>
      <c r="EYM38" s="78"/>
      <c r="EYN38" s="78"/>
      <c r="EYO38" s="78"/>
      <c r="EYP38" s="78"/>
      <c r="EYQ38" s="78"/>
      <c r="EYR38" s="78"/>
      <c r="EYS38" s="78"/>
      <c r="EYT38" s="78"/>
      <c r="EYU38" s="78"/>
      <c r="EYV38" s="78"/>
      <c r="EYW38" s="78"/>
      <c r="EYX38" s="78"/>
      <c r="EYY38" s="78"/>
      <c r="EYZ38" s="78"/>
      <c r="EZA38" s="78"/>
      <c r="EZB38" s="78"/>
      <c r="EZC38" s="78"/>
      <c r="EZD38" s="78"/>
      <c r="EZE38" s="78"/>
      <c r="EZF38" s="78"/>
      <c r="EZG38" s="78"/>
      <c r="EZH38" s="78"/>
      <c r="EZI38" s="78"/>
      <c r="EZJ38" s="78"/>
      <c r="EZK38" s="78"/>
      <c r="EZL38" s="78"/>
      <c r="EZM38" s="78"/>
      <c r="EZN38" s="78"/>
      <c r="EZO38" s="78"/>
      <c r="EZP38" s="78"/>
      <c r="EZQ38" s="78"/>
      <c r="EZR38" s="78"/>
      <c r="EZS38" s="78"/>
      <c r="EZT38" s="78"/>
      <c r="EZU38" s="78"/>
      <c r="EZV38" s="78"/>
      <c r="EZW38" s="78"/>
      <c r="EZX38" s="78"/>
      <c r="EZY38" s="78"/>
      <c r="EZZ38" s="78"/>
      <c r="FAA38" s="78"/>
      <c r="FAB38" s="78"/>
      <c r="FAC38" s="78"/>
      <c r="FAD38" s="78"/>
      <c r="FAE38" s="78"/>
      <c r="FAF38" s="78"/>
      <c r="FAG38" s="78"/>
      <c r="FAH38" s="78"/>
      <c r="FAI38" s="78"/>
      <c r="FAJ38" s="78"/>
      <c r="FAK38" s="78"/>
      <c r="FAL38" s="78"/>
      <c r="FAM38" s="78"/>
      <c r="FAN38" s="78"/>
      <c r="FAO38" s="78"/>
      <c r="FAP38" s="78"/>
      <c r="FAQ38" s="78"/>
      <c r="FAR38" s="78"/>
      <c r="FAS38" s="78"/>
      <c r="FAT38" s="78"/>
      <c r="FAU38" s="78"/>
      <c r="FAV38" s="78"/>
      <c r="FAW38" s="78"/>
      <c r="FAX38" s="78"/>
      <c r="FAY38" s="78"/>
      <c r="FAZ38" s="78"/>
      <c r="FBA38" s="78"/>
      <c r="FBB38" s="78"/>
      <c r="FBC38" s="78"/>
      <c r="FBD38" s="78"/>
      <c r="FBE38" s="78"/>
      <c r="FBF38" s="78"/>
      <c r="FBG38" s="78"/>
      <c r="FBH38" s="78"/>
      <c r="FBI38" s="78"/>
      <c r="FBJ38" s="78"/>
      <c r="FBK38" s="78"/>
      <c r="FBL38" s="78"/>
      <c r="FBM38" s="78"/>
      <c r="FBN38" s="78"/>
      <c r="FBO38" s="78"/>
      <c r="FBP38" s="78"/>
      <c r="FBQ38" s="78"/>
      <c r="FBR38" s="78"/>
      <c r="FBS38" s="78"/>
      <c r="FBT38" s="78"/>
      <c r="FBU38" s="78"/>
      <c r="FBV38" s="78"/>
      <c r="FBW38" s="78"/>
      <c r="FBX38" s="78"/>
      <c r="FBY38" s="78"/>
      <c r="FBZ38" s="78"/>
      <c r="FCA38" s="78"/>
      <c r="FCB38" s="78"/>
      <c r="FCC38" s="78"/>
      <c r="FCD38" s="78"/>
      <c r="FCE38" s="78"/>
      <c r="FCF38" s="78"/>
      <c r="FCG38" s="78"/>
      <c r="FCH38" s="78"/>
      <c r="FCI38" s="78"/>
      <c r="FCJ38" s="78"/>
      <c r="FCK38" s="78"/>
      <c r="FCL38" s="78"/>
      <c r="FCM38" s="78"/>
      <c r="FCN38" s="78"/>
      <c r="FCO38" s="78"/>
      <c r="FCP38" s="78"/>
      <c r="FCQ38" s="78"/>
      <c r="FCR38" s="78"/>
      <c r="FCS38" s="78"/>
      <c r="FCT38" s="78"/>
      <c r="FCU38" s="78"/>
      <c r="FCV38" s="78"/>
      <c r="FCW38" s="78"/>
      <c r="FCX38" s="78"/>
      <c r="FCY38" s="78"/>
      <c r="FCZ38" s="78"/>
      <c r="FDA38" s="78"/>
      <c r="FDB38" s="78"/>
      <c r="FDC38" s="78"/>
      <c r="FDD38" s="78"/>
      <c r="FDE38" s="78"/>
      <c r="FDF38" s="78"/>
      <c r="FDG38" s="78"/>
      <c r="FDH38" s="78"/>
      <c r="FDI38" s="78"/>
      <c r="FDJ38" s="78"/>
      <c r="FDK38" s="78"/>
      <c r="FDL38" s="78"/>
      <c r="FDM38" s="78"/>
      <c r="FDN38" s="78"/>
      <c r="FDO38" s="78"/>
      <c r="FDP38" s="78"/>
      <c r="FDQ38" s="78"/>
      <c r="FDR38" s="78"/>
      <c r="FDS38" s="78"/>
      <c r="FDT38" s="78"/>
      <c r="FDU38" s="78"/>
      <c r="FDV38" s="78"/>
      <c r="FDW38" s="78"/>
      <c r="FDX38" s="78"/>
      <c r="FDY38" s="78"/>
      <c r="FDZ38" s="78"/>
      <c r="FEA38" s="78"/>
      <c r="FEB38" s="78"/>
      <c r="FEC38" s="78"/>
      <c r="FED38" s="78"/>
      <c r="FEE38" s="78"/>
      <c r="FEF38" s="78"/>
      <c r="FEG38" s="78"/>
      <c r="FEH38" s="78"/>
      <c r="FEI38" s="78"/>
      <c r="FEJ38" s="78"/>
      <c r="FEK38" s="78"/>
      <c r="FEL38" s="78"/>
      <c r="FEM38" s="78"/>
      <c r="FEN38" s="78"/>
      <c r="FEO38" s="78"/>
      <c r="FEP38" s="78"/>
      <c r="FEQ38" s="78"/>
      <c r="FER38" s="78"/>
      <c r="FES38" s="78"/>
      <c r="FET38" s="78"/>
      <c r="FEU38" s="78"/>
      <c r="FEV38" s="78"/>
      <c r="FEW38" s="78"/>
      <c r="FEX38" s="78"/>
      <c r="FEY38" s="78"/>
      <c r="FEZ38" s="78"/>
      <c r="FFA38" s="78"/>
      <c r="FFB38" s="78"/>
      <c r="FFC38" s="78"/>
      <c r="FFD38" s="78"/>
      <c r="FFE38" s="78"/>
      <c r="FFF38" s="78"/>
      <c r="FFG38" s="78"/>
      <c r="FFH38" s="78"/>
      <c r="FFI38" s="78"/>
      <c r="FFJ38" s="78"/>
      <c r="FFK38" s="78"/>
      <c r="FFL38" s="78"/>
      <c r="FFM38" s="78"/>
      <c r="FFN38" s="78"/>
      <c r="FFO38" s="78"/>
      <c r="FFP38" s="78"/>
      <c r="FFQ38" s="78"/>
      <c r="FFR38" s="78"/>
      <c r="FFS38" s="78"/>
      <c r="FFT38" s="78"/>
      <c r="FFU38" s="78"/>
      <c r="FFV38" s="78"/>
      <c r="FFW38" s="78"/>
      <c r="FFX38" s="78"/>
      <c r="FFY38" s="78"/>
      <c r="FFZ38" s="78"/>
      <c r="FGA38" s="78"/>
      <c r="FGB38" s="78"/>
      <c r="FGC38" s="78"/>
      <c r="FGD38" s="78"/>
      <c r="FGE38" s="78"/>
      <c r="FGF38" s="78"/>
      <c r="FGG38" s="78"/>
      <c r="FGH38" s="78"/>
      <c r="FGI38" s="78"/>
      <c r="FGJ38" s="78"/>
      <c r="FGK38" s="78"/>
      <c r="FGL38" s="78"/>
      <c r="FGM38" s="78"/>
      <c r="FGN38" s="78"/>
      <c r="FGO38" s="78"/>
      <c r="FGP38" s="78"/>
      <c r="FGQ38" s="78"/>
      <c r="FGR38" s="78"/>
      <c r="FGS38" s="78"/>
      <c r="FGT38" s="78"/>
      <c r="FGU38" s="78"/>
      <c r="FGV38" s="78"/>
      <c r="FGW38" s="78"/>
      <c r="FGX38" s="78"/>
      <c r="FGY38" s="78"/>
      <c r="FGZ38" s="78"/>
      <c r="FHA38" s="78"/>
      <c r="FHB38" s="78"/>
      <c r="FHC38" s="78"/>
      <c r="FHD38" s="78"/>
      <c r="FHE38" s="78"/>
      <c r="FHF38" s="78"/>
      <c r="FHG38" s="78"/>
      <c r="FHH38" s="78"/>
      <c r="FHI38" s="78"/>
      <c r="FHJ38" s="78"/>
      <c r="FHK38" s="78"/>
      <c r="FHL38" s="78"/>
      <c r="FHM38" s="78"/>
      <c r="FHN38" s="78"/>
      <c r="FHO38" s="78"/>
      <c r="FHP38" s="78"/>
      <c r="FHQ38" s="78"/>
      <c r="FHR38" s="78"/>
      <c r="FHS38" s="78"/>
      <c r="FHT38" s="78"/>
      <c r="FHU38" s="78"/>
      <c r="FHV38" s="78"/>
      <c r="FHW38" s="78"/>
      <c r="FHX38" s="78"/>
      <c r="FHY38" s="78"/>
      <c r="FHZ38" s="78"/>
      <c r="FIA38" s="78"/>
      <c r="FIB38" s="78"/>
      <c r="FIC38" s="78"/>
      <c r="FID38" s="78"/>
      <c r="FIE38" s="78"/>
      <c r="FIF38" s="78"/>
      <c r="FIG38" s="78"/>
      <c r="FIH38" s="78"/>
      <c r="FII38" s="78"/>
      <c r="FIJ38" s="78"/>
      <c r="FIK38" s="78"/>
      <c r="FIL38" s="78"/>
      <c r="FIM38" s="78"/>
      <c r="FIN38" s="78"/>
      <c r="FIO38" s="78"/>
      <c r="FIP38" s="78"/>
      <c r="FIQ38" s="78"/>
      <c r="FIR38" s="78"/>
      <c r="FIS38" s="78"/>
      <c r="FIT38" s="78"/>
      <c r="FIU38" s="78"/>
      <c r="FIV38" s="78"/>
      <c r="FIW38" s="78"/>
      <c r="FIX38" s="78"/>
      <c r="FIY38" s="78"/>
      <c r="FIZ38" s="78"/>
      <c r="FJA38" s="78"/>
      <c r="FJB38" s="78"/>
      <c r="FJC38" s="78"/>
      <c r="FJD38" s="78"/>
      <c r="FJE38" s="78"/>
      <c r="FJF38" s="78"/>
      <c r="FJG38" s="78"/>
      <c r="FJH38" s="78"/>
      <c r="FJI38" s="78"/>
      <c r="FJJ38" s="78"/>
      <c r="FJK38" s="78"/>
      <c r="FJL38" s="78"/>
      <c r="FJM38" s="78"/>
      <c r="FJN38" s="78"/>
      <c r="FJO38" s="78"/>
      <c r="FJP38" s="78"/>
      <c r="FJQ38" s="78"/>
      <c r="FJR38" s="78"/>
      <c r="FJS38" s="78"/>
      <c r="FJT38" s="78"/>
      <c r="FJU38" s="78"/>
      <c r="FJV38" s="78"/>
      <c r="FJW38" s="78"/>
      <c r="FJX38" s="78"/>
      <c r="FJY38" s="78"/>
      <c r="FJZ38" s="78"/>
      <c r="FKA38" s="78"/>
      <c r="FKB38" s="78"/>
      <c r="FKC38" s="78"/>
      <c r="FKD38" s="78"/>
      <c r="FKE38" s="78"/>
      <c r="FKF38" s="78"/>
      <c r="FKG38" s="78"/>
      <c r="FKH38" s="78"/>
      <c r="FKI38" s="78"/>
      <c r="FKJ38" s="78"/>
      <c r="FKK38" s="78"/>
      <c r="FKL38" s="78"/>
      <c r="FKM38" s="78"/>
      <c r="FKN38" s="78"/>
      <c r="FKO38" s="78"/>
      <c r="FKP38" s="78"/>
      <c r="FKQ38" s="78"/>
      <c r="FKR38" s="78"/>
      <c r="FKS38" s="78"/>
      <c r="FKT38" s="78"/>
      <c r="FKU38" s="78"/>
      <c r="FKV38" s="78"/>
      <c r="FKW38" s="78"/>
      <c r="FKX38" s="78"/>
      <c r="FKY38" s="78"/>
      <c r="FKZ38" s="78"/>
      <c r="FLA38" s="78"/>
      <c r="FLB38" s="78"/>
      <c r="FLC38" s="78"/>
      <c r="FLD38" s="78"/>
      <c r="FLE38" s="78"/>
      <c r="FLF38" s="78"/>
      <c r="FLG38" s="78"/>
      <c r="FLH38" s="78"/>
      <c r="FLI38" s="78"/>
      <c r="FLJ38" s="78"/>
      <c r="FLK38" s="78"/>
      <c r="FLL38" s="78"/>
      <c r="FLM38" s="78"/>
      <c r="FLN38" s="78"/>
      <c r="FLO38" s="78"/>
      <c r="FLP38" s="78"/>
      <c r="FLQ38" s="78"/>
      <c r="FLR38" s="78"/>
      <c r="FLS38" s="78"/>
      <c r="FLT38" s="78"/>
      <c r="FLU38" s="78"/>
      <c r="FLV38" s="78"/>
      <c r="FLW38" s="78"/>
      <c r="FLX38" s="78"/>
      <c r="FLY38" s="78"/>
      <c r="FLZ38" s="78"/>
      <c r="FMA38" s="78"/>
      <c r="FMB38" s="78"/>
      <c r="FMC38" s="78"/>
      <c r="FMD38" s="78"/>
      <c r="FME38" s="78"/>
      <c r="FMF38" s="78"/>
      <c r="FMG38" s="78"/>
      <c r="FMH38" s="78"/>
      <c r="FMI38" s="78"/>
      <c r="FMJ38" s="78"/>
      <c r="FMK38" s="78"/>
      <c r="FML38" s="78"/>
      <c r="FMM38" s="78"/>
      <c r="FMN38" s="78"/>
      <c r="FMO38" s="78"/>
      <c r="FMP38" s="78"/>
      <c r="FMQ38" s="78"/>
      <c r="FMR38" s="78"/>
      <c r="FMS38" s="78"/>
      <c r="FMT38" s="78"/>
      <c r="FMU38" s="78"/>
      <c r="FMV38" s="78"/>
      <c r="FMW38" s="78"/>
      <c r="FMX38" s="78"/>
      <c r="FMY38" s="78"/>
      <c r="FMZ38" s="78"/>
      <c r="FNA38" s="78"/>
      <c r="FNB38" s="78"/>
      <c r="FNC38" s="78"/>
      <c r="FND38" s="78"/>
      <c r="FNE38" s="78"/>
      <c r="FNF38" s="78"/>
      <c r="FNG38" s="78"/>
      <c r="FNH38" s="78"/>
      <c r="FNI38" s="78"/>
      <c r="FNJ38" s="78"/>
      <c r="FNK38" s="78"/>
      <c r="FNL38" s="78"/>
      <c r="FNM38" s="78"/>
      <c r="FNN38" s="78"/>
      <c r="FNO38" s="78"/>
      <c r="FNP38" s="78"/>
      <c r="FNQ38" s="78"/>
      <c r="FNR38" s="78"/>
      <c r="FNS38" s="78"/>
      <c r="FNT38" s="78"/>
      <c r="FNU38" s="78"/>
      <c r="FNV38" s="78"/>
      <c r="FNW38" s="78"/>
      <c r="FNX38" s="78"/>
      <c r="FNY38" s="78"/>
      <c r="FNZ38" s="78"/>
      <c r="FOA38" s="78"/>
      <c r="FOB38" s="78"/>
      <c r="FOC38" s="78"/>
      <c r="FOD38" s="78"/>
      <c r="FOE38" s="78"/>
      <c r="FOF38" s="78"/>
      <c r="FOG38" s="78"/>
      <c r="FOH38" s="78"/>
      <c r="FOI38" s="78"/>
      <c r="FOJ38" s="78"/>
      <c r="FOK38" s="78"/>
      <c r="FOL38" s="78"/>
      <c r="FOM38" s="78"/>
      <c r="FON38" s="78"/>
      <c r="FOO38" s="78"/>
      <c r="FOP38" s="78"/>
      <c r="FOQ38" s="78"/>
      <c r="FOR38" s="78"/>
      <c r="FOS38" s="78"/>
      <c r="FOT38" s="78"/>
      <c r="FOU38" s="78"/>
      <c r="FOV38" s="78"/>
      <c r="FOW38" s="78"/>
      <c r="FOX38" s="78"/>
      <c r="FOY38" s="78"/>
      <c r="FOZ38" s="78"/>
      <c r="FPA38" s="78"/>
      <c r="FPB38" s="78"/>
      <c r="FPC38" s="78"/>
      <c r="FPD38" s="78"/>
      <c r="FPE38" s="78"/>
      <c r="FPF38" s="78"/>
      <c r="FPG38" s="78"/>
      <c r="FPH38" s="78"/>
      <c r="FPI38" s="78"/>
      <c r="FPJ38" s="78"/>
      <c r="FPK38" s="78"/>
      <c r="FPL38" s="78"/>
      <c r="FPM38" s="78"/>
      <c r="FPN38" s="78"/>
      <c r="FPO38" s="78"/>
      <c r="FPP38" s="78"/>
      <c r="FPQ38" s="78"/>
      <c r="FPR38" s="78"/>
      <c r="FPS38" s="78"/>
      <c r="FPT38" s="78"/>
      <c r="FPU38" s="78"/>
      <c r="FPV38" s="78"/>
      <c r="FPW38" s="78"/>
      <c r="FPX38" s="78"/>
      <c r="FPY38" s="78"/>
      <c r="FPZ38" s="78"/>
      <c r="FQA38" s="78"/>
      <c r="FQB38" s="78"/>
      <c r="FQC38" s="78"/>
      <c r="FQD38" s="78"/>
      <c r="FQE38" s="78"/>
      <c r="FQF38" s="78"/>
      <c r="FQG38" s="78"/>
      <c r="FQH38" s="78"/>
      <c r="FQI38" s="78"/>
      <c r="FQJ38" s="78"/>
      <c r="FQK38" s="78"/>
      <c r="FQL38" s="78"/>
      <c r="FQM38" s="78"/>
      <c r="FQN38" s="78"/>
      <c r="FQO38" s="78"/>
      <c r="FQP38" s="78"/>
      <c r="FQQ38" s="78"/>
      <c r="FQR38" s="78"/>
      <c r="FQS38" s="78"/>
      <c r="FQT38" s="78"/>
      <c r="FQU38" s="78"/>
      <c r="FQV38" s="78"/>
      <c r="FQW38" s="78"/>
      <c r="FQX38" s="78"/>
      <c r="FQY38" s="78"/>
      <c r="FQZ38" s="78"/>
      <c r="FRA38" s="78"/>
      <c r="FRB38" s="78"/>
      <c r="FRC38" s="78"/>
      <c r="FRD38" s="78"/>
      <c r="FRE38" s="78"/>
      <c r="FRF38" s="78"/>
      <c r="FRG38" s="78"/>
      <c r="FRH38" s="78"/>
      <c r="FRI38" s="78"/>
      <c r="FRJ38" s="78"/>
      <c r="FRK38" s="78"/>
      <c r="FRL38" s="78"/>
      <c r="FRM38" s="78"/>
      <c r="FRN38" s="78"/>
      <c r="FRO38" s="78"/>
      <c r="FRP38" s="78"/>
      <c r="FRQ38" s="78"/>
      <c r="FRR38" s="78"/>
      <c r="FRS38" s="78"/>
      <c r="FRT38" s="78"/>
      <c r="FRU38" s="78"/>
      <c r="FRV38" s="78"/>
      <c r="FRW38" s="78"/>
      <c r="FRX38" s="78"/>
      <c r="FRY38" s="78"/>
      <c r="FRZ38" s="78"/>
      <c r="FSA38" s="78"/>
      <c r="FSB38" s="78"/>
      <c r="FSC38" s="78"/>
      <c r="FSD38" s="78"/>
      <c r="FSE38" s="78"/>
      <c r="FSF38" s="78"/>
      <c r="FSG38" s="78"/>
      <c r="FSH38" s="78"/>
      <c r="FSI38" s="78"/>
      <c r="FSJ38" s="78"/>
      <c r="FSK38" s="78"/>
      <c r="FSL38" s="78"/>
      <c r="FSM38" s="78"/>
      <c r="FSN38" s="78"/>
      <c r="FSO38" s="78"/>
      <c r="FSP38" s="78"/>
      <c r="FSQ38" s="78"/>
      <c r="FSR38" s="78"/>
      <c r="FSS38" s="78"/>
      <c r="FST38" s="78"/>
      <c r="FSU38" s="78"/>
      <c r="FSV38" s="78"/>
      <c r="FSW38" s="78"/>
      <c r="FSX38" s="78"/>
      <c r="FSY38" s="78"/>
      <c r="FSZ38" s="78"/>
      <c r="FTA38" s="78"/>
      <c r="FTB38" s="78"/>
      <c r="FTC38" s="78"/>
      <c r="FTD38" s="78"/>
      <c r="FTE38" s="78"/>
      <c r="FTF38" s="78"/>
      <c r="FTG38" s="78"/>
      <c r="FTH38" s="78"/>
      <c r="FTI38" s="78"/>
      <c r="FTJ38" s="78"/>
      <c r="FTK38" s="78"/>
      <c r="FTL38" s="78"/>
      <c r="FTM38" s="78"/>
      <c r="FTN38" s="78"/>
      <c r="FTO38" s="78"/>
      <c r="FTP38" s="78"/>
      <c r="FTQ38" s="78"/>
      <c r="FTR38" s="78"/>
      <c r="FTS38" s="78"/>
      <c r="FTT38" s="78"/>
      <c r="FTU38" s="78"/>
      <c r="FTV38" s="78"/>
      <c r="FTW38" s="78"/>
      <c r="FTX38" s="78"/>
      <c r="FTY38" s="78"/>
      <c r="FTZ38" s="78"/>
      <c r="FUA38" s="78"/>
      <c r="FUB38" s="78"/>
      <c r="FUC38" s="78"/>
      <c r="FUD38" s="78"/>
      <c r="FUE38" s="78"/>
      <c r="FUF38" s="78"/>
      <c r="FUG38" s="78"/>
      <c r="FUH38" s="78"/>
      <c r="FUI38" s="78"/>
      <c r="FUJ38" s="78"/>
      <c r="FUK38" s="78"/>
      <c r="FUL38" s="78"/>
      <c r="FUM38" s="78"/>
      <c r="FUN38" s="78"/>
      <c r="FUO38" s="78"/>
      <c r="FUP38" s="78"/>
      <c r="FUQ38" s="78"/>
      <c r="FUR38" s="78"/>
      <c r="FUS38" s="78"/>
      <c r="FUT38" s="78"/>
      <c r="FUU38" s="78"/>
      <c r="FUV38" s="78"/>
      <c r="FUW38" s="78"/>
      <c r="FUX38" s="78"/>
      <c r="FUY38" s="78"/>
      <c r="FUZ38" s="78"/>
      <c r="FVA38" s="78"/>
      <c r="FVB38" s="78"/>
      <c r="FVC38" s="78"/>
      <c r="FVD38" s="78"/>
      <c r="FVE38" s="78"/>
      <c r="FVF38" s="78"/>
      <c r="FVG38" s="78"/>
      <c r="FVH38" s="78"/>
      <c r="FVI38" s="78"/>
      <c r="FVJ38" s="78"/>
      <c r="FVK38" s="78"/>
      <c r="FVL38" s="78"/>
      <c r="FVM38" s="78"/>
      <c r="FVN38" s="78"/>
      <c r="FVO38" s="78"/>
      <c r="FVP38" s="78"/>
      <c r="FVQ38" s="78"/>
      <c r="FVR38" s="78"/>
      <c r="FVS38" s="78"/>
      <c r="FVT38" s="78"/>
      <c r="FVU38" s="78"/>
      <c r="FVV38" s="78"/>
      <c r="FVW38" s="78"/>
      <c r="FVX38" s="78"/>
      <c r="FVY38" s="78"/>
      <c r="FVZ38" s="78"/>
      <c r="FWA38" s="78"/>
      <c r="FWB38" s="78"/>
      <c r="FWC38" s="78"/>
      <c r="FWD38" s="78"/>
      <c r="FWE38" s="78"/>
      <c r="FWF38" s="78"/>
      <c r="FWG38" s="78"/>
      <c r="FWH38" s="78"/>
      <c r="FWI38" s="78"/>
      <c r="FWJ38" s="78"/>
      <c r="FWK38" s="78"/>
      <c r="FWL38" s="78"/>
      <c r="FWM38" s="78"/>
      <c r="FWN38" s="78"/>
      <c r="FWO38" s="78"/>
      <c r="FWP38" s="78"/>
      <c r="FWQ38" s="78"/>
      <c r="FWR38" s="78"/>
      <c r="FWS38" s="78"/>
      <c r="FWT38" s="78"/>
      <c r="FWU38" s="78"/>
      <c r="FWV38" s="78"/>
      <c r="FWW38" s="78"/>
      <c r="FWX38" s="78"/>
      <c r="FWY38" s="78"/>
      <c r="FWZ38" s="78"/>
      <c r="FXA38" s="78"/>
      <c r="FXB38" s="78"/>
      <c r="FXC38" s="78"/>
      <c r="FXD38" s="78"/>
      <c r="FXE38" s="78"/>
      <c r="FXF38" s="78"/>
      <c r="FXG38" s="78"/>
      <c r="FXH38" s="78"/>
      <c r="FXI38" s="78"/>
      <c r="FXJ38" s="78"/>
      <c r="FXK38" s="78"/>
      <c r="FXL38" s="78"/>
      <c r="FXM38" s="78"/>
      <c r="FXN38" s="78"/>
      <c r="FXO38" s="78"/>
      <c r="FXP38" s="78"/>
      <c r="FXQ38" s="78"/>
      <c r="FXR38" s="78"/>
      <c r="FXS38" s="78"/>
      <c r="FXT38" s="78"/>
      <c r="FXU38" s="78"/>
      <c r="FXV38" s="78"/>
      <c r="FXW38" s="78"/>
      <c r="FXX38" s="78"/>
      <c r="FXY38" s="78"/>
      <c r="FXZ38" s="78"/>
      <c r="FYA38" s="78"/>
      <c r="FYB38" s="78"/>
      <c r="FYC38" s="78"/>
      <c r="FYD38" s="78"/>
      <c r="FYE38" s="78"/>
      <c r="FYF38" s="78"/>
      <c r="FYG38" s="78"/>
      <c r="FYH38" s="78"/>
      <c r="FYI38" s="78"/>
      <c r="FYJ38" s="78"/>
      <c r="FYK38" s="78"/>
      <c r="FYL38" s="78"/>
      <c r="FYM38" s="78"/>
      <c r="FYN38" s="78"/>
      <c r="FYO38" s="78"/>
      <c r="FYP38" s="78"/>
      <c r="FYQ38" s="78"/>
      <c r="FYR38" s="78"/>
      <c r="FYS38" s="78"/>
      <c r="FYT38" s="78"/>
      <c r="FYU38" s="78"/>
      <c r="FYV38" s="78"/>
      <c r="FYW38" s="78"/>
      <c r="FYX38" s="78"/>
      <c r="FYY38" s="78"/>
      <c r="FYZ38" s="78"/>
      <c r="FZA38" s="78"/>
      <c r="FZB38" s="78"/>
      <c r="FZC38" s="78"/>
      <c r="FZD38" s="78"/>
      <c r="FZE38" s="78"/>
      <c r="FZF38" s="78"/>
      <c r="FZG38" s="78"/>
      <c r="FZH38" s="78"/>
      <c r="FZI38" s="78"/>
      <c r="FZJ38" s="78"/>
      <c r="FZK38" s="78"/>
      <c r="FZL38" s="78"/>
      <c r="FZM38" s="78"/>
      <c r="FZN38" s="78"/>
      <c r="FZO38" s="78"/>
      <c r="FZP38" s="78"/>
      <c r="FZQ38" s="78"/>
      <c r="FZR38" s="78"/>
      <c r="FZS38" s="78"/>
      <c r="FZT38" s="78"/>
      <c r="FZU38" s="78"/>
      <c r="FZV38" s="78"/>
      <c r="FZW38" s="78"/>
      <c r="FZX38" s="78"/>
      <c r="FZY38" s="78"/>
      <c r="FZZ38" s="78"/>
      <c r="GAA38" s="78"/>
      <c r="GAB38" s="78"/>
      <c r="GAC38" s="78"/>
      <c r="GAD38" s="78"/>
      <c r="GAE38" s="78"/>
      <c r="GAF38" s="78"/>
      <c r="GAG38" s="78"/>
      <c r="GAH38" s="78"/>
      <c r="GAI38" s="78"/>
      <c r="GAJ38" s="78"/>
      <c r="GAK38" s="78"/>
      <c r="GAL38" s="78"/>
      <c r="GAM38" s="78"/>
      <c r="GAN38" s="78"/>
      <c r="GAO38" s="78"/>
      <c r="GAP38" s="78"/>
      <c r="GAQ38" s="78"/>
      <c r="GAR38" s="78"/>
      <c r="GAS38" s="78"/>
      <c r="GAT38" s="78"/>
      <c r="GAU38" s="78"/>
      <c r="GAV38" s="78"/>
      <c r="GAW38" s="78"/>
      <c r="GAX38" s="78"/>
      <c r="GAY38" s="78"/>
      <c r="GAZ38" s="78"/>
      <c r="GBA38" s="78"/>
      <c r="GBB38" s="78"/>
      <c r="GBC38" s="78"/>
      <c r="GBD38" s="78"/>
      <c r="GBE38" s="78"/>
      <c r="GBF38" s="78"/>
      <c r="GBG38" s="78"/>
      <c r="GBH38" s="78"/>
      <c r="GBI38" s="78"/>
      <c r="GBJ38" s="78"/>
      <c r="GBK38" s="78"/>
      <c r="GBL38" s="78"/>
      <c r="GBM38" s="78"/>
      <c r="GBN38" s="78"/>
      <c r="GBO38" s="78"/>
      <c r="GBP38" s="78"/>
      <c r="GBQ38" s="78"/>
      <c r="GBR38" s="78"/>
      <c r="GBS38" s="78"/>
      <c r="GBT38" s="78"/>
      <c r="GBU38" s="78"/>
      <c r="GBV38" s="78"/>
      <c r="GBW38" s="78"/>
      <c r="GBX38" s="78"/>
      <c r="GBY38" s="78"/>
      <c r="GBZ38" s="78"/>
      <c r="GCA38" s="78"/>
      <c r="GCB38" s="78"/>
      <c r="GCC38" s="78"/>
      <c r="GCD38" s="78"/>
      <c r="GCE38" s="78"/>
      <c r="GCF38" s="78"/>
      <c r="GCG38" s="78"/>
      <c r="GCH38" s="78"/>
      <c r="GCI38" s="78"/>
      <c r="GCJ38" s="78"/>
      <c r="GCK38" s="78"/>
      <c r="GCL38" s="78"/>
      <c r="GCM38" s="78"/>
      <c r="GCN38" s="78"/>
      <c r="GCO38" s="78"/>
      <c r="GCP38" s="78"/>
      <c r="GCQ38" s="78"/>
      <c r="GCR38" s="78"/>
      <c r="GCS38" s="78"/>
      <c r="GCT38" s="78"/>
      <c r="GCU38" s="78"/>
      <c r="GCV38" s="78"/>
      <c r="GCW38" s="78"/>
      <c r="GCX38" s="78"/>
      <c r="GCY38" s="78"/>
      <c r="GCZ38" s="78"/>
      <c r="GDA38" s="78"/>
      <c r="GDB38" s="78"/>
      <c r="GDC38" s="78"/>
      <c r="GDD38" s="78"/>
      <c r="GDE38" s="78"/>
      <c r="GDF38" s="78"/>
      <c r="GDG38" s="78"/>
      <c r="GDH38" s="78"/>
      <c r="GDI38" s="78"/>
      <c r="GDJ38" s="78"/>
      <c r="GDK38" s="78"/>
      <c r="GDL38" s="78"/>
      <c r="GDM38" s="78"/>
      <c r="GDN38" s="78"/>
      <c r="GDO38" s="78"/>
      <c r="GDP38" s="78"/>
      <c r="GDQ38" s="78"/>
      <c r="GDR38" s="78"/>
      <c r="GDS38" s="78"/>
      <c r="GDT38" s="78"/>
      <c r="GDU38" s="78"/>
      <c r="GDV38" s="78"/>
      <c r="GDW38" s="78"/>
      <c r="GDX38" s="78"/>
      <c r="GDY38" s="78"/>
      <c r="GDZ38" s="78"/>
      <c r="GEA38" s="78"/>
      <c r="GEB38" s="78"/>
      <c r="GEC38" s="78"/>
      <c r="GED38" s="78"/>
      <c r="GEE38" s="78"/>
      <c r="GEF38" s="78"/>
      <c r="GEG38" s="78"/>
      <c r="GEH38" s="78"/>
      <c r="GEI38" s="78"/>
      <c r="GEJ38" s="78"/>
      <c r="GEK38" s="78"/>
      <c r="GEL38" s="78"/>
      <c r="GEM38" s="78"/>
      <c r="GEN38" s="78"/>
      <c r="GEO38" s="78"/>
      <c r="GEP38" s="78"/>
      <c r="GEQ38" s="78"/>
      <c r="GER38" s="78"/>
      <c r="GES38" s="78"/>
      <c r="GET38" s="78"/>
      <c r="GEU38" s="78"/>
      <c r="GEV38" s="78"/>
      <c r="GEW38" s="78"/>
      <c r="GEX38" s="78"/>
      <c r="GEY38" s="78"/>
      <c r="GEZ38" s="78"/>
      <c r="GFA38" s="78"/>
      <c r="GFB38" s="78"/>
      <c r="GFC38" s="78"/>
      <c r="GFD38" s="78"/>
      <c r="GFE38" s="78"/>
      <c r="GFF38" s="78"/>
      <c r="GFG38" s="78"/>
      <c r="GFH38" s="78"/>
      <c r="GFI38" s="78"/>
      <c r="GFJ38" s="78"/>
      <c r="GFK38" s="78"/>
      <c r="GFL38" s="78"/>
      <c r="GFM38" s="78"/>
      <c r="GFN38" s="78"/>
      <c r="GFO38" s="78"/>
      <c r="GFP38" s="78"/>
      <c r="GFQ38" s="78"/>
      <c r="GFR38" s="78"/>
      <c r="GFS38" s="78"/>
      <c r="GFT38" s="78"/>
      <c r="GFU38" s="78"/>
      <c r="GFV38" s="78"/>
      <c r="GFW38" s="78"/>
      <c r="GFX38" s="78"/>
      <c r="GFY38" s="78"/>
      <c r="GFZ38" s="78"/>
      <c r="GGA38" s="78"/>
      <c r="GGB38" s="78"/>
      <c r="GGC38" s="78"/>
      <c r="GGD38" s="78"/>
      <c r="GGE38" s="78"/>
      <c r="GGF38" s="78"/>
      <c r="GGG38" s="78"/>
      <c r="GGH38" s="78"/>
      <c r="GGI38" s="78"/>
      <c r="GGJ38" s="78"/>
      <c r="GGK38" s="78"/>
      <c r="GGL38" s="78"/>
      <c r="GGM38" s="78"/>
      <c r="GGN38" s="78"/>
      <c r="GGO38" s="78"/>
      <c r="GGP38" s="78"/>
      <c r="GGQ38" s="78"/>
      <c r="GGR38" s="78"/>
      <c r="GGS38" s="78"/>
      <c r="GGT38" s="78"/>
      <c r="GGU38" s="78"/>
      <c r="GGV38" s="78"/>
      <c r="GGW38" s="78"/>
      <c r="GGX38" s="78"/>
      <c r="GGY38" s="78"/>
      <c r="GGZ38" s="78"/>
      <c r="GHA38" s="78"/>
      <c r="GHB38" s="78"/>
      <c r="GHC38" s="78"/>
      <c r="GHD38" s="78"/>
      <c r="GHE38" s="78"/>
      <c r="GHF38" s="78"/>
      <c r="GHG38" s="78"/>
      <c r="GHH38" s="78"/>
      <c r="GHI38" s="78"/>
      <c r="GHJ38" s="78"/>
      <c r="GHK38" s="78"/>
      <c r="GHL38" s="78"/>
      <c r="GHM38" s="78"/>
      <c r="GHN38" s="78"/>
      <c r="GHO38" s="78"/>
      <c r="GHP38" s="78"/>
      <c r="GHQ38" s="78"/>
      <c r="GHR38" s="78"/>
      <c r="GHS38" s="78"/>
      <c r="GHT38" s="78"/>
      <c r="GHU38" s="78"/>
      <c r="GHV38" s="78"/>
      <c r="GHW38" s="78"/>
      <c r="GHX38" s="78"/>
      <c r="GHY38" s="78"/>
      <c r="GHZ38" s="78"/>
      <c r="GIA38" s="78"/>
      <c r="GIB38" s="78"/>
      <c r="GIC38" s="78"/>
      <c r="GID38" s="78"/>
      <c r="GIE38" s="78"/>
      <c r="GIF38" s="78"/>
      <c r="GIG38" s="78"/>
      <c r="GIH38" s="78"/>
      <c r="GII38" s="78"/>
      <c r="GIJ38" s="78"/>
      <c r="GIK38" s="78"/>
      <c r="GIL38" s="78"/>
      <c r="GIM38" s="78"/>
      <c r="GIN38" s="78"/>
      <c r="GIO38" s="78"/>
      <c r="GIP38" s="78"/>
      <c r="GIQ38" s="78"/>
      <c r="GIR38" s="78"/>
      <c r="GIS38" s="78"/>
      <c r="GIT38" s="78"/>
      <c r="GIU38" s="78"/>
      <c r="GIV38" s="78"/>
      <c r="GIW38" s="78"/>
      <c r="GIX38" s="78"/>
      <c r="GIY38" s="78"/>
      <c r="GIZ38" s="78"/>
      <c r="GJA38" s="78"/>
      <c r="GJB38" s="78"/>
      <c r="GJC38" s="78"/>
      <c r="GJD38" s="78"/>
      <c r="GJE38" s="78"/>
      <c r="GJF38" s="78"/>
      <c r="GJG38" s="78"/>
      <c r="GJH38" s="78"/>
      <c r="GJI38" s="78"/>
      <c r="GJJ38" s="78"/>
      <c r="GJK38" s="78"/>
      <c r="GJL38" s="78"/>
      <c r="GJM38" s="78"/>
      <c r="GJN38" s="78"/>
      <c r="GJO38" s="78"/>
      <c r="GJP38" s="78"/>
      <c r="GJQ38" s="78"/>
      <c r="GJR38" s="78"/>
      <c r="GJS38" s="78"/>
      <c r="GJT38" s="78"/>
      <c r="GJU38" s="78"/>
      <c r="GJV38" s="78"/>
      <c r="GJW38" s="78"/>
      <c r="GJX38" s="78"/>
      <c r="GJY38" s="78"/>
      <c r="GJZ38" s="78"/>
      <c r="GKA38" s="78"/>
      <c r="GKB38" s="78"/>
      <c r="GKC38" s="78"/>
      <c r="GKD38" s="78"/>
      <c r="GKE38" s="78"/>
      <c r="GKF38" s="78"/>
      <c r="GKG38" s="78"/>
      <c r="GKH38" s="78"/>
      <c r="GKI38" s="78"/>
      <c r="GKJ38" s="78"/>
      <c r="GKK38" s="78"/>
      <c r="GKL38" s="78"/>
      <c r="GKM38" s="78"/>
      <c r="GKN38" s="78"/>
      <c r="GKO38" s="78"/>
      <c r="GKP38" s="78"/>
      <c r="GKQ38" s="78"/>
      <c r="GKR38" s="78"/>
      <c r="GKS38" s="78"/>
      <c r="GKT38" s="78"/>
      <c r="GKU38" s="78"/>
      <c r="GKV38" s="78"/>
      <c r="GKW38" s="78"/>
      <c r="GKX38" s="78"/>
      <c r="GKY38" s="78"/>
      <c r="GKZ38" s="78"/>
      <c r="GLA38" s="78"/>
      <c r="GLB38" s="78"/>
      <c r="GLC38" s="78"/>
      <c r="GLD38" s="78"/>
      <c r="GLE38" s="78"/>
      <c r="GLF38" s="78"/>
      <c r="GLG38" s="78"/>
      <c r="GLH38" s="78"/>
      <c r="GLI38" s="78"/>
      <c r="GLJ38" s="78"/>
      <c r="GLK38" s="78"/>
      <c r="GLL38" s="78"/>
      <c r="GLM38" s="78"/>
      <c r="GLN38" s="78"/>
      <c r="GLO38" s="78"/>
      <c r="GLP38" s="78"/>
      <c r="GLQ38" s="78"/>
      <c r="GLR38" s="78"/>
      <c r="GLS38" s="78"/>
      <c r="GLT38" s="78"/>
      <c r="GLU38" s="78"/>
      <c r="GLV38" s="78"/>
      <c r="GLW38" s="78"/>
      <c r="GLX38" s="78"/>
      <c r="GLY38" s="78"/>
      <c r="GLZ38" s="78"/>
      <c r="GMA38" s="78"/>
      <c r="GMB38" s="78"/>
      <c r="GMC38" s="78"/>
      <c r="GMD38" s="78"/>
      <c r="GME38" s="78"/>
      <c r="GMF38" s="78"/>
      <c r="GMG38" s="78"/>
      <c r="GMH38" s="78"/>
      <c r="GMI38" s="78"/>
      <c r="GMJ38" s="78"/>
      <c r="GMK38" s="78"/>
      <c r="GML38" s="78"/>
      <c r="GMM38" s="78"/>
      <c r="GMN38" s="78"/>
      <c r="GMO38" s="78"/>
      <c r="GMP38" s="78"/>
      <c r="GMQ38" s="78"/>
      <c r="GMR38" s="78"/>
      <c r="GMS38" s="78"/>
      <c r="GMT38" s="78"/>
      <c r="GMU38" s="78"/>
      <c r="GMV38" s="78"/>
      <c r="GMW38" s="78"/>
      <c r="GMX38" s="78"/>
      <c r="GMY38" s="78"/>
      <c r="GMZ38" s="78"/>
      <c r="GNA38" s="78"/>
      <c r="GNB38" s="78"/>
      <c r="GNC38" s="78"/>
      <c r="GND38" s="78"/>
      <c r="GNE38" s="78"/>
      <c r="GNF38" s="78"/>
      <c r="GNG38" s="78"/>
      <c r="GNH38" s="78"/>
      <c r="GNI38" s="78"/>
      <c r="GNJ38" s="78"/>
      <c r="GNK38" s="78"/>
      <c r="GNL38" s="78"/>
      <c r="GNM38" s="78"/>
      <c r="GNN38" s="78"/>
      <c r="GNO38" s="78"/>
      <c r="GNP38" s="78"/>
      <c r="GNQ38" s="78"/>
      <c r="GNR38" s="78"/>
      <c r="GNS38" s="78"/>
      <c r="GNT38" s="78"/>
      <c r="GNU38" s="78"/>
      <c r="GNV38" s="78"/>
      <c r="GNW38" s="78"/>
      <c r="GNX38" s="78"/>
      <c r="GNY38" s="78"/>
      <c r="GNZ38" s="78"/>
      <c r="GOA38" s="78"/>
      <c r="GOB38" s="78"/>
      <c r="GOC38" s="78"/>
      <c r="GOD38" s="78"/>
      <c r="GOE38" s="78"/>
      <c r="GOF38" s="78"/>
      <c r="GOG38" s="78"/>
      <c r="GOH38" s="78"/>
      <c r="GOI38" s="78"/>
      <c r="GOJ38" s="78"/>
      <c r="GOK38" s="78"/>
      <c r="GOL38" s="78"/>
      <c r="GOM38" s="78"/>
      <c r="GON38" s="78"/>
      <c r="GOO38" s="78"/>
      <c r="GOP38" s="78"/>
      <c r="GOQ38" s="78"/>
      <c r="GOR38" s="78"/>
      <c r="GOS38" s="78"/>
      <c r="GOT38" s="78"/>
      <c r="GOU38" s="78"/>
      <c r="GOV38" s="78"/>
      <c r="GOW38" s="78"/>
      <c r="GOX38" s="78"/>
      <c r="GOY38" s="78"/>
      <c r="GOZ38" s="78"/>
      <c r="GPA38" s="78"/>
      <c r="GPB38" s="78"/>
      <c r="GPC38" s="78"/>
      <c r="GPD38" s="78"/>
      <c r="GPE38" s="78"/>
      <c r="GPF38" s="78"/>
      <c r="GPG38" s="78"/>
      <c r="GPH38" s="78"/>
      <c r="GPI38" s="78"/>
      <c r="GPJ38" s="78"/>
      <c r="GPK38" s="78"/>
      <c r="GPL38" s="78"/>
      <c r="GPM38" s="78"/>
      <c r="GPN38" s="78"/>
      <c r="GPO38" s="78"/>
      <c r="GPP38" s="78"/>
      <c r="GPQ38" s="78"/>
      <c r="GPR38" s="78"/>
      <c r="GPS38" s="78"/>
      <c r="GPT38" s="78"/>
      <c r="GPU38" s="78"/>
      <c r="GPV38" s="78"/>
      <c r="GPW38" s="78"/>
      <c r="GPX38" s="78"/>
      <c r="GPY38" s="78"/>
      <c r="GPZ38" s="78"/>
      <c r="GQA38" s="78"/>
      <c r="GQB38" s="78"/>
      <c r="GQC38" s="78"/>
      <c r="GQD38" s="78"/>
      <c r="GQE38" s="78"/>
      <c r="GQF38" s="78"/>
      <c r="GQG38" s="78"/>
      <c r="GQH38" s="78"/>
      <c r="GQI38" s="78"/>
      <c r="GQJ38" s="78"/>
      <c r="GQK38" s="78"/>
      <c r="GQL38" s="78"/>
      <c r="GQM38" s="78"/>
      <c r="GQN38" s="78"/>
      <c r="GQO38" s="78"/>
      <c r="GQP38" s="78"/>
      <c r="GQQ38" s="78"/>
      <c r="GQR38" s="78"/>
      <c r="GQS38" s="78"/>
      <c r="GQT38" s="78"/>
      <c r="GQU38" s="78"/>
      <c r="GQV38" s="78"/>
      <c r="GQW38" s="78"/>
      <c r="GQX38" s="78"/>
      <c r="GQY38" s="78"/>
      <c r="GQZ38" s="78"/>
      <c r="GRA38" s="78"/>
      <c r="GRB38" s="78"/>
      <c r="GRC38" s="78"/>
      <c r="GRD38" s="78"/>
      <c r="GRE38" s="78"/>
      <c r="GRF38" s="78"/>
      <c r="GRG38" s="78"/>
      <c r="GRH38" s="78"/>
      <c r="GRI38" s="78"/>
      <c r="GRJ38" s="78"/>
      <c r="GRK38" s="78"/>
      <c r="GRL38" s="78"/>
      <c r="GRM38" s="78"/>
      <c r="GRN38" s="78"/>
      <c r="GRO38" s="78"/>
      <c r="GRP38" s="78"/>
      <c r="GRQ38" s="78"/>
      <c r="GRR38" s="78"/>
      <c r="GRS38" s="78"/>
      <c r="GRT38" s="78"/>
      <c r="GRU38" s="78"/>
      <c r="GRV38" s="78"/>
      <c r="GRW38" s="78"/>
      <c r="GRX38" s="78"/>
      <c r="GRY38" s="78"/>
      <c r="GRZ38" s="78"/>
      <c r="GSA38" s="78"/>
      <c r="GSB38" s="78"/>
      <c r="GSC38" s="78"/>
      <c r="GSD38" s="78"/>
      <c r="GSE38" s="78"/>
      <c r="GSF38" s="78"/>
      <c r="GSG38" s="78"/>
      <c r="GSH38" s="78"/>
      <c r="GSI38" s="78"/>
      <c r="GSJ38" s="78"/>
      <c r="GSK38" s="78"/>
      <c r="GSL38" s="78"/>
      <c r="GSM38" s="78"/>
      <c r="GSN38" s="78"/>
      <c r="GSO38" s="78"/>
      <c r="GSP38" s="78"/>
      <c r="GSQ38" s="78"/>
      <c r="GSR38" s="78"/>
      <c r="GSS38" s="78"/>
      <c r="GST38" s="78"/>
      <c r="GSU38" s="78"/>
      <c r="GSV38" s="78"/>
      <c r="GSW38" s="78"/>
      <c r="GSX38" s="78"/>
      <c r="GSY38" s="78"/>
      <c r="GSZ38" s="78"/>
      <c r="GTA38" s="78"/>
      <c r="GTB38" s="78"/>
      <c r="GTC38" s="78"/>
      <c r="GTD38" s="78"/>
      <c r="GTE38" s="78"/>
      <c r="GTF38" s="78"/>
      <c r="GTG38" s="78"/>
      <c r="GTH38" s="78"/>
      <c r="GTI38" s="78"/>
      <c r="GTJ38" s="78"/>
      <c r="GTK38" s="78"/>
      <c r="GTL38" s="78"/>
      <c r="GTM38" s="78"/>
      <c r="GTN38" s="78"/>
      <c r="GTO38" s="78"/>
      <c r="GTP38" s="78"/>
      <c r="GTQ38" s="78"/>
      <c r="GTR38" s="78"/>
      <c r="GTS38" s="78"/>
      <c r="GTT38" s="78"/>
      <c r="GTU38" s="78"/>
      <c r="GTV38" s="78"/>
      <c r="GTW38" s="78"/>
      <c r="GTX38" s="78"/>
      <c r="GTY38" s="78"/>
      <c r="GTZ38" s="78"/>
      <c r="GUA38" s="78"/>
      <c r="GUB38" s="78"/>
      <c r="GUC38" s="78"/>
      <c r="GUD38" s="78"/>
      <c r="GUE38" s="78"/>
      <c r="GUF38" s="78"/>
      <c r="GUG38" s="78"/>
      <c r="GUH38" s="78"/>
      <c r="GUI38" s="78"/>
      <c r="GUJ38" s="78"/>
      <c r="GUK38" s="78"/>
      <c r="GUL38" s="78"/>
      <c r="GUM38" s="78"/>
      <c r="GUN38" s="78"/>
      <c r="GUO38" s="78"/>
      <c r="GUP38" s="78"/>
      <c r="GUQ38" s="78"/>
      <c r="GUR38" s="78"/>
      <c r="GUS38" s="78"/>
      <c r="GUT38" s="78"/>
      <c r="GUU38" s="78"/>
      <c r="GUV38" s="78"/>
      <c r="GUW38" s="78"/>
      <c r="GUX38" s="78"/>
      <c r="GUY38" s="78"/>
      <c r="GUZ38" s="78"/>
      <c r="GVA38" s="78"/>
      <c r="GVB38" s="78"/>
      <c r="GVC38" s="78"/>
      <c r="GVD38" s="78"/>
      <c r="GVE38" s="78"/>
      <c r="GVF38" s="78"/>
      <c r="GVG38" s="78"/>
      <c r="GVH38" s="78"/>
      <c r="GVI38" s="78"/>
      <c r="GVJ38" s="78"/>
      <c r="GVK38" s="78"/>
      <c r="GVL38" s="78"/>
      <c r="GVM38" s="78"/>
      <c r="GVN38" s="78"/>
      <c r="GVO38" s="78"/>
      <c r="GVP38" s="78"/>
      <c r="GVQ38" s="78"/>
      <c r="GVR38" s="78"/>
      <c r="GVS38" s="78"/>
      <c r="GVT38" s="78"/>
      <c r="GVU38" s="78"/>
      <c r="GVV38" s="78"/>
      <c r="GVW38" s="78"/>
      <c r="GVX38" s="78"/>
      <c r="GVY38" s="78"/>
      <c r="GVZ38" s="78"/>
      <c r="GWA38" s="78"/>
      <c r="GWB38" s="78"/>
      <c r="GWC38" s="78"/>
      <c r="GWD38" s="78"/>
      <c r="GWE38" s="78"/>
      <c r="GWF38" s="78"/>
      <c r="GWG38" s="78"/>
      <c r="GWH38" s="78"/>
      <c r="GWI38" s="78"/>
      <c r="GWJ38" s="78"/>
      <c r="GWK38" s="78"/>
      <c r="GWL38" s="78"/>
      <c r="GWM38" s="78"/>
      <c r="GWN38" s="78"/>
      <c r="GWO38" s="78"/>
      <c r="GWP38" s="78"/>
      <c r="GWQ38" s="78"/>
      <c r="GWR38" s="78"/>
      <c r="GWS38" s="78"/>
      <c r="GWT38" s="78"/>
      <c r="GWU38" s="78"/>
      <c r="GWV38" s="78"/>
      <c r="GWW38" s="78"/>
      <c r="GWX38" s="78"/>
      <c r="GWY38" s="78"/>
      <c r="GWZ38" s="78"/>
      <c r="GXA38" s="78"/>
      <c r="GXB38" s="78"/>
      <c r="GXC38" s="78"/>
      <c r="GXD38" s="78"/>
      <c r="GXE38" s="78"/>
      <c r="GXF38" s="78"/>
      <c r="GXG38" s="78"/>
      <c r="GXH38" s="78"/>
      <c r="GXI38" s="78"/>
      <c r="GXJ38" s="78"/>
      <c r="GXK38" s="78"/>
      <c r="GXL38" s="78"/>
      <c r="GXM38" s="78"/>
      <c r="GXN38" s="78"/>
      <c r="GXO38" s="78"/>
      <c r="GXP38" s="78"/>
      <c r="GXQ38" s="78"/>
      <c r="GXR38" s="78"/>
      <c r="GXS38" s="78"/>
      <c r="GXT38" s="78"/>
      <c r="GXU38" s="78"/>
      <c r="GXV38" s="78"/>
      <c r="GXW38" s="78"/>
      <c r="GXX38" s="78"/>
      <c r="GXY38" s="78"/>
      <c r="GXZ38" s="78"/>
      <c r="GYA38" s="78"/>
      <c r="GYB38" s="78"/>
      <c r="GYC38" s="78"/>
      <c r="GYD38" s="78"/>
      <c r="GYE38" s="78"/>
      <c r="GYF38" s="78"/>
      <c r="GYG38" s="78"/>
      <c r="GYH38" s="78"/>
      <c r="GYI38" s="78"/>
      <c r="GYJ38" s="78"/>
      <c r="GYK38" s="78"/>
      <c r="GYL38" s="78"/>
      <c r="GYM38" s="78"/>
      <c r="GYN38" s="78"/>
      <c r="GYO38" s="78"/>
      <c r="GYP38" s="78"/>
      <c r="GYQ38" s="78"/>
      <c r="GYR38" s="78"/>
      <c r="GYS38" s="78"/>
      <c r="GYT38" s="78"/>
      <c r="GYU38" s="78"/>
      <c r="GYV38" s="78"/>
      <c r="GYW38" s="78"/>
      <c r="GYX38" s="78"/>
      <c r="GYY38" s="78"/>
      <c r="GYZ38" s="78"/>
      <c r="GZA38" s="78"/>
      <c r="GZB38" s="78"/>
      <c r="GZC38" s="78"/>
      <c r="GZD38" s="78"/>
      <c r="GZE38" s="78"/>
      <c r="GZF38" s="78"/>
      <c r="GZG38" s="78"/>
      <c r="GZH38" s="78"/>
      <c r="GZI38" s="78"/>
      <c r="GZJ38" s="78"/>
      <c r="GZK38" s="78"/>
      <c r="GZL38" s="78"/>
      <c r="GZM38" s="78"/>
      <c r="GZN38" s="78"/>
      <c r="GZO38" s="78"/>
      <c r="GZP38" s="78"/>
      <c r="GZQ38" s="78"/>
      <c r="GZR38" s="78"/>
      <c r="GZS38" s="78"/>
      <c r="GZT38" s="78"/>
      <c r="GZU38" s="78"/>
      <c r="GZV38" s="78"/>
      <c r="GZW38" s="78"/>
      <c r="GZX38" s="78"/>
      <c r="GZY38" s="78"/>
      <c r="GZZ38" s="78"/>
      <c r="HAA38" s="78"/>
      <c r="HAB38" s="78"/>
      <c r="HAC38" s="78"/>
      <c r="HAD38" s="78"/>
      <c r="HAE38" s="78"/>
      <c r="HAF38" s="78"/>
      <c r="HAG38" s="78"/>
      <c r="HAH38" s="78"/>
      <c r="HAI38" s="78"/>
      <c r="HAJ38" s="78"/>
      <c r="HAK38" s="78"/>
      <c r="HAL38" s="78"/>
      <c r="HAM38" s="78"/>
      <c r="HAN38" s="78"/>
      <c r="HAO38" s="78"/>
      <c r="HAP38" s="78"/>
      <c r="HAQ38" s="78"/>
      <c r="HAR38" s="78"/>
      <c r="HAS38" s="78"/>
      <c r="HAT38" s="78"/>
      <c r="HAU38" s="78"/>
      <c r="HAV38" s="78"/>
      <c r="HAW38" s="78"/>
      <c r="HAX38" s="78"/>
      <c r="HAY38" s="78"/>
      <c r="HAZ38" s="78"/>
      <c r="HBA38" s="78"/>
      <c r="HBB38" s="78"/>
      <c r="HBC38" s="78"/>
      <c r="HBD38" s="78"/>
      <c r="HBE38" s="78"/>
      <c r="HBF38" s="78"/>
      <c r="HBG38" s="78"/>
      <c r="HBH38" s="78"/>
      <c r="HBI38" s="78"/>
      <c r="HBJ38" s="78"/>
      <c r="HBK38" s="78"/>
      <c r="HBL38" s="78"/>
      <c r="HBM38" s="78"/>
      <c r="HBN38" s="78"/>
      <c r="HBO38" s="78"/>
      <c r="HBP38" s="78"/>
      <c r="HBQ38" s="78"/>
      <c r="HBR38" s="78"/>
      <c r="HBS38" s="78"/>
      <c r="HBT38" s="78"/>
      <c r="HBU38" s="78"/>
      <c r="HBV38" s="78"/>
      <c r="HBW38" s="78"/>
      <c r="HBX38" s="78"/>
      <c r="HBY38" s="78"/>
      <c r="HBZ38" s="78"/>
      <c r="HCA38" s="78"/>
      <c r="HCB38" s="78"/>
      <c r="HCC38" s="78"/>
      <c r="HCD38" s="78"/>
      <c r="HCE38" s="78"/>
      <c r="HCF38" s="78"/>
      <c r="HCG38" s="78"/>
      <c r="HCH38" s="78"/>
      <c r="HCI38" s="78"/>
      <c r="HCJ38" s="78"/>
      <c r="HCK38" s="78"/>
      <c r="HCL38" s="78"/>
      <c r="HCM38" s="78"/>
      <c r="HCN38" s="78"/>
      <c r="HCO38" s="78"/>
      <c r="HCP38" s="78"/>
      <c r="HCQ38" s="78"/>
      <c r="HCR38" s="78"/>
      <c r="HCS38" s="78"/>
      <c r="HCT38" s="78"/>
      <c r="HCU38" s="78"/>
      <c r="HCV38" s="78"/>
      <c r="HCW38" s="78"/>
      <c r="HCX38" s="78"/>
      <c r="HCY38" s="78"/>
      <c r="HCZ38" s="78"/>
      <c r="HDA38" s="78"/>
      <c r="HDB38" s="78"/>
      <c r="HDC38" s="78"/>
      <c r="HDD38" s="78"/>
      <c r="HDE38" s="78"/>
      <c r="HDF38" s="78"/>
      <c r="HDG38" s="78"/>
      <c r="HDH38" s="78"/>
      <c r="HDI38" s="78"/>
      <c r="HDJ38" s="78"/>
      <c r="HDK38" s="78"/>
      <c r="HDL38" s="78"/>
      <c r="HDM38" s="78"/>
      <c r="HDN38" s="78"/>
      <c r="HDO38" s="78"/>
      <c r="HDP38" s="78"/>
      <c r="HDQ38" s="78"/>
      <c r="HDR38" s="78"/>
      <c r="HDS38" s="78"/>
      <c r="HDT38" s="78"/>
      <c r="HDU38" s="78"/>
      <c r="HDV38" s="78"/>
      <c r="HDW38" s="78"/>
      <c r="HDX38" s="78"/>
      <c r="HDY38" s="78"/>
      <c r="HDZ38" s="78"/>
      <c r="HEA38" s="78"/>
      <c r="HEB38" s="78"/>
      <c r="HEC38" s="78"/>
      <c r="HED38" s="78"/>
      <c r="HEE38" s="78"/>
      <c r="HEF38" s="78"/>
      <c r="HEG38" s="78"/>
      <c r="HEH38" s="78"/>
      <c r="HEI38" s="78"/>
      <c r="HEJ38" s="78"/>
      <c r="HEK38" s="78"/>
      <c r="HEL38" s="78"/>
      <c r="HEM38" s="78"/>
      <c r="HEN38" s="78"/>
      <c r="HEO38" s="78"/>
      <c r="HEP38" s="78"/>
      <c r="HEQ38" s="78"/>
      <c r="HER38" s="78"/>
      <c r="HES38" s="78"/>
      <c r="HET38" s="78"/>
      <c r="HEU38" s="78"/>
      <c r="HEV38" s="78"/>
      <c r="HEW38" s="78"/>
      <c r="HEX38" s="78"/>
      <c r="HEY38" s="78"/>
      <c r="HEZ38" s="78"/>
      <c r="HFA38" s="78"/>
      <c r="HFB38" s="78"/>
      <c r="HFC38" s="78"/>
      <c r="HFD38" s="78"/>
      <c r="HFE38" s="78"/>
      <c r="HFF38" s="78"/>
      <c r="HFG38" s="78"/>
      <c r="HFH38" s="78"/>
      <c r="HFI38" s="78"/>
      <c r="HFJ38" s="78"/>
      <c r="HFK38" s="78"/>
      <c r="HFL38" s="78"/>
      <c r="HFM38" s="78"/>
      <c r="HFN38" s="78"/>
      <c r="HFO38" s="78"/>
      <c r="HFP38" s="78"/>
      <c r="HFQ38" s="78"/>
      <c r="HFR38" s="78"/>
      <c r="HFS38" s="78"/>
      <c r="HFT38" s="78"/>
      <c r="HFU38" s="78"/>
      <c r="HFV38" s="78"/>
      <c r="HFW38" s="78"/>
      <c r="HFX38" s="78"/>
      <c r="HFY38" s="78"/>
      <c r="HFZ38" s="78"/>
      <c r="HGA38" s="78"/>
      <c r="HGB38" s="78"/>
      <c r="HGC38" s="78"/>
      <c r="HGD38" s="78"/>
      <c r="HGE38" s="78"/>
      <c r="HGF38" s="78"/>
      <c r="HGG38" s="78"/>
      <c r="HGH38" s="78"/>
      <c r="HGI38" s="78"/>
      <c r="HGJ38" s="78"/>
      <c r="HGK38" s="78"/>
      <c r="HGL38" s="78"/>
      <c r="HGM38" s="78"/>
      <c r="HGN38" s="78"/>
      <c r="HGO38" s="78"/>
      <c r="HGP38" s="78"/>
      <c r="HGQ38" s="78"/>
      <c r="HGR38" s="78"/>
      <c r="HGS38" s="78"/>
      <c r="HGT38" s="78"/>
      <c r="HGU38" s="78"/>
      <c r="HGV38" s="78"/>
      <c r="HGW38" s="78"/>
      <c r="HGX38" s="78"/>
      <c r="HGY38" s="78"/>
      <c r="HGZ38" s="78"/>
      <c r="HHA38" s="78"/>
      <c r="HHB38" s="78"/>
      <c r="HHC38" s="78"/>
      <c r="HHD38" s="78"/>
      <c r="HHE38" s="78"/>
      <c r="HHF38" s="78"/>
      <c r="HHG38" s="78"/>
      <c r="HHH38" s="78"/>
      <c r="HHI38" s="78"/>
      <c r="HHJ38" s="78"/>
      <c r="HHK38" s="78"/>
      <c r="HHL38" s="78"/>
      <c r="HHM38" s="78"/>
      <c r="HHN38" s="78"/>
      <c r="HHO38" s="78"/>
      <c r="HHP38" s="78"/>
      <c r="HHQ38" s="78"/>
      <c r="HHR38" s="78"/>
      <c r="HHS38" s="78"/>
      <c r="HHT38" s="78"/>
      <c r="HHU38" s="78"/>
      <c r="HHV38" s="78"/>
      <c r="HHW38" s="78"/>
      <c r="HHX38" s="78"/>
      <c r="HHY38" s="78"/>
      <c r="HHZ38" s="78"/>
      <c r="HIA38" s="78"/>
      <c r="HIB38" s="78"/>
      <c r="HIC38" s="78"/>
      <c r="HID38" s="78"/>
      <c r="HIE38" s="78"/>
      <c r="HIF38" s="78"/>
      <c r="HIG38" s="78"/>
      <c r="HIH38" s="78"/>
      <c r="HII38" s="78"/>
      <c r="HIJ38" s="78"/>
      <c r="HIK38" s="78"/>
      <c r="HIL38" s="78"/>
      <c r="HIM38" s="78"/>
      <c r="HIN38" s="78"/>
      <c r="HIO38" s="78"/>
      <c r="HIP38" s="78"/>
      <c r="HIQ38" s="78"/>
      <c r="HIR38" s="78"/>
      <c r="HIS38" s="78"/>
      <c r="HIT38" s="78"/>
      <c r="HIU38" s="78"/>
      <c r="HIV38" s="78"/>
      <c r="HIW38" s="78"/>
      <c r="HIX38" s="78"/>
      <c r="HIY38" s="78"/>
      <c r="HIZ38" s="78"/>
      <c r="HJA38" s="78"/>
      <c r="HJB38" s="78"/>
      <c r="HJC38" s="78"/>
      <c r="HJD38" s="78"/>
      <c r="HJE38" s="78"/>
      <c r="HJF38" s="78"/>
      <c r="HJG38" s="78"/>
      <c r="HJH38" s="78"/>
      <c r="HJI38" s="78"/>
      <c r="HJJ38" s="78"/>
      <c r="HJK38" s="78"/>
      <c r="HJL38" s="78"/>
      <c r="HJM38" s="78"/>
      <c r="HJN38" s="78"/>
      <c r="HJO38" s="78"/>
      <c r="HJP38" s="78"/>
      <c r="HJQ38" s="78"/>
      <c r="HJR38" s="78"/>
      <c r="HJS38" s="78"/>
      <c r="HJT38" s="78"/>
      <c r="HJU38" s="78"/>
      <c r="HJV38" s="78"/>
      <c r="HJW38" s="78"/>
      <c r="HJX38" s="78"/>
      <c r="HJY38" s="78"/>
      <c r="HJZ38" s="78"/>
      <c r="HKA38" s="78"/>
      <c r="HKB38" s="78"/>
      <c r="HKC38" s="78"/>
      <c r="HKD38" s="78"/>
      <c r="HKE38" s="78"/>
      <c r="HKF38" s="78"/>
      <c r="HKG38" s="78"/>
      <c r="HKH38" s="78"/>
      <c r="HKI38" s="78"/>
      <c r="HKJ38" s="78"/>
      <c r="HKK38" s="78"/>
      <c r="HKL38" s="78"/>
      <c r="HKM38" s="78"/>
      <c r="HKN38" s="78"/>
      <c r="HKO38" s="78"/>
      <c r="HKP38" s="78"/>
      <c r="HKQ38" s="78"/>
      <c r="HKR38" s="78"/>
      <c r="HKS38" s="78"/>
      <c r="HKT38" s="78"/>
      <c r="HKU38" s="78"/>
      <c r="HKV38" s="78"/>
      <c r="HKW38" s="78"/>
      <c r="HKX38" s="78"/>
      <c r="HKY38" s="78"/>
      <c r="HKZ38" s="78"/>
      <c r="HLA38" s="78"/>
      <c r="HLB38" s="78"/>
      <c r="HLC38" s="78"/>
      <c r="HLD38" s="78"/>
      <c r="HLE38" s="78"/>
      <c r="HLF38" s="78"/>
      <c r="HLG38" s="78"/>
      <c r="HLH38" s="78"/>
      <c r="HLI38" s="78"/>
      <c r="HLJ38" s="78"/>
      <c r="HLK38" s="78"/>
      <c r="HLL38" s="78"/>
      <c r="HLM38" s="78"/>
      <c r="HLN38" s="78"/>
      <c r="HLO38" s="78"/>
      <c r="HLP38" s="78"/>
      <c r="HLQ38" s="78"/>
      <c r="HLR38" s="78"/>
      <c r="HLS38" s="78"/>
      <c r="HLT38" s="78"/>
      <c r="HLU38" s="78"/>
      <c r="HLV38" s="78"/>
      <c r="HLW38" s="78"/>
      <c r="HLX38" s="78"/>
      <c r="HLY38" s="78"/>
      <c r="HLZ38" s="78"/>
      <c r="HMA38" s="78"/>
      <c r="HMB38" s="78"/>
      <c r="HMC38" s="78"/>
      <c r="HMD38" s="78"/>
      <c r="HME38" s="78"/>
      <c r="HMF38" s="78"/>
      <c r="HMG38" s="78"/>
      <c r="HMH38" s="78"/>
      <c r="HMI38" s="78"/>
      <c r="HMJ38" s="78"/>
      <c r="HMK38" s="78"/>
      <c r="HML38" s="78"/>
      <c r="HMM38" s="78"/>
      <c r="HMN38" s="78"/>
      <c r="HMO38" s="78"/>
      <c r="HMP38" s="78"/>
      <c r="HMQ38" s="78"/>
      <c r="HMR38" s="78"/>
      <c r="HMS38" s="78"/>
      <c r="HMT38" s="78"/>
      <c r="HMU38" s="78"/>
      <c r="HMV38" s="78"/>
      <c r="HMW38" s="78"/>
      <c r="HMX38" s="78"/>
      <c r="HMY38" s="78"/>
      <c r="HMZ38" s="78"/>
      <c r="HNA38" s="78"/>
      <c r="HNB38" s="78"/>
      <c r="HNC38" s="78"/>
      <c r="HND38" s="78"/>
      <c r="HNE38" s="78"/>
      <c r="HNF38" s="78"/>
      <c r="HNG38" s="78"/>
      <c r="HNH38" s="78"/>
      <c r="HNI38" s="78"/>
      <c r="HNJ38" s="78"/>
      <c r="HNK38" s="78"/>
      <c r="HNL38" s="78"/>
      <c r="HNM38" s="78"/>
      <c r="HNN38" s="78"/>
      <c r="HNO38" s="78"/>
      <c r="HNP38" s="78"/>
      <c r="HNQ38" s="78"/>
      <c r="HNR38" s="78"/>
      <c r="HNS38" s="78"/>
      <c r="HNT38" s="78"/>
      <c r="HNU38" s="78"/>
      <c r="HNV38" s="78"/>
      <c r="HNW38" s="78"/>
      <c r="HNX38" s="78"/>
      <c r="HNY38" s="78"/>
      <c r="HNZ38" s="78"/>
      <c r="HOA38" s="78"/>
      <c r="HOB38" s="78"/>
      <c r="HOC38" s="78"/>
      <c r="HOD38" s="78"/>
      <c r="HOE38" s="78"/>
      <c r="HOF38" s="78"/>
      <c r="HOG38" s="78"/>
      <c r="HOH38" s="78"/>
      <c r="HOI38" s="78"/>
      <c r="HOJ38" s="78"/>
      <c r="HOK38" s="78"/>
      <c r="HOL38" s="78"/>
      <c r="HOM38" s="78"/>
      <c r="HON38" s="78"/>
      <c r="HOO38" s="78"/>
      <c r="HOP38" s="78"/>
      <c r="HOQ38" s="78"/>
      <c r="HOR38" s="78"/>
      <c r="HOS38" s="78"/>
      <c r="HOT38" s="78"/>
      <c r="HOU38" s="78"/>
      <c r="HOV38" s="78"/>
      <c r="HOW38" s="78"/>
      <c r="HOX38" s="78"/>
      <c r="HOY38" s="78"/>
      <c r="HOZ38" s="78"/>
      <c r="HPA38" s="78"/>
      <c r="HPB38" s="78"/>
      <c r="HPC38" s="78"/>
      <c r="HPD38" s="78"/>
      <c r="HPE38" s="78"/>
      <c r="HPF38" s="78"/>
      <c r="HPG38" s="78"/>
      <c r="HPH38" s="78"/>
      <c r="HPI38" s="78"/>
      <c r="HPJ38" s="78"/>
      <c r="HPK38" s="78"/>
      <c r="HPL38" s="78"/>
      <c r="HPM38" s="78"/>
      <c r="HPN38" s="78"/>
      <c r="HPO38" s="78"/>
      <c r="HPP38" s="78"/>
      <c r="HPQ38" s="78"/>
      <c r="HPR38" s="78"/>
      <c r="HPS38" s="78"/>
      <c r="HPT38" s="78"/>
      <c r="HPU38" s="78"/>
      <c r="HPV38" s="78"/>
      <c r="HPW38" s="78"/>
      <c r="HPX38" s="78"/>
      <c r="HPY38" s="78"/>
      <c r="HPZ38" s="78"/>
      <c r="HQA38" s="78"/>
      <c r="HQB38" s="78"/>
      <c r="HQC38" s="78"/>
      <c r="HQD38" s="78"/>
      <c r="HQE38" s="78"/>
      <c r="HQF38" s="78"/>
      <c r="HQG38" s="78"/>
      <c r="HQH38" s="78"/>
      <c r="HQI38" s="78"/>
      <c r="HQJ38" s="78"/>
      <c r="HQK38" s="78"/>
      <c r="HQL38" s="78"/>
      <c r="HQM38" s="78"/>
      <c r="HQN38" s="78"/>
      <c r="HQO38" s="78"/>
      <c r="HQP38" s="78"/>
      <c r="HQQ38" s="78"/>
      <c r="HQR38" s="78"/>
      <c r="HQS38" s="78"/>
      <c r="HQT38" s="78"/>
      <c r="HQU38" s="78"/>
      <c r="HQV38" s="78"/>
      <c r="HQW38" s="78"/>
      <c r="HQX38" s="78"/>
      <c r="HQY38" s="78"/>
      <c r="HQZ38" s="78"/>
      <c r="HRA38" s="78"/>
      <c r="HRB38" s="78"/>
      <c r="HRC38" s="78"/>
      <c r="HRD38" s="78"/>
      <c r="HRE38" s="78"/>
      <c r="HRF38" s="78"/>
      <c r="HRG38" s="78"/>
      <c r="HRH38" s="78"/>
      <c r="HRI38" s="78"/>
      <c r="HRJ38" s="78"/>
      <c r="HRK38" s="78"/>
      <c r="HRL38" s="78"/>
      <c r="HRM38" s="78"/>
      <c r="HRN38" s="78"/>
      <c r="HRO38" s="78"/>
      <c r="HRP38" s="78"/>
      <c r="HRQ38" s="78"/>
      <c r="HRR38" s="78"/>
      <c r="HRS38" s="78"/>
      <c r="HRT38" s="78"/>
      <c r="HRU38" s="78"/>
      <c r="HRV38" s="78"/>
      <c r="HRW38" s="78"/>
      <c r="HRX38" s="78"/>
      <c r="HRY38" s="78"/>
      <c r="HRZ38" s="78"/>
      <c r="HSA38" s="78"/>
      <c r="HSB38" s="78"/>
      <c r="HSC38" s="78"/>
      <c r="HSD38" s="78"/>
      <c r="HSE38" s="78"/>
      <c r="HSF38" s="78"/>
      <c r="HSG38" s="78"/>
      <c r="HSH38" s="78"/>
      <c r="HSI38" s="78"/>
      <c r="HSJ38" s="78"/>
      <c r="HSK38" s="78"/>
      <c r="HSL38" s="78"/>
      <c r="HSM38" s="78"/>
      <c r="HSN38" s="78"/>
      <c r="HSO38" s="78"/>
      <c r="HSP38" s="78"/>
      <c r="HSQ38" s="78"/>
      <c r="HSR38" s="78"/>
      <c r="HSS38" s="78"/>
      <c r="HST38" s="78"/>
      <c r="HSU38" s="78"/>
      <c r="HSV38" s="78"/>
      <c r="HSW38" s="78"/>
      <c r="HSX38" s="78"/>
      <c r="HSY38" s="78"/>
      <c r="HSZ38" s="78"/>
      <c r="HTA38" s="78"/>
      <c r="HTB38" s="78"/>
      <c r="HTC38" s="78"/>
      <c r="HTD38" s="78"/>
      <c r="HTE38" s="78"/>
      <c r="HTF38" s="78"/>
      <c r="HTG38" s="78"/>
      <c r="HTH38" s="78"/>
      <c r="HTI38" s="78"/>
      <c r="HTJ38" s="78"/>
      <c r="HTK38" s="78"/>
      <c r="HTL38" s="78"/>
      <c r="HTM38" s="78"/>
      <c r="HTN38" s="78"/>
      <c r="HTO38" s="78"/>
      <c r="HTP38" s="78"/>
      <c r="HTQ38" s="78"/>
      <c r="HTR38" s="78"/>
      <c r="HTS38" s="78"/>
      <c r="HTT38" s="78"/>
      <c r="HTU38" s="78"/>
      <c r="HTV38" s="78"/>
      <c r="HTW38" s="78"/>
      <c r="HTX38" s="78"/>
      <c r="HTY38" s="78"/>
      <c r="HTZ38" s="78"/>
      <c r="HUA38" s="78"/>
      <c r="HUB38" s="78"/>
      <c r="HUC38" s="78"/>
      <c r="HUD38" s="78"/>
      <c r="HUE38" s="78"/>
      <c r="HUF38" s="78"/>
      <c r="HUG38" s="78"/>
      <c r="HUH38" s="78"/>
      <c r="HUI38" s="78"/>
      <c r="HUJ38" s="78"/>
      <c r="HUK38" s="78"/>
      <c r="HUL38" s="78"/>
      <c r="HUM38" s="78"/>
      <c r="HUN38" s="78"/>
      <c r="HUO38" s="78"/>
      <c r="HUP38" s="78"/>
      <c r="HUQ38" s="78"/>
      <c r="HUR38" s="78"/>
      <c r="HUS38" s="78"/>
      <c r="HUT38" s="78"/>
      <c r="HUU38" s="78"/>
      <c r="HUV38" s="78"/>
      <c r="HUW38" s="78"/>
      <c r="HUX38" s="78"/>
      <c r="HUY38" s="78"/>
      <c r="HUZ38" s="78"/>
      <c r="HVA38" s="78"/>
      <c r="HVB38" s="78"/>
      <c r="HVC38" s="78"/>
      <c r="HVD38" s="78"/>
      <c r="HVE38" s="78"/>
      <c r="HVF38" s="78"/>
      <c r="HVG38" s="78"/>
      <c r="HVH38" s="78"/>
      <c r="HVI38" s="78"/>
      <c r="HVJ38" s="78"/>
      <c r="HVK38" s="78"/>
      <c r="HVL38" s="78"/>
      <c r="HVM38" s="78"/>
      <c r="HVN38" s="78"/>
      <c r="HVO38" s="78"/>
      <c r="HVP38" s="78"/>
      <c r="HVQ38" s="78"/>
      <c r="HVR38" s="78"/>
      <c r="HVS38" s="78"/>
      <c r="HVT38" s="78"/>
      <c r="HVU38" s="78"/>
      <c r="HVV38" s="78"/>
      <c r="HVW38" s="78"/>
      <c r="HVX38" s="78"/>
      <c r="HVY38" s="78"/>
      <c r="HVZ38" s="78"/>
      <c r="HWA38" s="78"/>
      <c r="HWB38" s="78"/>
      <c r="HWC38" s="78"/>
      <c r="HWD38" s="78"/>
      <c r="HWE38" s="78"/>
      <c r="HWF38" s="78"/>
      <c r="HWG38" s="78"/>
      <c r="HWH38" s="78"/>
      <c r="HWI38" s="78"/>
      <c r="HWJ38" s="78"/>
      <c r="HWK38" s="78"/>
      <c r="HWL38" s="78"/>
      <c r="HWM38" s="78"/>
      <c r="HWN38" s="78"/>
      <c r="HWO38" s="78"/>
      <c r="HWP38" s="78"/>
      <c r="HWQ38" s="78"/>
      <c r="HWR38" s="78"/>
      <c r="HWS38" s="78"/>
      <c r="HWT38" s="78"/>
      <c r="HWU38" s="78"/>
      <c r="HWV38" s="78"/>
      <c r="HWW38" s="78"/>
      <c r="HWX38" s="78"/>
      <c r="HWY38" s="78"/>
      <c r="HWZ38" s="78"/>
      <c r="HXA38" s="78"/>
      <c r="HXB38" s="78"/>
      <c r="HXC38" s="78"/>
      <c r="HXD38" s="78"/>
      <c r="HXE38" s="78"/>
      <c r="HXF38" s="78"/>
      <c r="HXG38" s="78"/>
      <c r="HXH38" s="78"/>
      <c r="HXI38" s="78"/>
      <c r="HXJ38" s="78"/>
      <c r="HXK38" s="78"/>
      <c r="HXL38" s="78"/>
      <c r="HXM38" s="78"/>
      <c r="HXN38" s="78"/>
      <c r="HXO38" s="78"/>
      <c r="HXP38" s="78"/>
      <c r="HXQ38" s="78"/>
      <c r="HXR38" s="78"/>
      <c r="HXS38" s="78"/>
      <c r="HXT38" s="78"/>
      <c r="HXU38" s="78"/>
      <c r="HXV38" s="78"/>
      <c r="HXW38" s="78"/>
      <c r="HXX38" s="78"/>
      <c r="HXY38" s="78"/>
      <c r="HXZ38" s="78"/>
      <c r="HYA38" s="78"/>
      <c r="HYB38" s="78"/>
      <c r="HYC38" s="78"/>
      <c r="HYD38" s="78"/>
      <c r="HYE38" s="78"/>
      <c r="HYF38" s="78"/>
      <c r="HYG38" s="78"/>
      <c r="HYH38" s="78"/>
      <c r="HYI38" s="78"/>
      <c r="HYJ38" s="78"/>
      <c r="HYK38" s="78"/>
      <c r="HYL38" s="78"/>
      <c r="HYM38" s="78"/>
      <c r="HYN38" s="78"/>
      <c r="HYO38" s="78"/>
      <c r="HYP38" s="78"/>
      <c r="HYQ38" s="78"/>
      <c r="HYR38" s="78"/>
      <c r="HYS38" s="78"/>
      <c r="HYT38" s="78"/>
      <c r="HYU38" s="78"/>
      <c r="HYV38" s="78"/>
      <c r="HYW38" s="78"/>
      <c r="HYX38" s="78"/>
      <c r="HYY38" s="78"/>
      <c r="HYZ38" s="78"/>
      <c r="HZA38" s="78"/>
      <c r="HZB38" s="78"/>
      <c r="HZC38" s="78"/>
      <c r="HZD38" s="78"/>
      <c r="HZE38" s="78"/>
      <c r="HZF38" s="78"/>
      <c r="HZG38" s="78"/>
      <c r="HZH38" s="78"/>
      <c r="HZI38" s="78"/>
      <c r="HZJ38" s="78"/>
      <c r="HZK38" s="78"/>
      <c r="HZL38" s="78"/>
      <c r="HZM38" s="78"/>
      <c r="HZN38" s="78"/>
      <c r="HZO38" s="78"/>
      <c r="HZP38" s="78"/>
      <c r="HZQ38" s="78"/>
      <c r="HZR38" s="78"/>
      <c r="HZS38" s="78"/>
      <c r="HZT38" s="78"/>
      <c r="HZU38" s="78"/>
      <c r="HZV38" s="78"/>
      <c r="HZW38" s="78"/>
      <c r="HZX38" s="78"/>
      <c r="HZY38" s="78"/>
      <c r="HZZ38" s="78"/>
      <c r="IAA38" s="78"/>
      <c r="IAB38" s="78"/>
      <c r="IAC38" s="78"/>
      <c r="IAD38" s="78"/>
      <c r="IAE38" s="78"/>
      <c r="IAF38" s="78"/>
      <c r="IAG38" s="78"/>
      <c r="IAH38" s="78"/>
      <c r="IAI38" s="78"/>
      <c r="IAJ38" s="78"/>
      <c r="IAK38" s="78"/>
      <c r="IAL38" s="78"/>
      <c r="IAM38" s="78"/>
      <c r="IAN38" s="78"/>
      <c r="IAO38" s="78"/>
      <c r="IAP38" s="78"/>
      <c r="IAQ38" s="78"/>
      <c r="IAR38" s="78"/>
      <c r="IAS38" s="78"/>
      <c r="IAT38" s="78"/>
      <c r="IAU38" s="78"/>
      <c r="IAV38" s="78"/>
      <c r="IAW38" s="78"/>
      <c r="IAX38" s="78"/>
      <c r="IAY38" s="78"/>
      <c r="IAZ38" s="78"/>
      <c r="IBA38" s="78"/>
      <c r="IBB38" s="78"/>
      <c r="IBC38" s="78"/>
      <c r="IBD38" s="78"/>
      <c r="IBE38" s="78"/>
      <c r="IBF38" s="78"/>
      <c r="IBG38" s="78"/>
      <c r="IBH38" s="78"/>
      <c r="IBI38" s="78"/>
      <c r="IBJ38" s="78"/>
      <c r="IBK38" s="78"/>
      <c r="IBL38" s="78"/>
      <c r="IBM38" s="78"/>
      <c r="IBN38" s="78"/>
      <c r="IBO38" s="78"/>
      <c r="IBP38" s="78"/>
      <c r="IBQ38" s="78"/>
      <c r="IBR38" s="78"/>
      <c r="IBS38" s="78"/>
      <c r="IBT38" s="78"/>
      <c r="IBU38" s="78"/>
      <c r="IBV38" s="78"/>
      <c r="IBW38" s="78"/>
      <c r="IBX38" s="78"/>
      <c r="IBY38" s="78"/>
      <c r="IBZ38" s="78"/>
      <c r="ICA38" s="78"/>
      <c r="ICB38" s="78"/>
      <c r="ICC38" s="78"/>
      <c r="ICD38" s="78"/>
      <c r="ICE38" s="78"/>
      <c r="ICF38" s="78"/>
      <c r="ICG38" s="78"/>
      <c r="ICH38" s="78"/>
      <c r="ICI38" s="78"/>
      <c r="ICJ38" s="78"/>
      <c r="ICK38" s="78"/>
      <c r="ICL38" s="78"/>
      <c r="ICM38" s="78"/>
      <c r="ICN38" s="78"/>
      <c r="ICO38" s="78"/>
      <c r="ICP38" s="78"/>
      <c r="ICQ38" s="78"/>
      <c r="ICR38" s="78"/>
      <c r="ICS38" s="78"/>
      <c r="ICT38" s="78"/>
      <c r="ICU38" s="78"/>
      <c r="ICV38" s="78"/>
      <c r="ICW38" s="78"/>
      <c r="ICX38" s="78"/>
      <c r="ICY38" s="78"/>
      <c r="ICZ38" s="78"/>
      <c r="IDA38" s="78"/>
      <c r="IDB38" s="78"/>
      <c r="IDC38" s="78"/>
      <c r="IDD38" s="78"/>
      <c r="IDE38" s="78"/>
      <c r="IDF38" s="78"/>
      <c r="IDG38" s="78"/>
      <c r="IDH38" s="78"/>
      <c r="IDI38" s="78"/>
      <c r="IDJ38" s="78"/>
      <c r="IDK38" s="78"/>
      <c r="IDL38" s="78"/>
      <c r="IDM38" s="78"/>
      <c r="IDN38" s="78"/>
      <c r="IDO38" s="78"/>
      <c r="IDP38" s="78"/>
      <c r="IDQ38" s="78"/>
      <c r="IDR38" s="78"/>
      <c r="IDS38" s="78"/>
      <c r="IDT38" s="78"/>
      <c r="IDU38" s="78"/>
      <c r="IDV38" s="78"/>
      <c r="IDW38" s="78"/>
      <c r="IDX38" s="78"/>
      <c r="IDY38" s="78"/>
      <c r="IDZ38" s="78"/>
      <c r="IEA38" s="78"/>
      <c r="IEB38" s="78"/>
      <c r="IEC38" s="78"/>
      <c r="IED38" s="78"/>
      <c r="IEE38" s="78"/>
      <c r="IEF38" s="78"/>
      <c r="IEG38" s="78"/>
      <c r="IEH38" s="78"/>
      <c r="IEI38" s="78"/>
      <c r="IEJ38" s="78"/>
      <c r="IEK38" s="78"/>
      <c r="IEL38" s="78"/>
      <c r="IEM38" s="78"/>
      <c r="IEN38" s="78"/>
      <c r="IEO38" s="78"/>
      <c r="IEP38" s="78"/>
      <c r="IEQ38" s="78"/>
      <c r="IER38" s="78"/>
      <c r="IES38" s="78"/>
      <c r="IET38" s="78"/>
      <c r="IEU38" s="78"/>
      <c r="IEV38" s="78"/>
      <c r="IEW38" s="78"/>
      <c r="IEX38" s="78"/>
      <c r="IEY38" s="78"/>
      <c r="IEZ38" s="78"/>
      <c r="IFA38" s="78"/>
      <c r="IFB38" s="78"/>
      <c r="IFC38" s="78"/>
      <c r="IFD38" s="78"/>
      <c r="IFE38" s="78"/>
      <c r="IFF38" s="78"/>
      <c r="IFG38" s="78"/>
      <c r="IFH38" s="78"/>
      <c r="IFI38" s="78"/>
      <c r="IFJ38" s="78"/>
      <c r="IFK38" s="78"/>
      <c r="IFL38" s="78"/>
      <c r="IFM38" s="78"/>
      <c r="IFN38" s="78"/>
      <c r="IFO38" s="78"/>
      <c r="IFP38" s="78"/>
      <c r="IFQ38" s="78"/>
      <c r="IFR38" s="78"/>
      <c r="IFS38" s="78"/>
      <c r="IFT38" s="78"/>
      <c r="IFU38" s="78"/>
      <c r="IFV38" s="78"/>
      <c r="IFW38" s="78"/>
      <c r="IFX38" s="78"/>
      <c r="IFY38" s="78"/>
      <c r="IFZ38" s="78"/>
      <c r="IGA38" s="78"/>
      <c r="IGB38" s="78"/>
      <c r="IGC38" s="78"/>
      <c r="IGD38" s="78"/>
      <c r="IGE38" s="78"/>
      <c r="IGF38" s="78"/>
      <c r="IGG38" s="78"/>
      <c r="IGH38" s="78"/>
      <c r="IGI38" s="78"/>
      <c r="IGJ38" s="78"/>
      <c r="IGK38" s="78"/>
      <c r="IGL38" s="78"/>
      <c r="IGM38" s="78"/>
      <c r="IGN38" s="78"/>
      <c r="IGO38" s="78"/>
      <c r="IGP38" s="78"/>
      <c r="IGQ38" s="78"/>
      <c r="IGR38" s="78"/>
      <c r="IGS38" s="78"/>
      <c r="IGT38" s="78"/>
      <c r="IGU38" s="78"/>
      <c r="IGV38" s="78"/>
      <c r="IGW38" s="78"/>
      <c r="IGX38" s="78"/>
      <c r="IGY38" s="78"/>
      <c r="IGZ38" s="78"/>
      <c r="IHA38" s="78"/>
      <c r="IHB38" s="78"/>
      <c r="IHC38" s="78"/>
      <c r="IHD38" s="78"/>
      <c r="IHE38" s="78"/>
      <c r="IHF38" s="78"/>
      <c r="IHG38" s="78"/>
      <c r="IHH38" s="78"/>
      <c r="IHI38" s="78"/>
      <c r="IHJ38" s="78"/>
      <c r="IHK38" s="78"/>
      <c r="IHL38" s="78"/>
      <c r="IHM38" s="78"/>
      <c r="IHN38" s="78"/>
      <c r="IHO38" s="78"/>
      <c r="IHP38" s="78"/>
      <c r="IHQ38" s="78"/>
      <c r="IHR38" s="78"/>
      <c r="IHS38" s="78"/>
      <c r="IHT38" s="78"/>
      <c r="IHU38" s="78"/>
      <c r="IHV38" s="78"/>
      <c r="IHW38" s="78"/>
      <c r="IHX38" s="78"/>
      <c r="IHY38" s="78"/>
      <c r="IHZ38" s="78"/>
      <c r="IIA38" s="78"/>
      <c r="IIB38" s="78"/>
      <c r="IIC38" s="78"/>
      <c r="IID38" s="78"/>
      <c r="IIE38" s="78"/>
      <c r="IIF38" s="78"/>
      <c r="IIG38" s="78"/>
      <c r="IIH38" s="78"/>
      <c r="III38" s="78"/>
      <c r="IIJ38" s="78"/>
      <c r="IIK38" s="78"/>
      <c r="IIL38" s="78"/>
      <c r="IIM38" s="78"/>
      <c r="IIN38" s="78"/>
      <c r="IIO38" s="78"/>
      <c r="IIP38" s="78"/>
      <c r="IIQ38" s="78"/>
      <c r="IIR38" s="78"/>
      <c r="IIS38" s="78"/>
      <c r="IIT38" s="78"/>
      <c r="IIU38" s="78"/>
      <c r="IIV38" s="78"/>
      <c r="IIW38" s="78"/>
      <c r="IIX38" s="78"/>
      <c r="IIY38" s="78"/>
      <c r="IIZ38" s="78"/>
      <c r="IJA38" s="78"/>
      <c r="IJB38" s="78"/>
      <c r="IJC38" s="78"/>
      <c r="IJD38" s="78"/>
      <c r="IJE38" s="78"/>
      <c r="IJF38" s="78"/>
      <c r="IJG38" s="78"/>
      <c r="IJH38" s="78"/>
      <c r="IJI38" s="78"/>
      <c r="IJJ38" s="78"/>
      <c r="IJK38" s="78"/>
      <c r="IJL38" s="78"/>
      <c r="IJM38" s="78"/>
      <c r="IJN38" s="78"/>
      <c r="IJO38" s="78"/>
      <c r="IJP38" s="78"/>
      <c r="IJQ38" s="78"/>
      <c r="IJR38" s="78"/>
      <c r="IJS38" s="78"/>
      <c r="IJT38" s="78"/>
      <c r="IJU38" s="78"/>
      <c r="IJV38" s="78"/>
      <c r="IJW38" s="78"/>
      <c r="IJX38" s="78"/>
      <c r="IJY38" s="78"/>
      <c r="IJZ38" s="78"/>
      <c r="IKA38" s="78"/>
      <c r="IKB38" s="78"/>
      <c r="IKC38" s="78"/>
      <c r="IKD38" s="78"/>
      <c r="IKE38" s="78"/>
      <c r="IKF38" s="78"/>
      <c r="IKG38" s="78"/>
      <c r="IKH38" s="78"/>
      <c r="IKI38" s="78"/>
      <c r="IKJ38" s="78"/>
      <c r="IKK38" s="78"/>
      <c r="IKL38" s="78"/>
      <c r="IKM38" s="78"/>
      <c r="IKN38" s="78"/>
      <c r="IKO38" s="78"/>
      <c r="IKP38" s="78"/>
      <c r="IKQ38" s="78"/>
      <c r="IKR38" s="78"/>
      <c r="IKS38" s="78"/>
      <c r="IKT38" s="78"/>
      <c r="IKU38" s="78"/>
      <c r="IKV38" s="78"/>
      <c r="IKW38" s="78"/>
      <c r="IKX38" s="78"/>
      <c r="IKY38" s="78"/>
      <c r="IKZ38" s="78"/>
      <c r="ILA38" s="78"/>
      <c r="ILB38" s="78"/>
      <c r="ILC38" s="78"/>
      <c r="ILD38" s="78"/>
      <c r="ILE38" s="78"/>
      <c r="ILF38" s="78"/>
      <c r="ILG38" s="78"/>
      <c r="ILH38" s="78"/>
      <c r="ILI38" s="78"/>
      <c r="ILJ38" s="78"/>
      <c r="ILK38" s="78"/>
      <c r="ILL38" s="78"/>
      <c r="ILM38" s="78"/>
      <c r="ILN38" s="78"/>
      <c r="ILO38" s="78"/>
      <c r="ILP38" s="78"/>
      <c r="ILQ38" s="78"/>
      <c r="ILR38" s="78"/>
      <c r="ILS38" s="78"/>
      <c r="ILT38" s="78"/>
      <c r="ILU38" s="78"/>
      <c r="ILV38" s="78"/>
      <c r="ILW38" s="78"/>
      <c r="ILX38" s="78"/>
      <c r="ILY38" s="78"/>
      <c r="ILZ38" s="78"/>
      <c r="IMA38" s="78"/>
      <c r="IMB38" s="78"/>
      <c r="IMC38" s="78"/>
      <c r="IMD38" s="78"/>
      <c r="IME38" s="78"/>
      <c r="IMF38" s="78"/>
      <c r="IMG38" s="78"/>
      <c r="IMH38" s="78"/>
      <c r="IMI38" s="78"/>
      <c r="IMJ38" s="78"/>
      <c r="IMK38" s="78"/>
      <c r="IML38" s="78"/>
      <c r="IMM38" s="78"/>
      <c r="IMN38" s="78"/>
      <c r="IMO38" s="78"/>
      <c r="IMP38" s="78"/>
      <c r="IMQ38" s="78"/>
      <c r="IMR38" s="78"/>
      <c r="IMS38" s="78"/>
      <c r="IMT38" s="78"/>
      <c r="IMU38" s="78"/>
      <c r="IMV38" s="78"/>
      <c r="IMW38" s="78"/>
      <c r="IMX38" s="78"/>
      <c r="IMY38" s="78"/>
      <c r="IMZ38" s="78"/>
      <c r="INA38" s="78"/>
      <c r="INB38" s="78"/>
      <c r="INC38" s="78"/>
      <c r="IND38" s="78"/>
      <c r="INE38" s="78"/>
      <c r="INF38" s="78"/>
      <c r="ING38" s="78"/>
      <c r="INH38" s="78"/>
      <c r="INI38" s="78"/>
      <c r="INJ38" s="78"/>
      <c r="INK38" s="78"/>
      <c r="INL38" s="78"/>
      <c r="INM38" s="78"/>
      <c r="INN38" s="78"/>
      <c r="INO38" s="78"/>
      <c r="INP38" s="78"/>
      <c r="INQ38" s="78"/>
      <c r="INR38" s="78"/>
      <c r="INS38" s="78"/>
      <c r="INT38" s="78"/>
      <c r="INU38" s="78"/>
      <c r="INV38" s="78"/>
      <c r="INW38" s="78"/>
      <c r="INX38" s="78"/>
      <c r="INY38" s="78"/>
      <c r="INZ38" s="78"/>
      <c r="IOA38" s="78"/>
      <c r="IOB38" s="78"/>
      <c r="IOC38" s="78"/>
      <c r="IOD38" s="78"/>
      <c r="IOE38" s="78"/>
      <c r="IOF38" s="78"/>
      <c r="IOG38" s="78"/>
      <c r="IOH38" s="78"/>
      <c r="IOI38" s="78"/>
      <c r="IOJ38" s="78"/>
      <c r="IOK38" s="78"/>
      <c r="IOL38" s="78"/>
      <c r="IOM38" s="78"/>
      <c r="ION38" s="78"/>
      <c r="IOO38" s="78"/>
      <c r="IOP38" s="78"/>
      <c r="IOQ38" s="78"/>
      <c r="IOR38" s="78"/>
      <c r="IOS38" s="78"/>
      <c r="IOT38" s="78"/>
      <c r="IOU38" s="78"/>
      <c r="IOV38" s="78"/>
      <c r="IOW38" s="78"/>
      <c r="IOX38" s="78"/>
      <c r="IOY38" s="78"/>
      <c r="IOZ38" s="78"/>
      <c r="IPA38" s="78"/>
      <c r="IPB38" s="78"/>
      <c r="IPC38" s="78"/>
      <c r="IPD38" s="78"/>
      <c r="IPE38" s="78"/>
      <c r="IPF38" s="78"/>
      <c r="IPG38" s="78"/>
      <c r="IPH38" s="78"/>
      <c r="IPI38" s="78"/>
      <c r="IPJ38" s="78"/>
      <c r="IPK38" s="78"/>
      <c r="IPL38" s="78"/>
      <c r="IPM38" s="78"/>
      <c r="IPN38" s="78"/>
      <c r="IPO38" s="78"/>
      <c r="IPP38" s="78"/>
      <c r="IPQ38" s="78"/>
      <c r="IPR38" s="78"/>
      <c r="IPS38" s="78"/>
      <c r="IPT38" s="78"/>
      <c r="IPU38" s="78"/>
      <c r="IPV38" s="78"/>
      <c r="IPW38" s="78"/>
      <c r="IPX38" s="78"/>
      <c r="IPY38" s="78"/>
      <c r="IPZ38" s="78"/>
      <c r="IQA38" s="78"/>
      <c r="IQB38" s="78"/>
      <c r="IQC38" s="78"/>
      <c r="IQD38" s="78"/>
      <c r="IQE38" s="78"/>
      <c r="IQF38" s="78"/>
      <c r="IQG38" s="78"/>
      <c r="IQH38" s="78"/>
      <c r="IQI38" s="78"/>
      <c r="IQJ38" s="78"/>
      <c r="IQK38" s="78"/>
      <c r="IQL38" s="78"/>
      <c r="IQM38" s="78"/>
      <c r="IQN38" s="78"/>
      <c r="IQO38" s="78"/>
      <c r="IQP38" s="78"/>
      <c r="IQQ38" s="78"/>
      <c r="IQR38" s="78"/>
      <c r="IQS38" s="78"/>
      <c r="IQT38" s="78"/>
      <c r="IQU38" s="78"/>
      <c r="IQV38" s="78"/>
      <c r="IQW38" s="78"/>
      <c r="IQX38" s="78"/>
      <c r="IQY38" s="78"/>
      <c r="IQZ38" s="78"/>
      <c r="IRA38" s="78"/>
      <c r="IRB38" s="78"/>
      <c r="IRC38" s="78"/>
      <c r="IRD38" s="78"/>
      <c r="IRE38" s="78"/>
      <c r="IRF38" s="78"/>
      <c r="IRG38" s="78"/>
      <c r="IRH38" s="78"/>
      <c r="IRI38" s="78"/>
      <c r="IRJ38" s="78"/>
      <c r="IRK38" s="78"/>
      <c r="IRL38" s="78"/>
      <c r="IRM38" s="78"/>
      <c r="IRN38" s="78"/>
      <c r="IRO38" s="78"/>
      <c r="IRP38" s="78"/>
      <c r="IRQ38" s="78"/>
      <c r="IRR38" s="78"/>
      <c r="IRS38" s="78"/>
      <c r="IRT38" s="78"/>
      <c r="IRU38" s="78"/>
      <c r="IRV38" s="78"/>
      <c r="IRW38" s="78"/>
      <c r="IRX38" s="78"/>
      <c r="IRY38" s="78"/>
      <c r="IRZ38" s="78"/>
      <c r="ISA38" s="78"/>
      <c r="ISB38" s="78"/>
      <c r="ISC38" s="78"/>
      <c r="ISD38" s="78"/>
      <c r="ISE38" s="78"/>
      <c r="ISF38" s="78"/>
      <c r="ISG38" s="78"/>
      <c r="ISH38" s="78"/>
      <c r="ISI38" s="78"/>
      <c r="ISJ38" s="78"/>
      <c r="ISK38" s="78"/>
      <c r="ISL38" s="78"/>
      <c r="ISM38" s="78"/>
      <c r="ISN38" s="78"/>
      <c r="ISO38" s="78"/>
      <c r="ISP38" s="78"/>
      <c r="ISQ38" s="78"/>
      <c r="ISR38" s="78"/>
      <c r="ISS38" s="78"/>
      <c r="IST38" s="78"/>
      <c r="ISU38" s="78"/>
      <c r="ISV38" s="78"/>
      <c r="ISW38" s="78"/>
      <c r="ISX38" s="78"/>
      <c r="ISY38" s="78"/>
      <c r="ISZ38" s="78"/>
      <c r="ITA38" s="78"/>
      <c r="ITB38" s="78"/>
      <c r="ITC38" s="78"/>
      <c r="ITD38" s="78"/>
      <c r="ITE38" s="78"/>
      <c r="ITF38" s="78"/>
      <c r="ITG38" s="78"/>
      <c r="ITH38" s="78"/>
      <c r="ITI38" s="78"/>
      <c r="ITJ38" s="78"/>
      <c r="ITK38" s="78"/>
      <c r="ITL38" s="78"/>
      <c r="ITM38" s="78"/>
      <c r="ITN38" s="78"/>
      <c r="ITO38" s="78"/>
      <c r="ITP38" s="78"/>
      <c r="ITQ38" s="78"/>
      <c r="ITR38" s="78"/>
      <c r="ITS38" s="78"/>
      <c r="ITT38" s="78"/>
      <c r="ITU38" s="78"/>
      <c r="ITV38" s="78"/>
      <c r="ITW38" s="78"/>
      <c r="ITX38" s="78"/>
      <c r="ITY38" s="78"/>
      <c r="ITZ38" s="78"/>
      <c r="IUA38" s="78"/>
      <c r="IUB38" s="78"/>
      <c r="IUC38" s="78"/>
      <c r="IUD38" s="78"/>
      <c r="IUE38" s="78"/>
      <c r="IUF38" s="78"/>
      <c r="IUG38" s="78"/>
      <c r="IUH38" s="78"/>
      <c r="IUI38" s="78"/>
      <c r="IUJ38" s="78"/>
      <c r="IUK38" s="78"/>
      <c r="IUL38" s="78"/>
      <c r="IUM38" s="78"/>
      <c r="IUN38" s="78"/>
      <c r="IUO38" s="78"/>
      <c r="IUP38" s="78"/>
      <c r="IUQ38" s="78"/>
      <c r="IUR38" s="78"/>
      <c r="IUS38" s="78"/>
      <c r="IUT38" s="78"/>
      <c r="IUU38" s="78"/>
      <c r="IUV38" s="78"/>
      <c r="IUW38" s="78"/>
      <c r="IUX38" s="78"/>
      <c r="IUY38" s="78"/>
      <c r="IUZ38" s="78"/>
      <c r="IVA38" s="78"/>
      <c r="IVB38" s="78"/>
      <c r="IVC38" s="78"/>
      <c r="IVD38" s="78"/>
      <c r="IVE38" s="78"/>
      <c r="IVF38" s="78"/>
      <c r="IVG38" s="78"/>
      <c r="IVH38" s="78"/>
      <c r="IVI38" s="78"/>
      <c r="IVJ38" s="78"/>
      <c r="IVK38" s="78"/>
      <c r="IVL38" s="78"/>
      <c r="IVM38" s="78"/>
      <c r="IVN38" s="78"/>
      <c r="IVO38" s="78"/>
      <c r="IVP38" s="78"/>
      <c r="IVQ38" s="78"/>
      <c r="IVR38" s="78"/>
      <c r="IVS38" s="78"/>
      <c r="IVT38" s="78"/>
      <c r="IVU38" s="78"/>
      <c r="IVV38" s="78"/>
      <c r="IVW38" s="78"/>
      <c r="IVX38" s="78"/>
      <c r="IVY38" s="78"/>
      <c r="IVZ38" s="78"/>
      <c r="IWA38" s="78"/>
      <c r="IWB38" s="78"/>
      <c r="IWC38" s="78"/>
      <c r="IWD38" s="78"/>
      <c r="IWE38" s="78"/>
      <c r="IWF38" s="78"/>
      <c r="IWG38" s="78"/>
      <c r="IWH38" s="78"/>
      <c r="IWI38" s="78"/>
      <c r="IWJ38" s="78"/>
      <c r="IWK38" s="78"/>
      <c r="IWL38" s="78"/>
      <c r="IWM38" s="78"/>
      <c r="IWN38" s="78"/>
      <c r="IWO38" s="78"/>
      <c r="IWP38" s="78"/>
      <c r="IWQ38" s="78"/>
      <c r="IWR38" s="78"/>
      <c r="IWS38" s="78"/>
      <c r="IWT38" s="78"/>
      <c r="IWU38" s="78"/>
      <c r="IWV38" s="78"/>
      <c r="IWW38" s="78"/>
      <c r="IWX38" s="78"/>
      <c r="IWY38" s="78"/>
      <c r="IWZ38" s="78"/>
      <c r="IXA38" s="78"/>
      <c r="IXB38" s="78"/>
      <c r="IXC38" s="78"/>
      <c r="IXD38" s="78"/>
      <c r="IXE38" s="78"/>
      <c r="IXF38" s="78"/>
      <c r="IXG38" s="78"/>
      <c r="IXH38" s="78"/>
      <c r="IXI38" s="78"/>
      <c r="IXJ38" s="78"/>
      <c r="IXK38" s="78"/>
      <c r="IXL38" s="78"/>
      <c r="IXM38" s="78"/>
      <c r="IXN38" s="78"/>
      <c r="IXO38" s="78"/>
      <c r="IXP38" s="78"/>
      <c r="IXQ38" s="78"/>
      <c r="IXR38" s="78"/>
      <c r="IXS38" s="78"/>
      <c r="IXT38" s="78"/>
      <c r="IXU38" s="78"/>
      <c r="IXV38" s="78"/>
      <c r="IXW38" s="78"/>
      <c r="IXX38" s="78"/>
      <c r="IXY38" s="78"/>
      <c r="IXZ38" s="78"/>
      <c r="IYA38" s="78"/>
      <c r="IYB38" s="78"/>
      <c r="IYC38" s="78"/>
      <c r="IYD38" s="78"/>
      <c r="IYE38" s="78"/>
      <c r="IYF38" s="78"/>
      <c r="IYG38" s="78"/>
      <c r="IYH38" s="78"/>
      <c r="IYI38" s="78"/>
      <c r="IYJ38" s="78"/>
      <c r="IYK38" s="78"/>
      <c r="IYL38" s="78"/>
      <c r="IYM38" s="78"/>
      <c r="IYN38" s="78"/>
      <c r="IYO38" s="78"/>
      <c r="IYP38" s="78"/>
      <c r="IYQ38" s="78"/>
      <c r="IYR38" s="78"/>
      <c r="IYS38" s="78"/>
      <c r="IYT38" s="78"/>
      <c r="IYU38" s="78"/>
      <c r="IYV38" s="78"/>
      <c r="IYW38" s="78"/>
      <c r="IYX38" s="78"/>
      <c r="IYY38" s="78"/>
      <c r="IYZ38" s="78"/>
      <c r="IZA38" s="78"/>
      <c r="IZB38" s="78"/>
      <c r="IZC38" s="78"/>
      <c r="IZD38" s="78"/>
      <c r="IZE38" s="78"/>
      <c r="IZF38" s="78"/>
      <c r="IZG38" s="78"/>
      <c r="IZH38" s="78"/>
      <c r="IZI38" s="78"/>
      <c r="IZJ38" s="78"/>
      <c r="IZK38" s="78"/>
      <c r="IZL38" s="78"/>
      <c r="IZM38" s="78"/>
      <c r="IZN38" s="78"/>
      <c r="IZO38" s="78"/>
      <c r="IZP38" s="78"/>
      <c r="IZQ38" s="78"/>
      <c r="IZR38" s="78"/>
      <c r="IZS38" s="78"/>
      <c r="IZT38" s="78"/>
      <c r="IZU38" s="78"/>
      <c r="IZV38" s="78"/>
      <c r="IZW38" s="78"/>
      <c r="IZX38" s="78"/>
      <c r="IZY38" s="78"/>
      <c r="IZZ38" s="78"/>
      <c r="JAA38" s="78"/>
      <c r="JAB38" s="78"/>
      <c r="JAC38" s="78"/>
      <c r="JAD38" s="78"/>
      <c r="JAE38" s="78"/>
      <c r="JAF38" s="78"/>
      <c r="JAG38" s="78"/>
      <c r="JAH38" s="78"/>
      <c r="JAI38" s="78"/>
      <c r="JAJ38" s="78"/>
      <c r="JAK38" s="78"/>
      <c r="JAL38" s="78"/>
      <c r="JAM38" s="78"/>
      <c r="JAN38" s="78"/>
      <c r="JAO38" s="78"/>
      <c r="JAP38" s="78"/>
      <c r="JAQ38" s="78"/>
      <c r="JAR38" s="78"/>
      <c r="JAS38" s="78"/>
      <c r="JAT38" s="78"/>
      <c r="JAU38" s="78"/>
      <c r="JAV38" s="78"/>
      <c r="JAW38" s="78"/>
      <c r="JAX38" s="78"/>
      <c r="JAY38" s="78"/>
      <c r="JAZ38" s="78"/>
      <c r="JBA38" s="78"/>
      <c r="JBB38" s="78"/>
      <c r="JBC38" s="78"/>
      <c r="JBD38" s="78"/>
      <c r="JBE38" s="78"/>
      <c r="JBF38" s="78"/>
      <c r="JBG38" s="78"/>
      <c r="JBH38" s="78"/>
      <c r="JBI38" s="78"/>
      <c r="JBJ38" s="78"/>
      <c r="JBK38" s="78"/>
      <c r="JBL38" s="78"/>
      <c r="JBM38" s="78"/>
      <c r="JBN38" s="78"/>
      <c r="JBO38" s="78"/>
      <c r="JBP38" s="78"/>
      <c r="JBQ38" s="78"/>
      <c r="JBR38" s="78"/>
      <c r="JBS38" s="78"/>
      <c r="JBT38" s="78"/>
      <c r="JBU38" s="78"/>
      <c r="JBV38" s="78"/>
      <c r="JBW38" s="78"/>
      <c r="JBX38" s="78"/>
      <c r="JBY38" s="78"/>
      <c r="JBZ38" s="78"/>
      <c r="JCA38" s="78"/>
      <c r="JCB38" s="78"/>
      <c r="JCC38" s="78"/>
      <c r="JCD38" s="78"/>
      <c r="JCE38" s="78"/>
      <c r="JCF38" s="78"/>
      <c r="JCG38" s="78"/>
      <c r="JCH38" s="78"/>
      <c r="JCI38" s="78"/>
      <c r="JCJ38" s="78"/>
      <c r="JCK38" s="78"/>
      <c r="JCL38" s="78"/>
      <c r="JCM38" s="78"/>
      <c r="JCN38" s="78"/>
      <c r="JCO38" s="78"/>
      <c r="JCP38" s="78"/>
      <c r="JCQ38" s="78"/>
      <c r="JCR38" s="78"/>
      <c r="JCS38" s="78"/>
      <c r="JCT38" s="78"/>
      <c r="JCU38" s="78"/>
      <c r="JCV38" s="78"/>
      <c r="JCW38" s="78"/>
      <c r="JCX38" s="78"/>
      <c r="JCY38" s="78"/>
      <c r="JCZ38" s="78"/>
      <c r="JDA38" s="78"/>
      <c r="JDB38" s="78"/>
      <c r="JDC38" s="78"/>
      <c r="JDD38" s="78"/>
      <c r="JDE38" s="78"/>
      <c r="JDF38" s="78"/>
      <c r="JDG38" s="78"/>
      <c r="JDH38" s="78"/>
      <c r="JDI38" s="78"/>
      <c r="JDJ38" s="78"/>
      <c r="JDK38" s="78"/>
      <c r="JDL38" s="78"/>
      <c r="JDM38" s="78"/>
      <c r="JDN38" s="78"/>
      <c r="JDO38" s="78"/>
      <c r="JDP38" s="78"/>
      <c r="JDQ38" s="78"/>
      <c r="JDR38" s="78"/>
      <c r="JDS38" s="78"/>
      <c r="JDT38" s="78"/>
      <c r="JDU38" s="78"/>
      <c r="JDV38" s="78"/>
      <c r="JDW38" s="78"/>
      <c r="JDX38" s="78"/>
      <c r="JDY38" s="78"/>
      <c r="JDZ38" s="78"/>
      <c r="JEA38" s="78"/>
      <c r="JEB38" s="78"/>
      <c r="JEC38" s="78"/>
      <c r="JED38" s="78"/>
      <c r="JEE38" s="78"/>
      <c r="JEF38" s="78"/>
      <c r="JEG38" s="78"/>
      <c r="JEH38" s="78"/>
      <c r="JEI38" s="78"/>
      <c r="JEJ38" s="78"/>
      <c r="JEK38" s="78"/>
      <c r="JEL38" s="78"/>
      <c r="JEM38" s="78"/>
      <c r="JEN38" s="78"/>
      <c r="JEO38" s="78"/>
      <c r="JEP38" s="78"/>
      <c r="JEQ38" s="78"/>
      <c r="JER38" s="78"/>
      <c r="JES38" s="78"/>
      <c r="JET38" s="78"/>
      <c r="JEU38" s="78"/>
      <c r="JEV38" s="78"/>
      <c r="JEW38" s="78"/>
      <c r="JEX38" s="78"/>
      <c r="JEY38" s="78"/>
      <c r="JEZ38" s="78"/>
      <c r="JFA38" s="78"/>
      <c r="JFB38" s="78"/>
      <c r="JFC38" s="78"/>
      <c r="JFD38" s="78"/>
      <c r="JFE38" s="78"/>
      <c r="JFF38" s="78"/>
      <c r="JFG38" s="78"/>
      <c r="JFH38" s="78"/>
      <c r="JFI38" s="78"/>
      <c r="JFJ38" s="78"/>
      <c r="JFK38" s="78"/>
      <c r="JFL38" s="78"/>
      <c r="JFM38" s="78"/>
      <c r="JFN38" s="78"/>
      <c r="JFO38" s="78"/>
      <c r="JFP38" s="78"/>
      <c r="JFQ38" s="78"/>
      <c r="JFR38" s="78"/>
      <c r="JFS38" s="78"/>
      <c r="JFT38" s="78"/>
      <c r="JFU38" s="78"/>
      <c r="JFV38" s="78"/>
      <c r="JFW38" s="78"/>
      <c r="JFX38" s="78"/>
      <c r="JFY38" s="78"/>
      <c r="JFZ38" s="78"/>
      <c r="JGA38" s="78"/>
      <c r="JGB38" s="78"/>
      <c r="JGC38" s="78"/>
      <c r="JGD38" s="78"/>
      <c r="JGE38" s="78"/>
      <c r="JGF38" s="78"/>
      <c r="JGG38" s="78"/>
      <c r="JGH38" s="78"/>
      <c r="JGI38" s="78"/>
      <c r="JGJ38" s="78"/>
      <c r="JGK38" s="78"/>
      <c r="JGL38" s="78"/>
      <c r="JGM38" s="78"/>
      <c r="JGN38" s="78"/>
      <c r="JGO38" s="78"/>
      <c r="JGP38" s="78"/>
      <c r="JGQ38" s="78"/>
      <c r="JGR38" s="78"/>
      <c r="JGS38" s="78"/>
      <c r="JGT38" s="78"/>
      <c r="JGU38" s="78"/>
      <c r="JGV38" s="78"/>
      <c r="JGW38" s="78"/>
      <c r="JGX38" s="78"/>
      <c r="JGY38" s="78"/>
      <c r="JGZ38" s="78"/>
      <c r="JHA38" s="78"/>
      <c r="JHB38" s="78"/>
      <c r="JHC38" s="78"/>
      <c r="JHD38" s="78"/>
      <c r="JHE38" s="78"/>
      <c r="JHF38" s="78"/>
      <c r="JHG38" s="78"/>
      <c r="JHH38" s="78"/>
      <c r="JHI38" s="78"/>
      <c r="JHJ38" s="78"/>
      <c r="JHK38" s="78"/>
      <c r="JHL38" s="78"/>
      <c r="JHM38" s="78"/>
      <c r="JHN38" s="78"/>
      <c r="JHO38" s="78"/>
      <c r="JHP38" s="78"/>
      <c r="JHQ38" s="78"/>
      <c r="JHR38" s="78"/>
      <c r="JHS38" s="78"/>
      <c r="JHT38" s="78"/>
      <c r="JHU38" s="78"/>
      <c r="JHV38" s="78"/>
      <c r="JHW38" s="78"/>
      <c r="JHX38" s="78"/>
      <c r="JHY38" s="78"/>
      <c r="JHZ38" s="78"/>
      <c r="JIA38" s="78"/>
      <c r="JIB38" s="78"/>
      <c r="JIC38" s="78"/>
      <c r="JID38" s="78"/>
      <c r="JIE38" s="78"/>
      <c r="JIF38" s="78"/>
      <c r="JIG38" s="78"/>
      <c r="JIH38" s="78"/>
      <c r="JII38" s="78"/>
      <c r="JIJ38" s="78"/>
      <c r="JIK38" s="78"/>
      <c r="JIL38" s="78"/>
      <c r="JIM38" s="78"/>
      <c r="JIN38" s="78"/>
      <c r="JIO38" s="78"/>
      <c r="JIP38" s="78"/>
      <c r="JIQ38" s="78"/>
      <c r="JIR38" s="78"/>
      <c r="JIS38" s="78"/>
      <c r="JIT38" s="78"/>
      <c r="JIU38" s="78"/>
      <c r="JIV38" s="78"/>
      <c r="JIW38" s="78"/>
      <c r="JIX38" s="78"/>
      <c r="JIY38" s="78"/>
      <c r="JIZ38" s="78"/>
      <c r="JJA38" s="78"/>
      <c r="JJB38" s="78"/>
      <c r="JJC38" s="78"/>
      <c r="JJD38" s="78"/>
      <c r="JJE38" s="78"/>
      <c r="JJF38" s="78"/>
      <c r="JJG38" s="78"/>
      <c r="JJH38" s="78"/>
      <c r="JJI38" s="78"/>
      <c r="JJJ38" s="78"/>
      <c r="JJK38" s="78"/>
      <c r="JJL38" s="78"/>
      <c r="JJM38" s="78"/>
      <c r="JJN38" s="78"/>
      <c r="JJO38" s="78"/>
      <c r="JJP38" s="78"/>
      <c r="JJQ38" s="78"/>
      <c r="JJR38" s="78"/>
      <c r="JJS38" s="78"/>
      <c r="JJT38" s="78"/>
      <c r="JJU38" s="78"/>
      <c r="JJV38" s="78"/>
      <c r="JJW38" s="78"/>
      <c r="JJX38" s="78"/>
      <c r="JJY38" s="78"/>
      <c r="JJZ38" s="78"/>
      <c r="JKA38" s="78"/>
      <c r="JKB38" s="78"/>
      <c r="JKC38" s="78"/>
      <c r="JKD38" s="78"/>
      <c r="JKE38" s="78"/>
      <c r="JKF38" s="78"/>
      <c r="JKG38" s="78"/>
      <c r="JKH38" s="78"/>
      <c r="JKI38" s="78"/>
      <c r="JKJ38" s="78"/>
      <c r="JKK38" s="78"/>
      <c r="JKL38" s="78"/>
      <c r="JKM38" s="78"/>
      <c r="JKN38" s="78"/>
      <c r="JKO38" s="78"/>
      <c r="JKP38" s="78"/>
      <c r="JKQ38" s="78"/>
      <c r="JKR38" s="78"/>
      <c r="JKS38" s="78"/>
      <c r="JKT38" s="78"/>
      <c r="JKU38" s="78"/>
      <c r="JKV38" s="78"/>
      <c r="JKW38" s="78"/>
      <c r="JKX38" s="78"/>
      <c r="JKY38" s="78"/>
      <c r="JKZ38" s="78"/>
      <c r="JLA38" s="78"/>
      <c r="JLB38" s="78"/>
      <c r="JLC38" s="78"/>
      <c r="JLD38" s="78"/>
      <c r="JLE38" s="78"/>
      <c r="JLF38" s="78"/>
      <c r="JLG38" s="78"/>
      <c r="JLH38" s="78"/>
      <c r="JLI38" s="78"/>
      <c r="JLJ38" s="78"/>
      <c r="JLK38" s="78"/>
      <c r="JLL38" s="78"/>
      <c r="JLM38" s="78"/>
      <c r="JLN38" s="78"/>
      <c r="JLO38" s="78"/>
      <c r="JLP38" s="78"/>
      <c r="JLQ38" s="78"/>
      <c r="JLR38" s="78"/>
      <c r="JLS38" s="78"/>
      <c r="JLT38" s="78"/>
      <c r="JLU38" s="78"/>
      <c r="JLV38" s="78"/>
      <c r="JLW38" s="78"/>
      <c r="JLX38" s="78"/>
      <c r="JLY38" s="78"/>
      <c r="JLZ38" s="78"/>
      <c r="JMA38" s="78"/>
      <c r="JMB38" s="78"/>
      <c r="JMC38" s="78"/>
      <c r="JMD38" s="78"/>
      <c r="JME38" s="78"/>
      <c r="JMF38" s="78"/>
      <c r="JMG38" s="78"/>
      <c r="JMH38" s="78"/>
      <c r="JMI38" s="78"/>
      <c r="JMJ38" s="78"/>
      <c r="JMK38" s="78"/>
      <c r="JML38" s="78"/>
      <c r="JMM38" s="78"/>
      <c r="JMN38" s="78"/>
      <c r="JMO38" s="78"/>
      <c r="JMP38" s="78"/>
      <c r="JMQ38" s="78"/>
      <c r="JMR38" s="78"/>
      <c r="JMS38" s="78"/>
      <c r="JMT38" s="78"/>
      <c r="JMU38" s="78"/>
      <c r="JMV38" s="78"/>
      <c r="JMW38" s="78"/>
      <c r="JMX38" s="78"/>
      <c r="JMY38" s="78"/>
      <c r="JMZ38" s="78"/>
      <c r="JNA38" s="78"/>
      <c r="JNB38" s="78"/>
      <c r="JNC38" s="78"/>
      <c r="JND38" s="78"/>
      <c r="JNE38" s="78"/>
      <c r="JNF38" s="78"/>
      <c r="JNG38" s="78"/>
      <c r="JNH38" s="78"/>
      <c r="JNI38" s="78"/>
      <c r="JNJ38" s="78"/>
      <c r="JNK38" s="78"/>
      <c r="JNL38" s="78"/>
      <c r="JNM38" s="78"/>
      <c r="JNN38" s="78"/>
      <c r="JNO38" s="78"/>
      <c r="JNP38" s="78"/>
      <c r="JNQ38" s="78"/>
      <c r="JNR38" s="78"/>
      <c r="JNS38" s="78"/>
      <c r="JNT38" s="78"/>
      <c r="JNU38" s="78"/>
      <c r="JNV38" s="78"/>
      <c r="JNW38" s="78"/>
      <c r="JNX38" s="78"/>
      <c r="JNY38" s="78"/>
      <c r="JNZ38" s="78"/>
      <c r="JOA38" s="78"/>
      <c r="JOB38" s="78"/>
      <c r="JOC38" s="78"/>
      <c r="JOD38" s="78"/>
      <c r="JOE38" s="78"/>
      <c r="JOF38" s="78"/>
      <c r="JOG38" s="78"/>
      <c r="JOH38" s="78"/>
      <c r="JOI38" s="78"/>
      <c r="JOJ38" s="78"/>
      <c r="JOK38" s="78"/>
      <c r="JOL38" s="78"/>
      <c r="JOM38" s="78"/>
      <c r="JON38" s="78"/>
      <c r="JOO38" s="78"/>
      <c r="JOP38" s="78"/>
      <c r="JOQ38" s="78"/>
      <c r="JOR38" s="78"/>
      <c r="JOS38" s="78"/>
      <c r="JOT38" s="78"/>
      <c r="JOU38" s="78"/>
      <c r="JOV38" s="78"/>
      <c r="JOW38" s="78"/>
      <c r="JOX38" s="78"/>
      <c r="JOY38" s="78"/>
      <c r="JOZ38" s="78"/>
      <c r="JPA38" s="78"/>
      <c r="JPB38" s="78"/>
      <c r="JPC38" s="78"/>
      <c r="JPD38" s="78"/>
      <c r="JPE38" s="78"/>
      <c r="JPF38" s="78"/>
      <c r="JPG38" s="78"/>
      <c r="JPH38" s="78"/>
      <c r="JPI38" s="78"/>
      <c r="JPJ38" s="78"/>
      <c r="JPK38" s="78"/>
      <c r="JPL38" s="78"/>
      <c r="JPM38" s="78"/>
      <c r="JPN38" s="78"/>
      <c r="JPO38" s="78"/>
      <c r="JPP38" s="78"/>
      <c r="JPQ38" s="78"/>
      <c r="JPR38" s="78"/>
      <c r="JPS38" s="78"/>
      <c r="JPT38" s="78"/>
      <c r="JPU38" s="78"/>
      <c r="JPV38" s="78"/>
      <c r="JPW38" s="78"/>
      <c r="JPX38" s="78"/>
      <c r="JPY38" s="78"/>
      <c r="JPZ38" s="78"/>
      <c r="JQA38" s="78"/>
      <c r="JQB38" s="78"/>
      <c r="JQC38" s="78"/>
      <c r="JQD38" s="78"/>
      <c r="JQE38" s="78"/>
      <c r="JQF38" s="78"/>
      <c r="JQG38" s="78"/>
      <c r="JQH38" s="78"/>
      <c r="JQI38" s="78"/>
      <c r="JQJ38" s="78"/>
      <c r="JQK38" s="78"/>
      <c r="JQL38" s="78"/>
      <c r="JQM38" s="78"/>
      <c r="JQN38" s="78"/>
      <c r="JQO38" s="78"/>
      <c r="JQP38" s="78"/>
      <c r="JQQ38" s="78"/>
      <c r="JQR38" s="78"/>
      <c r="JQS38" s="78"/>
      <c r="JQT38" s="78"/>
      <c r="JQU38" s="78"/>
      <c r="JQV38" s="78"/>
      <c r="JQW38" s="78"/>
      <c r="JQX38" s="78"/>
      <c r="JQY38" s="78"/>
      <c r="JQZ38" s="78"/>
      <c r="JRA38" s="78"/>
      <c r="JRB38" s="78"/>
      <c r="JRC38" s="78"/>
      <c r="JRD38" s="78"/>
      <c r="JRE38" s="78"/>
      <c r="JRF38" s="78"/>
      <c r="JRG38" s="78"/>
      <c r="JRH38" s="78"/>
      <c r="JRI38" s="78"/>
      <c r="JRJ38" s="78"/>
      <c r="JRK38" s="78"/>
      <c r="JRL38" s="78"/>
      <c r="JRM38" s="78"/>
      <c r="JRN38" s="78"/>
      <c r="JRO38" s="78"/>
      <c r="JRP38" s="78"/>
      <c r="JRQ38" s="78"/>
      <c r="JRR38" s="78"/>
      <c r="JRS38" s="78"/>
      <c r="JRT38" s="78"/>
      <c r="JRU38" s="78"/>
      <c r="JRV38" s="78"/>
      <c r="JRW38" s="78"/>
      <c r="JRX38" s="78"/>
      <c r="JRY38" s="78"/>
      <c r="JRZ38" s="78"/>
      <c r="JSA38" s="78"/>
      <c r="JSB38" s="78"/>
      <c r="JSC38" s="78"/>
      <c r="JSD38" s="78"/>
      <c r="JSE38" s="78"/>
      <c r="JSF38" s="78"/>
      <c r="JSG38" s="78"/>
      <c r="JSH38" s="78"/>
      <c r="JSI38" s="78"/>
      <c r="JSJ38" s="78"/>
      <c r="JSK38" s="78"/>
      <c r="JSL38" s="78"/>
      <c r="JSM38" s="78"/>
      <c r="JSN38" s="78"/>
      <c r="JSO38" s="78"/>
      <c r="JSP38" s="78"/>
      <c r="JSQ38" s="78"/>
      <c r="JSR38" s="78"/>
      <c r="JSS38" s="78"/>
      <c r="JST38" s="78"/>
      <c r="JSU38" s="78"/>
      <c r="JSV38" s="78"/>
      <c r="JSW38" s="78"/>
      <c r="JSX38" s="78"/>
      <c r="JSY38" s="78"/>
      <c r="JSZ38" s="78"/>
      <c r="JTA38" s="78"/>
      <c r="JTB38" s="78"/>
      <c r="JTC38" s="78"/>
      <c r="JTD38" s="78"/>
      <c r="JTE38" s="78"/>
      <c r="JTF38" s="78"/>
      <c r="JTG38" s="78"/>
      <c r="JTH38" s="78"/>
      <c r="JTI38" s="78"/>
      <c r="JTJ38" s="78"/>
      <c r="JTK38" s="78"/>
      <c r="JTL38" s="78"/>
      <c r="JTM38" s="78"/>
      <c r="JTN38" s="78"/>
      <c r="JTO38" s="78"/>
      <c r="JTP38" s="78"/>
      <c r="JTQ38" s="78"/>
      <c r="JTR38" s="78"/>
      <c r="JTS38" s="78"/>
      <c r="JTT38" s="78"/>
      <c r="JTU38" s="78"/>
      <c r="JTV38" s="78"/>
      <c r="JTW38" s="78"/>
      <c r="JTX38" s="78"/>
      <c r="JTY38" s="78"/>
      <c r="JTZ38" s="78"/>
      <c r="JUA38" s="78"/>
      <c r="JUB38" s="78"/>
      <c r="JUC38" s="78"/>
      <c r="JUD38" s="78"/>
      <c r="JUE38" s="78"/>
      <c r="JUF38" s="78"/>
      <c r="JUG38" s="78"/>
      <c r="JUH38" s="78"/>
      <c r="JUI38" s="78"/>
      <c r="JUJ38" s="78"/>
      <c r="JUK38" s="78"/>
      <c r="JUL38" s="78"/>
      <c r="JUM38" s="78"/>
      <c r="JUN38" s="78"/>
      <c r="JUO38" s="78"/>
      <c r="JUP38" s="78"/>
      <c r="JUQ38" s="78"/>
      <c r="JUR38" s="78"/>
      <c r="JUS38" s="78"/>
      <c r="JUT38" s="78"/>
      <c r="JUU38" s="78"/>
      <c r="JUV38" s="78"/>
      <c r="JUW38" s="78"/>
      <c r="JUX38" s="78"/>
      <c r="JUY38" s="78"/>
      <c r="JUZ38" s="78"/>
      <c r="JVA38" s="78"/>
      <c r="JVB38" s="78"/>
      <c r="JVC38" s="78"/>
      <c r="JVD38" s="78"/>
      <c r="JVE38" s="78"/>
      <c r="JVF38" s="78"/>
      <c r="JVG38" s="78"/>
      <c r="JVH38" s="78"/>
      <c r="JVI38" s="78"/>
      <c r="JVJ38" s="78"/>
      <c r="JVK38" s="78"/>
      <c r="JVL38" s="78"/>
      <c r="JVM38" s="78"/>
      <c r="JVN38" s="78"/>
      <c r="JVO38" s="78"/>
      <c r="JVP38" s="78"/>
      <c r="JVQ38" s="78"/>
      <c r="JVR38" s="78"/>
      <c r="JVS38" s="78"/>
      <c r="JVT38" s="78"/>
      <c r="JVU38" s="78"/>
      <c r="JVV38" s="78"/>
      <c r="JVW38" s="78"/>
      <c r="JVX38" s="78"/>
      <c r="JVY38" s="78"/>
      <c r="JVZ38" s="78"/>
      <c r="JWA38" s="78"/>
      <c r="JWB38" s="78"/>
      <c r="JWC38" s="78"/>
      <c r="JWD38" s="78"/>
      <c r="JWE38" s="78"/>
      <c r="JWF38" s="78"/>
      <c r="JWG38" s="78"/>
      <c r="JWH38" s="78"/>
      <c r="JWI38" s="78"/>
      <c r="JWJ38" s="78"/>
      <c r="JWK38" s="78"/>
      <c r="JWL38" s="78"/>
      <c r="JWM38" s="78"/>
      <c r="JWN38" s="78"/>
      <c r="JWO38" s="78"/>
      <c r="JWP38" s="78"/>
      <c r="JWQ38" s="78"/>
      <c r="JWR38" s="78"/>
      <c r="JWS38" s="78"/>
      <c r="JWT38" s="78"/>
      <c r="JWU38" s="78"/>
      <c r="JWV38" s="78"/>
      <c r="JWW38" s="78"/>
      <c r="JWX38" s="78"/>
      <c r="JWY38" s="78"/>
      <c r="JWZ38" s="78"/>
      <c r="JXA38" s="78"/>
      <c r="JXB38" s="78"/>
      <c r="JXC38" s="78"/>
      <c r="JXD38" s="78"/>
      <c r="JXE38" s="78"/>
      <c r="JXF38" s="78"/>
      <c r="JXG38" s="78"/>
      <c r="JXH38" s="78"/>
      <c r="JXI38" s="78"/>
      <c r="JXJ38" s="78"/>
      <c r="JXK38" s="78"/>
      <c r="JXL38" s="78"/>
      <c r="JXM38" s="78"/>
      <c r="JXN38" s="78"/>
      <c r="JXO38" s="78"/>
      <c r="JXP38" s="78"/>
      <c r="JXQ38" s="78"/>
      <c r="JXR38" s="78"/>
      <c r="JXS38" s="78"/>
      <c r="JXT38" s="78"/>
      <c r="JXU38" s="78"/>
      <c r="JXV38" s="78"/>
      <c r="JXW38" s="78"/>
      <c r="JXX38" s="78"/>
      <c r="JXY38" s="78"/>
      <c r="JXZ38" s="78"/>
      <c r="JYA38" s="78"/>
      <c r="JYB38" s="78"/>
      <c r="JYC38" s="78"/>
      <c r="JYD38" s="78"/>
      <c r="JYE38" s="78"/>
      <c r="JYF38" s="78"/>
      <c r="JYG38" s="78"/>
      <c r="JYH38" s="78"/>
      <c r="JYI38" s="78"/>
      <c r="JYJ38" s="78"/>
      <c r="JYK38" s="78"/>
      <c r="JYL38" s="78"/>
      <c r="JYM38" s="78"/>
      <c r="JYN38" s="78"/>
      <c r="JYO38" s="78"/>
      <c r="JYP38" s="78"/>
      <c r="JYQ38" s="78"/>
      <c r="JYR38" s="78"/>
      <c r="JYS38" s="78"/>
      <c r="JYT38" s="78"/>
      <c r="JYU38" s="78"/>
      <c r="JYV38" s="78"/>
      <c r="JYW38" s="78"/>
      <c r="JYX38" s="78"/>
      <c r="JYY38" s="78"/>
      <c r="JYZ38" s="78"/>
      <c r="JZA38" s="78"/>
      <c r="JZB38" s="78"/>
      <c r="JZC38" s="78"/>
      <c r="JZD38" s="78"/>
      <c r="JZE38" s="78"/>
      <c r="JZF38" s="78"/>
      <c r="JZG38" s="78"/>
      <c r="JZH38" s="78"/>
      <c r="JZI38" s="78"/>
      <c r="JZJ38" s="78"/>
      <c r="JZK38" s="78"/>
      <c r="JZL38" s="78"/>
      <c r="JZM38" s="78"/>
      <c r="JZN38" s="78"/>
      <c r="JZO38" s="78"/>
      <c r="JZP38" s="78"/>
      <c r="JZQ38" s="78"/>
      <c r="JZR38" s="78"/>
      <c r="JZS38" s="78"/>
      <c r="JZT38" s="78"/>
      <c r="JZU38" s="78"/>
      <c r="JZV38" s="78"/>
      <c r="JZW38" s="78"/>
      <c r="JZX38" s="78"/>
      <c r="JZY38" s="78"/>
      <c r="JZZ38" s="78"/>
      <c r="KAA38" s="78"/>
      <c r="KAB38" s="78"/>
      <c r="KAC38" s="78"/>
      <c r="KAD38" s="78"/>
      <c r="KAE38" s="78"/>
      <c r="KAF38" s="78"/>
      <c r="KAG38" s="78"/>
      <c r="KAH38" s="78"/>
      <c r="KAI38" s="78"/>
      <c r="KAJ38" s="78"/>
      <c r="KAK38" s="78"/>
      <c r="KAL38" s="78"/>
      <c r="KAM38" s="78"/>
      <c r="KAN38" s="78"/>
      <c r="KAO38" s="78"/>
      <c r="KAP38" s="78"/>
      <c r="KAQ38" s="78"/>
      <c r="KAR38" s="78"/>
      <c r="KAS38" s="78"/>
      <c r="KAT38" s="78"/>
      <c r="KAU38" s="78"/>
      <c r="KAV38" s="78"/>
      <c r="KAW38" s="78"/>
      <c r="KAX38" s="78"/>
      <c r="KAY38" s="78"/>
      <c r="KAZ38" s="78"/>
      <c r="KBA38" s="78"/>
      <c r="KBB38" s="78"/>
      <c r="KBC38" s="78"/>
      <c r="KBD38" s="78"/>
      <c r="KBE38" s="78"/>
      <c r="KBF38" s="78"/>
      <c r="KBG38" s="78"/>
      <c r="KBH38" s="78"/>
      <c r="KBI38" s="78"/>
      <c r="KBJ38" s="78"/>
      <c r="KBK38" s="78"/>
      <c r="KBL38" s="78"/>
      <c r="KBM38" s="78"/>
      <c r="KBN38" s="78"/>
      <c r="KBO38" s="78"/>
      <c r="KBP38" s="78"/>
      <c r="KBQ38" s="78"/>
      <c r="KBR38" s="78"/>
      <c r="KBS38" s="78"/>
      <c r="KBT38" s="78"/>
      <c r="KBU38" s="78"/>
      <c r="KBV38" s="78"/>
      <c r="KBW38" s="78"/>
      <c r="KBX38" s="78"/>
      <c r="KBY38" s="78"/>
      <c r="KBZ38" s="78"/>
      <c r="KCA38" s="78"/>
      <c r="KCB38" s="78"/>
      <c r="KCC38" s="78"/>
      <c r="KCD38" s="78"/>
      <c r="KCE38" s="78"/>
      <c r="KCF38" s="78"/>
      <c r="KCG38" s="78"/>
      <c r="KCH38" s="78"/>
      <c r="KCI38" s="78"/>
      <c r="KCJ38" s="78"/>
      <c r="KCK38" s="78"/>
      <c r="KCL38" s="78"/>
      <c r="KCM38" s="78"/>
      <c r="KCN38" s="78"/>
      <c r="KCO38" s="78"/>
      <c r="KCP38" s="78"/>
      <c r="KCQ38" s="78"/>
      <c r="KCR38" s="78"/>
      <c r="KCS38" s="78"/>
      <c r="KCT38" s="78"/>
      <c r="KCU38" s="78"/>
      <c r="KCV38" s="78"/>
      <c r="KCW38" s="78"/>
      <c r="KCX38" s="78"/>
      <c r="KCY38" s="78"/>
      <c r="KCZ38" s="78"/>
      <c r="KDA38" s="78"/>
      <c r="KDB38" s="78"/>
      <c r="KDC38" s="78"/>
      <c r="KDD38" s="78"/>
      <c r="KDE38" s="78"/>
      <c r="KDF38" s="78"/>
      <c r="KDG38" s="78"/>
      <c r="KDH38" s="78"/>
      <c r="KDI38" s="78"/>
      <c r="KDJ38" s="78"/>
      <c r="KDK38" s="78"/>
      <c r="KDL38" s="78"/>
      <c r="KDM38" s="78"/>
      <c r="KDN38" s="78"/>
      <c r="KDO38" s="78"/>
      <c r="KDP38" s="78"/>
      <c r="KDQ38" s="78"/>
      <c r="KDR38" s="78"/>
      <c r="KDS38" s="78"/>
      <c r="KDT38" s="78"/>
      <c r="KDU38" s="78"/>
      <c r="KDV38" s="78"/>
      <c r="KDW38" s="78"/>
      <c r="KDX38" s="78"/>
      <c r="KDY38" s="78"/>
      <c r="KDZ38" s="78"/>
      <c r="KEA38" s="78"/>
      <c r="KEB38" s="78"/>
      <c r="KEC38" s="78"/>
      <c r="KED38" s="78"/>
      <c r="KEE38" s="78"/>
      <c r="KEF38" s="78"/>
      <c r="KEG38" s="78"/>
      <c r="KEH38" s="78"/>
      <c r="KEI38" s="78"/>
      <c r="KEJ38" s="78"/>
      <c r="KEK38" s="78"/>
      <c r="KEL38" s="78"/>
      <c r="KEM38" s="78"/>
      <c r="KEN38" s="78"/>
      <c r="KEO38" s="78"/>
      <c r="KEP38" s="78"/>
      <c r="KEQ38" s="78"/>
      <c r="KER38" s="78"/>
      <c r="KES38" s="78"/>
      <c r="KET38" s="78"/>
      <c r="KEU38" s="78"/>
      <c r="KEV38" s="78"/>
      <c r="KEW38" s="78"/>
      <c r="KEX38" s="78"/>
      <c r="KEY38" s="78"/>
      <c r="KEZ38" s="78"/>
      <c r="KFA38" s="78"/>
      <c r="KFB38" s="78"/>
      <c r="KFC38" s="78"/>
      <c r="KFD38" s="78"/>
      <c r="KFE38" s="78"/>
      <c r="KFF38" s="78"/>
      <c r="KFG38" s="78"/>
      <c r="KFH38" s="78"/>
      <c r="KFI38" s="78"/>
      <c r="KFJ38" s="78"/>
      <c r="KFK38" s="78"/>
      <c r="KFL38" s="78"/>
      <c r="KFM38" s="78"/>
      <c r="KFN38" s="78"/>
      <c r="KFO38" s="78"/>
      <c r="KFP38" s="78"/>
      <c r="KFQ38" s="78"/>
      <c r="KFR38" s="78"/>
      <c r="KFS38" s="78"/>
      <c r="KFT38" s="78"/>
      <c r="KFU38" s="78"/>
      <c r="KFV38" s="78"/>
      <c r="KFW38" s="78"/>
      <c r="KFX38" s="78"/>
      <c r="KFY38" s="78"/>
      <c r="KFZ38" s="78"/>
      <c r="KGA38" s="78"/>
      <c r="KGB38" s="78"/>
      <c r="KGC38" s="78"/>
      <c r="KGD38" s="78"/>
      <c r="KGE38" s="78"/>
      <c r="KGF38" s="78"/>
      <c r="KGG38" s="78"/>
      <c r="KGH38" s="78"/>
      <c r="KGI38" s="78"/>
      <c r="KGJ38" s="78"/>
      <c r="KGK38" s="78"/>
      <c r="KGL38" s="78"/>
      <c r="KGM38" s="78"/>
      <c r="KGN38" s="78"/>
      <c r="KGO38" s="78"/>
      <c r="KGP38" s="78"/>
      <c r="KGQ38" s="78"/>
      <c r="KGR38" s="78"/>
      <c r="KGS38" s="78"/>
      <c r="KGT38" s="78"/>
      <c r="KGU38" s="78"/>
      <c r="KGV38" s="78"/>
      <c r="KGW38" s="78"/>
      <c r="KGX38" s="78"/>
      <c r="KGY38" s="78"/>
      <c r="KGZ38" s="78"/>
      <c r="KHA38" s="78"/>
      <c r="KHB38" s="78"/>
      <c r="KHC38" s="78"/>
      <c r="KHD38" s="78"/>
      <c r="KHE38" s="78"/>
      <c r="KHF38" s="78"/>
      <c r="KHG38" s="78"/>
      <c r="KHH38" s="78"/>
      <c r="KHI38" s="78"/>
      <c r="KHJ38" s="78"/>
      <c r="KHK38" s="78"/>
      <c r="KHL38" s="78"/>
      <c r="KHM38" s="78"/>
      <c r="KHN38" s="78"/>
      <c r="KHO38" s="78"/>
      <c r="KHP38" s="78"/>
      <c r="KHQ38" s="78"/>
      <c r="KHR38" s="78"/>
      <c r="KHS38" s="78"/>
      <c r="KHT38" s="78"/>
      <c r="KHU38" s="78"/>
      <c r="KHV38" s="78"/>
      <c r="KHW38" s="78"/>
      <c r="KHX38" s="78"/>
      <c r="KHY38" s="78"/>
      <c r="KHZ38" s="78"/>
      <c r="KIA38" s="78"/>
      <c r="KIB38" s="78"/>
      <c r="KIC38" s="78"/>
      <c r="KID38" s="78"/>
      <c r="KIE38" s="78"/>
      <c r="KIF38" s="78"/>
      <c r="KIG38" s="78"/>
      <c r="KIH38" s="78"/>
      <c r="KII38" s="78"/>
      <c r="KIJ38" s="78"/>
      <c r="KIK38" s="78"/>
      <c r="KIL38" s="78"/>
      <c r="KIM38" s="78"/>
      <c r="KIN38" s="78"/>
      <c r="KIO38" s="78"/>
      <c r="KIP38" s="78"/>
      <c r="KIQ38" s="78"/>
      <c r="KIR38" s="78"/>
      <c r="KIS38" s="78"/>
      <c r="KIT38" s="78"/>
      <c r="KIU38" s="78"/>
      <c r="KIV38" s="78"/>
      <c r="KIW38" s="78"/>
      <c r="KIX38" s="78"/>
      <c r="KIY38" s="78"/>
      <c r="KIZ38" s="78"/>
      <c r="KJA38" s="78"/>
      <c r="KJB38" s="78"/>
      <c r="KJC38" s="78"/>
      <c r="KJD38" s="78"/>
      <c r="KJE38" s="78"/>
      <c r="KJF38" s="78"/>
      <c r="KJG38" s="78"/>
      <c r="KJH38" s="78"/>
      <c r="KJI38" s="78"/>
      <c r="KJJ38" s="78"/>
      <c r="KJK38" s="78"/>
      <c r="KJL38" s="78"/>
      <c r="KJM38" s="78"/>
      <c r="KJN38" s="78"/>
      <c r="KJO38" s="78"/>
      <c r="KJP38" s="78"/>
      <c r="KJQ38" s="78"/>
      <c r="KJR38" s="78"/>
      <c r="KJS38" s="78"/>
      <c r="KJT38" s="78"/>
      <c r="KJU38" s="78"/>
      <c r="KJV38" s="78"/>
      <c r="KJW38" s="78"/>
      <c r="KJX38" s="78"/>
      <c r="KJY38" s="78"/>
      <c r="KJZ38" s="78"/>
      <c r="KKA38" s="78"/>
      <c r="KKB38" s="78"/>
      <c r="KKC38" s="78"/>
      <c r="KKD38" s="78"/>
      <c r="KKE38" s="78"/>
      <c r="KKF38" s="78"/>
      <c r="KKG38" s="78"/>
      <c r="KKH38" s="78"/>
      <c r="KKI38" s="78"/>
      <c r="KKJ38" s="78"/>
      <c r="KKK38" s="78"/>
      <c r="KKL38" s="78"/>
      <c r="KKM38" s="78"/>
      <c r="KKN38" s="78"/>
      <c r="KKO38" s="78"/>
      <c r="KKP38" s="78"/>
      <c r="KKQ38" s="78"/>
      <c r="KKR38" s="78"/>
      <c r="KKS38" s="78"/>
      <c r="KKT38" s="78"/>
      <c r="KKU38" s="78"/>
      <c r="KKV38" s="78"/>
      <c r="KKW38" s="78"/>
      <c r="KKX38" s="78"/>
      <c r="KKY38" s="78"/>
      <c r="KKZ38" s="78"/>
      <c r="KLA38" s="78"/>
      <c r="KLB38" s="78"/>
      <c r="KLC38" s="78"/>
      <c r="KLD38" s="78"/>
      <c r="KLE38" s="78"/>
      <c r="KLF38" s="78"/>
      <c r="KLG38" s="78"/>
      <c r="KLH38" s="78"/>
      <c r="KLI38" s="78"/>
      <c r="KLJ38" s="78"/>
      <c r="KLK38" s="78"/>
      <c r="KLL38" s="78"/>
      <c r="KLM38" s="78"/>
      <c r="KLN38" s="78"/>
      <c r="KLO38" s="78"/>
      <c r="KLP38" s="78"/>
      <c r="KLQ38" s="78"/>
      <c r="KLR38" s="78"/>
      <c r="KLS38" s="78"/>
      <c r="KLT38" s="78"/>
      <c r="KLU38" s="78"/>
      <c r="KLV38" s="78"/>
      <c r="KLW38" s="78"/>
      <c r="KLX38" s="78"/>
      <c r="KLY38" s="78"/>
      <c r="KLZ38" s="78"/>
      <c r="KMA38" s="78"/>
      <c r="KMB38" s="78"/>
      <c r="KMC38" s="78"/>
      <c r="KMD38" s="78"/>
      <c r="KME38" s="78"/>
      <c r="KMF38" s="78"/>
      <c r="KMG38" s="78"/>
      <c r="KMH38" s="78"/>
      <c r="KMI38" s="78"/>
      <c r="KMJ38" s="78"/>
      <c r="KMK38" s="78"/>
      <c r="KML38" s="78"/>
      <c r="KMM38" s="78"/>
      <c r="KMN38" s="78"/>
      <c r="KMO38" s="78"/>
      <c r="KMP38" s="78"/>
      <c r="KMQ38" s="78"/>
      <c r="KMR38" s="78"/>
      <c r="KMS38" s="78"/>
      <c r="KMT38" s="78"/>
      <c r="KMU38" s="78"/>
      <c r="KMV38" s="78"/>
      <c r="KMW38" s="78"/>
      <c r="KMX38" s="78"/>
      <c r="KMY38" s="78"/>
      <c r="KMZ38" s="78"/>
      <c r="KNA38" s="78"/>
      <c r="KNB38" s="78"/>
      <c r="KNC38" s="78"/>
      <c r="KND38" s="78"/>
      <c r="KNE38" s="78"/>
      <c r="KNF38" s="78"/>
      <c r="KNG38" s="78"/>
      <c r="KNH38" s="78"/>
      <c r="KNI38" s="78"/>
      <c r="KNJ38" s="78"/>
      <c r="KNK38" s="78"/>
      <c r="KNL38" s="78"/>
      <c r="KNM38" s="78"/>
      <c r="KNN38" s="78"/>
      <c r="KNO38" s="78"/>
      <c r="KNP38" s="78"/>
      <c r="KNQ38" s="78"/>
      <c r="KNR38" s="78"/>
      <c r="KNS38" s="78"/>
      <c r="KNT38" s="78"/>
      <c r="KNU38" s="78"/>
      <c r="KNV38" s="78"/>
      <c r="KNW38" s="78"/>
      <c r="KNX38" s="78"/>
      <c r="KNY38" s="78"/>
      <c r="KNZ38" s="78"/>
      <c r="KOA38" s="78"/>
      <c r="KOB38" s="78"/>
      <c r="KOC38" s="78"/>
      <c r="KOD38" s="78"/>
      <c r="KOE38" s="78"/>
      <c r="KOF38" s="78"/>
      <c r="KOG38" s="78"/>
      <c r="KOH38" s="78"/>
      <c r="KOI38" s="78"/>
      <c r="KOJ38" s="78"/>
      <c r="KOK38" s="78"/>
      <c r="KOL38" s="78"/>
      <c r="KOM38" s="78"/>
      <c r="KON38" s="78"/>
      <c r="KOO38" s="78"/>
      <c r="KOP38" s="78"/>
      <c r="KOQ38" s="78"/>
      <c r="KOR38" s="78"/>
      <c r="KOS38" s="78"/>
      <c r="KOT38" s="78"/>
      <c r="KOU38" s="78"/>
      <c r="KOV38" s="78"/>
      <c r="KOW38" s="78"/>
      <c r="KOX38" s="78"/>
      <c r="KOY38" s="78"/>
      <c r="KOZ38" s="78"/>
      <c r="KPA38" s="78"/>
      <c r="KPB38" s="78"/>
      <c r="KPC38" s="78"/>
      <c r="KPD38" s="78"/>
      <c r="KPE38" s="78"/>
      <c r="KPF38" s="78"/>
      <c r="KPG38" s="78"/>
      <c r="KPH38" s="78"/>
      <c r="KPI38" s="78"/>
      <c r="KPJ38" s="78"/>
      <c r="KPK38" s="78"/>
      <c r="KPL38" s="78"/>
      <c r="KPM38" s="78"/>
      <c r="KPN38" s="78"/>
      <c r="KPO38" s="78"/>
      <c r="KPP38" s="78"/>
      <c r="KPQ38" s="78"/>
      <c r="KPR38" s="78"/>
      <c r="KPS38" s="78"/>
      <c r="KPT38" s="78"/>
      <c r="KPU38" s="78"/>
      <c r="KPV38" s="78"/>
      <c r="KPW38" s="78"/>
      <c r="KPX38" s="78"/>
      <c r="KPY38" s="78"/>
      <c r="KPZ38" s="78"/>
      <c r="KQA38" s="78"/>
      <c r="KQB38" s="78"/>
      <c r="KQC38" s="78"/>
      <c r="KQD38" s="78"/>
      <c r="KQE38" s="78"/>
      <c r="KQF38" s="78"/>
      <c r="KQG38" s="78"/>
      <c r="KQH38" s="78"/>
      <c r="KQI38" s="78"/>
      <c r="KQJ38" s="78"/>
      <c r="KQK38" s="78"/>
      <c r="KQL38" s="78"/>
      <c r="KQM38" s="78"/>
      <c r="KQN38" s="78"/>
      <c r="KQO38" s="78"/>
      <c r="KQP38" s="78"/>
      <c r="KQQ38" s="78"/>
      <c r="KQR38" s="78"/>
      <c r="KQS38" s="78"/>
      <c r="KQT38" s="78"/>
      <c r="KQU38" s="78"/>
      <c r="KQV38" s="78"/>
      <c r="KQW38" s="78"/>
      <c r="KQX38" s="78"/>
      <c r="KQY38" s="78"/>
      <c r="KQZ38" s="78"/>
      <c r="KRA38" s="78"/>
      <c r="KRB38" s="78"/>
      <c r="KRC38" s="78"/>
      <c r="KRD38" s="78"/>
      <c r="KRE38" s="78"/>
      <c r="KRF38" s="78"/>
      <c r="KRG38" s="78"/>
      <c r="KRH38" s="78"/>
      <c r="KRI38" s="78"/>
      <c r="KRJ38" s="78"/>
      <c r="KRK38" s="78"/>
      <c r="KRL38" s="78"/>
      <c r="KRM38" s="78"/>
      <c r="KRN38" s="78"/>
      <c r="KRO38" s="78"/>
      <c r="KRP38" s="78"/>
      <c r="KRQ38" s="78"/>
      <c r="KRR38" s="78"/>
      <c r="KRS38" s="78"/>
      <c r="KRT38" s="78"/>
      <c r="KRU38" s="78"/>
      <c r="KRV38" s="78"/>
      <c r="KRW38" s="78"/>
      <c r="KRX38" s="78"/>
      <c r="KRY38" s="78"/>
      <c r="KRZ38" s="78"/>
      <c r="KSA38" s="78"/>
      <c r="KSB38" s="78"/>
      <c r="KSC38" s="78"/>
      <c r="KSD38" s="78"/>
      <c r="KSE38" s="78"/>
      <c r="KSF38" s="78"/>
      <c r="KSG38" s="78"/>
      <c r="KSH38" s="78"/>
      <c r="KSI38" s="78"/>
      <c r="KSJ38" s="78"/>
      <c r="KSK38" s="78"/>
      <c r="KSL38" s="78"/>
      <c r="KSM38" s="78"/>
      <c r="KSN38" s="78"/>
      <c r="KSO38" s="78"/>
      <c r="KSP38" s="78"/>
      <c r="KSQ38" s="78"/>
      <c r="KSR38" s="78"/>
      <c r="KSS38" s="78"/>
      <c r="KST38" s="78"/>
      <c r="KSU38" s="78"/>
      <c r="KSV38" s="78"/>
      <c r="KSW38" s="78"/>
      <c r="KSX38" s="78"/>
      <c r="KSY38" s="78"/>
      <c r="KSZ38" s="78"/>
      <c r="KTA38" s="78"/>
      <c r="KTB38" s="78"/>
      <c r="KTC38" s="78"/>
      <c r="KTD38" s="78"/>
      <c r="KTE38" s="78"/>
      <c r="KTF38" s="78"/>
      <c r="KTG38" s="78"/>
      <c r="KTH38" s="78"/>
      <c r="KTI38" s="78"/>
      <c r="KTJ38" s="78"/>
      <c r="KTK38" s="78"/>
      <c r="KTL38" s="78"/>
      <c r="KTM38" s="78"/>
      <c r="KTN38" s="78"/>
      <c r="KTO38" s="78"/>
      <c r="KTP38" s="78"/>
      <c r="KTQ38" s="78"/>
      <c r="KTR38" s="78"/>
      <c r="KTS38" s="78"/>
      <c r="KTT38" s="78"/>
      <c r="KTU38" s="78"/>
      <c r="KTV38" s="78"/>
      <c r="KTW38" s="78"/>
      <c r="KTX38" s="78"/>
      <c r="KTY38" s="78"/>
      <c r="KTZ38" s="78"/>
      <c r="KUA38" s="78"/>
      <c r="KUB38" s="78"/>
      <c r="KUC38" s="78"/>
      <c r="KUD38" s="78"/>
      <c r="KUE38" s="78"/>
      <c r="KUF38" s="78"/>
      <c r="KUG38" s="78"/>
      <c r="KUH38" s="78"/>
      <c r="KUI38" s="78"/>
      <c r="KUJ38" s="78"/>
      <c r="KUK38" s="78"/>
      <c r="KUL38" s="78"/>
      <c r="KUM38" s="78"/>
      <c r="KUN38" s="78"/>
      <c r="KUO38" s="78"/>
      <c r="KUP38" s="78"/>
      <c r="KUQ38" s="78"/>
      <c r="KUR38" s="78"/>
      <c r="KUS38" s="78"/>
      <c r="KUT38" s="78"/>
      <c r="KUU38" s="78"/>
      <c r="KUV38" s="78"/>
      <c r="KUW38" s="78"/>
      <c r="KUX38" s="78"/>
      <c r="KUY38" s="78"/>
      <c r="KUZ38" s="78"/>
      <c r="KVA38" s="78"/>
      <c r="KVB38" s="78"/>
      <c r="KVC38" s="78"/>
      <c r="KVD38" s="78"/>
      <c r="KVE38" s="78"/>
      <c r="KVF38" s="78"/>
      <c r="KVG38" s="78"/>
      <c r="KVH38" s="78"/>
      <c r="KVI38" s="78"/>
      <c r="KVJ38" s="78"/>
      <c r="KVK38" s="78"/>
      <c r="KVL38" s="78"/>
      <c r="KVM38" s="78"/>
      <c r="KVN38" s="78"/>
      <c r="KVO38" s="78"/>
      <c r="KVP38" s="78"/>
      <c r="KVQ38" s="78"/>
      <c r="KVR38" s="78"/>
      <c r="KVS38" s="78"/>
      <c r="KVT38" s="78"/>
      <c r="KVU38" s="78"/>
      <c r="KVV38" s="78"/>
      <c r="KVW38" s="78"/>
      <c r="KVX38" s="78"/>
      <c r="KVY38" s="78"/>
      <c r="KVZ38" s="78"/>
      <c r="KWA38" s="78"/>
      <c r="KWB38" s="78"/>
      <c r="KWC38" s="78"/>
      <c r="KWD38" s="78"/>
      <c r="KWE38" s="78"/>
      <c r="KWF38" s="78"/>
      <c r="KWG38" s="78"/>
      <c r="KWH38" s="78"/>
      <c r="KWI38" s="78"/>
      <c r="KWJ38" s="78"/>
      <c r="KWK38" s="78"/>
      <c r="KWL38" s="78"/>
      <c r="KWM38" s="78"/>
      <c r="KWN38" s="78"/>
      <c r="KWO38" s="78"/>
      <c r="KWP38" s="78"/>
      <c r="KWQ38" s="78"/>
      <c r="KWR38" s="78"/>
      <c r="KWS38" s="78"/>
      <c r="KWT38" s="78"/>
      <c r="KWU38" s="78"/>
      <c r="KWV38" s="78"/>
      <c r="KWW38" s="78"/>
      <c r="KWX38" s="78"/>
      <c r="KWY38" s="78"/>
      <c r="KWZ38" s="78"/>
      <c r="KXA38" s="78"/>
      <c r="KXB38" s="78"/>
      <c r="KXC38" s="78"/>
      <c r="KXD38" s="78"/>
      <c r="KXE38" s="78"/>
      <c r="KXF38" s="78"/>
      <c r="KXG38" s="78"/>
      <c r="KXH38" s="78"/>
      <c r="KXI38" s="78"/>
      <c r="KXJ38" s="78"/>
      <c r="KXK38" s="78"/>
      <c r="KXL38" s="78"/>
      <c r="KXM38" s="78"/>
      <c r="KXN38" s="78"/>
      <c r="KXO38" s="78"/>
      <c r="KXP38" s="78"/>
      <c r="KXQ38" s="78"/>
      <c r="KXR38" s="78"/>
      <c r="KXS38" s="78"/>
      <c r="KXT38" s="78"/>
      <c r="KXU38" s="78"/>
      <c r="KXV38" s="78"/>
      <c r="KXW38" s="78"/>
      <c r="KXX38" s="78"/>
      <c r="KXY38" s="78"/>
      <c r="KXZ38" s="78"/>
      <c r="KYA38" s="78"/>
      <c r="KYB38" s="78"/>
      <c r="KYC38" s="78"/>
      <c r="KYD38" s="78"/>
      <c r="KYE38" s="78"/>
      <c r="KYF38" s="78"/>
      <c r="KYG38" s="78"/>
      <c r="KYH38" s="78"/>
      <c r="KYI38" s="78"/>
      <c r="KYJ38" s="78"/>
      <c r="KYK38" s="78"/>
      <c r="KYL38" s="78"/>
      <c r="KYM38" s="78"/>
      <c r="KYN38" s="78"/>
      <c r="KYO38" s="78"/>
      <c r="KYP38" s="78"/>
      <c r="KYQ38" s="78"/>
      <c r="KYR38" s="78"/>
      <c r="KYS38" s="78"/>
      <c r="KYT38" s="78"/>
      <c r="KYU38" s="78"/>
      <c r="KYV38" s="78"/>
      <c r="KYW38" s="78"/>
      <c r="KYX38" s="78"/>
      <c r="KYY38" s="78"/>
      <c r="KYZ38" s="78"/>
      <c r="KZA38" s="78"/>
      <c r="KZB38" s="78"/>
      <c r="KZC38" s="78"/>
      <c r="KZD38" s="78"/>
      <c r="KZE38" s="78"/>
      <c r="KZF38" s="78"/>
      <c r="KZG38" s="78"/>
      <c r="KZH38" s="78"/>
      <c r="KZI38" s="78"/>
      <c r="KZJ38" s="78"/>
      <c r="KZK38" s="78"/>
      <c r="KZL38" s="78"/>
      <c r="KZM38" s="78"/>
      <c r="KZN38" s="78"/>
      <c r="KZO38" s="78"/>
      <c r="KZP38" s="78"/>
      <c r="KZQ38" s="78"/>
      <c r="KZR38" s="78"/>
      <c r="KZS38" s="78"/>
      <c r="KZT38" s="78"/>
      <c r="KZU38" s="78"/>
      <c r="KZV38" s="78"/>
      <c r="KZW38" s="78"/>
      <c r="KZX38" s="78"/>
      <c r="KZY38" s="78"/>
      <c r="KZZ38" s="78"/>
      <c r="LAA38" s="78"/>
      <c r="LAB38" s="78"/>
      <c r="LAC38" s="78"/>
      <c r="LAD38" s="78"/>
      <c r="LAE38" s="78"/>
      <c r="LAF38" s="78"/>
      <c r="LAG38" s="78"/>
      <c r="LAH38" s="78"/>
      <c r="LAI38" s="78"/>
      <c r="LAJ38" s="78"/>
      <c r="LAK38" s="78"/>
      <c r="LAL38" s="78"/>
      <c r="LAM38" s="78"/>
      <c r="LAN38" s="78"/>
      <c r="LAO38" s="78"/>
      <c r="LAP38" s="78"/>
      <c r="LAQ38" s="78"/>
      <c r="LAR38" s="78"/>
      <c r="LAS38" s="78"/>
      <c r="LAT38" s="78"/>
      <c r="LAU38" s="78"/>
      <c r="LAV38" s="78"/>
      <c r="LAW38" s="78"/>
      <c r="LAX38" s="78"/>
      <c r="LAY38" s="78"/>
      <c r="LAZ38" s="78"/>
      <c r="LBA38" s="78"/>
      <c r="LBB38" s="78"/>
      <c r="LBC38" s="78"/>
      <c r="LBD38" s="78"/>
      <c r="LBE38" s="78"/>
      <c r="LBF38" s="78"/>
      <c r="LBG38" s="78"/>
      <c r="LBH38" s="78"/>
      <c r="LBI38" s="78"/>
      <c r="LBJ38" s="78"/>
      <c r="LBK38" s="78"/>
      <c r="LBL38" s="78"/>
      <c r="LBM38" s="78"/>
      <c r="LBN38" s="78"/>
      <c r="LBO38" s="78"/>
      <c r="LBP38" s="78"/>
      <c r="LBQ38" s="78"/>
      <c r="LBR38" s="78"/>
      <c r="LBS38" s="78"/>
      <c r="LBT38" s="78"/>
      <c r="LBU38" s="78"/>
      <c r="LBV38" s="78"/>
      <c r="LBW38" s="78"/>
      <c r="LBX38" s="78"/>
      <c r="LBY38" s="78"/>
      <c r="LBZ38" s="78"/>
      <c r="LCA38" s="78"/>
      <c r="LCB38" s="78"/>
      <c r="LCC38" s="78"/>
      <c r="LCD38" s="78"/>
      <c r="LCE38" s="78"/>
      <c r="LCF38" s="78"/>
      <c r="LCG38" s="78"/>
      <c r="LCH38" s="78"/>
      <c r="LCI38" s="78"/>
      <c r="LCJ38" s="78"/>
      <c r="LCK38" s="78"/>
      <c r="LCL38" s="78"/>
      <c r="LCM38" s="78"/>
      <c r="LCN38" s="78"/>
      <c r="LCO38" s="78"/>
      <c r="LCP38" s="78"/>
      <c r="LCQ38" s="78"/>
      <c r="LCR38" s="78"/>
      <c r="LCS38" s="78"/>
      <c r="LCT38" s="78"/>
      <c r="LCU38" s="78"/>
      <c r="LCV38" s="78"/>
      <c r="LCW38" s="78"/>
      <c r="LCX38" s="78"/>
      <c r="LCY38" s="78"/>
      <c r="LCZ38" s="78"/>
      <c r="LDA38" s="78"/>
      <c r="LDB38" s="78"/>
      <c r="LDC38" s="78"/>
      <c r="LDD38" s="78"/>
      <c r="LDE38" s="78"/>
      <c r="LDF38" s="78"/>
      <c r="LDG38" s="78"/>
      <c r="LDH38" s="78"/>
      <c r="LDI38" s="78"/>
      <c r="LDJ38" s="78"/>
      <c r="LDK38" s="78"/>
      <c r="LDL38" s="78"/>
      <c r="LDM38" s="78"/>
      <c r="LDN38" s="78"/>
      <c r="LDO38" s="78"/>
      <c r="LDP38" s="78"/>
      <c r="LDQ38" s="78"/>
      <c r="LDR38" s="78"/>
      <c r="LDS38" s="78"/>
      <c r="LDT38" s="78"/>
      <c r="LDU38" s="78"/>
      <c r="LDV38" s="78"/>
      <c r="LDW38" s="78"/>
      <c r="LDX38" s="78"/>
      <c r="LDY38" s="78"/>
      <c r="LDZ38" s="78"/>
      <c r="LEA38" s="78"/>
      <c r="LEB38" s="78"/>
      <c r="LEC38" s="78"/>
      <c r="LED38" s="78"/>
      <c r="LEE38" s="78"/>
      <c r="LEF38" s="78"/>
      <c r="LEG38" s="78"/>
      <c r="LEH38" s="78"/>
      <c r="LEI38" s="78"/>
      <c r="LEJ38" s="78"/>
      <c r="LEK38" s="78"/>
      <c r="LEL38" s="78"/>
      <c r="LEM38" s="78"/>
      <c r="LEN38" s="78"/>
      <c r="LEO38" s="78"/>
      <c r="LEP38" s="78"/>
      <c r="LEQ38" s="78"/>
      <c r="LER38" s="78"/>
      <c r="LES38" s="78"/>
      <c r="LET38" s="78"/>
      <c r="LEU38" s="78"/>
      <c r="LEV38" s="78"/>
      <c r="LEW38" s="78"/>
      <c r="LEX38" s="78"/>
      <c r="LEY38" s="78"/>
      <c r="LEZ38" s="78"/>
      <c r="LFA38" s="78"/>
      <c r="LFB38" s="78"/>
      <c r="LFC38" s="78"/>
      <c r="LFD38" s="78"/>
      <c r="LFE38" s="78"/>
      <c r="LFF38" s="78"/>
      <c r="LFG38" s="78"/>
      <c r="LFH38" s="78"/>
      <c r="LFI38" s="78"/>
      <c r="LFJ38" s="78"/>
      <c r="LFK38" s="78"/>
      <c r="LFL38" s="78"/>
      <c r="LFM38" s="78"/>
      <c r="LFN38" s="78"/>
      <c r="LFO38" s="78"/>
      <c r="LFP38" s="78"/>
      <c r="LFQ38" s="78"/>
      <c r="LFR38" s="78"/>
      <c r="LFS38" s="78"/>
      <c r="LFT38" s="78"/>
      <c r="LFU38" s="78"/>
      <c r="LFV38" s="78"/>
      <c r="LFW38" s="78"/>
      <c r="LFX38" s="78"/>
      <c r="LFY38" s="78"/>
      <c r="LFZ38" s="78"/>
      <c r="LGA38" s="78"/>
      <c r="LGB38" s="78"/>
      <c r="LGC38" s="78"/>
      <c r="LGD38" s="78"/>
      <c r="LGE38" s="78"/>
      <c r="LGF38" s="78"/>
      <c r="LGG38" s="78"/>
      <c r="LGH38" s="78"/>
      <c r="LGI38" s="78"/>
      <c r="LGJ38" s="78"/>
      <c r="LGK38" s="78"/>
      <c r="LGL38" s="78"/>
      <c r="LGM38" s="78"/>
      <c r="LGN38" s="78"/>
      <c r="LGO38" s="78"/>
      <c r="LGP38" s="78"/>
      <c r="LGQ38" s="78"/>
      <c r="LGR38" s="78"/>
      <c r="LGS38" s="78"/>
      <c r="LGT38" s="78"/>
      <c r="LGU38" s="78"/>
      <c r="LGV38" s="78"/>
      <c r="LGW38" s="78"/>
      <c r="LGX38" s="78"/>
      <c r="LGY38" s="78"/>
      <c r="LGZ38" s="78"/>
      <c r="LHA38" s="78"/>
      <c r="LHB38" s="78"/>
      <c r="LHC38" s="78"/>
      <c r="LHD38" s="78"/>
      <c r="LHE38" s="78"/>
      <c r="LHF38" s="78"/>
      <c r="LHG38" s="78"/>
      <c r="LHH38" s="78"/>
      <c r="LHI38" s="78"/>
      <c r="LHJ38" s="78"/>
      <c r="LHK38" s="78"/>
      <c r="LHL38" s="78"/>
      <c r="LHM38" s="78"/>
      <c r="LHN38" s="78"/>
      <c r="LHO38" s="78"/>
      <c r="LHP38" s="78"/>
      <c r="LHQ38" s="78"/>
      <c r="LHR38" s="78"/>
      <c r="LHS38" s="78"/>
      <c r="LHT38" s="78"/>
      <c r="LHU38" s="78"/>
      <c r="LHV38" s="78"/>
      <c r="LHW38" s="78"/>
      <c r="LHX38" s="78"/>
      <c r="LHY38" s="78"/>
      <c r="LHZ38" s="78"/>
      <c r="LIA38" s="78"/>
      <c r="LIB38" s="78"/>
      <c r="LIC38" s="78"/>
      <c r="LID38" s="78"/>
      <c r="LIE38" s="78"/>
      <c r="LIF38" s="78"/>
      <c r="LIG38" s="78"/>
      <c r="LIH38" s="78"/>
      <c r="LII38" s="78"/>
      <c r="LIJ38" s="78"/>
      <c r="LIK38" s="78"/>
      <c r="LIL38" s="78"/>
      <c r="LIM38" s="78"/>
      <c r="LIN38" s="78"/>
      <c r="LIO38" s="78"/>
      <c r="LIP38" s="78"/>
      <c r="LIQ38" s="78"/>
      <c r="LIR38" s="78"/>
      <c r="LIS38" s="78"/>
      <c r="LIT38" s="78"/>
      <c r="LIU38" s="78"/>
      <c r="LIV38" s="78"/>
      <c r="LIW38" s="78"/>
      <c r="LIX38" s="78"/>
      <c r="LIY38" s="78"/>
      <c r="LIZ38" s="78"/>
      <c r="LJA38" s="78"/>
      <c r="LJB38" s="78"/>
      <c r="LJC38" s="78"/>
      <c r="LJD38" s="78"/>
      <c r="LJE38" s="78"/>
      <c r="LJF38" s="78"/>
      <c r="LJG38" s="78"/>
      <c r="LJH38" s="78"/>
      <c r="LJI38" s="78"/>
      <c r="LJJ38" s="78"/>
      <c r="LJK38" s="78"/>
      <c r="LJL38" s="78"/>
      <c r="LJM38" s="78"/>
      <c r="LJN38" s="78"/>
      <c r="LJO38" s="78"/>
      <c r="LJP38" s="78"/>
      <c r="LJQ38" s="78"/>
      <c r="LJR38" s="78"/>
      <c r="LJS38" s="78"/>
      <c r="LJT38" s="78"/>
      <c r="LJU38" s="78"/>
      <c r="LJV38" s="78"/>
      <c r="LJW38" s="78"/>
      <c r="LJX38" s="78"/>
      <c r="LJY38" s="78"/>
      <c r="LJZ38" s="78"/>
      <c r="LKA38" s="78"/>
      <c r="LKB38" s="78"/>
      <c r="LKC38" s="78"/>
      <c r="LKD38" s="78"/>
      <c r="LKE38" s="78"/>
      <c r="LKF38" s="78"/>
      <c r="LKG38" s="78"/>
      <c r="LKH38" s="78"/>
      <c r="LKI38" s="78"/>
      <c r="LKJ38" s="78"/>
      <c r="LKK38" s="78"/>
      <c r="LKL38" s="78"/>
      <c r="LKM38" s="78"/>
      <c r="LKN38" s="78"/>
      <c r="LKO38" s="78"/>
      <c r="LKP38" s="78"/>
      <c r="LKQ38" s="78"/>
      <c r="LKR38" s="78"/>
      <c r="LKS38" s="78"/>
      <c r="LKT38" s="78"/>
      <c r="LKU38" s="78"/>
      <c r="LKV38" s="78"/>
      <c r="LKW38" s="78"/>
      <c r="LKX38" s="78"/>
      <c r="LKY38" s="78"/>
      <c r="LKZ38" s="78"/>
      <c r="LLA38" s="78"/>
      <c r="LLB38" s="78"/>
      <c r="LLC38" s="78"/>
      <c r="LLD38" s="78"/>
      <c r="LLE38" s="78"/>
      <c r="LLF38" s="78"/>
      <c r="LLG38" s="78"/>
      <c r="LLH38" s="78"/>
      <c r="LLI38" s="78"/>
      <c r="LLJ38" s="78"/>
      <c r="LLK38" s="78"/>
      <c r="LLL38" s="78"/>
      <c r="LLM38" s="78"/>
      <c r="LLN38" s="78"/>
      <c r="LLO38" s="78"/>
      <c r="LLP38" s="78"/>
      <c r="LLQ38" s="78"/>
      <c r="LLR38" s="78"/>
      <c r="LLS38" s="78"/>
      <c r="LLT38" s="78"/>
      <c r="LLU38" s="78"/>
      <c r="LLV38" s="78"/>
      <c r="LLW38" s="78"/>
      <c r="LLX38" s="78"/>
      <c r="LLY38" s="78"/>
      <c r="LLZ38" s="78"/>
      <c r="LMA38" s="78"/>
      <c r="LMB38" s="78"/>
      <c r="LMC38" s="78"/>
      <c r="LMD38" s="78"/>
      <c r="LME38" s="78"/>
      <c r="LMF38" s="78"/>
      <c r="LMG38" s="78"/>
      <c r="LMH38" s="78"/>
      <c r="LMI38" s="78"/>
      <c r="LMJ38" s="78"/>
      <c r="LMK38" s="78"/>
      <c r="LML38" s="78"/>
      <c r="LMM38" s="78"/>
      <c r="LMN38" s="78"/>
      <c r="LMO38" s="78"/>
      <c r="LMP38" s="78"/>
      <c r="LMQ38" s="78"/>
      <c r="LMR38" s="78"/>
      <c r="LMS38" s="78"/>
      <c r="LMT38" s="78"/>
      <c r="LMU38" s="78"/>
      <c r="LMV38" s="78"/>
      <c r="LMW38" s="78"/>
      <c r="LMX38" s="78"/>
      <c r="LMY38" s="78"/>
      <c r="LMZ38" s="78"/>
      <c r="LNA38" s="78"/>
      <c r="LNB38" s="78"/>
      <c r="LNC38" s="78"/>
      <c r="LND38" s="78"/>
      <c r="LNE38" s="78"/>
      <c r="LNF38" s="78"/>
      <c r="LNG38" s="78"/>
      <c r="LNH38" s="78"/>
      <c r="LNI38" s="78"/>
      <c r="LNJ38" s="78"/>
      <c r="LNK38" s="78"/>
      <c r="LNL38" s="78"/>
      <c r="LNM38" s="78"/>
      <c r="LNN38" s="78"/>
      <c r="LNO38" s="78"/>
      <c r="LNP38" s="78"/>
      <c r="LNQ38" s="78"/>
      <c r="LNR38" s="78"/>
      <c r="LNS38" s="78"/>
      <c r="LNT38" s="78"/>
      <c r="LNU38" s="78"/>
      <c r="LNV38" s="78"/>
      <c r="LNW38" s="78"/>
      <c r="LNX38" s="78"/>
      <c r="LNY38" s="78"/>
      <c r="LNZ38" s="78"/>
      <c r="LOA38" s="78"/>
      <c r="LOB38" s="78"/>
      <c r="LOC38" s="78"/>
      <c r="LOD38" s="78"/>
      <c r="LOE38" s="78"/>
      <c r="LOF38" s="78"/>
      <c r="LOG38" s="78"/>
      <c r="LOH38" s="78"/>
      <c r="LOI38" s="78"/>
      <c r="LOJ38" s="78"/>
      <c r="LOK38" s="78"/>
      <c r="LOL38" s="78"/>
      <c r="LOM38" s="78"/>
      <c r="LON38" s="78"/>
      <c r="LOO38" s="78"/>
      <c r="LOP38" s="78"/>
      <c r="LOQ38" s="78"/>
      <c r="LOR38" s="78"/>
      <c r="LOS38" s="78"/>
      <c r="LOT38" s="78"/>
      <c r="LOU38" s="78"/>
      <c r="LOV38" s="78"/>
      <c r="LOW38" s="78"/>
      <c r="LOX38" s="78"/>
      <c r="LOY38" s="78"/>
      <c r="LOZ38" s="78"/>
      <c r="LPA38" s="78"/>
      <c r="LPB38" s="78"/>
      <c r="LPC38" s="78"/>
      <c r="LPD38" s="78"/>
      <c r="LPE38" s="78"/>
      <c r="LPF38" s="78"/>
      <c r="LPG38" s="78"/>
      <c r="LPH38" s="78"/>
      <c r="LPI38" s="78"/>
      <c r="LPJ38" s="78"/>
      <c r="LPK38" s="78"/>
      <c r="LPL38" s="78"/>
      <c r="LPM38" s="78"/>
      <c r="LPN38" s="78"/>
      <c r="LPO38" s="78"/>
      <c r="LPP38" s="78"/>
      <c r="LPQ38" s="78"/>
      <c r="LPR38" s="78"/>
      <c r="LPS38" s="78"/>
      <c r="LPT38" s="78"/>
      <c r="LPU38" s="78"/>
      <c r="LPV38" s="78"/>
      <c r="LPW38" s="78"/>
      <c r="LPX38" s="78"/>
      <c r="LPY38" s="78"/>
      <c r="LPZ38" s="78"/>
      <c r="LQA38" s="78"/>
      <c r="LQB38" s="78"/>
      <c r="LQC38" s="78"/>
      <c r="LQD38" s="78"/>
      <c r="LQE38" s="78"/>
      <c r="LQF38" s="78"/>
      <c r="LQG38" s="78"/>
      <c r="LQH38" s="78"/>
      <c r="LQI38" s="78"/>
      <c r="LQJ38" s="78"/>
      <c r="LQK38" s="78"/>
      <c r="LQL38" s="78"/>
      <c r="LQM38" s="78"/>
      <c r="LQN38" s="78"/>
      <c r="LQO38" s="78"/>
      <c r="LQP38" s="78"/>
      <c r="LQQ38" s="78"/>
      <c r="LQR38" s="78"/>
      <c r="LQS38" s="78"/>
      <c r="LQT38" s="78"/>
      <c r="LQU38" s="78"/>
      <c r="LQV38" s="78"/>
      <c r="LQW38" s="78"/>
      <c r="LQX38" s="78"/>
      <c r="LQY38" s="78"/>
      <c r="LQZ38" s="78"/>
      <c r="LRA38" s="78"/>
      <c r="LRB38" s="78"/>
      <c r="LRC38" s="78"/>
      <c r="LRD38" s="78"/>
      <c r="LRE38" s="78"/>
      <c r="LRF38" s="78"/>
      <c r="LRG38" s="78"/>
      <c r="LRH38" s="78"/>
      <c r="LRI38" s="78"/>
      <c r="LRJ38" s="78"/>
      <c r="LRK38" s="78"/>
      <c r="LRL38" s="78"/>
      <c r="LRM38" s="78"/>
      <c r="LRN38" s="78"/>
      <c r="LRO38" s="78"/>
      <c r="LRP38" s="78"/>
      <c r="LRQ38" s="78"/>
      <c r="LRR38" s="78"/>
      <c r="LRS38" s="78"/>
      <c r="LRT38" s="78"/>
      <c r="LRU38" s="78"/>
      <c r="LRV38" s="78"/>
      <c r="LRW38" s="78"/>
      <c r="LRX38" s="78"/>
      <c r="LRY38" s="78"/>
      <c r="LRZ38" s="78"/>
      <c r="LSA38" s="78"/>
      <c r="LSB38" s="78"/>
      <c r="LSC38" s="78"/>
      <c r="LSD38" s="78"/>
      <c r="LSE38" s="78"/>
      <c r="LSF38" s="78"/>
      <c r="LSG38" s="78"/>
      <c r="LSH38" s="78"/>
      <c r="LSI38" s="78"/>
      <c r="LSJ38" s="78"/>
      <c r="LSK38" s="78"/>
      <c r="LSL38" s="78"/>
      <c r="LSM38" s="78"/>
      <c r="LSN38" s="78"/>
      <c r="LSO38" s="78"/>
      <c r="LSP38" s="78"/>
      <c r="LSQ38" s="78"/>
      <c r="LSR38" s="78"/>
      <c r="LSS38" s="78"/>
      <c r="LST38" s="78"/>
      <c r="LSU38" s="78"/>
      <c r="LSV38" s="78"/>
      <c r="LSW38" s="78"/>
      <c r="LSX38" s="78"/>
      <c r="LSY38" s="78"/>
      <c r="LSZ38" s="78"/>
      <c r="LTA38" s="78"/>
      <c r="LTB38" s="78"/>
      <c r="LTC38" s="78"/>
      <c r="LTD38" s="78"/>
      <c r="LTE38" s="78"/>
      <c r="LTF38" s="78"/>
      <c r="LTG38" s="78"/>
      <c r="LTH38" s="78"/>
      <c r="LTI38" s="78"/>
      <c r="LTJ38" s="78"/>
      <c r="LTK38" s="78"/>
      <c r="LTL38" s="78"/>
      <c r="LTM38" s="78"/>
      <c r="LTN38" s="78"/>
      <c r="LTO38" s="78"/>
      <c r="LTP38" s="78"/>
      <c r="LTQ38" s="78"/>
      <c r="LTR38" s="78"/>
      <c r="LTS38" s="78"/>
      <c r="LTT38" s="78"/>
      <c r="LTU38" s="78"/>
      <c r="LTV38" s="78"/>
      <c r="LTW38" s="78"/>
      <c r="LTX38" s="78"/>
      <c r="LTY38" s="78"/>
      <c r="LTZ38" s="78"/>
      <c r="LUA38" s="78"/>
      <c r="LUB38" s="78"/>
      <c r="LUC38" s="78"/>
      <c r="LUD38" s="78"/>
      <c r="LUE38" s="78"/>
      <c r="LUF38" s="78"/>
      <c r="LUG38" s="78"/>
      <c r="LUH38" s="78"/>
      <c r="LUI38" s="78"/>
      <c r="LUJ38" s="78"/>
      <c r="LUK38" s="78"/>
      <c r="LUL38" s="78"/>
      <c r="LUM38" s="78"/>
      <c r="LUN38" s="78"/>
      <c r="LUO38" s="78"/>
      <c r="LUP38" s="78"/>
      <c r="LUQ38" s="78"/>
      <c r="LUR38" s="78"/>
      <c r="LUS38" s="78"/>
      <c r="LUT38" s="78"/>
      <c r="LUU38" s="78"/>
      <c r="LUV38" s="78"/>
      <c r="LUW38" s="78"/>
      <c r="LUX38" s="78"/>
      <c r="LUY38" s="78"/>
      <c r="LUZ38" s="78"/>
      <c r="LVA38" s="78"/>
      <c r="LVB38" s="78"/>
      <c r="LVC38" s="78"/>
      <c r="LVD38" s="78"/>
      <c r="LVE38" s="78"/>
      <c r="LVF38" s="78"/>
      <c r="LVG38" s="78"/>
      <c r="LVH38" s="78"/>
      <c r="LVI38" s="78"/>
      <c r="LVJ38" s="78"/>
      <c r="LVK38" s="78"/>
      <c r="LVL38" s="78"/>
      <c r="LVM38" s="78"/>
      <c r="LVN38" s="78"/>
      <c r="LVO38" s="78"/>
      <c r="LVP38" s="78"/>
      <c r="LVQ38" s="78"/>
      <c r="LVR38" s="78"/>
      <c r="LVS38" s="78"/>
      <c r="LVT38" s="78"/>
      <c r="LVU38" s="78"/>
      <c r="LVV38" s="78"/>
      <c r="LVW38" s="78"/>
      <c r="LVX38" s="78"/>
      <c r="LVY38" s="78"/>
      <c r="LVZ38" s="78"/>
      <c r="LWA38" s="78"/>
      <c r="LWB38" s="78"/>
      <c r="LWC38" s="78"/>
      <c r="LWD38" s="78"/>
      <c r="LWE38" s="78"/>
      <c r="LWF38" s="78"/>
      <c r="LWG38" s="78"/>
      <c r="LWH38" s="78"/>
      <c r="LWI38" s="78"/>
      <c r="LWJ38" s="78"/>
      <c r="LWK38" s="78"/>
      <c r="LWL38" s="78"/>
      <c r="LWM38" s="78"/>
      <c r="LWN38" s="78"/>
      <c r="LWO38" s="78"/>
      <c r="LWP38" s="78"/>
      <c r="LWQ38" s="78"/>
      <c r="LWR38" s="78"/>
      <c r="LWS38" s="78"/>
      <c r="LWT38" s="78"/>
      <c r="LWU38" s="78"/>
      <c r="LWV38" s="78"/>
      <c r="LWW38" s="78"/>
      <c r="LWX38" s="78"/>
      <c r="LWY38" s="78"/>
      <c r="LWZ38" s="78"/>
      <c r="LXA38" s="78"/>
      <c r="LXB38" s="78"/>
      <c r="LXC38" s="78"/>
      <c r="LXD38" s="78"/>
      <c r="LXE38" s="78"/>
      <c r="LXF38" s="78"/>
      <c r="LXG38" s="78"/>
      <c r="LXH38" s="78"/>
      <c r="LXI38" s="78"/>
      <c r="LXJ38" s="78"/>
      <c r="LXK38" s="78"/>
      <c r="LXL38" s="78"/>
      <c r="LXM38" s="78"/>
      <c r="LXN38" s="78"/>
      <c r="LXO38" s="78"/>
      <c r="LXP38" s="78"/>
      <c r="LXQ38" s="78"/>
      <c r="LXR38" s="78"/>
      <c r="LXS38" s="78"/>
      <c r="LXT38" s="78"/>
      <c r="LXU38" s="78"/>
      <c r="LXV38" s="78"/>
      <c r="LXW38" s="78"/>
      <c r="LXX38" s="78"/>
      <c r="LXY38" s="78"/>
      <c r="LXZ38" s="78"/>
      <c r="LYA38" s="78"/>
      <c r="LYB38" s="78"/>
      <c r="LYC38" s="78"/>
      <c r="LYD38" s="78"/>
      <c r="LYE38" s="78"/>
      <c r="LYF38" s="78"/>
      <c r="LYG38" s="78"/>
      <c r="LYH38" s="78"/>
      <c r="LYI38" s="78"/>
      <c r="LYJ38" s="78"/>
      <c r="LYK38" s="78"/>
      <c r="LYL38" s="78"/>
      <c r="LYM38" s="78"/>
      <c r="LYN38" s="78"/>
      <c r="LYO38" s="78"/>
      <c r="LYP38" s="78"/>
      <c r="LYQ38" s="78"/>
      <c r="LYR38" s="78"/>
      <c r="LYS38" s="78"/>
      <c r="LYT38" s="78"/>
      <c r="LYU38" s="78"/>
      <c r="LYV38" s="78"/>
      <c r="LYW38" s="78"/>
      <c r="LYX38" s="78"/>
      <c r="LYY38" s="78"/>
      <c r="LYZ38" s="78"/>
      <c r="LZA38" s="78"/>
      <c r="LZB38" s="78"/>
      <c r="LZC38" s="78"/>
      <c r="LZD38" s="78"/>
      <c r="LZE38" s="78"/>
      <c r="LZF38" s="78"/>
      <c r="LZG38" s="78"/>
      <c r="LZH38" s="78"/>
      <c r="LZI38" s="78"/>
      <c r="LZJ38" s="78"/>
      <c r="LZK38" s="78"/>
      <c r="LZL38" s="78"/>
      <c r="LZM38" s="78"/>
      <c r="LZN38" s="78"/>
      <c r="LZO38" s="78"/>
      <c r="LZP38" s="78"/>
      <c r="LZQ38" s="78"/>
      <c r="LZR38" s="78"/>
      <c r="LZS38" s="78"/>
      <c r="LZT38" s="78"/>
      <c r="LZU38" s="78"/>
      <c r="LZV38" s="78"/>
      <c r="LZW38" s="78"/>
      <c r="LZX38" s="78"/>
      <c r="LZY38" s="78"/>
      <c r="LZZ38" s="78"/>
      <c r="MAA38" s="78"/>
      <c r="MAB38" s="78"/>
      <c r="MAC38" s="78"/>
      <c r="MAD38" s="78"/>
      <c r="MAE38" s="78"/>
      <c r="MAF38" s="78"/>
      <c r="MAG38" s="78"/>
      <c r="MAH38" s="78"/>
      <c r="MAI38" s="78"/>
      <c r="MAJ38" s="78"/>
      <c r="MAK38" s="78"/>
      <c r="MAL38" s="78"/>
      <c r="MAM38" s="78"/>
      <c r="MAN38" s="78"/>
      <c r="MAO38" s="78"/>
      <c r="MAP38" s="78"/>
      <c r="MAQ38" s="78"/>
      <c r="MAR38" s="78"/>
      <c r="MAS38" s="78"/>
      <c r="MAT38" s="78"/>
      <c r="MAU38" s="78"/>
      <c r="MAV38" s="78"/>
      <c r="MAW38" s="78"/>
      <c r="MAX38" s="78"/>
      <c r="MAY38" s="78"/>
      <c r="MAZ38" s="78"/>
      <c r="MBA38" s="78"/>
      <c r="MBB38" s="78"/>
      <c r="MBC38" s="78"/>
      <c r="MBD38" s="78"/>
      <c r="MBE38" s="78"/>
      <c r="MBF38" s="78"/>
      <c r="MBG38" s="78"/>
      <c r="MBH38" s="78"/>
      <c r="MBI38" s="78"/>
      <c r="MBJ38" s="78"/>
      <c r="MBK38" s="78"/>
      <c r="MBL38" s="78"/>
      <c r="MBM38" s="78"/>
      <c r="MBN38" s="78"/>
      <c r="MBO38" s="78"/>
      <c r="MBP38" s="78"/>
      <c r="MBQ38" s="78"/>
      <c r="MBR38" s="78"/>
      <c r="MBS38" s="78"/>
      <c r="MBT38" s="78"/>
      <c r="MBU38" s="78"/>
      <c r="MBV38" s="78"/>
      <c r="MBW38" s="78"/>
      <c r="MBX38" s="78"/>
      <c r="MBY38" s="78"/>
      <c r="MBZ38" s="78"/>
      <c r="MCA38" s="78"/>
      <c r="MCB38" s="78"/>
      <c r="MCC38" s="78"/>
      <c r="MCD38" s="78"/>
      <c r="MCE38" s="78"/>
      <c r="MCF38" s="78"/>
      <c r="MCG38" s="78"/>
      <c r="MCH38" s="78"/>
      <c r="MCI38" s="78"/>
      <c r="MCJ38" s="78"/>
      <c r="MCK38" s="78"/>
      <c r="MCL38" s="78"/>
      <c r="MCM38" s="78"/>
      <c r="MCN38" s="78"/>
      <c r="MCO38" s="78"/>
      <c r="MCP38" s="78"/>
      <c r="MCQ38" s="78"/>
      <c r="MCR38" s="78"/>
      <c r="MCS38" s="78"/>
      <c r="MCT38" s="78"/>
      <c r="MCU38" s="78"/>
      <c r="MCV38" s="78"/>
      <c r="MCW38" s="78"/>
      <c r="MCX38" s="78"/>
      <c r="MCY38" s="78"/>
      <c r="MCZ38" s="78"/>
      <c r="MDA38" s="78"/>
      <c r="MDB38" s="78"/>
      <c r="MDC38" s="78"/>
      <c r="MDD38" s="78"/>
      <c r="MDE38" s="78"/>
      <c r="MDF38" s="78"/>
      <c r="MDG38" s="78"/>
      <c r="MDH38" s="78"/>
      <c r="MDI38" s="78"/>
      <c r="MDJ38" s="78"/>
      <c r="MDK38" s="78"/>
      <c r="MDL38" s="78"/>
      <c r="MDM38" s="78"/>
      <c r="MDN38" s="78"/>
      <c r="MDO38" s="78"/>
      <c r="MDP38" s="78"/>
      <c r="MDQ38" s="78"/>
      <c r="MDR38" s="78"/>
      <c r="MDS38" s="78"/>
      <c r="MDT38" s="78"/>
      <c r="MDU38" s="78"/>
      <c r="MDV38" s="78"/>
      <c r="MDW38" s="78"/>
      <c r="MDX38" s="78"/>
      <c r="MDY38" s="78"/>
      <c r="MDZ38" s="78"/>
      <c r="MEA38" s="78"/>
      <c r="MEB38" s="78"/>
      <c r="MEC38" s="78"/>
      <c r="MED38" s="78"/>
      <c r="MEE38" s="78"/>
      <c r="MEF38" s="78"/>
      <c r="MEG38" s="78"/>
      <c r="MEH38" s="78"/>
      <c r="MEI38" s="78"/>
      <c r="MEJ38" s="78"/>
      <c r="MEK38" s="78"/>
      <c r="MEL38" s="78"/>
      <c r="MEM38" s="78"/>
      <c r="MEN38" s="78"/>
      <c r="MEO38" s="78"/>
      <c r="MEP38" s="78"/>
      <c r="MEQ38" s="78"/>
      <c r="MER38" s="78"/>
      <c r="MES38" s="78"/>
      <c r="MET38" s="78"/>
      <c r="MEU38" s="78"/>
      <c r="MEV38" s="78"/>
      <c r="MEW38" s="78"/>
      <c r="MEX38" s="78"/>
      <c r="MEY38" s="78"/>
      <c r="MEZ38" s="78"/>
      <c r="MFA38" s="78"/>
      <c r="MFB38" s="78"/>
      <c r="MFC38" s="78"/>
      <c r="MFD38" s="78"/>
      <c r="MFE38" s="78"/>
      <c r="MFF38" s="78"/>
      <c r="MFG38" s="78"/>
      <c r="MFH38" s="78"/>
      <c r="MFI38" s="78"/>
      <c r="MFJ38" s="78"/>
      <c r="MFK38" s="78"/>
      <c r="MFL38" s="78"/>
      <c r="MFM38" s="78"/>
      <c r="MFN38" s="78"/>
      <c r="MFO38" s="78"/>
      <c r="MFP38" s="78"/>
      <c r="MFQ38" s="78"/>
      <c r="MFR38" s="78"/>
      <c r="MFS38" s="78"/>
      <c r="MFT38" s="78"/>
      <c r="MFU38" s="78"/>
      <c r="MFV38" s="78"/>
      <c r="MFW38" s="78"/>
      <c r="MFX38" s="78"/>
      <c r="MFY38" s="78"/>
      <c r="MFZ38" s="78"/>
      <c r="MGA38" s="78"/>
      <c r="MGB38" s="78"/>
      <c r="MGC38" s="78"/>
      <c r="MGD38" s="78"/>
      <c r="MGE38" s="78"/>
      <c r="MGF38" s="78"/>
      <c r="MGG38" s="78"/>
      <c r="MGH38" s="78"/>
      <c r="MGI38" s="78"/>
      <c r="MGJ38" s="78"/>
      <c r="MGK38" s="78"/>
      <c r="MGL38" s="78"/>
      <c r="MGM38" s="78"/>
      <c r="MGN38" s="78"/>
      <c r="MGO38" s="78"/>
      <c r="MGP38" s="78"/>
      <c r="MGQ38" s="78"/>
      <c r="MGR38" s="78"/>
      <c r="MGS38" s="78"/>
      <c r="MGT38" s="78"/>
      <c r="MGU38" s="78"/>
      <c r="MGV38" s="78"/>
      <c r="MGW38" s="78"/>
      <c r="MGX38" s="78"/>
      <c r="MGY38" s="78"/>
      <c r="MGZ38" s="78"/>
      <c r="MHA38" s="78"/>
      <c r="MHB38" s="78"/>
      <c r="MHC38" s="78"/>
      <c r="MHD38" s="78"/>
      <c r="MHE38" s="78"/>
      <c r="MHF38" s="78"/>
      <c r="MHG38" s="78"/>
      <c r="MHH38" s="78"/>
      <c r="MHI38" s="78"/>
      <c r="MHJ38" s="78"/>
      <c r="MHK38" s="78"/>
      <c r="MHL38" s="78"/>
      <c r="MHM38" s="78"/>
      <c r="MHN38" s="78"/>
      <c r="MHO38" s="78"/>
      <c r="MHP38" s="78"/>
      <c r="MHQ38" s="78"/>
      <c r="MHR38" s="78"/>
      <c r="MHS38" s="78"/>
      <c r="MHT38" s="78"/>
      <c r="MHU38" s="78"/>
      <c r="MHV38" s="78"/>
      <c r="MHW38" s="78"/>
      <c r="MHX38" s="78"/>
      <c r="MHY38" s="78"/>
      <c r="MHZ38" s="78"/>
      <c r="MIA38" s="78"/>
      <c r="MIB38" s="78"/>
      <c r="MIC38" s="78"/>
      <c r="MID38" s="78"/>
      <c r="MIE38" s="78"/>
      <c r="MIF38" s="78"/>
      <c r="MIG38" s="78"/>
      <c r="MIH38" s="78"/>
      <c r="MII38" s="78"/>
      <c r="MIJ38" s="78"/>
      <c r="MIK38" s="78"/>
      <c r="MIL38" s="78"/>
      <c r="MIM38" s="78"/>
      <c r="MIN38" s="78"/>
      <c r="MIO38" s="78"/>
      <c r="MIP38" s="78"/>
      <c r="MIQ38" s="78"/>
      <c r="MIR38" s="78"/>
      <c r="MIS38" s="78"/>
      <c r="MIT38" s="78"/>
      <c r="MIU38" s="78"/>
      <c r="MIV38" s="78"/>
      <c r="MIW38" s="78"/>
      <c r="MIX38" s="78"/>
      <c r="MIY38" s="78"/>
      <c r="MIZ38" s="78"/>
      <c r="MJA38" s="78"/>
      <c r="MJB38" s="78"/>
      <c r="MJC38" s="78"/>
      <c r="MJD38" s="78"/>
      <c r="MJE38" s="78"/>
      <c r="MJF38" s="78"/>
      <c r="MJG38" s="78"/>
      <c r="MJH38" s="78"/>
      <c r="MJI38" s="78"/>
      <c r="MJJ38" s="78"/>
      <c r="MJK38" s="78"/>
      <c r="MJL38" s="78"/>
      <c r="MJM38" s="78"/>
      <c r="MJN38" s="78"/>
      <c r="MJO38" s="78"/>
      <c r="MJP38" s="78"/>
      <c r="MJQ38" s="78"/>
      <c r="MJR38" s="78"/>
      <c r="MJS38" s="78"/>
      <c r="MJT38" s="78"/>
      <c r="MJU38" s="78"/>
      <c r="MJV38" s="78"/>
      <c r="MJW38" s="78"/>
      <c r="MJX38" s="78"/>
      <c r="MJY38" s="78"/>
      <c r="MJZ38" s="78"/>
      <c r="MKA38" s="78"/>
      <c r="MKB38" s="78"/>
      <c r="MKC38" s="78"/>
      <c r="MKD38" s="78"/>
      <c r="MKE38" s="78"/>
      <c r="MKF38" s="78"/>
      <c r="MKG38" s="78"/>
      <c r="MKH38" s="78"/>
      <c r="MKI38" s="78"/>
      <c r="MKJ38" s="78"/>
      <c r="MKK38" s="78"/>
      <c r="MKL38" s="78"/>
      <c r="MKM38" s="78"/>
      <c r="MKN38" s="78"/>
      <c r="MKO38" s="78"/>
      <c r="MKP38" s="78"/>
      <c r="MKQ38" s="78"/>
      <c r="MKR38" s="78"/>
      <c r="MKS38" s="78"/>
      <c r="MKT38" s="78"/>
      <c r="MKU38" s="78"/>
      <c r="MKV38" s="78"/>
      <c r="MKW38" s="78"/>
      <c r="MKX38" s="78"/>
      <c r="MKY38" s="78"/>
      <c r="MKZ38" s="78"/>
      <c r="MLA38" s="78"/>
      <c r="MLB38" s="78"/>
      <c r="MLC38" s="78"/>
      <c r="MLD38" s="78"/>
      <c r="MLE38" s="78"/>
      <c r="MLF38" s="78"/>
      <c r="MLG38" s="78"/>
      <c r="MLH38" s="78"/>
      <c r="MLI38" s="78"/>
      <c r="MLJ38" s="78"/>
      <c r="MLK38" s="78"/>
      <c r="MLL38" s="78"/>
      <c r="MLM38" s="78"/>
      <c r="MLN38" s="78"/>
      <c r="MLO38" s="78"/>
      <c r="MLP38" s="78"/>
      <c r="MLQ38" s="78"/>
      <c r="MLR38" s="78"/>
      <c r="MLS38" s="78"/>
      <c r="MLT38" s="78"/>
      <c r="MLU38" s="78"/>
      <c r="MLV38" s="78"/>
      <c r="MLW38" s="78"/>
      <c r="MLX38" s="78"/>
      <c r="MLY38" s="78"/>
      <c r="MLZ38" s="78"/>
      <c r="MMA38" s="78"/>
      <c r="MMB38" s="78"/>
      <c r="MMC38" s="78"/>
      <c r="MMD38" s="78"/>
      <c r="MME38" s="78"/>
      <c r="MMF38" s="78"/>
      <c r="MMG38" s="78"/>
      <c r="MMH38" s="78"/>
      <c r="MMI38" s="78"/>
      <c r="MMJ38" s="78"/>
      <c r="MMK38" s="78"/>
      <c r="MML38" s="78"/>
      <c r="MMM38" s="78"/>
      <c r="MMN38" s="78"/>
      <c r="MMO38" s="78"/>
      <c r="MMP38" s="78"/>
      <c r="MMQ38" s="78"/>
      <c r="MMR38" s="78"/>
      <c r="MMS38" s="78"/>
      <c r="MMT38" s="78"/>
      <c r="MMU38" s="78"/>
      <c r="MMV38" s="78"/>
      <c r="MMW38" s="78"/>
      <c r="MMX38" s="78"/>
      <c r="MMY38" s="78"/>
      <c r="MMZ38" s="78"/>
      <c r="MNA38" s="78"/>
      <c r="MNB38" s="78"/>
      <c r="MNC38" s="78"/>
      <c r="MND38" s="78"/>
      <c r="MNE38" s="78"/>
      <c r="MNF38" s="78"/>
      <c r="MNG38" s="78"/>
      <c r="MNH38" s="78"/>
      <c r="MNI38" s="78"/>
      <c r="MNJ38" s="78"/>
      <c r="MNK38" s="78"/>
      <c r="MNL38" s="78"/>
      <c r="MNM38" s="78"/>
      <c r="MNN38" s="78"/>
      <c r="MNO38" s="78"/>
      <c r="MNP38" s="78"/>
      <c r="MNQ38" s="78"/>
      <c r="MNR38" s="78"/>
      <c r="MNS38" s="78"/>
      <c r="MNT38" s="78"/>
      <c r="MNU38" s="78"/>
      <c r="MNV38" s="78"/>
      <c r="MNW38" s="78"/>
      <c r="MNX38" s="78"/>
      <c r="MNY38" s="78"/>
      <c r="MNZ38" s="78"/>
      <c r="MOA38" s="78"/>
      <c r="MOB38" s="78"/>
      <c r="MOC38" s="78"/>
      <c r="MOD38" s="78"/>
      <c r="MOE38" s="78"/>
      <c r="MOF38" s="78"/>
      <c r="MOG38" s="78"/>
      <c r="MOH38" s="78"/>
      <c r="MOI38" s="78"/>
      <c r="MOJ38" s="78"/>
      <c r="MOK38" s="78"/>
      <c r="MOL38" s="78"/>
      <c r="MOM38" s="78"/>
      <c r="MON38" s="78"/>
      <c r="MOO38" s="78"/>
      <c r="MOP38" s="78"/>
      <c r="MOQ38" s="78"/>
      <c r="MOR38" s="78"/>
      <c r="MOS38" s="78"/>
      <c r="MOT38" s="78"/>
      <c r="MOU38" s="78"/>
      <c r="MOV38" s="78"/>
      <c r="MOW38" s="78"/>
      <c r="MOX38" s="78"/>
      <c r="MOY38" s="78"/>
      <c r="MOZ38" s="78"/>
      <c r="MPA38" s="78"/>
      <c r="MPB38" s="78"/>
      <c r="MPC38" s="78"/>
      <c r="MPD38" s="78"/>
      <c r="MPE38" s="78"/>
      <c r="MPF38" s="78"/>
      <c r="MPG38" s="78"/>
      <c r="MPH38" s="78"/>
      <c r="MPI38" s="78"/>
      <c r="MPJ38" s="78"/>
      <c r="MPK38" s="78"/>
      <c r="MPL38" s="78"/>
      <c r="MPM38" s="78"/>
      <c r="MPN38" s="78"/>
      <c r="MPO38" s="78"/>
      <c r="MPP38" s="78"/>
      <c r="MPQ38" s="78"/>
      <c r="MPR38" s="78"/>
      <c r="MPS38" s="78"/>
      <c r="MPT38" s="78"/>
      <c r="MPU38" s="78"/>
      <c r="MPV38" s="78"/>
      <c r="MPW38" s="78"/>
      <c r="MPX38" s="78"/>
      <c r="MPY38" s="78"/>
      <c r="MPZ38" s="78"/>
      <c r="MQA38" s="78"/>
      <c r="MQB38" s="78"/>
      <c r="MQC38" s="78"/>
      <c r="MQD38" s="78"/>
      <c r="MQE38" s="78"/>
      <c r="MQF38" s="78"/>
      <c r="MQG38" s="78"/>
      <c r="MQH38" s="78"/>
      <c r="MQI38" s="78"/>
      <c r="MQJ38" s="78"/>
      <c r="MQK38" s="78"/>
      <c r="MQL38" s="78"/>
      <c r="MQM38" s="78"/>
      <c r="MQN38" s="78"/>
      <c r="MQO38" s="78"/>
      <c r="MQP38" s="78"/>
      <c r="MQQ38" s="78"/>
      <c r="MQR38" s="78"/>
      <c r="MQS38" s="78"/>
      <c r="MQT38" s="78"/>
      <c r="MQU38" s="78"/>
      <c r="MQV38" s="78"/>
      <c r="MQW38" s="78"/>
      <c r="MQX38" s="78"/>
      <c r="MQY38" s="78"/>
      <c r="MQZ38" s="78"/>
      <c r="MRA38" s="78"/>
      <c r="MRB38" s="78"/>
      <c r="MRC38" s="78"/>
      <c r="MRD38" s="78"/>
      <c r="MRE38" s="78"/>
      <c r="MRF38" s="78"/>
      <c r="MRG38" s="78"/>
      <c r="MRH38" s="78"/>
      <c r="MRI38" s="78"/>
      <c r="MRJ38" s="78"/>
      <c r="MRK38" s="78"/>
      <c r="MRL38" s="78"/>
      <c r="MRM38" s="78"/>
      <c r="MRN38" s="78"/>
      <c r="MRO38" s="78"/>
      <c r="MRP38" s="78"/>
      <c r="MRQ38" s="78"/>
      <c r="MRR38" s="78"/>
      <c r="MRS38" s="78"/>
      <c r="MRT38" s="78"/>
      <c r="MRU38" s="78"/>
      <c r="MRV38" s="78"/>
      <c r="MRW38" s="78"/>
      <c r="MRX38" s="78"/>
      <c r="MRY38" s="78"/>
      <c r="MRZ38" s="78"/>
      <c r="MSA38" s="78"/>
      <c r="MSB38" s="78"/>
      <c r="MSC38" s="78"/>
      <c r="MSD38" s="78"/>
      <c r="MSE38" s="78"/>
      <c r="MSF38" s="78"/>
      <c r="MSG38" s="78"/>
      <c r="MSH38" s="78"/>
      <c r="MSI38" s="78"/>
      <c r="MSJ38" s="78"/>
      <c r="MSK38" s="78"/>
      <c r="MSL38" s="78"/>
      <c r="MSM38" s="78"/>
      <c r="MSN38" s="78"/>
      <c r="MSO38" s="78"/>
      <c r="MSP38" s="78"/>
      <c r="MSQ38" s="78"/>
      <c r="MSR38" s="78"/>
      <c r="MSS38" s="78"/>
      <c r="MST38" s="78"/>
      <c r="MSU38" s="78"/>
      <c r="MSV38" s="78"/>
      <c r="MSW38" s="78"/>
      <c r="MSX38" s="78"/>
      <c r="MSY38" s="78"/>
      <c r="MSZ38" s="78"/>
      <c r="MTA38" s="78"/>
      <c r="MTB38" s="78"/>
      <c r="MTC38" s="78"/>
      <c r="MTD38" s="78"/>
      <c r="MTE38" s="78"/>
      <c r="MTF38" s="78"/>
      <c r="MTG38" s="78"/>
      <c r="MTH38" s="78"/>
      <c r="MTI38" s="78"/>
      <c r="MTJ38" s="78"/>
      <c r="MTK38" s="78"/>
      <c r="MTL38" s="78"/>
      <c r="MTM38" s="78"/>
      <c r="MTN38" s="78"/>
      <c r="MTO38" s="78"/>
      <c r="MTP38" s="78"/>
      <c r="MTQ38" s="78"/>
      <c r="MTR38" s="78"/>
      <c r="MTS38" s="78"/>
      <c r="MTT38" s="78"/>
      <c r="MTU38" s="78"/>
      <c r="MTV38" s="78"/>
      <c r="MTW38" s="78"/>
      <c r="MTX38" s="78"/>
      <c r="MTY38" s="78"/>
      <c r="MTZ38" s="78"/>
      <c r="MUA38" s="78"/>
      <c r="MUB38" s="78"/>
      <c r="MUC38" s="78"/>
      <c r="MUD38" s="78"/>
      <c r="MUE38" s="78"/>
      <c r="MUF38" s="78"/>
      <c r="MUG38" s="78"/>
      <c r="MUH38" s="78"/>
      <c r="MUI38" s="78"/>
      <c r="MUJ38" s="78"/>
      <c r="MUK38" s="78"/>
      <c r="MUL38" s="78"/>
      <c r="MUM38" s="78"/>
      <c r="MUN38" s="78"/>
      <c r="MUO38" s="78"/>
      <c r="MUP38" s="78"/>
      <c r="MUQ38" s="78"/>
      <c r="MUR38" s="78"/>
      <c r="MUS38" s="78"/>
      <c r="MUT38" s="78"/>
      <c r="MUU38" s="78"/>
      <c r="MUV38" s="78"/>
      <c r="MUW38" s="78"/>
      <c r="MUX38" s="78"/>
      <c r="MUY38" s="78"/>
      <c r="MUZ38" s="78"/>
      <c r="MVA38" s="78"/>
      <c r="MVB38" s="78"/>
      <c r="MVC38" s="78"/>
      <c r="MVD38" s="78"/>
      <c r="MVE38" s="78"/>
      <c r="MVF38" s="78"/>
      <c r="MVG38" s="78"/>
      <c r="MVH38" s="78"/>
      <c r="MVI38" s="78"/>
      <c r="MVJ38" s="78"/>
      <c r="MVK38" s="78"/>
      <c r="MVL38" s="78"/>
      <c r="MVM38" s="78"/>
      <c r="MVN38" s="78"/>
      <c r="MVO38" s="78"/>
      <c r="MVP38" s="78"/>
      <c r="MVQ38" s="78"/>
      <c r="MVR38" s="78"/>
      <c r="MVS38" s="78"/>
      <c r="MVT38" s="78"/>
      <c r="MVU38" s="78"/>
      <c r="MVV38" s="78"/>
      <c r="MVW38" s="78"/>
      <c r="MVX38" s="78"/>
      <c r="MVY38" s="78"/>
      <c r="MVZ38" s="78"/>
      <c r="MWA38" s="78"/>
      <c r="MWB38" s="78"/>
      <c r="MWC38" s="78"/>
      <c r="MWD38" s="78"/>
      <c r="MWE38" s="78"/>
      <c r="MWF38" s="78"/>
      <c r="MWG38" s="78"/>
      <c r="MWH38" s="78"/>
      <c r="MWI38" s="78"/>
      <c r="MWJ38" s="78"/>
      <c r="MWK38" s="78"/>
      <c r="MWL38" s="78"/>
      <c r="MWM38" s="78"/>
      <c r="MWN38" s="78"/>
      <c r="MWO38" s="78"/>
      <c r="MWP38" s="78"/>
      <c r="MWQ38" s="78"/>
      <c r="MWR38" s="78"/>
      <c r="MWS38" s="78"/>
      <c r="MWT38" s="78"/>
      <c r="MWU38" s="78"/>
      <c r="MWV38" s="78"/>
      <c r="MWW38" s="78"/>
      <c r="MWX38" s="78"/>
      <c r="MWY38" s="78"/>
      <c r="MWZ38" s="78"/>
      <c r="MXA38" s="78"/>
      <c r="MXB38" s="78"/>
      <c r="MXC38" s="78"/>
      <c r="MXD38" s="78"/>
      <c r="MXE38" s="78"/>
      <c r="MXF38" s="78"/>
      <c r="MXG38" s="78"/>
      <c r="MXH38" s="78"/>
      <c r="MXI38" s="78"/>
      <c r="MXJ38" s="78"/>
      <c r="MXK38" s="78"/>
      <c r="MXL38" s="78"/>
      <c r="MXM38" s="78"/>
      <c r="MXN38" s="78"/>
      <c r="MXO38" s="78"/>
      <c r="MXP38" s="78"/>
      <c r="MXQ38" s="78"/>
      <c r="MXR38" s="78"/>
      <c r="MXS38" s="78"/>
      <c r="MXT38" s="78"/>
      <c r="MXU38" s="78"/>
      <c r="MXV38" s="78"/>
      <c r="MXW38" s="78"/>
      <c r="MXX38" s="78"/>
      <c r="MXY38" s="78"/>
      <c r="MXZ38" s="78"/>
      <c r="MYA38" s="78"/>
      <c r="MYB38" s="78"/>
      <c r="MYC38" s="78"/>
      <c r="MYD38" s="78"/>
      <c r="MYE38" s="78"/>
      <c r="MYF38" s="78"/>
      <c r="MYG38" s="78"/>
      <c r="MYH38" s="78"/>
      <c r="MYI38" s="78"/>
      <c r="MYJ38" s="78"/>
      <c r="MYK38" s="78"/>
      <c r="MYL38" s="78"/>
      <c r="MYM38" s="78"/>
      <c r="MYN38" s="78"/>
      <c r="MYO38" s="78"/>
      <c r="MYP38" s="78"/>
      <c r="MYQ38" s="78"/>
      <c r="MYR38" s="78"/>
      <c r="MYS38" s="78"/>
      <c r="MYT38" s="78"/>
      <c r="MYU38" s="78"/>
      <c r="MYV38" s="78"/>
      <c r="MYW38" s="78"/>
      <c r="MYX38" s="78"/>
      <c r="MYY38" s="78"/>
      <c r="MYZ38" s="78"/>
      <c r="MZA38" s="78"/>
      <c r="MZB38" s="78"/>
      <c r="MZC38" s="78"/>
      <c r="MZD38" s="78"/>
      <c r="MZE38" s="78"/>
      <c r="MZF38" s="78"/>
      <c r="MZG38" s="78"/>
      <c r="MZH38" s="78"/>
      <c r="MZI38" s="78"/>
      <c r="MZJ38" s="78"/>
      <c r="MZK38" s="78"/>
      <c r="MZL38" s="78"/>
      <c r="MZM38" s="78"/>
      <c r="MZN38" s="78"/>
      <c r="MZO38" s="78"/>
      <c r="MZP38" s="78"/>
      <c r="MZQ38" s="78"/>
      <c r="MZR38" s="78"/>
      <c r="MZS38" s="78"/>
      <c r="MZT38" s="78"/>
      <c r="MZU38" s="78"/>
      <c r="MZV38" s="78"/>
      <c r="MZW38" s="78"/>
      <c r="MZX38" s="78"/>
      <c r="MZY38" s="78"/>
      <c r="MZZ38" s="78"/>
      <c r="NAA38" s="78"/>
      <c r="NAB38" s="78"/>
      <c r="NAC38" s="78"/>
      <c r="NAD38" s="78"/>
      <c r="NAE38" s="78"/>
      <c r="NAF38" s="78"/>
      <c r="NAG38" s="78"/>
      <c r="NAH38" s="78"/>
      <c r="NAI38" s="78"/>
      <c r="NAJ38" s="78"/>
      <c r="NAK38" s="78"/>
      <c r="NAL38" s="78"/>
      <c r="NAM38" s="78"/>
      <c r="NAN38" s="78"/>
      <c r="NAO38" s="78"/>
      <c r="NAP38" s="78"/>
      <c r="NAQ38" s="78"/>
      <c r="NAR38" s="78"/>
      <c r="NAS38" s="78"/>
      <c r="NAT38" s="78"/>
      <c r="NAU38" s="78"/>
      <c r="NAV38" s="78"/>
      <c r="NAW38" s="78"/>
      <c r="NAX38" s="78"/>
      <c r="NAY38" s="78"/>
      <c r="NAZ38" s="78"/>
      <c r="NBA38" s="78"/>
      <c r="NBB38" s="78"/>
      <c r="NBC38" s="78"/>
      <c r="NBD38" s="78"/>
      <c r="NBE38" s="78"/>
      <c r="NBF38" s="78"/>
      <c r="NBG38" s="78"/>
      <c r="NBH38" s="78"/>
      <c r="NBI38" s="78"/>
      <c r="NBJ38" s="78"/>
      <c r="NBK38" s="78"/>
      <c r="NBL38" s="78"/>
      <c r="NBM38" s="78"/>
      <c r="NBN38" s="78"/>
      <c r="NBO38" s="78"/>
      <c r="NBP38" s="78"/>
      <c r="NBQ38" s="78"/>
      <c r="NBR38" s="78"/>
      <c r="NBS38" s="78"/>
      <c r="NBT38" s="78"/>
      <c r="NBU38" s="78"/>
      <c r="NBV38" s="78"/>
      <c r="NBW38" s="78"/>
      <c r="NBX38" s="78"/>
      <c r="NBY38" s="78"/>
      <c r="NBZ38" s="78"/>
      <c r="NCA38" s="78"/>
      <c r="NCB38" s="78"/>
      <c r="NCC38" s="78"/>
      <c r="NCD38" s="78"/>
      <c r="NCE38" s="78"/>
      <c r="NCF38" s="78"/>
      <c r="NCG38" s="78"/>
      <c r="NCH38" s="78"/>
      <c r="NCI38" s="78"/>
      <c r="NCJ38" s="78"/>
      <c r="NCK38" s="78"/>
      <c r="NCL38" s="78"/>
      <c r="NCM38" s="78"/>
      <c r="NCN38" s="78"/>
      <c r="NCO38" s="78"/>
      <c r="NCP38" s="78"/>
      <c r="NCQ38" s="78"/>
      <c r="NCR38" s="78"/>
      <c r="NCS38" s="78"/>
      <c r="NCT38" s="78"/>
      <c r="NCU38" s="78"/>
      <c r="NCV38" s="78"/>
      <c r="NCW38" s="78"/>
      <c r="NCX38" s="78"/>
      <c r="NCY38" s="78"/>
      <c r="NCZ38" s="78"/>
      <c r="NDA38" s="78"/>
      <c r="NDB38" s="78"/>
      <c r="NDC38" s="78"/>
      <c r="NDD38" s="78"/>
      <c r="NDE38" s="78"/>
      <c r="NDF38" s="78"/>
      <c r="NDG38" s="78"/>
      <c r="NDH38" s="78"/>
      <c r="NDI38" s="78"/>
      <c r="NDJ38" s="78"/>
      <c r="NDK38" s="78"/>
      <c r="NDL38" s="78"/>
      <c r="NDM38" s="78"/>
      <c r="NDN38" s="78"/>
      <c r="NDO38" s="78"/>
      <c r="NDP38" s="78"/>
      <c r="NDQ38" s="78"/>
      <c r="NDR38" s="78"/>
      <c r="NDS38" s="78"/>
      <c r="NDT38" s="78"/>
      <c r="NDU38" s="78"/>
      <c r="NDV38" s="78"/>
      <c r="NDW38" s="78"/>
      <c r="NDX38" s="78"/>
      <c r="NDY38" s="78"/>
      <c r="NDZ38" s="78"/>
      <c r="NEA38" s="78"/>
      <c r="NEB38" s="78"/>
      <c r="NEC38" s="78"/>
      <c r="NED38" s="78"/>
      <c r="NEE38" s="78"/>
      <c r="NEF38" s="78"/>
      <c r="NEG38" s="78"/>
      <c r="NEH38" s="78"/>
      <c r="NEI38" s="78"/>
      <c r="NEJ38" s="78"/>
      <c r="NEK38" s="78"/>
      <c r="NEL38" s="78"/>
      <c r="NEM38" s="78"/>
      <c r="NEN38" s="78"/>
      <c r="NEO38" s="78"/>
      <c r="NEP38" s="78"/>
      <c r="NEQ38" s="78"/>
      <c r="NER38" s="78"/>
      <c r="NES38" s="78"/>
      <c r="NET38" s="78"/>
      <c r="NEU38" s="78"/>
      <c r="NEV38" s="78"/>
      <c r="NEW38" s="78"/>
      <c r="NEX38" s="78"/>
      <c r="NEY38" s="78"/>
      <c r="NEZ38" s="78"/>
      <c r="NFA38" s="78"/>
      <c r="NFB38" s="78"/>
      <c r="NFC38" s="78"/>
      <c r="NFD38" s="78"/>
      <c r="NFE38" s="78"/>
      <c r="NFF38" s="78"/>
      <c r="NFG38" s="78"/>
      <c r="NFH38" s="78"/>
      <c r="NFI38" s="78"/>
      <c r="NFJ38" s="78"/>
      <c r="NFK38" s="78"/>
      <c r="NFL38" s="78"/>
      <c r="NFM38" s="78"/>
      <c r="NFN38" s="78"/>
      <c r="NFO38" s="78"/>
      <c r="NFP38" s="78"/>
      <c r="NFQ38" s="78"/>
      <c r="NFR38" s="78"/>
      <c r="NFS38" s="78"/>
      <c r="NFT38" s="78"/>
      <c r="NFU38" s="78"/>
      <c r="NFV38" s="78"/>
      <c r="NFW38" s="78"/>
      <c r="NFX38" s="78"/>
      <c r="NFY38" s="78"/>
      <c r="NFZ38" s="78"/>
      <c r="NGA38" s="78"/>
      <c r="NGB38" s="78"/>
      <c r="NGC38" s="78"/>
      <c r="NGD38" s="78"/>
      <c r="NGE38" s="78"/>
      <c r="NGF38" s="78"/>
      <c r="NGG38" s="78"/>
      <c r="NGH38" s="78"/>
      <c r="NGI38" s="78"/>
      <c r="NGJ38" s="78"/>
      <c r="NGK38" s="78"/>
      <c r="NGL38" s="78"/>
      <c r="NGM38" s="78"/>
      <c r="NGN38" s="78"/>
      <c r="NGO38" s="78"/>
      <c r="NGP38" s="78"/>
      <c r="NGQ38" s="78"/>
      <c r="NGR38" s="78"/>
      <c r="NGS38" s="78"/>
      <c r="NGT38" s="78"/>
      <c r="NGU38" s="78"/>
      <c r="NGV38" s="78"/>
      <c r="NGW38" s="78"/>
      <c r="NGX38" s="78"/>
      <c r="NGY38" s="78"/>
      <c r="NGZ38" s="78"/>
      <c r="NHA38" s="78"/>
      <c r="NHB38" s="78"/>
      <c r="NHC38" s="78"/>
      <c r="NHD38" s="78"/>
      <c r="NHE38" s="78"/>
      <c r="NHF38" s="78"/>
      <c r="NHG38" s="78"/>
      <c r="NHH38" s="78"/>
      <c r="NHI38" s="78"/>
      <c r="NHJ38" s="78"/>
      <c r="NHK38" s="78"/>
      <c r="NHL38" s="78"/>
      <c r="NHM38" s="78"/>
      <c r="NHN38" s="78"/>
      <c r="NHO38" s="78"/>
      <c r="NHP38" s="78"/>
      <c r="NHQ38" s="78"/>
      <c r="NHR38" s="78"/>
      <c r="NHS38" s="78"/>
      <c r="NHT38" s="78"/>
      <c r="NHU38" s="78"/>
      <c r="NHV38" s="78"/>
      <c r="NHW38" s="78"/>
      <c r="NHX38" s="78"/>
      <c r="NHY38" s="78"/>
      <c r="NHZ38" s="78"/>
      <c r="NIA38" s="78"/>
      <c r="NIB38" s="78"/>
      <c r="NIC38" s="78"/>
      <c r="NID38" s="78"/>
      <c r="NIE38" s="78"/>
      <c r="NIF38" s="78"/>
      <c r="NIG38" s="78"/>
      <c r="NIH38" s="78"/>
      <c r="NII38" s="78"/>
      <c r="NIJ38" s="78"/>
      <c r="NIK38" s="78"/>
      <c r="NIL38" s="78"/>
      <c r="NIM38" s="78"/>
      <c r="NIN38" s="78"/>
      <c r="NIO38" s="78"/>
      <c r="NIP38" s="78"/>
      <c r="NIQ38" s="78"/>
      <c r="NIR38" s="78"/>
      <c r="NIS38" s="78"/>
      <c r="NIT38" s="78"/>
      <c r="NIU38" s="78"/>
      <c r="NIV38" s="78"/>
      <c r="NIW38" s="78"/>
      <c r="NIX38" s="78"/>
      <c r="NIY38" s="78"/>
      <c r="NIZ38" s="78"/>
      <c r="NJA38" s="78"/>
      <c r="NJB38" s="78"/>
      <c r="NJC38" s="78"/>
      <c r="NJD38" s="78"/>
      <c r="NJE38" s="78"/>
      <c r="NJF38" s="78"/>
      <c r="NJG38" s="78"/>
      <c r="NJH38" s="78"/>
      <c r="NJI38" s="78"/>
      <c r="NJJ38" s="78"/>
      <c r="NJK38" s="78"/>
      <c r="NJL38" s="78"/>
      <c r="NJM38" s="78"/>
      <c r="NJN38" s="78"/>
      <c r="NJO38" s="78"/>
      <c r="NJP38" s="78"/>
      <c r="NJQ38" s="78"/>
      <c r="NJR38" s="78"/>
      <c r="NJS38" s="78"/>
      <c r="NJT38" s="78"/>
      <c r="NJU38" s="78"/>
      <c r="NJV38" s="78"/>
      <c r="NJW38" s="78"/>
      <c r="NJX38" s="78"/>
      <c r="NJY38" s="78"/>
      <c r="NJZ38" s="78"/>
      <c r="NKA38" s="78"/>
      <c r="NKB38" s="78"/>
      <c r="NKC38" s="78"/>
      <c r="NKD38" s="78"/>
      <c r="NKE38" s="78"/>
      <c r="NKF38" s="78"/>
      <c r="NKG38" s="78"/>
      <c r="NKH38" s="78"/>
      <c r="NKI38" s="78"/>
      <c r="NKJ38" s="78"/>
      <c r="NKK38" s="78"/>
      <c r="NKL38" s="78"/>
      <c r="NKM38" s="78"/>
      <c r="NKN38" s="78"/>
      <c r="NKO38" s="78"/>
      <c r="NKP38" s="78"/>
      <c r="NKQ38" s="78"/>
      <c r="NKR38" s="78"/>
      <c r="NKS38" s="78"/>
      <c r="NKT38" s="78"/>
      <c r="NKU38" s="78"/>
      <c r="NKV38" s="78"/>
      <c r="NKW38" s="78"/>
      <c r="NKX38" s="78"/>
      <c r="NKY38" s="78"/>
      <c r="NKZ38" s="78"/>
      <c r="NLA38" s="78"/>
      <c r="NLB38" s="78"/>
      <c r="NLC38" s="78"/>
      <c r="NLD38" s="78"/>
      <c r="NLE38" s="78"/>
      <c r="NLF38" s="78"/>
      <c r="NLG38" s="78"/>
      <c r="NLH38" s="78"/>
      <c r="NLI38" s="78"/>
      <c r="NLJ38" s="78"/>
      <c r="NLK38" s="78"/>
      <c r="NLL38" s="78"/>
      <c r="NLM38" s="78"/>
      <c r="NLN38" s="78"/>
      <c r="NLO38" s="78"/>
      <c r="NLP38" s="78"/>
      <c r="NLQ38" s="78"/>
      <c r="NLR38" s="78"/>
      <c r="NLS38" s="78"/>
      <c r="NLT38" s="78"/>
      <c r="NLU38" s="78"/>
      <c r="NLV38" s="78"/>
      <c r="NLW38" s="78"/>
      <c r="NLX38" s="78"/>
      <c r="NLY38" s="78"/>
      <c r="NLZ38" s="78"/>
      <c r="NMA38" s="78"/>
      <c r="NMB38" s="78"/>
      <c r="NMC38" s="78"/>
      <c r="NMD38" s="78"/>
      <c r="NME38" s="78"/>
      <c r="NMF38" s="78"/>
      <c r="NMG38" s="78"/>
      <c r="NMH38" s="78"/>
      <c r="NMI38" s="78"/>
      <c r="NMJ38" s="78"/>
      <c r="NMK38" s="78"/>
      <c r="NML38" s="78"/>
      <c r="NMM38" s="78"/>
      <c r="NMN38" s="78"/>
      <c r="NMO38" s="78"/>
      <c r="NMP38" s="78"/>
      <c r="NMQ38" s="78"/>
      <c r="NMR38" s="78"/>
      <c r="NMS38" s="78"/>
      <c r="NMT38" s="78"/>
      <c r="NMU38" s="78"/>
      <c r="NMV38" s="78"/>
      <c r="NMW38" s="78"/>
      <c r="NMX38" s="78"/>
      <c r="NMY38" s="78"/>
      <c r="NMZ38" s="78"/>
      <c r="NNA38" s="78"/>
      <c r="NNB38" s="78"/>
      <c r="NNC38" s="78"/>
      <c r="NND38" s="78"/>
      <c r="NNE38" s="78"/>
      <c r="NNF38" s="78"/>
      <c r="NNG38" s="78"/>
      <c r="NNH38" s="78"/>
      <c r="NNI38" s="78"/>
      <c r="NNJ38" s="78"/>
      <c r="NNK38" s="78"/>
      <c r="NNL38" s="78"/>
      <c r="NNM38" s="78"/>
      <c r="NNN38" s="78"/>
      <c r="NNO38" s="78"/>
      <c r="NNP38" s="78"/>
      <c r="NNQ38" s="78"/>
      <c r="NNR38" s="78"/>
      <c r="NNS38" s="78"/>
      <c r="NNT38" s="78"/>
      <c r="NNU38" s="78"/>
      <c r="NNV38" s="78"/>
      <c r="NNW38" s="78"/>
      <c r="NNX38" s="78"/>
      <c r="NNY38" s="78"/>
      <c r="NNZ38" s="78"/>
      <c r="NOA38" s="78"/>
      <c r="NOB38" s="78"/>
      <c r="NOC38" s="78"/>
      <c r="NOD38" s="78"/>
      <c r="NOE38" s="78"/>
      <c r="NOF38" s="78"/>
      <c r="NOG38" s="78"/>
      <c r="NOH38" s="78"/>
      <c r="NOI38" s="78"/>
      <c r="NOJ38" s="78"/>
      <c r="NOK38" s="78"/>
      <c r="NOL38" s="78"/>
      <c r="NOM38" s="78"/>
      <c r="NON38" s="78"/>
      <c r="NOO38" s="78"/>
      <c r="NOP38" s="78"/>
      <c r="NOQ38" s="78"/>
      <c r="NOR38" s="78"/>
      <c r="NOS38" s="78"/>
      <c r="NOT38" s="78"/>
      <c r="NOU38" s="78"/>
      <c r="NOV38" s="78"/>
      <c r="NOW38" s="78"/>
      <c r="NOX38" s="78"/>
      <c r="NOY38" s="78"/>
      <c r="NOZ38" s="78"/>
      <c r="NPA38" s="78"/>
      <c r="NPB38" s="78"/>
      <c r="NPC38" s="78"/>
      <c r="NPD38" s="78"/>
      <c r="NPE38" s="78"/>
      <c r="NPF38" s="78"/>
      <c r="NPG38" s="78"/>
      <c r="NPH38" s="78"/>
      <c r="NPI38" s="78"/>
      <c r="NPJ38" s="78"/>
      <c r="NPK38" s="78"/>
      <c r="NPL38" s="78"/>
      <c r="NPM38" s="78"/>
      <c r="NPN38" s="78"/>
      <c r="NPO38" s="78"/>
      <c r="NPP38" s="78"/>
      <c r="NPQ38" s="78"/>
      <c r="NPR38" s="78"/>
      <c r="NPS38" s="78"/>
      <c r="NPT38" s="78"/>
      <c r="NPU38" s="78"/>
      <c r="NPV38" s="78"/>
      <c r="NPW38" s="78"/>
      <c r="NPX38" s="78"/>
      <c r="NPY38" s="78"/>
      <c r="NPZ38" s="78"/>
      <c r="NQA38" s="78"/>
      <c r="NQB38" s="78"/>
      <c r="NQC38" s="78"/>
      <c r="NQD38" s="78"/>
      <c r="NQE38" s="78"/>
      <c r="NQF38" s="78"/>
      <c r="NQG38" s="78"/>
      <c r="NQH38" s="78"/>
      <c r="NQI38" s="78"/>
      <c r="NQJ38" s="78"/>
      <c r="NQK38" s="78"/>
      <c r="NQL38" s="78"/>
      <c r="NQM38" s="78"/>
      <c r="NQN38" s="78"/>
      <c r="NQO38" s="78"/>
      <c r="NQP38" s="78"/>
      <c r="NQQ38" s="78"/>
      <c r="NQR38" s="78"/>
      <c r="NQS38" s="78"/>
      <c r="NQT38" s="78"/>
      <c r="NQU38" s="78"/>
      <c r="NQV38" s="78"/>
      <c r="NQW38" s="78"/>
      <c r="NQX38" s="78"/>
      <c r="NQY38" s="78"/>
      <c r="NQZ38" s="78"/>
      <c r="NRA38" s="78"/>
      <c r="NRB38" s="78"/>
      <c r="NRC38" s="78"/>
      <c r="NRD38" s="78"/>
      <c r="NRE38" s="78"/>
      <c r="NRF38" s="78"/>
      <c r="NRG38" s="78"/>
      <c r="NRH38" s="78"/>
      <c r="NRI38" s="78"/>
      <c r="NRJ38" s="78"/>
      <c r="NRK38" s="78"/>
      <c r="NRL38" s="78"/>
      <c r="NRM38" s="78"/>
      <c r="NRN38" s="78"/>
      <c r="NRO38" s="78"/>
      <c r="NRP38" s="78"/>
      <c r="NRQ38" s="78"/>
      <c r="NRR38" s="78"/>
      <c r="NRS38" s="78"/>
      <c r="NRT38" s="78"/>
      <c r="NRU38" s="78"/>
      <c r="NRV38" s="78"/>
      <c r="NRW38" s="78"/>
      <c r="NRX38" s="78"/>
      <c r="NRY38" s="78"/>
      <c r="NRZ38" s="78"/>
      <c r="NSA38" s="78"/>
      <c r="NSB38" s="78"/>
      <c r="NSC38" s="78"/>
      <c r="NSD38" s="78"/>
      <c r="NSE38" s="78"/>
      <c r="NSF38" s="78"/>
      <c r="NSG38" s="78"/>
      <c r="NSH38" s="78"/>
      <c r="NSI38" s="78"/>
      <c r="NSJ38" s="78"/>
      <c r="NSK38" s="78"/>
      <c r="NSL38" s="78"/>
      <c r="NSM38" s="78"/>
      <c r="NSN38" s="78"/>
      <c r="NSO38" s="78"/>
      <c r="NSP38" s="78"/>
      <c r="NSQ38" s="78"/>
      <c r="NSR38" s="78"/>
      <c r="NSS38" s="78"/>
      <c r="NST38" s="78"/>
      <c r="NSU38" s="78"/>
      <c r="NSV38" s="78"/>
      <c r="NSW38" s="78"/>
      <c r="NSX38" s="78"/>
      <c r="NSY38" s="78"/>
      <c r="NSZ38" s="78"/>
      <c r="NTA38" s="78"/>
      <c r="NTB38" s="78"/>
      <c r="NTC38" s="78"/>
      <c r="NTD38" s="78"/>
      <c r="NTE38" s="78"/>
      <c r="NTF38" s="78"/>
      <c r="NTG38" s="78"/>
      <c r="NTH38" s="78"/>
      <c r="NTI38" s="78"/>
      <c r="NTJ38" s="78"/>
      <c r="NTK38" s="78"/>
      <c r="NTL38" s="78"/>
      <c r="NTM38" s="78"/>
      <c r="NTN38" s="78"/>
      <c r="NTO38" s="78"/>
      <c r="NTP38" s="78"/>
      <c r="NTQ38" s="78"/>
      <c r="NTR38" s="78"/>
      <c r="NTS38" s="78"/>
      <c r="NTT38" s="78"/>
      <c r="NTU38" s="78"/>
      <c r="NTV38" s="78"/>
      <c r="NTW38" s="78"/>
      <c r="NTX38" s="78"/>
      <c r="NTY38" s="78"/>
      <c r="NTZ38" s="78"/>
      <c r="NUA38" s="78"/>
      <c r="NUB38" s="78"/>
      <c r="NUC38" s="78"/>
      <c r="NUD38" s="78"/>
      <c r="NUE38" s="78"/>
      <c r="NUF38" s="78"/>
      <c r="NUG38" s="78"/>
      <c r="NUH38" s="78"/>
      <c r="NUI38" s="78"/>
      <c r="NUJ38" s="78"/>
      <c r="NUK38" s="78"/>
      <c r="NUL38" s="78"/>
      <c r="NUM38" s="78"/>
      <c r="NUN38" s="78"/>
      <c r="NUO38" s="78"/>
      <c r="NUP38" s="78"/>
      <c r="NUQ38" s="78"/>
      <c r="NUR38" s="78"/>
      <c r="NUS38" s="78"/>
      <c r="NUT38" s="78"/>
      <c r="NUU38" s="78"/>
      <c r="NUV38" s="78"/>
      <c r="NUW38" s="78"/>
      <c r="NUX38" s="78"/>
      <c r="NUY38" s="78"/>
      <c r="NUZ38" s="78"/>
      <c r="NVA38" s="78"/>
      <c r="NVB38" s="78"/>
      <c r="NVC38" s="78"/>
      <c r="NVD38" s="78"/>
      <c r="NVE38" s="78"/>
      <c r="NVF38" s="78"/>
      <c r="NVG38" s="78"/>
      <c r="NVH38" s="78"/>
      <c r="NVI38" s="78"/>
      <c r="NVJ38" s="78"/>
      <c r="NVK38" s="78"/>
      <c r="NVL38" s="78"/>
      <c r="NVM38" s="78"/>
      <c r="NVN38" s="78"/>
      <c r="NVO38" s="78"/>
      <c r="NVP38" s="78"/>
      <c r="NVQ38" s="78"/>
      <c r="NVR38" s="78"/>
      <c r="NVS38" s="78"/>
      <c r="NVT38" s="78"/>
      <c r="NVU38" s="78"/>
      <c r="NVV38" s="78"/>
      <c r="NVW38" s="78"/>
      <c r="NVX38" s="78"/>
      <c r="NVY38" s="78"/>
      <c r="NVZ38" s="78"/>
      <c r="NWA38" s="78"/>
      <c r="NWB38" s="78"/>
      <c r="NWC38" s="78"/>
      <c r="NWD38" s="78"/>
      <c r="NWE38" s="78"/>
      <c r="NWF38" s="78"/>
      <c r="NWG38" s="78"/>
      <c r="NWH38" s="78"/>
      <c r="NWI38" s="78"/>
      <c r="NWJ38" s="78"/>
      <c r="NWK38" s="78"/>
      <c r="NWL38" s="78"/>
      <c r="NWM38" s="78"/>
      <c r="NWN38" s="78"/>
      <c r="NWO38" s="78"/>
      <c r="NWP38" s="78"/>
      <c r="NWQ38" s="78"/>
      <c r="NWR38" s="78"/>
      <c r="NWS38" s="78"/>
      <c r="NWT38" s="78"/>
      <c r="NWU38" s="78"/>
      <c r="NWV38" s="78"/>
      <c r="NWW38" s="78"/>
      <c r="NWX38" s="78"/>
      <c r="NWY38" s="78"/>
      <c r="NWZ38" s="78"/>
      <c r="NXA38" s="78"/>
      <c r="NXB38" s="78"/>
      <c r="NXC38" s="78"/>
      <c r="NXD38" s="78"/>
      <c r="NXE38" s="78"/>
      <c r="NXF38" s="78"/>
      <c r="NXG38" s="78"/>
      <c r="NXH38" s="78"/>
      <c r="NXI38" s="78"/>
      <c r="NXJ38" s="78"/>
      <c r="NXK38" s="78"/>
      <c r="NXL38" s="78"/>
      <c r="NXM38" s="78"/>
      <c r="NXN38" s="78"/>
      <c r="NXO38" s="78"/>
      <c r="NXP38" s="78"/>
      <c r="NXQ38" s="78"/>
      <c r="NXR38" s="78"/>
      <c r="NXS38" s="78"/>
      <c r="NXT38" s="78"/>
      <c r="NXU38" s="78"/>
      <c r="NXV38" s="78"/>
      <c r="NXW38" s="78"/>
      <c r="NXX38" s="78"/>
      <c r="NXY38" s="78"/>
      <c r="NXZ38" s="78"/>
      <c r="NYA38" s="78"/>
      <c r="NYB38" s="78"/>
      <c r="NYC38" s="78"/>
      <c r="NYD38" s="78"/>
      <c r="NYE38" s="78"/>
      <c r="NYF38" s="78"/>
      <c r="NYG38" s="78"/>
      <c r="NYH38" s="78"/>
      <c r="NYI38" s="78"/>
      <c r="NYJ38" s="78"/>
      <c r="NYK38" s="78"/>
      <c r="NYL38" s="78"/>
      <c r="NYM38" s="78"/>
      <c r="NYN38" s="78"/>
      <c r="NYO38" s="78"/>
      <c r="NYP38" s="78"/>
      <c r="NYQ38" s="78"/>
      <c r="NYR38" s="78"/>
      <c r="NYS38" s="78"/>
      <c r="NYT38" s="78"/>
      <c r="NYU38" s="78"/>
      <c r="NYV38" s="78"/>
      <c r="NYW38" s="78"/>
      <c r="NYX38" s="78"/>
      <c r="NYY38" s="78"/>
      <c r="NYZ38" s="78"/>
      <c r="NZA38" s="78"/>
      <c r="NZB38" s="78"/>
      <c r="NZC38" s="78"/>
      <c r="NZD38" s="78"/>
      <c r="NZE38" s="78"/>
      <c r="NZF38" s="78"/>
      <c r="NZG38" s="78"/>
      <c r="NZH38" s="78"/>
      <c r="NZI38" s="78"/>
      <c r="NZJ38" s="78"/>
      <c r="NZK38" s="78"/>
      <c r="NZL38" s="78"/>
      <c r="NZM38" s="78"/>
      <c r="NZN38" s="78"/>
      <c r="NZO38" s="78"/>
      <c r="NZP38" s="78"/>
      <c r="NZQ38" s="78"/>
      <c r="NZR38" s="78"/>
      <c r="NZS38" s="78"/>
      <c r="NZT38" s="78"/>
      <c r="NZU38" s="78"/>
      <c r="NZV38" s="78"/>
      <c r="NZW38" s="78"/>
      <c r="NZX38" s="78"/>
      <c r="NZY38" s="78"/>
      <c r="NZZ38" s="78"/>
      <c r="OAA38" s="78"/>
      <c r="OAB38" s="78"/>
      <c r="OAC38" s="78"/>
      <c r="OAD38" s="78"/>
      <c r="OAE38" s="78"/>
      <c r="OAF38" s="78"/>
      <c r="OAG38" s="78"/>
      <c r="OAH38" s="78"/>
      <c r="OAI38" s="78"/>
      <c r="OAJ38" s="78"/>
      <c r="OAK38" s="78"/>
      <c r="OAL38" s="78"/>
      <c r="OAM38" s="78"/>
      <c r="OAN38" s="78"/>
      <c r="OAO38" s="78"/>
      <c r="OAP38" s="78"/>
      <c r="OAQ38" s="78"/>
      <c r="OAR38" s="78"/>
      <c r="OAS38" s="78"/>
      <c r="OAT38" s="78"/>
      <c r="OAU38" s="78"/>
      <c r="OAV38" s="78"/>
      <c r="OAW38" s="78"/>
      <c r="OAX38" s="78"/>
      <c r="OAY38" s="78"/>
      <c r="OAZ38" s="78"/>
      <c r="OBA38" s="78"/>
      <c r="OBB38" s="78"/>
      <c r="OBC38" s="78"/>
      <c r="OBD38" s="78"/>
      <c r="OBE38" s="78"/>
      <c r="OBF38" s="78"/>
      <c r="OBG38" s="78"/>
      <c r="OBH38" s="78"/>
      <c r="OBI38" s="78"/>
      <c r="OBJ38" s="78"/>
      <c r="OBK38" s="78"/>
      <c r="OBL38" s="78"/>
      <c r="OBM38" s="78"/>
      <c r="OBN38" s="78"/>
      <c r="OBO38" s="78"/>
      <c r="OBP38" s="78"/>
      <c r="OBQ38" s="78"/>
      <c r="OBR38" s="78"/>
      <c r="OBS38" s="78"/>
      <c r="OBT38" s="78"/>
      <c r="OBU38" s="78"/>
      <c r="OBV38" s="78"/>
      <c r="OBW38" s="78"/>
      <c r="OBX38" s="78"/>
      <c r="OBY38" s="78"/>
      <c r="OBZ38" s="78"/>
      <c r="OCA38" s="78"/>
      <c r="OCB38" s="78"/>
      <c r="OCC38" s="78"/>
      <c r="OCD38" s="78"/>
      <c r="OCE38" s="78"/>
      <c r="OCF38" s="78"/>
      <c r="OCG38" s="78"/>
      <c r="OCH38" s="78"/>
      <c r="OCI38" s="78"/>
      <c r="OCJ38" s="78"/>
      <c r="OCK38" s="78"/>
      <c r="OCL38" s="78"/>
      <c r="OCM38" s="78"/>
      <c r="OCN38" s="78"/>
      <c r="OCO38" s="78"/>
      <c r="OCP38" s="78"/>
      <c r="OCQ38" s="78"/>
      <c r="OCR38" s="78"/>
      <c r="OCS38" s="78"/>
      <c r="OCT38" s="78"/>
      <c r="OCU38" s="78"/>
      <c r="OCV38" s="78"/>
      <c r="OCW38" s="78"/>
      <c r="OCX38" s="78"/>
      <c r="OCY38" s="78"/>
      <c r="OCZ38" s="78"/>
      <c r="ODA38" s="78"/>
      <c r="ODB38" s="78"/>
      <c r="ODC38" s="78"/>
      <c r="ODD38" s="78"/>
      <c r="ODE38" s="78"/>
      <c r="ODF38" s="78"/>
      <c r="ODG38" s="78"/>
      <c r="ODH38" s="78"/>
      <c r="ODI38" s="78"/>
      <c r="ODJ38" s="78"/>
      <c r="ODK38" s="78"/>
      <c r="ODL38" s="78"/>
      <c r="ODM38" s="78"/>
      <c r="ODN38" s="78"/>
      <c r="ODO38" s="78"/>
      <c r="ODP38" s="78"/>
      <c r="ODQ38" s="78"/>
      <c r="ODR38" s="78"/>
      <c r="ODS38" s="78"/>
      <c r="ODT38" s="78"/>
      <c r="ODU38" s="78"/>
      <c r="ODV38" s="78"/>
      <c r="ODW38" s="78"/>
      <c r="ODX38" s="78"/>
      <c r="ODY38" s="78"/>
      <c r="ODZ38" s="78"/>
      <c r="OEA38" s="78"/>
      <c r="OEB38" s="78"/>
      <c r="OEC38" s="78"/>
      <c r="OED38" s="78"/>
      <c r="OEE38" s="78"/>
      <c r="OEF38" s="78"/>
      <c r="OEG38" s="78"/>
      <c r="OEH38" s="78"/>
      <c r="OEI38" s="78"/>
      <c r="OEJ38" s="78"/>
      <c r="OEK38" s="78"/>
      <c r="OEL38" s="78"/>
      <c r="OEM38" s="78"/>
      <c r="OEN38" s="78"/>
      <c r="OEO38" s="78"/>
      <c r="OEP38" s="78"/>
      <c r="OEQ38" s="78"/>
      <c r="OER38" s="78"/>
      <c r="OES38" s="78"/>
      <c r="OET38" s="78"/>
      <c r="OEU38" s="78"/>
      <c r="OEV38" s="78"/>
      <c r="OEW38" s="78"/>
      <c r="OEX38" s="78"/>
      <c r="OEY38" s="78"/>
      <c r="OEZ38" s="78"/>
      <c r="OFA38" s="78"/>
      <c r="OFB38" s="78"/>
      <c r="OFC38" s="78"/>
      <c r="OFD38" s="78"/>
      <c r="OFE38" s="78"/>
      <c r="OFF38" s="78"/>
      <c r="OFG38" s="78"/>
      <c r="OFH38" s="78"/>
      <c r="OFI38" s="78"/>
      <c r="OFJ38" s="78"/>
      <c r="OFK38" s="78"/>
      <c r="OFL38" s="78"/>
      <c r="OFM38" s="78"/>
      <c r="OFN38" s="78"/>
      <c r="OFO38" s="78"/>
      <c r="OFP38" s="78"/>
      <c r="OFQ38" s="78"/>
      <c r="OFR38" s="78"/>
      <c r="OFS38" s="78"/>
      <c r="OFT38" s="78"/>
      <c r="OFU38" s="78"/>
      <c r="OFV38" s="78"/>
      <c r="OFW38" s="78"/>
      <c r="OFX38" s="78"/>
      <c r="OFY38" s="78"/>
      <c r="OFZ38" s="78"/>
      <c r="OGA38" s="78"/>
      <c r="OGB38" s="78"/>
      <c r="OGC38" s="78"/>
      <c r="OGD38" s="78"/>
      <c r="OGE38" s="78"/>
      <c r="OGF38" s="78"/>
      <c r="OGG38" s="78"/>
      <c r="OGH38" s="78"/>
      <c r="OGI38" s="78"/>
      <c r="OGJ38" s="78"/>
      <c r="OGK38" s="78"/>
      <c r="OGL38" s="78"/>
      <c r="OGM38" s="78"/>
      <c r="OGN38" s="78"/>
      <c r="OGO38" s="78"/>
      <c r="OGP38" s="78"/>
      <c r="OGQ38" s="78"/>
      <c r="OGR38" s="78"/>
      <c r="OGS38" s="78"/>
      <c r="OGT38" s="78"/>
      <c r="OGU38" s="78"/>
      <c r="OGV38" s="78"/>
      <c r="OGW38" s="78"/>
      <c r="OGX38" s="78"/>
      <c r="OGY38" s="78"/>
      <c r="OGZ38" s="78"/>
      <c r="OHA38" s="78"/>
      <c r="OHB38" s="78"/>
      <c r="OHC38" s="78"/>
      <c r="OHD38" s="78"/>
      <c r="OHE38" s="78"/>
      <c r="OHF38" s="78"/>
      <c r="OHG38" s="78"/>
      <c r="OHH38" s="78"/>
      <c r="OHI38" s="78"/>
      <c r="OHJ38" s="78"/>
      <c r="OHK38" s="78"/>
      <c r="OHL38" s="78"/>
      <c r="OHM38" s="78"/>
      <c r="OHN38" s="78"/>
      <c r="OHO38" s="78"/>
      <c r="OHP38" s="78"/>
      <c r="OHQ38" s="78"/>
      <c r="OHR38" s="78"/>
      <c r="OHS38" s="78"/>
      <c r="OHT38" s="78"/>
      <c r="OHU38" s="78"/>
      <c r="OHV38" s="78"/>
      <c r="OHW38" s="78"/>
      <c r="OHX38" s="78"/>
      <c r="OHY38" s="78"/>
      <c r="OHZ38" s="78"/>
      <c r="OIA38" s="78"/>
      <c r="OIB38" s="78"/>
      <c r="OIC38" s="78"/>
      <c r="OID38" s="78"/>
      <c r="OIE38" s="78"/>
      <c r="OIF38" s="78"/>
      <c r="OIG38" s="78"/>
      <c r="OIH38" s="78"/>
      <c r="OII38" s="78"/>
      <c r="OIJ38" s="78"/>
      <c r="OIK38" s="78"/>
      <c r="OIL38" s="78"/>
      <c r="OIM38" s="78"/>
      <c r="OIN38" s="78"/>
      <c r="OIO38" s="78"/>
      <c r="OIP38" s="78"/>
      <c r="OIQ38" s="78"/>
      <c r="OIR38" s="78"/>
      <c r="OIS38" s="78"/>
      <c r="OIT38" s="78"/>
      <c r="OIU38" s="78"/>
      <c r="OIV38" s="78"/>
      <c r="OIW38" s="78"/>
      <c r="OIX38" s="78"/>
      <c r="OIY38" s="78"/>
      <c r="OIZ38" s="78"/>
      <c r="OJA38" s="78"/>
      <c r="OJB38" s="78"/>
      <c r="OJC38" s="78"/>
      <c r="OJD38" s="78"/>
      <c r="OJE38" s="78"/>
      <c r="OJF38" s="78"/>
      <c r="OJG38" s="78"/>
      <c r="OJH38" s="78"/>
      <c r="OJI38" s="78"/>
      <c r="OJJ38" s="78"/>
      <c r="OJK38" s="78"/>
      <c r="OJL38" s="78"/>
      <c r="OJM38" s="78"/>
      <c r="OJN38" s="78"/>
      <c r="OJO38" s="78"/>
      <c r="OJP38" s="78"/>
      <c r="OJQ38" s="78"/>
      <c r="OJR38" s="78"/>
      <c r="OJS38" s="78"/>
      <c r="OJT38" s="78"/>
      <c r="OJU38" s="78"/>
      <c r="OJV38" s="78"/>
      <c r="OJW38" s="78"/>
      <c r="OJX38" s="78"/>
      <c r="OJY38" s="78"/>
      <c r="OJZ38" s="78"/>
      <c r="OKA38" s="78"/>
      <c r="OKB38" s="78"/>
      <c r="OKC38" s="78"/>
      <c r="OKD38" s="78"/>
      <c r="OKE38" s="78"/>
      <c r="OKF38" s="78"/>
      <c r="OKG38" s="78"/>
      <c r="OKH38" s="78"/>
      <c r="OKI38" s="78"/>
      <c r="OKJ38" s="78"/>
      <c r="OKK38" s="78"/>
      <c r="OKL38" s="78"/>
      <c r="OKM38" s="78"/>
      <c r="OKN38" s="78"/>
      <c r="OKO38" s="78"/>
      <c r="OKP38" s="78"/>
      <c r="OKQ38" s="78"/>
      <c r="OKR38" s="78"/>
      <c r="OKS38" s="78"/>
      <c r="OKT38" s="78"/>
      <c r="OKU38" s="78"/>
      <c r="OKV38" s="78"/>
      <c r="OKW38" s="78"/>
      <c r="OKX38" s="78"/>
      <c r="OKY38" s="78"/>
      <c r="OKZ38" s="78"/>
      <c r="OLA38" s="78"/>
      <c r="OLB38" s="78"/>
      <c r="OLC38" s="78"/>
      <c r="OLD38" s="78"/>
      <c r="OLE38" s="78"/>
      <c r="OLF38" s="78"/>
      <c r="OLG38" s="78"/>
      <c r="OLH38" s="78"/>
      <c r="OLI38" s="78"/>
      <c r="OLJ38" s="78"/>
      <c r="OLK38" s="78"/>
      <c r="OLL38" s="78"/>
      <c r="OLM38" s="78"/>
      <c r="OLN38" s="78"/>
      <c r="OLO38" s="78"/>
      <c r="OLP38" s="78"/>
      <c r="OLQ38" s="78"/>
      <c r="OLR38" s="78"/>
      <c r="OLS38" s="78"/>
      <c r="OLT38" s="78"/>
      <c r="OLU38" s="78"/>
      <c r="OLV38" s="78"/>
      <c r="OLW38" s="78"/>
      <c r="OLX38" s="78"/>
      <c r="OLY38" s="78"/>
      <c r="OLZ38" s="78"/>
      <c r="OMA38" s="78"/>
      <c r="OMB38" s="78"/>
      <c r="OMC38" s="78"/>
      <c r="OMD38" s="78"/>
      <c r="OME38" s="78"/>
      <c r="OMF38" s="78"/>
      <c r="OMG38" s="78"/>
      <c r="OMH38" s="78"/>
      <c r="OMI38" s="78"/>
      <c r="OMJ38" s="78"/>
      <c r="OMK38" s="78"/>
      <c r="OML38" s="78"/>
      <c r="OMM38" s="78"/>
      <c r="OMN38" s="78"/>
      <c r="OMO38" s="78"/>
      <c r="OMP38" s="78"/>
      <c r="OMQ38" s="78"/>
      <c r="OMR38" s="78"/>
      <c r="OMS38" s="78"/>
      <c r="OMT38" s="78"/>
      <c r="OMU38" s="78"/>
      <c r="OMV38" s="78"/>
      <c r="OMW38" s="78"/>
      <c r="OMX38" s="78"/>
      <c r="OMY38" s="78"/>
      <c r="OMZ38" s="78"/>
      <c r="ONA38" s="78"/>
      <c r="ONB38" s="78"/>
      <c r="ONC38" s="78"/>
      <c r="OND38" s="78"/>
      <c r="ONE38" s="78"/>
      <c r="ONF38" s="78"/>
      <c r="ONG38" s="78"/>
      <c r="ONH38" s="78"/>
      <c r="ONI38" s="78"/>
      <c r="ONJ38" s="78"/>
      <c r="ONK38" s="78"/>
      <c r="ONL38" s="78"/>
      <c r="ONM38" s="78"/>
      <c r="ONN38" s="78"/>
      <c r="ONO38" s="78"/>
      <c r="ONP38" s="78"/>
      <c r="ONQ38" s="78"/>
      <c r="ONR38" s="78"/>
      <c r="ONS38" s="78"/>
      <c r="ONT38" s="78"/>
      <c r="ONU38" s="78"/>
      <c r="ONV38" s="78"/>
      <c r="ONW38" s="78"/>
      <c r="ONX38" s="78"/>
      <c r="ONY38" s="78"/>
      <c r="ONZ38" s="78"/>
      <c r="OOA38" s="78"/>
      <c r="OOB38" s="78"/>
      <c r="OOC38" s="78"/>
      <c r="OOD38" s="78"/>
      <c r="OOE38" s="78"/>
      <c r="OOF38" s="78"/>
      <c r="OOG38" s="78"/>
      <c r="OOH38" s="78"/>
      <c r="OOI38" s="78"/>
      <c r="OOJ38" s="78"/>
      <c r="OOK38" s="78"/>
      <c r="OOL38" s="78"/>
      <c r="OOM38" s="78"/>
      <c r="OON38" s="78"/>
      <c r="OOO38" s="78"/>
      <c r="OOP38" s="78"/>
      <c r="OOQ38" s="78"/>
      <c r="OOR38" s="78"/>
      <c r="OOS38" s="78"/>
      <c r="OOT38" s="78"/>
      <c r="OOU38" s="78"/>
      <c r="OOV38" s="78"/>
      <c r="OOW38" s="78"/>
      <c r="OOX38" s="78"/>
      <c r="OOY38" s="78"/>
      <c r="OOZ38" s="78"/>
      <c r="OPA38" s="78"/>
      <c r="OPB38" s="78"/>
      <c r="OPC38" s="78"/>
      <c r="OPD38" s="78"/>
      <c r="OPE38" s="78"/>
      <c r="OPF38" s="78"/>
      <c r="OPG38" s="78"/>
      <c r="OPH38" s="78"/>
      <c r="OPI38" s="78"/>
      <c r="OPJ38" s="78"/>
      <c r="OPK38" s="78"/>
      <c r="OPL38" s="78"/>
      <c r="OPM38" s="78"/>
      <c r="OPN38" s="78"/>
      <c r="OPO38" s="78"/>
      <c r="OPP38" s="78"/>
      <c r="OPQ38" s="78"/>
      <c r="OPR38" s="78"/>
      <c r="OPS38" s="78"/>
      <c r="OPT38" s="78"/>
      <c r="OPU38" s="78"/>
      <c r="OPV38" s="78"/>
      <c r="OPW38" s="78"/>
      <c r="OPX38" s="78"/>
      <c r="OPY38" s="78"/>
      <c r="OPZ38" s="78"/>
      <c r="OQA38" s="78"/>
      <c r="OQB38" s="78"/>
      <c r="OQC38" s="78"/>
      <c r="OQD38" s="78"/>
      <c r="OQE38" s="78"/>
      <c r="OQF38" s="78"/>
      <c r="OQG38" s="78"/>
      <c r="OQH38" s="78"/>
      <c r="OQI38" s="78"/>
      <c r="OQJ38" s="78"/>
      <c r="OQK38" s="78"/>
      <c r="OQL38" s="78"/>
      <c r="OQM38" s="78"/>
      <c r="OQN38" s="78"/>
      <c r="OQO38" s="78"/>
      <c r="OQP38" s="78"/>
      <c r="OQQ38" s="78"/>
      <c r="OQR38" s="78"/>
      <c r="OQS38" s="78"/>
      <c r="OQT38" s="78"/>
      <c r="OQU38" s="78"/>
      <c r="OQV38" s="78"/>
      <c r="OQW38" s="78"/>
      <c r="OQX38" s="78"/>
      <c r="OQY38" s="78"/>
      <c r="OQZ38" s="78"/>
      <c r="ORA38" s="78"/>
      <c r="ORB38" s="78"/>
      <c r="ORC38" s="78"/>
      <c r="ORD38" s="78"/>
      <c r="ORE38" s="78"/>
      <c r="ORF38" s="78"/>
      <c r="ORG38" s="78"/>
      <c r="ORH38" s="78"/>
      <c r="ORI38" s="78"/>
      <c r="ORJ38" s="78"/>
      <c r="ORK38" s="78"/>
      <c r="ORL38" s="78"/>
      <c r="ORM38" s="78"/>
      <c r="ORN38" s="78"/>
      <c r="ORO38" s="78"/>
      <c r="ORP38" s="78"/>
      <c r="ORQ38" s="78"/>
      <c r="ORR38" s="78"/>
      <c r="ORS38" s="78"/>
      <c r="ORT38" s="78"/>
      <c r="ORU38" s="78"/>
      <c r="ORV38" s="78"/>
      <c r="ORW38" s="78"/>
      <c r="ORX38" s="78"/>
      <c r="ORY38" s="78"/>
      <c r="ORZ38" s="78"/>
      <c r="OSA38" s="78"/>
      <c r="OSB38" s="78"/>
      <c r="OSC38" s="78"/>
      <c r="OSD38" s="78"/>
      <c r="OSE38" s="78"/>
      <c r="OSF38" s="78"/>
      <c r="OSG38" s="78"/>
      <c r="OSH38" s="78"/>
      <c r="OSI38" s="78"/>
      <c r="OSJ38" s="78"/>
      <c r="OSK38" s="78"/>
      <c r="OSL38" s="78"/>
      <c r="OSM38" s="78"/>
      <c r="OSN38" s="78"/>
      <c r="OSO38" s="78"/>
      <c r="OSP38" s="78"/>
      <c r="OSQ38" s="78"/>
      <c r="OSR38" s="78"/>
      <c r="OSS38" s="78"/>
      <c r="OST38" s="78"/>
      <c r="OSU38" s="78"/>
      <c r="OSV38" s="78"/>
      <c r="OSW38" s="78"/>
      <c r="OSX38" s="78"/>
      <c r="OSY38" s="78"/>
      <c r="OSZ38" s="78"/>
      <c r="OTA38" s="78"/>
      <c r="OTB38" s="78"/>
      <c r="OTC38" s="78"/>
      <c r="OTD38" s="78"/>
      <c r="OTE38" s="78"/>
      <c r="OTF38" s="78"/>
      <c r="OTG38" s="78"/>
      <c r="OTH38" s="78"/>
      <c r="OTI38" s="78"/>
      <c r="OTJ38" s="78"/>
      <c r="OTK38" s="78"/>
      <c r="OTL38" s="78"/>
      <c r="OTM38" s="78"/>
      <c r="OTN38" s="78"/>
      <c r="OTO38" s="78"/>
      <c r="OTP38" s="78"/>
      <c r="OTQ38" s="78"/>
      <c r="OTR38" s="78"/>
      <c r="OTS38" s="78"/>
      <c r="OTT38" s="78"/>
      <c r="OTU38" s="78"/>
      <c r="OTV38" s="78"/>
      <c r="OTW38" s="78"/>
      <c r="OTX38" s="78"/>
      <c r="OTY38" s="78"/>
      <c r="OTZ38" s="78"/>
      <c r="OUA38" s="78"/>
      <c r="OUB38" s="78"/>
      <c r="OUC38" s="78"/>
      <c r="OUD38" s="78"/>
      <c r="OUE38" s="78"/>
      <c r="OUF38" s="78"/>
      <c r="OUG38" s="78"/>
      <c r="OUH38" s="78"/>
      <c r="OUI38" s="78"/>
      <c r="OUJ38" s="78"/>
      <c r="OUK38" s="78"/>
      <c r="OUL38" s="78"/>
      <c r="OUM38" s="78"/>
      <c r="OUN38" s="78"/>
      <c r="OUO38" s="78"/>
      <c r="OUP38" s="78"/>
      <c r="OUQ38" s="78"/>
      <c r="OUR38" s="78"/>
      <c r="OUS38" s="78"/>
      <c r="OUT38" s="78"/>
      <c r="OUU38" s="78"/>
      <c r="OUV38" s="78"/>
      <c r="OUW38" s="78"/>
      <c r="OUX38" s="78"/>
      <c r="OUY38" s="78"/>
      <c r="OUZ38" s="78"/>
      <c r="OVA38" s="78"/>
      <c r="OVB38" s="78"/>
      <c r="OVC38" s="78"/>
      <c r="OVD38" s="78"/>
      <c r="OVE38" s="78"/>
      <c r="OVF38" s="78"/>
      <c r="OVG38" s="78"/>
      <c r="OVH38" s="78"/>
      <c r="OVI38" s="78"/>
      <c r="OVJ38" s="78"/>
      <c r="OVK38" s="78"/>
      <c r="OVL38" s="78"/>
      <c r="OVM38" s="78"/>
      <c r="OVN38" s="78"/>
      <c r="OVO38" s="78"/>
      <c r="OVP38" s="78"/>
      <c r="OVQ38" s="78"/>
      <c r="OVR38" s="78"/>
      <c r="OVS38" s="78"/>
      <c r="OVT38" s="78"/>
      <c r="OVU38" s="78"/>
      <c r="OVV38" s="78"/>
      <c r="OVW38" s="78"/>
      <c r="OVX38" s="78"/>
      <c r="OVY38" s="78"/>
      <c r="OVZ38" s="78"/>
      <c r="OWA38" s="78"/>
      <c r="OWB38" s="78"/>
      <c r="OWC38" s="78"/>
      <c r="OWD38" s="78"/>
      <c r="OWE38" s="78"/>
      <c r="OWF38" s="78"/>
      <c r="OWG38" s="78"/>
      <c r="OWH38" s="78"/>
      <c r="OWI38" s="78"/>
      <c r="OWJ38" s="78"/>
      <c r="OWK38" s="78"/>
      <c r="OWL38" s="78"/>
      <c r="OWM38" s="78"/>
      <c r="OWN38" s="78"/>
      <c r="OWO38" s="78"/>
      <c r="OWP38" s="78"/>
      <c r="OWQ38" s="78"/>
      <c r="OWR38" s="78"/>
      <c r="OWS38" s="78"/>
      <c r="OWT38" s="78"/>
      <c r="OWU38" s="78"/>
      <c r="OWV38" s="78"/>
      <c r="OWW38" s="78"/>
      <c r="OWX38" s="78"/>
      <c r="OWY38" s="78"/>
      <c r="OWZ38" s="78"/>
      <c r="OXA38" s="78"/>
      <c r="OXB38" s="78"/>
      <c r="OXC38" s="78"/>
      <c r="OXD38" s="78"/>
      <c r="OXE38" s="78"/>
      <c r="OXF38" s="78"/>
      <c r="OXG38" s="78"/>
      <c r="OXH38" s="78"/>
      <c r="OXI38" s="78"/>
      <c r="OXJ38" s="78"/>
      <c r="OXK38" s="78"/>
      <c r="OXL38" s="78"/>
      <c r="OXM38" s="78"/>
      <c r="OXN38" s="78"/>
      <c r="OXO38" s="78"/>
      <c r="OXP38" s="78"/>
      <c r="OXQ38" s="78"/>
      <c r="OXR38" s="78"/>
      <c r="OXS38" s="78"/>
      <c r="OXT38" s="78"/>
      <c r="OXU38" s="78"/>
      <c r="OXV38" s="78"/>
      <c r="OXW38" s="78"/>
      <c r="OXX38" s="78"/>
      <c r="OXY38" s="78"/>
      <c r="OXZ38" s="78"/>
      <c r="OYA38" s="78"/>
      <c r="OYB38" s="78"/>
      <c r="OYC38" s="78"/>
      <c r="OYD38" s="78"/>
      <c r="OYE38" s="78"/>
      <c r="OYF38" s="78"/>
      <c r="OYG38" s="78"/>
      <c r="OYH38" s="78"/>
      <c r="OYI38" s="78"/>
      <c r="OYJ38" s="78"/>
      <c r="OYK38" s="78"/>
      <c r="OYL38" s="78"/>
      <c r="OYM38" s="78"/>
      <c r="OYN38" s="78"/>
      <c r="OYO38" s="78"/>
      <c r="OYP38" s="78"/>
      <c r="OYQ38" s="78"/>
      <c r="OYR38" s="78"/>
      <c r="OYS38" s="78"/>
      <c r="OYT38" s="78"/>
      <c r="OYU38" s="78"/>
      <c r="OYV38" s="78"/>
      <c r="OYW38" s="78"/>
      <c r="OYX38" s="78"/>
      <c r="OYY38" s="78"/>
      <c r="OYZ38" s="78"/>
      <c r="OZA38" s="78"/>
      <c r="OZB38" s="78"/>
      <c r="OZC38" s="78"/>
      <c r="OZD38" s="78"/>
      <c r="OZE38" s="78"/>
      <c r="OZF38" s="78"/>
      <c r="OZG38" s="78"/>
      <c r="OZH38" s="78"/>
      <c r="OZI38" s="78"/>
      <c r="OZJ38" s="78"/>
      <c r="OZK38" s="78"/>
      <c r="OZL38" s="78"/>
      <c r="OZM38" s="78"/>
      <c r="OZN38" s="78"/>
      <c r="OZO38" s="78"/>
      <c r="OZP38" s="78"/>
      <c r="OZQ38" s="78"/>
      <c r="OZR38" s="78"/>
      <c r="OZS38" s="78"/>
      <c r="OZT38" s="78"/>
      <c r="OZU38" s="78"/>
      <c r="OZV38" s="78"/>
      <c r="OZW38" s="78"/>
      <c r="OZX38" s="78"/>
      <c r="OZY38" s="78"/>
      <c r="OZZ38" s="78"/>
      <c r="PAA38" s="78"/>
      <c r="PAB38" s="78"/>
      <c r="PAC38" s="78"/>
      <c r="PAD38" s="78"/>
      <c r="PAE38" s="78"/>
      <c r="PAF38" s="78"/>
      <c r="PAG38" s="78"/>
      <c r="PAH38" s="78"/>
      <c r="PAI38" s="78"/>
      <c r="PAJ38" s="78"/>
      <c r="PAK38" s="78"/>
      <c r="PAL38" s="78"/>
      <c r="PAM38" s="78"/>
      <c r="PAN38" s="78"/>
      <c r="PAO38" s="78"/>
      <c r="PAP38" s="78"/>
      <c r="PAQ38" s="78"/>
      <c r="PAR38" s="78"/>
      <c r="PAS38" s="78"/>
      <c r="PAT38" s="78"/>
      <c r="PAU38" s="78"/>
      <c r="PAV38" s="78"/>
      <c r="PAW38" s="78"/>
      <c r="PAX38" s="78"/>
      <c r="PAY38" s="78"/>
      <c r="PAZ38" s="78"/>
      <c r="PBA38" s="78"/>
      <c r="PBB38" s="78"/>
      <c r="PBC38" s="78"/>
      <c r="PBD38" s="78"/>
      <c r="PBE38" s="78"/>
      <c r="PBF38" s="78"/>
      <c r="PBG38" s="78"/>
      <c r="PBH38" s="78"/>
      <c r="PBI38" s="78"/>
      <c r="PBJ38" s="78"/>
      <c r="PBK38" s="78"/>
      <c r="PBL38" s="78"/>
      <c r="PBM38" s="78"/>
      <c r="PBN38" s="78"/>
      <c r="PBO38" s="78"/>
      <c r="PBP38" s="78"/>
      <c r="PBQ38" s="78"/>
      <c r="PBR38" s="78"/>
      <c r="PBS38" s="78"/>
      <c r="PBT38" s="78"/>
      <c r="PBU38" s="78"/>
      <c r="PBV38" s="78"/>
      <c r="PBW38" s="78"/>
      <c r="PBX38" s="78"/>
      <c r="PBY38" s="78"/>
      <c r="PBZ38" s="78"/>
      <c r="PCA38" s="78"/>
      <c r="PCB38" s="78"/>
      <c r="PCC38" s="78"/>
      <c r="PCD38" s="78"/>
      <c r="PCE38" s="78"/>
      <c r="PCF38" s="78"/>
      <c r="PCG38" s="78"/>
      <c r="PCH38" s="78"/>
      <c r="PCI38" s="78"/>
      <c r="PCJ38" s="78"/>
      <c r="PCK38" s="78"/>
      <c r="PCL38" s="78"/>
      <c r="PCM38" s="78"/>
      <c r="PCN38" s="78"/>
      <c r="PCO38" s="78"/>
      <c r="PCP38" s="78"/>
      <c r="PCQ38" s="78"/>
      <c r="PCR38" s="78"/>
      <c r="PCS38" s="78"/>
      <c r="PCT38" s="78"/>
      <c r="PCU38" s="78"/>
      <c r="PCV38" s="78"/>
      <c r="PCW38" s="78"/>
      <c r="PCX38" s="78"/>
      <c r="PCY38" s="78"/>
      <c r="PCZ38" s="78"/>
      <c r="PDA38" s="78"/>
      <c r="PDB38" s="78"/>
      <c r="PDC38" s="78"/>
      <c r="PDD38" s="78"/>
      <c r="PDE38" s="78"/>
      <c r="PDF38" s="78"/>
      <c r="PDG38" s="78"/>
      <c r="PDH38" s="78"/>
      <c r="PDI38" s="78"/>
      <c r="PDJ38" s="78"/>
      <c r="PDK38" s="78"/>
      <c r="PDL38" s="78"/>
      <c r="PDM38" s="78"/>
      <c r="PDN38" s="78"/>
      <c r="PDO38" s="78"/>
      <c r="PDP38" s="78"/>
      <c r="PDQ38" s="78"/>
      <c r="PDR38" s="78"/>
      <c r="PDS38" s="78"/>
      <c r="PDT38" s="78"/>
      <c r="PDU38" s="78"/>
      <c r="PDV38" s="78"/>
      <c r="PDW38" s="78"/>
      <c r="PDX38" s="78"/>
      <c r="PDY38" s="78"/>
      <c r="PDZ38" s="78"/>
      <c r="PEA38" s="78"/>
      <c r="PEB38" s="78"/>
      <c r="PEC38" s="78"/>
      <c r="PED38" s="78"/>
      <c r="PEE38" s="78"/>
      <c r="PEF38" s="78"/>
      <c r="PEG38" s="78"/>
      <c r="PEH38" s="78"/>
      <c r="PEI38" s="78"/>
      <c r="PEJ38" s="78"/>
      <c r="PEK38" s="78"/>
      <c r="PEL38" s="78"/>
      <c r="PEM38" s="78"/>
      <c r="PEN38" s="78"/>
      <c r="PEO38" s="78"/>
      <c r="PEP38" s="78"/>
      <c r="PEQ38" s="78"/>
      <c r="PER38" s="78"/>
      <c r="PES38" s="78"/>
      <c r="PET38" s="78"/>
      <c r="PEU38" s="78"/>
      <c r="PEV38" s="78"/>
      <c r="PEW38" s="78"/>
      <c r="PEX38" s="78"/>
      <c r="PEY38" s="78"/>
      <c r="PEZ38" s="78"/>
      <c r="PFA38" s="78"/>
      <c r="PFB38" s="78"/>
      <c r="PFC38" s="78"/>
      <c r="PFD38" s="78"/>
      <c r="PFE38" s="78"/>
      <c r="PFF38" s="78"/>
      <c r="PFG38" s="78"/>
      <c r="PFH38" s="78"/>
      <c r="PFI38" s="78"/>
      <c r="PFJ38" s="78"/>
      <c r="PFK38" s="78"/>
      <c r="PFL38" s="78"/>
      <c r="PFM38" s="78"/>
      <c r="PFN38" s="78"/>
      <c r="PFO38" s="78"/>
      <c r="PFP38" s="78"/>
      <c r="PFQ38" s="78"/>
      <c r="PFR38" s="78"/>
      <c r="PFS38" s="78"/>
      <c r="PFT38" s="78"/>
      <c r="PFU38" s="78"/>
      <c r="PFV38" s="78"/>
      <c r="PFW38" s="78"/>
      <c r="PFX38" s="78"/>
      <c r="PFY38" s="78"/>
      <c r="PFZ38" s="78"/>
      <c r="PGA38" s="78"/>
      <c r="PGB38" s="78"/>
      <c r="PGC38" s="78"/>
      <c r="PGD38" s="78"/>
      <c r="PGE38" s="78"/>
      <c r="PGF38" s="78"/>
      <c r="PGG38" s="78"/>
      <c r="PGH38" s="78"/>
      <c r="PGI38" s="78"/>
      <c r="PGJ38" s="78"/>
      <c r="PGK38" s="78"/>
      <c r="PGL38" s="78"/>
      <c r="PGM38" s="78"/>
      <c r="PGN38" s="78"/>
      <c r="PGO38" s="78"/>
      <c r="PGP38" s="78"/>
      <c r="PGQ38" s="78"/>
      <c r="PGR38" s="78"/>
      <c r="PGS38" s="78"/>
      <c r="PGT38" s="78"/>
      <c r="PGU38" s="78"/>
      <c r="PGV38" s="78"/>
      <c r="PGW38" s="78"/>
      <c r="PGX38" s="78"/>
      <c r="PGY38" s="78"/>
      <c r="PGZ38" s="78"/>
      <c r="PHA38" s="78"/>
      <c r="PHB38" s="78"/>
      <c r="PHC38" s="78"/>
      <c r="PHD38" s="78"/>
      <c r="PHE38" s="78"/>
      <c r="PHF38" s="78"/>
      <c r="PHG38" s="78"/>
      <c r="PHH38" s="78"/>
      <c r="PHI38" s="78"/>
      <c r="PHJ38" s="78"/>
      <c r="PHK38" s="78"/>
      <c r="PHL38" s="78"/>
      <c r="PHM38" s="78"/>
      <c r="PHN38" s="78"/>
      <c r="PHO38" s="78"/>
      <c r="PHP38" s="78"/>
      <c r="PHQ38" s="78"/>
      <c r="PHR38" s="78"/>
      <c r="PHS38" s="78"/>
      <c r="PHT38" s="78"/>
      <c r="PHU38" s="78"/>
      <c r="PHV38" s="78"/>
      <c r="PHW38" s="78"/>
      <c r="PHX38" s="78"/>
      <c r="PHY38" s="78"/>
      <c r="PHZ38" s="78"/>
      <c r="PIA38" s="78"/>
      <c r="PIB38" s="78"/>
      <c r="PIC38" s="78"/>
      <c r="PID38" s="78"/>
      <c r="PIE38" s="78"/>
      <c r="PIF38" s="78"/>
      <c r="PIG38" s="78"/>
      <c r="PIH38" s="78"/>
      <c r="PII38" s="78"/>
      <c r="PIJ38" s="78"/>
      <c r="PIK38" s="78"/>
      <c r="PIL38" s="78"/>
      <c r="PIM38" s="78"/>
      <c r="PIN38" s="78"/>
      <c r="PIO38" s="78"/>
      <c r="PIP38" s="78"/>
      <c r="PIQ38" s="78"/>
      <c r="PIR38" s="78"/>
      <c r="PIS38" s="78"/>
      <c r="PIT38" s="78"/>
      <c r="PIU38" s="78"/>
      <c r="PIV38" s="78"/>
      <c r="PIW38" s="78"/>
      <c r="PIX38" s="78"/>
      <c r="PIY38" s="78"/>
      <c r="PIZ38" s="78"/>
      <c r="PJA38" s="78"/>
      <c r="PJB38" s="78"/>
      <c r="PJC38" s="78"/>
      <c r="PJD38" s="78"/>
      <c r="PJE38" s="78"/>
      <c r="PJF38" s="78"/>
      <c r="PJG38" s="78"/>
      <c r="PJH38" s="78"/>
      <c r="PJI38" s="78"/>
      <c r="PJJ38" s="78"/>
      <c r="PJK38" s="78"/>
      <c r="PJL38" s="78"/>
      <c r="PJM38" s="78"/>
      <c r="PJN38" s="78"/>
      <c r="PJO38" s="78"/>
      <c r="PJP38" s="78"/>
      <c r="PJQ38" s="78"/>
      <c r="PJR38" s="78"/>
      <c r="PJS38" s="78"/>
      <c r="PJT38" s="78"/>
      <c r="PJU38" s="78"/>
      <c r="PJV38" s="78"/>
      <c r="PJW38" s="78"/>
      <c r="PJX38" s="78"/>
      <c r="PJY38" s="78"/>
      <c r="PJZ38" s="78"/>
      <c r="PKA38" s="78"/>
      <c r="PKB38" s="78"/>
      <c r="PKC38" s="78"/>
      <c r="PKD38" s="78"/>
      <c r="PKE38" s="78"/>
      <c r="PKF38" s="78"/>
      <c r="PKG38" s="78"/>
      <c r="PKH38" s="78"/>
      <c r="PKI38" s="78"/>
      <c r="PKJ38" s="78"/>
      <c r="PKK38" s="78"/>
      <c r="PKL38" s="78"/>
      <c r="PKM38" s="78"/>
      <c r="PKN38" s="78"/>
      <c r="PKO38" s="78"/>
      <c r="PKP38" s="78"/>
      <c r="PKQ38" s="78"/>
      <c r="PKR38" s="78"/>
      <c r="PKS38" s="78"/>
      <c r="PKT38" s="78"/>
      <c r="PKU38" s="78"/>
      <c r="PKV38" s="78"/>
      <c r="PKW38" s="78"/>
      <c r="PKX38" s="78"/>
      <c r="PKY38" s="78"/>
      <c r="PKZ38" s="78"/>
      <c r="PLA38" s="78"/>
      <c r="PLB38" s="78"/>
      <c r="PLC38" s="78"/>
      <c r="PLD38" s="78"/>
      <c r="PLE38" s="78"/>
      <c r="PLF38" s="78"/>
      <c r="PLG38" s="78"/>
      <c r="PLH38" s="78"/>
      <c r="PLI38" s="78"/>
      <c r="PLJ38" s="78"/>
      <c r="PLK38" s="78"/>
      <c r="PLL38" s="78"/>
      <c r="PLM38" s="78"/>
      <c r="PLN38" s="78"/>
      <c r="PLO38" s="78"/>
      <c r="PLP38" s="78"/>
      <c r="PLQ38" s="78"/>
      <c r="PLR38" s="78"/>
      <c r="PLS38" s="78"/>
      <c r="PLT38" s="78"/>
      <c r="PLU38" s="78"/>
      <c r="PLV38" s="78"/>
      <c r="PLW38" s="78"/>
      <c r="PLX38" s="78"/>
      <c r="PLY38" s="78"/>
      <c r="PLZ38" s="78"/>
      <c r="PMA38" s="78"/>
      <c r="PMB38" s="78"/>
      <c r="PMC38" s="78"/>
      <c r="PMD38" s="78"/>
      <c r="PME38" s="78"/>
      <c r="PMF38" s="78"/>
      <c r="PMG38" s="78"/>
      <c r="PMH38" s="78"/>
      <c r="PMI38" s="78"/>
      <c r="PMJ38" s="78"/>
      <c r="PMK38" s="78"/>
      <c r="PML38" s="78"/>
      <c r="PMM38" s="78"/>
      <c r="PMN38" s="78"/>
      <c r="PMO38" s="78"/>
      <c r="PMP38" s="78"/>
      <c r="PMQ38" s="78"/>
      <c r="PMR38" s="78"/>
      <c r="PMS38" s="78"/>
      <c r="PMT38" s="78"/>
      <c r="PMU38" s="78"/>
      <c r="PMV38" s="78"/>
      <c r="PMW38" s="78"/>
      <c r="PMX38" s="78"/>
      <c r="PMY38" s="78"/>
      <c r="PMZ38" s="78"/>
      <c r="PNA38" s="78"/>
      <c r="PNB38" s="78"/>
      <c r="PNC38" s="78"/>
      <c r="PND38" s="78"/>
      <c r="PNE38" s="78"/>
      <c r="PNF38" s="78"/>
      <c r="PNG38" s="78"/>
      <c r="PNH38" s="78"/>
      <c r="PNI38" s="78"/>
      <c r="PNJ38" s="78"/>
      <c r="PNK38" s="78"/>
      <c r="PNL38" s="78"/>
      <c r="PNM38" s="78"/>
      <c r="PNN38" s="78"/>
      <c r="PNO38" s="78"/>
      <c r="PNP38" s="78"/>
      <c r="PNQ38" s="78"/>
      <c r="PNR38" s="78"/>
      <c r="PNS38" s="78"/>
      <c r="PNT38" s="78"/>
      <c r="PNU38" s="78"/>
      <c r="PNV38" s="78"/>
      <c r="PNW38" s="78"/>
      <c r="PNX38" s="78"/>
      <c r="PNY38" s="78"/>
      <c r="PNZ38" s="78"/>
      <c r="POA38" s="78"/>
      <c r="POB38" s="78"/>
      <c r="POC38" s="78"/>
      <c r="POD38" s="78"/>
      <c r="POE38" s="78"/>
      <c r="POF38" s="78"/>
      <c r="POG38" s="78"/>
      <c r="POH38" s="78"/>
      <c r="POI38" s="78"/>
      <c r="POJ38" s="78"/>
      <c r="POK38" s="78"/>
      <c r="POL38" s="78"/>
      <c r="POM38" s="78"/>
      <c r="PON38" s="78"/>
      <c r="POO38" s="78"/>
      <c r="POP38" s="78"/>
      <c r="POQ38" s="78"/>
      <c r="POR38" s="78"/>
      <c r="POS38" s="78"/>
      <c r="POT38" s="78"/>
      <c r="POU38" s="78"/>
      <c r="POV38" s="78"/>
      <c r="POW38" s="78"/>
      <c r="POX38" s="78"/>
      <c r="POY38" s="78"/>
      <c r="POZ38" s="78"/>
      <c r="PPA38" s="78"/>
      <c r="PPB38" s="78"/>
      <c r="PPC38" s="78"/>
      <c r="PPD38" s="78"/>
      <c r="PPE38" s="78"/>
      <c r="PPF38" s="78"/>
      <c r="PPG38" s="78"/>
      <c r="PPH38" s="78"/>
      <c r="PPI38" s="78"/>
      <c r="PPJ38" s="78"/>
      <c r="PPK38" s="78"/>
      <c r="PPL38" s="78"/>
      <c r="PPM38" s="78"/>
      <c r="PPN38" s="78"/>
      <c r="PPO38" s="78"/>
      <c r="PPP38" s="78"/>
      <c r="PPQ38" s="78"/>
      <c r="PPR38" s="78"/>
      <c r="PPS38" s="78"/>
      <c r="PPT38" s="78"/>
      <c r="PPU38" s="78"/>
      <c r="PPV38" s="78"/>
      <c r="PPW38" s="78"/>
      <c r="PPX38" s="78"/>
      <c r="PPY38" s="78"/>
      <c r="PPZ38" s="78"/>
      <c r="PQA38" s="78"/>
      <c r="PQB38" s="78"/>
      <c r="PQC38" s="78"/>
      <c r="PQD38" s="78"/>
      <c r="PQE38" s="78"/>
      <c r="PQF38" s="78"/>
      <c r="PQG38" s="78"/>
      <c r="PQH38" s="78"/>
      <c r="PQI38" s="78"/>
      <c r="PQJ38" s="78"/>
      <c r="PQK38" s="78"/>
      <c r="PQL38" s="78"/>
      <c r="PQM38" s="78"/>
      <c r="PQN38" s="78"/>
      <c r="PQO38" s="78"/>
      <c r="PQP38" s="78"/>
      <c r="PQQ38" s="78"/>
      <c r="PQR38" s="78"/>
      <c r="PQS38" s="78"/>
      <c r="PQT38" s="78"/>
      <c r="PQU38" s="78"/>
      <c r="PQV38" s="78"/>
      <c r="PQW38" s="78"/>
      <c r="PQX38" s="78"/>
      <c r="PQY38" s="78"/>
      <c r="PQZ38" s="78"/>
      <c r="PRA38" s="78"/>
      <c r="PRB38" s="78"/>
      <c r="PRC38" s="78"/>
      <c r="PRD38" s="78"/>
      <c r="PRE38" s="78"/>
      <c r="PRF38" s="78"/>
      <c r="PRG38" s="78"/>
      <c r="PRH38" s="78"/>
      <c r="PRI38" s="78"/>
      <c r="PRJ38" s="78"/>
      <c r="PRK38" s="78"/>
      <c r="PRL38" s="78"/>
      <c r="PRM38" s="78"/>
      <c r="PRN38" s="78"/>
      <c r="PRO38" s="78"/>
      <c r="PRP38" s="78"/>
      <c r="PRQ38" s="78"/>
      <c r="PRR38" s="78"/>
      <c r="PRS38" s="78"/>
      <c r="PRT38" s="78"/>
      <c r="PRU38" s="78"/>
      <c r="PRV38" s="78"/>
      <c r="PRW38" s="78"/>
      <c r="PRX38" s="78"/>
      <c r="PRY38" s="78"/>
      <c r="PRZ38" s="78"/>
      <c r="PSA38" s="78"/>
      <c r="PSB38" s="78"/>
      <c r="PSC38" s="78"/>
      <c r="PSD38" s="78"/>
      <c r="PSE38" s="78"/>
      <c r="PSF38" s="78"/>
      <c r="PSG38" s="78"/>
      <c r="PSH38" s="78"/>
      <c r="PSI38" s="78"/>
      <c r="PSJ38" s="78"/>
      <c r="PSK38" s="78"/>
      <c r="PSL38" s="78"/>
      <c r="PSM38" s="78"/>
      <c r="PSN38" s="78"/>
      <c r="PSO38" s="78"/>
      <c r="PSP38" s="78"/>
      <c r="PSQ38" s="78"/>
      <c r="PSR38" s="78"/>
      <c r="PSS38" s="78"/>
      <c r="PST38" s="78"/>
      <c r="PSU38" s="78"/>
      <c r="PSV38" s="78"/>
      <c r="PSW38" s="78"/>
      <c r="PSX38" s="78"/>
      <c r="PSY38" s="78"/>
      <c r="PSZ38" s="78"/>
      <c r="PTA38" s="78"/>
      <c r="PTB38" s="78"/>
      <c r="PTC38" s="78"/>
      <c r="PTD38" s="78"/>
      <c r="PTE38" s="78"/>
      <c r="PTF38" s="78"/>
      <c r="PTG38" s="78"/>
      <c r="PTH38" s="78"/>
      <c r="PTI38" s="78"/>
      <c r="PTJ38" s="78"/>
      <c r="PTK38" s="78"/>
      <c r="PTL38" s="78"/>
      <c r="PTM38" s="78"/>
      <c r="PTN38" s="78"/>
      <c r="PTO38" s="78"/>
      <c r="PTP38" s="78"/>
      <c r="PTQ38" s="78"/>
      <c r="PTR38" s="78"/>
      <c r="PTS38" s="78"/>
      <c r="PTT38" s="78"/>
      <c r="PTU38" s="78"/>
      <c r="PTV38" s="78"/>
      <c r="PTW38" s="78"/>
      <c r="PTX38" s="78"/>
      <c r="PTY38" s="78"/>
      <c r="PTZ38" s="78"/>
      <c r="PUA38" s="78"/>
      <c r="PUB38" s="78"/>
      <c r="PUC38" s="78"/>
      <c r="PUD38" s="78"/>
      <c r="PUE38" s="78"/>
      <c r="PUF38" s="78"/>
      <c r="PUG38" s="78"/>
      <c r="PUH38" s="78"/>
      <c r="PUI38" s="78"/>
      <c r="PUJ38" s="78"/>
      <c r="PUK38" s="78"/>
      <c r="PUL38" s="78"/>
      <c r="PUM38" s="78"/>
      <c r="PUN38" s="78"/>
      <c r="PUO38" s="78"/>
      <c r="PUP38" s="78"/>
      <c r="PUQ38" s="78"/>
      <c r="PUR38" s="78"/>
      <c r="PUS38" s="78"/>
      <c r="PUT38" s="78"/>
      <c r="PUU38" s="78"/>
      <c r="PUV38" s="78"/>
      <c r="PUW38" s="78"/>
      <c r="PUX38" s="78"/>
      <c r="PUY38" s="78"/>
      <c r="PUZ38" s="78"/>
      <c r="PVA38" s="78"/>
      <c r="PVB38" s="78"/>
      <c r="PVC38" s="78"/>
      <c r="PVD38" s="78"/>
      <c r="PVE38" s="78"/>
      <c r="PVF38" s="78"/>
      <c r="PVG38" s="78"/>
      <c r="PVH38" s="78"/>
      <c r="PVI38" s="78"/>
      <c r="PVJ38" s="78"/>
      <c r="PVK38" s="78"/>
      <c r="PVL38" s="78"/>
      <c r="PVM38" s="78"/>
      <c r="PVN38" s="78"/>
      <c r="PVO38" s="78"/>
      <c r="PVP38" s="78"/>
      <c r="PVQ38" s="78"/>
      <c r="PVR38" s="78"/>
      <c r="PVS38" s="78"/>
      <c r="PVT38" s="78"/>
      <c r="PVU38" s="78"/>
      <c r="PVV38" s="78"/>
      <c r="PVW38" s="78"/>
      <c r="PVX38" s="78"/>
      <c r="PVY38" s="78"/>
      <c r="PVZ38" s="78"/>
      <c r="PWA38" s="78"/>
      <c r="PWB38" s="78"/>
      <c r="PWC38" s="78"/>
      <c r="PWD38" s="78"/>
      <c r="PWE38" s="78"/>
      <c r="PWF38" s="78"/>
      <c r="PWG38" s="78"/>
      <c r="PWH38" s="78"/>
      <c r="PWI38" s="78"/>
      <c r="PWJ38" s="78"/>
      <c r="PWK38" s="78"/>
      <c r="PWL38" s="78"/>
      <c r="PWM38" s="78"/>
      <c r="PWN38" s="78"/>
      <c r="PWO38" s="78"/>
      <c r="PWP38" s="78"/>
      <c r="PWQ38" s="78"/>
      <c r="PWR38" s="78"/>
      <c r="PWS38" s="78"/>
      <c r="PWT38" s="78"/>
      <c r="PWU38" s="78"/>
      <c r="PWV38" s="78"/>
      <c r="PWW38" s="78"/>
      <c r="PWX38" s="78"/>
      <c r="PWY38" s="78"/>
      <c r="PWZ38" s="78"/>
      <c r="PXA38" s="78"/>
      <c r="PXB38" s="78"/>
      <c r="PXC38" s="78"/>
      <c r="PXD38" s="78"/>
      <c r="PXE38" s="78"/>
      <c r="PXF38" s="78"/>
      <c r="PXG38" s="78"/>
      <c r="PXH38" s="78"/>
      <c r="PXI38" s="78"/>
      <c r="PXJ38" s="78"/>
      <c r="PXK38" s="78"/>
      <c r="PXL38" s="78"/>
      <c r="PXM38" s="78"/>
      <c r="PXN38" s="78"/>
      <c r="PXO38" s="78"/>
      <c r="PXP38" s="78"/>
      <c r="PXQ38" s="78"/>
      <c r="PXR38" s="78"/>
      <c r="PXS38" s="78"/>
      <c r="PXT38" s="78"/>
      <c r="PXU38" s="78"/>
      <c r="PXV38" s="78"/>
      <c r="PXW38" s="78"/>
      <c r="PXX38" s="78"/>
      <c r="PXY38" s="78"/>
      <c r="PXZ38" s="78"/>
      <c r="PYA38" s="78"/>
      <c r="PYB38" s="78"/>
      <c r="PYC38" s="78"/>
      <c r="PYD38" s="78"/>
      <c r="PYE38" s="78"/>
      <c r="PYF38" s="78"/>
      <c r="PYG38" s="78"/>
      <c r="PYH38" s="78"/>
      <c r="PYI38" s="78"/>
      <c r="PYJ38" s="78"/>
      <c r="PYK38" s="78"/>
      <c r="PYL38" s="78"/>
      <c r="PYM38" s="78"/>
      <c r="PYN38" s="78"/>
      <c r="PYO38" s="78"/>
      <c r="PYP38" s="78"/>
      <c r="PYQ38" s="78"/>
      <c r="PYR38" s="78"/>
      <c r="PYS38" s="78"/>
      <c r="PYT38" s="78"/>
      <c r="PYU38" s="78"/>
      <c r="PYV38" s="78"/>
      <c r="PYW38" s="78"/>
      <c r="PYX38" s="78"/>
      <c r="PYY38" s="78"/>
      <c r="PYZ38" s="78"/>
      <c r="PZA38" s="78"/>
      <c r="PZB38" s="78"/>
      <c r="PZC38" s="78"/>
      <c r="PZD38" s="78"/>
      <c r="PZE38" s="78"/>
      <c r="PZF38" s="78"/>
      <c r="PZG38" s="78"/>
      <c r="PZH38" s="78"/>
      <c r="PZI38" s="78"/>
      <c r="PZJ38" s="78"/>
      <c r="PZK38" s="78"/>
      <c r="PZL38" s="78"/>
      <c r="PZM38" s="78"/>
      <c r="PZN38" s="78"/>
      <c r="PZO38" s="78"/>
      <c r="PZP38" s="78"/>
      <c r="PZQ38" s="78"/>
      <c r="PZR38" s="78"/>
      <c r="PZS38" s="78"/>
      <c r="PZT38" s="78"/>
      <c r="PZU38" s="78"/>
      <c r="PZV38" s="78"/>
      <c r="PZW38" s="78"/>
      <c r="PZX38" s="78"/>
      <c r="PZY38" s="78"/>
      <c r="PZZ38" s="78"/>
      <c r="QAA38" s="78"/>
      <c r="QAB38" s="78"/>
      <c r="QAC38" s="78"/>
      <c r="QAD38" s="78"/>
      <c r="QAE38" s="78"/>
      <c r="QAF38" s="78"/>
      <c r="QAG38" s="78"/>
      <c r="QAH38" s="78"/>
      <c r="QAI38" s="78"/>
      <c r="QAJ38" s="78"/>
      <c r="QAK38" s="78"/>
      <c r="QAL38" s="78"/>
      <c r="QAM38" s="78"/>
      <c r="QAN38" s="78"/>
      <c r="QAO38" s="78"/>
      <c r="QAP38" s="78"/>
      <c r="QAQ38" s="78"/>
      <c r="QAR38" s="78"/>
      <c r="QAS38" s="78"/>
      <c r="QAT38" s="78"/>
      <c r="QAU38" s="78"/>
      <c r="QAV38" s="78"/>
      <c r="QAW38" s="78"/>
      <c r="QAX38" s="78"/>
      <c r="QAY38" s="78"/>
      <c r="QAZ38" s="78"/>
      <c r="QBA38" s="78"/>
      <c r="QBB38" s="78"/>
      <c r="QBC38" s="78"/>
      <c r="QBD38" s="78"/>
      <c r="QBE38" s="78"/>
      <c r="QBF38" s="78"/>
      <c r="QBG38" s="78"/>
      <c r="QBH38" s="78"/>
      <c r="QBI38" s="78"/>
      <c r="QBJ38" s="78"/>
      <c r="QBK38" s="78"/>
      <c r="QBL38" s="78"/>
      <c r="QBM38" s="78"/>
      <c r="QBN38" s="78"/>
      <c r="QBO38" s="78"/>
      <c r="QBP38" s="78"/>
      <c r="QBQ38" s="78"/>
      <c r="QBR38" s="78"/>
      <c r="QBS38" s="78"/>
      <c r="QBT38" s="78"/>
      <c r="QBU38" s="78"/>
      <c r="QBV38" s="78"/>
      <c r="QBW38" s="78"/>
      <c r="QBX38" s="78"/>
      <c r="QBY38" s="78"/>
      <c r="QBZ38" s="78"/>
      <c r="QCA38" s="78"/>
      <c r="QCB38" s="78"/>
      <c r="QCC38" s="78"/>
      <c r="QCD38" s="78"/>
      <c r="QCE38" s="78"/>
      <c r="QCF38" s="78"/>
      <c r="QCG38" s="78"/>
      <c r="QCH38" s="78"/>
      <c r="QCI38" s="78"/>
      <c r="QCJ38" s="78"/>
      <c r="QCK38" s="78"/>
      <c r="QCL38" s="78"/>
      <c r="QCM38" s="78"/>
      <c r="QCN38" s="78"/>
      <c r="QCO38" s="78"/>
      <c r="QCP38" s="78"/>
      <c r="QCQ38" s="78"/>
      <c r="QCR38" s="78"/>
      <c r="QCS38" s="78"/>
      <c r="QCT38" s="78"/>
      <c r="QCU38" s="78"/>
      <c r="QCV38" s="78"/>
      <c r="QCW38" s="78"/>
      <c r="QCX38" s="78"/>
      <c r="QCY38" s="78"/>
      <c r="QCZ38" s="78"/>
      <c r="QDA38" s="78"/>
      <c r="QDB38" s="78"/>
      <c r="QDC38" s="78"/>
      <c r="QDD38" s="78"/>
      <c r="QDE38" s="78"/>
      <c r="QDF38" s="78"/>
      <c r="QDG38" s="78"/>
      <c r="QDH38" s="78"/>
      <c r="QDI38" s="78"/>
      <c r="QDJ38" s="78"/>
      <c r="QDK38" s="78"/>
      <c r="QDL38" s="78"/>
      <c r="QDM38" s="78"/>
      <c r="QDN38" s="78"/>
      <c r="QDO38" s="78"/>
      <c r="QDP38" s="78"/>
      <c r="QDQ38" s="78"/>
      <c r="QDR38" s="78"/>
      <c r="QDS38" s="78"/>
      <c r="QDT38" s="78"/>
      <c r="QDU38" s="78"/>
      <c r="QDV38" s="78"/>
      <c r="QDW38" s="78"/>
      <c r="QDX38" s="78"/>
      <c r="QDY38" s="78"/>
      <c r="QDZ38" s="78"/>
      <c r="QEA38" s="78"/>
      <c r="QEB38" s="78"/>
      <c r="QEC38" s="78"/>
      <c r="QED38" s="78"/>
      <c r="QEE38" s="78"/>
      <c r="QEF38" s="78"/>
      <c r="QEG38" s="78"/>
      <c r="QEH38" s="78"/>
      <c r="QEI38" s="78"/>
      <c r="QEJ38" s="78"/>
      <c r="QEK38" s="78"/>
      <c r="QEL38" s="78"/>
      <c r="QEM38" s="78"/>
      <c r="QEN38" s="78"/>
      <c r="QEO38" s="78"/>
      <c r="QEP38" s="78"/>
      <c r="QEQ38" s="78"/>
      <c r="QER38" s="78"/>
      <c r="QES38" s="78"/>
      <c r="QET38" s="78"/>
      <c r="QEU38" s="78"/>
      <c r="QEV38" s="78"/>
      <c r="QEW38" s="78"/>
      <c r="QEX38" s="78"/>
      <c r="QEY38" s="78"/>
      <c r="QEZ38" s="78"/>
      <c r="QFA38" s="78"/>
      <c r="QFB38" s="78"/>
      <c r="QFC38" s="78"/>
      <c r="QFD38" s="78"/>
      <c r="QFE38" s="78"/>
      <c r="QFF38" s="78"/>
      <c r="QFG38" s="78"/>
      <c r="QFH38" s="78"/>
      <c r="QFI38" s="78"/>
      <c r="QFJ38" s="78"/>
      <c r="QFK38" s="78"/>
      <c r="QFL38" s="78"/>
      <c r="QFM38" s="78"/>
      <c r="QFN38" s="78"/>
      <c r="QFO38" s="78"/>
      <c r="QFP38" s="78"/>
      <c r="QFQ38" s="78"/>
      <c r="QFR38" s="78"/>
      <c r="QFS38" s="78"/>
      <c r="QFT38" s="78"/>
      <c r="QFU38" s="78"/>
      <c r="QFV38" s="78"/>
      <c r="QFW38" s="78"/>
      <c r="QFX38" s="78"/>
      <c r="QFY38" s="78"/>
      <c r="QFZ38" s="78"/>
      <c r="QGA38" s="78"/>
      <c r="QGB38" s="78"/>
      <c r="QGC38" s="78"/>
      <c r="QGD38" s="78"/>
      <c r="QGE38" s="78"/>
      <c r="QGF38" s="78"/>
      <c r="QGG38" s="78"/>
      <c r="QGH38" s="78"/>
      <c r="QGI38" s="78"/>
      <c r="QGJ38" s="78"/>
      <c r="QGK38" s="78"/>
      <c r="QGL38" s="78"/>
      <c r="QGM38" s="78"/>
      <c r="QGN38" s="78"/>
      <c r="QGO38" s="78"/>
      <c r="QGP38" s="78"/>
      <c r="QGQ38" s="78"/>
      <c r="QGR38" s="78"/>
      <c r="QGS38" s="78"/>
      <c r="QGT38" s="78"/>
      <c r="QGU38" s="78"/>
      <c r="QGV38" s="78"/>
      <c r="QGW38" s="78"/>
      <c r="QGX38" s="78"/>
      <c r="QGY38" s="78"/>
      <c r="QGZ38" s="78"/>
      <c r="QHA38" s="78"/>
      <c r="QHB38" s="78"/>
      <c r="QHC38" s="78"/>
      <c r="QHD38" s="78"/>
      <c r="QHE38" s="78"/>
      <c r="QHF38" s="78"/>
      <c r="QHG38" s="78"/>
      <c r="QHH38" s="78"/>
      <c r="QHI38" s="78"/>
      <c r="QHJ38" s="78"/>
      <c r="QHK38" s="78"/>
      <c r="QHL38" s="78"/>
      <c r="QHM38" s="78"/>
      <c r="QHN38" s="78"/>
      <c r="QHO38" s="78"/>
      <c r="QHP38" s="78"/>
      <c r="QHQ38" s="78"/>
      <c r="QHR38" s="78"/>
      <c r="QHS38" s="78"/>
      <c r="QHT38" s="78"/>
      <c r="QHU38" s="78"/>
      <c r="QHV38" s="78"/>
      <c r="QHW38" s="78"/>
      <c r="QHX38" s="78"/>
      <c r="QHY38" s="78"/>
      <c r="QHZ38" s="78"/>
      <c r="QIA38" s="78"/>
      <c r="QIB38" s="78"/>
      <c r="QIC38" s="78"/>
      <c r="QID38" s="78"/>
      <c r="QIE38" s="78"/>
      <c r="QIF38" s="78"/>
      <c r="QIG38" s="78"/>
      <c r="QIH38" s="78"/>
      <c r="QII38" s="78"/>
      <c r="QIJ38" s="78"/>
      <c r="QIK38" s="78"/>
      <c r="QIL38" s="78"/>
      <c r="QIM38" s="78"/>
      <c r="QIN38" s="78"/>
      <c r="QIO38" s="78"/>
      <c r="QIP38" s="78"/>
      <c r="QIQ38" s="78"/>
      <c r="QIR38" s="78"/>
      <c r="QIS38" s="78"/>
      <c r="QIT38" s="78"/>
      <c r="QIU38" s="78"/>
      <c r="QIV38" s="78"/>
      <c r="QIW38" s="78"/>
      <c r="QIX38" s="78"/>
      <c r="QIY38" s="78"/>
      <c r="QIZ38" s="78"/>
      <c r="QJA38" s="78"/>
      <c r="QJB38" s="78"/>
      <c r="QJC38" s="78"/>
      <c r="QJD38" s="78"/>
      <c r="QJE38" s="78"/>
      <c r="QJF38" s="78"/>
      <c r="QJG38" s="78"/>
      <c r="QJH38" s="78"/>
      <c r="QJI38" s="78"/>
      <c r="QJJ38" s="78"/>
      <c r="QJK38" s="78"/>
      <c r="QJL38" s="78"/>
      <c r="QJM38" s="78"/>
      <c r="QJN38" s="78"/>
      <c r="QJO38" s="78"/>
      <c r="QJP38" s="78"/>
      <c r="QJQ38" s="78"/>
      <c r="QJR38" s="78"/>
      <c r="QJS38" s="78"/>
      <c r="QJT38" s="78"/>
      <c r="QJU38" s="78"/>
      <c r="QJV38" s="78"/>
      <c r="QJW38" s="78"/>
      <c r="QJX38" s="78"/>
      <c r="QJY38" s="78"/>
      <c r="QJZ38" s="78"/>
      <c r="QKA38" s="78"/>
      <c r="QKB38" s="78"/>
      <c r="QKC38" s="78"/>
      <c r="QKD38" s="78"/>
      <c r="QKE38" s="78"/>
      <c r="QKF38" s="78"/>
      <c r="QKG38" s="78"/>
      <c r="QKH38" s="78"/>
      <c r="QKI38" s="78"/>
      <c r="QKJ38" s="78"/>
      <c r="QKK38" s="78"/>
      <c r="QKL38" s="78"/>
      <c r="QKM38" s="78"/>
      <c r="QKN38" s="78"/>
      <c r="QKO38" s="78"/>
      <c r="QKP38" s="78"/>
      <c r="QKQ38" s="78"/>
      <c r="QKR38" s="78"/>
      <c r="QKS38" s="78"/>
      <c r="QKT38" s="78"/>
      <c r="QKU38" s="78"/>
      <c r="QKV38" s="78"/>
      <c r="QKW38" s="78"/>
      <c r="QKX38" s="78"/>
      <c r="QKY38" s="78"/>
      <c r="QKZ38" s="78"/>
      <c r="QLA38" s="78"/>
      <c r="QLB38" s="78"/>
      <c r="QLC38" s="78"/>
      <c r="QLD38" s="78"/>
      <c r="QLE38" s="78"/>
      <c r="QLF38" s="78"/>
      <c r="QLG38" s="78"/>
      <c r="QLH38" s="78"/>
      <c r="QLI38" s="78"/>
      <c r="QLJ38" s="78"/>
      <c r="QLK38" s="78"/>
      <c r="QLL38" s="78"/>
      <c r="QLM38" s="78"/>
      <c r="QLN38" s="78"/>
      <c r="QLO38" s="78"/>
      <c r="QLP38" s="78"/>
      <c r="QLQ38" s="78"/>
      <c r="QLR38" s="78"/>
      <c r="QLS38" s="78"/>
      <c r="QLT38" s="78"/>
      <c r="QLU38" s="78"/>
      <c r="QLV38" s="78"/>
      <c r="QLW38" s="78"/>
      <c r="QLX38" s="78"/>
      <c r="QLY38" s="78"/>
      <c r="QLZ38" s="78"/>
      <c r="QMA38" s="78"/>
      <c r="QMB38" s="78"/>
      <c r="QMC38" s="78"/>
      <c r="QMD38" s="78"/>
      <c r="QME38" s="78"/>
      <c r="QMF38" s="78"/>
      <c r="QMG38" s="78"/>
      <c r="QMH38" s="78"/>
      <c r="QMI38" s="78"/>
      <c r="QMJ38" s="78"/>
      <c r="QMK38" s="78"/>
      <c r="QML38" s="78"/>
      <c r="QMM38" s="78"/>
      <c r="QMN38" s="78"/>
      <c r="QMO38" s="78"/>
      <c r="QMP38" s="78"/>
      <c r="QMQ38" s="78"/>
      <c r="QMR38" s="78"/>
      <c r="QMS38" s="78"/>
      <c r="QMT38" s="78"/>
      <c r="QMU38" s="78"/>
      <c r="QMV38" s="78"/>
      <c r="QMW38" s="78"/>
      <c r="QMX38" s="78"/>
      <c r="QMY38" s="78"/>
      <c r="QMZ38" s="78"/>
      <c r="QNA38" s="78"/>
      <c r="QNB38" s="78"/>
      <c r="QNC38" s="78"/>
      <c r="QND38" s="78"/>
      <c r="QNE38" s="78"/>
      <c r="QNF38" s="78"/>
      <c r="QNG38" s="78"/>
      <c r="QNH38" s="78"/>
      <c r="QNI38" s="78"/>
      <c r="QNJ38" s="78"/>
      <c r="QNK38" s="78"/>
      <c r="QNL38" s="78"/>
      <c r="QNM38" s="78"/>
      <c r="QNN38" s="78"/>
      <c r="QNO38" s="78"/>
      <c r="QNP38" s="78"/>
      <c r="QNQ38" s="78"/>
      <c r="QNR38" s="78"/>
      <c r="QNS38" s="78"/>
      <c r="QNT38" s="78"/>
      <c r="QNU38" s="78"/>
      <c r="QNV38" s="78"/>
      <c r="QNW38" s="78"/>
      <c r="QNX38" s="78"/>
      <c r="QNY38" s="78"/>
      <c r="QNZ38" s="78"/>
      <c r="QOA38" s="78"/>
      <c r="QOB38" s="78"/>
      <c r="QOC38" s="78"/>
      <c r="QOD38" s="78"/>
      <c r="QOE38" s="78"/>
      <c r="QOF38" s="78"/>
      <c r="QOG38" s="78"/>
      <c r="QOH38" s="78"/>
      <c r="QOI38" s="78"/>
      <c r="QOJ38" s="78"/>
      <c r="QOK38" s="78"/>
      <c r="QOL38" s="78"/>
      <c r="QOM38" s="78"/>
      <c r="QON38" s="78"/>
      <c r="QOO38" s="78"/>
      <c r="QOP38" s="78"/>
      <c r="QOQ38" s="78"/>
      <c r="QOR38" s="78"/>
      <c r="QOS38" s="78"/>
      <c r="QOT38" s="78"/>
      <c r="QOU38" s="78"/>
      <c r="QOV38" s="78"/>
      <c r="QOW38" s="78"/>
      <c r="QOX38" s="78"/>
      <c r="QOY38" s="78"/>
      <c r="QOZ38" s="78"/>
      <c r="QPA38" s="78"/>
      <c r="QPB38" s="78"/>
      <c r="QPC38" s="78"/>
      <c r="QPD38" s="78"/>
      <c r="QPE38" s="78"/>
      <c r="QPF38" s="78"/>
      <c r="QPG38" s="78"/>
      <c r="QPH38" s="78"/>
      <c r="QPI38" s="78"/>
      <c r="QPJ38" s="78"/>
      <c r="QPK38" s="78"/>
      <c r="QPL38" s="78"/>
      <c r="QPM38" s="78"/>
      <c r="QPN38" s="78"/>
      <c r="QPO38" s="78"/>
      <c r="QPP38" s="78"/>
      <c r="QPQ38" s="78"/>
      <c r="QPR38" s="78"/>
      <c r="QPS38" s="78"/>
      <c r="QPT38" s="78"/>
      <c r="QPU38" s="78"/>
      <c r="QPV38" s="78"/>
      <c r="QPW38" s="78"/>
      <c r="QPX38" s="78"/>
      <c r="QPY38" s="78"/>
      <c r="QPZ38" s="78"/>
      <c r="QQA38" s="78"/>
      <c r="QQB38" s="78"/>
      <c r="QQC38" s="78"/>
      <c r="QQD38" s="78"/>
      <c r="QQE38" s="78"/>
      <c r="QQF38" s="78"/>
      <c r="QQG38" s="78"/>
      <c r="QQH38" s="78"/>
      <c r="QQI38" s="78"/>
      <c r="QQJ38" s="78"/>
      <c r="QQK38" s="78"/>
      <c r="QQL38" s="78"/>
      <c r="QQM38" s="78"/>
      <c r="QQN38" s="78"/>
      <c r="QQO38" s="78"/>
      <c r="QQP38" s="78"/>
      <c r="QQQ38" s="78"/>
      <c r="QQR38" s="78"/>
      <c r="QQS38" s="78"/>
      <c r="QQT38" s="78"/>
      <c r="QQU38" s="78"/>
      <c r="QQV38" s="78"/>
      <c r="QQW38" s="78"/>
      <c r="QQX38" s="78"/>
      <c r="QQY38" s="78"/>
      <c r="QQZ38" s="78"/>
      <c r="QRA38" s="78"/>
      <c r="QRB38" s="78"/>
      <c r="QRC38" s="78"/>
      <c r="QRD38" s="78"/>
      <c r="QRE38" s="78"/>
      <c r="QRF38" s="78"/>
      <c r="QRG38" s="78"/>
      <c r="QRH38" s="78"/>
      <c r="QRI38" s="78"/>
      <c r="QRJ38" s="78"/>
      <c r="QRK38" s="78"/>
      <c r="QRL38" s="78"/>
      <c r="QRM38" s="78"/>
      <c r="QRN38" s="78"/>
      <c r="QRO38" s="78"/>
      <c r="QRP38" s="78"/>
      <c r="QRQ38" s="78"/>
      <c r="QRR38" s="78"/>
      <c r="QRS38" s="78"/>
      <c r="QRT38" s="78"/>
      <c r="QRU38" s="78"/>
      <c r="QRV38" s="78"/>
      <c r="QRW38" s="78"/>
      <c r="QRX38" s="78"/>
      <c r="QRY38" s="78"/>
      <c r="QRZ38" s="78"/>
      <c r="QSA38" s="78"/>
      <c r="QSB38" s="78"/>
      <c r="QSC38" s="78"/>
      <c r="QSD38" s="78"/>
      <c r="QSE38" s="78"/>
      <c r="QSF38" s="78"/>
      <c r="QSG38" s="78"/>
      <c r="QSH38" s="78"/>
      <c r="QSI38" s="78"/>
      <c r="QSJ38" s="78"/>
      <c r="QSK38" s="78"/>
      <c r="QSL38" s="78"/>
      <c r="QSM38" s="78"/>
      <c r="QSN38" s="78"/>
      <c r="QSO38" s="78"/>
      <c r="QSP38" s="78"/>
      <c r="QSQ38" s="78"/>
      <c r="QSR38" s="78"/>
      <c r="QSS38" s="78"/>
      <c r="QST38" s="78"/>
      <c r="QSU38" s="78"/>
      <c r="QSV38" s="78"/>
      <c r="QSW38" s="78"/>
      <c r="QSX38" s="78"/>
      <c r="QSY38" s="78"/>
      <c r="QSZ38" s="78"/>
      <c r="QTA38" s="78"/>
      <c r="QTB38" s="78"/>
      <c r="QTC38" s="78"/>
      <c r="QTD38" s="78"/>
      <c r="QTE38" s="78"/>
      <c r="QTF38" s="78"/>
      <c r="QTG38" s="78"/>
      <c r="QTH38" s="78"/>
      <c r="QTI38" s="78"/>
      <c r="QTJ38" s="78"/>
      <c r="QTK38" s="78"/>
      <c r="QTL38" s="78"/>
      <c r="QTM38" s="78"/>
      <c r="QTN38" s="78"/>
      <c r="QTO38" s="78"/>
      <c r="QTP38" s="78"/>
      <c r="QTQ38" s="78"/>
      <c r="QTR38" s="78"/>
      <c r="QTS38" s="78"/>
      <c r="QTT38" s="78"/>
      <c r="QTU38" s="78"/>
      <c r="QTV38" s="78"/>
      <c r="QTW38" s="78"/>
      <c r="QTX38" s="78"/>
      <c r="QTY38" s="78"/>
      <c r="QTZ38" s="78"/>
      <c r="QUA38" s="78"/>
      <c r="QUB38" s="78"/>
      <c r="QUC38" s="78"/>
      <c r="QUD38" s="78"/>
      <c r="QUE38" s="78"/>
      <c r="QUF38" s="78"/>
      <c r="QUG38" s="78"/>
      <c r="QUH38" s="78"/>
      <c r="QUI38" s="78"/>
      <c r="QUJ38" s="78"/>
      <c r="QUK38" s="78"/>
      <c r="QUL38" s="78"/>
      <c r="QUM38" s="78"/>
      <c r="QUN38" s="78"/>
      <c r="QUO38" s="78"/>
      <c r="QUP38" s="78"/>
      <c r="QUQ38" s="78"/>
      <c r="QUR38" s="78"/>
      <c r="QUS38" s="78"/>
      <c r="QUT38" s="78"/>
      <c r="QUU38" s="78"/>
      <c r="QUV38" s="78"/>
      <c r="QUW38" s="78"/>
      <c r="QUX38" s="78"/>
      <c r="QUY38" s="78"/>
      <c r="QUZ38" s="78"/>
      <c r="QVA38" s="78"/>
      <c r="QVB38" s="78"/>
      <c r="QVC38" s="78"/>
      <c r="QVD38" s="78"/>
      <c r="QVE38" s="78"/>
      <c r="QVF38" s="78"/>
      <c r="QVG38" s="78"/>
      <c r="QVH38" s="78"/>
      <c r="QVI38" s="78"/>
      <c r="QVJ38" s="78"/>
      <c r="QVK38" s="78"/>
      <c r="QVL38" s="78"/>
      <c r="QVM38" s="78"/>
      <c r="QVN38" s="78"/>
      <c r="QVO38" s="78"/>
      <c r="QVP38" s="78"/>
      <c r="QVQ38" s="78"/>
      <c r="QVR38" s="78"/>
      <c r="QVS38" s="78"/>
      <c r="QVT38" s="78"/>
      <c r="QVU38" s="78"/>
      <c r="QVV38" s="78"/>
      <c r="QVW38" s="78"/>
      <c r="QVX38" s="78"/>
      <c r="QVY38" s="78"/>
      <c r="QVZ38" s="78"/>
      <c r="QWA38" s="78"/>
      <c r="QWB38" s="78"/>
      <c r="QWC38" s="78"/>
      <c r="QWD38" s="78"/>
      <c r="QWE38" s="78"/>
      <c r="QWF38" s="78"/>
      <c r="QWG38" s="78"/>
      <c r="QWH38" s="78"/>
      <c r="QWI38" s="78"/>
      <c r="QWJ38" s="78"/>
      <c r="QWK38" s="78"/>
      <c r="QWL38" s="78"/>
      <c r="QWM38" s="78"/>
      <c r="QWN38" s="78"/>
      <c r="QWO38" s="78"/>
      <c r="QWP38" s="78"/>
      <c r="QWQ38" s="78"/>
      <c r="QWR38" s="78"/>
      <c r="QWS38" s="78"/>
      <c r="QWT38" s="78"/>
      <c r="QWU38" s="78"/>
      <c r="QWV38" s="78"/>
      <c r="QWW38" s="78"/>
      <c r="QWX38" s="78"/>
      <c r="QWY38" s="78"/>
      <c r="QWZ38" s="78"/>
      <c r="QXA38" s="78"/>
      <c r="QXB38" s="78"/>
      <c r="QXC38" s="78"/>
      <c r="QXD38" s="78"/>
      <c r="QXE38" s="78"/>
      <c r="QXF38" s="78"/>
      <c r="QXG38" s="78"/>
      <c r="QXH38" s="78"/>
      <c r="QXI38" s="78"/>
      <c r="QXJ38" s="78"/>
      <c r="QXK38" s="78"/>
      <c r="QXL38" s="78"/>
      <c r="QXM38" s="78"/>
      <c r="QXN38" s="78"/>
      <c r="QXO38" s="78"/>
      <c r="QXP38" s="78"/>
      <c r="QXQ38" s="78"/>
      <c r="QXR38" s="78"/>
      <c r="QXS38" s="78"/>
      <c r="QXT38" s="78"/>
      <c r="QXU38" s="78"/>
      <c r="QXV38" s="78"/>
      <c r="QXW38" s="78"/>
      <c r="QXX38" s="78"/>
      <c r="QXY38" s="78"/>
      <c r="QXZ38" s="78"/>
      <c r="QYA38" s="78"/>
      <c r="QYB38" s="78"/>
      <c r="QYC38" s="78"/>
      <c r="QYD38" s="78"/>
      <c r="QYE38" s="78"/>
      <c r="QYF38" s="78"/>
      <c r="QYG38" s="78"/>
      <c r="QYH38" s="78"/>
      <c r="QYI38" s="78"/>
      <c r="QYJ38" s="78"/>
      <c r="QYK38" s="78"/>
      <c r="QYL38" s="78"/>
      <c r="QYM38" s="78"/>
      <c r="QYN38" s="78"/>
      <c r="QYO38" s="78"/>
      <c r="QYP38" s="78"/>
      <c r="QYQ38" s="78"/>
      <c r="QYR38" s="78"/>
      <c r="QYS38" s="78"/>
      <c r="QYT38" s="78"/>
      <c r="QYU38" s="78"/>
      <c r="QYV38" s="78"/>
      <c r="QYW38" s="78"/>
      <c r="QYX38" s="78"/>
      <c r="QYY38" s="78"/>
      <c r="QYZ38" s="78"/>
      <c r="QZA38" s="78"/>
      <c r="QZB38" s="78"/>
      <c r="QZC38" s="78"/>
      <c r="QZD38" s="78"/>
      <c r="QZE38" s="78"/>
      <c r="QZF38" s="78"/>
      <c r="QZG38" s="78"/>
      <c r="QZH38" s="78"/>
      <c r="QZI38" s="78"/>
      <c r="QZJ38" s="78"/>
      <c r="QZK38" s="78"/>
      <c r="QZL38" s="78"/>
      <c r="QZM38" s="78"/>
      <c r="QZN38" s="78"/>
      <c r="QZO38" s="78"/>
      <c r="QZP38" s="78"/>
      <c r="QZQ38" s="78"/>
      <c r="QZR38" s="78"/>
      <c r="QZS38" s="78"/>
      <c r="QZT38" s="78"/>
      <c r="QZU38" s="78"/>
      <c r="QZV38" s="78"/>
      <c r="QZW38" s="78"/>
      <c r="QZX38" s="78"/>
      <c r="QZY38" s="78"/>
      <c r="QZZ38" s="78"/>
      <c r="RAA38" s="78"/>
      <c r="RAB38" s="78"/>
      <c r="RAC38" s="78"/>
      <c r="RAD38" s="78"/>
      <c r="RAE38" s="78"/>
      <c r="RAF38" s="78"/>
      <c r="RAG38" s="78"/>
      <c r="RAH38" s="78"/>
      <c r="RAI38" s="78"/>
      <c r="RAJ38" s="78"/>
      <c r="RAK38" s="78"/>
      <c r="RAL38" s="78"/>
      <c r="RAM38" s="78"/>
      <c r="RAN38" s="78"/>
      <c r="RAO38" s="78"/>
      <c r="RAP38" s="78"/>
      <c r="RAQ38" s="78"/>
      <c r="RAR38" s="78"/>
      <c r="RAS38" s="78"/>
      <c r="RAT38" s="78"/>
      <c r="RAU38" s="78"/>
      <c r="RAV38" s="78"/>
      <c r="RAW38" s="78"/>
      <c r="RAX38" s="78"/>
      <c r="RAY38" s="78"/>
      <c r="RAZ38" s="78"/>
      <c r="RBA38" s="78"/>
      <c r="RBB38" s="78"/>
      <c r="RBC38" s="78"/>
      <c r="RBD38" s="78"/>
      <c r="RBE38" s="78"/>
      <c r="RBF38" s="78"/>
      <c r="RBG38" s="78"/>
      <c r="RBH38" s="78"/>
      <c r="RBI38" s="78"/>
      <c r="RBJ38" s="78"/>
      <c r="RBK38" s="78"/>
      <c r="RBL38" s="78"/>
      <c r="RBM38" s="78"/>
      <c r="RBN38" s="78"/>
      <c r="RBO38" s="78"/>
      <c r="RBP38" s="78"/>
      <c r="RBQ38" s="78"/>
      <c r="RBR38" s="78"/>
      <c r="RBS38" s="78"/>
      <c r="RBT38" s="78"/>
      <c r="RBU38" s="78"/>
      <c r="RBV38" s="78"/>
      <c r="RBW38" s="78"/>
      <c r="RBX38" s="78"/>
      <c r="RBY38" s="78"/>
      <c r="RBZ38" s="78"/>
      <c r="RCA38" s="78"/>
      <c r="RCB38" s="78"/>
      <c r="RCC38" s="78"/>
      <c r="RCD38" s="78"/>
      <c r="RCE38" s="78"/>
      <c r="RCF38" s="78"/>
      <c r="RCG38" s="78"/>
      <c r="RCH38" s="78"/>
      <c r="RCI38" s="78"/>
      <c r="RCJ38" s="78"/>
      <c r="RCK38" s="78"/>
      <c r="RCL38" s="78"/>
      <c r="RCM38" s="78"/>
      <c r="RCN38" s="78"/>
      <c r="RCO38" s="78"/>
      <c r="RCP38" s="78"/>
      <c r="RCQ38" s="78"/>
      <c r="RCR38" s="78"/>
      <c r="RCS38" s="78"/>
      <c r="RCT38" s="78"/>
      <c r="RCU38" s="78"/>
      <c r="RCV38" s="78"/>
      <c r="RCW38" s="78"/>
      <c r="RCX38" s="78"/>
      <c r="RCY38" s="78"/>
      <c r="RCZ38" s="78"/>
      <c r="RDA38" s="78"/>
      <c r="RDB38" s="78"/>
      <c r="RDC38" s="78"/>
      <c r="RDD38" s="78"/>
      <c r="RDE38" s="78"/>
      <c r="RDF38" s="78"/>
      <c r="RDG38" s="78"/>
      <c r="RDH38" s="78"/>
      <c r="RDI38" s="78"/>
      <c r="RDJ38" s="78"/>
      <c r="RDK38" s="78"/>
      <c r="RDL38" s="78"/>
      <c r="RDM38" s="78"/>
      <c r="RDN38" s="78"/>
      <c r="RDO38" s="78"/>
      <c r="RDP38" s="78"/>
      <c r="RDQ38" s="78"/>
      <c r="RDR38" s="78"/>
      <c r="RDS38" s="78"/>
      <c r="RDT38" s="78"/>
      <c r="RDU38" s="78"/>
      <c r="RDV38" s="78"/>
      <c r="RDW38" s="78"/>
      <c r="RDX38" s="78"/>
      <c r="RDY38" s="78"/>
      <c r="RDZ38" s="78"/>
      <c r="REA38" s="78"/>
      <c r="REB38" s="78"/>
      <c r="REC38" s="78"/>
      <c r="RED38" s="78"/>
      <c r="REE38" s="78"/>
      <c r="REF38" s="78"/>
      <c r="REG38" s="78"/>
      <c r="REH38" s="78"/>
      <c r="REI38" s="78"/>
      <c r="REJ38" s="78"/>
      <c r="REK38" s="78"/>
      <c r="REL38" s="78"/>
      <c r="REM38" s="78"/>
      <c r="REN38" s="78"/>
      <c r="REO38" s="78"/>
      <c r="REP38" s="78"/>
      <c r="REQ38" s="78"/>
      <c r="RER38" s="78"/>
      <c r="RES38" s="78"/>
      <c r="RET38" s="78"/>
      <c r="REU38" s="78"/>
      <c r="REV38" s="78"/>
      <c r="REW38" s="78"/>
      <c r="REX38" s="78"/>
      <c r="REY38" s="78"/>
      <c r="REZ38" s="78"/>
      <c r="RFA38" s="78"/>
      <c r="RFB38" s="78"/>
      <c r="RFC38" s="78"/>
      <c r="RFD38" s="78"/>
      <c r="RFE38" s="78"/>
      <c r="RFF38" s="78"/>
      <c r="RFG38" s="78"/>
      <c r="RFH38" s="78"/>
      <c r="RFI38" s="78"/>
      <c r="RFJ38" s="78"/>
      <c r="RFK38" s="78"/>
      <c r="RFL38" s="78"/>
      <c r="RFM38" s="78"/>
      <c r="RFN38" s="78"/>
      <c r="RFO38" s="78"/>
      <c r="RFP38" s="78"/>
      <c r="RFQ38" s="78"/>
      <c r="RFR38" s="78"/>
      <c r="RFS38" s="78"/>
      <c r="RFT38" s="78"/>
      <c r="RFU38" s="78"/>
      <c r="RFV38" s="78"/>
      <c r="RFW38" s="78"/>
      <c r="RFX38" s="78"/>
      <c r="RFY38" s="78"/>
      <c r="RFZ38" s="78"/>
      <c r="RGA38" s="78"/>
      <c r="RGB38" s="78"/>
      <c r="RGC38" s="78"/>
      <c r="RGD38" s="78"/>
      <c r="RGE38" s="78"/>
      <c r="RGF38" s="78"/>
      <c r="RGG38" s="78"/>
      <c r="RGH38" s="78"/>
      <c r="RGI38" s="78"/>
      <c r="RGJ38" s="78"/>
      <c r="RGK38" s="78"/>
      <c r="RGL38" s="78"/>
      <c r="RGM38" s="78"/>
      <c r="RGN38" s="78"/>
      <c r="RGO38" s="78"/>
      <c r="RGP38" s="78"/>
      <c r="RGQ38" s="78"/>
      <c r="RGR38" s="78"/>
      <c r="RGS38" s="78"/>
      <c r="RGT38" s="78"/>
      <c r="RGU38" s="78"/>
      <c r="RGV38" s="78"/>
      <c r="RGW38" s="78"/>
      <c r="RGX38" s="78"/>
      <c r="RGY38" s="78"/>
      <c r="RGZ38" s="78"/>
      <c r="RHA38" s="78"/>
      <c r="RHB38" s="78"/>
      <c r="RHC38" s="78"/>
      <c r="RHD38" s="78"/>
      <c r="RHE38" s="78"/>
      <c r="RHF38" s="78"/>
      <c r="RHG38" s="78"/>
      <c r="RHH38" s="78"/>
      <c r="RHI38" s="78"/>
      <c r="RHJ38" s="78"/>
      <c r="RHK38" s="78"/>
      <c r="RHL38" s="78"/>
      <c r="RHM38" s="78"/>
      <c r="RHN38" s="78"/>
      <c r="RHO38" s="78"/>
      <c r="RHP38" s="78"/>
      <c r="RHQ38" s="78"/>
      <c r="RHR38" s="78"/>
      <c r="RHS38" s="78"/>
      <c r="RHT38" s="78"/>
      <c r="RHU38" s="78"/>
      <c r="RHV38" s="78"/>
      <c r="RHW38" s="78"/>
      <c r="RHX38" s="78"/>
      <c r="RHY38" s="78"/>
      <c r="RHZ38" s="78"/>
      <c r="RIA38" s="78"/>
      <c r="RIB38" s="78"/>
      <c r="RIC38" s="78"/>
      <c r="RID38" s="78"/>
      <c r="RIE38" s="78"/>
      <c r="RIF38" s="78"/>
      <c r="RIG38" s="78"/>
      <c r="RIH38" s="78"/>
      <c r="RII38" s="78"/>
      <c r="RIJ38" s="78"/>
      <c r="RIK38" s="78"/>
      <c r="RIL38" s="78"/>
      <c r="RIM38" s="78"/>
      <c r="RIN38" s="78"/>
      <c r="RIO38" s="78"/>
      <c r="RIP38" s="78"/>
      <c r="RIQ38" s="78"/>
      <c r="RIR38" s="78"/>
      <c r="RIS38" s="78"/>
      <c r="RIT38" s="78"/>
      <c r="RIU38" s="78"/>
      <c r="RIV38" s="78"/>
      <c r="RIW38" s="78"/>
      <c r="RIX38" s="78"/>
      <c r="RIY38" s="78"/>
      <c r="RIZ38" s="78"/>
      <c r="RJA38" s="78"/>
      <c r="RJB38" s="78"/>
      <c r="RJC38" s="78"/>
      <c r="RJD38" s="78"/>
      <c r="RJE38" s="78"/>
      <c r="RJF38" s="78"/>
      <c r="RJG38" s="78"/>
      <c r="RJH38" s="78"/>
      <c r="RJI38" s="78"/>
      <c r="RJJ38" s="78"/>
      <c r="RJK38" s="78"/>
      <c r="RJL38" s="78"/>
      <c r="RJM38" s="78"/>
      <c r="RJN38" s="78"/>
      <c r="RJO38" s="78"/>
      <c r="RJP38" s="78"/>
      <c r="RJQ38" s="78"/>
      <c r="RJR38" s="78"/>
      <c r="RJS38" s="78"/>
      <c r="RJT38" s="78"/>
      <c r="RJU38" s="78"/>
      <c r="RJV38" s="78"/>
      <c r="RJW38" s="78"/>
      <c r="RJX38" s="78"/>
      <c r="RJY38" s="78"/>
      <c r="RJZ38" s="78"/>
      <c r="RKA38" s="78"/>
      <c r="RKB38" s="78"/>
      <c r="RKC38" s="78"/>
      <c r="RKD38" s="78"/>
      <c r="RKE38" s="78"/>
      <c r="RKF38" s="78"/>
      <c r="RKG38" s="78"/>
      <c r="RKH38" s="78"/>
      <c r="RKI38" s="78"/>
      <c r="RKJ38" s="78"/>
      <c r="RKK38" s="78"/>
      <c r="RKL38" s="78"/>
      <c r="RKM38" s="78"/>
      <c r="RKN38" s="78"/>
      <c r="RKO38" s="78"/>
      <c r="RKP38" s="78"/>
      <c r="RKQ38" s="78"/>
      <c r="RKR38" s="78"/>
      <c r="RKS38" s="78"/>
      <c r="RKT38" s="78"/>
      <c r="RKU38" s="78"/>
      <c r="RKV38" s="78"/>
      <c r="RKW38" s="78"/>
      <c r="RKX38" s="78"/>
      <c r="RKY38" s="78"/>
      <c r="RKZ38" s="78"/>
      <c r="RLA38" s="78"/>
      <c r="RLB38" s="78"/>
      <c r="RLC38" s="78"/>
      <c r="RLD38" s="78"/>
      <c r="RLE38" s="78"/>
      <c r="RLF38" s="78"/>
      <c r="RLG38" s="78"/>
      <c r="RLH38" s="78"/>
      <c r="RLI38" s="78"/>
      <c r="RLJ38" s="78"/>
      <c r="RLK38" s="78"/>
      <c r="RLL38" s="78"/>
      <c r="RLM38" s="78"/>
      <c r="RLN38" s="78"/>
      <c r="RLO38" s="78"/>
      <c r="RLP38" s="78"/>
      <c r="RLQ38" s="78"/>
      <c r="RLR38" s="78"/>
      <c r="RLS38" s="78"/>
      <c r="RLT38" s="78"/>
      <c r="RLU38" s="78"/>
      <c r="RLV38" s="78"/>
      <c r="RLW38" s="78"/>
      <c r="RLX38" s="78"/>
      <c r="RLY38" s="78"/>
      <c r="RLZ38" s="78"/>
      <c r="RMA38" s="78"/>
      <c r="RMB38" s="78"/>
      <c r="RMC38" s="78"/>
      <c r="RMD38" s="78"/>
      <c r="RME38" s="78"/>
      <c r="RMF38" s="78"/>
      <c r="RMG38" s="78"/>
      <c r="RMH38" s="78"/>
      <c r="RMI38" s="78"/>
      <c r="RMJ38" s="78"/>
      <c r="RMK38" s="78"/>
      <c r="RML38" s="78"/>
      <c r="RMM38" s="78"/>
      <c r="RMN38" s="78"/>
      <c r="RMO38" s="78"/>
      <c r="RMP38" s="78"/>
      <c r="RMQ38" s="78"/>
      <c r="RMR38" s="78"/>
      <c r="RMS38" s="78"/>
      <c r="RMT38" s="78"/>
      <c r="RMU38" s="78"/>
      <c r="RMV38" s="78"/>
      <c r="RMW38" s="78"/>
      <c r="RMX38" s="78"/>
      <c r="RMY38" s="78"/>
      <c r="RMZ38" s="78"/>
      <c r="RNA38" s="78"/>
      <c r="RNB38" s="78"/>
      <c r="RNC38" s="78"/>
      <c r="RND38" s="78"/>
      <c r="RNE38" s="78"/>
      <c r="RNF38" s="78"/>
      <c r="RNG38" s="78"/>
      <c r="RNH38" s="78"/>
      <c r="RNI38" s="78"/>
      <c r="RNJ38" s="78"/>
      <c r="RNK38" s="78"/>
      <c r="RNL38" s="78"/>
      <c r="RNM38" s="78"/>
      <c r="RNN38" s="78"/>
      <c r="RNO38" s="78"/>
      <c r="RNP38" s="78"/>
      <c r="RNQ38" s="78"/>
      <c r="RNR38" s="78"/>
      <c r="RNS38" s="78"/>
      <c r="RNT38" s="78"/>
      <c r="RNU38" s="78"/>
      <c r="RNV38" s="78"/>
      <c r="RNW38" s="78"/>
      <c r="RNX38" s="78"/>
      <c r="RNY38" s="78"/>
      <c r="RNZ38" s="78"/>
      <c r="ROA38" s="78"/>
      <c r="ROB38" s="78"/>
      <c r="ROC38" s="78"/>
      <c r="ROD38" s="78"/>
      <c r="ROE38" s="78"/>
      <c r="ROF38" s="78"/>
      <c r="ROG38" s="78"/>
      <c r="ROH38" s="78"/>
      <c r="ROI38" s="78"/>
      <c r="ROJ38" s="78"/>
      <c r="ROK38" s="78"/>
      <c r="ROL38" s="78"/>
      <c r="ROM38" s="78"/>
      <c r="RON38" s="78"/>
      <c r="ROO38" s="78"/>
      <c r="ROP38" s="78"/>
      <c r="ROQ38" s="78"/>
      <c r="ROR38" s="78"/>
      <c r="ROS38" s="78"/>
      <c r="ROT38" s="78"/>
      <c r="ROU38" s="78"/>
      <c r="ROV38" s="78"/>
      <c r="ROW38" s="78"/>
      <c r="ROX38" s="78"/>
      <c r="ROY38" s="78"/>
      <c r="ROZ38" s="78"/>
      <c r="RPA38" s="78"/>
      <c r="RPB38" s="78"/>
      <c r="RPC38" s="78"/>
      <c r="RPD38" s="78"/>
      <c r="RPE38" s="78"/>
      <c r="RPF38" s="78"/>
      <c r="RPG38" s="78"/>
      <c r="RPH38" s="78"/>
      <c r="RPI38" s="78"/>
      <c r="RPJ38" s="78"/>
      <c r="RPK38" s="78"/>
      <c r="RPL38" s="78"/>
      <c r="RPM38" s="78"/>
      <c r="RPN38" s="78"/>
      <c r="RPO38" s="78"/>
      <c r="RPP38" s="78"/>
      <c r="RPQ38" s="78"/>
      <c r="RPR38" s="78"/>
      <c r="RPS38" s="78"/>
      <c r="RPT38" s="78"/>
      <c r="RPU38" s="78"/>
      <c r="RPV38" s="78"/>
      <c r="RPW38" s="78"/>
      <c r="RPX38" s="78"/>
      <c r="RPY38" s="78"/>
      <c r="RPZ38" s="78"/>
      <c r="RQA38" s="78"/>
      <c r="RQB38" s="78"/>
      <c r="RQC38" s="78"/>
      <c r="RQD38" s="78"/>
      <c r="RQE38" s="78"/>
      <c r="RQF38" s="78"/>
      <c r="RQG38" s="78"/>
      <c r="RQH38" s="78"/>
      <c r="RQI38" s="78"/>
      <c r="RQJ38" s="78"/>
      <c r="RQK38" s="78"/>
      <c r="RQL38" s="78"/>
      <c r="RQM38" s="78"/>
      <c r="RQN38" s="78"/>
      <c r="RQO38" s="78"/>
      <c r="RQP38" s="78"/>
      <c r="RQQ38" s="78"/>
      <c r="RQR38" s="78"/>
      <c r="RQS38" s="78"/>
      <c r="RQT38" s="78"/>
      <c r="RQU38" s="78"/>
      <c r="RQV38" s="78"/>
      <c r="RQW38" s="78"/>
      <c r="RQX38" s="78"/>
      <c r="RQY38" s="78"/>
      <c r="RQZ38" s="78"/>
      <c r="RRA38" s="78"/>
      <c r="RRB38" s="78"/>
      <c r="RRC38" s="78"/>
      <c r="RRD38" s="78"/>
      <c r="RRE38" s="78"/>
      <c r="RRF38" s="78"/>
      <c r="RRG38" s="78"/>
      <c r="RRH38" s="78"/>
      <c r="RRI38" s="78"/>
      <c r="RRJ38" s="78"/>
      <c r="RRK38" s="78"/>
      <c r="RRL38" s="78"/>
      <c r="RRM38" s="78"/>
      <c r="RRN38" s="78"/>
      <c r="RRO38" s="78"/>
      <c r="RRP38" s="78"/>
      <c r="RRQ38" s="78"/>
      <c r="RRR38" s="78"/>
      <c r="RRS38" s="78"/>
      <c r="RRT38" s="78"/>
      <c r="RRU38" s="78"/>
      <c r="RRV38" s="78"/>
      <c r="RRW38" s="78"/>
      <c r="RRX38" s="78"/>
      <c r="RRY38" s="78"/>
      <c r="RRZ38" s="78"/>
      <c r="RSA38" s="78"/>
      <c r="RSB38" s="78"/>
      <c r="RSC38" s="78"/>
      <c r="RSD38" s="78"/>
      <c r="RSE38" s="78"/>
      <c r="RSF38" s="78"/>
      <c r="RSG38" s="78"/>
      <c r="RSH38" s="78"/>
      <c r="RSI38" s="78"/>
      <c r="RSJ38" s="78"/>
      <c r="RSK38" s="78"/>
      <c r="RSL38" s="78"/>
      <c r="RSM38" s="78"/>
      <c r="RSN38" s="78"/>
      <c r="RSO38" s="78"/>
      <c r="RSP38" s="78"/>
      <c r="RSQ38" s="78"/>
      <c r="RSR38" s="78"/>
      <c r="RSS38" s="78"/>
      <c r="RST38" s="78"/>
      <c r="RSU38" s="78"/>
      <c r="RSV38" s="78"/>
      <c r="RSW38" s="78"/>
      <c r="RSX38" s="78"/>
      <c r="RSY38" s="78"/>
      <c r="RSZ38" s="78"/>
      <c r="RTA38" s="78"/>
      <c r="RTB38" s="78"/>
      <c r="RTC38" s="78"/>
      <c r="RTD38" s="78"/>
      <c r="RTE38" s="78"/>
      <c r="RTF38" s="78"/>
      <c r="RTG38" s="78"/>
      <c r="RTH38" s="78"/>
      <c r="RTI38" s="78"/>
      <c r="RTJ38" s="78"/>
      <c r="RTK38" s="78"/>
      <c r="RTL38" s="78"/>
      <c r="RTM38" s="78"/>
      <c r="RTN38" s="78"/>
      <c r="RTO38" s="78"/>
      <c r="RTP38" s="78"/>
      <c r="RTQ38" s="78"/>
      <c r="RTR38" s="78"/>
      <c r="RTS38" s="78"/>
      <c r="RTT38" s="78"/>
      <c r="RTU38" s="78"/>
      <c r="RTV38" s="78"/>
      <c r="RTW38" s="78"/>
      <c r="RTX38" s="78"/>
      <c r="RTY38" s="78"/>
      <c r="RTZ38" s="78"/>
      <c r="RUA38" s="78"/>
      <c r="RUB38" s="78"/>
      <c r="RUC38" s="78"/>
      <c r="RUD38" s="78"/>
      <c r="RUE38" s="78"/>
      <c r="RUF38" s="78"/>
      <c r="RUG38" s="78"/>
      <c r="RUH38" s="78"/>
      <c r="RUI38" s="78"/>
      <c r="RUJ38" s="78"/>
      <c r="RUK38" s="78"/>
      <c r="RUL38" s="78"/>
      <c r="RUM38" s="78"/>
      <c r="RUN38" s="78"/>
      <c r="RUO38" s="78"/>
      <c r="RUP38" s="78"/>
      <c r="RUQ38" s="78"/>
      <c r="RUR38" s="78"/>
      <c r="RUS38" s="78"/>
      <c r="RUT38" s="78"/>
      <c r="RUU38" s="78"/>
      <c r="RUV38" s="78"/>
      <c r="RUW38" s="78"/>
      <c r="RUX38" s="78"/>
      <c r="RUY38" s="78"/>
      <c r="RUZ38" s="78"/>
      <c r="RVA38" s="78"/>
      <c r="RVB38" s="78"/>
      <c r="RVC38" s="78"/>
      <c r="RVD38" s="78"/>
      <c r="RVE38" s="78"/>
      <c r="RVF38" s="78"/>
      <c r="RVG38" s="78"/>
      <c r="RVH38" s="78"/>
      <c r="RVI38" s="78"/>
      <c r="RVJ38" s="78"/>
      <c r="RVK38" s="78"/>
      <c r="RVL38" s="78"/>
      <c r="RVM38" s="78"/>
      <c r="RVN38" s="78"/>
      <c r="RVO38" s="78"/>
      <c r="RVP38" s="78"/>
      <c r="RVQ38" s="78"/>
      <c r="RVR38" s="78"/>
      <c r="RVS38" s="78"/>
      <c r="RVT38" s="78"/>
      <c r="RVU38" s="78"/>
      <c r="RVV38" s="78"/>
      <c r="RVW38" s="78"/>
      <c r="RVX38" s="78"/>
      <c r="RVY38" s="78"/>
      <c r="RVZ38" s="78"/>
      <c r="RWA38" s="78"/>
      <c r="RWB38" s="78"/>
      <c r="RWC38" s="78"/>
      <c r="RWD38" s="78"/>
      <c r="RWE38" s="78"/>
      <c r="RWF38" s="78"/>
      <c r="RWG38" s="78"/>
      <c r="RWH38" s="78"/>
      <c r="RWI38" s="78"/>
      <c r="RWJ38" s="78"/>
      <c r="RWK38" s="78"/>
      <c r="RWL38" s="78"/>
      <c r="RWM38" s="78"/>
      <c r="RWN38" s="78"/>
      <c r="RWO38" s="78"/>
      <c r="RWP38" s="78"/>
      <c r="RWQ38" s="78"/>
      <c r="RWR38" s="78"/>
      <c r="RWS38" s="78"/>
      <c r="RWT38" s="78"/>
      <c r="RWU38" s="78"/>
      <c r="RWV38" s="78"/>
      <c r="RWW38" s="78"/>
      <c r="RWX38" s="78"/>
      <c r="RWY38" s="78"/>
      <c r="RWZ38" s="78"/>
      <c r="RXA38" s="78"/>
      <c r="RXB38" s="78"/>
      <c r="RXC38" s="78"/>
      <c r="RXD38" s="78"/>
      <c r="RXE38" s="78"/>
      <c r="RXF38" s="78"/>
      <c r="RXG38" s="78"/>
      <c r="RXH38" s="78"/>
      <c r="RXI38" s="78"/>
      <c r="RXJ38" s="78"/>
      <c r="RXK38" s="78"/>
      <c r="RXL38" s="78"/>
      <c r="RXM38" s="78"/>
      <c r="RXN38" s="78"/>
      <c r="RXO38" s="78"/>
      <c r="RXP38" s="78"/>
      <c r="RXQ38" s="78"/>
      <c r="RXR38" s="78"/>
      <c r="RXS38" s="78"/>
      <c r="RXT38" s="78"/>
      <c r="RXU38" s="78"/>
      <c r="RXV38" s="78"/>
      <c r="RXW38" s="78"/>
      <c r="RXX38" s="78"/>
      <c r="RXY38" s="78"/>
      <c r="RXZ38" s="78"/>
      <c r="RYA38" s="78"/>
      <c r="RYB38" s="78"/>
      <c r="RYC38" s="78"/>
      <c r="RYD38" s="78"/>
      <c r="RYE38" s="78"/>
      <c r="RYF38" s="78"/>
      <c r="RYG38" s="78"/>
      <c r="RYH38" s="78"/>
      <c r="RYI38" s="78"/>
      <c r="RYJ38" s="78"/>
      <c r="RYK38" s="78"/>
      <c r="RYL38" s="78"/>
      <c r="RYM38" s="78"/>
      <c r="RYN38" s="78"/>
      <c r="RYO38" s="78"/>
      <c r="RYP38" s="78"/>
      <c r="RYQ38" s="78"/>
      <c r="RYR38" s="78"/>
      <c r="RYS38" s="78"/>
      <c r="RYT38" s="78"/>
      <c r="RYU38" s="78"/>
      <c r="RYV38" s="78"/>
      <c r="RYW38" s="78"/>
      <c r="RYX38" s="78"/>
      <c r="RYY38" s="78"/>
      <c r="RYZ38" s="78"/>
      <c r="RZA38" s="78"/>
      <c r="RZB38" s="78"/>
      <c r="RZC38" s="78"/>
      <c r="RZD38" s="78"/>
      <c r="RZE38" s="78"/>
      <c r="RZF38" s="78"/>
      <c r="RZG38" s="78"/>
      <c r="RZH38" s="78"/>
      <c r="RZI38" s="78"/>
      <c r="RZJ38" s="78"/>
      <c r="RZK38" s="78"/>
      <c r="RZL38" s="78"/>
      <c r="RZM38" s="78"/>
      <c r="RZN38" s="78"/>
      <c r="RZO38" s="78"/>
      <c r="RZP38" s="78"/>
      <c r="RZQ38" s="78"/>
      <c r="RZR38" s="78"/>
      <c r="RZS38" s="78"/>
      <c r="RZT38" s="78"/>
      <c r="RZU38" s="78"/>
      <c r="RZV38" s="78"/>
      <c r="RZW38" s="78"/>
      <c r="RZX38" s="78"/>
      <c r="RZY38" s="78"/>
      <c r="RZZ38" s="78"/>
      <c r="SAA38" s="78"/>
      <c r="SAB38" s="78"/>
      <c r="SAC38" s="78"/>
      <c r="SAD38" s="78"/>
      <c r="SAE38" s="78"/>
      <c r="SAF38" s="78"/>
      <c r="SAG38" s="78"/>
      <c r="SAH38" s="78"/>
      <c r="SAI38" s="78"/>
      <c r="SAJ38" s="78"/>
      <c r="SAK38" s="78"/>
      <c r="SAL38" s="78"/>
      <c r="SAM38" s="78"/>
      <c r="SAN38" s="78"/>
      <c r="SAO38" s="78"/>
      <c r="SAP38" s="78"/>
      <c r="SAQ38" s="78"/>
      <c r="SAR38" s="78"/>
      <c r="SAS38" s="78"/>
      <c r="SAT38" s="78"/>
      <c r="SAU38" s="78"/>
      <c r="SAV38" s="78"/>
      <c r="SAW38" s="78"/>
      <c r="SAX38" s="78"/>
      <c r="SAY38" s="78"/>
      <c r="SAZ38" s="78"/>
      <c r="SBA38" s="78"/>
      <c r="SBB38" s="78"/>
      <c r="SBC38" s="78"/>
      <c r="SBD38" s="78"/>
      <c r="SBE38" s="78"/>
      <c r="SBF38" s="78"/>
      <c r="SBG38" s="78"/>
      <c r="SBH38" s="78"/>
      <c r="SBI38" s="78"/>
      <c r="SBJ38" s="78"/>
      <c r="SBK38" s="78"/>
      <c r="SBL38" s="78"/>
      <c r="SBM38" s="78"/>
      <c r="SBN38" s="78"/>
      <c r="SBO38" s="78"/>
      <c r="SBP38" s="78"/>
      <c r="SBQ38" s="78"/>
      <c r="SBR38" s="78"/>
      <c r="SBS38" s="78"/>
      <c r="SBT38" s="78"/>
      <c r="SBU38" s="78"/>
      <c r="SBV38" s="78"/>
      <c r="SBW38" s="78"/>
      <c r="SBX38" s="78"/>
      <c r="SBY38" s="78"/>
      <c r="SBZ38" s="78"/>
      <c r="SCA38" s="78"/>
      <c r="SCB38" s="78"/>
      <c r="SCC38" s="78"/>
      <c r="SCD38" s="78"/>
      <c r="SCE38" s="78"/>
      <c r="SCF38" s="78"/>
      <c r="SCG38" s="78"/>
      <c r="SCH38" s="78"/>
      <c r="SCI38" s="78"/>
      <c r="SCJ38" s="78"/>
      <c r="SCK38" s="78"/>
      <c r="SCL38" s="78"/>
      <c r="SCM38" s="78"/>
      <c r="SCN38" s="78"/>
      <c r="SCO38" s="78"/>
      <c r="SCP38" s="78"/>
      <c r="SCQ38" s="78"/>
      <c r="SCR38" s="78"/>
      <c r="SCS38" s="78"/>
      <c r="SCT38" s="78"/>
      <c r="SCU38" s="78"/>
      <c r="SCV38" s="78"/>
      <c r="SCW38" s="78"/>
      <c r="SCX38" s="78"/>
      <c r="SCY38" s="78"/>
      <c r="SCZ38" s="78"/>
      <c r="SDA38" s="78"/>
      <c r="SDB38" s="78"/>
      <c r="SDC38" s="78"/>
      <c r="SDD38" s="78"/>
      <c r="SDE38" s="78"/>
      <c r="SDF38" s="78"/>
      <c r="SDG38" s="78"/>
      <c r="SDH38" s="78"/>
      <c r="SDI38" s="78"/>
      <c r="SDJ38" s="78"/>
      <c r="SDK38" s="78"/>
      <c r="SDL38" s="78"/>
      <c r="SDM38" s="78"/>
      <c r="SDN38" s="78"/>
      <c r="SDO38" s="78"/>
      <c r="SDP38" s="78"/>
      <c r="SDQ38" s="78"/>
      <c r="SDR38" s="78"/>
      <c r="SDS38" s="78"/>
      <c r="SDT38" s="78"/>
      <c r="SDU38" s="78"/>
      <c r="SDV38" s="78"/>
      <c r="SDW38" s="78"/>
      <c r="SDX38" s="78"/>
      <c r="SDY38" s="78"/>
      <c r="SDZ38" s="78"/>
      <c r="SEA38" s="78"/>
      <c r="SEB38" s="78"/>
      <c r="SEC38" s="78"/>
      <c r="SED38" s="78"/>
      <c r="SEE38" s="78"/>
      <c r="SEF38" s="78"/>
      <c r="SEG38" s="78"/>
      <c r="SEH38" s="78"/>
      <c r="SEI38" s="78"/>
      <c r="SEJ38" s="78"/>
      <c r="SEK38" s="78"/>
      <c r="SEL38" s="78"/>
      <c r="SEM38" s="78"/>
      <c r="SEN38" s="78"/>
      <c r="SEO38" s="78"/>
      <c r="SEP38" s="78"/>
      <c r="SEQ38" s="78"/>
      <c r="SER38" s="78"/>
      <c r="SES38" s="78"/>
      <c r="SET38" s="78"/>
      <c r="SEU38" s="78"/>
      <c r="SEV38" s="78"/>
      <c r="SEW38" s="78"/>
      <c r="SEX38" s="78"/>
      <c r="SEY38" s="78"/>
      <c r="SEZ38" s="78"/>
      <c r="SFA38" s="78"/>
      <c r="SFB38" s="78"/>
      <c r="SFC38" s="78"/>
      <c r="SFD38" s="78"/>
      <c r="SFE38" s="78"/>
      <c r="SFF38" s="78"/>
      <c r="SFG38" s="78"/>
      <c r="SFH38" s="78"/>
      <c r="SFI38" s="78"/>
      <c r="SFJ38" s="78"/>
      <c r="SFK38" s="78"/>
      <c r="SFL38" s="78"/>
      <c r="SFM38" s="78"/>
      <c r="SFN38" s="78"/>
      <c r="SFO38" s="78"/>
      <c r="SFP38" s="78"/>
      <c r="SFQ38" s="78"/>
      <c r="SFR38" s="78"/>
      <c r="SFS38" s="78"/>
      <c r="SFT38" s="78"/>
      <c r="SFU38" s="78"/>
      <c r="SFV38" s="78"/>
      <c r="SFW38" s="78"/>
      <c r="SFX38" s="78"/>
      <c r="SFY38" s="78"/>
      <c r="SFZ38" s="78"/>
      <c r="SGA38" s="78"/>
      <c r="SGB38" s="78"/>
      <c r="SGC38" s="78"/>
      <c r="SGD38" s="78"/>
      <c r="SGE38" s="78"/>
      <c r="SGF38" s="78"/>
      <c r="SGG38" s="78"/>
      <c r="SGH38" s="78"/>
      <c r="SGI38" s="78"/>
      <c r="SGJ38" s="78"/>
      <c r="SGK38" s="78"/>
      <c r="SGL38" s="78"/>
      <c r="SGM38" s="78"/>
      <c r="SGN38" s="78"/>
      <c r="SGO38" s="78"/>
      <c r="SGP38" s="78"/>
      <c r="SGQ38" s="78"/>
      <c r="SGR38" s="78"/>
      <c r="SGS38" s="78"/>
      <c r="SGT38" s="78"/>
      <c r="SGU38" s="78"/>
      <c r="SGV38" s="78"/>
      <c r="SGW38" s="78"/>
      <c r="SGX38" s="78"/>
      <c r="SGY38" s="78"/>
      <c r="SGZ38" s="78"/>
      <c r="SHA38" s="78"/>
      <c r="SHB38" s="78"/>
      <c r="SHC38" s="78"/>
      <c r="SHD38" s="78"/>
      <c r="SHE38" s="78"/>
      <c r="SHF38" s="78"/>
      <c r="SHG38" s="78"/>
      <c r="SHH38" s="78"/>
      <c r="SHI38" s="78"/>
      <c r="SHJ38" s="78"/>
      <c r="SHK38" s="78"/>
      <c r="SHL38" s="78"/>
      <c r="SHM38" s="78"/>
      <c r="SHN38" s="78"/>
      <c r="SHO38" s="78"/>
      <c r="SHP38" s="78"/>
      <c r="SHQ38" s="78"/>
      <c r="SHR38" s="78"/>
      <c r="SHS38" s="78"/>
      <c r="SHT38" s="78"/>
      <c r="SHU38" s="78"/>
      <c r="SHV38" s="78"/>
      <c r="SHW38" s="78"/>
      <c r="SHX38" s="78"/>
      <c r="SHY38" s="78"/>
      <c r="SHZ38" s="78"/>
      <c r="SIA38" s="78"/>
      <c r="SIB38" s="78"/>
      <c r="SIC38" s="78"/>
      <c r="SID38" s="78"/>
      <c r="SIE38" s="78"/>
      <c r="SIF38" s="78"/>
      <c r="SIG38" s="78"/>
      <c r="SIH38" s="78"/>
      <c r="SII38" s="78"/>
      <c r="SIJ38" s="78"/>
      <c r="SIK38" s="78"/>
      <c r="SIL38" s="78"/>
      <c r="SIM38" s="78"/>
      <c r="SIN38" s="78"/>
      <c r="SIO38" s="78"/>
      <c r="SIP38" s="78"/>
      <c r="SIQ38" s="78"/>
      <c r="SIR38" s="78"/>
      <c r="SIS38" s="78"/>
      <c r="SIT38" s="78"/>
      <c r="SIU38" s="78"/>
      <c r="SIV38" s="78"/>
      <c r="SIW38" s="78"/>
      <c r="SIX38" s="78"/>
      <c r="SIY38" s="78"/>
      <c r="SIZ38" s="78"/>
      <c r="SJA38" s="78"/>
      <c r="SJB38" s="78"/>
      <c r="SJC38" s="78"/>
      <c r="SJD38" s="78"/>
      <c r="SJE38" s="78"/>
      <c r="SJF38" s="78"/>
      <c r="SJG38" s="78"/>
      <c r="SJH38" s="78"/>
      <c r="SJI38" s="78"/>
      <c r="SJJ38" s="78"/>
      <c r="SJK38" s="78"/>
      <c r="SJL38" s="78"/>
      <c r="SJM38" s="78"/>
      <c r="SJN38" s="78"/>
      <c r="SJO38" s="78"/>
      <c r="SJP38" s="78"/>
      <c r="SJQ38" s="78"/>
      <c r="SJR38" s="78"/>
      <c r="SJS38" s="78"/>
      <c r="SJT38" s="78"/>
      <c r="SJU38" s="78"/>
      <c r="SJV38" s="78"/>
      <c r="SJW38" s="78"/>
      <c r="SJX38" s="78"/>
      <c r="SJY38" s="78"/>
      <c r="SJZ38" s="78"/>
      <c r="SKA38" s="78"/>
      <c r="SKB38" s="78"/>
      <c r="SKC38" s="78"/>
      <c r="SKD38" s="78"/>
      <c r="SKE38" s="78"/>
      <c r="SKF38" s="78"/>
      <c r="SKG38" s="78"/>
      <c r="SKH38" s="78"/>
      <c r="SKI38" s="78"/>
      <c r="SKJ38" s="78"/>
      <c r="SKK38" s="78"/>
      <c r="SKL38" s="78"/>
      <c r="SKM38" s="78"/>
      <c r="SKN38" s="78"/>
      <c r="SKO38" s="78"/>
      <c r="SKP38" s="78"/>
      <c r="SKQ38" s="78"/>
      <c r="SKR38" s="78"/>
      <c r="SKS38" s="78"/>
      <c r="SKT38" s="78"/>
      <c r="SKU38" s="78"/>
      <c r="SKV38" s="78"/>
      <c r="SKW38" s="78"/>
      <c r="SKX38" s="78"/>
      <c r="SKY38" s="78"/>
      <c r="SKZ38" s="78"/>
      <c r="SLA38" s="78"/>
      <c r="SLB38" s="78"/>
      <c r="SLC38" s="78"/>
      <c r="SLD38" s="78"/>
      <c r="SLE38" s="78"/>
      <c r="SLF38" s="78"/>
      <c r="SLG38" s="78"/>
      <c r="SLH38" s="78"/>
      <c r="SLI38" s="78"/>
      <c r="SLJ38" s="78"/>
      <c r="SLK38" s="78"/>
      <c r="SLL38" s="78"/>
      <c r="SLM38" s="78"/>
      <c r="SLN38" s="78"/>
      <c r="SLO38" s="78"/>
      <c r="SLP38" s="78"/>
      <c r="SLQ38" s="78"/>
      <c r="SLR38" s="78"/>
      <c r="SLS38" s="78"/>
      <c r="SLT38" s="78"/>
      <c r="SLU38" s="78"/>
      <c r="SLV38" s="78"/>
      <c r="SLW38" s="78"/>
      <c r="SLX38" s="78"/>
      <c r="SLY38" s="78"/>
      <c r="SLZ38" s="78"/>
      <c r="SMA38" s="78"/>
      <c r="SMB38" s="78"/>
      <c r="SMC38" s="78"/>
      <c r="SMD38" s="78"/>
      <c r="SME38" s="78"/>
      <c r="SMF38" s="78"/>
      <c r="SMG38" s="78"/>
      <c r="SMH38" s="78"/>
      <c r="SMI38" s="78"/>
      <c r="SMJ38" s="78"/>
      <c r="SMK38" s="78"/>
      <c r="SML38" s="78"/>
      <c r="SMM38" s="78"/>
      <c r="SMN38" s="78"/>
      <c r="SMO38" s="78"/>
      <c r="SMP38" s="78"/>
      <c r="SMQ38" s="78"/>
      <c r="SMR38" s="78"/>
      <c r="SMS38" s="78"/>
      <c r="SMT38" s="78"/>
      <c r="SMU38" s="78"/>
      <c r="SMV38" s="78"/>
      <c r="SMW38" s="78"/>
      <c r="SMX38" s="78"/>
      <c r="SMY38" s="78"/>
      <c r="SMZ38" s="78"/>
      <c r="SNA38" s="78"/>
      <c r="SNB38" s="78"/>
      <c r="SNC38" s="78"/>
      <c r="SND38" s="78"/>
      <c r="SNE38" s="78"/>
      <c r="SNF38" s="78"/>
      <c r="SNG38" s="78"/>
      <c r="SNH38" s="78"/>
      <c r="SNI38" s="78"/>
      <c r="SNJ38" s="78"/>
      <c r="SNK38" s="78"/>
      <c r="SNL38" s="78"/>
      <c r="SNM38" s="78"/>
      <c r="SNN38" s="78"/>
      <c r="SNO38" s="78"/>
      <c r="SNP38" s="78"/>
      <c r="SNQ38" s="78"/>
      <c r="SNR38" s="78"/>
      <c r="SNS38" s="78"/>
      <c r="SNT38" s="78"/>
      <c r="SNU38" s="78"/>
      <c r="SNV38" s="78"/>
      <c r="SNW38" s="78"/>
      <c r="SNX38" s="78"/>
      <c r="SNY38" s="78"/>
      <c r="SNZ38" s="78"/>
      <c r="SOA38" s="78"/>
      <c r="SOB38" s="78"/>
      <c r="SOC38" s="78"/>
      <c r="SOD38" s="78"/>
      <c r="SOE38" s="78"/>
      <c r="SOF38" s="78"/>
      <c r="SOG38" s="78"/>
      <c r="SOH38" s="78"/>
      <c r="SOI38" s="78"/>
      <c r="SOJ38" s="78"/>
      <c r="SOK38" s="78"/>
      <c r="SOL38" s="78"/>
      <c r="SOM38" s="78"/>
      <c r="SON38" s="78"/>
      <c r="SOO38" s="78"/>
      <c r="SOP38" s="78"/>
      <c r="SOQ38" s="78"/>
      <c r="SOR38" s="78"/>
      <c r="SOS38" s="78"/>
      <c r="SOT38" s="78"/>
      <c r="SOU38" s="78"/>
      <c r="SOV38" s="78"/>
      <c r="SOW38" s="78"/>
      <c r="SOX38" s="78"/>
      <c r="SOY38" s="78"/>
      <c r="SOZ38" s="78"/>
      <c r="SPA38" s="78"/>
      <c r="SPB38" s="78"/>
      <c r="SPC38" s="78"/>
      <c r="SPD38" s="78"/>
      <c r="SPE38" s="78"/>
      <c r="SPF38" s="78"/>
      <c r="SPG38" s="78"/>
      <c r="SPH38" s="78"/>
      <c r="SPI38" s="78"/>
      <c r="SPJ38" s="78"/>
      <c r="SPK38" s="78"/>
      <c r="SPL38" s="78"/>
      <c r="SPM38" s="78"/>
      <c r="SPN38" s="78"/>
      <c r="SPO38" s="78"/>
      <c r="SPP38" s="78"/>
      <c r="SPQ38" s="78"/>
      <c r="SPR38" s="78"/>
      <c r="SPS38" s="78"/>
      <c r="SPT38" s="78"/>
      <c r="SPU38" s="78"/>
      <c r="SPV38" s="78"/>
      <c r="SPW38" s="78"/>
      <c r="SPX38" s="78"/>
      <c r="SPY38" s="78"/>
      <c r="SPZ38" s="78"/>
      <c r="SQA38" s="78"/>
      <c r="SQB38" s="78"/>
      <c r="SQC38" s="78"/>
      <c r="SQD38" s="78"/>
      <c r="SQE38" s="78"/>
      <c r="SQF38" s="78"/>
      <c r="SQG38" s="78"/>
      <c r="SQH38" s="78"/>
      <c r="SQI38" s="78"/>
      <c r="SQJ38" s="78"/>
      <c r="SQK38" s="78"/>
      <c r="SQL38" s="78"/>
      <c r="SQM38" s="78"/>
      <c r="SQN38" s="78"/>
      <c r="SQO38" s="78"/>
      <c r="SQP38" s="78"/>
      <c r="SQQ38" s="78"/>
      <c r="SQR38" s="78"/>
      <c r="SQS38" s="78"/>
      <c r="SQT38" s="78"/>
      <c r="SQU38" s="78"/>
      <c r="SQV38" s="78"/>
      <c r="SQW38" s="78"/>
      <c r="SQX38" s="78"/>
      <c r="SQY38" s="78"/>
      <c r="SQZ38" s="78"/>
      <c r="SRA38" s="78"/>
      <c r="SRB38" s="78"/>
      <c r="SRC38" s="78"/>
      <c r="SRD38" s="78"/>
      <c r="SRE38" s="78"/>
      <c r="SRF38" s="78"/>
      <c r="SRG38" s="78"/>
      <c r="SRH38" s="78"/>
      <c r="SRI38" s="78"/>
      <c r="SRJ38" s="78"/>
      <c r="SRK38" s="78"/>
      <c r="SRL38" s="78"/>
      <c r="SRM38" s="78"/>
      <c r="SRN38" s="78"/>
      <c r="SRO38" s="78"/>
      <c r="SRP38" s="78"/>
      <c r="SRQ38" s="78"/>
      <c r="SRR38" s="78"/>
      <c r="SRS38" s="78"/>
      <c r="SRT38" s="78"/>
      <c r="SRU38" s="78"/>
      <c r="SRV38" s="78"/>
      <c r="SRW38" s="78"/>
      <c r="SRX38" s="78"/>
      <c r="SRY38" s="78"/>
      <c r="SRZ38" s="78"/>
      <c r="SSA38" s="78"/>
      <c r="SSB38" s="78"/>
      <c r="SSC38" s="78"/>
      <c r="SSD38" s="78"/>
      <c r="SSE38" s="78"/>
      <c r="SSF38" s="78"/>
      <c r="SSG38" s="78"/>
      <c r="SSH38" s="78"/>
      <c r="SSI38" s="78"/>
      <c r="SSJ38" s="78"/>
      <c r="SSK38" s="78"/>
      <c r="SSL38" s="78"/>
      <c r="SSM38" s="78"/>
      <c r="SSN38" s="78"/>
      <c r="SSO38" s="78"/>
      <c r="SSP38" s="78"/>
      <c r="SSQ38" s="78"/>
      <c r="SSR38" s="78"/>
      <c r="SSS38" s="78"/>
      <c r="SST38" s="78"/>
      <c r="SSU38" s="78"/>
      <c r="SSV38" s="78"/>
      <c r="SSW38" s="78"/>
      <c r="SSX38" s="78"/>
      <c r="SSY38" s="78"/>
      <c r="SSZ38" s="78"/>
      <c r="STA38" s="78"/>
      <c r="STB38" s="78"/>
      <c r="STC38" s="78"/>
      <c r="STD38" s="78"/>
      <c r="STE38" s="78"/>
      <c r="STF38" s="78"/>
      <c r="STG38" s="78"/>
      <c r="STH38" s="78"/>
      <c r="STI38" s="78"/>
      <c r="STJ38" s="78"/>
      <c r="STK38" s="78"/>
      <c r="STL38" s="78"/>
      <c r="STM38" s="78"/>
      <c r="STN38" s="78"/>
      <c r="STO38" s="78"/>
      <c r="STP38" s="78"/>
      <c r="STQ38" s="78"/>
      <c r="STR38" s="78"/>
      <c r="STS38" s="78"/>
      <c r="STT38" s="78"/>
      <c r="STU38" s="78"/>
      <c r="STV38" s="78"/>
      <c r="STW38" s="78"/>
      <c r="STX38" s="78"/>
      <c r="STY38" s="78"/>
      <c r="STZ38" s="78"/>
      <c r="SUA38" s="78"/>
      <c r="SUB38" s="78"/>
      <c r="SUC38" s="78"/>
      <c r="SUD38" s="78"/>
      <c r="SUE38" s="78"/>
      <c r="SUF38" s="78"/>
      <c r="SUG38" s="78"/>
      <c r="SUH38" s="78"/>
      <c r="SUI38" s="78"/>
      <c r="SUJ38" s="78"/>
      <c r="SUK38" s="78"/>
      <c r="SUL38" s="78"/>
      <c r="SUM38" s="78"/>
      <c r="SUN38" s="78"/>
      <c r="SUO38" s="78"/>
      <c r="SUP38" s="78"/>
      <c r="SUQ38" s="78"/>
      <c r="SUR38" s="78"/>
      <c r="SUS38" s="78"/>
      <c r="SUT38" s="78"/>
      <c r="SUU38" s="78"/>
      <c r="SUV38" s="78"/>
      <c r="SUW38" s="78"/>
      <c r="SUX38" s="78"/>
      <c r="SUY38" s="78"/>
      <c r="SUZ38" s="78"/>
      <c r="SVA38" s="78"/>
      <c r="SVB38" s="78"/>
      <c r="SVC38" s="78"/>
      <c r="SVD38" s="78"/>
      <c r="SVE38" s="78"/>
      <c r="SVF38" s="78"/>
      <c r="SVG38" s="78"/>
      <c r="SVH38" s="78"/>
      <c r="SVI38" s="78"/>
      <c r="SVJ38" s="78"/>
      <c r="SVK38" s="78"/>
      <c r="SVL38" s="78"/>
      <c r="SVM38" s="78"/>
      <c r="SVN38" s="78"/>
      <c r="SVO38" s="78"/>
      <c r="SVP38" s="78"/>
      <c r="SVQ38" s="78"/>
      <c r="SVR38" s="78"/>
      <c r="SVS38" s="78"/>
      <c r="SVT38" s="78"/>
      <c r="SVU38" s="78"/>
      <c r="SVV38" s="78"/>
      <c r="SVW38" s="78"/>
      <c r="SVX38" s="78"/>
      <c r="SVY38" s="78"/>
      <c r="SVZ38" s="78"/>
      <c r="SWA38" s="78"/>
      <c r="SWB38" s="78"/>
      <c r="SWC38" s="78"/>
      <c r="SWD38" s="78"/>
      <c r="SWE38" s="78"/>
      <c r="SWF38" s="78"/>
      <c r="SWG38" s="78"/>
      <c r="SWH38" s="78"/>
      <c r="SWI38" s="78"/>
      <c r="SWJ38" s="78"/>
      <c r="SWK38" s="78"/>
      <c r="SWL38" s="78"/>
      <c r="SWM38" s="78"/>
      <c r="SWN38" s="78"/>
      <c r="SWO38" s="78"/>
      <c r="SWP38" s="78"/>
      <c r="SWQ38" s="78"/>
      <c r="SWR38" s="78"/>
      <c r="SWS38" s="78"/>
      <c r="SWT38" s="78"/>
      <c r="SWU38" s="78"/>
      <c r="SWV38" s="78"/>
      <c r="SWW38" s="78"/>
      <c r="SWX38" s="78"/>
      <c r="SWY38" s="78"/>
      <c r="SWZ38" s="78"/>
      <c r="SXA38" s="78"/>
      <c r="SXB38" s="78"/>
      <c r="SXC38" s="78"/>
      <c r="SXD38" s="78"/>
      <c r="SXE38" s="78"/>
      <c r="SXF38" s="78"/>
      <c r="SXG38" s="78"/>
      <c r="SXH38" s="78"/>
      <c r="SXI38" s="78"/>
      <c r="SXJ38" s="78"/>
      <c r="SXK38" s="78"/>
      <c r="SXL38" s="78"/>
      <c r="SXM38" s="78"/>
      <c r="SXN38" s="78"/>
      <c r="SXO38" s="78"/>
      <c r="SXP38" s="78"/>
      <c r="SXQ38" s="78"/>
      <c r="SXR38" s="78"/>
      <c r="SXS38" s="78"/>
      <c r="SXT38" s="78"/>
      <c r="SXU38" s="78"/>
      <c r="SXV38" s="78"/>
      <c r="SXW38" s="78"/>
      <c r="SXX38" s="78"/>
      <c r="SXY38" s="78"/>
      <c r="SXZ38" s="78"/>
      <c r="SYA38" s="78"/>
      <c r="SYB38" s="78"/>
      <c r="SYC38" s="78"/>
      <c r="SYD38" s="78"/>
      <c r="SYE38" s="78"/>
      <c r="SYF38" s="78"/>
      <c r="SYG38" s="78"/>
      <c r="SYH38" s="78"/>
      <c r="SYI38" s="78"/>
      <c r="SYJ38" s="78"/>
      <c r="SYK38" s="78"/>
      <c r="SYL38" s="78"/>
      <c r="SYM38" s="78"/>
      <c r="SYN38" s="78"/>
      <c r="SYO38" s="78"/>
      <c r="SYP38" s="78"/>
      <c r="SYQ38" s="78"/>
      <c r="SYR38" s="78"/>
      <c r="SYS38" s="78"/>
      <c r="SYT38" s="78"/>
      <c r="SYU38" s="78"/>
      <c r="SYV38" s="78"/>
      <c r="SYW38" s="78"/>
      <c r="SYX38" s="78"/>
      <c r="SYY38" s="78"/>
      <c r="SYZ38" s="78"/>
      <c r="SZA38" s="78"/>
      <c r="SZB38" s="78"/>
      <c r="SZC38" s="78"/>
      <c r="SZD38" s="78"/>
      <c r="SZE38" s="78"/>
      <c r="SZF38" s="78"/>
      <c r="SZG38" s="78"/>
      <c r="SZH38" s="78"/>
      <c r="SZI38" s="78"/>
      <c r="SZJ38" s="78"/>
      <c r="SZK38" s="78"/>
      <c r="SZL38" s="78"/>
      <c r="SZM38" s="78"/>
      <c r="SZN38" s="78"/>
      <c r="SZO38" s="78"/>
      <c r="SZP38" s="78"/>
      <c r="SZQ38" s="78"/>
      <c r="SZR38" s="78"/>
      <c r="SZS38" s="78"/>
      <c r="SZT38" s="78"/>
      <c r="SZU38" s="78"/>
      <c r="SZV38" s="78"/>
      <c r="SZW38" s="78"/>
      <c r="SZX38" s="78"/>
      <c r="SZY38" s="78"/>
      <c r="SZZ38" s="78"/>
      <c r="TAA38" s="78"/>
      <c r="TAB38" s="78"/>
      <c r="TAC38" s="78"/>
      <c r="TAD38" s="78"/>
      <c r="TAE38" s="78"/>
      <c r="TAF38" s="78"/>
      <c r="TAG38" s="78"/>
      <c r="TAH38" s="78"/>
      <c r="TAI38" s="78"/>
      <c r="TAJ38" s="78"/>
      <c r="TAK38" s="78"/>
      <c r="TAL38" s="78"/>
      <c r="TAM38" s="78"/>
      <c r="TAN38" s="78"/>
      <c r="TAO38" s="78"/>
      <c r="TAP38" s="78"/>
      <c r="TAQ38" s="78"/>
      <c r="TAR38" s="78"/>
      <c r="TAS38" s="78"/>
      <c r="TAT38" s="78"/>
      <c r="TAU38" s="78"/>
      <c r="TAV38" s="78"/>
      <c r="TAW38" s="78"/>
      <c r="TAX38" s="78"/>
      <c r="TAY38" s="78"/>
      <c r="TAZ38" s="78"/>
      <c r="TBA38" s="78"/>
      <c r="TBB38" s="78"/>
      <c r="TBC38" s="78"/>
      <c r="TBD38" s="78"/>
      <c r="TBE38" s="78"/>
      <c r="TBF38" s="78"/>
      <c r="TBG38" s="78"/>
      <c r="TBH38" s="78"/>
      <c r="TBI38" s="78"/>
      <c r="TBJ38" s="78"/>
      <c r="TBK38" s="78"/>
      <c r="TBL38" s="78"/>
      <c r="TBM38" s="78"/>
      <c r="TBN38" s="78"/>
      <c r="TBO38" s="78"/>
      <c r="TBP38" s="78"/>
      <c r="TBQ38" s="78"/>
      <c r="TBR38" s="78"/>
      <c r="TBS38" s="78"/>
      <c r="TBT38" s="78"/>
      <c r="TBU38" s="78"/>
      <c r="TBV38" s="78"/>
      <c r="TBW38" s="78"/>
      <c r="TBX38" s="78"/>
      <c r="TBY38" s="78"/>
      <c r="TBZ38" s="78"/>
      <c r="TCA38" s="78"/>
      <c r="TCB38" s="78"/>
      <c r="TCC38" s="78"/>
      <c r="TCD38" s="78"/>
      <c r="TCE38" s="78"/>
      <c r="TCF38" s="78"/>
      <c r="TCG38" s="78"/>
      <c r="TCH38" s="78"/>
      <c r="TCI38" s="78"/>
      <c r="TCJ38" s="78"/>
      <c r="TCK38" s="78"/>
      <c r="TCL38" s="78"/>
      <c r="TCM38" s="78"/>
      <c r="TCN38" s="78"/>
      <c r="TCO38" s="78"/>
      <c r="TCP38" s="78"/>
      <c r="TCQ38" s="78"/>
      <c r="TCR38" s="78"/>
      <c r="TCS38" s="78"/>
      <c r="TCT38" s="78"/>
      <c r="TCU38" s="78"/>
      <c r="TCV38" s="78"/>
      <c r="TCW38" s="78"/>
      <c r="TCX38" s="78"/>
      <c r="TCY38" s="78"/>
      <c r="TCZ38" s="78"/>
      <c r="TDA38" s="78"/>
      <c r="TDB38" s="78"/>
      <c r="TDC38" s="78"/>
      <c r="TDD38" s="78"/>
      <c r="TDE38" s="78"/>
      <c r="TDF38" s="78"/>
      <c r="TDG38" s="78"/>
      <c r="TDH38" s="78"/>
      <c r="TDI38" s="78"/>
      <c r="TDJ38" s="78"/>
      <c r="TDK38" s="78"/>
      <c r="TDL38" s="78"/>
      <c r="TDM38" s="78"/>
      <c r="TDN38" s="78"/>
      <c r="TDO38" s="78"/>
      <c r="TDP38" s="78"/>
      <c r="TDQ38" s="78"/>
      <c r="TDR38" s="78"/>
      <c r="TDS38" s="78"/>
      <c r="TDT38" s="78"/>
      <c r="TDU38" s="78"/>
      <c r="TDV38" s="78"/>
      <c r="TDW38" s="78"/>
      <c r="TDX38" s="78"/>
      <c r="TDY38" s="78"/>
      <c r="TDZ38" s="78"/>
      <c r="TEA38" s="78"/>
      <c r="TEB38" s="78"/>
      <c r="TEC38" s="78"/>
      <c r="TED38" s="78"/>
      <c r="TEE38" s="78"/>
      <c r="TEF38" s="78"/>
      <c r="TEG38" s="78"/>
      <c r="TEH38" s="78"/>
      <c r="TEI38" s="78"/>
      <c r="TEJ38" s="78"/>
      <c r="TEK38" s="78"/>
      <c r="TEL38" s="78"/>
      <c r="TEM38" s="78"/>
      <c r="TEN38" s="78"/>
      <c r="TEO38" s="78"/>
      <c r="TEP38" s="78"/>
      <c r="TEQ38" s="78"/>
      <c r="TER38" s="78"/>
      <c r="TES38" s="78"/>
      <c r="TET38" s="78"/>
      <c r="TEU38" s="78"/>
      <c r="TEV38" s="78"/>
      <c r="TEW38" s="78"/>
      <c r="TEX38" s="78"/>
      <c r="TEY38" s="78"/>
      <c r="TEZ38" s="78"/>
      <c r="TFA38" s="78"/>
      <c r="TFB38" s="78"/>
      <c r="TFC38" s="78"/>
      <c r="TFD38" s="78"/>
      <c r="TFE38" s="78"/>
      <c r="TFF38" s="78"/>
      <c r="TFG38" s="78"/>
      <c r="TFH38" s="78"/>
      <c r="TFI38" s="78"/>
      <c r="TFJ38" s="78"/>
      <c r="TFK38" s="78"/>
      <c r="TFL38" s="78"/>
      <c r="TFM38" s="78"/>
      <c r="TFN38" s="78"/>
      <c r="TFO38" s="78"/>
      <c r="TFP38" s="78"/>
      <c r="TFQ38" s="78"/>
      <c r="TFR38" s="78"/>
      <c r="TFS38" s="78"/>
      <c r="TFT38" s="78"/>
      <c r="TFU38" s="78"/>
      <c r="TFV38" s="78"/>
      <c r="TFW38" s="78"/>
      <c r="TFX38" s="78"/>
      <c r="TFY38" s="78"/>
      <c r="TFZ38" s="78"/>
      <c r="TGA38" s="78"/>
      <c r="TGB38" s="78"/>
      <c r="TGC38" s="78"/>
      <c r="TGD38" s="78"/>
      <c r="TGE38" s="78"/>
      <c r="TGF38" s="78"/>
      <c r="TGG38" s="78"/>
      <c r="TGH38" s="78"/>
      <c r="TGI38" s="78"/>
      <c r="TGJ38" s="78"/>
      <c r="TGK38" s="78"/>
      <c r="TGL38" s="78"/>
      <c r="TGM38" s="78"/>
      <c r="TGN38" s="78"/>
      <c r="TGO38" s="78"/>
      <c r="TGP38" s="78"/>
      <c r="TGQ38" s="78"/>
      <c r="TGR38" s="78"/>
      <c r="TGS38" s="78"/>
      <c r="TGT38" s="78"/>
      <c r="TGU38" s="78"/>
      <c r="TGV38" s="78"/>
      <c r="TGW38" s="78"/>
      <c r="TGX38" s="78"/>
      <c r="TGY38" s="78"/>
      <c r="TGZ38" s="78"/>
      <c r="THA38" s="78"/>
      <c r="THB38" s="78"/>
      <c r="THC38" s="78"/>
      <c r="THD38" s="78"/>
      <c r="THE38" s="78"/>
      <c r="THF38" s="78"/>
      <c r="THG38" s="78"/>
      <c r="THH38" s="78"/>
      <c r="THI38" s="78"/>
      <c r="THJ38" s="78"/>
      <c r="THK38" s="78"/>
      <c r="THL38" s="78"/>
      <c r="THM38" s="78"/>
      <c r="THN38" s="78"/>
      <c r="THO38" s="78"/>
      <c r="THP38" s="78"/>
      <c r="THQ38" s="78"/>
      <c r="THR38" s="78"/>
      <c r="THS38" s="78"/>
      <c r="THT38" s="78"/>
      <c r="THU38" s="78"/>
      <c r="THV38" s="78"/>
      <c r="THW38" s="78"/>
      <c r="THX38" s="78"/>
      <c r="THY38" s="78"/>
      <c r="THZ38" s="78"/>
      <c r="TIA38" s="78"/>
      <c r="TIB38" s="78"/>
      <c r="TIC38" s="78"/>
      <c r="TID38" s="78"/>
      <c r="TIE38" s="78"/>
      <c r="TIF38" s="78"/>
      <c r="TIG38" s="78"/>
      <c r="TIH38" s="78"/>
      <c r="TII38" s="78"/>
      <c r="TIJ38" s="78"/>
      <c r="TIK38" s="78"/>
      <c r="TIL38" s="78"/>
      <c r="TIM38" s="78"/>
      <c r="TIN38" s="78"/>
      <c r="TIO38" s="78"/>
      <c r="TIP38" s="78"/>
      <c r="TIQ38" s="78"/>
      <c r="TIR38" s="78"/>
      <c r="TIS38" s="78"/>
      <c r="TIT38" s="78"/>
      <c r="TIU38" s="78"/>
      <c r="TIV38" s="78"/>
      <c r="TIW38" s="78"/>
      <c r="TIX38" s="78"/>
      <c r="TIY38" s="78"/>
      <c r="TIZ38" s="78"/>
      <c r="TJA38" s="78"/>
      <c r="TJB38" s="78"/>
      <c r="TJC38" s="78"/>
      <c r="TJD38" s="78"/>
      <c r="TJE38" s="78"/>
      <c r="TJF38" s="78"/>
      <c r="TJG38" s="78"/>
      <c r="TJH38" s="78"/>
      <c r="TJI38" s="78"/>
      <c r="TJJ38" s="78"/>
      <c r="TJK38" s="78"/>
      <c r="TJL38" s="78"/>
      <c r="TJM38" s="78"/>
      <c r="TJN38" s="78"/>
      <c r="TJO38" s="78"/>
      <c r="TJP38" s="78"/>
      <c r="TJQ38" s="78"/>
      <c r="TJR38" s="78"/>
      <c r="TJS38" s="78"/>
      <c r="TJT38" s="78"/>
      <c r="TJU38" s="78"/>
      <c r="TJV38" s="78"/>
      <c r="TJW38" s="78"/>
      <c r="TJX38" s="78"/>
      <c r="TJY38" s="78"/>
      <c r="TJZ38" s="78"/>
      <c r="TKA38" s="78"/>
      <c r="TKB38" s="78"/>
      <c r="TKC38" s="78"/>
      <c r="TKD38" s="78"/>
      <c r="TKE38" s="78"/>
      <c r="TKF38" s="78"/>
      <c r="TKG38" s="78"/>
      <c r="TKH38" s="78"/>
      <c r="TKI38" s="78"/>
      <c r="TKJ38" s="78"/>
      <c r="TKK38" s="78"/>
      <c r="TKL38" s="78"/>
      <c r="TKM38" s="78"/>
      <c r="TKN38" s="78"/>
      <c r="TKO38" s="78"/>
      <c r="TKP38" s="78"/>
      <c r="TKQ38" s="78"/>
      <c r="TKR38" s="78"/>
      <c r="TKS38" s="78"/>
      <c r="TKT38" s="78"/>
      <c r="TKU38" s="78"/>
      <c r="TKV38" s="78"/>
      <c r="TKW38" s="78"/>
      <c r="TKX38" s="78"/>
      <c r="TKY38" s="78"/>
      <c r="TKZ38" s="78"/>
      <c r="TLA38" s="78"/>
      <c r="TLB38" s="78"/>
      <c r="TLC38" s="78"/>
      <c r="TLD38" s="78"/>
      <c r="TLE38" s="78"/>
      <c r="TLF38" s="78"/>
      <c r="TLG38" s="78"/>
      <c r="TLH38" s="78"/>
      <c r="TLI38" s="78"/>
      <c r="TLJ38" s="78"/>
      <c r="TLK38" s="78"/>
      <c r="TLL38" s="78"/>
      <c r="TLM38" s="78"/>
      <c r="TLN38" s="78"/>
      <c r="TLO38" s="78"/>
      <c r="TLP38" s="78"/>
      <c r="TLQ38" s="78"/>
      <c r="TLR38" s="78"/>
      <c r="TLS38" s="78"/>
      <c r="TLT38" s="78"/>
      <c r="TLU38" s="78"/>
      <c r="TLV38" s="78"/>
      <c r="TLW38" s="78"/>
      <c r="TLX38" s="78"/>
      <c r="TLY38" s="78"/>
      <c r="TLZ38" s="78"/>
      <c r="TMA38" s="78"/>
      <c r="TMB38" s="78"/>
      <c r="TMC38" s="78"/>
      <c r="TMD38" s="78"/>
      <c r="TME38" s="78"/>
      <c r="TMF38" s="78"/>
      <c r="TMG38" s="78"/>
      <c r="TMH38" s="78"/>
      <c r="TMI38" s="78"/>
      <c r="TMJ38" s="78"/>
      <c r="TMK38" s="78"/>
      <c r="TML38" s="78"/>
      <c r="TMM38" s="78"/>
      <c r="TMN38" s="78"/>
      <c r="TMO38" s="78"/>
      <c r="TMP38" s="78"/>
      <c r="TMQ38" s="78"/>
      <c r="TMR38" s="78"/>
      <c r="TMS38" s="78"/>
      <c r="TMT38" s="78"/>
      <c r="TMU38" s="78"/>
      <c r="TMV38" s="78"/>
      <c r="TMW38" s="78"/>
      <c r="TMX38" s="78"/>
      <c r="TMY38" s="78"/>
      <c r="TMZ38" s="78"/>
      <c r="TNA38" s="78"/>
      <c r="TNB38" s="78"/>
      <c r="TNC38" s="78"/>
      <c r="TND38" s="78"/>
      <c r="TNE38" s="78"/>
      <c r="TNF38" s="78"/>
      <c r="TNG38" s="78"/>
      <c r="TNH38" s="78"/>
      <c r="TNI38" s="78"/>
      <c r="TNJ38" s="78"/>
      <c r="TNK38" s="78"/>
      <c r="TNL38" s="78"/>
      <c r="TNM38" s="78"/>
      <c r="TNN38" s="78"/>
      <c r="TNO38" s="78"/>
      <c r="TNP38" s="78"/>
      <c r="TNQ38" s="78"/>
      <c r="TNR38" s="78"/>
      <c r="TNS38" s="78"/>
      <c r="TNT38" s="78"/>
      <c r="TNU38" s="78"/>
      <c r="TNV38" s="78"/>
      <c r="TNW38" s="78"/>
      <c r="TNX38" s="78"/>
      <c r="TNY38" s="78"/>
      <c r="TNZ38" s="78"/>
      <c r="TOA38" s="78"/>
      <c r="TOB38" s="78"/>
      <c r="TOC38" s="78"/>
      <c r="TOD38" s="78"/>
      <c r="TOE38" s="78"/>
      <c r="TOF38" s="78"/>
      <c r="TOG38" s="78"/>
      <c r="TOH38" s="78"/>
      <c r="TOI38" s="78"/>
      <c r="TOJ38" s="78"/>
      <c r="TOK38" s="78"/>
      <c r="TOL38" s="78"/>
      <c r="TOM38" s="78"/>
      <c r="TON38" s="78"/>
      <c r="TOO38" s="78"/>
      <c r="TOP38" s="78"/>
      <c r="TOQ38" s="78"/>
      <c r="TOR38" s="78"/>
      <c r="TOS38" s="78"/>
      <c r="TOT38" s="78"/>
      <c r="TOU38" s="78"/>
      <c r="TOV38" s="78"/>
      <c r="TOW38" s="78"/>
      <c r="TOX38" s="78"/>
      <c r="TOY38" s="78"/>
      <c r="TOZ38" s="78"/>
      <c r="TPA38" s="78"/>
      <c r="TPB38" s="78"/>
      <c r="TPC38" s="78"/>
      <c r="TPD38" s="78"/>
      <c r="TPE38" s="78"/>
      <c r="TPF38" s="78"/>
      <c r="TPG38" s="78"/>
      <c r="TPH38" s="78"/>
      <c r="TPI38" s="78"/>
      <c r="TPJ38" s="78"/>
      <c r="TPK38" s="78"/>
      <c r="TPL38" s="78"/>
      <c r="TPM38" s="78"/>
      <c r="TPN38" s="78"/>
      <c r="TPO38" s="78"/>
      <c r="TPP38" s="78"/>
      <c r="TPQ38" s="78"/>
      <c r="TPR38" s="78"/>
      <c r="TPS38" s="78"/>
      <c r="TPT38" s="78"/>
      <c r="TPU38" s="78"/>
      <c r="TPV38" s="78"/>
      <c r="TPW38" s="78"/>
      <c r="TPX38" s="78"/>
      <c r="TPY38" s="78"/>
      <c r="TPZ38" s="78"/>
      <c r="TQA38" s="78"/>
      <c r="TQB38" s="78"/>
      <c r="TQC38" s="78"/>
      <c r="TQD38" s="78"/>
      <c r="TQE38" s="78"/>
      <c r="TQF38" s="78"/>
      <c r="TQG38" s="78"/>
      <c r="TQH38" s="78"/>
      <c r="TQI38" s="78"/>
      <c r="TQJ38" s="78"/>
      <c r="TQK38" s="78"/>
      <c r="TQL38" s="78"/>
      <c r="TQM38" s="78"/>
      <c r="TQN38" s="78"/>
      <c r="TQO38" s="78"/>
      <c r="TQP38" s="78"/>
      <c r="TQQ38" s="78"/>
      <c r="TQR38" s="78"/>
      <c r="TQS38" s="78"/>
      <c r="TQT38" s="78"/>
      <c r="TQU38" s="78"/>
      <c r="TQV38" s="78"/>
      <c r="TQW38" s="78"/>
      <c r="TQX38" s="78"/>
      <c r="TQY38" s="78"/>
      <c r="TQZ38" s="78"/>
      <c r="TRA38" s="78"/>
      <c r="TRB38" s="78"/>
      <c r="TRC38" s="78"/>
      <c r="TRD38" s="78"/>
      <c r="TRE38" s="78"/>
      <c r="TRF38" s="78"/>
      <c r="TRG38" s="78"/>
      <c r="TRH38" s="78"/>
      <c r="TRI38" s="78"/>
      <c r="TRJ38" s="78"/>
      <c r="TRK38" s="78"/>
      <c r="TRL38" s="78"/>
      <c r="TRM38" s="78"/>
      <c r="TRN38" s="78"/>
      <c r="TRO38" s="78"/>
      <c r="TRP38" s="78"/>
      <c r="TRQ38" s="78"/>
      <c r="TRR38" s="78"/>
      <c r="TRS38" s="78"/>
      <c r="TRT38" s="78"/>
      <c r="TRU38" s="78"/>
      <c r="TRV38" s="78"/>
      <c r="TRW38" s="78"/>
      <c r="TRX38" s="78"/>
      <c r="TRY38" s="78"/>
      <c r="TRZ38" s="78"/>
      <c r="TSA38" s="78"/>
      <c r="TSB38" s="78"/>
      <c r="TSC38" s="78"/>
      <c r="TSD38" s="78"/>
      <c r="TSE38" s="78"/>
      <c r="TSF38" s="78"/>
      <c r="TSG38" s="78"/>
      <c r="TSH38" s="78"/>
      <c r="TSI38" s="78"/>
      <c r="TSJ38" s="78"/>
      <c r="TSK38" s="78"/>
      <c r="TSL38" s="78"/>
      <c r="TSM38" s="78"/>
      <c r="TSN38" s="78"/>
      <c r="TSO38" s="78"/>
      <c r="TSP38" s="78"/>
      <c r="TSQ38" s="78"/>
      <c r="TSR38" s="78"/>
      <c r="TSS38" s="78"/>
      <c r="TST38" s="78"/>
      <c r="TSU38" s="78"/>
      <c r="TSV38" s="78"/>
      <c r="TSW38" s="78"/>
      <c r="TSX38" s="78"/>
      <c r="TSY38" s="78"/>
      <c r="TSZ38" s="78"/>
      <c r="TTA38" s="78"/>
      <c r="TTB38" s="78"/>
      <c r="TTC38" s="78"/>
      <c r="TTD38" s="78"/>
      <c r="TTE38" s="78"/>
      <c r="TTF38" s="78"/>
      <c r="TTG38" s="78"/>
      <c r="TTH38" s="78"/>
      <c r="TTI38" s="78"/>
      <c r="TTJ38" s="78"/>
      <c r="TTK38" s="78"/>
      <c r="TTL38" s="78"/>
      <c r="TTM38" s="78"/>
      <c r="TTN38" s="78"/>
      <c r="TTO38" s="78"/>
      <c r="TTP38" s="78"/>
      <c r="TTQ38" s="78"/>
      <c r="TTR38" s="78"/>
      <c r="TTS38" s="78"/>
      <c r="TTT38" s="78"/>
      <c r="TTU38" s="78"/>
      <c r="TTV38" s="78"/>
      <c r="TTW38" s="78"/>
      <c r="TTX38" s="78"/>
      <c r="TTY38" s="78"/>
      <c r="TTZ38" s="78"/>
      <c r="TUA38" s="78"/>
      <c r="TUB38" s="78"/>
      <c r="TUC38" s="78"/>
      <c r="TUD38" s="78"/>
      <c r="TUE38" s="78"/>
      <c r="TUF38" s="78"/>
      <c r="TUG38" s="78"/>
      <c r="TUH38" s="78"/>
      <c r="TUI38" s="78"/>
      <c r="TUJ38" s="78"/>
      <c r="TUK38" s="78"/>
      <c r="TUL38" s="78"/>
      <c r="TUM38" s="78"/>
      <c r="TUN38" s="78"/>
      <c r="TUO38" s="78"/>
      <c r="TUP38" s="78"/>
      <c r="TUQ38" s="78"/>
      <c r="TUR38" s="78"/>
      <c r="TUS38" s="78"/>
      <c r="TUT38" s="78"/>
      <c r="TUU38" s="78"/>
      <c r="TUV38" s="78"/>
      <c r="TUW38" s="78"/>
      <c r="TUX38" s="78"/>
      <c r="TUY38" s="78"/>
      <c r="TUZ38" s="78"/>
      <c r="TVA38" s="78"/>
      <c r="TVB38" s="78"/>
      <c r="TVC38" s="78"/>
      <c r="TVD38" s="78"/>
      <c r="TVE38" s="78"/>
      <c r="TVF38" s="78"/>
      <c r="TVG38" s="78"/>
      <c r="TVH38" s="78"/>
      <c r="TVI38" s="78"/>
      <c r="TVJ38" s="78"/>
      <c r="TVK38" s="78"/>
      <c r="TVL38" s="78"/>
      <c r="TVM38" s="78"/>
      <c r="TVN38" s="78"/>
      <c r="TVO38" s="78"/>
      <c r="TVP38" s="78"/>
      <c r="TVQ38" s="78"/>
      <c r="TVR38" s="78"/>
      <c r="TVS38" s="78"/>
      <c r="TVT38" s="78"/>
      <c r="TVU38" s="78"/>
      <c r="TVV38" s="78"/>
      <c r="TVW38" s="78"/>
      <c r="TVX38" s="78"/>
      <c r="TVY38" s="78"/>
      <c r="TVZ38" s="78"/>
      <c r="TWA38" s="78"/>
      <c r="TWB38" s="78"/>
      <c r="TWC38" s="78"/>
      <c r="TWD38" s="78"/>
      <c r="TWE38" s="78"/>
      <c r="TWF38" s="78"/>
      <c r="TWG38" s="78"/>
      <c r="TWH38" s="78"/>
      <c r="TWI38" s="78"/>
      <c r="TWJ38" s="78"/>
      <c r="TWK38" s="78"/>
      <c r="TWL38" s="78"/>
      <c r="TWM38" s="78"/>
      <c r="TWN38" s="78"/>
      <c r="TWO38" s="78"/>
      <c r="TWP38" s="78"/>
      <c r="TWQ38" s="78"/>
      <c r="TWR38" s="78"/>
      <c r="TWS38" s="78"/>
      <c r="TWT38" s="78"/>
      <c r="TWU38" s="78"/>
      <c r="TWV38" s="78"/>
      <c r="TWW38" s="78"/>
      <c r="TWX38" s="78"/>
      <c r="TWY38" s="78"/>
      <c r="TWZ38" s="78"/>
      <c r="TXA38" s="78"/>
      <c r="TXB38" s="78"/>
      <c r="TXC38" s="78"/>
      <c r="TXD38" s="78"/>
      <c r="TXE38" s="78"/>
      <c r="TXF38" s="78"/>
      <c r="TXG38" s="78"/>
      <c r="TXH38" s="78"/>
      <c r="TXI38" s="78"/>
      <c r="TXJ38" s="78"/>
      <c r="TXK38" s="78"/>
      <c r="TXL38" s="78"/>
      <c r="TXM38" s="78"/>
      <c r="TXN38" s="78"/>
      <c r="TXO38" s="78"/>
      <c r="TXP38" s="78"/>
      <c r="TXQ38" s="78"/>
      <c r="TXR38" s="78"/>
      <c r="TXS38" s="78"/>
      <c r="TXT38" s="78"/>
      <c r="TXU38" s="78"/>
      <c r="TXV38" s="78"/>
      <c r="TXW38" s="78"/>
      <c r="TXX38" s="78"/>
      <c r="TXY38" s="78"/>
      <c r="TXZ38" s="78"/>
      <c r="TYA38" s="78"/>
      <c r="TYB38" s="78"/>
      <c r="TYC38" s="78"/>
      <c r="TYD38" s="78"/>
      <c r="TYE38" s="78"/>
      <c r="TYF38" s="78"/>
      <c r="TYG38" s="78"/>
      <c r="TYH38" s="78"/>
      <c r="TYI38" s="78"/>
      <c r="TYJ38" s="78"/>
      <c r="TYK38" s="78"/>
      <c r="TYL38" s="78"/>
      <c r="TYM38" s="78"/>
      <c r="TYN38" s="78"/>
      <c r="TYO38" s="78"/>
      <c r="TYP38" s="78"/>
      <c r="TYQ38" s="78"/>
      <c r="TYR38" s="78"/>
      <c r="TYS38" s="78"/>
      <c r="TYT38" s="78"/>
      <c r="TYU38" s="78"/>
      <c r="TYV38" s="78"/>
      <c r="TYW38" s="78"/>
      <c r="TYX38" s="78"/>
      <c r="TYY38" s="78"/>
      <c r="TYZ38" s="78"/>
      <c r="TZA38" s="78"/>
      <c r="TZB38" s="78"/>
      <c r="TZC38" s="78"/>
      <c r="TZD38" s="78"/>
      <c r="TZE38" s="78"/>
      <c r="TZF38" s="78"/>
      <c r="TZG38" s="78"/>
      <c r="TZH38" s="78"/>
      <c r="TZI38" s="78"/>
      <c r="TZJ38" s="78"/>
      <c r="TZK38" s="78"/>
      <c r="TZL38" s="78"/>
      <c r="TZM38" s="78"/>
      <c r="TZN38" s="78"/>
      <c r="TZO38" s="78"/>
      <c r="TZP38" s="78"/>
      <c r="TZQ38" s="78"/>
      <c r="TZR38" s="78"/>
      <c r="TZS38" s="78"/>
      <c r="TZT38" s="78"/>
      <c r="TZU38" s="78"/>
      <c r="TZV38" s="78"/>
      <c r="TZW38" s="78"/>
      <c r="TZX38" s="78"/>
      <c r="TZY38" s="78"/>
      <c r="TZZ38" s="78"/>
      <c r="UAA38" s="78"/>
      <c r="UAB38" s="78"/>
      <c r="UAC38" s="78"/>
      <c r="UAD38" s="78"/>
      <c r="UAE38" s="78"/>
      <c r="UAF38" s="78"/>
      <c r="UAG38" s="78"/>
      <c r="UAH38" s="78"/>
      <c r="UAI38" s="78"/>
      <c r="UAJ38" s="78"/>
      <c r="UAK38" s="78"/>
      <c r="UAL38" s="78"/>
      <c r="UAM38" s="78"/>
      <c r="UAN38" s="78"/>
      <c r="UAO38" s="78"/>
      <c r="UAP38" s="78"/>
      <c r="UAQ38" s="78"/>
      <c r="UAR38" s="78"/>
      <c r="UAS38" s="78"/>
      <c r="UAT38" s="78"/>
      <c r="UAU38" s="78"/>
      <c r="UAV38" s="78"/>
      <c r="UAW38" s="78"/>
      <c r="UAX38" s="78"/>
      <c r="UAY38" s="78"/>
      <c r="UAZ38" s="78"/>
      <c r="UBA38" s="78"/>
      <c r="UBB38" s="78"/>
      <c r="UBC38" s="78"/>
      <c r="UBD38" s="78"/>
      <c r="UBE38" s="78"/>
      <c r="UBF38" s="78"/>
      <c r="UBG38" s="78"/>
      <c r="UBH38" s="78"/>
      <c r="UBI38" s="78"/>
      <c r="UBJ38" s="78"/>
      <c r="UBK38" s="78"/>
      <c r="UBL38" s="78"/>
      <c r="UBM38" s="78"/>
      <c r="UBN38" s="78"/>
      <c r="UBO38" s="78"/>
      <c r="UBP38" s="78"/>
      <c r="UBQ38" s="78"/>
      <c r="UBR38" s="78"/>
      <c r="UBS38" s="78"/>
      <c r="UBT38" s="78"/>
      <c r="UBU38" s="78"/>
      <c r="UBV38" s="78"/>
      <c r="UBW38" s="78"/>
      <c r="UBX38" s="78"/>
      <c r="UBY38" s="78"/>
      <c r="UBZ38" s="78"/>
      <c r="UCA38" s="78"/>
      <c r="UCB38" s="78"/>
      <c r="UCC38" s="78"/>
      <c r="UCD38" s="78"/>
      <c r="UCE38" s="78"/>
      <c r="UCF38" s="78"/>
      <c r="UCG38" s="78"/>
      <c r="UCH38" s="78"/>
      <c r="UCI38" s="78"/>
      <c r="UCJ38" s="78"/>
      <c r="UCK38" s="78"/>
      <c r="UCL38" s="78"/>
      <c r="UCM38" s="78"/>
      <c r="UCN38" s="78"/>
      <c r="UCO38" s="78"/>
      <c r="UCP38" s="78"/>
      <c r="UCQ38" s="78"/>
      <c r="UCR38" s="78"/>
      <c r="UCS38" s="78"/>
      <c r="UCT38" s="78"/>
      <c r="UCU38" s="78"/>
      <c r="UCV38" s="78"/>
      <c r="UCW38" s="78"/>
      <c r="UCX38" s="78"/>
      <c r="UCY38" s="78"/>
      <c r="UCZ38" s="78"/>
      <c r="UDA38" s="78"/>
      <c r="UDB38" s="78"/>
      <c r="UDC38" s="78"/>
      <c r="UDD38" s="78"/>
      <c r="UDE38" s="78"/>
      <c r="UDF38" s="78"/>
      <c r="UDG38" s="78"/>
      <c r="UDH38" s="78"/>
      <c r="UDI38" s="78"/>
      <c r="UDJ38" s="78"/>
      <c r="UDK38" s="78"/>
      <c r="UDL38" s="78"/>
      <c r="UDM38" s="78"/>
      <c r="UDN38" s="78"/>
      <c r="UDO38" s="78"/>
      <c r="UDP38" s="78"/>
      <c r="UDQ38" s="78"/>
      <c r="UDR38" s="78"/>
      <c r="UDS38" s="78"/>
      <c r="UDT38" s="78"/>
      <c r="UDU38" s="78"/>
      <c r="UDV38" s="78"/>
      <c r="UDW38" s="78"/>
      <c r="UDX38" s="78"/>
      <c r="UDY38" s="78"/>
      <c r="UDZ38" s="78"/>
      <c r="UEA38" s="78"/>
      <c r="UEB38" s="78"/>
      <c r="UEC38" s="78"/>
      <c r="UED38" s="78"/>
      <c r="UEE38" s="78"/>
      <c r="UEF38" s="78"/>
      <c r="UEG38" s="78"/>
      <c r="UEH38" s="78"/>
      <c r="UEI38" s="78"/>
      <c r="UEJ38" s="78"/>
      <c r="UEK38" s="78"/>
      <c r="UEL38" s="78"/>
      <c r="UEM38" s="78"/>
      <c r="UEN38" s="78"/>
      <c r="UEO38" s="78"/>
      <c r="UEP38" s="78"/>
      <c r="UEQ38" s="78"/>
      <c r="UER38" s="78"/>
      <c r="UES38" s="78"/>
      <c r="UET38" s="78"/>
      <c r="UEU38" s="78"/>
      <c r="UEV38" s="78"/>
      <c r="UEW38" s="78"/>
      <c r="UEX38" s="78"/>
      <c r="UEY38" s="78"/>
      <c r="UEZ38" s="78"/>
      <c r="UFA38" s="78"/>
      <c r="UFB38" s="78"/>
      <c r="UFC38" s="78"/>
      <c r="UFD38" s="78"/>
      <c r="UFE38" s="78"/>
      <c r="UFF38" s="78"/>
      <c r="UFG38" s="78"/>
      <c r="UFH38" s="78"/>
      <c r="UFI38" s="78"/>
      <c r="UFJ38" s="78"/>
      <c r="UFK38" s="78"/>
      <c r="UFL38" s="78"/>
      <c r="UFM38" s="78"/>
      <c r="UFN38" s="78"/>
      <c r="UFO38" s="78"/>
      <c r="UFP38" s="78"/>
      <c r="UFQ38" s="78"/>
      <c r="UFR38" s="78"/>
      <c r="UFS38" s="78"/>
      <c r="UFT38" s="78"/>
      <c r="UFU38" s="78"/>
      <c r="UFV38" s="78"/>
      <c r="UFW38" s="78"/>
      <c r="UFX38" s="78"/>
      <c r="UFY38" s="78"/>
      <c r="UFZ38" s="78"/>
      <c r="UGA38" s="78"/>
      <c r="UGB38" s="78"/>
      <c r="UGC38" s="78"/>
      <c r="UGD38" s="78"/>
      <c r="UGE38" s="78"/>
      <c r="UGF38" s="78"/>
      <c r="UGG38" s="78"/>
      <c r="UGH38" s="78"/>
      <c r="UGI38" s="78"/>
      <c r="UGJ38" s="78"/>
      <c r="UGK38" s="78"/>
      <c r="UGL38" s="78"/>
      <c r="UGM38" s="78"/>
      <c r="UGN38" s="78"/>
      <c r="UGO38" s="78"/>
      <c r="UGP38" s="78"/>
      <c r="UGQ38" s="78"/>
      <c r="UGR38" s="78"/>
      <c r="UGS38" s="78"/>
      <c r="UGT38" s="78"/>
      <c r="UGU38" s="78"/>
      <c r="UGV38" s="78"/>
      <c r="UGW38" s="78"/>
      <c r="UGX38" s="78"/>
      <c r="UGY38" s="78"/>
      <c r="UGZ38" s="78"/>
      <c r="UHA38" s="78"/>
      <c r="UHB38" s="78"/>
      <c r="UHC38" s="78"/>
      <c r="UHD38" s="78"/>
      <c r="UHE38" s="78"/>
      <c r="UHF38" s="78"/>
      <c r="UHG38" s="78"/>
      <c r="UHH38" s="78"/>
      <c r="UHI38" s="78"/>
      <c r="UHJ38" s="78"/>
      <c r="UHK38" s="78"/>
      <c r="UHL38" s="78"/>
      <c r="UHM38" s="78"/>
      <c r="UHN38" s="78"/>
      <c r="UHO38" s="78"/>
      <c r="UHP38" s="78"/>
      <c r="UHQ38" s="78"/>
      <c r="UHR38" s="78"/>
      <c r="UHS38" s="78"/>
      <c r="UHT38" s="78"/>
      <c r="UHU38" s="78"/>
      <c r="UHV38" s="78"/>
      <c r="UHW38" s="78"/>
      <c r="UHX38" s="78"/>
      <c r="UHY38" s="78"/>
      <c r="UHZ38" s="78"/>
      <c r="UIA38" s="78"/>
      <c r="UIB38" s="78"/>
      <c r="UIC38" s="78"/>
      <c r="UID38" s="78"/>
      <c r="UIE38" s="78"/>
      <c r="UIF38" s="78"/>
      <c r="UIG38" s="78"/>
      <c r="UIH38" s="78"/>
      <c r="UII38" s="78"/>
      <c r="UIJ38" s="78"/>
      <c r="UIK38" s="78"/>
      <c r="UIL38" s="78"/>
      <c r="UIM38" s="78"/>
      <c r="UIN38" s="78"/>
      <c r="UIO38" s="78"/>
      <c r="UIP38" s="78"/>
      <c r="UIQ38" s="78"/>
      <c r="UIR38" s="78"/>
      <c r="UIS38" s="78"/>
      <c r="UIT38" s="78"/>
      <c r="UIU38" s="78"/>
      <c r="UIV38" s="78"/>
      <c r="UIW38" s="78"/>
      <c r="UIX38" s="78"/>
      <c r="UIY38" s="78"/>
      <c r="UIZ38" s="78"/>
      <c r="UJA38" s="78"/>
      <c r="UJB38" s="78"/>
      <c r="UJC38" s="78"/>
      <c r="UJD38" s="78"/>
      <c r="UJE38" s="78"/>
      <c r="UJF38" s="78"/>
      <c r="UJG38" s="78"/>
      <c r="UJH38" s="78"/>
      <c r="UJI38" s="78"/>
      <c r="UJJ38" s="78"/>
      <c r="UJK38" s="78"/>
      <c r="UJL38" s="78"/>
      <c r="UJM38" s="78"/>
      <c r="UJN38" s="78"/>
      <c r="UJO38" s="78"/>
      <c r="UJP38" s="78"/>
      <c r="UJQ38" s="78"/>
      <c r="UJR38" s="78"/>
      <c r="UJS38" s="78"/>
      <c r="UJT38" s="78"/>
      <c r="UJU38" s="78"/>
      <c r="UJV38" s="78"/>
      <c r="UJW38" s="78"/>
      <c r="UJX38" s="78"/>
      <c r="UJY38" s="78"/>
      <c r="UJZ38" s="78"/>
      <c r="UKA38" s="78"/>
      <c r="UKB38" s="78"/>
      <c r="UKC38" s="78"/>
      <c r="UKD38" s="78"/>
      <c r="UKE38" s="78"/>
      <c r="UKF38" s="78"/>
      <c r="UKG38" s="78"/>
      <c r="UKH38" s="78"/>
      <c r="UKI38" s="78"/>
      <c r="UKJ38" s="78"/>
      <c r="UKK38" s="78"/>
      <c r="UKL38" s="78"/>
      <c r="UKM38" s="78"/>
      <c r="UKN38" s="78"/>
      <c r="UKO38" s="78"/>
      <c r="UKP38" s="78"/>
      <c r="UKQ38" s="78"/>
      <c r="UKR38" s="78"/>
      <c r="UKS38" s="78"/>
      <c r="UKT38" s="78"/>
      <c r="UKU38" s="78"/>
      <c r="UKV38" s="78"/>
      <c r="UKW38" s="78"/>
      <c r="UKX38" s="78"/>
      <c r="UKY38" s="78"/>
      <c r="UKZ38" s="78"/>
      <c r="ULA38" s="78"/>
      <c r="ULB38" s="78"/>
      <c r="ULC38" s="78"/>
      <c r="ULD38" s="78"/>
      <c r="ULE38" s="78"/>
      <c r="ULF38" s="78"/>
      <c r="ULG38" s="78"/>
      <c r="ULH38" s="78"/>
      <c r="ULI38" s="78"/>
      <c r="ULJ38" s="78"/>
      <c r="ULK38" s="78"/>
      <c r="ULL38" s="78"/>
      <c r="ULM38" s="78"/>
      <c r="ULN38" s="78"/>
      <c r="ULO38" s="78"/>
      <c r="ULP38" s="78"/>
      <c r="ULQ38" s="78"/>
      <c r="ULR38" s="78"/>
      <c r="ULS38" s="78"/>
      <c r="ULT38" s="78"/>
      <c r="ULU38" s="78"/>
      <c r="ULV38" s="78"/>
      <c r="ULW38" s="78"/>
      <c r="ULX38" s="78"/>
      <c r="ULY38" s="78"/>
      <c r="ULZ38" s="78"/>
      <c r="UMA38" s="78"/>
      <c r="UMB38" s="78"/>
      <c r="UMC38" s="78"/>
      <c r="UMD38" s="78"/>
      <c r="UME38" s="78"/>
      <c r="UMF38" s="78"/>
      <c r="UMG38" s="78"/>
      <c r="UMH38" s="78"/>
      <c r="UMI38" s="78"/>
      <c r="UMJ38" s="78"/>
      <c r="UMK38" s="78"/>
      <c r="UML38" s="78"/>
      <c r="UMM38" s="78"/>
      <c r="UMN38" s="78"/>
      <c r="UMO38" s="78"/>
      <c r="UMP38" s="78"/>
      <c r="UMQ38" s="78"/>
      <c r="UMR38" s="78"/>
      <c r="UMS38" s="78"/>
      <c r="UMT38" s="78"/>
      <c r="UMU38" s="78"/>
      <c r="UMV38" s="78"/>
      <c r="UMW38" s="78"/>
      <c r="UMX38" s="78"/>
      <c r="UMY38" s="78"/>
      <c r="UMZ38" s="78"/>
      <c r="UNA38" s="78"/>
      <c r="UNB38" s="78"/>
      <c r="UNC38" s="78"/>
      <c r="UND38" s="78"/>
      <c r="UNE38" s="78"/>
      <c r="UNF38" s="78"/>
      <c r="UNG38" s="78"/>
      <c r="UNH38" s="78"/>
      <c r="UNI38" s="78"/>
      <c r="UNJ38" s="78"/>
      <c r="UNK38" s="78"/>
      <c r="UNL38" s="78"/>
      <c r="UNM38" s="78"/>
      <c r="UNN38" s="78"/>
      <c r="UNO38" s="78"/>
      <c r="UNP38" s="78"/>
      <c r="UNQ38" s="78"/>
      <c r="UNR38" s="78"/>
      <c r="UNS38" s="78"/>
      <c r="UNT38" s="78"/>
      <c r="UNU38" s="78"/>
      <c r="UNV38" s="78"/>
      <c r="UNW38" s="78"/>
      <c r="UNX38" s="78"/>
      <c r="UNY38" s="78"/>
      <c r="UNZ38" s="78"/>
      <c r="UOA38" s="78"/>
      <c r="UOB38" s="78"/>
      <c r="UOC38" s="78"/>
      <c r="UOD38" s="78"/>
      <c r="UOE38" s="78"/>
      <c r="UOF38" s="78"/>
      <c r="UOG38" s="78"/>
      <c r="UOH38" s="78"/>
      <c r="UOI38" s="78"/>
      <c r="UOJ38" s="78"/>
      <c r="UOK38" s="78"/>
      <c r="UOL38" s="78"/>
      <c r="UOM38" s="78"/>
      <c r="UON38" s="78"/>
      <c r="UOO38" s="78"/>
      <c r="UOP38" s="78"/>
      <c r="UOQ38" s="78"/>
      <c r="UOR38" s="78"/>
      <c r="UOS38" s="78"/>
      <c r="UOT38" s="78"/>
      <c r="UOU38" s="78"/>
      <c r="UOV38" s="78"/>
      <c r="UOW38" s="78"/>
      <c r="UOX38" s="78"/>
      <c r="UOY38" s="78"/>
      <c r="UOZ38" s="78"/>
      <c r="UPA38" s="78"/>
      <c r="UPB38" s="78"/>
      <c r="UPC38" s="78"/>
      <c r="UPD38" s="78"/>
      <c r="UPE38" s="78"/>
      <c r="UPF38" s="78"/>
      <c r="UPG38" s="78"/>
      <c r="UPH38" s="78"/>
      <c r="UPI38" s="78"/>
      <c r="UPJ38" s="78"/>
      <c r="UPK38" s="78"/>
      <c r="UPL38" s="78"/>
      <c r="UPM38" s="78"/>
      <c r="UPN38" s="78"/>
      <c r="UPO38" s="78"/>
      <c r="UPP38" s="78"/>
      <c r="UPQ38" s="78"/>
      <c r="UPR38" s="78"/>
      <c r="UPS38" s="78"/>
      <c r="UPT38" s="78"/>
      <c r="UPU38" s="78"/>
      <c r="UPV38" s="78"/>
      <c r="UPW38" s="78"/>
      <c r="UPX38" s="78"/>
      <c r="UPY38" s="78"/>
      <c r="UPZ38" s="78"/>
      <c r="UQA38" s="78"/>
      <c r="UQB38" s="78"/>
      <c r="UQC38" s="78"/>
      <c r="UQD38" s="78"/>
      <c r="UQE38" s="78"/>
      <c r="UQF38" s="78"/>
      <c r="UQG38" s="78"/>
      <c r="UQH38" s="78"/>
      <c r="UQI38" s="78"/>
      <c r="UQJ38" s="78"/>
      <c r="UQK38" s="78"/>
      <c r="UQL38" s="78"/>
      <c r="UQM38" s="78"/>
      <c r="UQN38" s="78"/>
      <c r="UQO38" s="78"/>
      <c r="UQP38" s="78"/>
      <c r="UQQ38" s="78"/>
      <c r="UQR38" s="78"/>
      <c r="UQS38" s="78"/>
      <c r="UQT38" s="78"/>
      <c r="UQU38" s="78"/>
      <c r="UQV38" s="78"/>
      <c r="UQW38" s="78"/>
      <c r="UQX38" s="78"/>
      <c r="UQY38" s="78"/>
      <c r="UQZ38" s="78"/>
      <c r="URA38" s="78"/>
      <c r="URB38" s="78"/>
      <c r="URC38" s="78"/>
      <c r="URD38" s="78"/>
      <c r="URE38" s="78"/>
      <c r="URF38" s="78"/>
      <c r="URG38" s="78"/>
      <c r="URH38" s="78"/>
      <c r="URI38" s="78"/>
      <c r="URJ38" s="78"/>
      <c r="URK38" s="78"/>
      <c r="URL38" s="78"/>
      <c r="URM38" s="78"/>
      <c r="URN38" s="78"/>
      <c r="URO38" s="78"/>
      <c r="URP38" s="78"/>
      <c r="URQ38" s="78"/>
      <c r="URR38" s="78"/>
      <c r="URS38" s="78"/>
      <c r="URT38" s="78"/>
      <c r="URU38" s="78"/>
      <c r="URV38" s="78"/>
      <c r="URW38" s="78"/>
      <c r="URX38" s="78"/>
      <c r="URY38" s="78"/>
      <c r="URZ38" s="78"/>
      <c r="USA38" s="78"/>
      <c r="USB38" s="78"/>
      <c r="USC38" s="78"/>
      <c r="USD38" s="78"/>
      <c r="USE38" s="78"/>
      <c r="USF38" s="78"/>
      <c r="USG38" s="78"/>
      <c r="USH38" s="78"/>
      <c r="USI38" s="78"/>
      <c r="USJ38" s="78"/>
      <c r="USK38" s="78"/>
      <c r="USL38" s="78"/>
      <c r="USM38" s="78"/>
      <c r="USN38" s="78"/>
      <c r="USO38" s="78"/>
      <c r="USP38" s="78"/>
      <c r="USQ38" s="78"/>
      <c r="USR38" s="78"/>
      <c r="USS38" s="78"/>
      <c r="UST38" s="78"/>
      <c r="USU38" s="78"/>
      <c r="USV38" s="78"/>
      <c r="USW38" s="78"/>
      <c r="USX38" s="78"/>
      <c r="USY38" s="78"/>
      <c r="USZ38" s="78"/>
      <c r="UTA38" s="78"/>
      <c r="UTB38" s="78"/>
      <c r="UTC38" s="78"/>
      <c r="UTD38" s="78"/>
      <c r="UTE38" s="78"/>
      <c r="UTF38" s="78"/>
      <c r="UTG38" s="78"/>
      <c r="UTH38" s="78"/>
      <c r="UTI38" s="78"/>
      <c r="UTJ38" s="78"/>
      <c r="UTK38" s="78"/>
      <c r="UTL38" s="78"/>
      <c r="UTM38" s="78"/>
      <c r="UTN38" s="78"/>
      <c r="UTO38" s="78"/>
      <c r="UTP38" s="78"/>
      <c r="UTQ38" s="78"/>
      <c r="UTR38" s="78"/>
      <c r="UTS38" s="78"/>
      <c r="UTT38" s="78"/>
      <c r="UTU38" s="78"/>
      <c r="UTV38" s="78"/>
      <c r="UTW38" s="78"/>
      <c r="UTX38" s="78"/>
      <c r="UTY38" s="78"/>
      <c r="UTZ38" s="78"/>
      <c r="UUA38" s="78"/>
      <c r="UUB38" s="78"/>
      <c r="UUC38" s="78"/>
      <c r="UUD38" s="78"/>
      <c r="UUE38" s="78"/>
      <c r="UUF38" s="78"/>
      <c r="UUG38" s="78"/>
      <c r="UUH38" s="78"/>
      <c r="UUI38" s="78"/>
      <c r="UUJ38" s="78"/>
      <c r="UUK38" s="78"/>
      <c r="UUL38" s="78"/>
      <c r="UUM38" s="78"/>
      <c r="UUN38" s="78"/>
      <c r="UUO38" s="78"/>
      <c r="UUP38" s="78"/>
      <c r="UUQ38" s="78"/>
      <c r="UUR38" s="78"/>
      <c r="UUS38" s="78"/>
      <c r="UUT38" s="78"/>
      <c r="UUU38" s="78"/>
      <c r="UUV38" s="78"/>
      <c r="UUW38" s="78"/>
      <c r="UUX38" s="78"/>
      <c r="UUY38" s="78"/>
      <c r="UUZ38" s="78"/>
      <c r="UVA38" s="78"/>
      <c r="UVB38" s="78"/>
      <c r="UVC38" s="78"/>
      <c r="UVD38" s="78"/>
      <c r="UVE38" s="78"/>
      <c r="UVF38" s="78"/>
      <c r="UVG38" s="78"/>
      <c r="UVH38" s="78"/>
      <c r="UVI38" s="78"/>
      <c r="UVJ38" s="78"/>
      <c r="UVK38" s="78"/>
      <c r="UVL38" s="78"/>
      <c r="UVM38" s="78"/>
      <c r="UVN38" s="78"/>
      <c r="UVO38" s="78"/>
      <c r="UVP38" s="78"/>
      <c r="UVQ38" s="78"/>
      <c r="UVR38" s="78"/>
      <c r="UVS38" s="78"/>
      <c r="UVT38" s="78"/>
      <c r="UVU38" s="78"/>
      <c r="UVV38" s="78"/>
      <c r="UVW38" s="78"/>
      <c r="UVX38" s="78"/>
      <c r="UVY38" s="78"/>
      <c r="UVZ38" s="78"/>
      <c r="UWA38" s="78"/>
      <c r="UWB38" s="78"/>
      <c r="UWC38" s="78"/>
      <c r="UWD38" s="78"/>
      <c r="UWE38" s="78"/>
      <c r="UWF38" s="78"/>
      <c r="UWG38" s="78"/>
      <c r="UWH38" s="78"/>
      <c r="UWI38" s="78"/>
      <c r="UWJ38" s="78"/>
      <c r="UWK38" s="78"/>
      <c r="UWL38" s="78"/>
      <c r="UWM38" s="78"/>
      <c r="UWN38" s="78"/>
      <c r="UWO38" s="78"/>
      <c r="UWP38" s="78"/>
      <c r="UWQ38" s="78"/>
      <c r="UWR38" s="78"/>
      <c r="UWS38" s="78"/>
      <c r="UWT38" s="78"/>
      <c r="UWU38" s="78"/>
      <c r="UWV38" s="78"/>
      <c r="UWW38" s="78"/>
      <c r="UWX38" s="78"/>
      <c r="UWY38" s="78"/>
      <c r="UWZ38" s="78"/>
      <c r="UXA38" s="78"/>
      <c r="UXB38" s="78"/>
      <c r="UXC38" s="78"/>
      <c r="UXD38" s="78"/>
      <c r="UXE38" s="78"/>
      <c r="UXF38" s="78"/>
      <c r="UXG38" s="78"/>
      <c r="UXH38" s="78"/>
      <c r="UXI38" s="78"/>
      <c r="UXJ38" s="78"/>
      <c r="UXK38" s="78"/>
      <c r="UXL38" s="78"/>
      <c r="UXM38" s="78"/>
      <c r="UXN38" s="78"/>
      <c r="UXO38" s="78"/>
      <c r="UXP38" s="78"/>
      <c r="UXQ38" s="78"/>
      <c r="UXR38" s="78"/>
      <c r="UXS38" s="78"/>
      <c r="UXT38" s="78"/>
      <c r="UXU38" s="78"/>
      <c r="UXV38" s="78"/>
      <c r="UXW38" s="78"/>
      <c r="UXX38" s="78"/>
      <c r="UXY38" s="78"/>
      <c r="UXZ38" s="78"/>
      <c r="UYA38" s="78"/>
      <c r="UYB38" s="78"/>
      <c r="UYC38" s="78"/>
      <c r="UYD38" s="78"/>
      <c r="UYE38" s="78"/>
      <c r="UYF38" s="78"/>
      <c r="UYG38" s="78"/>
      <c r="UYH38" s="78"/>
      <c r="UYI38" s="78"/>
      <c r="UYJ38" s="78"/>
      <c r="UYK38" s="78"/>
      <c r="UYL38" s="78"/>
      <c r="UYM38" s="78"/>
      <c r="UYN38" s="78"/>
      <c r="UYO38" s="78"/>
      <c r="UYP38" s="78"/>
      <c r="UYQ38" s="78"/>
      <c r="UYR38" s="78"/>
      <c r="UYS38" s="78"/>
      <c r="UYT38" s="78"/>
      <c r="UYU38" s="78"/>
      <c r="UYV38" s="78"/>
      <c r="UYW38" s="78"/>
      <c r="UYX38" s="78"/>
      <c r="UYY38" s="78"/>
      <c r="UYZ38" s="78"/>
      <c r="UZA38" s="78"/>
      <c r="UZB38" s="78"/>
      <c r="UZC38" s="78"/>
      <c r="UZD38" s="78"/>
      <c r="UZE38" s="78"/>
      <c r="UZF38" s="78"/>
      <c r="UZG38" s="78"/>
      <c r="UZH38" s="78"/>
      <c r="UZI38" s="78"/>
      <c r="UZJ38" s="78"/>
      <c r="UZK38" s="78"/>
      <c r="UZL38" s="78"/>
      <c r="UZM38" s="78"/>
      <c r="UZN38" s="78"/>
      <c r="UZO38" s="78"/>
      <c r="UZP38" s="78"/>
      <c r="UZQ38" s="78"/>
      <c r="UZR38" s="78"/>
      <c r="UZS38" s="78"/>
      <c r="UZT38" s="78"/>
      <c r="UZU38" s="78"/>
      <c r="UZV38" s="78"/>
      <c r="UZW38" s="78"/>
      <c r="UZX38" s="78"/>
      <c r="UZY38" s="78"/>
      <c r="UZZ38" s="78"/>
      <c r="VAA38" s="78"/>
      <c r="VAB38" s="78"/>
      <c r="VAC38" s="78"/>
      <c r="VAD38" s="78"/>
      <c r="VAE38" s="78"/>
      <c r="VAF38" s="78"/>
      <c r="VAG38" s="78"/>
      <c r="VAH38" s="78"/>
      <c r="VAI38" s="78"/>
      <c r="VAJ38" s="78"/>
      <c r="VAK38" s="78"/>
      <c r="VAL38" s="78"/>
      <c r="VAM38" s="78"/>
      <c r="VAN38" s="78"/>
      <c r="VAO38" s="78"/>
      <c r="VAP38" s="78"/>
      <c r="VAQ38" s="78"/>
      <c r="VAR38" s="78"/>
      <c r="VAS38" s="78"/>
      <c r="VAT38" s="78"/>
      <c r="VAU38" s="78"/>
      <c r="VAV38" s="78"/>
      <c r="VAW38" s="78"/>
      <c r="VAX38" s="78"/>
      <c r="VAY38" s="78"/>
      <c r="VAZ38" s="78"/>
      <c r="VBA38" s="78"/>
      <c r="VBB38" s="78"/>
      <c r="VBC38" s="78"/>
      <c r="VBD38" s="78"/>
      <c r="VBE38" s="78"/>
      <c r="VBF38" s="78"/>
      <c r="VBG38" s="78"/>
      <c r="VBH38" s="78"/>
      <c r="VBI38" s="78"/>
      <c r="VBJ38" s="78"/>
      <c r="VBK38" s="78"/>
      <c r="VBL38" s="78"/>
      <c r="VBM38" s="78"/>
      <c r="VBN38" s="78"/>
      <c r="VBO38" s="78"/>
      <c r="VBP38" s="78"/>
      <c r="VBQ38" s="78"/>
      <c r="VBR38" s="78"/>
      <c r="VBS38" s="78"/>
      <c r="VBT38" s="78"/>
      <c r="VBU38" s="78"/>
      <c r="VBV38" s="78"/>
      <c r="VBW38" s="78"/>
      <c r="VBX38" s="78"/>
      <c r="VBY38" s="78"/>
      <c r="VBZ38" s="78"/>
      <c r="VCA38" s="78"/>
      <c r="VCB38" s="78"/>
      <c r="VCC38" s="78"/>
      <c r="VCD38" s="78"/>
      <c r="VCE38" s="78"/>
      <c r="VCF38" s="78"/>
      <c r="VCG38" s="78"/>
      <c r="VCH38" s="78"/>
      <c r="VCI38" s="78"/>
      <c r="VCJ38" s="78"/>
      <c r="VCK38" s="78"/>
      <c r="VCL38" s="78"/>
      <c r="VCM38" s="78"/>
      <c r="VCN38" s="78"/>
      <c r="VCO38" s="78"/>
      <c r="VCP38" s="78"/>
      <c r="VCQ38" s="78"/>
      <c r="VCR38" s="78"/>
      <c r="VCS38" s="78"/>
      <c r="VCT38" s="78"/>
      <c r="VCU38" s="78"/>
      <c r="VCV38" s="78"/>
      <c r="VCW38" s="78"/>
      <c r="VCX38" s="78"/>
      <c r="VCY38" s="78"/>
      <c r="VCZ38" s="78"/>
      <c r="VDA38" s="78"/>
      <c r="VDB38" s="78"/>
      <c r="VDC38" s="78"/>
      <c r="VDD38" s="78"/>
      <c r="VDE38" s="78"/>
      <c r="VDF38" s="78"/>
      <c r="VDG38" s="78"/>
      <c r="VDH38" s="78"/>
      <c r="VDI38" s="78"/>
      <c r="VDJ38" s="78"/>
      <c r="VDK38" s="78"/>
      <c r="VDL38" s="78"/>
      <c r="VDM38" s="78"/>
      <c r="VDN38" s="78"/>
      <c r="VDO38" s="78"/>
      <c r="VDP38" s="78"/>
      <c r="VDQ38" s="78"/>
      <c r="VDR38" s="78"/>
      <c r="VDS38" s="78"/>
      <c r="VDT38" s="78"/>
      <c r="VDU38" s="78"/>
      <c r="VDV38" s="78"/>
      <c r="VDW38" s="78"/>
      <c r="VDX38" s="78"/>
      <c r="VDY38" s="78"/>
      <c r="VDZ38" s="78"/>
      <c r="VEA38" s="78"/>
      <c r="VEB38" s="78"/>
      <c r="VEC38" s="78"/>
      <c r="VED38" s="78"/>
      <c r="VEE38" s="78"/>
      <c r="VEF38" s="78"/>
      <c r="VEG38" s="78"/>
      <c r="VEH38" s="78"/>
      <c r="VEI38" s="78"/>
      <c r="VEJ38" s="78"/>
      <c r="VEK38" s="78"/>
      <c r="VEL38" s="78"/>
      <c r="VEM38" s="78"/>
      <c r="VEN38" s="78"/>
      <c r="VEO38" s="78"/>
      <c r="VEP38" s="78"/>
      <c r="VEQ38" s="78"/>
      <c r="VER38" s="78"/>
      <c r="VES38" s="78"/>
      <c r="VET38" s="78"/>
      <c r="VEU38" s="78"/>
      <c r="VEV38" s="78"/>
      <c r="VEW38" s="78"/>
      <c r="VEX38" s="78"/>
      <c r="VEY38" s="78"/>
      <c r="VEZ38" s="78"/>
      <c r="VFA38" s="78"/>
      <c r="VFB38" s="78"/>
      <c r="VFC38" s="78"/>
      <c r="VFD38" s="78"/>
      <c r="VFE38" s="78"/>
      <c r="VFF38" s="78"/>
      <c r="VFG38" s="78"/>
      <c r="VFH38" s="78"/>
      <c r="VFI38" s="78"/>
      <c r="VFJ38" s="78"/>
      <c r="VFK38" s="78"/>
      <c r="VFL38" s="78"/>
      <c r="VFM38" s="78"/>
      <c r="VFN38" s="78"/>
      <c r="VFO38" s="78"/>
      <c r="VFP38" s="78"/>
      <c r="VFQ38" s="78"/>
      <c r="VFR38" s="78"/>
      <c r="VFS38" s="78"/>
      <c r="VFT38" s="78"/>
      <c r="VFU38" s="78"/>
      <c r="VFV38" s="78"/>
      <c r="VFW38" s="78"/>
      <c r="VFX38" s="78"/>
      <c r="VFY38" s="78"/>
      <c r="VFZ38" s="78"/>
      <c r="VGA38" s="78"/>
      <c r="VGB38" s="78"/>
      <c r="VGC38" s="78"/>
      <c r="VGD38" s="78"/>
      <c r="VGE38" s="78"/>
      <c r="VGF38" s="78"/>
      <c r="VGG38" s="78"/>
      <c r="VGH38" s="78"/>
      <c r="VGI38" s="78"/>
      <c r="VGJ38" s="78"/>
      <c r="VGK38" s="78"/>
      <c r="VGL38" s="78"/>
      <c r="VGM38" s="78"/>
      <c r="VGN38" s="78"/>
      <c r="VGO38" s="78"/>
      <c r="VGP38" s="78"/>
      <c r="VGQ38" s="78"/>
      <c r="VGR38" s="78"/>
      <c r="VGS38" s="78"/>
      <c r="VGT38" s="78"/>
      <c r="VGU38" s="78"/>
      <c r="VGV38" s="78"/>
      <c r="VGW38" s="78"/>
      <c r="VGX38" s="78"/>
      <c r="VGY38" s="78"/>
      <c r="VGZ38" s="78"/>
      <c r="VHA38" s="78"/>
      <c r="VHB38" s="78"/>
      <c r="VHC38" s="78"/>
      <c r="VHD38" s="78"/>
      <c r="VHE38" s="78"/>
      <c r="VHF38" s="78"/>
      <c r="VHG38" s="78"/>
      <c r="VHH38" s="78"/>
      <c r="VHI38" s="78"/>
      <c r="VHJ38" s="78"/>
      <c r="VHK38" s="78"/>
      <c r="VHL38" s="78"/>
      <c r="VHM38" s="78"/>
      <c r="VHN38" s="78"/>
      <c r="VHO38" s="78"/>
      <c r="VHP38" s="78"/>
      <c r="VHQ38" s="78"/>
      <c r="VHR38" s="78"/>
      <c r="VHS38" s="78"/>
      <c r="VHT38" s="78"/>
      <c r="VHU38" s="78"/>
      <c r="VHV38" s="78"/>
      <c r="VHW38" s="78"/>
      <c r="VHX38" s="78"/>
      <c r="VHY38" s="78"/>
      <c r="VHZ38" s="78"/>
      <c r="VIA38" s="78"/>
      <c r="VIB38" s="78"/>
      <c r="VIC38" s="78"/>
      <c r="VID38" s="78"/>
      <c r="VIE38" s="78"/>
      <c r="VIF38" s="78"/>
      <c r="VIG38" s="78"/>
      <c r="VIH38" s="78"/>
      <c r="VII38" s="78"/>
      <c r="VIJ38" s="78"/>
      <c r="VIK38" s="78"/>
      <c r="VIL38" s="78"/>
      <c r="VIM38" s="78"/>
      <c r="VIN38" s="78"/>
      <c r="VIO38" s="78"/>
      <c r="VIP38" s="78"/>
      <c r="VIQ38" s="78"/>
      <c r="VIR38" s="78"/>
      <c r="VIS38" s="78"/>
      <c r="VIT38" s="78"/>
      <c r="VIU38" s="78"/>
      <c r="VIV38" s="78"/>
      <c r="VIW38" s="78"/>
      <c r="VIX38" s="78"/>
      <c r="VIY38" s="78"/>
      <c r="VIZ38" s="78"/>
      <c r="VJA38" s="78"/>
      <c r="VJB38" s="78"/>
      <c r="VJC38" s="78"/>
      <c r="VJD38" s="78"/>
      <c r="VJE38" s="78"/>
      <c r="VJF38" s="78"/>
      <c r="VJG38" s="78"/>
      <c r="VJH38" s="78"/>
      <c r="VJI38" s="78"/>
      <c r="VJJ38" s="78"/>
      <c r="VJK38" s="78"/>
      <c r="VJL38" s="78"/>
      <c r="VJM38" s="78"/>
      <c r="VJN38" s="78"/>
      <c r="VJO38" s="78"/>
      <c r="VJP38" s="78"/>
      <c r="VJQ38" s="78"/>
      <c r="VJR38" s="78"/>
      <c r="VJS38" s="78"/>
      <c r="VJT38" s="78"/>
      <c r="VJU38" s="78"/>
      <c r="VJV38" s="78"/>
      <c r="VJW38" s="78"/>
      <c r="VJX38" s="78"/>
      <c r="VJY38" s="78"/>
      <c r="VJZ38" s="78"/>
      <c r="VKA38" s="78"/>
      <c r="VKB38" s="78"/>
      <c r="VKC38" s="78"/>
      <c r="VKD38" s="78"/>
      <c r="VKE38" s="78"/>
      <c r="VKF38" s="78"/>
      <c r="VKG38" s="78"/>
      <c r="VKH38" s="78"/>
      <c r="VKI38" s="78"/>
      <c r="VKJ38" s="78"/>
      <c r="VKK38" s="78"/>
      <c r="VKL38" s="78"/>
      <c r="VKM38" s="78"/>
      <c r="VKN38" s="78"/>
      <c r="VKO38" s="78"/>
      <c r="VKP38" s="78"/>
      <c r="VKQ38" s="78"/>
      <c r="VKR38" s="78"/>
      <c r="VKS38" s="78"/>
      <c r="VKT38" s="78"/>
      <c r="VKU38" s="78"/>
      <c r="VKV38" s="78"/>
      <c r="VKW38" s="78"/>
      <c r="VKX38" s="78"/>
      <c r="VKY38" s="78"/>
      <c r="VKZ38" s="78"/>
      <c r="VLA38" s="78"/>
      <c r="VLB38" s="78"/>
      <c r="VLC38" s="78"/>
      <c r="VLD38" s="78"/>
      <c r="VLE38" s="78"/>
      <c r="VLF38" s="78"/>
      <c r="VLG38" s="78"/>
      <c r="VLH38" s="78"/>
      <c r="VLI38" s="78"/>
      <c r="VLJ38" s="78"/>
      <c r="VLK38" s="78"/>
      <c r="VLL38" s="78"/>
      <c r="VLM38" s="78"/>
      <c r="VLN38" s="78"/>
      <c r="VLO38" s="78"/>
      <c r="VLP38" s="78"/>
      <c r="VLQ38" s="78"/>
      <c r="VLR38" s="78"/>
      <c r="VLS38" s="78"/>
      <c r="VLT38" s="78"/>
      <c r="VLU38" s="78"/>
      <c r="VLV38" s="78"/>
      <c r="VLW38" s="78"/>
      <c r="VLX38" s="78"/>
      <c r="VLY38" s="78"/>
      <c r="VLZ38" s="78"/>
      <c r="VMA38" s="78"/>
      <c r="VMB38" s="78"/>
      <c r="VMC38" s="78"/>
      <c r="VMD38" s="78"/>
      <c r="VME38" s="78"/>
      <c r="VMF38" s="78"/>
      <c r="VMG38" s="78"/>
      <c r="VMH38" s="78"/>
      <c r="VMI38" s="78"/>
      <c r="VMJ38" s="78"/>
      <c r="VMK38" s="78"/>
      <c r="VML38" s="78"/>
      <c r="VMM38" s="78"/>
      <c r="VMN38" s="78"/>
      <c r="VMO38" s="78"/>
      <c r="VMP38" s="78"/>
      <c r="VMQ38" s="78"/>
      <c r="VMR38" s="78"/>
      <c r="VMS38" s="78"/>
      <c r="VMT38" s="78"/>
      <c r="VMU38" s="78"/>
      <c r="VMV38" s="78"/>
      <c r="VMW38" s="78"/>
      <c r="VMX38" s="78"/>
      <c r="VMY38" s="78"/>
      <c r="VMZ38" s="78"/>
      <c r="VNA38" s="78"/>
      <c r="VNB38" s="78"/>
      <c r="VNC38" s="78"/>
      <c r="VND38" s="78"/>
      <c r="VNE38" s="78"/>
      <c r="VNF38" s="78"/>
      <c r="VNG38" s="78"/>
      <c r="VNH38" s="78"/>
      <c r="VNI38" s="78"/>
      <c r="VNJ38" s="78"/>
      <c r="VNK38" s="78"/>
      <c r="VNL38" s="78"/>
      <c r="VNM38" s="78"/>
      <c r="VNN38" s="78"/>
      <c r="VNO38" s="78"/>
      <c r="VNP38" s="78"/>
      <c r="VNQ38" s="78"/>
      <c r="VNR38" s="78"/>
      <c r="VNS38" s="78"/>
      <c r="VNT38" s="78"/>
      <c r="VNU38" s="78"/>
      <c r="VNV38" s="78"/>
      <c r="VNW38" s="78"/>
      <c r="VNX38" s="78"/>
      <c r="VNY38" s="78"/>
      <c r="VNZ38" s="78"/>
      <c r="VOA38" s="78"/>
      <c r="VOB38" s="78"/>
      <c r="VOC38" s="78"/>
      <c r="VOD38" s="78"/>
      <c r="VOE38" s="78"/>
      <c r="VOF38" s="78"/>
      <c r="VOG38" s="78"/>
      <c r="VOH38" s="78"/>
      <c r="VOI38" s="78"/>
      <c r="VOJ38" s="78"/>
      <c r="VOK38" s="78"/>
      <c r="VOL38" s="78"/>
      <c r="VOM38" s="78"/>
      <c r="VON38" s="78"/>
      <c r="VOO38" s="78"/>
      <c r="VOP38" s="78"/>
      <c r="VOQ38" s="78"/>
      <c r="VOR38" s="78"/>
      <c r="VOS38" s="78"/>
      <c r="VOT38" s="78"/>
      <c r="VOU38" s="78"/>
      <c r="VOV38" s="78"/>
      <c r="VOW38" s="78"/>
      <c r="VOX38" s="78"/>
      <c r="VOY38" s="78"/>
      <c r="VOZ38" s="78"/>
      <c r="VPA38" s="78"/>
      <c r="VPB38" s="78"/>
      <c r="VPC38" s="78"/>
      <c r="VPD38" s="78"/>
      <c r="VPE38" s="78"/>
      <c r="VPF38" s="78"/>
      <c r="VPG38" s="78"/>
      <c r="VPH38" s="78"/>
      <c r="VPI38" s="78"/>
      <c r="VPJ38" s="78"/>
      <c r="VPK38" s="78"/>
      <c r="VPL38" s="78"/>
      <c r="VPM38" s="78"/>
      <c r="VPN38" s="78"/>
      <c r="VPO38" s="78"/>
      <c r="VPP38" s="78"/>
      <c r="VPQ38" s="78"/>
      <c r="VPR38" s="78"/>
      <c r="VPS38" s="78"/>
      <c r="VPT38" s="78"/>
      <c r="VPU38" s="78"/>
      <c r="VPV38" s="78"/>
      <c r="VPW38" s="78"/>
      <c r="VPX38" s="78"/>
      <c r="VPY38" s="78"/>
      <c r="VPZ38" s="78"/>
      <c r="VQA38" s="78"/>
      <c r="VQB38" s="78"/>
      <c r="VQC38" s="78"/>
      <c r="VQD38" s="78"/>
      <c r="VQE38" s="78"/>
      <c r="VQF38" s="78"/>
      <c r="VQG38" s="78"/>
      <c r="VQH38" s="78"/>
      <c r="VQI38" s="78"/>
      <c r="VQJ38" s="78"/>
      <c r="VQK38" s="78"/>
      <c r="VQL38" s="78"/>
      <c r="VQM38" s="78"/>
      <c r="VQN38" s="78"/>
      <c r="VQO38" s="78"/>
      <c r="VQP38" s="78"/>
      <c r="VQQ38" s="78"/>
      <c r="VQR38" s="78"/>
      <c r="VQS38" s="78"/>
      <c r="VQT38" s="78"/>
      <c r="VQU38" s="78"/>
      <c r="VQV38" s="78"/>
      <c r="VQW38" s="78"/>
      <c r="VQX38" s="78"/>
      <c r="VQY38" s="78"/>
      <c r="VQZ38" s="78"/>
      <c r="VRA38" s="78"/>
      <c r="VRB38" s="78"/>
      <c r="VRC38" s="78"/>
      <c r="VRD38" s="78"/>
      <c r="VRE38" s="78"/>
      <c r="VRF38" s="78"/>
      <c r="VRG38" s="78"/>
      <c r="VRH38" s="78"/>
      <c r="VRI38" s="78"/>
      <c r="VRJ38" s="78"/>
      <c r="VRK38" s="78"/>
      <c r="VRL38" s="78"/>
      <c r="VRM38" s="78"/>
      <c r="VRN38" s="78"/>
      <c r="VRO38" s="78"/>
      <c r="VRP38" s="78"/>
      <c r="VRQ38" s="78"/>
      <c r="VRR38" s="78"/>
      <c r="VRS38" s="78"/>
      <c r="VRT38" s="78"/>
      <c r="VRU38" s="78"/>
      <c r="VRV38" s="78"/>
      <c r="VRW38" s="78"/>
      <c r="VRX38" s="78"/>
      <c r="VRY38" s="78"/>
      <c r="VRZ38" s="78"/>
      <c r="VSA38" s="78"/>
      <c r="VSB38" s="78"/>
      <c r="VSC38" s="78"/>
      <c r="VSD38" s="78"/>
      <c r="VSE38" s="78"/>
      <c r="VSF38" s="78"/>
      <c r="VSG38" s="78"/>
      <c r="VSH38" s="78"/>
      <c r="VSI38" s="78"/>
      <c r="VSJ38" s="78"/>
      <c r="VSK38" s="78"/>
      <c r="VSL38" s="78"/>
      <c r="VSM38" s="78"/>
      <c r="VSN38" s="78"/>
      <c r="VSO38" s="78"/>
      <c r="VSP38" s="78"/>
      <c r="VSQ38" s="78"/>
      <c r="VSR38" s="78"/>
      <c r="VSS38" s="78"/>
      <c r="VST38" s="78"/>
      <c r="VSU38" s="78"/>
      <c r="VSV38" s="78"/>
      <c r="VSW38" s="78"/>
      <c r="VSX38" s="78"/>
      <c r="VSY38" s="78"/>
      <c r="VSZ38" s="78"/>
      <c r="VTA38" s="78"/>
      <c r="VTB38" s="78"/>
      <c r="VTC38" s="78"/>
      <c r="VTD38" s="78"/>
      <c r="VTE38" s="78"/>
      <c r="VTF38" s="78"/>
      <c r="VTG38" s="78"/>
      <c r="VTH38" s="78"/>
      <c r="VTI38" s="78"/>
      <c r="VTJ38" s="78"/>
      <c r="VTK38" s="78"/>
      <c r="VTL38" s="78"/>
      <c r="VTM38" s="78"/>
      <c r="VTN38" s="78"/>
      <c r="VTO38" s="78"/>
      <c r="VTP38" s="78"/>
      <c r="VTQ38" s="78"/>
      <c r="VTR38" s="78"/>
      <c r="VTS38" s="78"/>
      <c r="VTT38" s="78"/>
      <c r="VTU38" s="78"/>
      <c r="VTV38" s="78"/>
      <c r="VTW38" s="78"/>
      <c r="VTX38" s="78"/>
      <c r="VTY38" s="78"/>
      <c r="VTZ38" s="78"/>
      <c r="VUA38" s="78"/>
      <c r="VUB38" s="78"/>
      <c r="VUC38" s="78"/>
      <c r="VUD38" s="78"/>
      <c r="VUE38" s="78"/>
      <c r="VUF38" s="78"/>
      <c r="VUG38" s="78"/>
      <c r="VUH38" s="78"/>
      <c r="VUI38" s="78"/>
      <c r="VUJ38" s="78"/>
      <c r="VUK38" s="78"/>
      <c r="VUL38" s="78"/>
      <c r="VUM38" s="78"/>
      <c r="VUN38" s="78"/>
      <c r="VUO38" s="78"/>
      <c r="VUP38" s="78"/>
      <c r="VUQ38" s="78"/>
      <c r="VUR38" s="78"/>
      <c r="VUS38" s="78"/>
      <c r="VUT38" s="78"/>
      <c r="VUU38" s="78"/>
      <c r="VUV38" s="78"/>
      <c r="VUW38" s="78"/>
      <c r="VUX38" s="78"/>
      <c r="VUY38" s="78"/>
      <c r="VUZ38" s="78"/>
      <c r="VVA38" s="78"/>
      <c r="VVB38" s="78"/>
      <c r="VVC38" s="78"/>
      <c r="VVD38" s="78"/>
      <c r="VVE38" s="78"/>
      <c r="VVF38" s="78"/>
      <c r="VVG38" s="78"/>
      <c r="VVH38" s="78"/>
      <c r="VVI38" s="78"/>
      <c r="VVJ38" s="78"/>
      <c r="VVK38" s="78"/>
      <c r="VVL38" s="78"/>
      <c r="VVM38" s="78"/>
      <c r="VVN38" s="78"/>
      <c r="VVO38" s="78"/>
      <c r="VVP38" s="78"/>
      <c r="VVQ38" s="78"/>
      <c r="VVR38" s="78"/>
      <c r="VVS38" s="78"/>
      <c r="VVT38" s="78"/>
      <c r="VVU38" s="78"/>
      <c r="VVV38" s="78"/>
      <c r="VVW38" s="78"/>
      <c r="VVX38" s="78"/>
      <c r="VVY38" s="78"/>
      <c r="VVZ38" s="78"/>
      <c r="VWA38" s="78"/>
      <c r="VWB38" s="78"/>
      <c r="VWC38" s="78"/>
      <c r="VWD38" s="78"/>
      <c r="VWE38" s="78"/>
      <c r="VWF38" s="78"/>
      <c r="VWG38" s="78"/>
      <c r="VWH38" s="78"/>
      <c r="VWI38" s="78"/>
      <c r="VWJ38" s="78"/>
      <c r="VWK38" s="78"/>
      <c r="VWL38" s="78"/>
      <c r="VWM38" s="78"/>
      <c r="VWN38" s="78"/>
      <c r="VWO38" s="78"/>
      <c r="VWP38" s="78"/>
      <c r="VWQ38" s="78"/>
      <c r="VWR38" s="78"/>
      <c r="VWS38" s="78"/>
      <c r="VWT38" s="78"/>
      <c r="VWU38" s="78"/>
      <c r="VWV38" s="78"/>
      <c r="VWW38" s="78"/>
      <c r="VWX38" s="78"/>
      <c r="VWY38" s="78"/>
      <c r="VWZ38" s="78"/>
      <c r="VXA38" s="78"/>
      <c r="VXB38" s="78"/>
      <c r="VXC38" s="78"/>
      <c r="VXD38" s="78"/>
      <c r="VXE38" s="78"/>
      <c r="VXF38" s="78"/>
      <c r="VXG38" s="78"/>
      <c r="VXH38" s="78"/>
      <c r="VXI38" s="78"/>
      <c r="VXJ38" s="78"/>
      <c r="VXK38" s="78"/>
      <c r="VXL38" s="78"/>
      <c r="VXM38" s="78"/>
      <c r="VXN38" s="78"/>
      <c r="VXO38" s="78"/>
      <c r="VXP38" s="78"/>
      <c r="VXQ38" s="78"/>
      <c r="VXR38" s="78"/>
      <c r="VXS38" s="78"/>
      <c r="VXT38" s="78"/>
      <c r="VXU38" s="78"/>
      <c r="VXV38" s="78"/>
      <c r="VXW38" s="78"/>
      <c r="VXX38" s="78"/>
      <c r="VXY38" s="78"/>
      <c r="VXZ38" s="78"/>
      <c r="VYA38" s="78"/>
      <c r="VYB38" s="78"/>
      <c r="VYC38" s="78"/>
      <c r="VYD38" s="78"/>
      <c r="VYE38" s="78"/>
      <c r="VYF38" s="78"/>
      <c r="VYG38" s="78"/>
      <c r="VYH38" s="78"/>
      <c r="VYI38" s="78"/>
      <c r="VYJ38" s="78"/>
      <c r="VYK38" s="78"/>
      <c r="VYL38" s="78"/>
      <c r="VYM38" s="78"/>
      <c r="VYN38" s="78"/>
      <c r="VYO38" s="78"/>
      <c r="VYP38" s="78"/>
      <c r="VYQ38" s="78"/>
      <c r="VYR38" s="78"/>
      <c r="VYS38" s="78"/>
      <c r="VYT38" s="78"/>
      <c r="VYU38" s="78"/>
      <c r="VYV38" s="78"/>
      <c r="VYW38" s="78"/>
      <c r="VYX38" s="78"/>
      <c r="VYY38" s="78"/>
      <c r="VYZ38" s="78"/>
      <c r="VZA38" s="78"/>
      <c r="VZB38" s="78"/>
      <c r="VZC38" s="78"/>
      <c r="VZD38" s="78"/>
      <c r="VZE38" s="78"/>
      <c r="VZF38" s="78"/>
      <c r="VZG38" s="78"/>
      <c r="VZH38" s="78"/>
      <c r="VZI38" s="78"/>
      <c r="VZJ38" s="78"/>
      <c r="VZK38" s="78"/>
      <c r="VZL38" s="78"/>
      <c r="VZM38" s="78"/>
      <c r="VZN38" s="78"/>
      <c r="VZO38" s="78"/>
      <c r="VZP38" s="78"/>
      <c r="VZQ38" s="78"/>
      <c r="VZR38" s="78"/>
      <c r="VZS38" s="78"/>
      <c r="VZT38" s="78"/>
      <c r="VZU38" s="78"/>
      <c r="VZV38" s="78"/>
      <c r="VZW38" s="78"/>
      <c r="VZX38" s="78"/>
      <c r="VZY38" s="78"/>
      <c r="VZZ38" s="78"/>
      <c r="WAA38" s="78"/>
      <c r="WAB38" s="78"/>
      <c r="WAC38" s="78"/>
      <c r="WAD38" s="78"/>
      <c r="WAE38" s="78"/>
      <c r="WAF38" s="78"/>
      <c r="WAG38" s="78"/>
      <c r="WAH38" s="78"/>
      <c r="WAI38" s="78"/>
      <c r="WAJ38" s="78"/>
      <c r="WAK38" s="78"/>
      <c r="WAL38" s="78"/>
      <c r="WAM38" s="78"/>
      <c r="WAN38" s="78"/>
      <c r="WAO38" s="78"/>
      <c r="WAP38" s="78"/>
      <c r="WAQ38" s="78"/>
      <c r="WAR38" s="78"/>
      <c r="WAS38" s="78"/>
      <c r="WAT38" s="78"/>
      <c r="WAU38" s="78"/>
      <c r="WAV38" s="78"/>
      <c r="WAW38" s="78"/>
      <c r="WAX38" s="78"/>
      <c r="WAY38" s="78"/>
      <c r="WAZ38" s="78"/>
      <c r="WBA38" s="78"/>
      <c r="WBB38" s="78"/>
      <c r="WBC38" s="78"/>
      <c r="WBD38" s="78"/>
      <c r="WBE38" s="78"/>
      <c r="WBF38" s="78"/>
      <c r="WBG38" s="78"/>
      <c r="WBH38" s="78"/>
      <c r="WBI38" s="78"/>
      <c r="WBJ38" s="78"/>
      <c r="WBK38" s="78"/>
      <c r="WBL38" s="78"/>
      <c r="WBM38" s="78"/>
      <c r="WBN38" s="78"/>
      <c r="WBO38" s="78"/>
      <c r="WBP38" s="78"/>
      <c r="WBQ38" s="78"/>
      <c r="WBR38" s="78"/>
      <c r="WBS38" s="78"/>
      <c r="WBT38" s="78"/>
      <c r="WBU38" s="78"/>
      <c r="WBV38" s="78"/>
      <c r="WBW38" s="78"/>
      <c r="WBX38" s="78"/>
      <c r="WBY38" s="78"/>
      <c r="WBZ38" s="78"/>
      <c r="WCA38" s="78"/>
      <c r="WCB38" s="78"/>
      <c r="WCC38" s="78"/>
      <c r="WCD38" s="78"/>
      <c r="WCE38" s="78"/>
      <c r="WCF38" s="78"/>
      <c r="WCG38" s="78"/>
      <c r="WCH38" s="78"/>
      <c r="WCI38" s="78"/>
      <c r="WCJ38" s="78"/>
      <c r="WCK38" s="78"/>
      <c r="WCL38" s="78"/>
      <c r="WCM38" s="78"/>
      <c r="WCN38" s="78"/>
      <c r="WCO38" s="78"/>
      <c r="WCP38" s="78"/>
      <c r="WCQ38" s="78"/>
      <c r="WCR38" s="78"/>
      <c r="WCS38" s="78"/>
      <c r="WCT38" s="78"/>
      <c r="WCU38" s="78"/>
      <c r="WCV38" s="78"/>
      <c r="WCW38" s="78"/>
      <c r="WCX38" s="78"/>
      <c r="WCY38" s="78"/>
      <c r="WCZ38" s="78"/>
      <c r="WDA38" s="78"/>
      <c r="WDB38" s="78"/>
      <c r="WDC38" s="78"/>
      <c r="WDD38" s="78"/>
      <c r="WDE38" s="78"/>
      <c r="WDF38" s="78"/>
      <c r="WDG38" s="78"/>
      <c r="WDH38" s="78"/>
      <c r="WDI38" s="78"/>
      <c r="WDJ38" s="78"/>
      <c r="WDK38" s="78"/>
      <c r="WDL38" s="78"/>
      <c r="WDM38" s="78"/>
      <c r="WDN38" s="78"/>
      <c r="WDO38" s="78"/>
      <c r="WDP38" s="78"/>
      <c r="WDQ38" s="78"/>
      <c r="WDR38" s="78"/>
      <c r="WDS38" s="78"/>
      <c r="WDT38" s="78"/>
      <c r="WDU38" s="78"/>
      <c r="WDV38" s="78"/>
      <c r="WDW38" s="78"/>
      <c r="WDX38" s="78"/>
      <c r="WDY38" s="78"/>
      <c r="WDZ38" s="78"/>
      <c r="WEA38" s="78"/>
      <c r="WEB38" s="78"/>
      <c r="WEC38" s="78"/>
      <c r="WED38" s="78"/>
      <c r="WEE38" s="78"/>
      <c r="WEF38" s="78"/>
      <c r="WEG38" s="78"/>
      <c r="WEH38" s="78"/>
      <c r="WEI38" s="78"/>
      <c r="WEJ38" s="78"/>
      <c r="WEK38" s="78"/>
      <c r="WEL38" s="78"/>
      <c r="WEM38" s="78"/>
      <c r="WEN38" s="78"/>
      <c r="WEO38" s="78"/>
      <c r="WEP38" s="78"/>
      <c r="WEQ38" s="78"/>
      <c r="WER38" s="78"/>
      <c r="WES38" s="78"/>
      <c r="WET38" s="78"/>
      <c r="WEU38" s="78"/>
      <c r="WEV38" s="78"/>
      <c r="WEW38" s="78"/>
      <c r="WEX38" s="78"/>
      <c r="WEY38" s="78"/>
      <c r="WEZ38" s="78"/>
      <c r="WFA38" s="78"/>
      <c r="WFB38" s="78"/>
      <c r="WFC38" s="78"/>
      <c r="WFD38" s="78"/>
      <c r="WFE38" s="78"/>
      <c r="WFF38" s="78"/>
      <c r="WFG38" s="78"/>
      <c r="WFH38" s="78"/>
      <c r="WFI38" s="78"/>
      <c r="WFJ38" s="78"/>
      <c r="WFK38" s="78"/>
      <c r="WFL38" s="78"/>
      <c r="WFM38" s="78"/>
      <c r="WFN38" s="78"/>
      <c r="WFO38" s="78"/>
      <c r="WFP38" s="78"/>
      <c r="WFQ38" s="78"/>
      <c r="WFR38" s="78"/>
      <c r="WFS38" s="78"/>
      <c r="WFT38" s="78"/>
      <c r="WFU38" s="78"/>
      <c r="WFV38" s="78"/>
      <c r="WFW38" s="78"/>
      <c r="WFX38" s="78"/>
      <c r="WFY38" s="78"/>
      <c r="WFZ38" s="78"/>
      <c r="WGA38" s="78"/>
      <c r="WGB38" s="78"/>
      <c r="WGC38" s="78"/>
      <c r="WGD38" s="78"/>
      <c r="WGE38" s="78"/>
      <c r="WGF38" s="78"/>
      <c r="WGG38" s="78"/>
      <c r="WGH38" s="78"/>
      <c r="WGI38" s="78"/>
      <c r="WGJ38" s="78"/>
      <c r="WGK38" s="78"/>
      <c r="WGL38" s="78"/>
      <c r="WGM38" s="78"/>
      <c r="WGN38" s="78"/>
      <c r="WGO38" s="78"/>
      <c r="WGP38" s="78"/>
      <c r="WGQ38" s="78"/>
      <c r="WGR38" s="78"/>
      <c r="WGS38" s="78"/>
      <c r="WGT38" s="78"/>
      <c r="WGU38" s="78"/>
      <c r="WGV38" s="78"/>
      <c r="WGW38" s="78"/>
      <c r="WGX38" s="78"/>
      <c r="WGY38" s="78"/>
      <c r="WGZ38" s="78"/>
      <c r="WHA38" s="78"/>
      <c r="WHB38" s="78"/>
      <c r="WHC38" s="78"/>
      <c r="WHD38" s="78"/>
      <c r="WHE38" s="78"/>
      <c r="WHF38" s="78"/>
      <c r="WHG38" s="78"/>
      <c r="WHH38" s="78"/>
      <c r="WHI38" s="78"/>
      <c r="WHJ38" s="78"/>
      <c r="WHK38" s="78"/>
      <c r="WHL38" s="78"/>
      <c r="WHM38" s="78"/>
      <c r="WHN38" s="78"/>
      <c r="WHO38" s="78"/>
      <c r="WHP38" s="78"/>
      <c r="WHQ38" s="78"/>
      <c r="WHR38" s="78"/>
      <c r="WHS38" s="78"/>
      <c r="WHT38" s="78"/>
      <c r="WHU38" s="78"/>
      <c r="WHV38" s="78"/>
      <c r="WHW38" s="78"/>
      <c r="WHX38" s="78"/>
      <c r="WHY38" s="78"/>
      <c r="WHZ38" s="78"/>
      <c r="WIA38" s="78"/>
      <c r="WIB38" s="78"/>
      <c r="WIC38" s="78"/>
      <c r="WID38" s="78"/>
      <c r="WIE38" s="78"/>
      <c r="WIF38" s="78"/>
      <c r="WIG38" s="78"/>
      <c r="WIH38" s="78"/>
      <c r="WII38" s="78"/>
      <c r="WIJ38" s="78"/>
      <c r="WIK38" s="78"/>
      <c r="WIL38" s="78"/>
      <c r="WIM38" s="78"/>
      <c r="WIN38" s="78"/>
      <c r="WIO38" s="78"/>
      <c r="WIP38" s="78"/>
      <c r="WIQ38" s="78"/>
      <c r="WIR38" s="78"/>
      <c r="WIS38" s="78"/>
      <c r="WIT38" s="78"/>
      <c r="WIU38" s="78"/>
      <c r="WIV38" s="78"/>
      <c r="WIW38" s="78"/>
      <c r="WIX38" s="78"/>
      <c r="WIY38" s="78"/>
      <c r="WIZ38" s="78"/>
      <c r="WJA38" s="78"/>
      <c r="WJB38" s="78"/>
      <c r="WJC38" s="78"/>
      <c r="WJD38" s="78"/>
      <c r="WJE38" s="78"/>
      <c r="WJF38" s="78"/>
      <c r="WJG38" s="78"/>
      <c r="WJH38" s="78"/>
      <c r="WJI38" s="78"/>
      <c r="WJJ38" s="78"/>
      <c r="WJK38" s="78"/>
      <c r="WJL38" s="78"/>
      <c r="WJM38" s="78"/>
      <c r="WJN38" s="78"/>
      <c r="WJO38" s="78"/>
      <c r="WJP38" s="78"/>
      <c r="WJQ38" s="78"/>
      <c r="WJR38" s="78"/>
      <c r="WJS38" s="78"/>
      <c r="WJT38" s="78"/>
      <c r="WJU38" s="78"/>
      <c r="WJV38" s="78"/>
      <c r="WJW38" s="78"/>
      <c r="WJX38" s="78"/>
      <c r="WJY38" s="78"/>
      <c r="WJZ38" s="78"/>
      <c r="WKA38" s="78"/>
      <c r="WKB38" s="78"/>
      <c r="WKC38" s="78"/>
      <c r="WKD38" s="78"/>
      <c r="WKE38" s="78"/>
      <c r="WKF38" s="78"/>
      <c r="WKG38" s="78"/>
      <c r="WKH38" s="78"/>
      <c r="WKI38" s="78"/>
      <c r="WKJ38" s="78"/>
      <c r="WKK38" s="78"/>
      <c r="WKL38" s="78"/>
      <c r="WKM38" s="78"/>
      <c r="WKN38" s="78"/>
      <c r="WKO38" s="78"/>
      <c r="WKP38" s="78"/>
      <c r="WKQ38" s="78"/>
      <c r="WKR38" s="78"/>
      <c r="WKS38" s="78"/>
      <c r="WKT38" s="78"/>
      <c r="WKU38" s="78"/>
      <c r="WKV38" s="78"/>
      <c r="WKW38" s="78"/>
      <c r="WKX38" s="78"/>
      <c r="WKY38" s="78"/>
      <c r="WKZ38" s="78"/>
      <c r="WLA38" s="78"/>
      <c r="WLB38" s="78"/>
      <c r="WLC38" s="78"/>
      <c r="WLD38" s="78"/>
      <c r="WLE38" s="78"/>
      <c r="WLF38" s="78"/>
      <c r="WLG38" s="78"/>
      <c r="WLH38" s="78"/>
      <c r="WLI38" s="78"/>
      <c r="WLJ38" s="78"/>
      <c r="WLK38" s="78"/>
      <c r="WLL38" s="78"/>
      <c r="WLM38" s="78"/>
      <c r="WLN38" s="78"/>
      <c r="WLO38" s="78"/>
      <c r="WLP38" s="78"/>
      <c r="WLQ38" s="78"/>
      <c r="WLR38" s="78"/>
      <c r="WLS38" s="78"/>
      <c r="WLT38" s="78"/>
      <c r="WLU38" s="78"/>
      <c r="WLV38" s="78"/>
      <c r="WLW38" s="78"/>
      <c r="WLX38" s="78"/>
      <c r="WLY38" s="78"/>
      <c r="WLZ38" s="78"/>
      <c r="WMA38" s="78"/>
      <c r="WMB38" s="78"/>
      <c r="WMC38" s="78"/>
      <c r="WMD38" s="78"/>
      <c r="WME38" s="78"/>
      <c r="WMF38" s="78"/>
      <c r="WMG38" s="78"/>
      <c r="WMH38" s="78"/>
      <c r="WMI38" s="78"/>
      <c r="WMJ38" s="78"/>
      <c r="WMK38" s="78"/>
      <c r="WML38" s="78"/>
      <c r="WMM38" s="78"/>
      <c r="WMN38" s="78"/>
      <c r="WMO38" s="78"/>
      <c r="WMP38" s="78"/>
      <c r="WMQ38" s="78"/>
      <c r="WMR38" s="78"/>
      <c r="WMS38" s="78"/>
      <c r="WMT38" s="78"/>
      <c r="WMU38" s="78"/>
      <c r="WMV38" s="78"/>
      <c r="WMW38" s="78"/>
      <c r="WMX38" s="78"/>
      <c r="WMY38" s="78"/>
      <c r="WMZ38" s="78"/>
      <c r="WNA38" s="78"/>
      <c r="WNB38" s="78"/>
      <c r="WNC38" s="78"/>
      <c r="WND38" s="78"/>
      <c r="WNE38" s="78"/>
      <c r="WNF38" s="78"/>
      <c r="WNG38" s="78"/>
      <c r="WNH38" s="78"/>
      <c r="WNI38" s="78"/>
      <c r="WNJ38" s="78"/>
      <c r="WNK38" s="78"/>
      <c r="WNL38" s="78"/>
      <c r="WNM38" s="78"/>
      <c r="WNN38" s="78"/>
      <c r="WNO38" s="78"/>
      <c r="WNP38" s="78"/>
      <c r="WNQ38" s="78"/>
      <c r="WNR38" s="78"/>
      <c r="WNS38" s="78"/>
      <c r="WNT38" s="78"/>
      <c r="WNU38" s="78"/>
      <c r="WNV38" s="78"/>
      <c r="WNW38" s="78"/>
      <c r="WNX38" s="78"/>
      <c r="WNY38" s="78"/>
      <c r="WNZ38" s="78"/>
      <c r="WOA38" s="78"/>
      <c r="WOB38" s="78"/>
      <c r="WOC38" s="78"/>
      <c r="WOD38" s="78"/>
      <c r="WOE38" s="78"/>
      <c r="WOF38" s="78"/>
      <c r="WOG38" s="78"/>
      <c r="WOH38" s="78"/>
      <c r="WOI38" s="78"/>
      <c r="WOJ38" s="78"/>
      <c r="WOK38" s="78"/>
      <c r="WOL38" s="78"/>
      <c r="WOM38" s="78"/>
      <c r="WON38" s="78"/>
      <c r="WOO38" s="78"/>
      <c r="WOP38" s="78"/>
      <c r="WOQ38" s="78"/>
      <c r="WOR38" s="78"/>
      <c r="WOS38" s="78"/>
      <c r="WOT38" s="78"/>
      <c r="WOU38" s="78"/>
      <c r="WOV38" s="78"/>
      <c r="WOW38" s="78"/>
      <c r="WOX38" s="78"/>
      <c r="WOY38" s="78"/>
      <c r="WOZ38" s="78"/>
      <c r="WPA38" s="78"/>
      <c r="WPB38" s="78"/>
      <c r="WPC38" s="78"/>
      <c r="WPD38" s="78"/>
      <c r="WPE38" s="78"/>
      <c r="WPF38" s="78"/>
      <c r="WPG38" s="78"/>
      <c r="WPH38" s="78"/>
      <c r="WPI38" s="78"/>
      <c r="WPJ38" s="78"/>
      <c r="WPK38" s="78"/>
      <c r="WPL38" s="78"/>
      <c r="WPM38" s="78"/>
      <c r="WPN38" s="78"/>
      <c r="WPO38" s="78"/>
      <c r="WPP38" s="78"/>
      <c r="WPQ38" s="78"/>
      <c r="WPR38" s="78"/>
      <c r="WPS38" s="78"/>
      <c r="WPT38" s="78"/>
      <c r="WPU38" s="78"/>
      <c r="WPV38" s="78"/>
      <c r="WPW38" s="78"/>
      <c r="WPX38" s="78"/>
      <c r="WPY38" s="78"/>
      <c r="WPZ38" s="78"/>
      <c r="WQA38" s="78"/>
      <c r="WQB38" s="78"/>
      <c r="WQC38" s="78"/>
      <c r="WQD38" s="78"/>
      <c r="WQE38" s="78"/>
      <c r="WQF38" s="78"/>
      <c r="WQG38" s="78"/>
      <c r="WQH38" s="78"/>
      <c r="WQI38" s="78"/>
      <c r="WQJ38" s="78"/>
      <c r="WQK38" s="78"/>
      <c r="WQL38" s="78"/>
      <c r="WQM38" s="78"/>
      <c r="WQN38" s="78"/>
      <c r="WQO38" s="78"/>
      <c r="WQP38" s="78"/>
      <c r="WQQ38" s="78"/>
      <c r="WQR38" s="78"/>
      <c r="WQS38" s="78"/>
      <c r="WQT38" s="78"/>
      <c r="WQU38" s="78"/>
      <c r="WQV38" s="78"/>
      <c r="WQW38" s="78"/>
      <c r="WQX38" s="78"/>
      <c r="WQY38" s="78"/>
      <c r="WQZ38" s="78"/>
      <c r="WRA38" s="78"/>
      <c r="WRB38" s="78"/>
      <c r="WRC38" s="78"/>
      <c r="WRD38" s="78"/>
      <c r="WRE38" s="78"/>
      <c r="WRF38" s="78"/>
      <c r="WRG38" s="78"/>
      <c r="WRH38" s="78"/>
      <c r="WRI38" s="78"/>
      <c r="WRJ38" s="78"/>
      <c r="WRK38" s="78"/>
      <c r="WRL38" s="78"/>
      <c r="WRM38" s="78"/>
      <c r="WRN38" s="78"/>
      <c r="WRO38" s="78"/>
      <c r="WRP38" s="78"/>
      <c r="WRQ38" s="78"/>
      <c r="WRR38" s="78"/>
      <c r="WRS38" s="78"/>
      <c r="WRT38" s="78"/>
      <c r="WRU38" s="78"/>
      <c r="WRV38" s="78"/>
      <c r="WRW38" s="78"/>
      <c r="WRX38" s="78"/>
      <c r="WRY38" s="78"/>
      <c r="WRZ38" s="78"/>
      <c r="WSA38" s="78"/>
      <c r="WSB38" s="78"/>
      <c r="WSC38" s="78"/>
      <c r="WSD38" s="78"/>
      <c r="WSE38" s="78"/>
      <c r="WSF38" s="78"/>
      <c r="WSG38" s="78"/>
      <c r="WSH38" s="78"/>
      <c r="WSI38" s="78"/>
      <c r="WSJ38" s="78"/>
      <c r="WSK38" s="78"/>
      <c r="WSL38" s="78"/>
      <c r="WSM38" s="78"/>
      <c r="WSN38" s="78"/>
      <c r="WSO38" s="78"/>
      <c r="WSP38" s="78"/>
      <c r="WSQ38" s="78"/>
      <c r="WSR38" s="78"/>
      <c r="WSS38" s="78"/>
      <c r="WST38" s="78"/>
      <c r="WSU38" s="78"/>
      <c r="WSV38" s="78"/>
      <c r="WSW38" s="78"/>
      <c r="WSX38" s="78"/>
      <c r="WSY38" s="78"/>
      <c r="WSZ38" s="78"/>
      <c r="WTA38" s="78"/>
      <c r="WTB38" s="78"/>
      <c r="WTC38" s="78"/>
      <c r="WTD38" s="78"/>
      <c r="WTE38" s="78"/>
      <c r="WTF38" s="78"/>
      <c r="WTG38" s="78"/>
      <c r="WTH38" s="78"/>
      <c r="WTI38" s="78"/>
      <c r="WTJ38" s="78"/>
      <c r="WTK38" s="78"/>
      <c r="WTL38" s="78"/>
      <c r="WTM38" s="78"/>
      <c r="WTN38" s="78"/>
      <c r="WTO38" s="78"/>
      <c r="WTP38" s="78"/>
      <c r="WTQ38" s="78"/>
      <c r="WTR38" s="78"/>
      <c r="WTS38" s="78"/>
      <c r="WTT38" s="78"/>
      <c r="WTU38" s="78"/>
      <c r="WTV38" s="78"/>
      <c r="WTW38" s="78"/>
      <c r="WTX38" s="78"/>
      <c r="WTY38" s="78"/>
      <c r="WTZ38" s="78"/>
      <c r="WUA38" s="78"/>
      <c r="WUB38" s="78"/>
      <c r="WUC38" s="78"/>
      <c r="WUD38" s="78"/>
      <c r="WUE38" s="78"/>
      <c r="WUF38" s="78"/>
      <c r="WUG38" s="78"/>
      <c r="WUH38" s="78"/>
      <c r="WUI38" s="78"/>
      <c r="WUJ38" s="78"/>
      <c r="WUK38" s="78"/>
      <c r="WUL38" s="78"/>
      <c r="WUM38" s="78"/>
      <c r="WUN38" s="78"/>
      <c r="WUO38" s="78"/>
      <c r="WUP38" s="78"/>
      <c r="WUQ38" s="78"/>
      <c r="WUR38" s="78"/>
      <c r="WUS38" s="78"/>
      <c r="WUT38" s="78"/>
      <c r="WUU38" s="78"/>
      <c r="WUV38" s="78"/>
      <c r="WUW38" s="78"/>
      <c r="WUX38" s="78"/>
    </row>
    <row r="39" spans="1:16118" s="75" customFormat="1" x14ac:dyDescent="0.25">
      <c r="A39" s="85">
        <v>32</v>
      </c>
      <c r="B39" s="85">
        <v>380251</v>
      </c>
      <c r="C39" s="88" t="s">
        <v>106</v>
      </c>
      <c r="D39" s="89">
        <v>57.97</v>
      </c>
      <c r="E39" s="90"/>
      <c r="F39" s="90"/>
      <c r="G39" s="81"/>
      <c r="H39" s="91"/>
      <c r="J39" s="68"/>
      <c r="K39" s="6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78"/>
      <c r="NC39" s="78"/>
      <c r="ND39" s="78"/>
      <c r="NE39" s="78"/>
      <c r="NF39" s="78"/>
      <c r="NG39" s="7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78"/>
      <c r="NS39" s="78"/>
      <c r="NT39" s="78"/>
      <c r="NU39" s="78"/>
      <c r="NV39" s="78"/>
      <c r="NW39" s="7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78"/>
      <c r="OI39" s="78"/>
      <c r="OJ39" s="78"/>
      <c r="OK39" s="78"/>
      <c r="OL39" s="78"/>
      <c r="OM39" s="7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78"/>
      <c r="OY39" s="78"/>
      <c r="OZ39" s="78"/>
      <c r="PA39" s="78"/>
      <c r="PB39" s="78"/>
      <c r="PC39" s="78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78"/>
      <c r="PO39" s="78"/>
      <c r="PP39" s="78"/>
      <c r="PQ39" s="78"/>
      <c r="PR39" s="78"/>
      <c r="PS39" s="78"/>
      <c r="PT39" s="78"/>
      <c r="PU39" s="78"/>
      <c r="PV39" s="78"/>
      <c r="PW39" s="78"/>
      <c r="PX39" s="78"/>
      <c r="PY39" s="78"/>
      <c r="PZ39" s="78"/>
      <c r="QA39" s="78"/>
      <c r="QB39" s="78"/>
      <c r="QC39" s="78"/>
      <c r="QD39" s="78"/>
      <c r="QE39" s="78"/>
      <c r="QF39" s="78"/>
      <c r="QG39" s="78"/>
      <c r="QH39" s="78"/>
      <c r="QI39" s="78"/>
      <c r="QJ39" s="78"/>
      <c r="QK39" s="78"/>
      <c r="QL39" s="78"/>
      <c r="QM39" s="78"/>
      <c r="QN39" s="78"/>
      <c r="QO39" s="78"/>
      <c r="QP39" s="78"/>
      <c r="QQ39" s="78"/>
      <c r="QR39" s="78"/>
      <c r="QS39" s="78"/>
      <c r="QT39" s="78"/>
      <c r="QU39" s="78"/>
      <c r="QV39" s="78"/>
      <c r="QW39" s="78"/>
      <c r="QX39" s="78"/>
      <c r="QY39" s="7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  <c r="RN39" s="78"/>
      <c r="RO39" s="78"/>
      <c r="RP39" s="78"/>
      <c r="RQ39" s="78"/>
      <c r="RR39" s="78"/>
      <c r="RS39" s="78"/>
      <c r="RT39" s="78"/>
      <c r="RU39" s="78"/>
      <c r="RV39" s="78"/>
      <c r="RW39" s="78"/>
      <c r="RX39" s="78"/>
      <c r="RY39" s="78"/>
      <c r="RZ39" s="78"/>
      <c r="SA39" s="78"/>
      <c r="SB39" s="78"/>
      <c r="SC39" s="78"/>
      <c r="SD39" s="78"/>
      <c r="SE39" s="78"/>
      <c r="SF39" s="78"/>
      <c r="SG39" s="78"/>
      <c r="SH39" s="78"/>
      <c r="SI39" s="78"/>
      <c r="SJ39" s="78"/>
      <c r="SK39" s="78"/>
      <c r="SL39" s="78"/>
      <c r="SM39" s="78"/>
      <c r="SN39" s="78"/>
      <c r="SO39" s="78"/>
      <c r="SP39" s="78"/>
      <c r="SQ39" s="78"/>
      <c r="SR39" s="78"/>
      <c r="SS39" s="78"/>
      <c r="ST39" s="78"/>
      <c r="SU39" s="78"/>
      <c r="SV39" s="78"/>
      <c r="SW39" s="78"/>
      <c r="SX39" s="78"/>
      <c r="SY39" s="78"/>
      <c r="SZ39" s="78"/>
      <c r="TA39" s="78"/>
      <c r="TB39" s="78"/>
      <c r="TC39" s="78"/>
      <c r="TD39" s="78"/>
      <c r="TE39" s="78"/>
      <c r="TF39" s="78"/>
      <c r="TG39" s="78"/>
      <c r="TH39" s="78"/>
      <c r="TI39" s="78"/>
      <c r="TJ39" s="78"/>
      <c r="TK39" s="78"/>
      <c r="TL39" s="78"/>
      <c r="TM39" s="78"/>
      <c r="TN39" s="78"/>
      <c r="TO39" s="78"/>
      <c r="TP39" s="78"/>
      <c r="TQ39" s="78"/>
      <c r="TR39" s="78"/>
      <c r="TS39" s="78"/>
      <c r="TT39" s="78"/>
      <c r="TU39" s="78"/>
      <c r="TV39" s="78"/>
      <c r="TW39" s="78"/>
      <c r="TX39" s="78"/>
      <c r="TY39" s="78"/>
      <c r="TZ39" s="78"/>
      <c r="UA39" s="78"/>
      <c r="UB39" s="78"/>
      <c r="UC39" s="78"/>
      <c r="UD39" s="78"/>
      <c r="UE39" s="78"/>
      <c r="UF39" s="78"/>
      <c r="UG39" s="78"/>
      <c r="UH39" s="78"/>
      <c r="UI39" s="78"/>
      <c r="UJ39" s="78"/>
      <c r="UK39" s="78"/>
      <c r="UL39" s="78"/>
      <c r="UM39" s="78"/>
      <c r="UN39" s="78"/>
      <c r="UO39" s="78"/>
      <c r="UP39" s="78"/>
      <c r="UQ39" s="78"/>
      <c r="UR39" s="78"/>
      <c r="US39" s="78"/>
      <c r="UT39" s="78"/>
      <c r="UU39" s="78"/>
      <c r="UV39" s="78"/>
      <c r="UW39" s="78"/>
      <c r="UX39" s="78"/>
      <c r="UY39" s="78"/>
      <c r="UZ39" s="78"/>
      <c r="VA39" s="78"/>
      <c r="VB39" s="78"/>
      <c r="VC39" s="78"/>
      <c r="VD39" s="78"/>
      <c r="VE39" s="78"/>
      <c r="VF39" s="78"/>
      <c r="VG39" s="78"/>
      <c r="VH39" s="78"/>
      <c r="VI39" s="78"/>
      <c r="VJ39" s="78"/>
      <c r="VK39" s="78"/>
      <c r="VL39" s="78"/>
      <c r="VM39" s="78"/>
      <c r="VN39" s="78"/>
      <c r="VO39" s="78"/>
      <c r="VP39" s="78"/>
      <c r="VQ39" s="78"/>
      <c r="VR39" s="78"/>
      <c r="VS39" s="78"/>
      <c r="VT39" s="78"/>
      <c r="VU39" s="78"/>
      <c r="VV39" s="78"/>
      <c r="VW39" s="78"/>
      <c r="VX39" s="78"/>
      <c r="VY39" s="78"/>
      <c r="VZ39" s="78"/>
      <c r="WA39" s="78"/>
      <c r="WB39" s="78"/>
      <c r="WC39" s="78"/>
      <c r="WD39" s="78"/>
      <c r="WE39" s="78"/>
      <c r="WF39" s="78"/>
      <c r="WG39" s="78"/>
      <c r="WH39" s="78"/>
      <c r="WI39" s="78"/>
      <c r="WJ39" s="78"/>
      <c r="WK39" s="78"/>
      <c r="WL39" s="78"/>
      <c r="WM39" s="78"/>
      <c r="WN39" s="78"/>
      <c r="WO39" s="78"/>
      <c r="WP39" s="78"/>
      <c r="WQ39" s="78"/>
      <c r="WR39" s="78"/>
      <c r="WS39" s="78"/>
      <c r="WT39" s="78"/>
      <c r="WU39" s="78"/>
      <c r="WV39" s="78"/>
      <c r="WW39" s="78"/>
      <c r="WX39" s="78"/>
      <c r="WY39" s="78"/>
      <c r="WZ39" s="78"/>
      <c r="XA39" s="78"/>
      <c r="XB39" s="78"/>
      <c r="XC39" s="78"/>
      <c r="XD39" s="78"/>
      <c r="XE39" s="78"/>
      <c r="XF39" s="78"/>
      <c r="XG39" s="78"/>
      <c r="XH39" s="78"/>
      <c r="XI39" s="78"/>
      <c r="XJ39" s="78"/>
      <c r="XK39" s="78"/>
      <c r="XL39" s="78"/>
      <c r="XM39" s="78"/>
      <c r="XN39" s="78"/>
      <c r="XO39" s="78"/>
      <c r="XP39" s="78"/>
      <c r="XQ39" s="78"/>
      <c r="XR39" s="78"/>
      <c r="XS39" s="78"/>
      <c r="XT39" s="78"/>
      <c r="XU39" s="78"/>
      <c r="XV39" s="78"/>
      <c r="XW39" s="78"/>
      <c r="XX39" s="78"/>
      <c r="XY39" s="78"/>
      <c r="XZ39" s="78"/>
      <c r="YA39" s="78"/>
      <c r="YB39" s="78"/>
      <c r="YC39" s="78"/>
      <c r="YD39" s="78"/>
      <c r="YE39" s="78"/>
      <c r="YF39" s="78"/>
      <c r="YG39" s="78"/>
      <c r="YH39" s="78"/>
      <c r="YI39" s="78"/>
      <c r="YJ39" s="78"/>
      <c r="YK39" s="78"/>
      <c r="YL39" s="78"/>
      <c r="YM39" s="78"/>
      <c r="YN39" s="78"/>
      <c r="YO39" s="78"/>
      <c r="YP39" s="78"/>
      <c r="YQ39" s="78"/>
      <c r="YR39" s="78"/>
      <c r="YS39" s="78"/>
      <c r="YT39" s="78"/>
      <c r="YU39" s="78"/>
      <c r="YV39" s="78"/>
      <c r="YW39" s="78"/>
      <c r="YX39" s="78"/>
      <c r="YY39" s="78"/>
      <c r="YZ39" s="78"/>
      <c r="ZA39" s="78"/>
      <c r="ZB39" s="78"/>
      <c r="ZC39" s="78"/>
      <c r="ZD39" s="78"/>
      <c r="ZE39" s="78"/>
      <c r="ZF39" s="78"/>
      <c r="ZG39" s="78"/>
      <c r="ZH39" s="78"/>
      <c r="ZI39" s="78"/>
      <c r="ZJ39" s="78"/>
      <c r="ZK39" s="78"/>
      <c r="ZL39" s="78"/>
      <c r="ZM39" s="78"/>
      <c r="ZN39" s="78"/>
      <c r="ZO39" s="78"/>
      <c r="ZP39" s="78"/>
      <c r="ZQ39" s="78"/>
      <c r="ZR39" s="78"/>
      <c r="ZS39" s="78"/>
      <c r="ZT39" s="78"/>
      <c r="ZU39" s="78"/>
      <c r="ZV39" s="78"/>
      <c r="ZW39" s="78"/>
      <c r="ZX39" s="78"/>
      <c r="ZY39" s="78"/>
      <c r="ZZ39" s="78"/>
      <c r="AAA39" s="78"/>
      <c r="AAB39" s="78"/>
      <c r="AAC39" s="78"/>
      <c r="AAD39" s="78"/>
      <c r="AAE39" s="78"/>
      <c r="AAF39" s="78"/>
      <c r="AAG39" s="78"/>
      <c r="AAH39" s="78"/>
      <c r="AAI39" s="78"/>
      <c r="AAJ39" s="78"/>
      <c r="AAK39" s="78"/>
      <c r="AAL39" s="78"/>
      <c r="AAM39" s="78"/>
      <c r="AAN39" s="78"/>
      <c r="AAO39" s="78"/>
      <c r="AAP39" s="78"/>
      <c r="AAQ39" s="78"/>
      <c r="AAR39" s="78"/>
      <c r="AAS39" s="78"/>
      <c r="AAT39" s="78"/>
      <c r="AAU39" s="78"/>
      <c r="AAV39" s="78"/>
      <c r="AAW39" s="78"/>
      <c r="AAX39" s="78"/>
      <c r="AAY39" s="78"/>
      <c r="AAZ39" s="78"/>
      <c r="ABA39" s="78"/>
      <c r="ABB39" s="78"/>
      <c r="ABC39" s="78"/>
      <c r="ABD39" s="78"/>
      <c r="ABE39" s="78"/>
      <c r="ABF39" s="78"/>
      <c r="ABG39" s="78"/>
      <c r="ABH39" s="78"/>
      <c r="ABI39" s="78"/>
      <c r="ABJ39" s="78"/>
      <c r="ABK39" s="78"/>
      <c r="ABL39" s="78"/>
      <c r="ABM39" s="78"/>
      <c r="ABN39" s="78"/>
      <c r="ABO39" s="78"/>
      <c r="ABP39" s="78"/>
      <c r="ABQ39" s="78"/>
      <c r="ABR39" s="78"/>
      <c r="ABS39" s="78"/>
      <c r="ABT39" s="78"/>
      <c r="ABU39" s="78"/>
      <c r="ABV39" s="78"/>
      <c r="ABW39" s="78"/>
      <c r="ABX39" s="78"/>
      <c r="ABY39" s="78"/>
      <c r="ABZ39" s="78"/>
      <c r="ACA39" s="78"/>
      <c r="ACB39" s="78"/>
      <c r="ACC39" s="78"/>
      <c r="ACD39" s="78"/>
      <c r="ACE39" s="78"/>
      <c r="ACF39" s="78"/>
      <c r="ACG39" s="78"/>
      <c r="ACH39" s="78"/>
      <c r="ACI39" s="78"/>
      <c r="ACJ39" s="78"/>
      <c r="ACK39" s="78"/>
      <c r="ACL39" s="78"/>
      <c r="ACM39" s="78"/>
      <c r="ACN39" s="78"/>
      <c r="ACO39" s="78"/>
      <c r="ACP39" s="78"/>
      <c r="ACQ39" s="78"/>
      <c r="ACR39" s="78"/>
      <c r="ACS39" s="78"/>
      <c r="ACT39" s="78"/>
      <c r="ACU39" s="78"/>
      <c r="ACV39" s="78"/>
      <c r="ACW39" s="78"/>
      <c r="ACX39" s="78"/>
      <c r="ACY39" s="78"/>
      <c r="ACZ39" s="78"/>
      <c r="ADA39" s="78"/>
      <c r="ADB39" s="78"/>
      <c r="ADC39" s="78"/>
      <c r="ADD39" s="78"/>
      <c r="ADE39" s="78"/>
      <c r="ADF39" s="78"/>
      <c r="ADG39" s="78"/>
      <c r="ADH39" s="78"/>
      <c r="ADI39" s="78"/>
      <c r="ADJ39" s="78"/>
      <c r="ADK39" s="78"/>
      <c r="ADL39" s="78"/>
      <c r="ADM39" s="78"/>
      <c r="ADN39" s="78"/>
      <c r="ADO39" s="78"/>
      <c r="ADP39" s="78"/>
      <c r="ADQ39" s="78"/>
      <c r="ADR39" s="78"/>
      <c r="ADS39" s="78"/>
      <c r="ADT39" s="78"/>
      <c r="ADU39" s="78"/>
      <c r="ADV39" s="78"/>
      <c r="ADW39" s="78"/>
      <c r="ADX39" s="78"/>
      <c r="ADY39" s="78"/>
      <c r="ADZ39" s="78"/>
      <c r="AEA39" s="78"/>
      <c r="AEB39" s="78"/>
      <c r="AEC39" s="78"/>
      <c r="AED39" s="78"/>
      <c r="AEE39" s="78"/>
      <c r="AEF39" s="78"/>
      <c r="AEG39" s="78"/>
      <c r="AEH39" s="78"/>
      <c r="AEI39" s="78"/>
      <c r="AEJ39" s="78"/>
      <c r="AEK39" s="78"/>
      <c r="AEL39" s="78"/>
      <c r="AEM39" s="78"/>
      <c r="AEN39" s="78"/>
      <c r="AEO39" s="78"/>
      <c r="AEP39" s="78"/>
      <c r="AEQ39" s="78"/>
      <c r="AER39" s="78"/>
      <c r="AES39" s="78"/>
      <c r="AET39" s="78"/>
      <c r="AEU39" s="78"/>
      <c r="AEV39" s="78"/>
      <c r="AEW39" s="78"/>
      <c r="AEX39" s="78"/>
      <c r="AEY39" s="78"/>
      <c r="AEZ39" s="78"/>
      <c r="AFA39" s="78"/>
      <c r="AFB39" s="78"/>
      <c r="AFC39" s="78"/>
      <c r="AFD39" s="78"/>
      <c r="AFE39" s="78"/>
      <c r="AFF39" s="78"/>
      <c r="AFG39" s="78"/>
      <c r="AFH39" s="78"/>
      <c r="AFI39" s="78"/>
      <c r="AFJ39" s="78"/>
      <c r="AFK39" s="78"/>
      <c r="AFL39" s="78"/>
      <c r="AFM39" s="78"/>
      <c r="AFN39" s="78"/>
      <c r="AFO39" s="78"/>
      <c r="AFP39" s="78"/>
      <c r="AFQ39" s="78"/>
      <c r="AFR39" s="78"/>
      <c r="AFS39" s="78"/>
      <c r="AFT39" s="78"/>
      <c r="AFU39" s="78"/>
      <c r="AFV39" s="78"/>
      <c r="AFW39" s="78"/>
      <c r="AFX39" s="78"/>
      <c r="AFY39" s="78"/>
      <c r="AFZ39" s="78"/>
      <c r="AGA39" s="78"/>
      <c r="AGB39" s="78"/>
      <c r="AGC39" s="78"/>
      <c r="AGD39" s="78"/>
      <c r="AGE39" s="78"/>
      <c r="AGF39" s="78"/>
      <c r="AGG39" s="78"/>
      <c r="AGH39" s="78"/>
      <c r="AGI39" s="78"/>
      <c r="AGJ39" s="78"/>
      <c r="AGK39" s="78"/>
      <c r="AGL39" s="78"/>
      <c r="AGM39" s="78"/>
      <c r="AGN39" s="78"/>
      <c r="AGO39" s="78"/>
      <c r="AGP39" s="78"/>
      <c r="AGQ39" s="78"/>
      <c r="AGR39" s="78"/>
      <c r="AGS39" s="78"/>
      <c r="AGT39" s="78"/>
      <c r="AGU39" s="78"/>
      <c r="AGV39" s="78"/>
      <c r="AGW39" s="78"/>
      <c r="AGX39" s="78"/>
      <c r="AGY39" s="78"/>
      <c r="AGZ39" s="78"/>
      <c r="AHA39" s="78"/>
      <c r="AHB39" s="78"/>
      <c r="AHC39" s="78"/>
      <c r="AHD39" s="78"/>
      <c r="AHE39" s="78"/>
      <c r="AHF39" s="78"/>
      <c r="AHG39" s="78"/>
      <c r="AHH39" s="78"/>
      <c r="AHI39" s="78"/>
      <c r="AHJ39" s="78"/>
      <c r="AHK39" s="78"/>
      <c r="AHL39" s="78"/>
      <c r="AHM39" s="78"/>
      <c r="AHN39" s="78"/>
      <c r="AHO39" s="78"/>
      <c r="AHP39" s="78"/>
      <c r="AHQ39" s="78"/>
      <c r="AHR39" s="78"/>
      <c r="AHS39" s="78"/>
      <c r="AHT39" s="78"/>
      <c r="AHU39" s="78"/>
      <c r="AHV39" s="78"/>
      <c r="AHW39" s="78"/>
      <c r="AHX39" s="78"/>
      <c r="AHY39" s="78"/>
      <c r="AHZ39" s="78"/>
      <c r="AIA39" s="78"/>
      <c r="AIB39" s="78"/>
      <c r="AIC39" s="78"/>
      <c r="AID39" s="78"/>
      <c r="AIE39" s="78"/>
      <c r="AIF39" s="78"/>
      <c r="AIG39" s="78"/>
      <c r="AIH39" s="78"/>
      <c r="AII39" s="78"/>
      <c r="AIJ39" s="78"/>
      <c r="AIK39" s="78"/>
      <c r="AIL39" s="78"/>
      <c r="AIM39" s="78"/>
      <c r="AIN39" s="78"/>
      <c r="AIO39" s="78"/>
      <c r="AIP39" s="78"/>
      <c r="AIQ39" s="78"/>
      <c r="AIR39" s="78"/>
      <c r="AIS39" s="78"/>
      <c r="AIT39" s="78"/>
      <c r="AIU39" s="78"/>
      <c r="AIV39" s="78"/>
      <c r="AIW39" s="78"/>
      <c r="AIX39" s="78"/>
      <c r="AIY39" s="78"/>
      <c r="AIZ39" s="78"/>
      <c r="AJA39" s="78"/>
      <c r="AJB39" s="78"/>
      <c r="AJC39" s="78"/>
      <c r="AJD39" s="78"/>
      <c r="AJE39" s="78"/>
      <c r="AJF39" s="78"/>
      <c r="AJG39" s="78"/>
      <c r="AJH39" s="78"/>
      <c r="AJI39" s="78"/>
      <c r="AJJ39" s="78"/>
      <c r="AJK39" s="78"/>
      <c r="AJL39" s="78"/>
      <c r="AJM39" s="78"/>
      <c r="AJN39" s="78"/>
      <c r="AJO39" s="78"/>
      <c r="AJP39" s="78"/>
      <c r="AJQ39" s="78"/>
      <c r="AJR39" s="78"/>
      <c r="AJS39" s="78"/>
      <c r="AJT39" s="78"/>
      <c r="AJU39" s="78"/>
      <c r="AJV39" s="78"/>
      <c r="AJW39" s="78"/>
      <c r="AJX39" s="78"/>
      <c r="AJY39" s="78"/>
      <c r="AJZ39" s="78"/>
      <c r="AKA39" s="78"/>
      <c r="AKB39" s="78"/>
      <c r="AKC39" s="78"/>
      <c r="AKD39" s="78"/>
      <c r="AKE39" s="78"/>
      <c r="AKF39" s="78"/>
      <c r="AKG39" s="78"/>
      <c r="AKH39" s="78"/>
      <c r="AKI39" s="78"/>
      <c r="AKJ39" s="78"/>
      <c r="AKK39" s="78"/>
      <c r="AKL39" s="78"/>
      <c r="AKM39" s="78"/>
      <c r="AKN39" s="78"/>
      <c r="AKO39" s="78"/>
      <c r="AKP39" s="78"/>
      <c r="AKQ39" s="78"/>
      <c r="AKR39" s="78"/>
      <c r="AKS39" s="78"/>
      <c r="AKT39" s="78"/>
      <c r="AKU39" s="78"/>
      <c r="AKV39" s="78"/>
      <c r="AKW39" s="78"/>
      <c r="AKX39" s="78"/>
      <c r="AKY39" s="78"/>
      <c r="AKZ39" s="78"/>
      <c r="ALA39" s="78"/>
      <c r="ALB39" s="78"/>
      <c r="ALC39" s="78"/>
      <c r="ALD39" s="78"/>
      <c r="ALE39" s="78"/>
      <c r="ALF39" s="78"/>
      <c r="ALG39" s="78"/>
      <c r="ALH39" s="78"/>
      <c r="ALI39" s="78"/>
      <c r="ALJ39" s="78"/>
      <c r="ALK39" s="78"/>
      <c r="ALL39" s="78"/>
      <c r="ALM39" s="78"/>
      <c r="ALN39" s="78"/>
      <c r="ALO39" s="78"/>
      <c r="ALP39" s="78"/>
      <c r="ALQ39" s="78"/>
      <c r="ALR39" s="78"/>
      <c r="ALS39" s="78"/>
      <c r="ALT39" s="78"/>
      <c r="ALU39" s="78"/>
      <c r="ALV39" s="78"/>
      <c r="ALW39" s="78"/>
      <c r="ALX39" s="78"/>
      <c r="ALY39" s="78"/>
      <c r="ALZ39" s="78"/>
      <c r="AMA39" s="78"/>
      <c r="AMB39" s="78"/>
      <c r="AMC39" s="78"/>
      <c r="AMD39" s="78"/>
      <c r="AME39" s="78"/>
      <c r="AMF39" s="78"/>
      <c r="AMG39" s="78"/>
      <c r="AMH39" s="78"/>
      <c r="AMI39" s="78"/>
      <c r="AMJ39" s="78"/>
      <c r="AMK39" s="78"/>
      <c r="AML39" s="78"/>
      <c r="AMM39" s="78"/>
      <c r="AMN39" s="78"/>
      <c r="AMO39" s="78"/>
      <c r="AMP39" s="78"/>
      <c r="AMQ39" s="78"/>
      <c r="AMR39" s="78"/>
      <c r="AMS39" s="78"/>
      <c r="AMT39" s="78"/>
      <c r="AMU39" s="78"/>
      <c r="AMV39" s="78"/>
      <c r="AMW39" s="78"/>
      <c r="AMX39" s="78"/>
      <c r="AMY39" s="78"/>
      <c r="AMZ39" s="78"/>
      <c r="ANA39" s="78"/>
      <c r="ANB39" s="78"/>
      <c r="ANC39" s="78"/>
      <c r="AND39" s="78"/>
      <c r="ANE39" s="78"/>
      <c r="ANF39" s="78"/>
      <c r="ANG39" s="78"/>
      <c r="ANH39" s="78"/>
      <c r="ANI39" s="78"/>
      <c r="ANJ39" s="78"/>
      <c r="ANK39" s="78"/>
      <c r="ANL39" s="78"/>
      <c r="ANM39" s="78"/>
      <c r="ANN39" s="78"/>
      <c r="ANO39" s="78"/>
      <c r="ANP39" s="78"/>
      <c r="ANQ39" s="78"/>
      <c r="ANR39" s="78"/>
      <c r="ANS39" s="78"/>
      <c r="ANT39" s="78"/>
      <c r="ANU39" s="78"/>
      <c r="ANV39" s="78"/>
      <c r="ANW39" s="78"/>
      <c r="ANX39" s="78"/>
      <c r="ANY39" s="78"/>
      <c r="ANZ39" s="78"/>
      <c r="AOA39" s="78"/>
      <c r="AOB39" s="78"/>
      <c r="AOC39" s="78"/>
      <c r="AOD39" s="78"/>
      <c r="AOE39" s="78"/>
      <c r="AOF39" s="78"/>
      <c r="AOG39" s="78"/>
      <c r="AOH39" s="78"/>
      <c r="AOI39" s="78"/>
      <c r="AOJ39" s="78"/>
      <c r="AOK39" s="78"/>
      <c r="AOL39" s="78"/>
      <c r="AOM39" s="78"/>
      <c r="AON39" s="78"/>
      <c r="AOO39" s="78"/>
      <c r="AOP39" s="78"/>
      <c r="AOQ39" s="78"/>
      <c r="AOR39" s="78"/>
      <c r="AOS39" s="78"/>
      <c r="AOT39" s="78"/>
      <c r="AOU39" s="78"/>
      <c r="AOV39" s="78"/>
      <c r="AOW39" s="78"/>
      <c r="AOX39" s="78"/>
      <c r="AOY39" s="78"/>
      <c r="AOZ39" s="78"/>
      <c r="APA39" s="78"/>
      <c r="APB39" s="78"/>
      <c r="APC39" s="78"/>
      <c r="APD39" s="78"/>
      <c r="APE39" s="78"/>
      <c r="APF39" s="78"/>
      <c r="APG39" s="78"/>
      <c r="APH39" s="78"/>
      <c r="API39" s="78"/>
      <c r="APJ39" s="78"/>
      <c r="APK39" s="78"/>
      <c r="APL39" s="78"/>
      <c r="APM39" s="78"/>
      <c r="APN39" s="78"/>
      <c r="APO39" s="78"/>
      <c r="APP39" s="78"/>
      <c r="APQ39" s="78"/>
      <c r="APR39" s="78"/>
      <c r="APS39" s="78"/>
      <c r="APT39" s="78"/>
      <c r="APU39" s="78"/>
      <c r="APV39" s="78"/>
      <c r="APW39" s="78"/>
      <c r="APX39" s="78"/>
      <c r="APY39" s="78"/>
      <c r="APZ39" s="78"/>
      <c r="AQA39" s="78"/>
      <c r="AQB39" s="78"/>
      <c r="AQC39" s="78"/>
      <c r="AQD39" s="78"/>
      <c r="AQE39" s="78"/>
      <c r="AQF39" s="78"/>
      <c r="AQG39" s="78"/>
      <c r="AQH39" s="78"/>
      <c r="AQI39" s="78"/>
      <c r="AQJ39" s="78"/>
      <c r="AQK39" s="78"/>
      <c r="AQL39" s="78"/>
      <c r="AQM39" s="78"/>
      <c r="AQN39" s="78"/>
      <c r="AQO39" s="78"/>
      <c r="AQP39" s="78"/>
      <c r="AQQ39" s="78"/>
      <c r="AQR39" s="78"/>
      <c r="AQS39" s="78"/>
      <c r="AQT39" s="78"/>
      <c r="AQU39" s="78"/>
      <c r="AQV39" s="78"/>
      <c r="AQW39" s="78"/>
      <c r="AQX39" s="78"/>
      <c r="AQY39" s="78"/>
      <c r="AQZ39" s="78"/>
      <c r="ARA39" s="78"/>
      <c r="ARB39" s="78"/>
      <c r="ARC39" s="78"/>
      <c r="ARD39" s="78"/>
      <c r="ARE39" s="78"/>
      <c r="ARF39" s="78"/>
      <c r="ARG39" s="78"/>
      <c r="ARH39" s="78"/>
      <c r="ARI39" s="78"/>
      <c r="ARJ39" s="78"/>
      <c r="ARK39" s="78"/>
      <c r="ARL39" s="78"/>
      <c r="ARM39" s="78"/>
      <c r="ARN39" s="78"/>
      <c r="ARO39" s="78"/>
      <c r="ARP39" s="78"/>
      <c r="ARQ39" s="78"/>
      <c r="ARR39" s="78"/>
      <c r="ARS39" s="78"/>
      <c r="ART39" s="78"/>
      <c r="ARU39" s="78"/>
      <c r="ARV39" s="78"/>
      <c r="ARW39" s="78"/>
      <c r="ARX39" s="78"/>
      <c r="ARY39" s="78"/>
      <c r="ARZ39" s="78"/>
      <c r="ASA39" s="78"/>
      <c r="ASB39" s="78"/>
      <c r="ASC39" s="78"/>
      <c r="ASD39" s="78"/>
      <c r="ASE39" s="78"/>
      <c r="ASF39" s="78"/>
      <c r="ASG39" s="78"/>
      <c r="ASH39" s="78"/>
      <c r="ASI39" s="78"/>
      <c r="ASJ39" s="78"/>
      <c r="ASK39" s="78"/>
      <c r="ASL39" s="78"/>
      <c r="ASM39" s="78"/>
      <c r="ASN39" s="78"/>
      <c r="ASO39" s="78"/>
      <c r="ASP39" s="78"/>
      <c r="ASQ39" s="78"/>
      <c r="ASR39" s="78"/>
      <c r="ASS39" s="78"/>
      <c r="AST39" s="78"/>
      <c r="ASU39" s="78"/>
      <c r="ASV39" s="78"/>
      <c r="ASW39" s="78"/>
      <c r="ASX39" s="78"/>
      <c r="ASY39" s="78"/>
      <c r="ASZ39" s="78"/>
      <c r="ATA39" s="78"/>
      <c r="ATB39" s="78"/>
      <c r="ATC39" s="78"/>
      <c r="ATD39" s="78"/>
      <c r="ATE39" s="78"/>
      <c r="ATF39" s="78"/>
      <c r="ATG39" s="78"/>
      <c r="ATH39" s="78"/>
      <c r="ATI39" s="78"/>
      <c r="ATJ39" s="78"/>
      <c r="ATK39" s="78"/>
      <c r="ATL39" s="78"/>
      <c r="ATM39" s="78"/>
      <c r="ATN39" s="78"/>
      <c r="ATO39" s="78"/>
      <c r="ATP39" s="78"/>
      <c r="ATQ39" s="78"/>
      <c r="ATR39" s="78"/>
      <c r="ATS39" s="78"/>
      <c r="ATT39" s="78"/>
      <c r="ATU39" s="78"/>
      <c r="ATV39" s="78"/>
      <c r="ATW39" s="78"/>
      <c r="ATX39" s="78"/>
      <c r="ATY39" s="78"/>
      <c r="ATZ39" s="78"/>
      <c r="AUA39" s="78"/>
      <c r="AUB39" s="78"/>
      <c r="AUC39" s="78"/>
      <c r="AUD39" s="78"/>
      <c r="AUE39" s="78"/>
      <c r="AUF39" s="78"/>
      <c r="AUG39" s="78"/>
      <c r="AUH39" s="78"/>
      <c r="AUI39" s="78"/>
      <c r="AUJ39" s="78"/>
      <c r="AUK39" s="78"/>
      <c r="AUL39" s="78"/>
      <c r="AUM39" s="78"/>
      <c r="AUN39" s="78"/>
      <c r="AUO39" s="78"/>
      <c r="AUP39" s="78"/>
      <c r="AUQ39" s="78"/>
      <c r="AUR39" s="78"/>
      <c r="AUS39" s="78"/>
      <c r="AUT39" s="78"/>
      <c r="AUU39" s="78"/>
      <c r="AUV39" s="78"/>
      <c r="AUW39" s="78"/>
      <c r="AUX39" s="78"/>
      <c r="AUY39" s="78"/>
      <c r="AUZ39" s="78"/>
      <c r="AVA39" s="78"/>
      <c r="AVB39" s="78"/>
      <c r="AVC39" s="78"/>
      <c r="AVD39" s="78"/>
      <c r="AVE39" s="78"/>
      <c r="AVF39" s="78"/>
      <c r="AVG39" s="78"/>
      <c r="AVH39" s="78"/>
      <c r="AVI39" s="78"/>
      <c r="AVJ39" s="78"/>
      <c r="AVK39" s="78"/>
      <c r="AVL39" s="78"/>
      <c r="AVM39" s="78"/>
      <c r="AVN39" s="78"/>
      <c r="AVO39" s="78"/>
      <c r="AVP39" s="78"/>
      <c r="AVQ39" s="78"/>
      <c r="AVR39" s="78"/>
      <c r="AVS39" s="78"/>
      <c r="AVT39" s="78"/>
      <c r="AVU39" s="78"/>
      <c r="AVV39" s="78"/>
      <c r="AVW39" s="78"/>
      <c r="AVX39" s="78"/>
      <c r="AVY39" s="78"/>
      <c r="AVZ39" s="78"/>
      <c r="AWA39" s="78"/>
      <c r="AWB39" s="78"/>
      <c r="AWC39" s="78"/>
      <c r="AWD39" s="78"/>
      <c r="AWE39" s="78"/>
      <c r="AWF39" s="78"/>
      <c r="AWG39" s="78"/>
      <c r="AWH39" s="78"/>
      <c r="AWI39" s="78"/>
      <c r="AWJ39" s="78"/>
      <c r="AWK39" s="78"/>
      <c r="AWL39" s="78"/>
      <c r="AWM39" s="78"/>
      <c r="AWN39" s="78"/>
      <c r="AWO39" s="78"/>
      <c r="AWP39" s="78"/>
      <c r="AWQ39" s="78"/>
      <c r="AWR39" s="78"/>
      <c r="AWS39" s="78"/>
      <c r="AWT39" s="78"/>
      <c r="AWU39" s="78"/>
      <c r="AWV39" s="78"/>
      <c r="AWW39" s="78"/>
      <c r="AWX39" s="78"/>
      <c r="AWY39" s="78"/>
      <c r="AWZ39" s="78"/>
      <c r="AXA39" s="78"/>
      <c r="AXB39" s="78"/>
      <c r="AXC39" s="78"/>
      <c r="AXD39" s="78"/>
      <c r="AXE39" s="78"/>
      <c r="AXF39" s="78"/>
      <c r="AXG39" s="78"/>
      <c r="AXH39" s="78"/>
      <c r="AXI39" s="78"/>
      <c r="AXJ39" s="78"/>
      <c r="AXK39" s="78"/>
      <c r="AXL39" s="78"/>
      <c r="AXM39" s="78"/>
      <c r="AXN39" s="78"/>
      <c r="AXO39" s="78"/>
      <c r="AXP39" s="78"/>
      <c r="AXQ39" s="78"/>
      <c r="AXR39" s="78"/>
      <c r="AXS39" s="78"/>
      <c r="AXT39" s="78"/>
      <c r="AXU39" s="78"/>
      <c r="AXV39" s="78"/>
      <c r="AXW39" s="78"/>
      <c r="AXX39" s="78"/>
      <c r="AXY39" s="78"/>
      <c r="AXZ39" s="78"/>
      <c r="AYA39" s="78"/>
      <c r="AYB39" s="78"/>
      <c r="AYC39" s="78"/>
      <c r="AYD39" s="78"/>
      <c r="AYE39" s="78"/>
      <c r="AYF39" s="78"/>
      <c r="AYG39" s="78"/>
      <c r="AYH39" s="78"/>
      <c r="AYI39" s="78"/>
      <c r="AYJ39" s="78"/>
      <c r="AYK39" s="78"/>
      <c r="AYL39" s="78"/>
      <c r="AYM39" s="78"/>
      <c r="AYN39" s="78"/>
      <c r="AYO39" s="78"/>
      <c r="AYP39" s="78"/>
      <c r="AYQ39" s="78"/>
      <c r="AYR39" s="78"/>
      <c r="AYS39" s="78"/>
      <c r="AYT39" s="78"/>
      <c r="AYU39" s="78"/>
      <c r="AYV39" s="78"/>
      <c r="AYW39" s="78"/>
      <c r="AYX39" s="78"/>
      <c r="AYY39" s="78"/>
      <c r="AYZ39" s="78"/>
      <c r="AZA39" s="78"/>
      <c r="AZB39" s="78"/>
      <c r="AZC39" s="78"/>
      <c r="AZD39" s="78"/>
      <c r="AZE39" s="78"/>
      <c r="AZF39" s="78"/>
      <c r="AZG39" s="78"/>
      <c r="AZH39" s="78"/>
      <c r="AZI39" s="78"/>
      <c r="AZJ39" s="78"/>
      <c r="AZK39" s="78"/>
      <c r="AZL39" s="78"/>
      <c r="AZM39" s="78"/>
      <c r="AZN39" s="78"/>
      <c r="AZO39" s="78"/>
      <c r="AZP39" s="78"/>
      <c r="AZQ39" s="78"/>
      <c r="AZR39" s="78"/>
      <c r="AZS39" s="78"/>
      <c r="AZT39" s="78"/>
      <c r="AZU39" s="78"/>
      <c r="AZV39" s="78"/>
      <c r="AZW39" s="78"/>
      <c r="AZX39" s="78"/>
      <c r="AZY39" s="78"/>
      <c r="AZZ39" s="78"/>
      <c r="BAA39" s="78"/>
      <c r="BAB39" s="78"/>
      <c r="BAC39" s="78"/>
      <c r="BAD39" s="78"/>
      <c r="BAE39" s="78"/>
      <c r="BAF39" s="78"/>
      <c r="BAG39" s="78"/>
      <c r="BAH39" s="78"/>
      <c r="BAI39" s="78"/>
      <c r="BAJ39" s="78"/>
      <c r="BAK39" s="78"/>
      <c r="BAL39" s="78"/>
      <c r="BAM39" s="78"/>
      <c r="BAN39" s="78"/>
      <c r="BAO39" s="78"/>
      <c r="BAP39" s="78"/>
      <c r="BAQ39" s="78"/>
      <c r="BAR39" s="78"/>
      <c r="BAS39" s="78"/>
      <c r="BAT39" s="78"/>
      <c r="BAU39" s="78"/>
      <c r="BAV39" s="78"/>
      <c r="BAW39" s="78"/>
      <c r="BAX39" s="78"/>
      <c r="BAY39" s="78"/>
      <c r="BAZ39" s="78"/>
      <c r="BBA39" s="78"/>
      <c r="BBB39" s="78"/>
      <c r="BBC39" s="78"/>
      <c r="BBD39" s="78"/>
      <c r="BBE39" s="78"/>
      <c r="BBF39" s="78"/>
      <c r="BBG39" s="78"/>
      <c r="BBH39" s="78"/>
      <c r="BBI39" s="78"/>
      <c r="BBJ39" s="78"/>
      <c r="BBK39" s="78"/>
      <c r="BBL39" s="78"/>
      <c r="BBM39" s="78"/>
      <c r="BBN39" s="78"/>
      <c r="BBO39" s="78"/>
      <c r="BBP39" s="78"/>
      <c r="BBQ39" s="78"/>
      <c r="BBR39" s="78"/>
      <c r="BBS39" s="78"/>
      <c r="BBT39" s="78"/>
      <c r="BBU39" s="78"/>
      <c r="BBV39" s="78"/>
      <c r="BBW39" s="78"/>
      <c r="BBX39" s="78"/>
      <c r="BBY39" s="78"/>
      <c r="BBZ39" s="78"/>
      <c r="BCA39" s="78"/>
      <c r="BCB39" s="78"/>
      <c r="BCC39" s="78"/>
      <c r="BCD39" s="78"/>
      <c r="BCE39" s="78"/>
      <c r="BCF39" s="78"/>
      <c r="BCG39" s="78"/>
      <c r="BCH39" s="78"/>
      <c r="BCI39" s="78"/>
      <c r="BCJ39" s="78"/>
      <c r="BCK39" s="78"/>
      <c r="BCL39" s="78"/>
      <c r="BCM39" s="78"/>
      <c r="BCN39" s="78"/>
      <c r="BCO39" s="78"/>
      <c r="BCP39" s="78"/>
      <c r="BCQ39" s="78"/>
      <c r="BCR39" s="78"/>
      <c r="BCS39" s="78"/>
      <c r="BCT39" s="78"/>
      <c r="BCU39" s="78"/>
      <c r="BCV39" s="78"/>
      <c r="BCW39" s="78"/>
      <c r="BCX39" s="78"/>
      <c r="BCY39" s="78"/>
      <c r="BCZ39" s="78"/>
      <c r="BDA39" s="78"/>
      <c r="BDB39" s="78"/>
      <c r="BDC39" s="78"/>
      <c r="BDD39" s="78"/>
      <c r="BDE39" s="78"/>
      <c r="BDF39" s="78"/>
      <c r="BDG39" s="78"/>
      <c r="BDH39" s="78"/>
      <c r="BDI39" s="78"/>
      <c r="BDJ39" s="78"/>
      <c r="BDK39" s="78"/>
      <c r="BDL39" s="78"/>
      <c r="BDM39" s="78"/>
      <c r="BDN39" s="78"/>
      <c r="BDO39" s="78"/>
      <c r="BDP39" s="78"/>
      <c r="BDQ39" s="78"/>
      <c r="BDR39" s="78"/>
      <c r="BDS39" s="78"/>
      <c r="BDT39" s="78"/>
      <c r="BDU39" s="78"/>
      <c r="BDV39" s="78"/>
      <c r="BDW39" s="78"/>
      <c r="BDX39" s="78"/>
      <c r="BDY39" s="78"/>
      <c r="BDZ39" s="78"/>
      <c r="BEA39" s="78"/>
      <c r="BEB39" s="78"/>
      <c r="BEC39" s="78"/>
      <c r="BED39" s="78"/>
      <c r="BEE39" s="78"/>
      <c r="BEF39" s="78"/>
      <c r="BEG39" s="78"/>
      <c r="BEH39" s="78"/>
      <c r="BEI39" s="78"/>
      <c r="BEJ39" s="78"/>
      <c r="BEK39" s="78"/>
      <c r="BEL39" s="78"/>
      <c r="BEM39" s="78"/>
      <c r="BEN39" s="78"/>
      <c r="BEO39" s="78"/>
      <c r="BEP39" s="78"/>
      <c r="BEQ39" s="78"/>
      <c r="BER39" s="78"/>
      <c r="BES39" s="78"/>
      <c r="BET39" s="78"/>
      <c r="BEU39" s="78"/>
      <c r="BEV39" s="78"/>
      <c r="BEW39" s="78"/>
      <c r="BEX39" s="78"/>
      <c r="BEY39" s="78"/>
      <c r="BEZ39" s="78"/>
      <c r="BFA39" s="78"/>
      <c r="BFB39" s="78"/>
      <c r="BFC39" s="78"/>
      <c r="BFD39" s="78"/>
      <c r="BFE39" s="78"/>
      <c r="BFF39" s="78"/>
      <c r="BFG39" s="78"/>
      <c r="BFH39" s="78"/>
      <c r="BFI39" s="78"/>
      <c r="BFJ39" s="78"/>
      <c r="BFK39" s="78"/>
      <c r="BFL39" s="78"/>
      <c r="BFM39" s="78"/>
      <c r="BFN39" s="78"/>
      <c r="BFO39" s="78"/>
      <c r="BFP39" s="78"/>
      <c r="BFQ39" s="78"/>
      <c r="BFR39" s="78"/>
      <c r="BFS39" s="78"/>
      <c r="BFT39" s="78"/>
      <c r="BFU39" s="78"/>
      <c r="BFV39" s="78"/>
      <c r="BFW39" s="78"/>
      <c r="BFX39" s="78"/>
      <c r="BFY39" s="78"/>
      <c r="BFZ39" s="78"/>
      <c r="BGA39" s="78"/>
      <c r="BGB39" s="78"/>
      <c r="BGC39" s="78"/>
      <c r="BGD39" s="78"/>
      <c r="BGE39" s="78"/>
      <c r="BGF39" s="78"/>
      <c r="BGG39" s="78"/>
      <c r="BGH39" s="78"/>
      <c r="BGI39" s="78"/>
      <c r="BGJ39" s="78"/>
      <c r="BGK39" s="78"/>
      <c r="BGL39" s="78"/>
      <c r="BGM39" s="78"/>
      <c r="BGN39" s="78"/>
      <c r="BGO39" s="78"/>
      <c r="BGP39" s="78"/>
      <c r="BGQ39" s="78"/>
      <c r="BGR39" s="78"/>
      <c r="BGS39" s="78"/>
      <c r="BGT39" s="78"/>
      <c r="BGU39" s="78"/>
      <c r="BGV39" s="78"/>
      <c r="BGW39" s="78"/>
      <c r="BGX39" s="78"/>
      <c r="BGY39" s="78"/>
      <c r="BGZ39" s="78"/>
      <c r="BHA39" s="78"/>
      <c r="BHB39" s="78"/>
      <c r="BHC39" s="78"/>
      <c r="BHD39" s="78"/>
      <c r="BHE39" s="78"/>
      <c r="BHF39" s="78"/>
      <c r="BHG39" s="78"/>
      <c r="BHH39" s="78"/>
      <c r="BHI39" s="78"/>
      <c r="BHJ39" s="78"/>
      <c r="BHK39" s="78"/>
      <c r="BHL39" s="78"/>
      <c r="BHM39" s="78"/>
      <c r="BHN39" s="78"/>
      <c r="BHO39" s="78"/>
      <c r="BHP39" s="78"/>
      <c r="BHQ39" s="78"/>
      <c r="BHR39" s="78"/>
      <c r="BHS39" s="78"/>
      <c r="BHT39" s="78"/>
      <c r="BHU39" s="78"/>
      <c r="BHV39" s="78"/>
      <c r="BHW39" s="78"/>
      <c r="BHX39" s="78"/>
      <c r="BHY39" s="78"/>
      <c r="BHZ39" s="78"/>
      <c r="BIA39" s="78"/>
      <c r="BIB39" s="78"/>
      <c r="BIC39" s="78"/>
      <c r="BID39" s="78"/>
      <c r="BIE39" s="78"/>
      <c r="BIF39" s="78"/>
      <c r="BIG39" s="78"/>
      <c r="BIH39" s="78"/>
      <c r="BII39" s="78"/>
      <c r="BIJ39" s="78"/>
      <c r="BIK39" s="78"/>
      <c r="BIL39" s="78"/>
      <c r="BIM39" s="78"/>
      <c r="BIN39" s="78"/>
      <c r="BIO39" s="78"/>
      <c r="BIP39" s="78"/>
      <c r="BIQ39" s="78"/>
      <c r="BIR39" s="78"/>
      <c r="BIS39" s="78"/>
      <c r="BIT39" s="78"/>
      <c r="BIU39" s="78"/>
      <c r="BIV39" s="78"/>
      <c r="BIW39" s="78"/>
      <c r="BIX39" s="78"/>
      <c r="BIY39" s="78"/>
      <c r="BIZ39" s="78"/>
      <c r="BJA39" s="78"/>
      <c r="BJB39" s="78"/>
      <c r="BJC39" s="78"/>
      <c r="BJD39" s="78"/>
      <c r="BJE39" s="78"/>
      <c r="BJF39" s="78"/>
      <c r="BJG39" s="78"/>
      <c r="BJH39" s="78"/>
      <c r="BJI39" s="78"/>
      <c r="BJJ39" s="78"/>
      <c r="BJK39" s="78"/>
      <c r="BJL39" s="78"/>
      <c r="BJM39" s="78"/>
      <c r="BJN39" s="78"/>
      <c r="BJO39" s="78"/>
      <c r="BJP39" s="78"/>
      <c r="BJQ39" s="78"/>
      <c r="BJR39" s="78"/>
      <c r="BJS39" s="78"/>
      <c r="BJT39" s="78"/>
      <c r="BJU39" s="78"/>
      <c r="BJV39" s="78"/>
      <c r="BJW39" s="78"/>
      <c r="BJX39" s="78"/>
      <c r="BJY39" s="78"/>
      <c r="BJZ39" s="78"/>
      <c r="BKA39" s="78"/>
      <c r="BKB39" s="78"/>
      <c r="BKC39" s="78"/>
      <c r="BKD39" s="78"/>
      <c r="BKE39" s="78"/>
      <c r="BKF39" s="78"/>
      <c r="BKG39" s="78"/>
      <c r="BKH39" s="78"/>
      <c r="BKI39" s="78"/>
      <c r="BKJ39" s="78"/>
      <c r="BKK39" s="78"/>
      <c r="BKL39" s="78"/>
      <c r="BKM39" s="78"/>
      <c r="BKN39" s="78"/>
      <c r="BKO39" s="78"/>
      <c r="BKP39" s="78"/>
      <c r="BKQ39" s="78"/>
      <c r="BKR39" s="78"/>
      <c r="BKS39" s="78"/>
      <c r="BKT39" s="78"/>
      <c r="BKU39" s="78"/>
      <c r="BKV39" s="78"/>
      <c r="BKW39" s="78"/>
      <c r="BKX39" s="78"/>
      <c r="BKY39" s="78"/>
      <c r="BKZ39" s="78"/>
      <c r="BLA39" s="78"/>
      <c r="BLB39" s="78"/>
      <c r="BLC39" s="78"/>
      <c r="BLD39" s="78"/>
      <c r="BLE39" s="78"/>
      <c r="BLF39" s="78"/>
      <c r="BLG39" s="78"/>
      <c r="BLH39" s="78"/>
      <c r="BLI39" s="78"/>
      <c r="BLJ39" s="78"/>
      <c r="BLK39" s="78"/>
      <c r="BLL39" s="78"/>
      <c r="BLM39" s="78"/>
      <c r="BLN39" s="78"/>
      <c r="BLO39" s="78"/>
      <c r="BLP39" s="78"/>
      <c r="BLQ39" s="78"/>
      <c r="BLR39" s="78"/>
      <c r="BLS39" s="78"/>
      <c r="BLT39" s="78"/>
      <c r="BLU39" s="78"/>
      <c r="BLV39" s="78"/>
      <c r="BLW39" s="78"/>
      <c r="BLX39" s="78"/>
      <c r="BLY39" s="78"/>
      <c r="BLZ39" s="78"/>
      <c r="BMA39" s="78"/>
      <c r="BMB39" s="78"/>
      <c r="BMC39" s="78"/>
      <c r="BMD39" s="78"/>
      <c r="BME39" s="78"/>
      <c r="BMF39" s="78"/>
      <c r="BMG39" s="78"/>
      <c r="BMH39" s="78"/>
      <c r="BMI39" s="78"/>
      <c r="BMJ39" s="78"/>
      <c r="BMK39" s="78"/>
      <c r="BML39" s="78"/>
      <c r="BMM39" s="78"/>
      <c r="BMN39" s="78"/>
      <c r="BMO39" s="78"/>
      <c r="BMP39" s="78"/>
      <c r="BMQ39" s="78"/>
      <c r="BMR39" s="78"/>
      <c r="BMS39" s="78"/>
      <c r="BMT39" s="78"/>
      <c r="BMU39" s="78"/>
      <c r="BMV39" s="78"/>
      <c r="BMW39" s="78"/>
      <c r="BMX39" s="78"/>
      <c r="BMY39" s="78"/>
      <c r="BMZ39" s="78"/>
      <c r="BNA39" s="78"/>
      <c r="BNB39" s="78"/>
      <c r="BNC39" s="78"/>
      <c r="BND39" s="78"/>
      <c r="BNE39" s="78"/>
      <c r="BNF39" s="78"/>
      <c r="BNG39" s="78"/>
      <c r="BNH39" s="78"/>
      <c r="BNI39" s="78"/>
      <c r="BNJ39" s="78"/>
      <c r="BNK39" s="78"/>
      <c r="BNL39" s="78"/>
      <c r="BNM39" s="78"/>
      <c r="BNN39" s="78"/>
      <c r="BNO39" s="78"/>
      <c r="BNP39" s="78"/>
      <c r="BNQ39" s="78"/>
      <c r="BNR39" s="78"/>
      <c r="BNS39" s="78"/>
      <c r="BNT39" s="78"/>
      <c r="BNU39" s="78"/>
      <c r="BNV39" s="78"/>
      <c r="BNW39" s="78"/>
      <c r="BNX39" s="78"/>
      <c r="BNY39" s="78"/>
      <c r="BNZ39" s="78"/>
      <c r="BOA39" s="78"/>
      <c r="BOB39" s="78"/>
      <c r="BOC39" s="78"/>
      <c r="BOD39" s="78"/>
      <c r="BOE39" s="78"/>
      <c r="BOF39" s="78"/>
      <c r="BOG39" s="78"/>
      <c r="BOH39" s="78"/>
      <c r="BOI39" s="78"/>
      <c r="BOJ39" s="78"/>
      <c r="BOK39" s="78"/>
      <c r="BOL39" s="78"/>
      <c r="BOM39" s="78"/>
      <c r="BON39" s="78"/>
      <c r="BOO39" s="78"/>
      <c r="BOP39" s="78"/>
      <c r="BOQ39" s="78"/>
      <c r="BOR39" s="78"/>
      <c r="BOS39" s="78"/>
      <c r="BOT39" s="78"/>
      <c r="BOU39" s="78"/>
      <c r="BOV39" s="78"/>
      <c r="BOW39" s="78"/>
      <c r="BOX39" s="78"/>
      <c r="BOY39" s="78"/>
      <c r="BOZ39" s="78"/>
      <c r="BPA39" s="78"/>
      <c r="BPB39" s="78"/>
      <c r="BPC39" s="78"/>
      <c r="BPD39" s="78"/>
      <c r="BPE39" s="78"/>
      <c r="BPF39" s="78"/>
      <c r="BPG39" s="78"/>
      <c r="BPH39" s="78"/>
      <c r="BPI39" s="78"/>
      <c r="BPJ39" s="78"/>
      <c r="BPK39" s="78"/>
      <c r="BPL39" s="78"/>
      <c r="BPM39" s="78"/>
      <c r="BPN39" s="78"/>
      <c r="BPO39" s="78"/>
      <c r="BPP39" s="78"/>
      <c r="BPQ39" s="78"/>
      <c r="BPR39" s="78"/>
      <c r="BPS39" s="78"/>
      <c r="BPT39" s="78"/>
      <c r="BPU39" s="78"/>
      <c r="BPV39" s="78"/>
      <c r="BPW39" s="78"/>
      <c r="BPX39" s="78"/>
      <c r="BPY39" s="78"/>
      <c r="BPZ39" s="78"/>
      <c r="BQA39" s="78"/>
      <c r="BQB39" s="78"/>
      <c r="BQC39" s="78"/>
      <c r="BQD39" s="78"/>
      <c r="BQE39" s="78"/>
      <c r="BQF39" s="78"/>
      <c r="BQG39" s="78"/>
      <c r="BQH39" s="78"/>
      <c r="BQI39" s="78"/>
      <c r="BQJ39" s="78"/>
      <c r="BQK39" s="78"/>
      <c r="BQL39" s="78"/>
      <c r="BQM39" s="78"/>
      <c r="BQN39" s="78"/>
      <c r="BQO39" s="78"/>
      <c r="BQP39" s="78"/>
      <c r="BQQ39" s="78"/>
      <c r="BQR39" s="78"/>
      <c r="BQS39" s="78"/>
      <c r="BQT39" s="78"/>
      <c r="BQU39" s="78"/>
      <c r="BQV39" s="78"/>
      <c r="BQW39" s="78"/>
      <c r="BQX39" s="78"/>
      <c r="BQY39" s="78"/>
      <c r="BQZ39" s="78"/>
      <c r="BRA39" s="78"/>
      <c r="BRB39" s="78"/>
      <c r="BRC39" s="78"/>
      <c r="BRD39" s="78"/>
      <c r="BRE39" s="78"/>
      <c r="BRF39" s="78"/>
      <c r="BRG39" s="78"/>
      <c r="BRH39" s="78"/>
      <c r="BRI39" s="78"/>
      <c r="BRJ39" s="78"/>
      <c r="BRK39" s="78"/>
      <c r="BRL39" s="78"/>
      <c r="BRM39" s="78"/>
      <c r="BRN39" s="78"/>
      <c r="BRO39" s="78"/>
      <c r="BRP39" s="78"/>
      <c r="BRQ39" s="78"/>
      <c r="BRR39" s="78"/>
      <c r="BRS39" s="78"/>
      <c r="BRT39" s="78"/>
      <c r="BRU39" s="78"/>
      <c r="BRV39" s="78"/>
      <c r="BRW39" s="78"/>
      <c r="BRX39" s="78"/>
      <c r="BRY39" s="78"/>
      <c r="BRZ39" s="78"/>
      <c r="BSA39" s="78"/>
      <c r="BSB39" s="78"/>
      <c r="BSC39" s="78"/>
      <c r="BSD39" s="78"/>
      <c r="BSE39" s="78"/>
      <c r="BSF39" s="78"/>
      <c r="BSG39" s="78"/>
      <c r="BSH39" s="78"/>
      <c r="BSI39" s="78"/>
      <c r="BSJ39" s="78"/>
      <c r="BSK39" s="78"/>
      <c r="BSL39" s="78"/>
      <c r="BSM39" s="78"/>
      <c r="BSN39" s="78"/>
      <c r="BSO39" s="78"/>
      <c r="BSP39" s="78"/>
      <c r="BSQ39" s="78"/>
      <c r="BSR39" s="78"/>
      <c r="BSS39" s="78"/>
      <c r="BST39" s="78"/>
      <c r="BSU39" s="78"/>
      <c r="BSV39" s="78"/>
      <c r="BSW39" s="78"/>
      <c r="BSX39" s="78"/>
      <c r="BSY39" s="78"/>
      <c r="BSZ39" s="78"/>
      <c r="BTA39" s="78"/>
      <c r="BTB39" s="78"/>
      <c r="BTC39" s="78"/>
      <c r="BTD39" s="78"/>
      <c r="BTE39" s="78"/>
      <c r="BTF39" s="78"/>
      <c r="BTG39" s="78"/>
      <c r="BTH39" s="78"/>
      <c r="BTI39" s="78"/>
      <c r="BTJ39" s="78"/>
      <c r="BTK39" s="78"/>
      <c r="BTL39" s="78"/>
      <c r="BTM39" s="78"/>
      <c r="BTN39" s="78"/>
      <c r="BTO39" s="78"/>
      <c r="BTP39" s="78"/>
      <c r="BTQ39" s="78"/>
      <c r="BTR39" s="78"/>
      <c r="BTS39" s="78"/>
      <c r="BTT39" s="78"/>
      <c r="BTU39" s="78"/>
      <c r="BTV39" s="78"/>
      <c r="BTW39" s="78"/>
      <c r="BTX39" s="78"/>
      <c r="BTY39" s="78"/>
      <c r="BTZ39" s="78"/>
      <c r="BUA39" s="78"/>
      <c r="BUB39" s="78"/>
      <c r="BUC39" s="78"/>
      <c r="BUD39" s="78"/>
      <c r="BUE39" s="78"/>
      <c r="BUF39" s="78"/>
      <c r="BUG39" s="78"/>
      <c r="BUH39" s="78"/>
      <c r="BUI39" s="78"/>
      <c r="BUJ39" s="78"/>
      <c r="BUK39" s="78"/>
      <c r="BUL39" s="78"/>
      <c r="BUM39" s="78"/>
      <c r="BUN39" s="78"/>
      <c r="BUO39" s="78"/>
      <c r="BUP39" s="78"/>
      <c r="BUQ39" s="78"/>
      <c r="BUR39" s="78"/>
      <c r="BUS39" s="78"/>
      <c r="BUT39" s="78"/>
      <c r="BUU39" s="78"/>
      <c r="BUV39" s="78"/>
      <c r="BUW39" s="78"/>
      <c r="BUX39" s="78"/>
      <c r="BUY39" s="78"/>
      <c r="BUZ39" s="78"/>
      <c r="BVA39" s="78"/>
      <c r="BVB39" s="78"/>
      <c r="BVC39" s="78"/>
      <c r="BVD39" s="78"/>
      <c r="BVE39" s="78"/>
      <c r="BVF39" s="78"/>
      <c r="BVG39" s="78"/>
      <c r="BVH39" s="78"/>
      <c r="BVI39" s="78"/>
      <c r="BVJ39" s="78"/>
      <c r="BVK39" s="78"/>
      <c r="BVL39" s="78"/>
      <c r="BVM39" s="78"/>
      <c r="BVN39" s="78"/>
      <c r="BVO39" s="78"/>
      <c r="BVP39" s="78"/>
      <c r="BVQ39" s="78"/>
      <c r="BVR39" s="78"/>
      <c r="BVS39" s="78"/>
      <c r="BVT39" s="78"/>
      <c r="BVU39" s="78"/>
      <c r="BVV39" s="78"/>
      <c r="BVW39" s="78"/>
      <c r="BVX39" s="78"/>
      <c r="BVY39" s="78"/>
      <c r="BVZ39" s="78"/>
      <c r="BWA39" s="78"/>
      <c r="BWB39" s="78"/>
      <c r="BWC39" s="78"/>
      <c r="BWD39" s="78"/>
      <c r="BWE39" s="78"/>
      <c r="BWF39" s="78"/>
      <c r="BWG39" s="78"/>
      <c r="BWH39" s="78"/>
      <c r="BWI39" s="78"/>
      <c r="BWJ39" s="78"/>
      <c r="BWK39" s="78"/>
      <c r="BWL39" s="78"/>
      <c r="BWM39" s="78"/>
      <c r="BWN39" s="78"/>
      <c r="BWO39" s="78"/>
      <c r="BWP39" s="78"/>
      <c r="BWQ39" s="78"/>
      <c r="BWR39" s="78"/>
      <c r="BWS39" s="78"/>
      <c r="BWT39" s="78"/>
      <c r="BWU39" s="78"/>
      <c r="BWV39" s="78"/>
      <c r="BWW39" s="78"/>
      <c r="BWX39" s="78"/>
      <c r="BWY39" s="78"/>
      <c r="BWZ39" s="78"/>
      <c r="BXA39" s="78"/>
      <c r="BXB39" s="78"/>
      <c r="BXC39" s="78"/>
      <c r="BXD39" s="78"/>
      <c r="BXE39" s="78"/>
      <c r="BXF39" s="78"/>
      <c r="BXG39" s="78"/>
      <c r="BXH39" s="78"/>
      <c r="BXI39" s="78"/>
      <c r="BXJ39" s="78"/>
      <c r="BXK39" s="78"/>
      <c r="BXL39" s="78"/>
      <c r="BXM39" s="78"/>
      <c r="BXN39" s="78"/>
      <c r="BXO39" s="78"/>
      <c r="BXP39" s="78"/>
      <c r="BXQ39" s="78"/>
      <c r="BXR39" s="78"/>
      <c r="BXS39" s="78"/>
      <c r="BXT39" s="78"/>
      <c r="BXU39" s="78"/>
      <c r="BXV39" s="78"/>
      <c r="BXW39" s="78"/>
      <c r="BXX39" s="78"/>
      <c r="BXY39" s="78"/>
      <c r="BXZ39" s="78"/>
      <c r="BYA39" s="78"/>
      <c r="BYB39" s="78"/>
      <c r="BYC39" s="78"/>
      <c r="BYD39" s="78"/>
      <c r="BYE39" s="78"/>
      <c r="BYF39" s="78"/>
      <c r="BYG39" s="78"/>
      <c r="BYH39" s="78"/>
      <c r="BYI39" s="78"/>
      <c r="BYJ39" s="78"/>
      <c r="BYK39" s="78"/>
      <c r="BYL39" s="78"/>
      <c r="BYM39" s="78"/>
      <c r="BYN39" s="78"/>
      <c r="BYO39" s="78"/>
      <c r="BYP39" s="78"/>
      <c r="BYQ39" s="78"/>
      <c r="BYR39" s="78"/>
      <c r="BYS39" s="78"/>
      <c r="BYT39" s="78"/>
      <c r="BYU39" s="78"/>
      <c r="BYV39" s="78"/>
      <c r="BYW39" s="78"/>
      <c r="BYX39" s="78"/>
      <c r="BYY39" s="78"/>
      <c r="BYZ39" s="78"/>
      <c r="BZA39" s="78"/>
      <c r="BZB39" s="78"/>
      <c r="BZC39" s="78"/>
      <c r="BZD39" s="78"/>
      <c r="BZE39" s="78"/>
      <c r="BZF39" s="78"/>
      <c r="BZG39" s="78"/>
      <c r="BZH39" s="78"/>
      <c r="BZI39" s="78"/>
      <c r="BZJ39" s="78"/>
      <c r="BZK39" s="78"/>
      <c r="BZL39" s="78"/>
      <c r="BZM39" s="78"/>
      <c r="BZN39" s="78"/>
      <c r="BZO39" s="78"/>
      <c r="BZP39" s="78"/>
      <c r="BZQ39" s="78"/>
      <c r="BZR39" s="78"/>
      <c r="BZS39" s="78"/>
      <c r="BZT39" s="78"/>
      <c r="BZU39" s="78"/>
      <c r="BZV39" s="78"/>
      <c r="BZW39" s="78"/>
      <c r="BZX39" s="78"/>
      <c r="BZY39" s="78"/>
      <c r="BZZ39" s="78"/>
      <c r="CAA39" s="78"/>
      <c r="CAB39" s="78"/>
      <c r="CAC39" s="78"/>
      <c r="CAD39" s="78"/>
      <c r="CAE39" s="78"/>
      <c r="CAF39" s="78"/>
      <c r="CAG39" s="78"/>
      <c r="CAH39" s="78"/>
      <c r="CAI39" s="78"/>
      <c r="CAJ39" s="78"/>
      <c r="CAK39" s="78"/>
      <c r="CAL39" s="78"/>
      <c r="CAM39" s="78"/>
      <c r="CAN39" s="78"/>
      <c r="CAO39" s="78"/>
      <c r="CAP39" s="78"/>
      <c r="CAQ39" s="78"/>
      <c r="CAR39" s="78"/>
      <c r="CAS39" s="78"/>
      <c r="CAT39" s="78"/>
      <c r="CAU39" s="78"/>
      <c r="CAV39" s="78"/>
      <c r="CAW39" s="78"/>
      <c r="CAX39" s="78"/>
      <c r="CAY39" s="78"/>
      <c r="CAZ39" s="78"/>
      <c r="CBA39" s="78"/>
      <c r="CBB39" s="78"/>
      <c r="CBC39" s="78"/>
      <c r="CBD39" s="78"/>
      <c r="CBE39" s="78"/>
      <c r="CBF39" s="78"/>
      <c r="CBG39" s="78"/>
      <c r="CBH39" s="78"/>
      <c r="CBI39" s="78"/>
      <c r="CBJ39" s="78"/>
      <c r="CBK39" s="78"/>
      <c r="CBL39" s="78"/>
      <c r="CBM39" s="78"/>
      <c r="CBN39" s="78"/>
      <c r="CBO39" s="78"/>
      <c r="CBP39" s="78"/>
      <c r="CBQ39" s="78"/>
      <c r="CBR39" s="78"/>
      <c r="CBS39" s="78"/>
      <c r="CBT39" s="78"/>
      <c r="CBU39" s="78"/>
      <c r="CBV39" s="78"/>
      <c r="CBW39" s="78"/>
      <c r="CBX39" s="78"/>
      <c r="CBY39" s="78"/>
      <c r="CBZ39" s="78"/>
      <c r="CCA39" s="78"/>
      <c r="CCB39" s="78"/>
      <c r="CCC39" s="78"/>
      <c r="CCD39" s="78"/>
      <c r="CCE39" s="78"/>
      <c r="CCF39" s="78"/>
      <c r="CCG39" s="78"/>
      <c r="CCH39" s="78"/>
      <c r="CCI39" s="78"/>
      <c r="CCJ39" s="78"/>
      <c r="CCK39" s="78"/>
      <c r="CCL39" s="78"/>
      <c r="CCM39" s="78"/>
      <c r="CCN39" s="78"/>
      <c r="CCO39" s="78"/>
      <c r="CCP39" s="78"/>
      <c r="CCQ39" s="78"/>
      <c r="CCR39" s="78"/>
      <c r="CCS39" s="78"/>
      <c r="CCT39" s="78"/>
      <c r="CCU39" s="78"/>
      <c r="CCV39" s="78"/>
      <c r="CCW39" s="78"/>
      <c r="CCX39" s="78"/>
      <c r="CCY39" s="78"/>
      <c r="CCZ39" s="78"/>
      <c r="CDA39" s="78"/>
      <c r="CDB39" s="78"/>
      <c r="CDC39" s="78"/>
      <c r="CDD39" s="78"/>
      <c r="CDE39" s="78"/>
      <c r="CDF39" s="78"/>
      <c r="CDG39" s="78"/>
      <c r="CDH39" s="78"/>
      <c r="CDI39" s="78"/>
      <c r="CDJ39" s="78"/>
      <c r="CDK39" s="78"/>
      <c r="CDL39" s="78"/>
      <c r="CDM39" s="78"/>
      <c r="CDN39" s="78"/>
      <c r="CDO39" s="78"/>
      <c r="CDP39" s="78"/>
      <c r="CDQ39" s="78"/>
      <c r="CDR39" s="78"/>
      <c r="CDS39" s="78"/>
      <c r="CDT39" s="78"/>
      <c r="CDU39" s="78"/>
      <c r="CDV39" s="78"/>
      <c r="CDW39" s="78"/>
      <c r="CDX39" s="78"/>
      <c r="CDY39" s="78"/>
      <c r="CDZ39" s="78"/>
      <c r="CEA39" s="78"/>
      <c r="CEB39" s="78"/>
      <c r="CEC39" s="78"/>
      <c r="CED39" s="78"/>
      <c r="CEE39" s="78"/>
      <c r="CEF39" s="78"/>
      <c r="CEG39" s="78"/>
      <c r="CEH39" s="78"/>
      <c r="CEI39" s="78"/>
      <c r="CEJ39" s="78"/>
      <c r="CEK39" s="78"/>
      <c r="CEL39" s="78"/>
      <c r="CEM39" s="78"/>
      <c r="CEN39" s="78"/>
      <c r="CEO39" s="78"/>
      <c r="CEP39" s="78"/>
      <c r="CEQ39" s="78"/>
      <c r="CER39" s="78"/>
      <c r="CES39" s="78"/>
      <c r="CET39" s="78"/>
      <c r="CEU39" s="78"/>
      <c r="CEV39" s="78"/>
      <c r="CEW39" s="78"/>
      <c r="CEX39" s="78"/>
      <c r="CEY39" s="78"/>
      <c r="CEZ39" s="78"/>
      <c r="CFA39" s="78"/>
      <c r="CFB39" s="78"/>
      <c r="CFC39" s="78"/>
      <c r="CFD39" s="78"/>
      <c r="CFE39" s="78"/>
      <c r="CFF39" s="78"/>
      <c r="CFG39" s="78"/>
      <c r="CFH39" s="78"/>
      <c r="CFI39" s="78"/>
      <c r="CFJ39" s="78"/>
      <c r="CFK39" s="78"/>
      <c r="CFL39" s="78"/>
      <c r="CFM39" s="78"/>
      <c r="CFN39" s="78"/>
      <c r="CFO39" s="78"/>
      <c r="CFP39" s="78"/>
      <c r="CFQ39" s="78"/>
      <c r="CFR39" s="78"/>
      <c r="CFS39" s="78"/>
      <c r="CFT39" s="78"/>
      <c r="CFU39" s="78"/>
      <c r="CFV39" s="78"/>
      <c r="CFW39" s="78"/>
      <c r="CFX39" s="78"/>
      <c r="CFY39" s="78"/>
      <c r="CFZ39" s="78"/>
      <c r="CGA39" s="78"/>
      <c r="CGB39" s="78"/>
      <c r="CGC39" s="78"/>
      <c r="CGD39" s="78"/>
      <c r="CGE39" s="78"/>
      <c r="CGF39" s="78"/>
      <c r="CGG39" s="78"/>
      <c r="CGH39" s="78"/>
      <c r="CGI39" s="78"/>
      <c r="CGJ39" s="78"/>
      <c r="CGK39" s="78"/>
      <c r="CGL39" s="78"/>
      <c r="CGM39" s="78"/>
      <c r="CGN39" s="78"/>
      <c r="CGO39" s="78"/>
      <c r="CGP39" s="78"/>
      <c r="CGQ39" s="78"/>
      <c r="CGR39" s="78"/>
      <c r="CGS39" s="78"/>
      <c r="CGT39" s="78"/>
      <c r="CGU39" s="78"/>
      <c r="CGV39" s="78"/>
      <c r="CGW39" s="78"/>
      <c r="CGX39" s="78"/>
      <c r="CGY39" s="78"/>
      <c r="CGZ39" s="78"/>
      <c r="CHA39" s="78"/>
      <c r="CHB39" s="78"/>
      <c r="CHC39" s="78"/>
      <c r="CHD39" s="78"/>
      <c r="CHE39" s="78"/>
      <c r="CHF39" s="78"/>
      <c r="CHG39" s="78"/>
      <c r="CHH39" s="78"/>
      <c r="CHI39" s="78"/>
      <c r="CHJ39" s="78"/>
      <c r="CHK39" s="78"/>
      <c r="CHL39" s="78"/>
      <c r="CHM39" s="78"/>
      <c r="CHN39" s="78"/>
      <c r="CHO39" s="78"/>
      <c r="CHP39" s="78"/>
      <c r="CHQ39" s="78"/>
      <c r="CHR39" s="78"/>
      <c r="CHS39" s="78"/>
      <c r="CHT39" s="78"/>
      <c r="CHU39" s="78"/>
      <c r="CHV39" s="78"/>
      <c r="CHW39" s="78"/>
      <c r="CHX39" s="78"/>
      <c r="CHY39" s="78"/>
      <c r="CHZ39" s="78"/>
      <c r="CIA39" s="78"/>
      <c r="CIB39" s="78"/>
      <c r="CIC39" s="78"/>
      <c r="CID39" s="78"/>
      <c r="CIE39" s="78"/>
      <c r="CIF39" s="78"/>
      <c r="CIG39" s="78"/>
      <c r="CIH39" s="78"/>
      <c r="CII39" s="78"/>
      <c r="CIJ39" s="78"/>
      <c r="CIK39" s="78"/>
      <c r="CIL39" s="78"/>
      <c r="CIM39" s="78"/>
      <c r="CIN39" s="78"/>
      <c r="CIO39" s="78"/>
      <c r="CIP39" s="78"/>
      <c r="CIQ39" s="78"/>
      <c r="CIR39" s="78"/>
      <c r="CIS39" s="78"/>
      <c r="CIT39" s="78"/>
      <c r="CIU39" s="78"/>
      <c r="CIV39" s="78"/>
      <c r="CIW39" s="78"/>
      <c r="CIX39" s="78"/>
      <c r="CIY39" s="78"/>
      <c r="CIZ39" s="78"/>
      <c r="CJA39" s="78"/>
      <c r="CJB39" s="78"/>
      <c r="CJC39" s="78"/>
      <c r="CJD39" s="78"/>
      <c r="CJE39" s="78"/>
      <c r="CJF39" s="78"/>
      <c r="CJG39" s="78"/>
      <c r="CJH39" s="78"/>
      <c r="CJI39" s="78"/>
      <c r="CJJ39" s="78"/>
      <c r="CJK39" s="78"/>
      <c r="CJL39" s="78"/>
      <c r="CJM39" s="78"/>
      <c r="CJN39" s="78"/>
      <c r="CJO39" s="78"/>
      <c r="CJP39" s="78"/>
      <c r="CJQ39" s="78"/>
      <c r="CJR39" s="78"/>
      <c r="CJS39" s="78"/>
      <c r="CJT39" s="78"/>
      <c r="CJU39" s="78"/>
      <c r="CJV39" s="78"/>
      <c r="CJW39" s="78"/>
      <c r="CJX39" s="78"/>
      <c r="CJY39" s="78"/>
      <c r="CJZ39" s="78"/>
      <c r="CKA39" s="78"/>
      <c r="CKB39" s="78"/>
      <c r="CKC39" s="78"/>
      <c r="CKD39" s="78"/>
      <c r="CKE39" s="78"/>
      <c r="CKF39" s="78"/>
      <c r="CKG39" s="78"/>
      <c r="CKH39" s="78"/>
      <c r="CKI39" s="78"/>
      <c r="CKJ39" s="78"/>
      <c r="CKK39" s="78"/>
      <c r="CKL39" s="78"/>
      <c r="CKM39" s="78"/>
      <c r="CKN39" s="78"/>
      <c r="CKO39" s="78"/>
      <c r="CKP39" s="78"/>
      <c r="CKQ39" s="78"/>
      <c r="CKR39" s="78"/>
      <c r="CKS39" s="78"/>
      <c r="CKT39" s="78"/>
      <c r="CKU39" s="78"/>
      <c r="CKV39" s="78"/>
      <c r="CKW39" s="78"/>
      <c r="CKX39" s="78"/>
      <c r="CKY39" s="78"/>
      <c r="CKZ39" s="78"/>
      <c r="CLA39" s="78"/>
      <c r="CLB39" s="78"/>
      <c r="CLC39" s="78"/>
      <c r="CLD39" s="78"/>
      <c r="CLE39" s="78"/>
      <c r="CLF39" s="78"/>
      <c r="CLG39" s="78"/>
      <c r="CLH39" s="78"/>
      <c r="CLI39" s="78"/>
      <c r="CLJ39" s="78"/>
      <c r="CLK39" s="78"/>
      <c r="CLL39" s="78"/>
      <c r="CLM39" s="78"/>
      <c r="CLN39" s="78"/>
      <c r="CLO39" s="78"/>
      <c r="CLP39" s="78"/>
      <c r="CLQ39" s="78"/>
      <c r="CLR39" s="78"/>
      <c r="CLS39" s="78"/>
      <c r="CLT39" s="78"/>
      <c r="CLU39" s="78"/>
      <c r="CLV39" s="78"/>
      <c r="CLW39" s="78"/>
      <c r="CLX39" s="78"/>
      <c r="CLY39" s="78"/>
      <c r="CLZ39" s="78"/>
      <c r="CMA39" s="78"/>
      <c r="CMB39" s="78"/>
      <c r="CMC39" s="78"/>
      <c r="CMD39" s="78"/>
      <c r="CME39" s="78"/>
      <c r="CMF39" s="78"/>
      <c r="CMG39" s="78"/>
      <c r="CMH39" s="78"/>
      <c r="CMI39" s="78"/>
      <c r="CMJ39" s="78"/>
      <c r="CMK39" s="78"/>
      <c r="CML39" s="78"/>
      <c r="CMM39" s="78"/>
      <c r="CMN39" s="78"/>
      <c r="CMO39" s="78"/>
      <c r="CMP39" s="78"/>
      <c r="CMQ39" s="78"/>
      <c r="CMR39" s="78"/>
      <c r="CMS39" s="78"/>
      <c r="CMT39" s="78"/>
      <c r="CMU39" s="78"/>
      <c r="CMV39" s="78"/>
      <c r="CMW39" s="78"/>
      <c r="CMX39" s="78"/>
      <c r="CMY39" s="78"/>
      <c r="CMZ39" s="78"/>
      <c r="CNA39" s="78"/>
      <c r="CNB39" s="78"/>
      <c r="CNC39" s="78"/>
      <c r="CND39" s="78"/>
      <c r="CNE39" s="78"/>
      <c r="CNF39" s="78"/>
      <c r="CNG39" s="78"/>
      <c r="CNH39" s="78"/>
      <c r="CNI39" s="78"/>
      <c r="CNJ39" s="78"/>
      <c r="CNK39" s="78"/>
      <c r="CNL39" s="78"/>
      <c r="CNM39" s="78"/>
      <c r="CNN39" s="78"/>
      <c r="CNO39" s="78"/>
      <c r="CNP39" s="78"/>
      <c r="CNQ39" s="78"/>
      <c r="CNR39" s="78"/>
      <c r="CNS39" s="78"/>
      <c r="CNT39" s="78"/>
      <c r="CNU39" s="78"/>
      <c r="CNV39" s="78"/>
      <c r="CNW39" s="78"/>
      <c r="CNX39" s="78"/>
      <c r="CNY39" s="78"/>
      <c r="CNZ39" s="78"/>
      <c r="COA39" s="78"/>
      <c r="COB39" s="78"/>
      <c r="COC39" s="78"/>
      <c r="COD39" s="78"/>
      <c r="COE39" s="78"/>
      <c r="COF39" s="78"/>
      <c r="COG39" s="78"/>
      <c r="COH39" s="78"/>
      <c r="COI39" s="78"/>
      <c r="COJ39" s="78"/>
      <c r="COK39" s="78"/>
      <c r="COL39" s="78"/>
      <c r="COM39" s="78"/>
      <c r="CON39" s="78"/>
      <c r="COO39" s="78"/>
      <c r="COP39" s="78"/>
      <c r="COQ39" s="78"/>
      <c r="COR39" s="78"/>
      <c r="COS39" s="78"/>
      <c r="COT39" s="78"/>
      <c r="COU39" s="78"/>
      <c r="COV39" s="78"/>
      <c r="COW39" s="78"/>
      <c r="COX39" s="78"/>
      <c r="COY39" s="78"/>
      <c r="COZ39" s="78"/>
      <c r="CPA39" s="78"/>
      <c r="CPB39" s="78"/>
      <c r="CPC39" s="78"/>
      <c r="CPD39" s="78"/>
      <c r="CPE39" s="78"/>
      <c r="CPF39" s="78"/>
      <c r="CPG39" s="78"/>
      <c r="CPH39" s="78"/>
      <c r="CPI39" s="78"/>
      <c r="CPJ39" s="78"/>
      <c r="CPK39" s="78"/>
      <c r="CPL39" s="78"/>
      <c r="CPM39" s="78"/>
      <c r="CPN39" s="78"/>
      <c r="CPO39" s="78"/>
      <c r="CPP39" s="78"/>
      <c r="CPQ39" s="78"/>
      <c r="CPR39" s="78"/>
      <c r="CPS39" s="78"/>
      <c r="CPT39" s="78"/>
      <c r="CPU39" s="78"/>
      <c r="CPV39" s="78"/>
      <c r="CPW39" s="78"/>
      <c r="CPX39" s="78"/>
      <c r="CPY39" s="78"/>
      <c r="CPZ39" s="78"/>
      <c r="CQA39" s="78"/>
      <c r="CQB39" s="78"/>
      <c r="CQC39" s="78"/>
      <c r="CQD39" s="78"/>
      <c r="CQE39" s="78"/>
      <c r="CQF39" s="78"/>
      <c r="CQG39" s="78"/>
      <c r="CQH39" s="78"/>
      <c r="CQI39" s="78"/>
      <c r="CQJ39" s="78"/>
      <c r="CQK39" s="78"/>
      <c r="CQL39" s="78"/>
      <c r="CQM39" s="78"/>
      <c r="CQN39" s="78"/>
      <c r="CQO39" s="78"/>
      <c r="CQP39" s="78"/>
      <c r="CQQ39" s="78"/>
      <c r="CQR39" s="78"/>
      <c r="CQS39" s="78"/>
      <c r="CQT39" s="78"/>
      <c r="CQU39" s="78"/>
      <c r="CQV39" s="78"/>
      <c r="CQW39" s="78"/>
      <c r="CQX39" s="78"/>
      <c r="CQY39" s="78"/>
      <c r="CQZ39" s="78"/>
      <c r="CRA39" s="78"/>
      <c r="CRB39" s="78"/>
      <c r="CRC39" s="78"/>
      <c r="CRD39" s="78"/>
      <c r="CRE39" s="78"/>
      <c r="CRF39" s="78"/>
      <c r="CRG39" s="78"/>
      <c r="CRH39" s="78"/>
      <c r="CRI39" s="78"/>
      <c r="CRJ39" s="78"/>
      <c r="CRK39" s="78"/>
      <c r="CRL39" s="78"/>
      <c r="CRM39" s="78"/>
      <c r="CRN39" s="78"/>
      <c r="CRO39" s="78"/>
      <c r="CRP39" s="78"/>
      <c r="CRQ39" s="78"/>
      <c r="CRR39" s="78"/>
      <c r="CRS39" s="78"/>
      <c r="CRT39" s="78"/>
      <c r="CRU39" s="78"/>
      <c r="CRV39" s="78"/>
      <c r="CRW39" s="78"/>
      <c r="CRX39" s="78"/>
      <c r="CRY39" s="78"/>
      <c r="CRZ39" s="78"/>
      <c r="CSA39" s="78"/>
      <c r="CSB39" s="78"/>
      <c r="CSC39" s="78"/>
      <c r="CSD39" s="78"/>
      <c r="CSE39" s="78"/>
      <c r="CSF39" s="78"/>
      <c r="CSG39" s="78"/>
      <c r="CSH39" s="78"/>
      <c r="CSI39" s="78"/>
      <c r="CSJ39" s="78"/>
      <c r="CSK39" s="78"/>
      <c r="CSL39" s="78"/>
      <c r="CSM39" s="78"/>
      <c r="CSN39" s="78"/>
      <c r="CSO39" s="78"/>
      <c r="CSP39" s="78"/>
      <c r="CSQ39" s="78"/>
      <c r="CSR39" s="78"/>
      <c r="CSS39" s="78"/>
      <c r="CST39" s="78"/>
      <c r="CSU39" s="78"/>
      <c r="CSV39" s="78"/>
      <c r="CSW39" s="78"/>
      <c r="CSX39" s="78"/>
      <c r="CSY39" s="78"/>
      <c r="CSZ39" s="78"/>
      <c r="CTA39" s="78"/>
      <c r="CTB39" s="78"/>
      <c r="CTC39" s="78"/>
      <c r="CTD39" s="78"/>
      <c r="CTE39" s="78"/>
      <c r="CTF39" s="78"/>
      <c r="CTG39" s="78"/>
      <c r="CTH39" s="78"/>
      <c r="CTI39" s="78"/>
      <c r="CTJ39" s="78"/>
      <c r="CTK39" s="78"/>
      <c r="CTL39" s="78"/>
      <c r="CTM39" s="78"/>
      <c r="CTN39" s="78"/>
      <c r="CTO39" s="78"/>
      <c r="CTP39" s="78"/>
      <c r="CTQ39" s="78"/>
      <c r="CTR39" s="78"/>
      <c r="CTS39" s="78"/>
      <c r="CTT39" s="78"/>
      <c r="CTU39" s="78"/>
      <c r="CTV39" s="78"/>
      <c r="CTW39" s="78"/>
      <c r="CTX39" s="78"/>
      <c r="CTY39" s="78"/>
      <c r="CTZ39" s="78"/>
      <c r="CUA39" s="78"/>
      <c r="CUB39" s="78"/>
      <c r="CUC39" s="78"/>
      <c r="CUD39" s="78"/>
      <c r="CUE39" s="78"/>
      <c r="CUF39" s="78"/>
      <c r="CUG39" s="78"/>
      <c r="CUH39" s="78"/>
      <c r="CUI39" s="78"/>
      <c r="CUJ39" s="78"/>
      <c r="CUK39" s="78"/>
      <c r="CUL39" s="78"/>
      <c r="CUM39" s="78"/>
      <c r="CUN39" s="78"/>
      <c r="CUO39" s="78"/>
      <c r="CUP39" s="78"/>
      <c r="CUQ39" s="78"/>
      <c r="CUR39" s="78"/>
      <c r="CUS39" s="78"/>
      <c r="CUT39" s="78"/>
      <c r="CUU39" s="78"/>
      <c r="CUV39" s="78"/>
      <c r="CUW39" s="78"/>
      <c r="CUX39" s="78"/>
      <c r="CUY39" s="78"/>
      <c r="CUZ39" s="78"/>
      <c r="CVA39" s="78"/>
      <c r="CVB39" s="78"/>
      <c r="CVC39" s="78"/>
      <c r="CVD39" s="78"/>
      <c r="CVE39" s="78"/>
      <c r="CVF39" s="78"/>
      <c r="CVG39" s="78"/>
      <c r="CVH39" s="78"/>
      <c r="CVI39" s="78"/>
      <c r="CVJ39" s="78"/>
      <c r="CVK39" s="78"/>
      <c r="CVL39" s="78"/>
      <c r="CVM39" s="78"/>
      <c r="CVN39" s="78"/>
      <c r="CVO39" s="78"/>
      <c r="CVP39" s="78"/>
      <c r="CVQ39" s="78"/>
      <c r="CVR39" s="78"/>
      <c r="CVS39" s="78"/>
      <c r="CVT39" s="78"/>
      <c r="CVU39" s="78"/>
      <c r="CVV39" s="78"/>
      <c r="CVW39" s="78"/>
      <c r="CVX39" s="78"/>
      <c r="CVY39" s="78"/>
      <c r="CVZ39" s="78"/>
      <c r="CWA39" s="78"/>
      <c r="CWB39" s="78"/>
      <c r="CWC39" s="78"/>
      <c r="CWD39" s="78"/>
      <c r="CWE39" s="78"/>
      <c r="CWF39" s="78"/>
      <c r="CWG39" s="78"/>
      <c r="CWH39" s="78"/>
      <c r="CWI39" s="78"/>
      <c r="CWJ39" s="78"/>
      <c r="CWK39" s="78"/>
      <c r="CWL39" s="78"/>
      <c r="CWM39" s="78"/>
      <c r="CWN39" s="78"/>
      <c r="CWO39" s="78"/>
      <c r="CWP39" s="78"/>
      <c r="CWQ39" s="78"/>
      <c r="CWR39" s="78"/>
      <c r="CWS39" s="78"/>
      <c r="CWT39" s="78"/>
      <c r="CWU39" s="78"/>
      <c r="CWV39" s="78"/>
      <c r="CWW39" s="78"/>
      <c r="CWX39" s="78"/>
      <c r="CWY39" s="78"/>
      <c r="CWZ39" s="78"/>
      <c r="CXA39" s="78"/>
      <c r="CXB39" s="78"/>
      <c r="CXC39" s="78"/>
      <c r="CXD39" s="78"/>
      <c r="CXE39" s="78"/>
      <c r="CXF39" s="78"/>
      <c r="CXG39" s="78"/>
      <c r="CXH39" s="78"/>
      <c r="CXI39" s="78"/>
      <c r="CXJ39" s="78"/>
      <c r="CXK39" s="78"/>
      <c r="CXL39" s="78"/>
      <c r="CXM39" s="78"/>
      <c r="CXN39" s="78"/>
      <c r="CXO39" s="78"/>
      <c r="CXP39" s="78"/>
      <c r="CXQ39" s="78"/>
      <c r="CXR39" s="78"/>
      <c r="CXS39" s="78"/>
      <c r="CXT39" s="78"/>
      <c r="CXU39" s="78"/>
      <c r="CXV39" s="78"/>
      <c r="CXW39" s="78"/>
      <c r="CXX39" s="78"/>
      <c r="CXY39" s="78"/>
      <c r="CXZ39" s="78"/>
      <c r="CYA39" s="78"/>
      <c r="CYB39" s="78"/>
      <c r="CYC39" s="78"/>
      <c r="CYD39" s="78"/>
      <c r="CYE39" s="78"/>
      <c r="CYF39" s="78"/>
      <c r="CYG39" s="78"/>
      <c r="CYH39" s="78"/>
      <c r="CYI39" s="78"/>
      <c r="CYJ39" s="78"/>
      <c r="CYK39" s="78"/>
      <c r="CYL39" s="78"/>
      <c r="CYM39" s="78"/>
      <c r="CYN39" s="78"/>
      <c r="CYO39" s="78"/>
      <c r="CYP39" s="78"/>
      <c r="CYQ39" s="78"/>
      <c r="CYR39" s="78"/>
      <c r="CYS39" s="78"/>
      <c r="CYT39" s="78"/>
      <c r="CYU39" s="78"/>
      <c r="CYV39" s="78"/>
      <c r="CYW39" s="78"/>
      <c r="CYX39" s="78"/>
      <c r="CYY39" s="78"/>
      <c r="CYZ39" s="78"/>
      <c r="CZA39" s="78"/>
      <c r="CZB39" s="78"/>
      <c r="CZC39" s="78"/>
      <c r="CZD39" s="78"/>
      <c r="CZE39" s="78"/>
      <c r="CZF39" s="78"/>
      <c r="CZG39" s="78"/>
      <c r="CZH39" s="78"/>
      <c r="CZI39" s="78"/>
      <c r="CZJ39" s="78"/>
      <c r="CZK39" s="78"/>
      <c r="CZL39" s="78"/>
      <c r="CZM39" s="78"/>
      <c r="CZN39" s="78"/>
      <c r="CZO39" s="78"/>
      <c r="CZP39" s="78"/>
      <c r="CZQ39" s="78"/>
      <c r="CZR39" s="78"/>
      <c r="CZS39" s="78"/>
      <c r="CZT39" s="78"/>
      <c r="CZU39" s="78"/>
      <c r="CZV39" s="78"/>
      <c r="CZW39" s="78"/>
      <c r="CZX39" s="78"/>
      <c r="CZY39" s="78"/>
      <c r="CZZ39" s="78"/>
      <c r="DAA39" s="78"/>
      <c r="DAB39" s="78"/>
      <c r="DAC39" s="78"/>
      <c r="DAD39" s="78"/>
      <c r="DAE39" s="78"/>
      <c r="DAF39" s="78"/>
      <c r="DAG39" s="78"/>
      <c r="DAH39" s="78"/>
      <c r="DAI39" s="78"/>
      <c r="DAJ39" s="78"/>
      <c r="DAK39" s="78"/>
      <c r="DAL39" s="78"/>
      <c r="DAM39" s="78"/>
      <c r="DAN39" s="78"/>
      <c r="DAO39" s="78"/>
      <c r="DAP39" s="78"/>
      <c r="DAQ39" s="78"/>
      <c r="DAR39" s="78"/>
      <c r="DAS39" s="78"/>
      <c r="DAT39" s="78"/>
      <c r="DAU39" s="78"/>
      <c r="DAV39" s="78"/>
      <c r="DAW39" s="78"/>
      <c r="DAX39" s="78"/>
      <c r="DAY39" s="78"/>
      <c r="DAZ39" s="78"/>
      <c r="DBA39" s="78"/>
      <c r="DBB39" s="78"/>
      <c r="DBC39" s="78"/>
      <c r="DBD39" s="78"/>
      <c r="DBE39" s="78"/>
      <c r="DBF39" s="78"/>
      <c r="DBG39" s="78"/>
      <c r="DBH39" s="78"/>
      <c r="DBI39" s="78"/>
      <c r="DBJ39" s="78"/>
      <c r="DBK39" s="78"/>
      <c r="DBL39" s="78"/>
      <c r="DBM39" s="78"/>
      <c r="DBN39" s="78"/>
      <c r="DBO39" s="78"/>
      <c r="DBP39" s="78"/>
      <c r="DBQ39" s="78"/>
      <c r="DBR39" s="78"/>
      <c r="DBS39" s="78"/>
      <c r="DBT39" s="78"/>
      <c r="DBU39" s="78"/>
      <c r="DBV39" s="78"/>
      <c r="DBW39" s="78"/>
      <c r="DBX39" s="78"/>
      <c r="DBY39" s="78"/>
      <c r="DBZ39" s="78"/>
      <c r="DCA39" s="78"/>
      <c r="DCB39" s="78"/>
      <c r="DCC39" s="78"/>
      <c r="DCD39" s="78"/>
      <c r="DCE39" s="78"/>
      <c r="DCF39" s="78"/>
      <c r="DCG39" s="78"/>
      <c r="DCH39" s="78"/>
      <c r="DCI39" s="78"/>
      <c r="DCJ39" s="78"/>
      <c r="DCK39" s="78"/>
      <c r="DCL39" s="78"/>
      <c r="DCM39" s="78"/>
      <c r="DCN39" s="78"/>
      <c r="DCO39" s="78"/>
      <c r="DCP39" s="78"/>
      <c r="DCQ39" s="78"/>
      <c r="DCR39" s="78"/>
      <c r="DCS39" s="78"/>
      <c r="DCT39" s="78"/>
      <c r="DCU39" s="78"/>
      <c r="DCV39" s="78"/>
      <c r="DCW39" s="78"/>
      <c r="DCX39" s="78"/>
      <c r="DCY39" s="78"/>
      <c r="DCZ39" s="78"/>
      <c r="DDA39" s="78"/>
      <c r="DDB39" s="78"/>
      <c r="DDC39" s="78"/>
      <c r="DDD39" s="78"/>
      <c r="DDE39" s="78"/>
      <c r="DDF39" s="78"/>
      <c r="DDG39" s="78"/>
      <c r="DDH39" s="78"/>
      <c r="DDI39" s="78"/>
      <c r="DDJ39" s="78"/>
      <c r="DDK39" s="78"/>
      <c r="DDL39" s="78"/>
      <c r="DDM39" s="78"/>
      <c r="DDN39" s="78"/>
      <c r="DDO39" s="78"/>
      <c r="DDP39" s="78"/>
      <c r="DDQ39" s="78"/>
      <c r="DDR39" s="78"/>
      <c r="DDS39" s="78"/>
      <c r="DDT39" s="78"/>
      <c r="DDU39" s="78"/>
      <c r="DDV39" s="78"/>
      <c r="DDW39" s="78"/>
      <c r="DDX39" s="78"/>
      <c r="DDY39" s="78"/>
      <c r="DDZ39" s="78"/>
      <c r="DEA39" s="78"/>
      <c r="DEB39" s="78"/>
      <c r="DEC39" s="78"/>
      <c r="DED39" s="78"/>
      <c r="DEE39" s="78"/>
      <c r="DEF39" s="78"/>
      <c r="DEG39" s="78"/>
      <c r="DEH39" s="78"/>
      <c r="DEI39" s="78"/>
      <c r="DEJ39" s="78"/>
      <c r="DEK39" s="78"/>
      <c r="DEL39" s="78"/>
      <c r="DEM39" s="78"/>
      <c r="DEN39" s="78"/>
      <c r="DEO39" s="78"/>
      <c r="DEP39" s="78"/>
      <c r="DEQ39" s="78"/>
      <c r="DER39" s="78"/>
      <c r="DES39" s="78"/>
      <c r="DET39" s="78"/>
      <c r="DEU39" s="78"/>
      <c r="DEV39" s="78"/>
      <c r="DEW39" s="78"/>
      <c r="DEX39" s="78"/>
      <c r="DEY39" s="78"/>
      <c r="DEZ39" s="78"/>
      <c r="DFA39" s="78"/>
      <c r="DFB39" s="78"/>
      <c r="DFC39" s="78"/>
      <c r="DFD39" s="78"/>
      <c r="DFE39" s="78"/>
      <c r="DFF39" s="78"/>
      <c r="DFG39" s="78"/>
      <c r="DFH39" s="78"/>
      <c r="DFI39" s="78"/>
      <c r="DFJ39" s="78"/>
      <c r="DFK39" s="78"/>
      <c r="DFL39" s="78"/>
      <c r="DFM39" s="78"/>
      <c r="DFN39" s="78"/>
      <c r="DFO39" s="78"/>
      <c r="DFP39" s="78"/>
      <c r="DFQ39" s="78"/>
      <c r="DFR39" s="78"/>
      <c r="DFS39" s="78"/>
      <c r="DFT39" s="78"/>
      <c r="DFU39" s="78"/>
      <c r="DFV39" s="78"/>
      <c r="DFW39" s="78"/>
      <c r="DFX39" s="78"/>
      <c r="DFY39" s="78"/>
      <c r="DFZ39" s="78"/>
      <c r="DGA39" s="78"/>
      <c r="DGB39" s="78"/>
      <c r="DGC39" s="78"/>
      <c r="DGD39" s="78"/>
      <c r="DGE39" s="78"/>
      <c r="DGF39" s="78"/>
      <c r="DGG39" s="78"/>
      <c r="DGH39" s="78"/>
      <c r="DGI39" s="78"/>
      <c r="DGJ39" s="78"/>
      <c r="DGK39" s="78"/>
      <c r="DGL39" s="78"/>
      <c r="DGM39" s="78"/>
      <c r="DGN39" s="78"/>
      <c r="DGO39" s="78"/>
      <c r="DGP39" s="78"/>
      <c r="DGQ39" s="78"/>
      <c r="DGR39" s="78"/>
      <c r="DGS39" s="78"/>
      <c r="DGT39" s="78"/>
      <c r="DGU39" s="78"/>
      <c r="DGV39" s="78"/>
      <c r="DGW39" s="78"/>
      <c r="DGX39" s="78"/>
      <c r="DGY39" s="78"/>
      <c r="DGZ39" s="78"/>
      <c r="DHA39" s="78"/>
      <c r="DHB39" s="78"/>
      <c r="DHC39" s="78"/>
      <c r="DHD39" s="78"/>
      <c r="DHE39" s="78"/>
      <c r="DHF39" s="78"/>
      <c r="DHG39" s="78"/>
      <c r="DHH39" s="78"/>
      <c r="DHI39" s="78"/>
      <c r="DHJ39" s="78"/>
      <c r="DHK39" s="78"/>
      <c r="DHL39" s="78"/>
      <c r="DHM39" s="78"/>
      <c r="DHN39" s="78"/>
      <c r="DHO39" s="78"/>
      <c r="DHP39" s="78"/>
      <c r="DHQ39" s="78"/>
      <c r="DHR39" s="78"/>
      <c r="DHS39" s="78"/>
      <c r="DHT39" s="78"/>
      <c r="DHU39" s="78"/>
      <c r="DHV39" s="78"/>
      <c r="DHW39" s="78"/>
      <c r="DHX39" s="78"/>
      <c r="DHY39" s="78"/>
      <c r="DHZ39" s="78"/>
      <c r="DIA39" s="78"/>
      <c r="DIB39" s="78"/>
      <c r="DIC39" s="78"/>
      <c r="DID39" s="78"/>
      <c r="DIE39" s="78"/>
      <c r="DIF39" s="78"/>
      <c r="DIG39" s="78"/>
      <c r="DIH39" s="78"/>
      <c r="DII39" s="78"/>
      <c r="DIJ39" s="78"/>
      <c r="DIK39" s="78"/>
      <c r="DIL39" s="78"/>
      <c r="DIM39" s="78"/>
      <c r="DIN39" s="78"/>
      <c r="DIO39" s="78"/>
      <c r="DIP39" s="78"/>
      <c r="DIQ39" s="78"/>
      <c r="DIR39" s="78"/>
      <c r="DIS39" s="78"/>
      <c r="DIT39" s="78"/>
      <c r="DIU39" s="78"/>
      <c r="DIV39" s="78"/>
      <c r="DIW39" s="78"/>
      <c r="DIX39" s="78"/>
      <c r="DIY39" s="78"/>
      <c r="DIZ39" s="78"/>
      <c r="DJA39" s="78"/>
      <c r="DJB39" s="78"/>
      <c r="DJC39" s="78"/>
      <c r="DJD39" s="78"/>
      <c r="DJE39" s="78"/>
      <c r="DJF39" s="78"/>
      <c r="DJG39" s="78"/>
      <c r="DJH39" s="78"/>
      <c r="DJI39" s="78"/>
      <c r="DJJ39" s="78"/>
      <c r="DJK39" s="78"/>
      <c r="DJL39" s="78"/>
      <c r="DJM39" s="78"/>
      <c r="DJN39" s="78"/>
      <c r="DJO39" s="78"/>
      <c r="DJP39" s="78"/>
      <c r="DJQ39" s="78"/>
      <c r="DJR39" s="78"/>
      <c r="DJS39" s="78"/>
      <c r="DJT39" s="78"/>
      <c r="DJU39" s="78"/>
      <c r="DJV39" s="78"/>
      <c r="DJW39" s="78"/>
      <c r="DJX39" s="78"/>
      <c r="DJY39" s="78"/>
      <c r="DJZ39" s="78"/>
      <c r="DKA39" s="78"/>
      <c r="DKB39" s="78"/>
      <c r="DKC39" s="78"/>
      <c r="DKD39" s="78"/>
      <c r="DKE39" s="78"/>
      <c r="DKF39" s="78"/>
      <c r="DKG39" s="78"/>
      <c r="DKH39" s="78"/>
      <c r="DKI39" s="78"/>
      <c r="DKJ39" s="78"/>
      <c r="DKK39" s="78"/>
      <c r="DKL39" s="78"/>
      <c r="DKM39" s="78"/>
      <c r="DKN39" s="78"/>
      <c r="DKO39" s="78"/>
      <c r="DKP39" s="78"/>
      <c r="DKQ39" s="78"/>
      <c r="DKR39" s="78"/>
      <c r="DKS39" s="78"/>
      <c r="DKT39" s="78"/>
      <c r="DKU39" s="78"/>
      <c r="DKV39" s="78"/>
      <c r="DKW39" s="78"/>
      <c r="DKX39" s="78"/>
      <c r="DKY39" s="78"/>
      <c r="DKZ39" s="78"/>
      <c r="DLA39" s="78"/>
      <c r="DLB39" s="78"/>
      <c r="DLC39" s="78"/>
      <c r="DLD39" s="78"/>
      <c r="DLE39" s="78"/>
      <c r="DLF39" s="78"/>
      <c r="DLG39" s="78"/>
      <c r="DLH39" s="78"/>
      <c r="DLI39" s="78"/>
      <c r="DLJ39" s="78"/>
      <c r="DLK39" s="78"/>
      <c r="DLL39" s="78"/>
      <c r="DLM39" s="78"/>
      <c r="DLN39" s="78"/>
      <c r="DLO39" s="78"/>
      <c r="DLP39" s="78"/>
      <c r="DLQ39" s="78"/>
      <c r="DLR39" s="78"/>
      <c r="DLS39" s="78"/>
      <c r="DLT39" s="78"/>
      <c r="DLU39" s="78"/>
      <c r="DLV39" s="78"/>
      <c r="DLW39" s="78"/>
      <c r="DLX39" s="78"/>
      <c r="DLY39" s="78"/>
      <c r="DLZ39" s="78"/>
      <c r="DMA39" s="78"/>
      <c r="DMB39" s="78"/>
      <c r="DMC39" s="78"/>
      <c r="DMD39" s="78"/>
      <c r="DME39" s="78"/>
      <c r="DMF39" s="78"/>
      <c r="DMG39" s="78"/>
      <c r="DMH39" s="78"/>
      <c r="DMI39" s="78"/>
      <c r="DMJ39" s="78"/>
      <c r="DMK39" s="78"/>
      <c r="DML39" s="78"/>
      <c r="DMM39" s="78"/>
      <c r="DMN39" s="78"/>
      <c r="DMO39" s="78"/>
      <c r="DMP39" s="78"/>
      <c r="DMQ39" s="78"/>
      <c r="DMR39" s="78"/>
      <c r="DMS39" s="78"/>
      <c r="DMT39" s="78"/>
      <c r="DMU39" s="78"/>
      <c r="DMV39" s="78"/>
      <c r="DMW39" s="78"/>
      <c r="DMX39" s="78"/>
      <c r="DMY39" s="78"/>
      <c r="DMZ39" s="78"/>
      <c r="DNA39" s="78"/>
      <c r="DNB39" s="78"/>
      <c r="DNC39" s="78"/>
      <c r="DND39" s="78"/>
      <c r="DNE39" s="78"/>
      <c r="DNF39" s="78"/>
      <c r="DNG39" s="78"/>
      <c r="DNH39" s="78"/>
      <c r="DNI39" s="78"/>
      <c r="DNJ39" s="78"/>
      <c r="DNK39" s="78"/>
      <c r="DNL39" s="78"/>
      <c r="DNM39" s="78"/>
      <c r="DNN39" s="78"/>
      <c r="DNO39" s="78"/>
      <c r="DNP39" s="78"/>
      <c r="DNQ39" s="78"/>
      <c r="DNR39" s="78"/>
      <c r="DNS39" s="78"/>
      <c r="DNT39" s="78"/>
      <c r="DNU39" s="78"/>
      <c r="DNV39" s="78"/>
      <c r="DNW39" s="78"/>
      <c r="DNX39" s="78"/>
      <c r="DNY39" s="78"/>
      <c r="DNZ39" s="78"/>
      <c r="DOA39" s="78"/>
      <c r="DOB39" s="78"/>
      <c r="DOC39" s="78"/>
      <c r="DOD39" s="78"/>
      <c r="DOE39" s="78"/>
      <c r="DOF39" s="78"/>
      <c r="DOG39" s="78"/>
      <c r="DOH39" s="78"/>
      <c r="DOI39" s="78"/>
      <c r="DOJ39" s="78"/>
      <c r="DOK39" s="78"/>
      <c r="DOL39" s="78"/>
      <c r="DOM39" s="78"/>
      <c r="DON39" s="78"/>
      <c r="DOO39" s="78"/>
      <c r="DOP39" s="78"/>
      <c r="DOQ39" s="78"/>
      <c r="DOR39" s="78"/>
      <c r="DOS39" s="78"/>
      <c r="DOT39" s="78"/>
      <c r="DOU39" s="78"/>
      <c r="DOV39" s="78"/>
      <c r="DOW39" s="78"/>
      <c r="DOX39" s="78"/>
      <c r="DOY39" s="78"/>
      <c r="DOZ39" s="78"/>
      <c r="DPA39" s="78"/>
      <c r="DPB39" s="78"/>
      <c r="DPC39" s="78"/>
      <c r="DPD39" s="78"/>
      <c r="DPE39" s="78"/>
      <c r="DPF39" s="78"/>
      <c r="DPG39" s="78"/>
      <c r="DPH39" s="78"/>
      <c r="DPI39" s="78"/>
      <c r="DPJ39" s="78"/>
      <c r="DPK39" s="78"/>
      <c r="DPL39" s="78"/>
      <c r="DPM39" s="78"/>
      <c r="DPN39" s="78"/>
      <c r="DPO39" s="78"/>
      <c r="DPP39" s="78"/>
      <c r="DPQ39" s="78"/>
      <c r="DPR39" s="78"/>
      <c r="DPS39" s="78"/>
      <c r="DPT39" s="78"/>
      <c r="DPU39" s="78"/>
      <c r="DPV39" s="78"/>
      <c r="DPW39" s="78"/>
      <c r="DPX39" s="78"/>
      <c r="DPY39" s="78"/>
      <c r="DPZ39" s="78"/>
      <c r="DQA39" s="78"/>
      <c r="DQB39" s="78"/>
      <c r="DQC39" s="78"/>
      <c r="DQD39" s="78"/>
      <c r="DQE39" s="78"/>
      <c r="DQF39" s="78"/>
      <c r="DQG39" s="78"/>
      <c r="DQH39" s="78"/>
      <c r="DQI39" s="78"/>
      <c r="DQJ39" s="78"/>
      <c r="DQK39" s="78"/>
      <c r="DQL39" s="78"/>
      <c r="DQM39" s="78"/>
      <c r="DQN39" s="78"/>
      <c r="DQO39" s="78"/>
      <c r="DQP39" s="78"/>
      <c r="DQQ39" s="78"/>
      <c r="DQR39" s="78"/>
      <c r="DQS39" s="78"/>
      <c r="DQT39" s="78"/>
      <c r="DQU39" s="78"/>
      <c r="DQV39" s="78"/>
      <c r="DQW39" s="78"/>
      <c r="DQX39" s="78"/>
      <c r="DQY39" s="78"/>
      <c r="DQZ39" s="78"/>
      <c r="DRA39" s="78"/>
      <c r="DRB39" s="78"/>
      <c r="DRC39" s="78"/>
      <c r="DRD39" s="78"/>
      <c r="DRE39" s="78"/>
      <c r="DRF39" s="78"/>
      <c r="DRG39" s="78"/>
      <c r="DRH39" s="78"/>
      <c r="DRI39" s="78"/>
      <c r="DRJ39" s="78"/>
      <c r="DRK39" s="78"/>
      <c r="DRL39" s="78"/>
      <c r="DRM39" s="78"/>
      <c r="DRN39" s="78"/>
      <c r="DRO39" s="78"/>
      <c r="DRP39" s="78"/>
      <c r="DRQ39" s="78"/>
      <c r="DRR39" s="78"/>
      <c r="DRS39" s="78"/>
      <c r="DRT39" s="78"/>
      <c r="DRU39" s="78"/>
      <c r="DRV39" s="78"/>
      <c r="DRW39" s="78"/>
      <c r="DRX39" s="78"/>
      <c r="DRY39" s="78"/>
      <c r="DRZ39" s="78"/>
      <c r="DSA39" s="78"/>
      <c r="DSB39" s="78"/>
      <c r="DSC39" s="78"/>
      <c r="DSD39" s="78"/>
      <c r="DSE39" s="78"/>
      <c r="DSF39" s="78"/>
      <c r="DSG39" s="78"/>
      <c r="DSH39" s="78"/>
      <c r="DSI39" s="78"/>
      <c r="DSJ39" s="78"/>
      <c r="DSK39" s="78"/>
      <c r="DSL39" s="78"/>
      <c r="DSM39" s="78"/>
      <c r="DSN39" s="78"/>
      <c r="DSO39" s="78"/>
      <c r="DSP39" s="78"/>
      <c r="DSQ39" s="78"/>
      <c r="DSR39" s="78"/>
      <c r="DSS39" s="78"/>
      <c r="DST39" s="78"/>
      <c r="DSU39" s="78"/>
      <c r="DSV39" s="78"/>
      <c r="DSW39" s="78"/>
      <c r="DSX39" s="78"/>
      <c r="DSY39" s="78"/>
      <c r="DSZ39" s="78"/>
      <c r="DTA39" s="78"/>
      <c r="DTB39" s="78"/>
      <c r="DTC39" s="78"/>
      <c r="DTD39" s="78"/>
      <c r="DTE39" s="78"/>
      <c r="DTF39" s="78"/>
      <c r="DTG39" s="78"/>
      <c r="DTH39" s="78"/>
      <c r="DTI39" s="78"/>
      <c r="DTJ39" s="78"/>
      <c r="DTK39" s="78"/>
      <c r="DTL39" s="78"/>
      <c r="DTM39" s="78"/>
      <c r="DTN39" s="78"/>
      <c r="DTO39" s="78"/>
      <c r="DTP39" s="78"/>
      <c r="DTQ39" s="78"/>
      <c r="DTR39" s="78"/>
      <c r="DTS39" s="78"/>
      <c r="DTT39" s="78"/>
      <c r="DTU39" s="78"/>
      <c r="DTV39" s="78"/>
      <c r="DTW39" s="78"/>
      <c r="DTX39" s="78"/>
      <c r="DTY39" s="78"/>
      <c r="DTZ39" s="78"/>
      <c r="DUA39" s="78"/>
      <c r="DUB39" s="78"/>
      <c r="DUC39" s="78"/>
      <c r="DUD39" s="78"/>
      <c r="DUE39" s="78"/>
      <c r="DUF39" s="78"/>
      <c r="DUG39" s="78"/>
      <c r="DUH39" s="78"/>
      <c r="DUI39" s="78"/>
      <c r="DUJ39" s="78"/>
      <c r="DUK39" s="78"/>
      <c r="DUL39" s="78"/>
      <c r="DUM39" s="78"/>
      <c r="DUN39" s="78"/>
      <c r="DUO39" s="78"/>
      <c r="DUP39" s="78"/>
      <c r="DUQ39" s="78"/>
      <c r="DUR39" s="78"/>
      <c r="DUS39" s="78"/>
      <c r="DUT39" s="78"/>
      <c r="DUU39" s="78"/>
      <c r="DUV39" s="78"/>
      <c r="DUW39" s="78"/>
      <c r="DUX39" s="78"/>
      <c r="DUY39" s="78"/>
      <c r="DUZ39" s="78"/>
      <c r="DVA39" s="78"/>
      <c r="DVB39" s="78"/>
      <c r="DVC39" s="78"/>
      <c r="DVD39" s="78"/>
      <c r="DVE39" s="78"/>
      <c r="DVF39" s="78"/>
      <c r="DVG39" s="78"/>
      <c r="DVH39" s="78"/>
      <c r="DVI39" s="78"/>
      <c r="DVJ39" s="78"/>
      <c r="DVK39" s="78"/>
      <c r="DVL39" s="78"/>
      <c r="DVM39" s="78"/>
      <c r="DVN39" s="78"/>
      <c r="DVO39" s="78"/>
      <c r="DVP39" s="78"/>
      <c r="DVQ39" s="78"/>
      <c r="DVR39" s="78"/>
      <c r="DVS39" s="78"/>
      <c r="DVT39" s="78"/>
      <c r="DVU39" s="78"/>
      <c r="DVV39" s="78"/>
      <c r="DVW39" s="78"/>
      <c r="DVX39" s="78"/>
      <c r="DVY39" s="78"/>
      <c r="DVZ39" s="78"/>
      <c r="DWA39" s="78"/>
      <c r="DWB39" s="78"/>
      <c r="DWC39" s="78"/>
      <c r="DWD39" s="78"/>
      <c r="DWE39" s="78"/>
      <c r="DWF39" s="78"/>
      <c r="DWG39" s="78"/>
      <c r="DWH39" s="78"/>
      <c r="DWI39" s="78"/>
      <c r="DWJ39" s="78"/>
      <c r="DWK39" s="78"/>
      <c r="DWL39" s="78"/>
      <c r="DWM39" s="78"/>
      <c r="DWN39" s="78"/>
      <c r="DWO39" s="78"/>
      <c r="DWP39" s="78"/>
      <c r="DWQ39" s="78"/>
      <c r="DWR39" s="78"/>
      <c r="DWS39" s="78"/>
      <c r="DWT39" s="78"/>
      <c r="DWU39" s="78"/>
      <c r="DWV39" s="78"/>
      <c r="DWW39" s="78"/>
      <c r="DWX39" s="78"/>
      <c r="DWY39" s="78"/>
      <c r="DWZ39" s="78"/>
      <c r="DXA39" s="78"/>
      <c r="DXB39" s="78"/>
      <c r="DXC39" s="78"/>
      <c r="DXD39" s="78"/>
      <c r="DXE39" s="78"/>
      <c r="DXF39" s="78"/>
      <c r="DXG39" s="78"/>
      <c r="DXH39" s="78"/>
      <c r="DXI39" s="78"/>
      <c r="DXJ39" s="78"/>
      <c r="DXK39" s="78"/>
      <c r="DXL39" s="78"/>
      <c r="DXM39" s="78"/>
      <c r="DXN39" s="78"/>
      <c r="DXO39" s="78"/>
      <c r="DXP39" s="78"/>
      <c r="DXQ39" s="78"/>
      <c r="DXR39" s="78"/>
      <c r="DXS39" s="78"/>
      <c r="DXT39" s="78"/>
      <c r="DXU39" s="78"/>
      <c r="DXV39" s="78"/>
      <c r="DXW39" s="78"/>
      <c r="DXX39" s="78"/>
      <c r="DXY39" s="78"/>
      <c r="DXZ39" s="78"/>
      <c r="DYA39" s="78"/>
      <c r="DYB39" s="78"/>
      <c r="DYC39" s="78"/>
      <c r="DYD39" s="78"/>
      <c r="DYE39" s="78"/>
      <c r="DYF39" s="78"/>
      <c r="DYG39" s="78"/>
      <c r="DYH39" s="78"/>
      <c r="DYI39" s="78"/>
      <c r="DYJ39" s="78"/>
      <c r="DYK39" s="78"/>
      <c r="DYL39" s="78"/>
      <c r="DYM39" s="78"/>
      <c r="DYN39" s="78"/>
      <c r="DYO39" s="78"/>
      <c r="DYP39" s="78"/>
      <c r="DYQ39" s="78"/>
      <c r="DYR39" s="78"/>
      <c r="DYS39" s="78"/>
      <c r="DYT39" s="78"/>
      <c r="DYU39" s="78"/>
      <c r="DYV39" s="78"/>
      <c r="DYW39" s="78"/>
      <c r="DYX39" s="78"/>
      <c r="DYY39" s="78"/>
      <c r="DYZ39" s="78"/>
      <c r="DZA39" s="78"/>
      <c r="DZB39" s="78"/>
      <c r="DZC39" s="78"/>
      <c r="DZD39" s="78"/>
      <c r="DZE39" s="78"/>
      <c r="DZF39" s="78"/>
      <c r="DZG39" s="78"/>
      <c r="DZH39" s="78"/>
      <c r="DZI39" s="78"/>
      <c r="DZJ39" s="78"/>
      <c r="DZK39" s="78"/>
      <c r="DZL39" s="78"/>
      <c r="DZM39" s="78"/>
      <c r="DZN39" s="78"/>
      <c r="DZO39" s="78"/>
      <c r="DZP39" s="78"/>
      <c r="DZQ39" s="78"/>
      <c r="DZR39" s="78"/>
      <c r="DZS39" s="78"/>
      <c r="DZT39" s="78"/>
      <c r="DZU39" s="78"/>
      <c r="DZV39" s="78"/>
      <c r="DZW39" s="78"/>
      <c r="DZX39" s="78"/>
      <c r="DZY39" s="78"/>
      <c r="DZZ39" s="78"/>
      <c r="EAA39" s="78"/>
      <c r="EAB39" s="78"/>
      <c r="EAC39" s="78"/>
      <c r="EAD39" s="78"/>
      <c r="EAE39" s="78"/>
      <c r="EAF39" s="78"/>
      <c r="EAG39" s="78"/>
      <c r="EAH39" s="78"/>
      <c r="EAI39" s="78"/>
      <c r="EAJ39" s="78"/>
      <c r="EAK39" s="78"/>
      <c r="EAL39" s="78"/>
      <c r="EAM39" s="78"/>
      <c r="EAN39" s="78"/>
      <c r="EAO39" s="78"/>
      <c r="EAP39" s="78"/>
      <c r="EAQ39" s="78"/>
      <c r="EAR39" s="78"/>
      <c r="EAS39" s="78"/>
      <c r="EAT39" s="78"/>
      <c r="EAU39" s="78"/>
      <c r="EAV39" s="78"/>
      <c r="EAW39" s="78"/>
      <c r="EAX39" s="78"/>
      <c r="EAY39" s="78"/>
      <c r="EAZ39" s="78"/>
      <c r="EBA39" s="78"/>
      <c r="EBB39" s="78"/>
      <c r="EBC39" s="78"/>
      <c r="EBD39" s="78"/>
      <c r="EBE39" s="78"/>
      <c r="EBF39" s="78"/>
      <c r="EBG39" s="78"/>
      <c r="EBH39" s="78"/>
      <c r="EBI39" s="78"/>
      <c r="EBJ39" s="78"/>
      <c r="EBK39" s="78"/>
      <c r="EBL39" s="78"/>
      <c r="EBM39" s="78"/>
      <c r="EBN39" s="78"/>
      <c r="EBO39" s="78"/>
      <c r="EBP39" s="78"/>
      <c r="EBQ39" s="78"/>
      <c r="EBR39" s="78"/>
      <c r="EBS39" s="78"/>
      <c r="EBT39" s="78"/>
      <c r="EBU39" s="78"/>
      <c r="EBV39" s="78"/>
      <c r="EBW39" s="78"/>
      <c r="EBX39" s="78"/>
      <c r="EBY39" s="78"/>
      <c r="EBZ39" s="78"/>
      <c r="ECA39" s="78"/>
      <c r="ECB39" s="78"/>
      <c r="ECC39" s="78"/>
      <c r="ECD39" s="78"/>
      <c r="ECE39" s="78"/>
      <c r="ECF39" s="78"/>
      <c r="ECG39" s="78"/>
      <c r="ECH39" s="78"/>
      <c r="ECI39" s="78"/>
      <c r="ECJ39" s="78"/>
      <c r="ECK39" s="78"/>
      <c r="ECL39" s="78"/>
      <c r="ECM39" s="78"/>
      <c r="ECN39" s="78"/>
      <c r="ECO39" s="78"/>
      <c r="ECP39" s="78"/>
      <c r="ECQ39" s="78"/>
      <c r="ECR39" s="78"/>
      <c r="ECS39" s="78"/>
      <c r="ECT39" s="78"/>
      <c r="ECU39" s="78"/>
      <c r="ECV39" s="78"/>
      <c r="ECW39" s="78"/>
      <c r="ECX39" s="78"/>
      <c r="ECY39" s="78"/>
      <c r="ECZ39" s="78"/>
      <c r="EDA39" s="78"/>
      <c r="EDB39" s="78"/>
      <c r="EDC39" s="78"/>
      <c r="EDD39" s="78"/>
      <c r="EDE39" s="78"/>
      <c r="EDF39" s="78"/>
      <c r="EDG39" s="78"/>
      <c r="EDH39" s="78"/>
      <c r="EDI39" s="78"/>
      <c r="EDJ39" s="78"/>
      <c r="EDK39" s="78"/>
      <c r="EDL39" s="78"/>
      <c r="EDM39" s="78"/>
      <c r="EDN39" s="78"/>
      <c r="EDO39" s="78"/>
      <c r="EDP39" s="78"/>
      <c r="EDQ39" s="78"/>
      <c r="EDR39" s="78"/>
      <c r="EDS39" s="78"/>
      <c r="EDT39" s="78"/>
      <c r="EDU39" s="78"/>
      <c r="EDV39" s="78"/>
      <c r="EDW39" s="78"/>
      <c r="EDX39" s="78"/>
      <c r="EDY39" s="78"/>
      <c r="EDZ39" s="78"/>
      <c r="EEA39" s="78"/>
      <c r="EEB39" s="78"/>
      <c r="EEC39" s="78"/>
      <c r="EED39" s="78"/>
      <c r="EEE39" s="78"/>
      <c r="EEF39" s="78"/>
      <c r="EEG39" s="78"/>
      <c r="EEH39" s="78"/>
      <c r="EEI39" s="78"/>
      <c r="EEJ39" s="78"/>
      <c r="EEK39" s="78"/>
      <c r="EEL39" s="78"/>
      <c r="EEM39" s="78"/>
      <c r="EEN39" s="78"/>
      <c r="EEO39" s="78"/>
      <c r="EEP39" s="78"/>
      <c r="EEQ39" s="78"/>
      <c r="EER39" s="78"/>
      <c r="EES39" s="78"/>
      <c r="EET39" s="78"/>
      <c r="EEU39" s="78"/>
      <c r="EEV39" s="78"/>
      <c r="EEW39" s="78"/>
      <c r="EEX39" s="78"/>
      <c r="EEY39" s="78"/>
      <c r="EEZ39" s="78"/>
      <c r="EFA39" s="78"/>
      <c r="EFB39" s="78"/>
      <c r="EFC39" s="78"/>
      <c r="EFD39" s="78"/>
      <c r="EFE39" s="78"/>
      <c r="EFF39" s="78"/>
      <c r="EFG39" s="78"/>
      <c r="EFH39" s="78"/>
      <c r="EFI39" s="78"/>
      <c r="EFJ39" s="78"/>
      <c r="EFK39" s="78"/>
      <c r="EFL39" s="78"/>
      <c r="EFM39" s="78"/>
      <c r="EFN39" s="78"/>
      <c r="EFO39" s="78"/>
      <c r="EFP39" s="78"/>
      <c r="EFQ39" s="78"/>
      <c r="EFR39" s="78"/>
      <c r="EFS39" s="78"/>
      <c r="EFT39" s="78"/>
      <c r="EFU39" s="78"/>
      <c r="EFV39" s="78"/>
      <c r="EFW39" s="78"/>
      <c r="EFX39" s="78"/>
      <c r="EFY39" s="78"/>
      <c r="EFZ39" s="78"/>
      <c r="EGA39" s="78"/>
      <c r="EGB39" s="78"/>
      <c r="EGC39" s="78"/>
      <c r="EGD39" s="78"/>
      <c r="EGE39" s="78"/>
      <c r="EGF39" s="78"/>
      <c r="EGG39" s="78"/>
      <c r="EGH39" s="78"/>
      <c r="EGI39" s="78"/>
      <c r="EGJ39" s="78"/>
      <c r="EGK39" s="78"/>
      <c r="EGL39" s="78"/>
      <c r="EGM39" s="78"/>
      <c r="EGN39" s="78"/>
      <c r="EGO39" s="78"/>
      <c r="EGP39" s="78"/>
      <c r="EGQ39" s="78"/>
      <c r="EGR39" s="78"/>
      <c r="EGS39" s="78"/>
      <c r="EGT39" s="78"/>
      <c r="EGU39" s="78"/>
      <c r="EGV39" s="78"/>
      <c r="EGW39" s="78"/>
      <c r="EGX39" s="78"/>
      <c r="EGY39" s="78"/>
      <c r="EGZ39" s="78"/>
      <c r="EHA39" s="78"/>
      <c r="EHB39" s="78"/>
      <c r="EHC39" s="78"/>
      <c r="EHD39" s="78"/>
      <c r="EHE39" s="78"/>
      <c r="EHF39" s="78"/>
      <c r="EHG39" s="78"/>
      <c r="EHH39" s="78"/>
      <c r="EHI39" s="78"/>
      <c r="EHJ39" s="78"/>
      <c r="EHK39" s="78"/>
      <c r="EHL39" s="78"/>
      <c r="EHM39" s="78"/>
      <c r="EHN39" s="78"/>
      <c r="EHO39" s="78"/>
      <c r="EHP39" s="78"/>
      <c r="EHQ39" s="78"/>
      <c r="EHR39" s="78"/>
      <c r="EHS39" s="78"/>
      <c r="EHT39" s="78"/>
      <c r="EHU39" s="78"/>
      <c r="EHV39" s="78"/>
      <c r="EHW39" s="78"/>
      <c r="EHX39" s="78"/>
      <c r="EHY39" s="78"/>
      <c r="EHZ39" s="78"/>
      <c r="EIA39" s="78"/>
      <c r="EIB39" s="78"/>
      <c r="EIC39" s="78"/>
      <c r="EID39" s="78"/>
      <c r="EIE39" s="78"/>
      <c r="EIF39" s="78"/>
      <c r="EIG39" s="78"/>
      <c r="EIH39" s="78"/>
      <c r="EII39" s="78"/>
      <c r="EIJ39" s="78"/>
      <c r="EIK39" s="78"/>
      <c r="EIL39" s="78"/>
      <c r="EIM39" s="78"/>
      <c r="EIN39" s="78"/>
      <c r="EIO39" s="78"/>
      <c r="EIP39" s="78"/>
      <c r="EIQ39" s="78"/>
      <c r="EIR39" s="78"/>
      <c r="EIS39" s="78"/>
      <c r="EIT39" s="78"/>
      <c r="EIU39" s="78"/>
      <c r="EIV39" s="78"/>
      <c r="EIW39" s="78"/>
      <c r="EIX39" s="78"/>
      <c r="EIY39" s="78"/>
      <c r="EIZ39" s="78"/>
      <c r="EJA39" s="78"/>
      <c r="EJB39" s="78"/>
      <c r="EJC39" s="78"/>
      <c r="EJD39" s="78"/>
      <c r="EJE39" s="78"/>
      <c r="EJF39" s="78"/>
      <c r="EJG39" s="78"/>
      <c r="EJH39" s="78"/>
      <c r="EJI39" s="78"/>
      <c r="EJJ39" s="78"/>
      <c r="EJK39" s="78"/>
      <c r="EJL39" s="78"/>
      <c r="EJM39" s="78"/>
      <c r="EJN39" s="78"/>
      <c r="EJO39" s="78"/>
      <c r="EJP39" s="78"/>
      <c r="EJQ39" s="78"/>
      <c r="EJR39" s="78"/>
      <c r="EJS39" s="78"/>
      <c r="EJT39" s="78"/>
      <c r="EJU39" s="78"/>
      <c r="EJV39" s="78"/>
      <c r="EJW39" s="78"/>
      <c r="EJX39" s="78"/>
      <c r="EJY39" s="78"/>
      <c r="EJZ39" s="78"/>
      <c r="EKA39" s="78"/>
      <c r="EKB39" s="78"/>
      <c r="EKC39" s="78"/>
      <c r="EKD39" s="78"/>
      <c r="EKE39" s="78"/>
      <c r="EKF39" s="78"/>
      <c r="EKG39" s="78"/>
      <c r="EKH39" s="78"/>
      <c r="EKI39" s="78"/>
      <c r="EKJ39" s="78"/>
      <c r="EKK39" s="78"/>
      <c r="EKL39" s="78"/>
      <c r="EKM39" s="78"/>
      <c r="EKN39" s="78"/>
      <c r="EKO39" s="78"/>
      <c r="EKP39" s="78"/>
      <c r="EKQ39" s="78"/>
      <c r="EKR39" s="78"/>
      <c r="EKS39" s="78"/>
      <c r="EKT39" s="78"/>
      <c r="EKU39" s="78"/>
      <c r="EKV39" s="78"/>
      <c r="EKW39" s="78"/>
      <c r="EKX39" s="78"/>
      <c r="EKY39" s="78"/>
      <c r="EKZ39" s="78"/>
      <c r="ELA39" s="78"/>
      <c r="ELB39" s="78"/>
      <c r="ELC39" s="78"/>
      <c r="ELD39" s="78"/>
      <c r="ELE39" s="78"/>
      <c r="ELF39" s="78"/>
      <c r="ELG39" s="78"/>
      <c r="ELH39" s="78"/>
      <c r="ELI39" s="78"/>
      <c r="ELJ39" s="78"/>
      <c r="ELK39" s="78"/>
      <c r="ELL39" s="78"/>
      <c r="ELM39" s="78"/>
      <c r="ELN39" s="78"/>
      <c r="ELO39" s="78"/>
      <c r="ELP39" s="78"/>
      <c r="ELQ39" s="78"/>
      <c r="ELR39" s="78"/>
      <c r="ELS39" s="78"/>
      <c r="ELT39" s="78"/>
      <c r="ELU39" s="78"/>
      <c r="ELV39" s="78"/>
      <c r="ELW39" s="78"/>
      <c r="ELX39" s="78"/>
      <c r="ELY39" s="78"/>
      <c r="ELZ39" s="78"/>
      <c r="EMA39" s="78"/>
      <c r="EMB39" s="78"/>
      <c r="EMC39" s="78"/>
      <c r="EMD39" s="78"/>
      <c r="EME39" s="78"/>
      <c r="EMF39" s="78"/>
      <c r="EMG39" s="78"/>
      <c r="EMH39" s="78"/>
      <c r="EMI39" s="78"/>
      <c r="EMJ39" s="78"/>
      <c r="EMK39" s="78"/>
      <c r="EML39" s="78"/>
      <c r="EMM39" s="78"/>
      <c r="EMN39" s="78"/>
      <c r="EMO39" s="78"/>
      <c r="EMP39" s="78"/>
      <c r="EMQ39" s="78"/>
      <c r="EMR39" s="78"/>
      <c r="EMS39" s="78"/>
      <c r="EMT39" s="78"/>
      <c r="EMU39" s="78"/>
      <c r="EMV39" s="78"/>
      <c r="EMW39" s="78"/>
      <c r="EMX39" s="78"/>
      <c r="EMY39" s="78"/>
      <c r="EMZ39" s="78"/>
      <c r="ENA39" s="78"/>
      <c r="ENB39" s="78"/>
      <c r="ENC39" s="78"/>
      <c r="END39" s="78"/>
      <c r="ENE39" s="78"/>
      <c r="ENF39" s="78"/>
      <c r="ENG39" s="78"/>
      <c r="ENH39" s="78"/>
      <c r="ENI39" s="78"/>
      <c r="ENJ39" s="78"/>
      <c r="ENK39" s="78"/>
      <c r="ENL39" s="78"/>
      <c r="ENM39" s="78"/>
      <c r="ENN39" s="78"/>
      <c r="ENO39" s="78"/>
      <c r="ENP39" s="78"/>
      <c r="ENQ39" s="78"/>
      <c r="ENR39" s="78"/>
      <c r="ENS39" s="78"/>
      <c r="ENT39" s="78"/>
      <c r="ENU39" s="78"/>
      <c r="ENV39" s="78"/>
      <c r="ENW39" s="78"/>
      <c r="ENX39" s="78"/>
      <c r="ENY39" s="78"/>
      <c r="ENZ39" s="78"/>
      <c r="EOA39" s="78"/>
      <c r="EOB39" s="78"/>
      <c r="EOC39" s="78"/>
      <c r="EOD39" s="78"/>
      <c r="EOE39" s="78"/>
      <c r="EOF39" s="78"/>
      <c r="EOG39" s="78"/>
      <c r="EOH39" s="78"/>
      <c r="EOI39" s="78"/>
      <c r="EOJ39" s="78"/>
      <c r="EOK39" s="78"/>
      <c r="EOL39" s="78"/>
      <c r="EOM39" s="78"/>
      <c r="EON39" s="78"/>
      <c r="EOO39" s="78"/>
      <c r="EOP39" s="78"/>
      <c r="EOQ39" s="78"/>
      <c r="EOR39" s="78"/>
      <c r="EOS39" s="78"/>
      <c r="EOT39" s="78"/>
      <c r="EOU39" s="78"/>
      <c r="EOV39" s="78"/>
      <c r="EOW39" s="78"/>
      <c r="EOX39" s="78"/>
      <c r="EOY39" s="78"/>
      <c r="EOZ39" s="78"/>
      <c r="EPA39" s="78"/>
      <c r="EPB39" s="78"/>
      <c r="EPC39" s="78"/>
      <c r="EPD39" s="78"/>
      <c r="EPE39" s="78"/>
      <c r="EPF39" s="78"/>
      <c r="EPG39" s="78"/>
      <c r="EPH39" s="78"/>
      <c r="EPI39" s="78"/>
      <c r="EPJ39" s="78"/>
      <c r="EPK39" s="78"/>
      <c r="EPL39" s="78"/>
      <c r="EPM39" s="78"/>
      <c r="EPN39" s="78"/>
      <c r="EPO39" s="78"/>
      <c r="EPP39" s="78"/>
      <c r="EPQ39" s="78"/>
      <c r="EPR39" s="78"/>
      <c r="EPS39" s="78"/>
      <c r="EPT39" s="78"/>
      <c r="EPU39" s="78"/>
      <c r="EPV39" s="78"/>
      <c r="EPW39" s="78"/>
      <c r="EPX39" s="78"/>
      <c r="EPY39" s="78"/>
      <c r="EPZ39" s="78"/>
      <c r="EQA39" s="78"/>
      <c r="EQB39" s="78"/>
      <c r="EQC39" s="78"/>
      <c r="EQD39" s="78"/>
      <c r="EQE39" s="78"/>
      <c r="EQF39" s="78"/>
      <c r="EQG39" s="78"/>
      <c r="EQH39" s="78"/>
      <c r="EQI39" s="78"/>
      <c r="EQJ39" s="78"/>
      <c r="EQK39" s="78"/>
      <c r="EQL39" s="78"/>
      <c r="EQM39" s="78"/>
      <c r="EQN39" s="78"/>
      <c r="EQO39" s="78"/>
      <c r="EQP39" s="78"/>
      <c r="EQQ39" s="78"/>
      <c r="EQR39" s="78"/>
      <c r="EQS39" s="78"/>
      <c r="EQT39" s="78"/>
      <c r="EQU39" s="78"/>
      <c r="EQV39" s="78"/>
      <c r="EQW39" s="78"/>
      <c r="EQX39" s="78"/>
      <c r="EQY39" s="78"/>
      <c r="EQZ39" s="78"/>
      <c r="ERA39" s="78"/>
      <c r="ERB39" s="78"/>
      <c r="ERC39" s="78"/>
      <c r="ERD39" s="78"/>
      <c r="ERE39" s="78"/>
      <c r="ERF39" s="78"/>
      <c r="ERG39" s="78"/>
      <c r="ERH39" s="78"/>
      <c r="ERI39" s="78"/>
      <c r="ERJ39" s="78"/>
      <c r="ERK39" s="78"/>
      <c r="ERL39" s="78"/>
      <c r="ERM39" s="78"/>
      <c r="ERN39" s="78"/>
      <c r="ERO39" s="78"/>
      <c r="ERP39" s="78"/>
      <c r="ERQ39" s="78"/>
      <c r="ERR39" s="78"/>
      <c r="ERS39" s="78"/>
      <c r="ERT39" s="78"/>
      <c r="ERU39" s="78"/>
      <c r="ERV39" s="78"/>
      <c r="ERW39" s="78"/>
      <c r="ERX39" s="78"/>
      <c r="ERY39" s="78"/>
      <c r="ERZ39" s="78"/>
      <c r="ESA39" s="78"/>
      <c r="ESB39" s="78"/>
      <c r="ESC39" s="78"/>
      <c r="ESD39" s="78"/>
      <c r="ESE39" s="78"/>
      <c r="ESF39" s="78"/>
      <c r="ESG39" s="78"/>
      <c r="ESH39" s="78"/>
      <c r="ESI39" s="78"/>
      <c r="ESJ39" s="78"/>
      <c r="ESK39" s="78"/>
      <c r="ESL39" s="78"/>
      <c r="ESM39" s="78"/>
      <c r="ESN39" s="78"/>
      <c r="ESO39" s="78"/>
      <c r="ESP39" s="78"/>
      <c r="ESQ39" s="78"/>
      <c r="ESR39" s="78"/>
      <c r="ESS39" s="78"/>
      <c r="EST39" s="78"/>
      <c r="ESU39" s="78"/>
      <c r="ESV39" s="78"/>
      <c r="ESW39" s="78"/>
      <c r="ESX39" s="78"/>
      <c r="ESY39" s="78"/>
      <c r="ESZ39" s="78"/>
      <c r="ETA39" s="78"/>
      <c r="ETB39" s="78"/>
      <c r="ETC39" s="78"/>
      <c r="ETD39" s="78"/>
      <c r="ETE39" s="78"/>
      <c r="ETF39" s="78"/>
      <c r="ETG39" s="78"/>
      <c r="ETH39" s="78"/>
      <c r="ETI39" s="78"/>
      <c r="ETJ39" s="78"/>
      <c r="ETK39" s="78"/>
      <c r="ETL39" s="78"/>
      <c r="ETM39" s="78"/>
      <c r="ETN39" s="78"/>
      <c r="ETO39" s="78"/>
      <c r="ETP39" s="78"/>
      <c r="ETQ39" s="78"/>
      <c r="ETR39" s="78"/>
      <c r="ETS39" s="78"/>
      <c r="ETT39" s="78"/>
      <c r="ETU39" s="78"/>
      <c r="ETV39" s="78"/>
      <c r="ETW39" s="78"/>
      <c r="ETX39" s="78"/>
      <c r="ETY39" s="78"/>
      <c r="ETZ39" s="78"/>
      <c r="EUA39" s="78"/>
      <c r="EUB39" s="78"/>
      <c r="EUC39" s="78"/>
      <c r="EUD39" s="78"/>
      <c r="EUE39" s="78"/>
      <c r="EUF39" s="78"/>
      <c r="EUG39" s="78"/>
      <c r="EUH39" s="78"/>
      <c r="EUI39" s="78"/>
      <c r="EUJ39" s="78"/>
      <c r="EUK39" s="78"/>
      <c r="EUL39" s="78"/>
      <c r="EUM39" s="78"/>
      <c r="EUN39" s="78"/>
      <c r="EUO39" s="78"/>
      <c r="EUP39" s="78"/>
      <c r="EUQ39" s="78"/>
      <c r="EUR39" s="78"/>
      <c r="EUS39" s="78"/>
      <c r="EUT39" s="78"/>
      <c r="EUU39" s="78"/>
      <c r="EUV39" s="78"/>
      <c r="EUW39" s="78"/>
      <c r="EUX39" s="78"/>
      <c r="EUY39" s="78"/>
      <c r="EUZ39" s="78"/>
      <c r="EVA39" s="78"/>
      <c r="EVB39" s="78"/>
      <c r="EVC39" s="78"/>
      <c r="EVD39" s="78"/>
      <c r="EVE39" s="78"/>
      <c r="EVF39" s="78"/>
      <c r="EVG39" s="78"/>
      <c r="EVH39" s="78"/>
      <c r="EVI39" s="78"/>
      <c r="EVJ39" s="78"/>
      <c r="EVK39" s="78"/>
      <c r="EVL39" s="78"/>
      <c r="EVM39" s="78"/>
      <c r="EVN39" s="78"/>
      <c r="EVO39" s="78"/>
      <c r="EVP39" s="78"/>
      <c r="EVQ39" s="78"/>
      <c r="EVR39" s="78"/>
      <c r="EVS39" s="78"/>
      <c r="EVT39" s="78"/>
      <c r="EVU39" s="78"/>
      <c r="EVV39" s="78"/>
      <c r="EVW39" s="78"/>
      <c r="EVX39" s="78"/>
      <c r="EVY39" s="78"/>
      <c r="EVZ39" s="78"/>
      <c r="EWA39" s="78"/>
      <c r="EWB39" s="78"/>
      <c r="EWC39" s="78"/>
      <c r="EWD39" s="78"/>
      <c r="EWE39" s="78"/>
      <c r="EWF39" s="78"/>
      <c r="EWG39" s="78"/>
      <c r="EWH39" s="78"/>
      <c r="EWI39" s="78"/>
      <c r="EWJ39" s="78"/>
      <c r="EWK39" s="78"/>
      <c r="EWL39" s="78"/>
      <c r="EWM39" s="78"/>
      <c r="EWN39" s="78"/>
      <c r="EWO39" s="78"/>
      <c r="EWP39" s="78"/>
      <c r="EWQ39" s="78"/>
      <c r="EWR39" s="78"/>
      <c r="EWS39" s="78"/>
      <c r="EWT39" s="78"/>
      <c r="EWU39" s="78"/>
      <c r="EWV39" s="78"/>
      <c r="EWW39" s="78"/>
      <c r="EWX39" s="78"/>
      <c r="EWY39" s="78"/>
      <c r="EWZ39" s="78"/>
      <c r="EXA39" s="78"/>
      <c r="EXB39" s="78"/>
      <c r="EXC39" s="78"/>
      <c r="EXD39" s="78"/>
      <c r="EXE39" s="78"/>
      <c r="EXF39" s="78"/>
      <c r="EXG39" s="78"/>
      <c r="EXH39" s="78"/>
      <c r="EXI39" s="78"/>
      <c r="EXJ39" s="78"/>
      <c r="EXK39" s="78"/>
      <c r="EXL39" s="78"/>
      <c r="EXM39" s="78"/>
      <c r="EXN39" s="78"/>
      <c r="EXO39" s="78"/>
      <c r="EXP39" s="78"/>
      <c r="EXQ39" s="78"/>
      <c r="EXR39" s="78"/>
      <c r="EXS39" s="78"/>
      <c r="EXT39" s="78"/>
      <c r="EXU39" s="78"/>
      <c r="EXV39" s="78"/>
      <c r="EXW39" s="78"/>
      <c r="EXX39" s="78"/>
      <c r="EXY39" s="78"/>
      <c r="EXZ39" s="78"/>
      <c r="EYA39" s="78"/>
      <c r="EYB39" s="78"/>
      <c r="EYC39" s="78"/>
      <c r="EYD39" s="78"/>
      <c r="EYE39" s="78"/>
      <c r="EYF39" s="78"/>
      <c r="EYG39" s="78"/>
      <c r="EYH39" s="78"/>
      <c r="EYI39" s="78"/>
      <c r="EYJ39" s="78"/>
      <c r="EYK39" s="78"/>
      <c r="EYL39" s="78"/>
      <c r="EYM39" s="78"/>
      <c r="EYN39" s="78"/>
      <c r="EYO39" s="78"/>
      <c r="EYP39" s="78"/>
      <c r="EYQ39" s="78"/>
      <c r="EYR39" s="78"/>
      <c r="EYS39" s="78"/>
      <c r="EYT39" s="78"/>
      <c r="EYU39" s="78"/>
      <c r="EYV39" s="78"/>
      <c r="EYW39" s="78"/>
      <c r="EYX39" s="78"/>
      <c r="EYY39" s="78"/>
      <c r="EYZ39" s="78"/>
      <c r="EZA39" s="78"/>
      <c r="EZB39" s="78"/>
      <c r="EZC39" s="78"/>
      <c r="EZD39" s="78"/>
      <c r="EZE39" s="78"/>
      <c r="EZF39" s="78"/>
      <c r="EZG39" s="78"/>
      <c r="EZH39" s="78"/>
      <c r="EZI39" s="78"/>
      <c r="EZJ39" s="78"/>
      <c r="EZK39" s="78"/>
      <c r="EZL39" s="78"/>
      <c r="EZM39" s="78"/>
      <c r="EZN39" s="78"/>
      <c r="EZO39" s="78"/>
      <c r="EZP39" s="78"/>
      <c r="EZQ39" s="78"/>
      <c r="EZR39" s="78"/>
      <c r="EZS39" s="78"/>
      <c r="EZT39" s="78"/>
      <c r="EZU39" s="78"/>
      <c r="EZV39" s="78"/>
      <c r="EZW39" s="78"/>
      <c r="EZX39" s="78"/>
      <c r="EZY39" s="78"/>
      <c r="EZZ39" s="78"/>
      <c r="FAA39" s="78"/>
      <c r="FAB39" s="78"/>
      <c r="FAC39" s="78"/>
      <c r="FAD39" s="78"/>
      <c r="FAE39" s="78"/>
      <c r="FAF39" s="78"/>
      <c r="FAG39" s="78"/>
      <c r="FAH39" s="78"/>
      <c r="FAI39" s="78"/>
      <c r="FAJ39" s="78"/>
      <c r="FAK39" s="78"/>
      <c r="FAL39" s="78"/>
      <c r="FAM39" s="78"/>
      <c r="FAN39" s="78"/>
      <c r="FAO39" s="78"/>
      <c r="FAP39" s="78"/>
      <c r="FAQ39" s="78"/>
      <c r="FAR39" s="78"/>
      <c r="FAS39" s="78"/>
      <c r="FAT39" s="78"/>
      <c r="FAU39" s="78"/>
      <c r="FAV39" s="78"/>
      <c r="FAW39" s="78"/>
      <c r="FAX39" s="78"/>
      <c r="FAY39" s="78"/>
      <c r="FAZ39" s="78"/>
      <c r="FBA39" s="78"/>
      <c r="FBB39" s="78"/>
      <c r="FBC39" s="78"/>
      <c r="FBD39" s="78"/>
      <c r="FBE39" s="78"/>
      <c r="FBF39" s="78"/>
      <c r="FBG39" s="78"/>
      <c r="FBH39" s="78"/>
      <c r="FBI39" s="78"/>
      <c r="FBJ39" s="78"/>
      <c r="FBK39" s="78"/>
      <c r="FBL39" s="78"/>
      <c r="FBM39" s="78"/>
      <c r="FBN39" s="78"/>
      <c r="FBO39" s="78"/>
      <c r="FBP39" s="78"/>
      <c r="FBQ39" s="78"/>
      <c r="FBR39" s="78"/>
      <c r="FBS39" s="78"/>
      <c r="FBT39" s="78"/>
      <c r="FBU39" s="78"/>
      <c r="FBV39" s="78"/>
      <c r="FBW39" s="78"/>
      <c r="FBX39" s="78"/>
      <c r="FBY39" s="78"/>
      <c r="FBZ39" s="78"/>
      <c r="FCA39" s="78"/>
      <c r="FCB39" s="78"/>
      <c r="FCC39" s="78"/>
      <c r="FCD39" s="78"/>
      <c r="FCE39" s="78"/>
      <c r="FCF39" s="78"/>
      <c r="FCG39" s="78"/>
      <c r="FCH39" s="78"/>
      <c r="FCI39" s="78"/>
      <c r="FCJ39" s="78"/>
      <c r="FCK39" s="78"/>
      <c r="FCL39" s="78"/>
      <c r="FCM39" s="78"/>
      <c r="FCN39" s="78"/>
      <c r="FCO39" s="78"/>
      <c r="FCP39" s="78"/>
      <c r="FCQ39" s="78"/>
      <c r="FCR39" s="78"/>
      <c r="FCS39" s="78"/>
      <c r="FCT39" s="78"/>
      <c r="FCU39" s="78"/>
      <c r="FCV39" s="78"/>
      <c r="FCW39" s="78"/>
      <c r="FCX39" s="78"/>
      <c r="FCY39" s="78"/>
      <c r="FCZ39" s="78"/>
      <c r="FDA39" s="78"/>
      <c r="FDB39" s="78"/>
      <c r="FDC39" s="78"/>
      <c r="FDD39" s="78"/>
      <c r="FDE39" s="78"/>
      <c r="FDF39" s="78"/>
      <c r="FDG39" s="78"/>
      <c r="FDH39" s="78"/>
      <c r="FDI39" s="78"/>
      <c r="FDJ39" s="78"/>
      <c r="FDK39" s="78"/>
      <c r="FDL39" s="78"/>
      <c r="FDM39" s="78"/>
      <c r="FDN39" s="78"/>
      <c r="FDO39" s="78"/>
      <c r="FDP39" s="78"/>
      <c r="FDQ39" s="78"/>
      <c r="FDR39" s="78"/>
      <c r="FDS39" s="78"/>
      <c r="FDT39" s="78"/>
      <c r="FDU39" s="78"/>
      <c r="FDV39" s="78"/>
      <c r="FDW39" s="78"/>
      <c r="FDX39" s="78"/>
      <c r="FDY39" s="78"/>
      <c r="FDZ39" s="78"/>
      <c r="FEA39" s="78"/>
      <c r="FEB39" s="78"/>
      <c r="FEC39" s="78"/>
      <c r="FED39" s="78"/>
      <c r="FEE39" s="78"/>
      <c r="FEF39" s="78"/>
      <c r="FEG39" s="78"/>
      <c r="FEH39" s="78"/>
      <c r="FEI39" s="78"/>
      <c r="FEJ39" s="78"/>
      <c r="FEK39" s="78"/>
      <c r="FEL39" s="78"/>
      <c r="FEM39" s="78"/>
      <c r="FEN39" s="78"/>
      <c r="FEO39" s="78"/>
      <c r="FEP39" s="78"/>
      <c r="FEQ39" s="78"/>
      <c r="FER39" s="78"/>
      <c r="FES39" s="78"/>
      <c r="FET39" s="78"/>
      <c r="FEU39" s="78"/>
      <c r="FEV39" s="78"/>
      <c r="FEW39" s="78"/>
      <c r="FEX39" s="78"/>
      <c r="FEY39" s="78"/>
      <c r="FEZ39" s="78"/>
      <c r="FFA39" s="78"/>
      <c r="FFB39" s="78"/>
      <c r="FFC39" s="78"/>
      <c r="FFD39" s="78"/>
      <c r="FFE39" s="78"/>
      <c r="FFF39" s="78"/>
      <c r="FFG39" s="78"/>
      <c r="FFH39" s="78"/>
      <c r="FFI39" s="78"/>
      <c r="FFJ39" s="78"/>
      <c r="FFK39" s="78"/>
      <c r="FFL39" s="78"/>
      <c r="FFM39" s="78"/>
      <c r="FFN39" s="78"/>
      <c r="FFO39" s="78"/>
      <c r="FFP39" s="78"/>
      <c r="FFQ39" s="78"/>
      <c r="FFR39" s="78"/>
      <c r="FFS39" s="78"/>
      <c r="FFT39" s="78"/>
      <c r="FFU39" s="78"/>
      <c r="FFV39" s="78"/>
      <c r="FFW39" s="78"/>
      <c r="FFX39" s="78"/>
      <c r="FFY39" s="78"/>
      <c r="FFZ39" s="78"/>
      <c r="FGA39" s="78"/>
      <c r="FGB39" s="78"/>
      <c r="FGC39" s="78"/>
      <c r="FGD39" s="78"/>
      <c r="FGE39" s="78"/>
      <c r="FGF39" s="78"/>
      <c r="FGG39" s="78"/>
      <c r="FGH39" s="78"/>
      <c r="FGI39" s="78"/>
      <c r="FGJ39" s="78"/>
      <c r="FGK39" s="78"/>
      <c r="FGL39" s="78"/>
      <c r="FGM39" s="78"/>
      <c r="FGN39" s="78"/>
      <c r="FGO39" s="78"/>
      <c r="FGP39" s="78"/>
      <c r="FGQ39" s="78"/>
      <c r="FGR39" s="78"/>
      <c r="FGS39" s="78"/>
      <c r="FGT39" s="78"/>
      <c r="FGU39" s="78"/>
      <c r="FGV39" s="78"/>
      <c r="FGW39" s="78"/>
      <c r="FGX39" s="78"/>
      <c r="FGY39" s="78"/>
      <c r="FGZ39" s="78"/>
      <c r="FHA39" s="78"/>
      <c r="FHB39" s="78"/>
      <c r="FHC39" s="78"/>
      <c r="FHD39" s="78"/>
      <c r="FHE39" s="78"/>
      <c r="FHF39" s="78"/>
      <c r="FHG39" s="78"/>
      <c r="FHH39" s="78"/>
      <c r="FHI39" s="78"/>
      <c r="FHJ39" s="78"/>
      <c r="FHK39" s="78"/>
      <c r="FHL39" s="78"/>
      <c r="FHM39" s="78"/>
      <c r="FHN39" s="78"/>
      <c r="FHO39" s="78"/>
      <c r="FHP39" s="78"/>
      <c r="FHQ39" s="78"/>
      <c r="FHR39" s="78"/>
      <c r="FHS39" s="78"/>
      <c r="FHT39" s="78"/>
      <c r="FHU39" s="78"/>
      <c r="FHV39" s="78"/>
      <c r="FHW39" s="78"/>
      <c r="FHX39" s="78"/>
      <c r="FHY39" s="78"/>
      <c r="FHZ39" s="78"/>
      <c r="FIA39" s="78"/>
      <c r="FIB39" s="78"/>
      <c r="FIC39" s="78"/>
      <c r="FID39" s="78"/>
      <c r="FIE39" s="78"/>
      <c r="FIF39" s="78"/>
      <c r="FIG39" s="78"/>
      <c r="FIH39" s="78"/>
      <c r="FII39" s="78"/>
      <c r="FIJ39" s="78"/>
      <c r="FIK39" s="78"/>
      <c r="FIL39" s="78"/>
      <c r="FIM39" s="78"/>
      <c r="FIN39" s="78"/>
      <c r="FIO39" s="78"/>
      <c r="FIP39" s="78"/>
      <c r="FIQ39" s="78"/>
      <c r="FIR39" s="78"/>
      <c r="FIS39" s="78"/>
      <c r="FIT39" s="78"/>
      <c r="FIU39" s="78"/>
      <c r="FIV39" s="78"/>
      <c r="FIW39" s="78"/>
      <c r="FIX39" s="78"/>
      <c r="FIY39" s="78"/>
      <c r="FIZ39" s="78"/>
      <c r="FJA39" s="78"/>
      <c r="FJB39" s="78"/>
      <c r="FJC39" s="78"/>
      <c r="FJD39" s="78"/>
      <c r="FJE39" s="78"/>
      <c r="FJF39" s="78"/>
      <c r="FJG39" s="78"/>
      <c r="FJH39" s="78"/>
      <c r="FJI39" s="78"/>
      <c r="FJJ39" s="78"/>
      <c r="FJK39" s="78"/>
      <c r="FJL39" s="78"/>
      <c r="FJM39" s="78"/>
      <c r="FJN39" s="78"/>
      <c r="FJO39" s="78"/>
      <c r="FJP39" s="78"/>
      <c r="FJQ39" s="78"/>
      <c r="FJR39" s="78"/>
      <c r="FJS39" s="78"/>
      <c r="FJT39" s="78"/>
      <c r="FJU39" s="78"/>
      <c r="FJV39" s="78"/>
      <c r="FJW39" s="78"/>
      <c r="FJX39" s="78"/>
      <c r="FJY39" s="78"/>
      <c r="FJZ39" s="78"/>
      <c r="FKA39" s="78"/>
      <c r="FKB39" s="78"/>
      <c r="FKC39" s="78"/>
      <c r="FKD39" s="78"/>
      <c r="FKE39" s="78"/>
      <c r="FKF39" s="78"/>
      <c r="FKG39" s="78"/>
      <c r="FKH39" s="78"/>
      <c r="FKI39" s="78"/>
      <c r="FKJ39" s="78"/>
      <c r="FKK39" s="78"/>
      <c r="FKL39" s="78"/>
      <c r="FKM39" s="78"/>
      <c r="FKN39" s="78"/>
      <c r="FKO39" s="78"/>
      <c r="FKP39" s="78"/>
      <c r="FKQ39" s="78"/>
      <c r="FKR39" s="78"/>
      <c r="FKS39" s="78"/>
      <c r="FKT39" s="78"/>
      <c r="FKU39" s="78"/>
      <c r="FKV39" s="78"/>
      <c r="FKW39" s="78"/>
      <c r="FKX39" s="78"/>
      <c r="FKY39" s="78"/>
      <c r="FKZ39" s="78"/>
      <c r="FLA39" s="78"/>
      <c r="FLB39" s="78"/>
      <c r="FLC39" s="78"/>
      <c r="FLD39" s="78"/>
      <c r="FLE39" s="78"/>
      <c r="FLF39" s="78"/>
      <c r="FLG39" s="78"/>
      <c r="FLH39" s="78"/>
      <c r="FLI39" s="78"/>
      <c r="FLJ39" s="78"/>
      <c r="FLK39" s="78"/>
      <c r="FLL39" s="78"/>
      <c r="FLM39" s="78"/>
      <c r="FLN39" s="78"/>
      <c r="FLO39" s="78"/>
      <c r="FLP39" s="78"/>
      <c r="FLQ39" s="78"/>
      <c r="FLR39" s="78"/>
      <c r="FLS39" s="78"/>
      <c r="FLT39" s="78"/>
      <c r="FLU39" s="78"/>
      <c r="FLV39" s="78"/>
      <c r="FLW39" s="78"/>
      <c r="FLX39" s="78"/>
      <c r="FLY39" s="78"/>
      <c r="FLZ39" s="78"/>
      <c r="FMA39" s="78"/>
      <c r="FMB39" s="78"/>
      <c r="FMC39" s="78"/>
      <c r="FMD39" s="78"/>
      <c r="FME39" s="78"/>
      <c r="FMF39" s="78"/>
      <c r="FMG39" s="78"/>
      <c r="FMH39" s="78"/>
      <c r="FMI39" s="78"/>
      <c r="FMJ39" s="78"/>
      <c r="FMK39" s="78"/>
      <c r="FML39" s="78"/>
      <c r="FMM39" s="78"/>
      <c r="FMN39" s="78"/>
      <c r="FMO39" s="78"/>
      <c r="FMP39" s="78"/>
      <c r="FMQ39" s="78"/>
      <c r="FMR39" s="78"/>
      <c r="FMS39" s="78"/>
      <c r="FMT39" s="78"/>
      <c r="FMU39" s="78"/>
      <c r="FMV39" s="78"/>
      <c r="FMW39" s="78"/>
      <c r="FMX39" s="78"/>
      <c r="FMY39" s="78"/>
      <c r="FMZ39" s="78"/>
      <c r="FNA39" s="78"/>
      <c r="FNB39" s="78"/>
      <c r="FNC39" s="78"/>
      <c r="FND39" s="78"/>
      <c r="FNE39" s="78"/>
      <c r="FNF39" s="78"/>
      <c r="FNG39" s="78"/>
      <c r="FNH39" s="78"/>
      <c r="FNI39" s="78"/>
      <c r="FNJ39" s="78"/>
      <c r="FNK39" s="78"/>
      <c r="FNL39" s="78"/>
      <c r="FNM39" s="78"/>
      <c r="FNN39" s="78"/>
      <c r="FNO39" s="78"/>
      <c r="FNP39" s="78"/>
      <c r="FNQ39" s="78"/>
      <c r="FNR39" s="78"/>
      <c r="FNS39" s="78"/>
      <c r="FNT39" s="78"/>
      <c r="FNU39" s="78"/>
      <c r="FNV39" s="78"/>
      <c r="FNW39" s="78"/>
      <c r="FNX39" s="78"/>
      <c r="FNY39" s="78"/>
      <c r="FNZ39" s="78"/>
      <c r="FOA39" s="78"/>
      <c r="FOB39" s="78"/>
      <c r="FOC39" s="78"/>
      <c r="FOD39" s="78"/>
      <c r="FOE39" s="78"/>
      <c r="FOF39" s="78"/>
      <c r="FOG39" s="78"/>
      <c r="FOH39" s="78"/>
      <c r="FOI39" s="78"/>
      <c r="FOJ39" s="78"/>
      <c r="FOK39" s="78"/>
      <c r="FOL39" s="78"/>
      <c r="FOM39" s="78"/>
      <c r="FON39" s="78"/>
      <c r="FOO39" s="78"/>
      <c r="FOP39" s="78"/>
      <c r="FOQ39" s="78"/>
      <c r="FOR39" s="78"/>
      <c r="FOS39" s="78"/>
      <c r="FOT39" s="78"/>
      <c r="FOU39" s="78"/>
      <c r="FOV39" s="78"/>
      <c r="FOW39" s="78"/>
      <c r="FOX39" s="78"/>
      <c r="FOY39" s="78"/>
      <c r="FOZ39" s="78"/>
      <c r="FPA39" s="78"/>
      <c r="FPB39" s="78"/>
      <c r="FPC39" s="78"/>
      <c r="FPD39" s="78"/>
      <c r="FPE39" s="78"/>
      <c r="FPF39" s="78"/>
      <c r="FPG39" s="78"/>
      <c r="FPH39" s="78"/>
      <c r="FPI39" s="78"/>
      <c r="FPJ39" s="78"/>
      <c r="FPK39" s="78"/>
      <c r="FPL39" s="78"/>
      <c r="FPM39" s="78"/>
      <c r="FPN39" s="78"/>
      <c r="FPO39" s="78"/>
      <c r="FPP39" s="78"/>
      <c r="FPQ39" s="78"/>
      <c r="FPR39" s="78"/>
      <c r="FPS39" s="78"/>
      <c r="FPT39" s="78"/>
      <c r="FPU39" s="78"/>
      <c r="FPV39" s="78"/>
      <c r="FPW39" s="78"/>
      <c r="FPX39" s="78"/>
      <c r="FPY39" s="78"/>
      <c r="FPZ39" s="78"/>
      <c r="FQA39" s="78"/>
      <c r="FQB39" s="78"/>
      <c r="FQC39" s="78"/>
      <c r="FQD39" s="78"/>
      <c r="FQE39" s="78"/>
      <c r="FQF39" s="78"/>
      <c r="FQG39" s="78"/>
      <c r="FQH39" s="78"/>
      <c r="FQI39" s="78"/>
      <c r="FQJ39" s="78"/>
      <c r="FQK39" s="78"/>
      <c r="FQL39" s="78"/>
      <c r="FQM39" s="78"/>
      <c r="FQN39" s="78"/>
      <c r="FQO39" s="78"/>
      <c r="FQP39" s="78"/>
      <c r="FQQ39" s="78"/>
      <c r="FQR39" s="78"/>
      <c r="FQS39" s="78"/>
      <c r="FQT39" s="78"/>
      <c r="FQU39" s="78"/>
      <c r="FQV39" s="78"/>
      <c r="FQW39" s="78"/>
      <c r="FQX39" s="78"/>
      <c r="FQY39" s="78"/>
      <c r="FQZ39" s="78"/>
      <c r="FRA39" s="78"/>
      <c r="FRB39" s="78"/>
      <c r="FRC39" s="78"/>
      <c r="FRD39" s="78"/>
      <c r="FRE39" s="78"/>
      <c r="FRF39" s="78"/>
      <c r="FRG39" s="78"/>
      <c r="FRH39" s="78"/>
      <c r="FRI39" s="78"/>
      <c r="FRJ39" s="78"/>
      <c r="FRK39" s="78"/>
      <c r="FRL39" s="78"/>
      <c r="FRM39" s="78"/>
      <c r="FRN39" s="78"/>
      <c r="FRO39" s="78"/>
      <c r="FRP39" s="78"/>
      <c r="FRQ39" s="78"/>
      <c r="FRR39" s="78"/>
      <c r="FRS39" s="78"/>
      <c r="FRT39" s="78"/>
      <c r="FRU39" s="78"/>
      <c r="FRV39" s="78"/>
      <c r="FRW39" s="78"/>
      <c r="FRX39" s="78"/>
      <c r="FRY39" s="78"/>
      <c r="FRZ39" s="78"/>
      <c r="FSA39" s="78"/>
      <c r="FSB39" s="78"/>
      <c r="FSC39" s="78"/>
      <c r="FSD39" s="78"/>
      <c r="FSE39" s="78"/>
      <c r="FSF39" s="78"/>
      <c r="FSG39" s="78"/>
      <c r="FSH39" s="78"/>
      <c r="FSI39" s="78"/>
      <c r="FSJ39" s="78"/>
      <c r="FSK39" s="78"/>
      <c r="FSL39" s="78"/>
      <c r="FSM39" s="78"/>
      <c r="FSN39" s="78"/>
      <c r="FSO39" s="78"/>
      <c r="FSP39" s="78"/>
      <c r="FSQ39" s="78"/>
      <c r="FSR39" s="78"/>
      <c r="FSS39" s="78"/>
      <c r="FST39" s="78"/>
      <c r="FSU39" s="78"/>
      <c r="FSV39" s="78"/>
      <c r="FSW39" s="78"/>
      <c r="FSX39" s="78"/>
      <c r="FSY39" s="78"/>
      <c r="FSZ39" s="78"/>
      <c r="FTA39" s="78"/>
      <c r="FTB39" s="78"/>
      <c r="FTC39" s="78"/>
      <c r="FTD39" s="78"/>
      <c r="FTE39" s="78"/>
      <c r="FTF39" s="78"/>
      <c r="FTG39" s="78"/>
      <c r="FTH39" s="78"/>
      <c r="FTI39" s="78"/>
      <c r="FTJ39" s="78"/>
      <c r="FTK39" s="78"/>
      <c r="FTL39" s="78"/>
      <c r="FTM39" s="78"/>
      <c r="FTN39" s="78"/>
      <c r="FTO39" s="78"/>
      <c r="FTP39" s="78"/>
      <c r="FTQ39" s="78"/>
      <c r="FTR39" s="78"/>
      <c r="FTS39" s="78"/>
      <c r="FTT39" s="78"/>
      <c r="FTU39" s="78"/>
      <c r="FTV39" s="78"/>
      <c r="FTW39" s="78"/>
      <c r="FTX39" s="78"/>
      <c r="FTY39" s="78"/>
      <c r="FTZ39" s="78"/>
      <c r="FUA39" s="78"/>
      <c r="FUB39" s="78"/>
      <c r="FUC39" s="78"/>
      <c r="FUD39" s="78"/>
      <c r="FUE39" s="78"/>
      <c r="FUF39" s="78"/>
      <c r="FUG39" s="78"/>
      <c r="FUH39" s="78"/>
      <c r="FUI39" s="78"/>
      <c r="FUJ39" s="78"/>
      <c r="FUK39" s="78"/>
      <c r="FUL39" s="78"/>
      <c r="FUM39" s="78"/>
      <c r="FUN39" s="78"/>
      <c r="FUO39" s="78"/>
      <c r="FUP39" s="78"/>
      <c r="FUQ39" s="78"/>
      <c r="FUR39" s="78"/>
      <c r="FUS39" s="78"/>
      <c r="FUT39" s="78"/>
      <c r="FUU39" s="78"/>
      <c r="FUV39" s="78"/>
      <c r="FUW39" s="78"/>
      <c r="FUX39" s="78"/>
      <c r="FUY39" s="78"/>
      <c r="FUZ39" s="78"/>
      <c r="FVA39" s="78"/>
      <c r="FVB39" s="78"/>
      <c r="FVC39" s="78"/>
      <c r="FVD39" s="78"/>
      <c r="FVE39" s="78"/>
      <c r="FVF39" s="78"/>
      <c r="FVG39" s="78"/>
      <c r="FVH39" s="78"/>
      <c r="FVI39" s="78"/>
      <c r="FVJ39" s="78"/>
      <c r="FVK39" s="78"/>
      <c r="FVL39" s="78"/>
      <c r="FVM39" s="78"/>
      <c r="FVN39" s="78"/>
      <c r="FVO39" s="78"/>
      <c r="FVP39" s="78"/>
      <c r="FVQ39" s="78"/>
      <c r="FVR39" s="78"/>
      <c r="FVS39" s="78"/>
      <c r="FVT39" s="78"/>
      <c r="FVU39" s="78"/>
      <c r="FVV39" s="78"/>
      <c r="FVW39" s="78"/>
      <c r="FVX39" s="78"/>
      <c r="FVY39" s="78"/>
      <c r="FVZ39" s="78"/>
      <c r="FWA39" s="78"/>
      <c r="FWB39" s="78"/>
      <c r="FWC39" s="78"/>
      <c r="FWD39" s="78"/>
      <c r="FWE39" s="78"/>
      <c r="FWF39" s="78"/>
      <c r="FWG39" s="78"/>
      <c r="FWH39" s="78"/>
      <c r="FWI39" s="78"/>
      <c r="FWJ39" s="78"/>
      <c r="FWK39" s="78"/>
      <c r="FWL39" s="78"/>
      <c r="FWM39" s="78"/>
      <c r="FWN39" s="78"/>
      <c r="FWO39" s="78"/>
      <c r="FWP39" s="78"/>
      <c r="FWQ39" s="78"/>
      <c r="FWR39" s="78"/>
      <c r="FWS39" s="78"/>
      <c r="FWT39" s="78"/>
      <c r="FWU39" s="78"/>
      <c r="FWV39" s="78"/>
      <c r="FWW39" s="78"/>
      <c r="FWX39" s="78"/>
      <c r="FWY39" s="78"/>
      <c r="FWZ39" s="78"/>
      <c r="FXA39" s="78"/>
      <c r="FXB39" s="78"/>
      <c r="FXC39" s="78"/>
      <c r="FXD39" s="78"/>
      <c r="FXE39" s="78"/>
      <c r="FXF39" s="78"/>
      <c r="FXG39" s="78"/>
      <c r="FXH39" s="78"/>
      <c r="FXI39" s="78"/>
      <c r="FXJ39" s="78"/>
      <c r="FXK39" s="78"/>
      <c r="FXL39" s="78"/>
      <c r="FXM39" s="78"/>
      <c r="FXN39" s="78"/>
      <c r="FXO39" s="78"/>
      <c r="FXP39" s="78"/>
      <c r="FXQ39" s="78"/>
      <c r="FXR39" s="78"/>
      <c r="FXS39" s="78"/>
      <c r="FXT39" s="78"/>
      <c r="FXU39" s="78"/>
      <c r="FXV39" s="78"/>
      <c r="FXW39" s="78"/>
      <c r="FXX39" s="78"/>
      <c r="FXY39" s="78"/>
      <c r="FXZ39" s="78"/>
      <c r="FYA39" s="78"/>
      <c r="FYB39" s="78"/>
      <c r="FYC39" s="78"/>
      <c r="FYD39" s="78"/>
      <c r="FYE39" s="78"/>
      <c r="FYF39" s="78"/>
      <c r="FYG39" s="78"/>
      <c r="FYH39" s="78"/>
      <c r="FYI39" s="78"/>
      <c r="FYJ39" s="78"/>
      <c r="FYK39" s="78"/>
      <c r="FYL39" s="78"/>
      <c r="FYM39" s="78"/>
      <c r="FYN39" s="78"/>
      <c r="FYO39" s="78"/>
      <c r="FYP39" s="78"/>
      <c r="FYQ39" s="78"/>
      <c r="FYR39" s="78"/>
      <c r="FYS39" s="78"/>
      <c r="FYT39" s="78"/>
      <c r="FYU39" s="78"/>
      <c r="FYV39" s="78"/>
      <c r="FYW39" s="78"/>
      <c r="FYX39" s="78"/>
      <c r="FYY39" s="78"/>
      <c r="FYZ39" s="78"/>
      <c r="FZA39" s="78"/>
      <c r="FZB39" s="78"/>
      <c r="FZC39" s="78"/>
      <c r="FZD39" s="78"/>
      <c r="FZE39" s="78"/>
      <c r="FZF39" s="78"/>
      <c r="FZG39" s="78"/>
      <c r="FZH39" s="78"/>
      <c r="FZI39" s="78"/>
      <c r="FZJ39" s="78"/>
      <c r="FZK39" s="78"/>
      <c r="FZL39" s="78"/>
      <c r="FZM39" s="78"/>
      <c r="FZN39" s="78"/>
      <c r="FZO39" s="78"/>
      <c r="FZP39" s="78"/>
      <c r="FZQ39" s="78"/>
      <c r="FZR39" s="78"/>
      <c r="FZS39" s="78"/>
      <c r="FZT39" s="78"/>
      <c r="FZU39" s="78"/>
      <c r="FZV39" s="78"/>
      <c r="FZW39" s="78"/>
      <c r="FZX39" s="78"/>
      <c r="FZY39" s="78"/>
      <c r="FZZ39" s="78"/>
      <c r="GAA39" s="78"/>
      <c r="GAB39" s="78"/>
      <c r="GAC39" s="78"/>
      <c r="GAD39" s="78"/>
      <c r="GAE39" s="78"/>
      <c r="GAF39" s="78"/>
      <c r="GAG39" s="78"/>
      <c r="GAH39" s="78"/>
      <c r="GAI39" s="78"/>
      <c r="GAJ39" s="78"/>
      <c r="GAK39" s="78"/>
      <c r="GAL39" s="78"/>
      <c r="GAM39" s="78"/>
      <c r="GAN39" s="78"/>
      <c r="GAO39" s="78"/>
      <c r="GAP39" s="78"/>
      <c r="GAQ39" s="78"/>
      <c r="GAR39" s="78"/>
      <c r="GAS39" s="78"/>
      <c r="GAT39" s="78"/>
      <c r="GAU39" s="78"/>
      <c r="GAV39" s="78"/>
      <c r="GAW39" s="78"/>
      <c r="GAX39" s="78"/>
      <c r="GAY39" s="78"/>
      <c r="GAZ39" s="78"/>
      <c r="GBA39" s="78"/>
      <c r="GBB39" s="78"/>
      <c r="GBC39" s="78"/>
      <c r="GBD39" s="78"/>
      <c r="GBE39" s="78"/>
      <c r="GBF39" s="78"/>
      <c r="GBG39" s="78"/>
      <c r="GBH39" s="78"/>
      <c r="GBI39" s="78"/>
      <c r="GBJ39" s="78"/>
      <c r="GBK39" s="78"/>
      <c r="GBL39" s="78"/>
      <c r="GBM39" s="78"/>
      <c r="GBN39" s="78"/>
      <c r="GBO39" s="78"/>
      <c r="GBP39" s="78"/>
      <c r="GBQ39" s="78"/>
      <c r="GBR39" s="78"/>
      <c r="GBS39" s="78"/>
      <c r="GBT39" s="78"/>
      <c r="GBU39" s="78"/>
      <c r="GBV39" s="78"/>
      <c r="GBW39" s="78"/>
      <c r="GBX39" s="78"/>
      <c r="GBY39" s="78"/>
      <c r="GBZ39" s="78"/>
      <c r="GCA39" s="78"/>
      <c r="GCB39" s="78"/>
      <c r="GCC39" s="78"/>
      <c r="GCD39" s="78"/>
      <c r="GCE39" s="78"/>
      <c r="GCF39" s="78"/>
      <c r="GCG39" s="78"/>
      <c r="GCH39" s="78"/>
      <c r="GCI39" s="78"/>
      <c r="GCJ39" s="78"/>
      <c r="GCK39" s="78"/>
      <c r="GCL39" s="78"/>
      <c r="GCM39" s="78"/>
      <c r="GCN39" s="78"/>
      <c r="GCO39" s="78"/>
      <c r="GCP39" s="78"/>
      <c r="GCQ39" s="78"/>
      <c r="GCR39" s="78"/>
      <c r="GCS39" s="78"/>
      <c r="GCT39" s="78"/>
      <c r="GCU39" s="78"/>
      <c r="GCV39" s="78"/>
      <c r="GCW39" s="78"/>
      <c r="GCX39" s="78"/>
      <c r="GCY39" s="78"/>
      <c r="GCZ39" s="78"/>
      <c r="GDA39" s="78"/>
      <c r="GDB39" s="78"/>
      <c r="GDC39" s="78"/>
      <c r="GDD39" s="78"/>
      <c r="GDE39" s="78"/>
      <c r="GDF39" s="78"/>
      <c r="GDG39" s="78"/>
      <c r="GDH39" s="78"/>
      <c r="GDI39" s="78"/>
      <c r="GDJ39" s="78"/>
      <c r="GDK39" s="78"/>
      <c r="GDL39" s="78"/>
      <c r="GDM39" s="78"/>
      <c r="GDN39" s="78"/>
      <c r="GDO39" s="78"/>
      <c r="GDP39" s="78"/>
      <c r="GDQ39" s="78"/>
      <c r="GDR39" s="78"/>
      <c r="GDS39" s="78"/>
      <c r="GDT39" s="78"/>
      <c r="GDU39" s="78"/>
      <c r="GDV39" s="78"/>
      <c r="GDW39" s="78"/>
      <c r="GDX39" s="78"/>
      <c r="GDY39" s="78"/>
      <c r="GDZ39" s="78"/>
      <c r="GEA39" s="78"/>
      <c r="GEB39" s="78"/>
      <c r="GEC39" s="78"/>
      <c r="GED39" s="78"/>
      <c r="GEE39" s="78"/>
      <c r="GEF39" s="78"/>
      <c r="GEG39" s="78"/>
      <c r="GEH39" s="78"/>
      <c r="GEI39" s="78"/>
      <c r="GEJ39" s="78"/>
      <c r="GEK39" s="78"/>
      <c r="GEL39" s="78"/>
      <c r="GEM39" s="78"/>
      <c r="GEN39" s="78"/>
      <c r="GEO39" s="78"/>
      <c r="GEP39" s="78"/>
      <c r="GEQ39" s="78"/>
      <c r="GER39" s="78"/>
      <c r="GES39" s="78"/>
      <c r="GET39" s="78"/>
      <c r="GEU39" s="78"/>
      <c r="GEV39" s="78"/>
      <c r="GEW39" s="78"/>
      <c r="GEX39" s="78"/>
      <c r="GEY39" s="78"/>
      <c r="GEZ39" s="78"/>
      <c r="GFA39" s="78"/>
      <c r="GFB39" s="78"/>
      <c r="GFC39" s="78"/>
      <c r="GFD39" s="78"/>
      <c r="GFE39" s="78"/>
      <c r="GFF39" s="78"/>
      <c r="GFG39" s="78"/>
      <c r="GFH39" s="78"/>
      <c r="GFI39" s="78"/>
      <c r="GFJ39" s="78"/>
      <c r="GFK39" s="78"/>
      <c r="GFL39" s="78"/>
      <c r="GFM39" s="78"/>
      <c r="GFN39" s="78"/>
      <c r="GFO39" s="78"/>
      <c r="GFP39" s="78"/>
      <c r="GFQ39" s="78"/>
      <c r="GFR39" s="78"/>
      <c r="GFS39" s="78"/>
      <c r="GFT39" s="78"/>
      <c r="GFU39" s="78"/>
      <c r="GFV39" s="78"/>
      <c r="GFW39" s="78"/>
      <c r="GFX39" s="78"/>
      <c r="GFY39" s="78"/>
      <c r="GFZ39" s="78"/>
      <c r="GGA39" s="78"/>
      <c r="GGB39" s="78"/>
      <c r="GGC39" s="78"/>
      <c r="GGD39" s="78"/>
      <c r="GGE39" s="78"/>
      <c r="GGF39" s="78"/>
      <c r="GGG39" s="78"/>
      <c r="GGH39" s="78"/>
      <c r="GGI39" s="78"/>
      <c r="GGJ39" s="78"/>
      <c r="GGK39" s="78"/>
      <c r="GGL39" s="78"/>
      <c r="GGM39" s="78"/>
      <c r="GGN39" s="78"/>
      <c r="GGO39" s="78"/>
      <c r="GGP39" s="78"/>
      <c r="GGQ39" s="78"/>
      <c r="GGR39" s="78"/>
      <c r="GGS39" s="78"/>
      <c r="GGT39" s="78"/>
      <c r="GGU39" s="78"/>
      <c r="GGV39" s="78"/>
      <c r="GGW39" s="78"/>
      <c r="GGX39" s="78"/>
      <c r="GGY39" s="78"/>
      <c r="GGZ39" s="78"/>
      <c r="GHA39" s="78"/>
      <c r="GHB39" s="78"/>
      <c r="GHC39" s="78"/>
      <c r="GHD39" s="78"/>
      <c r="GHE39" s="78"/>
      <c r="GHF39" s="78"/>
      <c r="GHG39" s="78"/>
      <c r="GHH39" s="78"/>
      <c r="GHI39" s="78"/>
      <c r="GHJ39" s="78"/>
      <c r="GHK39" s="78"/>
      <c r="GHL39" s="78"/>
      <c r="GHM39" s="78"/>
      <c r="GHN39" s="78"/>
      <c r="GHO39" s="78"/>
      <c r="GHP39" s="78"/>
      <c r="GHQ39" s="78"/>
      <c r="GHR39" s="78"/>
      <c r="GHS39" s="78"/>
      <c r="GHT39" s="78"/>
      <c r="GHU39" s="78"/>
      <c r="GHV39" s="78"/>
      <c r="GHW39" s="78"/>
      <c r="GHX39" s="78"/>
      <c r="GHY39" s="78"/>
      <c r="GHZ39" s="78"/>
      <c r="GIA39" s="78"/>
      <c r="GIB39" s="78"/>
      <c r="GIC39" s="78"/>
      <c r="GID39" s="78"/>
      <c r="GIE39" s="78"/>
      <c r="GIF39" s="78"/>
      <c r="GIG39" s="78"/>
      <c r="GIH39" s="78"/>
      <c r="GII39" s="78"/>
      <c r="GIJ39" s="78"/>
      <c r="GIK39" s="78"/>
      <c r="GIL39" s="78"/>
      <c r="GIM39" s="78"/>
      <c r="GIN39" s="78"/>
      <c r="GIO39" s="78"/>
      <c r="GIP39" s="78"/>
      <c r="GIQ39" s="78"/>
      <c r="GIR39" s="78"/>
      <c r="GIS39" s="78"/>
      <c r="GIT39" s="78"/>
      <c r="GIU39" s="78"/>
      <c r="GIV39" s="78"/>
      <c r="GIW39" s="78"/>
      <c r="GIX39" s="78"/>
      <c r="GIY39" s="78"/>
      <c r="GIZ39" s="78"/>
      <c r="GJA39" s="78"/>
      <c r="GJB39" s="78"/>
      <c r="GJC39" s="78"/>
      <c r="GJD39" s="78"/>
      <c r="GJE39" s="78"/>
      <c r="GJF39" s="78"/>
      <c r="GJG39" s="78"/>
      <c r="GJH39" s="78"/>
      <c r="GJI39" s="78"/>
      <c r="GJJ39" s="78"/>
      <c r="GJK39" s="78"/>
      <c r="GJL39" s="78"/>
      <c r="GJM39" s="78"/>
      <c r="GJN39" s="78"/>
      <c r="GJO39" s="78"/>
      <c r="GJP39" s="78"/>
      <c r="GJQ39" s="78"/>
      <c r="GJR39" s="78"/>
      <c r="GJS39" s="78"/>
      <c r="GJT39" s="78"/>
      <c r="GJU39" s="78"/>
      <c r="GJV39" s="78"/>
      <c r="GJW39" s="78"/>
      <c r="GJX39" s="78"/>
      <c r="GJY39" s="78"/>
      <c r="GJZ39" s="78"/>
      <c r="GKA39" s="78"/>
      <c r="GKB39" s="78"/>
      <c r="GKC39" s="78"/>
      <c r="GKD39" s="78"/>
      <c r="GKE39" s="78"/>
      <c r="GKF39" s="78"/>
      <c r="GKG39" s="78"/>
      <c r="GKH39" s="78"/>
      <c r="GKI39" s="78"/>
      <c r="GKJ39" s="78"/>
      <c r="GKK39" s="78"/>
      <c r="GKL39" s="78"/>
      <c r="GKM39" s="78"/>
      <c r="GKN39" s="78"/>
      <c r="GKO39" s="78"/>
      <c r="GKP39" s="78"/>
      <c r="GKQ39" s="78"/>
      <c r="GKR39" s="78"/>
      <c r="GKS39" s="78"/>
      <c r="GKT39" s="78"/>
      <c r="GKU39" s="78"/>
      <c r="GKV39" s="78"/>
      <c r="GKW39" s="78"/>
      <c r="GKX39" s="78"/>
      <c r="GKY39" s="78"/>
      <c r="GKZ39" s="78"/>
      <c r="GLA39" s="78"/>
      <c r="GLB39" s="78"/>
      <c r="GLC39" s="78"/>
      <c r="GLD39" s="78"/>
      <c r="GLE39" s="78"/>
      <c r="GLF39" s="78"/>
      <c r="GLG39" s="78"/>
      <c r="GLH39" s="78"/>
      <c r="GLI39" s="78"/>
      <c r="GLJ39" s="78"/>
      <c r="GLK39" s="78"/>
      <c r="GLL39" s="78"/>
      <c r="GLM39" s="78"/>
      <c r="GLN39" s="78"/>
      <c r="GLO39" s="78"/>
      <c r="GLP39" s="78"/>
      <c r="GLQ39" s="78"/>
      <c r="GLR39" s="78"/>
      <c r="GLS39" s="78"/>
      <c r="GLT39" s="78"/>
      <c r="GLU39" s="78"/>
      <c r="GLV39" s="78"/>
      <c r="GLW39" s="78"/>
      <c r="GLX39" s="78"/>
      <c r="GLY39" s="78"/>
      <c r="GLZ39" s="78"/>
      <c r="GMA39" s="78"/>
      <c r="GMB39" s="78"/>
      <c r="GMC39" s="78"/>
      <c r="GMD39" s="78"/>
      <c r="GME39" s="78"/>
      <c r="GMF39" s="78"/>
      <c r="GMG39" s="78"/>
      <c r="GMH39" s="78"/>
      <c r="GMI39" s="78"/>
      <c r="GMJ39" s="78"/>
      <c r="GMK39" s="78"/>
      <c r="GML39" s="78"/>
      <c r="GMM39" s="78"/>
      <c r="GMN39" s="78"/>
      <c r="GMO39" s="78"/>
      <c r="GMP39" s="78"/>
      <c r="GMQ39" s="78"/>
      <c r="GMR39" s="78"/>
      <c r="GMS39" s="78"/>
      <c r="GMT39" s="78"/>
      <c r="GMU39" s="78"/>
      <c r="GMV39" s="78"/>
      <c r="GMW39" s="78"/>
      <c r="GMX39" s="78"/>
      <c r="GMY39" s="78"/>
      <c r="GMZ39" s="78"/>
      <c r="GNA39" s="78"/>
      <c r="GNB39" s="78"/>
      <c r="GNC39" s="78"/>
      <c r="GND39" s="78"/>
      <c r="GNE39" s="78"/>
      <c r="GNF39" s="78"/>
      <c r="GNG39" s="78"/>
      <c r="GNH39" s="78"/>
      <c r="GNI39" s="78"/>
      <c r="GNJ39" s="78"/>
      <c r="GNK39" s="78"/>
      <c r="GNL39" s="78"/>
      <c r="GNM39" s="78"/>
      <c r="GNN39" s="78"/>
      <c r="GNO39" s="78"/>
      <c r="GNP39" s="78"/>
      <c r="GNQ39" s="78"/>
      <c r="GNR39" s="78"/>
      <c r="GNS39" s="78"/>
      <c r="GNT39" s="78"/>
      <c r="GNU39" s="78"/>
      <c r="GNV39" s="78"/>
      <c r="GNW39" s="78"/>
      <c r="GNX39" s="78"/>
      <c r="GNY39" s="78"/>
      <c r="GNZ39" s="78"/>
      <c r="GOA39" s="78"/>
      <c r="GOB39" s="78"/>
      <c r="GOC39" s="78"/>
      <c r="GOD39" s="78"/>
      <c r="GOE39" s="78"/>
      <c r="GOF39" s="78"/>
      <c r="GOG39" s="78"/>
      <c r="GOH39" s="78"/>
      <c r="GOI39" s="78"/>
      <c r="GOJ39" s="78"/>
      <c r="GOK39" s="78"/>
      <c r="GOL39" s="78"/>
      <c r="GOM39" s="78"/>
      <c r="GON39" s="78"/>
      <c r="GOO39" s="78"/>
      <c r="GOP39" s="78"/>
      <c r="GOQ39" s="78"/>
      <c r="GOR39" s="78"/>
      <c r="GOS39" s="78"/>
      <c r="GOT39" s="78"/>
      <c r="GOU39" s="78"/>
      <c r="GOV39" s="78"/>
      <c r="GOW39" s="78"/>
      <c r="GOX39" s="78"/>
      <c r="GOY39" s="78"/>
      <c r="GOZ39" s="78"/>
      <c r="GPA39" s="78"/>
      <c r="GPB39" s="78"/>
      <c r="GPC39" s="78"/>
      <c r="GPD39" s="78"/>
      <c r="GPE39" s="78"/>
      <c r="GPF39" s="78"/>
      <c r="GPG39" s="78"/>
      <c r="GPH39" s="78"/>
      <c r="GPI39" s="78"/>
      <c r="GPJ39" s="78"/>
      <c r="GPK39" s="78"/>
      <c r="GPL39" s="78"/>
      <c r="GPM39" s="78"/>
      <c r="GPN39" s="78"/>
      <c r="GPO39" s="78"/>
      <c r="GPP39" s="78"/>
      <c r="GPQ39" s="78"/>
      <c r="GPR39" s="78"/>
      <c r="GPS39" s="78"/>
      <c r="GPT39" s="78"/>
      <c r="GPU39" s="78"/>
      <c r="GPV39" s="78"/>
      <c r="GPW39" s="78"/>
      <c r="GPX39" s="78"/>
      <c r="GPY39" s="78"/>
      <c r="GPZ39" s="78"/>
      <c r="GQA39" s="78"/>
      <c r="GQB39" s="78"/>
      <c r="GQC39" s="78"/>
      <c r="GQD39" s="78"/>
      <c r="GQE39" s="78"/>
      <c r="GQF39" s="78"/>
      <c r="GQG39" s="78"/>
      <c r="GQH39" s="78"/>
      <c r="GQI39" s="78"/>
      <c r="GQJ39" s="78"/>
      <c r="GQK39" s="78"/>
      <c r="GQL39" s="78"/>
      <c r="GQM39" s="78"/>
      <c r="GQN39" s="78"/>
      <c r="GQO39" s="78"/>
      <c r="GQP39" s="78"/>
      <c r="GQQ39" s="78"/>
      <c r="GQR39" s="78"/>
      <c r="GQS39" s="78"/>
      <c r="GQT39" s="78"/>
      <c r="GQU39" s="78"/>
      <c r="GQV39" s="78"/>
      <c r="GQW39" s="78"/>
      <c r="GQX39" s="78"/>
      <c r="GQY39" s="78"/>
      <c r="GQZ39" s="78"/>
      <c r="GRA39" s="78"/>
      <c r="GRB39" s="78"/>
      <c r="GRC39" s="78"/>
      <c r="GRD39" s="78"/>
      <c r="GRE39" s="78"/>
      <c r="GRF39" s="78"/>
      <c r="GRG39" s="78"/>
      <c r="GRH39" s="78"/>
      <c r="GRI39" s="78"/>
      <c r="GRJ39" s="78"/>
      <c r="GRK39" s="78"/>
      <c r="GRL39" s="78"/>
      <c r="GRM39" s="78"/>
      <c r="GRN39" s="78"/>
      <c r="GRO39" s="78"/>
      <c r="GRP39" s="78"/>
      <c r="GRQ39" s="78"/>
      <c r="GRR39" s="78"/>
      <c r="GRS39" s="78"/>
      <c r="GRT39" s="78"/>
      <c r="GRU39" s="78"/>
      <c r="GRV39" s="78"/>
      <c r="GRW39" s="78"/>
      <c r="GRX39" s="78"/>
      <c r="GRY39" s="78"/>
      <c r="GRZ39" s="78"/>
      <c r="GSA39" s="78"/>
      <c r="GSB39" s="78"/>
      <c r="GSC39" s="78"/>
      <c r="GSD39" s="78"/>
      <c r="GSE39" s="78"/>
      <c r="GSF39" s="78"/>
      <c r="GSG39" s="78"/>
      <c r="GSH39" s="78"/>
      <c r="GSI39" s="78"/>
      <c r="GSJ39" s="78"/>
      <c r="GSK39" s="78"/>
      <c r="GSL39" s="78"/>
      <c r="GSM39" s="78"/>
      <c r="GSN39" s="78"/>
      <c r="GSO39" s="78"/>
      <c r="GSP39" s="78"/>
      <c r="GSQ39" s="78"/>
      <c r="GSR39" s="78"/>
      <c r="GSS39" s="78"/>
      <c r="GST39" s="78"/>
      <c r="GSU39" s="78"/>
      <c r="GSV39" s="78"/>
      <c r="GSW39" s="78"/>
      <c r="GSX39" s="78"/>
      <c r="GSY39" s="78"/>
      <c r="GSZ39" s="78"/>
      <c r="GTA39" s="78"/>
      <c r="GTB39" s="78"/>
      <c r="GTC39" s="78"/>
      <c r="GTD39" s="78"/>
      <c r="GTE39" s="78"/>
      <c r="GTF39" s="78"/>
      <c r="GTG39" s="78"/>
      <c r="GTH39" s="78"/>
      <c r="GTI39" s="78"/>
      <c r="GTJ39" s="78"/>
      <c r="GTK39" s="78"/>
      <c r="GTL39" s="78"/>
      <c r="GTM39" s="78"/>
      <c r="GTN39" s="78"/>
      <c r="GTO39" s="78"/>
      <c r="GTP39" s="78"/>
      <c r="GTQ39" s="78"/>
      <c r="GTR39" s="78"/>
      <c r="GTS39" s="78"/>
      <c r="GTT39" s="78"/>
      <c r="GTU39" s="78"/>
      <c r="GTV39" s="78"/>
      <c r="GTW39" s="78"/>
      <c r="GTX39" s="78"/>
      <c r="GTY39" s="78"/>
      <c r="GTZ39" s="78"/>
      <c r="GUA39" s="78"/>
      <c r="GUB39" s="78"/>
      <c r="GUC39" s="78"/>
      <c r="GUD39" s="78"/>
      <c r="GUE39" s="78"/>
      <c r="GUF39" s="78"/>
      <c r="GUG39" s="78"/>
      <c r="GUH39" s="78"/>
      <c r="GUI39" s="78"/>
      <c r="GUJ39" s="78"/>
      <c r="GUK39" s="78"/>
      <c r="GUL39" s="78"/>
      <c r="GUM39" s="78"/>
      <c r="GUN39" s="78"/>
      <c r="GUO39" s="78"/>
      <c r="GUP39" s="78"/>
      <c r="GUQ39" s="78"/>
      <c r="GUR39" s="78"/>
      <c r="GUS39" s="78"/>
      <c r="GUT39" s="78"/>
      <c r="GUU39" s="78"/>
      <c r="GUV39" s="78"/>
      <c r="GUW39" s="78"/>
      <c r="GUX39" s="78"/>
      <c r="GUY39" s="78"/>
      <c r="GUZ39" s="78"/>
      <c r="GVA39" s="78"/>
      <c r="GVB39" s="78"/>
      <c r="GVC39" s="78"/>
      <c r="GVD39" s="78"/>
      <c r="GVE39" s="78"/>
      <c r="GVF39" s="78"/>
      <c r="GVG39" s="78"/>
      <c r="GVH39" s="78"/>
      <c r="GVI39" s="78"/>
      <c r="GVJ39" s="78"/>
      <c r="GVK39" s="78"/>
      <c r="GVL39" s="78"/>
      <c r="GVM39" s="78"/>
      <c r="GVN39" s="78"/>
      <c r="GVO39" s="78"/>
      <c r="GVP39" s="78"/>
      <c r="GVQ39" s="78"/>
      <c r="GVR39" s="78"/>
      <c r="GVS39" s="78"/>
      <c r="GVT39" s="78"/>
      <c r="GVU39" s="78"/>
      <c r="GVV39" s="78"/>
      <c r="GVW39" s="78"/>
      <c r="GVX39" s="78"/>
      <c r="GVY39" s="78"/>
      <c r="GVZ39" s="78"/>
      <c r="GWA39" s="78"/>
      <c r="GWB39" s="78"/>
      <c r="GWC39" s="78"/>
      <c r="GWD39" s="78"/>
      <c r="GWE39" s="78"/>
      <c r="GWF39" s="78"/>
      <c r="GWG39" s="78"/>
      <c r="GWH39" s="78"/>
      <c r="GWI39" s="78"/>
      <c r="GWJ39" s="78"/>
      <c r="GWK39" s="78"/>
      <c r="GWL39" s="78"/>
      <c r="GWM39" s="78"/>
      <c r="GWN39" s="78"/>
      <c r="GWO39" s="78"/>
      <c r="GWP39" s="78"/>
      <c r="GWQ39" s="78"/>
      <c r="GWR39" s="78"/>
      <c r="GWS39" s="78"/>
      <c r="GWT39" s="78"/>
      <c r="GWU39" s="78"/>
      <c r="GWV39" s="78"/>
      <c r="GWW39" s="78"/>
      <c r="GWX39" s="78"/>
      <c r="GWY39" s="78"/>
      <c r="GWZ39" s="78"/>
      <c r="GXA39" s="78"/>
      <c r="GXB39" s="78"/>
      <c r="GXC39" s="78"/>
      <c r="GXD39" s="78"/>
      <c r="GXE39" s="78"/>
      <c r="GXF39" s="78"/>
      <c r="GXG39" s="78"/>
      <c r="GXH39" s="78"/>
      <c r="GXI39" s="78"/>
      <c r="GXJ39" s="78"/>
      <c r="GXK39" s="78"/>
      <c r="GXL39" s="78"/>
      <c r="GXM39" s="78"/>
      <c r="GXN39" s="78"/>
      <c r="GXO39" s="78"/>
      <c r="GXP39" s="78"/>
      <c r="GXQ39" s="78"/>
      <c r="GXR39" s="78"/>
      <c r="GXS39" s="78"/>
      <c r="GXT39" s="78"/>
      <c r="GXU39" s="78"/>
      <c r="GXV39" s="78"/>
      <c r="GXW39" s="78"/>
      <c r="GXX39" s="78"/>
      <c r="GXY39" s="78"/>
      <c r="GXZ39" s="78"/>
      <c r="GYA39" s="78"/>
      <c r="GYB39" s="78"/>
      <c r="GYC39" s="78"/>
      <c r="GYD39" s="78"/>
      <c r="GYE39" s="78"/>
      <c r="GYF39" s="78"/>
      <c r="GYG39" s="78"/>
      <c r="GYH39" s="78"/>
      <c r="GYI39" s="78"/>
      <c r="GYJ39" s="78"/>
      <c r="GYK39" s="78"/>
      <c r="GYL39" s="78"/>
      <c r="GYM39" s="78"/>
      <c r="GYN39" s="78"/>
      <c r="GYO39" s="78"/>
      <c r="GYP39" s="78"/>
      <c r="GYQ39" s="78"/>
      <c r="GYR39" s="78"/>
      <c r="GYS39" s="78"/>
      <c r="GYT39" s="78"/>
      <c r="GYU39" s="78"/>
      <c r="GYV39" s="78"/>
      <c r="GYW39" s="78"/>
      <c r="GYX39" s="78"/>
      <c r="GYY39" s="78"/>
      <c r="GYZ39" s="78"/>
      <c r="GZA39" s="78"/>
      <c r="GZB39" s="78"/>
      <c r="GZC39" s="78"/>
      <c r="GZD39" s="78"/>
      <c r="GZE39" s="78"/>
      <c r="GZF39" s="78"/>
      <c r="GZG39" s="78"/>
      <c r="GZH39" s="78"/>
      <c r="GZI39" s="78"/>
      <c r="GZJ39" s="78"/>
      <c r="GZK39" s="78"/>
      <c r="GZL39" s="78"/>
      <c r="GZM39" s="78"/>
      <c r="GZN39" s="78"/>
      <c r="GZO39" s="78"/>
      <c r="GZP39" s="78"/>
      <c r="GZQ39" s="78"/>
      <c r="GZR39" s="78"/>
      <c r="GZS39" s="78"/>
      <c r="GZT39" s="78"/>
      <c r="GZU39" s="78"/>
      <c r="GZV39" s="78"/>
      <c r="GZW39" s="78"/>
      <c r="GZX39" s="78"/>
      <c r="GZY39" s="78"/>
      <c r="GZZ39" s="78"/>
      <c r="HAA39" s="78"/>
      <c r="HAB39" s="78"/>
      <c r="HAC39" s="78"/>
      <c r="HAD39" s="78"/>
      <c r="HAE39" s="78"/>
      <c r="HAF39" s="78"/>
      <c r="HAG39" s="78"/>
      <c r="HAH39" s="78"/>
      <c r="HAI39" s="78"/>
      <c r="HAJ39" s="78"/>
      <c r="HAK39" s="78"/>
      <c r="HAL39" s="78"/>
      <c r="HAM39" s="78"/>
      <c r="HAN39" s="78"/>
      <c r="HAO39" s="78"/>
      <c r="HAP39" s="78"/>
      <c r="HAQ39" s="78"/>
      <c r="HAR39" s="78"/>
      <c r="HAS39" s="78"/>
      <c r="HAT39" s="78"/>
      <c r="HAU39" s="78"/>
      <c r="HAV39" s="78"/>
      <c r="HAW39" s="78"/>
      <c r="HAX39" s="78"/>
      <c r="HAY39" s="78"/>
      <c r="HAZ39" s="78"/>
      <c r="HBA39" s="78"/>
      <c r="HBB39" s="78"/>
      <c r="HBC39" s="78"/>
      <c r="HBD39" s="78"/>
      <c r="HBE39" s="78"/>
      <c r="HBF39" s="78"/>
      <c r="HBG39" s="78"/>
      <c r="HBH39" s="78"/>
      <c r="HBI39" s="78"/>
      <c r="HBJ39" s="78"/>
      <c r="HBK39" s="78"/>
      <c r="HBL39" s="78"/>
      <c r="HBM39" s="78"/>
      <c r="HBN39" s="78"/>
      <c r="HBO39" s="78"/>
      <c r="HBP39" s="78"/>
      <c r="HBQ39" s="78"/>
      <c r="HBR39" s="78"/>
      <c r="HBS39" s="78"/>
      <c r="HBT39" s="78"/>
      <c r="HBU39" s="78"/>
      <c r="HBV39" s="78"/>
      <c r="HBW39" s="78"/>
      <c r="HBX39" s="78"/>
      <c r="HBY39" s="78"/>
      <c r="HBZ39" s="78"/>
      <c r="HCA39" s="78"/>
      <c r="HCB39" s="78"/>
      <c r="HCC39" s="78"/>
      <c r="HCD39" s="78"/>
      <c r="HCE39" s="78"/>
      <c r="HCF39" s="78"/>
      <c r="HCG39" s="78"/>
      <c r="HCH39" s="78"/>
      <c r="HCI39" s="78"/>
      <c r="HCJ39" s="78"/>
      <c r="HCK39" s="78"/>
      <c r="HCL39" s="78"/>
      <c r="HCM39" s="78"/>
      <c r="HCN39" s="78"/>
      <c r="HCO39" s="78"/>
      <c r="HCP39" s="78"/>
      <c r="HCQ39" s="78"/>
      <c r="HCR39" s="78"/>
      <c r="HCS39" s="78"/>
      <c r="HCT39" s="78"/>
      <c r="HCU39" s="78"/>
      <c r="HCV39" s="78"/>
      <c r="HCW39" s="78"/>
      <c r="HCX39" s="78"/>
      <c r="HCY39" s="78"/>
      <c r="HCZ39" s="78"/>
      <c r="HDA39" s="78"/>
      <c r="HDB39" s="78"/>
      <c r="HDC39" s="78"/>
      <c r="HDD39" s="78"/>
      <c r="HDE39" s="78"/>
      <c r="HDF39" s="78"/>
      <c r="HDG39" s="78"/>
      <c r="HDH39" s="78"/>
      <c r="HDI39" s="78"/>
      <c r="HDJ39" s="78"/>
      <c r="HDK39" s="78"/>
      <c r="HDL39" s="78"/>
      <c r="HDM39" s="78"/>
      <c r="HDN39" s="78"/>
      <c r="HDO39" s="78"/>
      <c r="HDP39" s="78"/>
      <c r="HDQ39" s="78"/>
      <c r="HDR39" s="78"/>
      <c r="HDS39" s="78"/>
      <c r="HDT39" s="78"/>
      <c r="HDU39" s="78"/>
      <c r="HDV39" s="78"/>
      <c r="HDW39" s="78"/>
      <c r="HDX39" s="78"/>
      <c r="HDY39" s="78"/>
      <c r="HDZ39" s="78"/>
      <c r="HEA39" s="78"/>
      <c r="HEB39" s="78"/>
      <c r="HEC39" s="78"/>
      <c r="HED39" s="78"/>
      <c r="HEE39" s="78"/>
      <c r="HEF39" s="78"/>
      <c r="HEG39" s="78"/>
      <c r="HEH39" s="78"/>
      <c r="HEI39" s="78"/>
      <c r="HEJ39" s="78"/>
      <c r="HEK39" s="78"/>
      <c r="HEL39" s="78"/>
      <c r="HEM39" s="78"/>
      <c r="HEN39" s="78"/>
      <c r="HEO39" s="78"/>
      <c r="HEP39" s="78"/>
      <c r="HEQ39" s="78"/>
      <c r="HER39" s="78"/>
      <c r="HES39" s="78"/>
      <c r="HET39" s="78"/>
      <c r="HEU39" s="78"/>
      <c r="HEV39" s="78"/>
      <c r="HEW39" s="78"/>
      <c r="HEX39" s="78"/>
      <c r="HEY39" s="78"/>
      <c r="HEZ39" s="78"/>
      <c r="HFA39" s="78"/>
      <c r="HFB39" s="78"/>
      <c r="HFC39" s="78"/>
      <c r="HFD39" s="78"/>
      <c r="HFE39" s="78"/>
      <c r="HFF39" s="78"/>
      <c r="HFG39" s="78"/>
      <c r="HFH39" s="78"/>
      <c r="HFI39" s="78"/>
      <c r="HFJ39" s="78"/>
      <c r="HFK39" s="78"/>
      <c r="HFL39" s="78"/>
      <c r="HFM39" s="78"/>
      <c r="HFN39" s="78"/>
      <c r="HFO39" s="78"/>
      <c r="HFP39" s="78"/>
      <c r="HFQ39" s="78"/>
      <c r="HFR39" s="78"/>
      <c r="HFS39" s="78"/>
      <c r="HFT39" s="78"/>
      <c r="HFU39" s="78"/>
      <c r="HFV39" s="78"/>
      <c r="HFW39" s="78"/>
      <c r="HFX39" s="78"/>
      <c r="HFY39" s="78"/>
      <c r="HFZ39" s="78"/>
      <c r="HGA39" s="78"/>
      <c r="HGB39" s="78"/>
      <c r="HGC39" s="78"/>
      <c r="HGD39" s="78"/>
      <c r="HGE39" s="78"/>
      <c r="HGF39" s="78"/>
      <c r="HGG39" s="78"/>
      <c r="HGH39" s="78"/>
      <c r="HGI39" s="78"/>
      <c r="HGJ39" s="78"/>
      <c r="HGK39" s="78"/>
      <c r="HGL39" s="78"/>
      <c r="HGM39" s="78"/>
      <c r="HGN39" s="78"/>
      <c r="HGO39" s="78"/>
      <c r="HGP39" s="78"/>
      <c r="HGQ39" s="78"/>
      <c r="HGR39" s="78"/>
      <c r="HGS39" s="78"/>
      <c r="HGT39" s="78"/>
      <c r="HGU39" s="78"/>
      <c r="HGV39" s="78"/>
      <c r="HGW39" s="78"/>
      <c r="HGX39" s="78"/>
      <c r="HGY39" s="78"/>
      <c r="HGZ39" s="78"/>
      <c r="HHA39" s="78"/>
      <c r="HHB39" s="78"/>
      <c r="HHC39" s="78"/>
      <c r="HHD39" s="78"/>
      <c r="HHE39" s="78"/>
      <c r="HHF39" s="78"/>
      <c r="HHG39" s="78"/>
      <c r="HHH39" s="78"/>
      <c r="HHI39" s="78"/>
      <c r="HHJ39" s="78"/>
      <c r="HHK39" s="78"/>
      <c r="HHL39" s="78"/>
      <c r="HHM39" s="78"/>
      <c r="HHN39" s="78"/>
      <c r="HHO39" s="78"/>
      <c r="HHP39" s="78"/>
      <c r="HHQ39" s="78"/>
      <c r="HHR39" s="78"/>
      <c r="HHS39" s="78"/>
      <c r="HHT39" s="78"/>
      <c r="HHU39" s="78"/>
      <c r="HHV39" s="78"/>
      <c r="HHW39" s="78"/>
      <c r="HHX39" s="78"/>
      <c r="HHY39" s="78"/>
      <c r="HHZ39" s="78"/>
      <c r="HIA39" s="78"/>
      <c r="HIB39" s="78"/>
      <c r="HIC39" s="78"/>
      <c r="HID39" s="78"/>
      <c r="HIE39" s="78"/>
      <c r="HIF39" s="78"/>
      <c r="HIG39" s="78"/>
      <c r="HIH39" s="78"/>
      <c r="HII39" s="78"/>
      <c r="HIJ39" s="78"/>
      <c r="HIK39" s="78"/>
      <c r="HIL39" s="78"/>
      <c r="HIM39" s="78"/>
      <c r="HIN39" s="78"/>
      <c r="HIO39" s="78"/>
      <c r="HIP39" s="78"/>
      <c r="HIQ39" s="78"/>
      <c r="HIR39" s="78"/>
      <c r="HIS39" s="78"/>
      <c r="HIT39" s="78"/>
      <c r="HIU39" s="78"/>
      <c r="HIV39" s="78"/>
      <c r="HIW39" s="78"/>
      <c r="HIX39" s="78"/>
      <c r="HIY39" s="78"/>
      <c r="HIZ39" s="78"/>
      <c r="HJA39" s="78"/>
      <c r="HJB39" s="78"/>
      <c r="HJC39" s="78"/>
      <c r="HJD39" s="78"/>
      <c r="HJE39" s="78"/>
      <c r="HJF39" s="78"/>
      <c r="HJG39" s="78"/>
      <c r="HJH39" s="78"/>
      <c r="HJI39" s="78"/>
      <c r="HJJ39" s="78"/>
      <c r="HJK39" s="78"/>
      <c r="HJL39" s="78"/>
      <c r="HJM39" s="78"/>
      <c r="HJN39" s="78"/>
      <c r="HJO39" s="78"/>
      <c r="HJP39" s="78"/>
      <c r="HJQ39" s="78"/>
      <c r="HJR39" s="78"/>
      <c r="HJS39" s="78"/>
      <c r="HJT39" s="78"/>
      <c r="HJU39" s="78"/>
      <c r="HJV39" s="78"/>
      <c r="HJW39" s="78"/>
      <c r="HJX39" s="78"/>
      <c r="HJY39" s="78"/>
      <c r="HJZ39" s="78"/>
      <c r="HKA39" s="78"/>
      <c r="HKB39" s="78"/>
      <c r="HKC39" s="78"/>
      <c r="HKD39" s="78"/>
      <c r="HKE39" s="78"/>
      <c r="HKF39" s="78"/>
      <c r="HKG39" s="78"/>
      <c r="HKH39" s="78"/>
      <c r="HKI39" s="78"/>
      <c r="HKJ39" s="78"/>
      <c r="HKK39" s="78"/>
      <c r="HKL39" s="78"/>
      <c r="HKM39" s="78"/>
      <c r="HKN39" s="78"/>
      <c r="HKO39" s="78"/>
      <c r="HKP39" s="78"/>
      <c r="HKQ39" s="78"/>
      <c r="HKR39" s="78"/>
      <c r="HKS39" s="78"/>
      <c r="HKT39" s="78"/>
      <c r="HKU39" s="78"/>
      <c r="HKV39" s="78"/>
      <c r="HKW39" s="78"/>
      <c r="HKX39" s="78"/>
      <c r="HKY39" s="78"/>
      <c r="HKZ39" s="78"/>
      <c r="HLA39" s="78"/>
      <c r="HLB39" s="78"/>
      <c r="HLC39" s="78"/>
      <c r="HLD39" s="78"/>
      <c r="HLE39" s="78"/>
      <c r="HLF39" s="78"/>
      <c r="HLG39" s="78"/>
      <c r="HLH39" s="78"/>
      <c r="HLI39" s="78"/>
      <c r="HLJ39" s="78"/>
      <c r="HLK39" s="78"/>
      <c r="HLL39" s="78"/>
      <c r="HLM39" s="78"/>
      <c r="HLN39" s="78"/>
      <c r="HLO39" s="78"/>
      <c r="HLP39" s="78"/>
      <c r="HLQ39" s="78"/>
      <c r="HLR39" s="78"/>
      <c r="HLS39" s="78"/>
      <c r="HLT39" s="78"/>
      <c r="HLU39" s="78"/>
      <c r="HLV39" s="78"/>
      <c r="HLW39" s="78"/>
      <c r="HLX39" s="78"/>
      <c r="HLY39" s="78"/>
      <c r="HLZ39" s="78"/>
      <c r="HMA39" s="78"/>
      <c r="HMB39" s="78"/>
      <c r="HMC39" s="78"/>
      <c r="HMD39" s="78"/>
      <c r="HME39" s="78"/>
      <c r="HMF39" s="78"/>
      <c r="HMG39" s="78"/>
      <c r="HMH39" s="78"/>
      <c r="HMI39" s="78"/>
      <c r="HMJ39" s="78"/>
      <c r="HMK39" s="78"/>
      <c r="HML39" s="78"/>
      <c r="HMM39" s="78"/>
      <c r="HMN39" s="78"/>
      <c r="HMO39" s="78"/>
      <c r="HMP39" s="78"/>
      <c r="HMQ39" s="78"/>
      <c r="HMR39" s="78"/>
      <c r="HMS39" s="78"/>
      <c r="HMT39" s="78"/>
      <c r="HMU39" s="78"/>
      <c r="HMV39" s="78"/>
      <c r="HMW39" s="78"/>
      <c r="HMX39" s="78"/>
      <c r="HMY39" s="78"/>
      <c r="HMZ39" s="78"/>
      <c r="HNA39" s="78"/>
      <c r="HNB39" s="78"/>
      <c r="HNC39" s="78"/>
      <c r="HND39" s="78"/>
      <c r="HNE39" s="78"/>
      <c r="HNF39" s="78"/>
      <c r="HNG39" s="78"/>
      <c r="HNH39" s="78"/>
      <c r="HNI39" s="78"/>
      <c r="HNJ39" s="78"/>
      <c r="HNK39" s="78"/>
      <c r="HNL39" s="78"/>
      <c r="HNM39" s="78"/>
      <c r="HNN39" s="78"/>
      <c r="HNO39" s="78"/>
      <c r="HNP39" s="78"/>
      <c r="HNQ39" s="78"/>
      <c r="HNR39" s="78"/>
      <c r="HNS39" s="78"/>
      <c r="HNT39" s="78"/>
      <c r="HNU39" s="78"/>
      <c r="HNV39" s="78"/>
      <c r="HNW39" s="78"/>
      <c r="HNX39" s="78"/>
      <c r="HNY39" s="78"/>
      <c r="HNZ39" s="78"/>
      <c r="HOA39" s="78"/>
      <c r="HOB39" s="78"/>
      <c r="HOC39" s="78"/>
      <c r="HOD39" s="78"/>
      <c r="HOE39" s="78"/>
      <c r="HOF39" s="78"/>
      <c r="HOG39" s="78"/>
      <c r="HOH39" s="78"/>
      <c r="HOI39" s="78"/>
      <c r="HOJ39" s="78"/>
      <c r="HOK39" s="78"/>
      <c r="HOL39" s="78"/>
      <c r="HOM39" s="78"/>
      <c r="HON39" s="78"/>
      <c r="HOO39" s="78"/>
      <c r="HOP39" s="78"/>
      <c r="HOQ39" s="78"/>
      <c r="HOR39" s="78"/>
      <c r="HOS39" s="78"/>
      <c r="HOT39" s="78"/>
      <c r="HOU39" s="78"/>
      <c r="HOV39" s="78"/>
      <c r="HOW39" s="78"/>
      <c r="HOX39" s="78"/>
      <c r="HOY39" s="78"/>
      <c r="HOZ39" s="78"/>
      <c r="HPA39" s="78"/>
      <c r="HPB39" s="78"/>
      <c r="HPC39" s="78"/>
      <c r="HPD39" s="78"/>
      <c r="HPE39" s="78"/>
      <c r="HPF39" s="78"/>
      <c r="HPG39" s="78"/>
      <c r="HPH39" s="78"/>
      <c r="HPI39" s="78"/>
      <c r="HPJ39" s="78"/>
      <c r="HPK39" s="78"/>
      <c r="HPL39" s="78"/>
      <c r="HPM39" s="78"/>
      <c r="HPN39" s="78"/>
      <c r="HPO39" s="78"/>
      <c r="HPP39" s="78"/>
      <c r="HPQ39" s="78"/>
      <c r="HPR39" s="78"/>
      <c r="HPS39" s="78"/>
      <c r="HPT39" s="78"/>
      <c r="HPU39" s="78"/>
      <c r="HPV39" s="78"/>
      <c r="HPW39" s="78"/>
      <c r="HPX39" s="78"/>
      <c r="HPY39" s="78"/>
      <c r="HPZ39" s="78"/>
      <c r="HQA39" s="78"/>
      <c r="HQB39" s="78"/>
      <c r="HQC39" s="78"/>
      <c r="HQD39" s="78"/>
      <c r="HQE39" s="78"/>
      <c r="HQF39" s="78"/>
      <c r="HQG39" s="78"/>
      <c r="HQH39" s="78"/>
      <c r="HQI39" s="78"/>
      <c r="HQJ39" s="78"/>
      <c r="HQK39" s="78"/>
      <c r="HQL39" s="78"/>
      <c r="HQM39" s="78"/>
      <c r="HQN39" s="78"/>
      <c r="HQO39" s="78"/>
      <c r="HQP39" s="78"/>
      <c r="HQQ39" s="78"/>
      <c r="HQR39" s="78"/>
      <c r="HQS39" s="78"/>
      <c r="HQT39" s="78"/>
      <c r="HQU39" s="78"/>
      <c r="HQV39" s="78"/>
      <c r="HQW39" s="78"/>
      <c r="HQX39" s="78"/>
      <c r="HQY39" s="78"/>
      <c r="HQZ39" s="78"/>
      <c r="HRA39" s="78"/>
      <c r="HRB39" s="78"/>
      <c r="HRC39" s="78"/>
      <c r="HRD39" s="78"/>
      <c r="HRE39" s="78"/>
      <c r="HRF39" s="78"/>
      <c r="HRG39" s="78"/>
      <c r="HRH39" s="78"/>
      <c r="HRI39" s="78"/>
      <c r="HRJ39" s="78"/>
      <c r="HRK39" s="78"/>
      <c r="HRL39" s="78"/>
      <c r="HRM39" s="78"/>
      <c r="HRN39" s="78"/>
      <c r="HRO39" s="78"/>
      <c r="HRP39" s="78"/>
      <c r="HRQ39" s="78"/>
      <c r="HRR39" s="78"/>
      <c r="HRS39" s="78"/>
      <c r="HRT39" s="78"/>
      <c r="HRU39" s="78"/>
      <c r="HRV39" s="78"/>
      <c r="HRW39" s="78"/>
      <c r="HRX39" s="78"/>
      <c r="HRY39" s="78"/>
      <c r="HRZ39" s="78"/>
      <c r="HSA39" s="78"/>
      <c r="HSB39" s="78"/>
      <c r="HSC39" s="78"/>
      <c r="HSD39" s="78"/>
      <c r="HSE39" s="78"/>
      <c r="HSF39" s="78"/>
      <c r="HSG39" s="78"/>
      <c r="HSH39" s="78"/>
      <c r="HSI39" s="78"/>
      <c r="HSJ39" s="78"/>
      <c r="HSK39" s="78"/>
      <c r="HSL39" s="78"/>
      <c r="HSM39" s="78"/>
      <c r="HSN39" s="78"/>
      <c r="HSO39" s="78"/>
      <c r="HSP39" s="78"/>
      <c r="HSQ39" s="78"/>
      <c r="HSR39" s="78"/>
      <c r="HSS39" s="78"/>
      <c r="HST39" s="78"/>
      <c r="HSU39" s="78"/>
      <c r="HSV39" s="78"/>
      <c r="HSW39" s="78"/>
      <c r="HSX39" s="78"/>
      <c r="HSY39" s="78"/>
      <c r="HSZ39" s="78"/>
      <c r="HTA39" s="78"/>
      <c r="HTB39" s="78"/>
      <c r="HTC39" s="78"/>
      <c r="HTD39" s="78"/>
      <c r="HTE39" s="78"/>
      <c r="HTF39" s="78"/>
      <c r="HTG39" s="78"/>
      <c r="HTH39" s="78"/>
      <c r="HTI39" s="78"/>
      <c r="HTJ39" s="78"/>
      <c r="HTK39" s="78"/>
      <c r="HTL39" s="78"/>
      <c r="HTM39" s="78"/>
      <c r="HTN39" s="78"/>
      <c r="HTO39" s="78"/>
      <c r="HTP39" s="78"/>
      <c r="HTQ39" s="78"/>
      <c r="HTR39" s="78"/>
      <c r="HTS39" s="78"/>
      <c r="HTT39" s="78"/>
      <c r="HTU39" s="78"/>
      <c r="HTV39" s="78"/>
      <c r="HTW39" s="78"/>
      <c r="HTX39" s="78"/>
      <c r="HTY39" s="78"/>
      <c r="HTZ39" s="78"/>
      <c r="HUA39" s="78"/>
      <c r="HUB39" s="78"/>
      <c r="HUC39" s="78"/>
      <c r="HUD39" s="78"/>
      <c r="HUE39" s="78"/>
      <c r="HUF39" s="78"/>
      <c r="HUG39" s="78"/>
      <c r="HUH39" s="78"/>
      <c r="HUI39" s="78"/>
      <c r="HUJ39" s="78"/>
      <c r="HUK39" s="78"/>
      <c r="HUL39" s="78"/>
      <c r="HUM39" s="78"/>
      <c r="HUN39" s="78"/>
      <c r="HUO39" s="78"/>
      <c r="HUP39" s="78"/>
      <c r="HUQ39" s="78"/>
      <c r="HUR39" s="78"/>
      <c r="HUS39" s="78"/>
      <c r="HUT39" s="78"/>
      <c r="HUU39" s="78"/>
      <c r="HUV39" s="78"/>
      <c r="HUW39" s="78"/>
      <c r="HUX39" s="78"/>
      <c r="HUY39" s="78"/>
      <c r="HUZ39" s="78"/>
      <c r="HVA39" s="78"/>
      <c r="HVB39" s="78"/>
      <c r="HVC39" s="78"/>
      <c r="HVD39" s="78"/>
      <c r="HVE39" s="78"/>
      <c r="HVF39" s="78"/>
      <c r="HVG39" s="78"/>
      <c r="HVH39" s="78"/>
      <c r="HVI39" s="78"/>
      <c r="HVJ39" s="78"/>
      <c r="HVK39" s="78"/>
      <c r="HVL39" s="78"/>
      <c r="HVM39" s="78"/>
      <c r="HVN39" s="78"/>
      <c r="HVO39" s="78"/>
      <c r="HVP39" s="78"/>
      <c r="HVQ39" s="78"/>
      <c r="HVR39" s="78"/>
      <c r="HVS39" s="78"/>
      <c r="HVT39" s="78"/>
      <c r="HVU39" s="78"/>
      <c r="HVV39" s="78"/>
      <c r="HVW39" s="78"/>
      <c r="HVX39" s="78"/>
      <c r="HVY39" s="78"/>
      <c r="HVZ39" s="78"/>
      <c r="HWA39" s="78"/>
      <c r="HWB39" s="78"/>
      <c r="HWC39" s="78"/>
      <c r="HWD39" s="78"/>
      <c r="HWE39" s="78"/>
      <c r="HWF39" s="78"/>
      <c r="HWG39" s="78"/>
      <c r="HWH39" s="78"/>
      <c r="HWI39" s="78"/>
      <c r="HWJ39" s="78"/>
      <c r="HWK39" s="78"/>
      <c r="HWL39" s="78"/>
      <c r="HWM39" s="78"/>
      <c r="HWN39" s="78"/>
      <c r="HWO39" s="78"/>
      <c r="HWP39" s="78"/>
      <c r="HWQ39" s="78"/>
      <c r="HWR39" s="78"/>
      <c r="HWS39" s="78"/>
      <c r="HWT39" s="78"/>
      <c r="HWU39" s="78"/>
      <c r="HWV39" s="78"/>
      <c r="HWW39" s="78"/>
      <c r="HWX39" s="78"/>
      <c r="HWY39" s="78"/>
      <c r="HWZ39" s="78"/>
      <c r="HXA39" s="78"/>
      <c r="HXB39" s="78"/>
      <c r="HXC39" s="78"/>
      <c r="HXD39" s="78"/>
      <c r="HXE39" s="78"/>
      <c r="HXF39" s="78"/>
      <c r="HXG39" s="78"/>
      <c r="HXH39" s="78"/>
      <c r="HXI39" s="78"/>
      <c r="HXJ39" s="78"/>
      <c r="HXK39" s="78"/>
      <c r="HXL39" s="78"/>
      <c r="HXM39" s="78"/>
      <c r="HXN39" s="78"/>
      <c r="HXO39" s="78"/>
      <c r="HXP39" s="78"/>
      <c r="HXQ39" s="78"/>
      <c r="HXR39" s="78"/>
      <c r="HXS39" s="78"/>
      <c r="HXT39" s="78"/>
      <c r="HXU39" s="78"/>
      <c r="HXV39" s="78"/>
      <c r="HXW39" s="78"/>
      <c r="HXX39" s="78"/>
      <c r="HXY39" s="78"/>
      <c r="HXZ39" s="78"/>
      <c r="HYA39" s="78"/>
      <c r="HYB39" s="78"/>
      <c r="HYC39" s="78"/>
      <c r="HYD39" s="78"/>
      <c r="HYE39" s="78"/>
      <c r="HYF39" s="78"/>
      <c r="HYG39" s="78"/>
      <c r="HYH39" s="78"/>
      <c r="HYI39" s="78"/>
      <c r="HYJ39" s="78"/>
      <c r="HYK39" s="78"/>
      <c r="HYL39" s="78"/>
      <c r="HYM39" s="78"/>
      <c r="HYN39" s="78"/>
      <c r="HYO39" s="78"/>
      <c r="HYP39" s="78"/>
      <c r="HYQ39" s="78"/>
      <c r="HYR39" s="78"/>
      <c r="HYS39" s="78"/>
      <c r="HYT39" s="78"/>
      <c r="HYU39" s="78"/>
      <c r="HYV39" s="78"/>
      <c r="HYW39" s="78"/>
      <c r="HYX39" s="78"/>
      <c r="HYY39" s="78"/>
      <c r="HYZ39" s="78"/>
      <c r="HZA39" s="78"/>
      <c r="HZB39" s="78"/>
      <c r="HZC39" s="78"/>
      <c r="HZD39" s="78"/>
      <c r="HZE39" s="78"/>
      <c r="HZF39" s="78"/>
      <c r="HZG39" s="78"/>
      <c r="HZH39" s="78"/>
      <c r="HZI39" s="78"/>
      <c r="HZJ39" s="78"/>
      <c r="HZK39" s="78"/>
      <c r="HZL39" s="78"/>
      <c r="HZM39" s="78"/>
      <c r="HZN39" s="78"/>
      <c r="HZO39" s="78"/>
      <c r="HZP39" s="78"/>
      <c r="HZQ39" s="78"/>
      <c r="HZR39" s="78"/>
      <c r="HZS39" s="78"/>
      <c r="HZT39" s="78"/>
      <c r="HZU39" s="78"/>
      <c r="HZV39" s="78"/>
      <c r="HZW39" s="78"/>
      <c r="HZX39" s="78"/>
      <c r="HZY39" s="78"/>
      <c r="HZZ39" s="78"/>
      <c r="IAA39" s="78"/>
      <c r="IAB39" s="78"/>
      <c r="IAC39" s="78"/>
      <c r="IAD39" s="78"/>
      <c r="IAE39" s="78"/>
      <c r="IAF39" s="78"/>
      <c r="IAG39" s="78"/>
      <c r="IAH39" s="78"/>
      <c r="IAI39" s="78"/>
      <c r="IAJ39" s="78"/>
      <c r="IAK39" s="78"/>
      <c r="IAL39" s="78"/>
      <c r="IAM39" s="78"/>
      <c r="IAN39" s="78"/>
      <c r="IAO39" s="78"/>
      <c r="IAP39" s="78"/>
      <c r="IAQ39" s="78"/>
      <c r="IAR39" s="78"/>
      <c r="IAS39" s="78"/>
      <c r="IAT39" s="78"/>
      <c r="IAU39" s="78"/>
      <c r="IAV39" s="78"/>
      <c r="IAW39" s="78"/>
      <c r="IAX39" s="78"/>
      <c r="IAY39" s="78"/>
      <c r="IAZ39" s="78"/>
      <c r="IBA39" s="78"/>
      <c r="IBB39" s="78"/>
      <c r="IBC39" s="78"/>
      <c r="IBD39" s="78"/>
      <c r="IBE39" s="78"/>
      <c r="IBF39" s="78"/>
      <c r="IBG39" s="78"/>
      <c r="IBH39" s="78"/>
      <c r="IBI39" s="78"/>
      <c r="IBJ39" s="78"/>
      <c r="IBK39" s="78"/>
      <c r="IBL39" s="78"/>
      <c r="IBM39" s="78"/>
      <c r="IBN39" s="78"/>
      <c r="IBO39" s="78"/>
      <c r="IBP39" s="78"/>
      <c r="IBQ39" s="78"/>
      <c r="IBR39" s="78"/>
      <c r="IBS39" s="78"/>
      <c r="IBT39" s="78"/>
      <c r="IBU39" s="78"/>
      <c r="IBV39" s="78"/>
      <c r="IBW39" s="78"/>
      <c r="IBX39" s="78"/>
      <c r="IBY39" s="78"/>
      <c r="IBZ39" s="78"/>
      <c r="ICA39" s="78"/>
      <c r="ICB39" s="78"/>
      <c r="ICC39" s="78"/>
      <c r="ICD39" s="78"/>
      <c r="ICE39" s="78"/>
      <c r="ICF39" s="78"/>
      <c r="ICG39" s="78"/>
      <c r="ICH39" s="78"/>
      <c r="ICI39" s="78"/>
      <c r="ICJ39" s="78"/>
      <c r="ICK39" s="78"/>
      <c r="ICL39" s="78"/>
      <c r="ICM39" s="78"/>
      <c r="ICN39" s="78"/>
      <c r="ICO39" s="78"/>
      <c r="ICP39" s="78"/>
      <c r="ICQ39" s="78"/>
      <c r="ICR39" s="78"/>
      <c r="ICS39" s="78"/>
      <c r="ICT39" s="78"/>
      <c r="ICU39" s="78"/>
      <c r="ICV39" s="78"/>
      <c r="ICW39" s="78"/>
      <c r="ICX39" s="78"/>
      <c r="ICY39" s="78"/>
      <c r="ICZ39" s="78"/>
      <c r="IDA39" s="78"/>
      <c r="IDB39" s="78"/>
      <c r="IDC39" s="78"/>
      <c r="IDD39" s="78"/>
      <c r="IDE39" s="78"/>
      <c r="IDF39" s="78"/>
      <c r="IDG39" s="78"/>
      <c r="IDH39" s="78"/>
      <c r="IDI39" s="78"/>
      <c r="IDJ39" s="78"/>
      <c r="IDK39" s="78"/>
      <c r="IDL39" s="78"/>
      <c r="IDM39" s="78"/>
      <c r="IDN39" s="78"/>
      <c r="IDO39" s="78"/>
      <c r="IDP39" s="78"/>
      <c r="IDQ39" s="78"/>
      <c r="IDR39" s="78"/>
      <c r="IDS39" s="78"/>
      <c r="IDT39" s="78"/>
      <c r="IDU39" s="78"/>
      <c r="IDV39" s="78"/>
      <c r="IDW39" s="78"/>
      <c r="IDX39" s="78"/>
      <c r="IDY39" s="78"/>
      <c r="IDZ39" s="78"/>
      <c r="IEA39" s="78"/>
      <c r="IEB39" s="78"/>
      <c r="IEC39" s="78"/>
      <c r="IED39" s="78"/>
      <c r="IEE39" s="78"/>
      <c r="IEF39" s="78"/>
      <c r="IEG39" s="78"/>
      <c r="IEH39" s="78"/>
      <c r="IEI39" s="78"/>
      <c r="IEJ39" s="78"/>
      <c r="IEK39" s="78"/>
      <c r="IEL39" s="78"/>
      <c r="IEM39" s="78"/>
      <c r="IEN39" s="78"/>
      <c r="IEO39" s="78"/>
      <c r="IEP39" s="78"/>
      <c r="IEQ39" s="78"/>
      <c r="IER39" s="78"/>
      <c r="IES39" s="78"/>
      <c r="IET39" s="78"/>
      <c r="IEU39" s="78"/>
      <c r="IEV39" s="78"/>
      <c r="IEW39" s="78"/>
      <c r="IEX39" s="78"/>
      <c r="IEY39" s="78"/>
      <c r="IEZ39" s="78"/>
      <c r="IFA39" s="78"/>
      <c r="IFB39" s="78"/>
      <c r="IFC39" s="78"/>
      <c r="IFD39" s="78"/>
      <c r="IFE39" s="78"/>
      <c r="IFF39" s="78"/>
      <c r="IFG39" s="78"/>
      <c r="IFH39" s="78"/>
      <c r="IFI39" s="78"/>
      <c r="IFJ39" s="78"/>
      <c r="IFK39" s="78"/>
      <c r="IFL39" s="78"/>
      <c r="IFM39" s="78"/>
      <c r="IFN39" s="78"/>
      <c r="IFO39" s="78"/>
      <c r="IFP39" s="78"/>
      <c r="IFQ39" s="78"/>
      <c r="IFR39" s="78"/>
      <c r="IFS39" s="78"/>
      <c r="IFT39" s="78"/>
      <c r="IFU39" s="78"/>
      <c r="IFV39" s="78"/>
      <c r="IFW39" s="78"/>
      <c r="IFX39" s="78"/>
      <c r="IFY39" s="78"/>
      <c r="IFZ39" s="78"/>
      <c r="IGA39" s="78"/>
      <c r="IGB39" s="78"/>
      <c r="IGC39" s="78"/>
      <c r="IGD39" s="78"/>
      <c r="IGE39" s="78"/>
      <c r="IGF39" s="78"/>
      <c r="IGG39" s="78"/>
      <c r="IGH39" s="78"/>
      <c r="IGI39" s="78"/>
      <c r="IGJ39" s="78"/>
      <c r="IGK39" s="78"/>
      <c r="IGL39" s="78"/>
      <c r="IGM39" s="78"/>
      <c r="IGN39" s="78"/>
      <c r="IGO39" s="78"/>
      <c r="IGP39" s="78"/>
      <c r="IGQ39" s="78"/>
      <c r="IGR39" s="78"/>
      <c r="IGS39" s="78"/>
      <c r="IGT39" s="78"/>
      <c r="IGU39" s="78"/>
      <c r="IGV39" s="78"/>
      <c r="IGW39" s="78"/>
      <c r="IGX39" s="78"/>
      <c r="IGY39" s="78"/>
      <c r="IGZ39" s="78"/>
      <c r="IHA39" s="78"/>
      <c r="IHB39" s="78"/>
      <c r="IHC39" s="78"/>
      <c r="IHD39" s="78"/>
      <c r="IHE39" s="78"/>
      <c r="IHF39" s="78"/>
      <c r="IHG39" s="78"/>
      <c r="IHH39" s="78"/>
      <c r="IHI39" s="78"/>
      <c r="IHJ39" s="78"/>
      <c r="IHK39" s="78"/>
      <c r="IHL39" s="78"/>
      <c r="IHM39" s="78"/>
      <c r="IHN39" s="78"/>
      <c r="IHO39" s="78"/>
      <c r="IHP39" s="78"/>
      <c r="IHQ39" s="78"/>
      <c r="IHR39" s="78"/>
      <c r="IHS39" s="78"/>
      <c r="IHT39" s="78"/>
      <c r="IHU39" s="78"/>
      <c r="IHV39" s="78"/>
      <c r="IHW39" s="78"/>
      <c r="IHX39" s="78"/>
      <c r="IHY39" s="78"/>
      <c r="IHZ39" s="78"/>
      <c r="IIA39" s="78"/>
      <c r="IIB39" s="78"/>
      <c r="IIC39" s="78"/>
      <c r="IID39" s="78"/>
      <c r="IIE39" s="78"/>
      <c r="IIF39" s="78"/>
      <c r="IIG39" s="78"/>
      <c r="IIH39" s="78"/>
      <c r="III39" s="78"/>
      <c r="IIJ39" s="78"/>
      <c r="IIK39" s="78"/>
      <c r="IIL39" s="78"/>
      <c r="IIM39" s="78"/>
      <c r="IIN39" s="78"/>
      <c r="IIO39" s="78"/>
      <c r="IIP39" s="78"/>
      <c r="IIQ39" s="78"/>
      <c r="IIR39" s="78"/>
      <c r="IIS39" s="78"/>
      <c r="IIT39" s="78"/>
      <c r="IIU39" s="78"/>
      <c r="IIV39" s="78"/>
      <c r="IIW39" s="78"/>
      <c r="IIX39" s="78"/>
      <c r="IIY39" s="78"/>
      <c r="IIZ39" s="78"/>
      <c r="IJA39" s="78"/>
      <c r="IJB39" s="78"/>
      <c r="IJC39" s="78"/>
      <c r="IJD39" s="78"/>
      <c r="IJE39" s="78"/>
      <c r="IJF39" s="78"/>
      <c r="IJG39" s="78"/>
      <c r="IJH39" s="78"/>
      <c r="IJI39" s="78"/>
      <c r="IJJ39" s="78"/>
      <c r="IJK39" s="78"/>
      <c r="IJL39" s="78"/>
      <c r="IJM39" s="78"/>
      <c r="IJN39" s="78"/>
      <c r="IJO39" s="78"/>
      <c r="IJP39" s="78"/>
      <c r="IJQ39" s="78"/>
      <c r="IJR39" s="78"/>
      <c r="IJS39" s="78"/>
      <c r="IJT39" s="78"/>
      <c r="IJU39" s="78"/>
      <c r="IJV39" s="78"/>
      <c r="IJW39" s="78"/>
      <c r="IJX39" s="78"/>
      <c r="IJY39" s="78"/>
      <c r="IJZ39" s="78"/>
      <c r="IKA39" s="78"/>
      <c r="IKB39" s="78"/>
      <c r="IKC39" s="78"/>
      <c r="IKD39" s="78"/>
      <c r="IKE39" s="78"/>
      <c r="IKF39" s="78"/>
      <c r="IKG39" s="78"/>
      <c r="IKH39" s="78"/>
      <c r="IKI39" s="78"/>
      <c r="IKJ39" s="78"/>
      <c r="IKK39" s="78"/>
      <c r="IKL39" s="78"/>
      <c r="IKM39" s="78"/>
      <c r="IKN39" s="78"/>
      <c r="IKO39" s="78"/>
      <c r="IKP39" s="78"/>
      <c r="IKQ39" s="78"/>
      <c r="IKR39" s="78"/>
      <c r="IKS39" s="78"/>
      <c r="IKT39" s="78"/>
      <c r="IKU39" s="78"/>
      <c r="IKV39" s="78"/>
      <c r="IKW39" s="78"/>
      <c r="IKX39" s="78"/>
      <c r="IKY39" s="78"/>
      <c r="IKZ39" s="78"/>
      <c r="ILA39" s="78"/>
      <c r="ILB39" s="78"/>
      <c r="ILC39" s="78"/>
      <c r="ILD39" s="78"/>
      <c r="ILE39" s="78"/>
      <c r="ILF39" s="78"/>
      <c r="ILG39" s="78"/>
      <c r="ILH39" s="78"/>
      <c r="ILI39" s="78"/>
      <c r="ILJ39" s="78"/>
      <c r="ILK39" s="78"/>
      <c r="ILL39" s="78"/>
      <c r="ILM39" s="78"/>
      <c r="ILN39" s="78"/>
      <c r="ILO39" s="78"/>
      <c r="ILP39" s="78"/>
      <c r="ILQ39" s="78"/>
      <c r="ILR39" s="78"/>
      <c r="ILS39" s="78"/>
      <c r="ILT39" s="78"/>
      <c r="ILU39" s="78"/>
      <c r="ILV39" s="78"/>
      <c r="ILW39" s="78"/>
      <c r="ILX39" s="78"/>
      <c r="ILY39" s="78"/>
      <c r="ILZ39" s="78"/>
      <c r="IMA39" s="78"/>
      <c r="IMB39" s="78"/>
      <c r="IMC39" s="78"/>
      <c r="IMD39" s="78"/>
      <c r="IME39" s="78"/>
      <c r="IMF39" s="78"/>
      <c r="IMG39" s="78"/>
      <c r="IMH39" s="78"/>
      <c r="IMI39" s="78"/>
      <c r="IMJ39" s="78"/>
      <c r="IMK39" s="78"/>
      <c r="IML39" s="78"/>
      <c r="IMM39" s="78"/>
      <c r="IMN39" s="78"/>
      <c r="IMO39" s="78"/>
      <c r="IMP39" s="78"/>
      <c r="IMQ39" s="78"/>
      <c r="IMR39" s="78"/>
      <c r="IMS39" s="78"/>
      <c r="IMT39" s="78"/>
      <c r="IMU39" s="78"/>
      <c r="IMV39" s="78"/>
      <c r="IMW39" s="78"/>
      <c r="IMX39" s="78"/>
      <c r="IMY39" s="78"/>
      <c r="IMZ39" s="78"/>
      <c r="INA39" s="78"/>
      <c r="INB39" s="78"/>
      <c r="INC39" s="78"/>
      <c r="IND39" s="78"/>
      <c r="INE39" s="78"/>
      <c r="INF39" s="78"/>
      <c r="ING39" s="78"/>
      <c r="INH39" s="78"/>
      <c r="INI39" s="78"/>
      <c r="INJ39" s="78"/>
      <c r="INK39" s="78"/>
      <c r="INL39" s="78"/>
      <c r="INM39" s="78"/>
      <c r="INN39" s="78"/>
      <c r="INO39" s="78"/>
      <c r="INP39" s="78"/>
      <c r="INQ39" s="78"/>
      <c r="INR39" s="78"/>
      <c r="INS39" s="78"/>
      <c r="INT39" s="78"/>
      <c r="INU39" s="78"/>
      <c r="INV39" s="78"/>
      <c r="INW39" s="78"/>
      <c r="INX39" s="78"/>
      <c r="INY39" s="78"/>
      <c r="INZ39" s="78"/>
      <c r="IOA39" s="78"/>
      <c r="IOB39" s="78"/>
      <c r="IOC39" s="78"/>
      <c r="IOD39" s="78"/>
      <c r="IOE39" s="78"/>
      <c r="IOF39" s="78"/>
      <c r="IOG39" s="78"/>
      <c r="IOH39" s="78"/>
      <c r="IOI39" s="78"/>
      <c r="IOJ39" s="78"/>
      <c r="IOK39" s="78"/>
      <c r="IOL39" s="78"/>
      <c r="IOM39" s="78"/>
      <c r="ION39" s="78"/>
      <c r="IOO39" s="78"/>
      <c r="IOP39" s="78"/>
      <c r="IOQ39" s="78"/>
      <c r="IOR39" s="78"/>
      <c r="IOS39" s="78"/>
      <c r="IOT39" s="78"/>
      <c r="IOU39" s="78"/>
      <c r="IOV39" s="78"/>
      <c r="IOW39" s="78"/>
      <c r="IOX39" s="78"/>
      <c r="IOY39" s="78"/>
      <c r="IOZ39" s="78"/>
      <c r="IPA39" s="78"/>
      <c r="IPB39" s="78"/>
      <c r="IPC39" s="78"/>
      <c r="IPD39" s="78"/>
      <c r="IPE39" s="78"/>
      <c r="IPF39" s="78"/>
      <c r="IPG39" s="78"/>
      <c r="IPH39" s="78"/>
      <c r="IPI39" s="78"/>
      <c r="IPJ39" s="78"/>
      <c r="IPK39" s="78"/>
      <c r="IPL39" s="78"/>
      <c r="IPM39" s="78"/>
      <c r="IPN39" s="78"/>
      <c r="IPO39" s="78"/>
      <c r="IPP39" s="78"/>
      <c r="IPQ39" s="78"/>
      <c r="IPR39" s="78"/>
      <c r="IPS39" s="78"/>
      <c r="IPT39" s="78"/>
      <c r="IPU39" s="78"/>
      <c r="IPV39" s="78"/>
      <c r="IPW39" s="78"/>
      <c r="IPX39" s="78"/>
      <c r="IPY39" s="78"/>
      <c r="IPZ39" s="78"/>
      <c r="IQA39" s="78"/>
      <c r="IQB39" s="78"/>
      <c r="IQC39" s="78"/>
      <c r="IQD39" s="78"/>
      <c r="IQE39" s="78"/>
      <c r="IQF39" s="78"/>
      <c r="IQG39" s="78"/>
      <c r="IQH39" s="78"/>
      <c r="IQI39" s="78"/>
      <c r="IQJ39" s="78"/>
      <c r="IQK39" s="78"/>
      <c r="IQL39" s="78"/>
      <c r="IQM39" s="78"/>
      <c r="IQN39" s="78"/>
      <c r="IQO39" s="78"/>
      <c r="IQP39" s="78"/>
      <c r="IQQ39" s="78"/>
      <c r="IQR39" s="78"/>
      <c r="IQS39" s="78"/>
      <c r="IQT39" s="78"/>
      <c r="IQU39" s="78"/>
      <c r="IQV39" s="78"/>
      <c r="IQW39" s="78"/>
      <c r="IQX39" s="78"/>
      <c r="IQY39" s="78"/>
      <c r="IQZ39" s="78"/>
      <c r="IRA39" s="78"/>
      <c r="IRB39" s="78"/>
      <c r="IRC39" s="78"/>
      <c r="IRD39" s="78"/>
      <c r="IRE39" s="78"/>
      <c r="IRF39" s="78"/>
      <c r="IRG39" s="78"/>
      <c r="IRH39" s="78"/>
      <c r="IRI39" s="78"/>
      <c r="IRJ39" s="78"/>
      <c r="IRK39" s="78"/>
      <c r="IRL39" s="78"/>
      <c r="IRM39" s="78"/>
      <c r="IRN39" s="78"/>
      <c r="IRO39" s="78"/>
      <c r="IRP39" s="78"/>
      <c r="IRQ39" s="78"/>
      <c r="IRR39" s="78"/>
      <c r="IRS39" s="78"/>
      <c r="IRT39" s="78"/>
      <c r="IRU39" s="78"/>
      <c r="IRV39" s="78"/>
      <c r="IRW39" s="78"/>
      <c r="IRX39" s="78"/>
      <c r="IRY39" s="78"/>
      <c r="IRZ39" s="78"/>
      <c r="ISA39" s="78"/>
      <c r="ISB39" s="78"/>
      <c r="ISC39" s="78"/>
      <c r="ISD39" s="78"/>
      <c r="ISE39" s="78"/>
      <c r="ISF39" s="78"/>
      <c r="ISG39" s="78"/>
      <c r="ISH39" s="78"/>
      <c r="ISI39" s="78"/>
      <c r="ISJ39" s="78"/>
      <c r="ISK39" s="78"/>
      <c r="ISL39" s="78"/>
      <c r="ISM39" s="78"/>
      <c r="ISN39" s="78"/>
      <c r="ISO39" s="78"/>
      <c r="ISP39" s="78"/>
      <c r="ISQ39" s="78"/>
      <c r="ISR39" s="78"/>
      <c r="ISS39" s="78"/>
      <c r="IST39" s="78"/>
      <c r="ISU39" s="78"/>
      <c r="ISV39" s="78"/>
      <c r="ISW39" s="78"/>
      <c r="ISX39" s="78"/>
      <c r="ISY39" s="78"/>
      <c r="ISZ39" s="78"/>
      <c r="ITA39" s="78"/>
      <c r="ITB39" s="78"/>
      <c r="ITC39" s="78"/>
      <c r="ITD39" s="78"/>
      <c r="ITE39" s="78"/>
      <c r="ITF39" s="78"/>
      <c r="ITG39" s="78"/>
      <c r="ITH39" s="78"/>
      <c r="ITI39" s="78"/>
      <c r="ITJ39" s="78"/>
      <c r="ITK39" s="78"/>
      <c r="ITL39" s="78"/>
      <c r="ITM39" s="78"/>
      <c r="ITN39" s="78"/>
      <c r="ITO39" s="78"/>
      <c r="ITP39" s="78"/>
      <c r="ITQ39" s="78"/>
      <c r="ITR39" s="78"/>
      <c r="ITS39" s="78"/>
      <c r="ITT39" s="78"/>
      <c r="ITU39" s="78"/>
      <c r="ITV39" s="78"/>
      <c r="ITW39" s="78"/>
      <c r="ITX39" s="78"/>
      <c r="ITY39" s="78"/>
      <c r="ITZ39" s="78"/>
      <c r="IUA39" s="78"/>
      <c r="IUB39" s="78"/>
      <c r="IUC39" s="78"/>
      <c r="IUD39" s="78"/>
      <c r="IUE39" s="78"/>
      <c r="IUF39" s="78"/>
      <c r="IUG39" s="78"/>
      <c r="IUH39" s="78"/>
      <c r="IUI39" s="78"/>
      <c r="IUJ39" s="78"/>
      <c r="IUK39" s="78"/>
      <c r="IUL39" s="78"/>
      <c r="IUM39" s="78"/>
      <c r="IUN39" s="78"/>
      <c r="IUO39" s="78"/>
      <c r="IUP39" s="78"/>
      <c r="IUQ39" s="78"/>
      <c r="IUR39" s="78"/>
      <c r="IUS39" s="78"/>
      <c r="IUT39" s="78"/>
      <c r="IUU39" s="78"/>
      <c r="IUV39" s="78"/>
      <c r="IUW39" s="78"/>
      <c r="IUX39" s="78"/>
      <c r="IUY39" s="78"/>
      <c r="IUZ39" s="78"/>
      <c r="IVA39" s="78"/>
      <c r="IVB39" s="78"/>
      <c r="IVC39" s="78"/>
      <c r="IVD39" s="78"/>
      <c r="IVE39" s="78"/>
      <c r="IVF39" s="78"/>
      <c r="IVG39" s="78"/>
      <c r="IVH39" s="78"/>
      <c r="IVI39" s="78"/>
      <c r="IVJ39" s="78"/>
      <c r="IVK39" s="78"/>
      <c r="IVL39" s="78"/>
      <c r="IVM39" s="78"/>
      <c r="IVN39" s="78"/>
      <c r="IVO39" s="78"/>
      <c r="IVP39" s="78"/>
      <c r="IVQ39" s="78"/>
      <c r="IVR39" s="78"/>
      <c r="IVS39" s="78"/>
      <c r="IVT39" s="78"/>
      <c r="IVU39" s="78"/>
      <c r="IVV39" s="78"/>
      <c r="IVW39" s="78"/>
      <c r="IVX39" s="78"/>
      <c r="IVY39" s="78"/>
      <c r="IVZ39" s="78"/>
      <c r="IWA39" s="78"/>
      <c r="IWB39" s="78"/>
      <c r="IWC39" s="78"/>
      <c r="IWD39" s="78"/>
      <c r="IWE39" s="78"/>
      <c r="IWF39" s="78"/>
      <c r="IWG39" s="78"/>
      <c r="IWH39" s="78"/>
      <c r="IWI39" s="78"/>
      <c r="IWJ39" s="78"/>
      <c r="IWK39" s="78"/>
      <c r="IWL39" s="78"/>
      <c r="IWM39" s="78"/>
      <c r="IWN39" s="78"/>
      <c r="IWO39" s="78"/>
      <c r="IWP39" s="78"/>
      <c r="IWQ39" s="78"/>
      <c r="IWR39" s="78"/>
      <c r="IWS39" s="78"/>
      <c r="IWT39" s="78"/>
      <c r="IWU39" s="78"/>
      <c r="IWV39" s="78"/>
      <c r="IWW39" s="78"/>
      <c r="IWX39" s="78"/>
      <c r="IWY39" s="78"/>
      <c r="IWZ39" s="78"/>
      <c r="IXA39" s="78"/>
      <c r="IXB39" s="78"/>
      <c r="IXC39" s="78"/>
      <c r="IXD39" s="78"/>
      <c r="IXE39" s="78"/>
      <c r="IXF39" s="78"/>
      <c r="IXG39" s="78"/>
      <c r="IXH39" s="78"/>
      <c r="IXI39" s="78"/>
      <c r="IXJ39" s="78"/>
      <c r="IXK39" s="78"/>
      <c r="IXL39" s="78"/>
      <c r="IXM39" s="78"/>
      <c r="IXN39" s="78"/>
      <c r="IXO39" s="78"/>
      <c r="IXP39" s="78"/>
      <c r="IXQ39" s="78"/>
      <c r="IXR39" s="78"/>
      <c r="IXS39" s="78"/>
      <c r="IXT39" s="78"/>
      <c r="IXU39" s="78"/>
      <c r="IXV39" s="78"/>
      <c r="IXW39" s="78"/>
      <c r="IXX39" s="78"/>
      <c r="IXY39" s="78"/>
      <c r="IXZ39" s="78"/>
      <c r="IYA39" s="78"/>
      <c r="IYB39" s="78"/>
      <c r="IYC39" s="78"/>
      <c r="IYD39" s="78"/>
      <c r="IYE39" s="78"/>
      <c r="IYF39" s="78"/>
      <c r="IYG39" s="78"/>
      <c r="IYH39" s="78"/>
      <c r="IYI39" s="78"/>
      <c r="IYJ39" s="78"/>
      <c r="IYK39" s="78"/>
      <c r="IYL39" s="78"/>
      <c r="IYM39" s="78"/>
      <c r="IYN39" s="78"/>
      <c r="IYO39" s="78"/>
      <c r="IYP39" s="78"/>
      <c r="IYQ39" s="78"/>
      <c r="IYR39" s="78"/>
      <c r="IYS39" s="78"/>
      <c r="IYT39" s="78"/>
      <c r="IYU39" s="78"/>
      <c r="IYV39" s="78"/>
      <c r="IYW39" s="78"/>
      <c r="IYX39" s="78"/>
      <c r="IYY39" s="78"/>
      <c r="IYZ39" s="78"/>
      <c r="IZA39" s="78"/>
      <c r="IZB39" s="78"/>
      <c r="IZC39" s="78"/>
      <c r="IZD39" s="78"/>
      <c r="IZE39" s="78"/>
      <c r="IZF39" s="78"/>
      <c r="IZG39" s="78"/>
      <c r="IZH39" s="78"/>
      <c r="IZI39" s="78"/>
      <c r="IZJ39" s="78"/>
      <c r="IZK39" s="78"/>
      <c r="IZL39" s="78"/>
      <c r="IZM39" s="78"/>
      <c r="IZN39" s="78"/>
      <c r="IZO39" s="78"/>
      <c r="IZP39" s="78"/>
      <c r="IZQ39" s="78"/>
      <c r="IZR39" s="78"/>
      <c r="IZS39" s="78"/>
      <c r="IZT39" s="78"/>
      <c r="IZU39" s="78"/>
      <c r="IZV39" s="78"/>
      <c r="IZW39" s="78"/>
      <c r="IZX39" s="78"/>
      <c r="IZY39" s="78"/>
      <c r="IZZ39" s="78"/>
      <c r="JAA39" s="78"/>
      <c r="JAB39" s="78"/>
      <c r="JAC39" s="78"/>
      <c r="JAD39" s="78"/>
      <c r="JAE39" s="78"/>
      <c r="JAF39" s="78"/>
      <c r="JAG39" s="78"/>
      <c r="JAH39" s="78"/>
      <c r="JAI39" s="78"/>
      <c r="JAJ39" s="78"/>
      <c r="JAK39" s="78"/>
      <c r="JAL39" s="78"/>
      <c r="JAM39" s="78"/>
      <c r="JAN39" s="78"/>
      <c r="JAO39" s="78"/>
      <c r="JAP39" s="78"/>
      <c r="JAQ39" s="78"/>
      <c r="JAR39" s="78"/>
      <c r="JAS39" s="78"/>
      <c r="JAT39" s="78"/>
      <c r="JAU39" s="78"/>
      <c r="JAV39" s="78"/>
      <c r="JAW39" s="78"/>
      <c r="JAX39" s="78"/>
      <c r="JAY39" s="78"/>
      <c r="JAZ39" s="78"/>
      <c r="JBA39" s="78"/>
      <c r="JBB39" s="78"/>
      <c r="JBC39" s="78"/>
      <c r="JBD39" s="78"/>
      <c r="JBE39" s="78"/>
      <c r="JBF39" s="78"/>
      <c r="JBG39" s="78"/>
      <c r="JBH39" s="78"/>
      <c r="JBI39" s="78"/>
      <c r="JBJ39" s="78"/>
      <c r="JBK39" s="78"/>
      <c r="JBL39" s="78"/>
      <c r="JBM39" s="78"/>
      <c r="JBN39" s="78"/>
      <c r="JBO39" s="78"/>
      <c r="JBP39" s="78"/>
      <c r="JBQ39" s="78"/>
      <c r="JBR39" s="78"/>
      <c r="JBS39" s="78"/>
      <c r="JBT39" s="78"/>
      <c r="JBU39" s="78"/>
      <c r="JBV39" s="78"/>
      <c r="JBW39" s="78"/>
      <c r="JBX39" s="78"/>
      <c r="JBY39" s="78"/>
      <c r="JBZ39" s="78"/>
      <c r="JCA39" s="78"/>
      <c r="JCB39" s="78"/>
      <c r="JCC39" s="78"/>
      <c r="JCD39" s="78"/>
      <c r="JCE39" s="78"/>
      <c r="JCF39" s="78"/>
      <c r="JCG39" s="78"/>
      <c r="JCH39" s="78"/>
      <c r="JCI39" s="78"/>
      <c r="JCJ39" s="78"/>
      <c r="JCK39" s="78"/>
      <c r="JCL39" s="78"/>
      <c r="JCM39" s="78"/>
      <c r="JCN39" s="78"/>
      <c r="JCO39" s="78"/>
      <c r="JCP39" s="78"/>
      <c r="JCQ39" s="78"/>
      <c r="JCR39" s="78"/>
      <c r="JCS39" s="78"/>
      <c r="JCT39" s="78"/>
      <c r="JCU39" s="78"/>
      <c r="JCV39" s="78"/>
      <c r="JCW39" s="78"/>
      <c r="JCX39" s="78"/>
      <c r="JCY39" s="78"/>
      <c r="JCZ39" s="78"/>
      <c r="JDA39" s="78"/>
      <c r="JDB39" s="78"/>
      <c r="JDC39" s="78"/>
      <c r="JDD39" s="78"/>
      <c r="JDE39" s="78"/>
      <c r="JDF39" s="78"/>
      <c r="JDG39" s="78"/>
      <c r="JDH39" s="78"/>
      <c r="JDI39" s="78"/>
      <c r="JDJ39" s="78"/>
      <c r="JDK39" s="78"/>
      <c r="JDL39" s="78"/>
      <c r="JDM39" s="78"/>
      <c r="JDN39" s="78"/>
      <c r="JDO39" s="78"/>
      <c r="JDP39" s="78"/>
      <c r="JDQ39" s="78"/>
      <c r="JDR39" s="78"/>
      <c r="JDS39" s="78"/>
      <c r="JDT39" s="78"/>
      <c r="JDU39" s="78"/>
      <c r="JDV39" s="78"/>
      <c r="JDW39" s="78"/>
      <c r="JDX39" s="78"/>
      <c r="JDY39" s="78"/>
      <c r="JDZ39" s="78"/>
      <c r="JEA39" s="78"/>
      <c r="JEB39" s="78"/>
      <c r="JEC39" s="78"/>
      <c r="JED39" s="78"/>
      <c r="JEE39" s="78"/>
      <c r="JEF39" s="78"/>
      <c r="JEG39" s="78"/>
      <c r="JEH39" s="78"/>
      <c r="JEI39" s="78"/>
      <c r="JEJ39" s="78"/>
      <c r="JEK39" s="78"/>
      <c r="JEL39" s="78"/>
      <c r="JEM39" s="78"/>
      <c r="JEN39" s="78"/>
      <c r="JEO39" s="78"/>
      <c r="JEP39" s="78"/>
      <c r="JEQ39" s="78"/>
      <c r="JER39" s="78"/>
      <c r="JES39" s="78"/>
      <c r="JET39" s="78"/>
      <c r="JEU39" s="78"/>
      <c r="JEV39" s="78"/>
      <c r="JEW39" s="78"/>
      <c r="JEX39" s="78"/>
      <c r="JEY39" s="78"/>
      <c r="JEZ39" s="78"/>
      <c r="JFA39" s="78"/>
      <c r="JFB39" s="78"/>
      <c r="JFC39" s="78"/>
      <c r="JFD39" s="78"/>
      <c r="JFE39" s="78"/>
      <c r="JFF39" s="78"/>
      <c r="JFG39" s="78"/>
      <c r="JFH39" s="78"/>
      <c r="JFI39" s="78"/>
      <c r="JFJ39" s="78"/>
      <c r="JFK39" s="78"/>
      <c r="JFL39" s="78"/>
      <c r="JFM39" s="78"/>
      <c r="JFN39" s="78"/>
      <c r="JFO39" s="78"/>
      <c r="JFP39" s="78"/>
      <c r="JFQ39" s="78"/>
      <c r="JFR39" s="78"/>
      <c r="JFS39" s="78"/>
      <c r="JFT39" s="78"/>
      <c r="JFU39" s="78"/>
      <c r="JFV39" s="78"/>
      <c r="JFW39" s="78"/>
      <c r="JFX39" s="78"/>
      <c r="JFY39" s="78"/>
      <c r="JFZ39" s="78"/>
      <c r="JGA39" s="78"/>
      <c r="JGB39" s="78"/>
      <c r="JGC39" s="78"/>
      <c r="JGD39" s="78"/>
      <c r="JGE39" s="78"/>
      <c r="JGF39" s="78"/>
      <c r="JGG39" s="78"/>
      <c r="JGH39" s="78"/>
      <c r="JGI39" s="78"/>
      <c r="JGJ39" s="78"/>
      <c r="JGK39" s="78"/>
      <c r="JGL39" s="78"/>
      <c r="JGM39" s="78"/>
      <c r="JGN39" s="78"/>
      <c r="JGO39" s="78"/>
      <c r="JGP39" s="78"/>
      <c r="JGQ39" s="78"/>
      <c r="JGR39" s="78"/>
      <c r="JGS39" s="78"/>
      <c r="JGT39" s="78"/>
      <c r="JGU39" s="78"/>
      <c r="JGV39" s="78"/>
      <c r="JGW39" s="78"/>
      <c r="JGX39" s="78"/>
      <c r="JGY39" s="78"/>
      <c r="JGZ39" s="78"/>
      <c r="JHA39" s="78"/>
      <c r="JHB39" s="78"/>
      <c r="JHC39" s="78"/>
      <c r="JHD39" s="78"/>
      <c r="JHE39" s="78"/>
      <c r="JHF39" s="78"/>
      <c r="JHG39" s="78"/>
      <c r="JHH39" s="78"/>
      <c r="JHI39" s="78"/>
      <c r="JHJ39" s="78"/>
      <c r="JHK39" s="78"/>
      <c r="JHL39" s="78"/>
      <c r="JHM39" s="78"/>
      <c r="JHN39" s="78"/>
      <c r="JHO39" s="78"/>
      <c r="JHP39" s="78"/>
      <c r="JHQ39" s="78"/>
      <c r="JHR39" s="78"/>
      <c r="JHS39" s="78"/>
      <c r="JHT39" s="78"/>
      <c r="JHU39" s="78"/>
      <c r="JHV39" s="78"/>
      <c r="JHW39" s="78"/>
      <c r="JHX39" s="78"/>
      <c r="JHY39" s="78"/>
      <c r="JHZ39" s="78"/>
      <c r="JIA39" s="78"/>
      <c r="JIB39" s="78"/>
      <c r="JIC39" s="78"/>
      <c r="JID39" s="78"/>
      <c r="JIE39" s="78"/>
      <c r="JIF39" s="78"/>
      <c r="JIG39" s="78"/>
      <c r="JIH39" s="78"/>
      <c r="JII39" s="78"/>
      <c r="JIJ39" s="78"/>
      <c r="JIK39" s="78"/>
      <c r="JIL39" s="78"/>
      <c r="JIM39" s="78"/>
      <c r="JIN39" s="78"/>
      <c r="JIO39" s="78"/>
      <c r="JIP39" s="78"/>
      <c r="JIQ39" s="78"/>
      <c r="JIR39" s="78"/>
      <c r="JIS39" s="78"/>
      <c r="JIT39" s="78"/>
      <c r="JIU39" s="78"/>
      <c r="JIV39" s="78"/>
      <c r="JIW39" s="78"/>
      <c r="JIX39" s="78"/>
      <c r="JIY39" s="78"/>
      <c r="JIZ39" s="78"/>
      <c r="JJA39" s="78"/>
      <c r="JJB39" s="78"/>
      <c r="JJC39" s="78"/>
      <c r="JJD39" s="78"/>
      <c r="JJE39" s="78"/>
      <c r="JJF39" s="78"/>
      <c r="JJG39" s="78"/>
      <c r="JJH39" s="78"/>
      <c r="JJI39" s="78"/>
      <c r="JJJ39" s="78"/>
      <c r="JJK39" s="78"/>
      <c r="JJL39" s="78"/>
      <c r="JJM39" s="78"/>
      <c r="JJN39" s="78"/>
      <c r="JJO39" s="78"/>
      <c r="JJP39" s="78"/>
      <c r="JJQ39" s="78"/>
      <c r="JJR39" s="78"/>
      <c r="JJS39" s="78"/>
      <c r="JJT39" s="78"/>
      <c r="JJU39" s="78"/>
      <c r="JJV39" s="78"/>
      <c r="JJW39" s="78"/>
      <c r="JJX39" s="78"/>
      <c r="JJY39" s="78"/>
      <c r="JJZ39" s="78"/>
      <c r="JKA39" s="78"/>
      <c r="JKB39" s="78"/>
      <c r="JKC39" s="78"/>
      <c r="JKD39" s="78"/>
      <c r="JKE39" s="78"/>
      <c r="JKF39" s="78"/>
      <c r="JKG39" s="78"/>
      <c r="JKH39" s="78"/>
      <c r="JKI39" s="78"/>
      <c r="JKJ39" s="78"/>
      <c r="JKK39" s="78"/>
      <c r="JKL39" s="78"/>
      <c r="JKM39" s="78"/>
      <c r="JKN39" s="78"/>
      <c r="JKO39" s="78"/>
      <c r="JKP39" s="78"/>
      <c r="JKQ39" s="78"/>
      <c r="JKR39" s="78"/>
      <c r="JKS39" s="78"/>
      <c r="JKT39" s="78"/>
      <c r="JKU39" s="78"/>
      <c r="JKV39" s="78"/>
      <c r="JKW39" s="78"/>
      <c r="JKX39" s="78"/>
      <c r="JKY39" s="78"/>
      <c r="JKZ39" s="78"/>
      <c r="JLA39" s="78"/>
      <c r="JLB39" s="78"/>
      <c r="JLC39" s="78"/>
      <c r="JLD39" s="78"/>
      <c r="JLE39" s="78"/>
      <c r="JLF39" s="78"/>
      <c r="JLG39" s="78"/>
      <c r="JLH39" s="78"/>
      <c r="JLI39" s="78"/>
      <c r="JLJ39" s="78"/>
      <c r="JLK39" s="78"/>
      <c r="JLL39" s="78"/>
      <c r="JLM39" s="78"/>
      <c r="JLN39" s="78"/>
      <c r="JLO39" s="78"/>
      <c r="JLP39" s="78"/>
      <c r="JLQ39" s="78"/>
      <c r="JLR39" s="78"/>
      <c r="JLS39" s="78"/>
      <c r="JLT39" s="78"/>
      <c r="JLU39" s="78"/>
      <c r="JLV39" s="78"/>
      <c r="JLW39" s="78"/>
      <c r="JLX39" s="78"/>
      <c r="JLY39" s="78"/>
      <c r="JLZ39" s="78"/>
      <c r="JMA39" s="78"/>
      <c r="JMB39" s="78"/>
      <c r="JMC39" s="78"/>
      <c r="JMD39" s="78"/>
      <c r="JME39" s="78"/>
      <c r="JMF39" s="78"/>
      <c r="JMG39" s="78"/>
      <c r="JMH39" s="78"/>
      <c r="JMI39" s="78"/>
      <c r="JMJ39" s="78"/>
      <c r="JMK39" s="78"/>
      <c r="JML39" s="78"/>
      <c r="JMM39" s="78"/>
      <c r="JMN39" s="78"/>
      <c r="JMO39" s="78"/>
      <c r="JMP39" s="78"/>
      <c r="JMQ39" s="78"/>
      <c r="JMR39" s="78"/>
      <c r="JMS39" s="78"/>
      <c r="JMT39" s="78"/>
      <c r="JMU39" s="78"/>
      <c r="JMV39" s="78"/>
      <c r="JMW39" s="78"/>
      <c r="JMX39" s="78"/>
      <c r="JMY39" s="78"/>
      <c r="JMZ39" s="78"/>
      <c r="JNA39" s="78"/>
      <c r="JNB39" s="78"/>
      <c r="JNC39" s="78"/>
      <c r="JND39" s="78"/>
      <c r="JNE39" s="78"/>
      <c r="JNF39" s="78"/>
      <c r="JNG39" s="78"/>
      <c r="JNH39" s="78"/>
      <c r="JNI39" s="78"/>
      <c r="JNJ39" s="78"/>
      <c r="JNK39" s="78"/>
      <c r="JNL39" s="78"/>
      <c r="JNM39" s="78"/>
      <c r="JNN39" s="78"/>
      <c r="JNO39" s="78"/>
      <c r="JNP39" s="78"/>
      <c r="JNQ39" s="78"/>
      <c r="JNR39" s="78"/>
      <c r="JNS39" s="78"/>
      <c r="JNT39" s="78"/>
      <c r="JNU39" s="78"/>
      <c r="JNV39" s="78"/>
      <c r="JNW39" s="78"/>
      <c r="JNX39" s="78"/>
      <c r="JNY39" s="78"/>
      <c r="JNZ39" s="78"/>
      <c r="JOA39" s="78"/>
      <c r="JOB39" s="78"/>
      <c r="JOC39" s="78"/>
      <c r="JOD39" s="78"/>
      <c r="JOE39" s="78"/>
      <c r="JOF39" s="78"/>
      <c r="JOG39" s="78"/>
      <c r="JOH39" s="78"/>
      <c r="JOI39" s="78"/>
      <c r="JOJ39" s="78"/>
      <c r="JOK39" s="78"/>
      <c r="JOL39" s="78"/>
      <c r="JOM39" s="78"/>
      <c r="JON39" s="78"/>
      <c r="JOO39" s="78"/>
      <c r="JOP39" s="78"/>
      <c r="JOQ39" s="78"/>
      <c r="JOR39" s="78"/>
      <c r="JOS39" s="78"/>
      <c r="JOT39" s="78"/>
      <c r="JOU39" s="78"/>
      <c r="JOV39" s="78"/>
      <c r="JOW39" s="78"/>
      <c r="JOX39" s="78"/>
      <c r="JOY39" s="78"/>
      <c r="JOZ39" s="78"/>
      <c r="JPA39" s="78"/>
      <c r="JPB39" s="78"/>
      <c r="JPC39" s="78"/>
      <c r="JPD39" s="78"/>
      <c r="JPE39" s="78"/>
      <c r="JPF39" s="78"/>
      <c r="JPG39" s="78"/>
      <c r="JPH39" s="78"/>
      <c r="JPI39" s="78"/>
      <c r="JPJ39" s="78"/>
      <c r="JPK39" s="78"/>
      <c r="JPL39" s="78"/>
      <c r="JPM39" s="78"/>
      <c r="JPN39" s="78"/>
      <c r="JPO39" s="78"/>
      <c r="JPP39" s="78"/>
      <c r="JPQ39" s="78"/>
      <c r="JPR39" s="78"/>
      <c r="JPS39" s="78"/>
      <c r="JPT39" s="78"/>
      <c r="JPU39" s="78"/>
      <c r="JPV39" s="78"/>
      <c r="JPW39" s="78"/>
      <c r="JPX39" s="78"/>
      <c r="JPY39" s="78"/>
      <c r="JPZ39" s="78"/>
      <c r="JQA39" s="78"/>
      <c r="JQB39" s="78"/>
      <c r="JQC39" s="78"/>
      <c r="JQD39" s="78"/>
      <c r="JQE39" s="78"/>
      <c r="JQF39" s="78"/>
      <c r="JQG39" s="78"/>
      <c r="JQH39" s="78"/>
      <c r="JQI39" s="78"/>
      <c r="JQJ39" s="78"/>
      <c r="JQK39" s="78"/>
      <c r="JQL39" s="78"/>
      <c r="JQM39" s="78"/>
      <c r="JQN39" s="78"/>
      <c r="JQO39" s="78"/>
      <c r="JQP39" s="78"/>
      <c r="JQQ39" s="78"/>
      <c r="JQR39" s="78"/>
      <c r="JQS39" s="78"/>
      <c r="JQT39" s="78"/>
      <c r="JQU39" s="78"/>
      <c r="JQV39" s="78"/>
      <c r="JQW39" s="78"/>
      <c r="JQX39" s="78"/>
      <c r="JQY39" s="78"/>
      <c r="JQZ39" s="78"/>
      <c r="JRA39" s="78"/>
      <c r="JRB39" s="78"/>
      <c r="JRC39" s="78"/>
      <c r="JRD39" s="78"/>
      <c r="JRE39" s="78"/>
      <c r="JRF39" s="78"/>
      <c r="JRG39" s="78"/>
      <c r="JRH39" s="78"/>
      <c r="JRI39" s="78"/>
      <c r="JRJ39" s="78"/>
      <c r="JRK39" s="78"/>
      <c r="JRL39" s="78"/>
      <c r="JRM39" s="78"/>
      <c r="JRN39" s="78"/>
      <c r="JRO39" s="78"/>
      <c r="JRP39" s="78"/>
      <c r="JRQ39" s="78"/>
      <c r="JRR39" s="78"/>
      <c r="JRS39" s="78"/>
      <c r="JRT39" s="78"/>
      <c r="JRU39" s="78"/>
      <c r="JRV39" s="78"/>
      <c r="JRW39" s="78"/>
      <c r="JRX39" s="78"/>
      <c r="JRY39" s="78"/>
      <c r="JRZ39" s="78"/>
      <c r="JSA39" s="78"/>
      <c r="JSB39" s="78"/>
      <c r="JSC39" s="78"/>
      <c r="JSD39" s="78"/>
      <c r="JSE39" s="78"/>
      <c r="JSF39" s="78"/>
      <c r="JSG39" s="78"/>
      <c r="JSH39" s="78"/>
      <c r="JSI39" s="78"/>
      <c r="JSJ39" s="78"/>
      <c r="JSK39" s="78"/>
      <c r="JSL39" s="78"/>
      <c r="JSM39" s="78"/>
      <c r="JSN39" s="78"/>
      <c r="JSO39" s="78"/>
      <c r="JSP39" s="78"/>
      <c r="JSQ39" s="78"/>
      <c r="JSR39" s="78"/>
      <c r="JSS39" s="78"/>
      <c r="JST39" s="78"/>
      <c r="JSU39" s="78"/>
      <c r="JSV39" s="78"/>
      <c r="JSW39" s="78"/>
      <c r="JSX39" s="78"/>
      <c r="JSY39" s="78"/>
      <c r="JSZ39" s="78"/>
      <c r="JTA39" s="78"/>
      <c r="JTB39" s="78"/>
      <c r="JTC39" s="78"/>
      <c r="JTD39" s="78"/>
      <c r="JTE39" s="78"/>
      <c r="JTF39" s="78"/>
      <c r="JTG39" s="78"/>
      <c r="JTH39" s="78"/>
      <c r="JTI39" s="78"/>
      <c r="JTJ39" s="78"/>
      <c r="JTK39" s="78"/>
      <c r="JTL39" s="78"/>
      <c r="JTM39" s="78"/>
      <c r="JTN39" s="78"/>
      <c r="JTO39" s="78"/>
      <c r="JTP39" s="78"/>
      <c r="JTQ39" s="78"/>
      <c r="JTR39" s="78"/>
      <c r="JTS39" s="78"/>
      <c r="JTT39" s="78"/>
      <c r="JTU39" s="78"/>
      <c r="JTV39" s="78"/>
      <c r="JTW39" s="78"/>
      <c r="JTX39" s="78"/>
      <c r="JTY39" s="78"/>
      <c r="JTZ39" s="78"/>
      <c r="JUA39" s="78"/>
      <c r="JUB39" s="78"/>
      <c r="JUC39" s="78"/>
      <c r="JUD39" s="78"/>
      <c r="JUE39" s="78"/>
      <c r="JUF39" s="78"/>
      <c r="JUG39" s="78"/>
      <c r="JUH39" s="78"/>
      <c r="JUI39" s="78"/>
      <c r="JUJ39" s="78"/>
      <c r="JUK39" s="78"/>
      <c r="JUL39" s="78"/>
      <c r="JUM39" s="78"/>
      <c r="JUN39" s="78"/>
      <c r="JUO39" s="78"/>
      <c r="JUP39" s="78"/>
      <c r="JUQ39" s="78"/>
      <c r="JUR39" s="78"/>
      <c r="JUS39" s="78"/>
      <c r="JUT39" s="78"/>
      <c r="JUU39" s="78"/>
      <c r="JUV39" s="78"/>
      <c r="JUW39" s="78"/>
      <c r="JUX39" s="78"/>
      <c r="JUY39" s="78"/>
      <c r="JUZ39" s="78"/>
      <c r="JVA39" s="78"/>
      <c r="JVB39" s="78"/>
      <c r="JVC39" s="78"/>
      <c r="JVD39" s="78"/>
      <c r="JVE39" s="78"/>
      <c r="JVF39" s="78"/>
      <c r="JVG39" s="78"/>
      <c r="JVH39" s="78"/>
      <c r="JVI39" s="78"/>
      <c r="JVJ39" s="78"/>
      <c r="JVK39" s="78"/>
      <c r="JVL39" s="78"/>
      <c r="JVM39" s="78"/>
      <c r="JVN39" s="78"/>
      <c r="JVO39" s="78"/>
      <c r="JVP39" s="78"/>
      <c r="JVQ39" s="78"/>
      <c r="JVR39" s="78"/>
      <c r="JVS39" s="78"/>
      <c r="JVT39" s="78"/>
      <c r="JVU39" s="78"/>
      <c r="JVV39" s="78"/>
      <c r="JVW39" s="78"/>
      <c r="JVX39" s="78"/>
      <c r="JVY39" s="78"/>
      <c r="JVZ39" s="78"/>
      <c r="JWA39" s="78"/>
      <c r="JWB39" s="78"/>
      <c r="JWC39" s="78"/>
      <c r="JWD39" s="78"/>
      <c r="JWE39" s="78"/>
      <c r="JWF39" s="78"/>
      <c r="JWG39" s="78"/>
      <c r="JWH39" s="78"/>
      <c r="JWI39" s="78"/>
      <c r="JWJ39" s="78"/>
      <c r="JWK39" s="78"/>
      <c r="JWL39" s="78"/>
      <c r="JWM39" s="78"/>
      <c r="JWN39" s="78"/>
      <c r="JWO39" s="78"/>
      <c r="JWP39" s="78"/>
      <c r="JWQ39" s="78"/>
      <c r="JWR39" s="78"/>
      <c r="JWS39" s="78"/>
      <c r="JWT39" s="78"/>
      <c r="JWU39" s="78"/>
      <c r="JWV39" s="78"/>
      <c r="JWW39" s="78"/>
      <c r="JWX39" s="78"/>
      <c r="JWY39" s="78"/>
      <c r="JWZ39" s="78"/>
      <c r="JXA39" s="78"/>
      <c r="JXB39" s="78"/>
      <c r="JXC39" s="78"/>
      <c r="JXD39" s="78"/>
      <c r="JXE39" s="78"/>
      <c r="JXF39" s="78"/>
      <c r="JXG39" s="78"/>
      <c r="JXH39" s="78"/>
      <c r="JXI39" s="78"/>
      <c r="JXJ39" s="78"/>
      <c r="JXK39" s="78"/>
      <c r="JXL39" s="78"/>
      <c r="JXM39" s="78"/>
      <c r="JXN39" s="78"/>
      <c r="JXO39" s="78"/>
      <c r="JXP39" s="78"/>
      <c r="JXQ39" s="78"/>
      <c r="JXR39" s="78"/>
      <c r="JXS39" s="78"/>
      <c r="JXT39" s="78"/>
      <c r="JXU39" s="78"/>
      <c r="JXV39" s="78"/>
      <c r="JXW39" s="78"/>
      <c r="JXX39" s="78"/>
      <c r="JXY39" s="78"/>
      <c r="JXZ39" s="78"/>
      <c r="JYA39" s="78"/>
      <c r="JYB39" s="78"/>
      <c r="JYC39" s="78"/>
      <c r="JYD39" s="78"/>
      <c r="JYE39" s="78"/>
      <c r="JYF39" s="78"/>
      <c r="JYG39" s="78"/>
      <c r="JYH39" s="78"/>
      <c r="JYI39" s="78"/>
      <c r="JYJ39" s="78"/>
      <c r="JYK39" s="78"/>
      <c r="JYL39" s="78"/>
      <c r="JYM39" s="78"/>
      <c r="JYN39" s="78"/>
      <c r="JYO39" s="78"/>
      <c r="JYP39" s="78"/>
      <c r="JYQ39" s="78"/>
      <c r="JYR39" s="78"/>
      <c r="JYS39" s="78"/>
      <c r="JYT39" s="78"/>
      <c r="JYU39" s="78"/>
      <c r="JYV39" s="78"/>
      <c r="JYW39" s="78"/>
      <c r="JYX39" s="78"/>
      <c r="JYY39" s="78"/>
      <c r="JYZ39" s="78"/>
      <c r="JZA39" s="78"/>
      <c r="JZB39" s="78"/>
      <c r="JZC39" s="78"/>
      <c r="JZD39" s="78"/>
      <c r="JZE39" s="78"/>
      <c r="JZF39" s="78"/>
      <c r="JZG39" s="78"/>
      <c r="JZH39" s="78"/>
      <c r="JZI39" s="78"/>
      <c r="JZJ39" s="78"/>
      <c r="JZK39" s="78"/>
      <c r="JZL39" s="78"/>
      <c r="JZM39" s="78"/>
      <c r="JZN39" s="78"/>
      <c r="JZO39" s="78"/>
      <c r="JZP39" s="78"/>
      <c r="JZQ39" s="78"/>
      <c r="JZR39" s="78"/>
      <c r="JZS39" s="78"/>
      <c r="JZT39" s="78"/>
      <c r="JZU39" s="78"/>
      <c r="JZV39" s="78"/>
      <c r="JZW39" s="78"/>
      <c r="JZX39" s="78"/>
      <c r="JZY39" s="78"/>
      <c r="JZZ39" s="78"/>
      <c r="KAA39" s="78"/>
      <c r="KAB39" s="78"/>
      <c r="KAC39" s="78"/>
      <c r="KAD39" s="78"/>
      <c r="KAE39" s="78"/>
      <c r="KAF39" s="78"/>
      <c r="KAG39" s="78"/>
      <c r="KAH39" s="78"/>
      <c r="KAI39" s="78"/>
      <c r="KAJ39" s="78"/>
      <c r="KAK39" s="78"/>
      <c r="KAL39" s="78"/>
      <c r="KAM39" s="78"/>
      <c r="KAN39" s="78"/>
      <c r="KAO39" s="78"/>
      <c r="KAP39" s="78"/>
      <c r="KAQ39" s="78"/>
      <c r="KAR39" s="78"/>
      <c r="KAS39" s="78"/>
      <c r="KAT39" s="78"/>
      <c r="KAU39" s="78"/>
      <c r="KAV39" s="78"/>
      <c r="KAW39" s="78"/>
      <c r="KAX39" s="78"/>
      <c r="KAY39" s="78"/>
      <c r="KAZ39" s="78"/>
      <c r="KBA39" s="78"/>
      <c r="KBB39" s="78"/>
      <c r="KBC39" s="78"/>
      <c r="KBD39" s="78"/>
      <c r="KBE39" s="78"/>
      <c r="KBF39" s="78"/>
      <c r="KBG39" s="78"/>
      <c r="KBH39" s="78"/>
      <c r="KBI39" s="78"/>
      <c r="KBJ39" s="78"/>
      <c r="KBK39" s="78"/>
      <c r="KBL39" s="78"/>
      <c r="KBM39" s="78"/>
      <c r="KBN39" s="78"/>
      <c r="KBO39" s="78"/>
      <c r="KBP39" s="78"/>
      <c r="KBQ39" s="78"/>
      <c r="KBR39" s="78"/>
      <c r="KBS39" s="78"/>
      <c r="KBT39" s="78"/>
      <c r="KBU39" s="78"/>
      <c r="KBV39" s="78"/>
      <c r="KBW39" s="78"/>
      <c r="KBX39" s="78"/>
      <c r="KBY39" s="78"/>
      <c r="KBZ39" s="78"/>
      <c r="KCA39" s="78"/>
      <c r="KCB39" s="78"/>
      <c r="KCC39" s="78"/>
      <c r="KCD39" s="78"/>
      <c r="KCE39" s="78"/>
      <c r="KCF39" s="78"/>
      <c r="KCG39" s="78"/>
      <c r="KCH39" s="78"/>
      <c r="KCI39" s="78"/>
      <c r="KCJ39" s="78"/>
      <c r="KCK39" s="78"/>
      <c r="KCL39" s="78"/>
      <c r="KCM39" s="78"/>
      <c r="KCN39" s="78"/>
      <c r="KCO39" s="78"/>
      <c r="KCP39" s="78"/>
      <c r="KCQ39" s="78"/>
      <c r="KCR39" s="78"/>
      <c r="KCS39" s="78"/>
      <c r="KCT39" s="78"/>
      <c r="KCU39" s="78"/>
      <c r="KCV39" s="78"/>
      <c r="KCW39" s="78"/>
      <c r="KCX39" s="78"/>
      <c r="KCY39" s="78"/>
      <c r="KCZ39" s="78"/>
      <c r="KDA39" s="78"/>
      <c r="KDB39" s="78"/>
      <c r="KDC39" s="78"/>
      <c r="KDD39" s="78"/>
      <c r="KDE39" s="78"/>
      <c r="KDF39" s="78"/>
      <c r="KDG39" s="78"/>
      <c r="KDH39" s="78"/>
      <c r="KDI39" s="78"/>
      <c r="KDJ39" s="78"/>
      <c r="KDK39" s="78"/>
      <c r="KDL39" s="78"/>
      <c r="KDM39" s="78"/>
      <c r="KDN39" s="78"/>
      <c r="KDO39" s="78"/>
      <c r="KDP39" s="78"/>
      <c r="KDQ39" s="78"/>
      <c r="KDR39" s="78"/>
      <c r="KDS39" s="78"/>
      <c r="KDT39" s="78"/>
      <c r="KDU39" s="78"/>
      <c r="KDV39" s="78"/>
      <c r="KDW39" s="78"/>
      <c r="KDX39" s="78"/>
      <c r="KDY39" s="78"/>
      <c r="KDZ39" s="78"/>
      <c r="KEA39" s="78"/>
      <c r="KEB39" s="78"/>
      <c r="KEC39" s="78"/>
      <c r="KED39" s="78"/>
      <c r="KEE39" s="78"/>
      <c r="KEF39" s="78"/>
      <c r="KEG39" s="78"/>
      <c r="KEH39" s="78"/>
      <c r="KEI39" s="78"/>
      <c r="KEJ39" s="78"/>
      <c r="KEK39" s="78"/>
      <c r="KEL39" s="78"/>
      <c r="KEM39" s="78"/>
      <c r="KEN39" s="78"/>
      <c r="KEO39" s="78"/>
      <c r="KEP39" s="78"/>
      <c r="KEQ39" s="78"/>
      <c r="KER39" s="78"/>
      <c r="KES39" s="78"/>
      <c r="KET39" s="78"/>
      <c r="KEU39" s="78"/>
      <c r="KEV39" s="78"/>
      <c r="KEW39" s="78"/>
      <c r="KEX39" s="78"/>
      <c r="KEY39" s="78"/>
      <c r="KEZ39" s="78"/>
      <c r="KFA39" s="78"/>
      <c r="KFB39" s="78"/>
      <c r="KFC39" s="78"/>
      <c r="KFD39" s="78"/>
      <c r="KFE39" s="78"/>
      <c r="KFF39" s="78"/>
      <c r="KFG39" s="78"/>
      <c r="KFH39" s="78"/>
      <c r="KFI39" s="78"/>
      <c r="KFJ39" s="78"/>
      <c r="KFK39" s="78"/>
      <c r="KFL39" s="78"/>
      <c r="KFM39" s="78"/>
      <c r="KFN39" s="78"/>
      <c r="KFO39" s="78"/>
      <c r="KFP39" s="78"/>
      <c r="KFQ39" s="78"/>
      <c r="KFR39" s="78"/>
      <c r="KFS39" s="78"/>
      <c r="KFT39" s="78"/>
      <c r="KFU39" s="78"/>
      <c r="KFV39" s="78"/>
      <c r="KFW39" s="78"/>
      <c r="KFX39" s="78"/>
      <c r="KFY39" s="78"/>
      <c r="KFZ39" s="78"/>
      <c r="KGA39" s="78"/>
      <c r="KGB39" s="78"/>
      <c r="KGC39" s="78"/>
      <c r="KGD39" s="78"/>
      <c r="KGE39" s="78"/>
      <c r="KGF39" s="78"/>
      <c r="KGG39" s="78"/>
      <c r="KGH39" s="78"/>
      <c r="KGI39" s="78"/>
      <c r="KGJ39" s="78"/>
      <c r="KGK39" s="78"/>
      <c r="KGL39" s="78"/>
      <c r="KGM39" s="78"/>
      <c r="KGN39" s="78"/>
      <c r="KGO39" s="78"/>
      <c r="KGP39" s="78"/>
      <c r="KGQ39" s="78"/>
      <c r="KGR39" s="78"/>
      <c r="KGS39" s="78"/>
      <c r="KGT39" s="78"/>
      <c r="KGU39" s="78"/>
      <c r="KGV39" s="78"/>
      <c r="KGW39" s="78"/>
      <c r="KGX39" s="78"/>
      <c r="KGY39" s="78"/>
      <c r="KGZ39" s="78"/>
      <c r="KHA39" s="78"/>
      <c r="KHB39" s="78"/>
      <c r="KHC39" s="78"/>
      <c r="KHD39" s="78"/>
      <c r="KHE39" s="78"/>
      <c r="KHF39" s="78"/>
      <c r="KHG39" s="78"/>
      <c r="KHH39" s="78"/>
      <c r="KHI39" s="78"/>
      <c r="KHJ39" s="78"/>
      <c r="KHK39" s="78"/>
      <c r="KHL39" s="78"/>
      <c r="KHM39" s="78"/>
      <c r="KHN39" s="78"/>
      <c r="KHO39" s="78"/>
      <c r="KHP39" s="78"/>
      <c r="KHQ39" s="78"/>
      <c r="KHR39" s="78"/>
      <c r="KHS39" s="78"/>
      <c r="KHT39" s="78"/>
      <c r="KHU39" s="78"/>
      <c r="KHV39" s="78"/>
      <c r="KHW39" s="78"/>
      <c r="KHX39" s="78"/>
      <c r="KHY39" s="78"/>
      <c r="KHZ39" s="78"/>
      <c r="KIA39" s="78"/>
      <c r="KIB39" s="78"/>
      <c r="KIC39" s="78"/>
      <c r="KID39" s="78"/>
      <c r="KIE39" s="78"/>
      <c r="KIF39" s="78"/>
      <c r="KIG39" s="78"/>
      <c r="KIH39" s="78"/>
      <c r="KII39" s="78"/>
      <c r="KIJ39" s="78"/>
      <c r="KIK39" s="78"/>
      <c r="KIL39" s="78"/>
      <c r="KIM39" s="78"/>
      <c r="KIN39" s="78"/>
      <c r="KIO39" s="78"/>
      <c r="KIP39" s="78"/>
      <c r="KIQ39" s="78"/>
      <c r="KIR39" s="78"/>
      <c r="KIS39" s="78"/>
      <c r="KIT39" s="78"/>
      <c r="KIU39" s="78"/>
      <c r="KIV39" s="78"/>
      <c r="KIW39" s="78"/>
      <c r="KIX39" s="78"/>
      <c r="KIY39" s="78"/>
      <c r="KIZ39" s="78"/>
      <c r="KJA39" s="78"/>
      <c r="KJB39" s="78"/>
      <c r="KJC39" s="78"/>
      <c r="KJD39" s="78"/>
      <c r="KJE39" s="78"/>
      <c r="KJF39" s="78"/>
      <c r="KJG39" s="78"/>
      <c r="KJH39" s="78"/>
      <c r="KJI39" s="78"/>
      <c r="KJJ39" s="78"/>
      <c r="KJK39" s="78"/>
      <c r="KJL39" s="78"/>
      <c r="KJM39" s="78"/>
      <c r="KJN39" s="78"/>
      <c r="KJO39" s="78"/>
      <c r="KJP39" s="78"/>
      <c r="KJQ39" s="78"/>
      <c r="KJR39" s="78"/>
      <c r="KJS39" s="78"/>
      <c r="KJT39" s="78"/>
      <c r="KJU39" s="78"/>
      <c r="KJV39" s="78"/>
      <c r="KJW39" s="78"/>
      <c r="KJX39" s="78"/>
      <c r="KJY39" s="78"/>
      <c r="KJZ39" s="78"/>
      <c r="KKA39" s="78"/>
      <c r="KKB39" s="78"/>
      <c r="KKC39" s="78"/>
      <c r="KKD39" s="78"/>
      <c r="KKE39" s="78"/>
      <c r="KKF39" s="78"/>
      <c r="KKG39" s="78"/>
      <c r="KKH39" s="78"/>
      <c r="KKI39" s="78"/>
      <c r="KKJ39" s="78"/>
      <c r="KKK39" s="78"/>
      <c r="KKL39" s="78"/>
      <c r="KKM39" s="78"/>
      <c r="KKN39" s="78"/>
      <c r="KKO39" s="78"/>
      <c r="KKP39" s="78"/>
      <c r="KKQ39" s="78"/>
      <c r="KKR39" s="78"/>
      <c r="KKS39" s="78"/>
      <c r="KKT39" s="78"/>
      <c r="KKU39" s="78"/>
      <c r="KKV39" s="78"/>
      <c r="KKW39" s="78"/>
      <c r="KKX39" s="78"/>
      <c r="KKY39" s="78"/>
      <c r="KKZ39" s="78"/>
      <c r="KLA39" s="78"/>
      <c r="KLB39" s="78"/>
      <c r="KLC39" s="78"/>
      <c r="KLD39" s="78"/>
      <c r="KLE39" s="78"/>
      <c r="KLF39" s="78"/>
      <c r="KLG39" s="78"/>
      <c r="KLH39" s="78"/>
      <c r="KLI39" s="78"/>
      <c r="KLJ39" s="78"/>
      <c r="KLK39" s="78"/>
      <c r="KLL39" s="78"/>
      <c r="KLM39" s="78"/>
      <c r="KLN39" s="78"/>
      <c r="KLO39" s="78"/>
      <c r="KLP39" s="78"/>
      <c r="KLQ39" s="78"/>
      <c r="KLR39" s="78"/>
      <c r="KLS39" s="78"/>
      <c r="KLT39" s="78"/>
      <c r="KLU39" s="78"/>
      <c r="KLV39" s="78"/>
      <c r="KLW39" s="78"/>
      <c r="KLX39" s="78"/>
      <c r="KLY39" s="78"/>
      <c r="KLZ39" s="78"/>
      <c r="KMA39" s="78"/>
      <c r="KMB39" s="78"/>
      <c r="KMC39" s="78"/>
      <c r="KMD39" s="78"/>
      <c r="KME39" s="78"/>
      <c r="KMF39" s="78"/>
      <c r="KMG39" s="78"/>
      <c r="KMH39" s="78"/>
      <c r="KMI39" s="78"/>
      <c r="KMJ39" s="78"/>
      <c r="KMK39" s="78"/>
      <c r="KML39" s="78"/>
      <c r="KMM39" s="78"/>
      <c r="KMN39" s="78"/>
      <c r="KMO39" s="78"/>
      <c r="KMP39" s="78"/>
      <c r="KMQ39" s="78"/>
      <c r="KMR39" s="78"/>
      <c r="KMS39" s="78"/>
      <c r="KMT39" s="78"/>
      <c r="KMU39" s="78"/>
      <c r="KMV39" s="78"/>
      <c r="KMW39" s="78"/>
      <c r="KMX39" s="78"/>
      <c r="KMY39" s="78"/>
      <c r="KMZ39" s="78"/>
      <c r="KNA39" s="78"/>
      <c r="KNB39" s="78"/>
      <c r="KNC39" s="78"/>
      <c r="KND39" s="78"/>
      <c r="KNE39" s="78"/>
      <c r="KNF39" s="78"/>
      <c r="KNG39" s="78"/>
      <c r="KNH39" s="78"/>
      <c r="KNI39" s="78"/>
      <c r="KNJ39" s="78"/>
      <c r="KNK39" s="78"/>
      <c r="KNL39" s="78"/>
      <c r="KNM39" s="78"/>
      <c r="KNN39" s="78"/>
      <c r="KNO39" s="78"/>
      <c r="KNP39" s="78"/>
      <c r="KNQ39" s="78"/>
      <c r="KNR39" s="78"/>
      <c r="KNS39" s="78"/>
      <c r="KNT39" s="78"/>
      <c r="KNU39" s="78"/>
      <c r="KNV39" s="78"/>
      <c r="KNW39" s="78"/>
      <c r="KNX39" s="78"/>
      <c r="KNY39" s="78"/>
      <c r="KNZ39" s="78"/>
      <c r="KOA39" s="78"/>
      <c r="KOB39" s="78"/>
      <c r="KOC39" s="78"/>
      <c r="KOD39" s="78"/>
      <c r="KOE39" s="78"/>
      <c r="KOF39" s="78"/>
      <c r="KOG39" s="78"/>
      <c r="KOH39" s="78"/>
      <c r="KOI39" s="78"/>
      <c r="KOJ39" s="78"/>
      <c r="KOK39" s="78"/>
      <c r="KOL39" s="78"/>
      <c r="KOM39" s="78"/>
      <c r="KON39" s="78"/>
      <c r="KOO39" s="78"/>
      <c r="KOP39" s="78"/>
      <c r="KOQ39" s="78"/>
      <c r="KOR39" s="78"/>
      <c r="KOS39" s="78"/>
      <c r="KOT39" s="78"/>
      <c r="KOU39" s="78"/>
      <c r="KOV39" s="78"/>
      <c r="KOW39" s="78"/>
      <c r="KOX39" s="78"/>
      <c r="KOY39" s="78"/>
      <c r="KOZ39" s="78"/>
      <c r="KPA39" s="78"/>
      <c r="KPB39" s="78"/>
      <c r="KPC39" s="78"/>
      <c r="KPD39" s="78"/>
      <c r="KPE39" s="78"/>
      <c r="KPF39" s="78"/>
      <c r="KPG39" s="78"/>
      <c r="KPH39" s="78"/>
      <c r="KPI39" s="78"/>
      <c r="KPJ39" s="78"/>
      <c r="KPK39" s="78"/>
      <c r="KPL39" s="78"/>
      <c r="KPM39" s="78"/>
      <c r="KPN39" s="78"/>
      <c r="KPO39" s="78"/>
      <c r="KPP39" s="78"/>
      <c r="KPQ39" s="78"/>
      <c r="KPR39" s="78"/>
      <c r="KPS39" s="78"/>
      <c r="KPT39" s="78"/>
      <c r="KPU39" s="78"/>
      <c r="KPV39" s="78"/>
      <c r="KPW39" s="78"/>
      <c r="KPX39" s="78"/>
      <c r="KPY39" s="78"/>
      <c r="KPZ39" s="78"/>
      <c r="KQA39" s="78"/>
      <c r="KQB39" s="78"/>
      <c r="KQC39" s="78"/>
      <c r="KQD39" s="78"/>
      <c r="KQE39" s="78"/>
      <c r="KQF39" s="78"/>
      <c r="KQG39" s="78"/>
      <c r="KQH39" s="78"/>
      <c r="KQI39" s="78"/>
      <c r="KQJ39" s="78"/>
      <c r="KQK39" s="78"/>
      <c r="KQL39" s="78"/>
      <c r="KQM39" s="78"/>
      <c r="KQN39" s="78"/>
      <c r="KQO39" s="78"/>
      <c r="KQP39" s="78"/>
      <c r="KQQ39" s="78"/>
      <c r="KQR39" s="78"/>
      <c r="KQS39" s="78"/>
      <c r="KQT39" s="78"/>
      <c r="KQU39" s="78"/>
      <c r="KQV39" s="78"/>
      <c r="KQW39" s="78"/>
      <c r="KQX39" s="78"/>
      <c r="KQY39" s="78"/>
      <c r="KQZ39" s="78"/>
      <c r="KRA39" s="78"/>
      <c r="KRB39" s="78"/>
      <c r="KRC39" s="78"/>
      <c r="KRD39" s="78"/>
      <c r="KRE39" s="78"/>
      <c r="KRF39" s="78"/>
      <c r="KRG39" s="78"/>
      <c r="KRH39" s="78"/>
      <c r="KRI39" s="78"/>
      <c r="KRJ39" s="78"/>
      <c r="KRK39" s="78"/>
      <c r="KRL39" s="78"/>
      <c r="KRM39" s="78"/>
      <c r="KRN39" s="78"/>
      <c r="KRO39" s="78"/>
      <c r="KRP39" s="78"/>
      <c r="KRQ39" s="78"/>
      <c r="KRR39" s="78"/>
      <c r="KRS39" s="78"/>
      <c r="KRT39" s="78"/>
      <c r="KRU39" s="78"/>
      <c r="KRV39" s="78"/>
      <c r="KRW39" s="78"/>
      <c r="KRX39" s="78"/>
      <c r="KRY39" s="78"/>
      <c r="KRZ39" s="78"/>
      <c r="KSA39" s="78"/>
      <c r="KSB39" s="78"/>
      <c r="KSC39" s="78"/>
      <c r="KSD39" s="78"/>
      <c r="KSE39" s="78"/>
      <c r="KSF39" s="78"/>
      <c r="KSG39" s="78"/>
      <c r="KSH39" s="78"/>
      <c r="KSI39" s="78"/>
      <c r="KSJ39" s="78"/>
      <c r="KSK39" s="78"/>
      <c r="KSL39" s="78"/>
      <c r="KSM39" s="78"/>
      <c r="KSN39" s="78"/>
      <c r="KSO39" s="78"/>
      <c r="KSP39" s="78"/>
      <c r="KSQ39" s="78"/>
      <c r="KSR39" s="78"/>
      <c r="KSS39" s="78"/>
      <c r="KST39" s="78"/>
      <c r="KSU39" s="78"/>
      <c r="KSV39" s="78"/>
      <c r="KSW39" s="78"/>
      <c r="KSX39" s="78"/>
      <c r="KSY39" s="78"/>
      <c r="KSZ39" s="78"/>
      <c r="KTA39" s="78"/>
      <c r="KTB39" s="78"/>
      <c r="KTC39" s="78"/>
      <c r="KTD39" s="78"/>
      <c r="KTE39" s="78"/>
      <c r="KTF39" s="78"/>
      <c r="KTG39" s="78"/>
      <c r="KTH39" s="78"/>
      <c r="KTI39" s="78"/>
      <c r="KTJ39" s="78"/>
      <c r="KTK39" s="78"/>
      <c r="KTL39" s="78"/>
      <c r="KTM39" s="78"/>
      <c r="KTN39" s="78"/>
      <c r="KTO39" s="78"/>
      <c r="KTP39" s="78"/>
      <c r="KTQ39" s="78"/>
      <c r="KTR39" s="78"/>
      <c r="KTS39" s="78"/>
      <c r="KTT39" s="78"/>
      <c r="KTU39" s="78"/>
      <c r="KTV39" s="78"/>
      <c r="KTW39" s="78"/>
      <c r="KTX39" s="78"/>
      <c r="KTY39" s="78"/>
      <c r="KTZ39" s="78"/>
      <c r="KUA39" s="78"/>
      <c r="KUB39" s="78"/>
      <c r="KUC39" s="78"/>
      <c r="KUD39" s="78"/>
      <c r="KUE39" s="78"/>
      <c r="KUF39" s="78"/>
      <c r="KUG39" s="78"/>
      <c r="KUH39" s="78"/>
      <c r="KUI39" s="78"/>
      <c r="KUJ39" s="78"/>
      <c r="KUK39" s="78"/>
      <c r="KUL39" s="78"/>
      <c r="KUM39" s="78"/>
      <c r="KUN39" s="78"/>
      <c r="KUO39" s="78"/>
      <c r="KUP39" s="78"/>
      <c r="KUQ39" s="78"/>
      <c r="KUR39" s="78"/>
      <c r="KUS39" s="78"/>
      <c r="KUT39" s="78"/>
      <c r="KUU39" s="78"/>
      <c r="KUV39" s="78"/>
      <c r="KUW39" s="78"/>
      <c r="KUX39" s="78"/>
      <c r="KUY39" s="78"/>
      <c r="KUZ39" s="78"/>
      <c r="KVA39" s="78"/>
      <c r="KVB39" s="78"/>
      <c r="KVC39" s="78"/>
      <c r="KVD39" s="78"/>
      <c r="KVE39" s="78"/>
      <c r="KVF39" s="78"/>
      <c r="KVG39" s="78"/>
      <c r="KVH39" s="78"/>
      <c r="KVI39" s="78"/>
      <c r="KVJ39" s="78"/>
      <c r="KVK39" s="78"/>
      <c r="KVL39" s="78"/>
      <c r="KVM39" s="78"/>
      <c r="KVN39" s="78"/>
      <c r="KVO39" s="78"/>
      <c r="KVP39" s="78"/>
      <c r="KVQ39" s="78"/>
      <c r="KVR39" s="78"/>
      <c r="KVS39" s="78"/>
      <c r="KVT39" s="78"/>
      <c r="KVU39" s="78"/>
      <c r="KVV39" s="78"/>
      <c r="KVW39" s="78"/>
      <c r="KVX39" s="78"/>
      <c r="KVY39" s="78"/>
      <c r="KVZ39" s="78"/>
      <c r="KWA39" s="78"/>
      <c r="KWB39" s="78"/>
      <c r="KWC39" s="78"/>
      <c r="KWD39" s="78"/>
      <c r="KWE39" s="78"/>
      <c r="KWF39" s="78"/>
      <c r="KWG39" s="78"/>
      <c r="KWH39" s="78"/>
      <c r="KWI39" s="78"/>
      <c r="KWJ39" s="78"/>
      <c r="KWK39" s="78"/>
      <c r="KWL39" s="78"/>
      <c r="KWM39" s="78"/>
      <c r="KWN39" s="78"/>
      <c r="KWO39" s="78"/>
      <c r="KWP39" s="78"/>
      <c r="KWQ39" s="78"/>
      <c r="KWR39" s="78"/>
      <c r="KWS39" s="78"/>
      <c r="KWT39" s="78"/>
      <c r="KWU39" s="78"/>
      <c r="KWV39" s="78"/>
      <c r="KWW39" s="78"/>
      <c r="KWX39" s="78"/>
      <c r="KWY39" s="78"/>
      <c r="KWZ39" s="78"/>
      <c r="KXA39" s="78"/>
      <c r="KXB39" s="78"/>
      <c r="KXC39" s="78"/>
      <c r="KXD39" s="78"/>
      <c r="KXE39" s="78"/>
      <c r="KXF39" s="78"/>
      <c r="KXG39" s="78"/>
      <c r="KXH39" s="78"/>
      <c r="KXI39" s="78"/>
      <c r="KXJ39" s="78"/>
      <c r="KXK39" s="78"/>
      <c r="KXL39" s="78"/>
      <c r="KXM39" s="78"/>
      <c r="KXN39" s="78"/>
      <c r="KXO39" s="78"/>
      <c r="KXP39" s="78"/>
      <c r="KXQ39" s="78"/>
      <c r="KXR39" s="78"/>
      <c r="KXS39" s="78"/>
      <c r="KXT39" s="78"/>
      <c r="KXU39" s="78"/>
      <c r="KXV39" s="78"/>
      <c r="KXW39" s="78"/>
      <c r="KXX39" s="78"/>
      <c r="KXY39" s="78"/>
      <c r="KXZ39" s="78"/>
      <c r="KYA39" s="78"/>
      <c r="KYB39" s="78"/>
      <c r="KYC39" s="78"/>
      <c r="KYD39" s="78"/>
      <c r="KYE39" s="78"/>
      <c r="KYF39" s="78"/>
      <c r="KYG39" s="78"/>
      <c r="KYH39" s="78"/>
      <c r="KYI39" s="78"/>
      <c r="KYJ39" s="78"/>
      <c r="KYK39" s="78"/>
      <c r="KYL39" s="78"/>
      <c r="KYM39" s="78"/>
      <c r="KYN39" s="78"/>
      <c r="KYO39" s="78"/>
      <c r="KYP39" s="78"/>
      <c r="KYQ39" s="78"/>
      <c r="KYR39" s="78"/>
      <c r="KYS39" s="78"/>
      <c r="KYT39" s="78"/>
      <c r="KYU39" s="78"/>
      <c r="KYV39" s="78"/>
      <c r="KYW39" s="78"/>
      <c r="KYX39" s="78"/>
      <c r="KYY39" s="78"/>
      <c r="KYZ39" s="78"/>
      <c r="KZA39" s="78"/>
      <c r="KZB39" s="78"/>
      <c r="KZC39" s="78"/>
      <c r="KZD39" s="78"/>
      <c r="KZE39" s="78"/>
      <c r="KZF39" s="78"/>
      <c r="KZG39" s="78"/>
      <c r="KZH39" s="78"/>
      <c r="KZI39" s="78"/>
      <c r="KZJ39" s="78"/>
      <c r="KZK39" s="78"/>
      <c r="KZL39" s="78"/>
      <c r="KZM39" s="78"/>
      <c r="KZN39" s="78"/>
      <c r="KZO39" s="78"/>
      <c r="KZP39" s="78"/>
      <c r="KZQ39" s="78"/>
      <c r="KZR39" s="78"/>
      <c r="KZS39" s="78"/>
      <c r="KZT39" s="78"/>
      <c r="KZU39" s="78"/>
      <c r="KZV39" s="78"/>
      <c r="KZW39" s="78"/>
      <c r="KZX39" s="78"/>
      <c r="KZY39" s="78"/>
      <c r="KZZ39" s="78"/>
      <c r="LAA39" s="78"/>
      <c r="LAB39" s="78"/>
      <c r="LAC39" s="78"/>
      <c r="LAD39" s="78"/>
      <c r="LAE39" s="78"/>
      <c r="LAF39" s="78"/>
      <c r="LAG39" s="78"/>
      <c r="LAH39" s="78"/>
      <c r="LAI39" s="78"/>
      <c r="LAJ39" s="78"/>
      <c r="LAK39" s="78"/>
      <c r="LAL39" s="78"/>
      <c r="LAM39" s="78"/>
      <c r="LAN39" s="78"/>
      <c r="LAO39" s="78"/>
      <c r="LAP39" s="78"/>
      <c r="LAQ39" s="78"/>
      <c r="LAR39" s="78"/>
      <c r="LAS39" s="78"/>
      <c r="LAT39" s="78"/>
      <c r="LAU39" s="78"/>
      <c r="LAV39" s="78"/>
      <c r="LAW39" s="78"/>
      <c r="LAX39" s="78"/>
      <c r="LAY39" s="78"/>
      <c r="LAZ39" s="78"/>
      <c r="LBA39" s="78"/>
      <c r="LBB39" s="78"/>
      <c r="LBC39" s="78"/>
      <c r="LBD39" s="78"/>
      <c r="LBE39" s="78"/>
      <c r="LBF39" s="78"/>
      <c r="LBG39" s="78"/>
      <c r="LBH39" s="78"/>
      <c r="LBI39" s="78"/>
      <c r="LBJ39" s="78"/>
      <c r="LBK39" s="78"/>
      <c r="LBL39" s="78"/>
      <c r="LBM39" s="78"/>
      <c r="LBN39" s="78"/>
      <c r="LBO39" s="78"/>
      <c r="LBP39" s="78"/>
      <c r="LBQ39" s="78"/>
      <c r="LBR39" s="78"/>
      <c r="LBS39" s="78"/>
      <c r="LBT39" s="78"/>
      <c r="LBU39" s="78"/>
      <c r="LBV39" s="78"/>
      <c r="LBW39" s="78"/>
      <c r="LBX39" s="78"/>
      <c r="LBY39" s="78"/>
      <c r="LBZ39" s="78"/>
      <c r="LCA39" s="78"/>
      <c r="LCB39" s="78"/>
      <c r="LCC39" s="78"/>
      <c r="LCD39" s="78"/>
      <c r="LCE39" s="78"/>
      <c r="LCF39" s="78"/>
      <c r="LCG39" s="78"/>
      <c r="LCH39" s="78"/>
      <c r="LCI39" s="78"/>
      <c r="LCJ39" s="78"/>
      <c r="LCK39" s="78"/>
      <c r="LCL39" s="78"/>
      <c r="LCM39" s="78"/>
      <c r="LCN39" s="78"/>
      <c r="LCO39" s="78"/>
      <c r="LCP39" s="78"/>
      <c r="LCQ39" s="78"/>
      <c r="LCR39" s="78"/>
      <c r="LCS39" s="78"/>
      <c r="LCT39" s="78"/>
      <c r="LCU39" s="78"/>
      <c r="LCV39" s="78"/>
      <c r="LCW39" s="78"/>
      <c r="LCX39" s="78"/>
      <c r="LCY39" s="78"/>
      <c r="LCZ39" s="78"/>
      <c r="LDA39" s="78"/>
      <c r="LDB39" s="78"/>
      <c r="LDC39" s="78"/>
      <c r="LDD39" s="78"/>
      <c r="LDE39" s="78"/>
      <c r="LDF39" s="78"/>
      <c r="LDG39" s="78"/>
      <c r="LDH39" s="78"/>
      <c r="LDI39" s="78"/>
      <c r="LDJ39" s="78"/>
      <c r="LDK39" s="78"/>
      <c r="LDL39" s="78"/>
      <c r="LDM39" s="78"/>
      <c r="LDN39" s="78"/>
      <c r="LDO39" s="78"/>
      <c r="LDP39" s="78"/>
      <c r="LDQ39" s="78"/>
      <c r="LDR39" s="78"/>
      <c r="LDS39" s="78"/>
      <c r="LDT39" s="78"/>
      <c r="LDU39" s="78"/>
      <c r="LDV39" s="78"/>
      <c r="LDW39" s="78"/>
      <c r="LDX39" s="78"/>
      <c r="LDY39" s="78"/>
      <c r="LDZ39" s="78"/>
      <c r="LEA39" s="78"/>
      <c r="LEB39" s="78"/>
      <c r="LEC39" s="78"/>
      <c r="LED39" s="78"/>
      <c r="LEE39" s="78"/>
      <c r="LEF39" s="78"/>
      <c r="LEG39" s="78"/>
      <c r="LEH39" s="78"/>
      <c r="LEI39" s="78"/>
      <c r="LEJ39" s="78"/>
      <c r="LEK39" s="78"/>
      <c r="LEL39" s="78"/>
      <c r="LEM39" s="78"/>
      <c r="LEN39" s="78"/>
      <c r="LEO39" s="78"/>
      <c r="LEP39" s="78"/>
      <c r="LEQ39" s="78"/>
      <c r="LER39" s="78"/>
      <c r="LES39" s="78"/>
      <c r="LET39" s="78"/>
      <c r="LEU39" s="78"/>
      <c r="LEV39" s="78"/>
      <c r="LEW39" s="78"/>
      <c r="LEX39" s="78"/>
      <c r="LEY39" s="78"/>
      <c r="LEZ39" s="78"/>
      <c r="LFA39" s="78"/>
      <c r="LFB39" s="78"/>
      <c r="LFC39" s="78"/>
      <c r="LFD39" s="78"/>
      <c r="LFE39" s="78"/>
      <c r="LFF39" s="78"/>
      <c r="LFG39" s="78"/>
      <c r="LFH39" s="78"/>
      <c r="LFI39" s="78"/>
      <c r="LFJ39" s="78"/>
      <c r="LFK39" s="78"/>
      <c r="LFL39" s="78"/>
      <c r="LFM39" s="78"/>
      <c r="LFN39" s="78"/>
      <c r="LFO39" s="78"/>
      <c r="LFP39" s="78"/>
      <c r="LFQ39" s="78"/>
      <c r="LFR39" s="78"/>
      <c r="LFS39" s="78"/>
      <c r="LFT39" s="78"/>
      <c r="LFU39" s="78"/>
      <c r="LFV39" s="78"/>
      <c r="LFW39" s="78"/>
      <c r="LFX39" s="78"/>
      <c r="LFY39" s="78"/>
      <c r="LFZ39" s="78"/>
      <c r="LGA39" s="78"/>
      <c r="LGB39" s="78"/>
      <c r="LGC39" s="78"/>
      <c r="LGD39" s="78"/>
      <c r="LGE39" s="78"/>
      <c r="LGF39" s="78"/>
      <c r="LGG39" s="78"/>
      <c r="LGH39" s="78"/>
      <c r="LGI39" s="78"/>
      <c r="LGJ39" s="78"/>
      <c r="LGK39" s="78"/>
      <c r="LGL39" s="78"/>
      <c r="LGM39" s="78"/>
      <c r="LGN39" s="78"/>
      <c r="LGO39" s="78"/>
      <c r="LGP39" s="78"/>
      <c r="LGQ39" s="78"/>
      <c r="LGR39" s="78"/>
      <c r="LGS39" s="78"/>
      <c r="LGT39" s="78"/>
      <c r="LGU39" s="78"/>
      <c r="LGV39" s="78"/>
      <c r="LGW39" s="78"/>
      <c r="LGX39" s="78"/>
      <c r="LGY39" s="78"/>
      <c r="LGZ39" s="78"/>
      <c r="LHA39" s="78"/>
      <c r="LHB39" s="78"/>
      <c r="LHC39" s="78"/>
      <c r="LHD39" s="78"/>
      <c r="LHE39" s="78"/>
      <c r="LHF39" s="78"/>
      <c r="LHG39" s="78"/>
      <c r="LHH39" s="78"/>
      <c r="LHI39" s="78"/>
      <c r="LHJ39" s="78"/>
      <c r="LHK39" s="78"/>
      <c r="LHL39" s="78"/>
      <c r="LHM39" s="78"/>
      <c r="LHN39" s="78"/>
      <c r="LHO39" s="78"/>
      <c r="LHP39" s="78"/>
      <c r="LHQ39" s="78"/>
      <c r="LHR39" s="78"/>
      <c r="LHS39" s="78"/>
      <c r="LHT39" s="78"/>
      <c r="LHU39" s="78"/>
      <c r="LHV39" s="78"/>
      <c r="LHW39" s="78"/>
      <c r="LHX39" s="78"/>
      <c r="LHY39" s="78"/>
      <c r="LHZ39" s="78"/>
      <c r="LIA39" s="78"/>
      <c r="LIB39" s="78"/>
      <c r="LIC39" s="78"/>
      <c r="LID39" s="78"/>
      <c r="LIE39" s="78"/>
      <c r="LIF39" s="78"/>
      <c r="LIG39" s="78"/>
      <c r="LIH39" s="78"/>
      <c r="LII39" s="78"/>
      <c r="LIJ39" s="78"/>
      <c r="LIK39" s="78"/>
      <c r="LIL39" s="78"/>
      <c r="LIM39" s="78"/>
      <c r="LIN39" s="78"/>
      <c r="LIO39" s="78"/>
      <c r="LIP39" s="78"/>
      <c r="LIQ39" s="78"/>
      <c r="LIR39" s="78"/>
      <c r="LIS39" s="78"/>
      <c r="LIT39" s="78"/>
      <c r="LIU39" s="78"/>
      <c r="LIV39" s="78"/>
      <c r="LIW39" s="78"/>
      <c r="LIX39" s="78"/>
      <c r="LIY39" s="78"/>
      <c r="LIZ39" s="78"/>
      <c r="LJA39" s="78"/>
      <c r="LJB39" s="78"/>
      <c r="LJC39" s="78"/>
      <c r="LJD39" s="78"/>
      <c r="LJE39" s="78"/>
      <c r="LJF39" s="78"/>
      <c r="LJG39" s="78"/>
      <c r="LJH39" s="78"/>
      <c r="LJI39" s="78"/>
      <c r="LJJ39" s="78"/>
      <c r="LJK39" s="78"/>
      <c r="LJL39" s="78"/>
      <c r="LJM39" s="78"/>
      <c r="LJN39" s="78"/>
      <c r="LJO39" s="78"/>
      <c r="LJP39" s="78"/>
      <c r="LJQ39" s="78"/>
      <c r="LJR39" s="78"/>
      <c r="LJS39" s="78"/>
      <c r="LJT39" s="78"/>
      <c r="LJU39" s="78"/>
      <c r="LJV39" s="78"/>
      <c r="LJW39" s="78"/>
      <c r="LJX39" s="78"/>
      <c r="LJY39" s="78"/>
      <c r="LJZ39" s="78"/>
      <c r="LKA39" s="78"/>
      <c r="LKB39" s="78"/>
      <c r="LKC39" s="78"/>
      <c r="LKD39" s="78"/>
      <c r="LKE39" s="78"/>
      <c r="LKF39" s="78"/>
      <c r="LKG39" s="78"/>
      <c r="LKH39" s="78"/>
      <c r="LKI39" s="78"/>
      <c r="LKJ39" s="78"/>
      <c r="LKK39" s="78"/>
      <c r="LKL39" s="78"/>
      <c r="LKM39" s="78"/>
      <c r="LKN39" s="78"/>
      <c r="LKO39" s="78"/>
      <c r="LKP39" s="78"/>
      <c r="LKQ39" s="78"/>
      <c r="LKR39" s="78"/>
      <c r="LKS39" s="78"/>
      <c r="LKT39" s="78"/>
      <c r="LKU39" s="78"/>
      <c r="LKV39" s="78"/>
      <c r="LKW39" s="78"/>
      <c r="LKX39" s="78"/>
      <c r="LKY39" s="78"/>
      <c r="LKZ39" s="78"/>
      <c r="LLA39" s="78"/>
      <c r="LLB39" s="78"/>
      <c r="LLC39" s="78"/>
      <c r="LLD39" s="78"/>
      <c r="LLE39" s="78"/>
      <c r="LLF39" s="78"/>
      <c r="LLG39" s="78"/>
      <c r="LLH39" s="78"/>
      <c r="LLI39" s="78"/>
      <c r="LLJ39" s="78"/>
      <c r="LLK39" s="78"/>
      <c r="LLL39" s="78"/>
      <c r="LLM39" s="78"/>
      <c r="LLN39" s="78"/>
      <c r="LLO39" s="78"/>
      <c r="LLP39" s="78"/>
      <c r="LLQ39" s="78"/>
      <c r="LLR39" s="78"/>
      <c r="LLS39" s="78"/>
      <c r="LLT39" s="78"/>
      <c r="LLU39" s="78"/>
      <c r="LLV39" s="78"/>
      <c r="LLW39" s="78"/>
      <c r="LLX39" s="78"/>
      <c r="LLY39" s="78"/>
      <c r="LLZ39" s="78"/>
      <c r="LMA39" s="78"/>
      <c r="LMB39" s="78"/>
      <c r="LMC39" s="78"/>
      <c r="LMD39" s="78"/>
      <c r="LME39" s="78"/>
      <c r="LMF39" s="78"/>
      <c r="LMG39" s="78"/>
      <c r="LMH39" s="78"/>
      <c r="LMI39" s="78"/>
      <c r="LMJ39" s="78"/>
      <c r="LMK39" s="78"/>
      <c r="LML39" s="78"/>
      <c r="LMM39" s="78"/>
      <c r="LMN39" s="78"/>
      <c r="LMO39" s="78"/>
      <c r="LMP39" s="78"/>
      <c r="LMQ39" s="78"/>
      <c r="LMR39" s="78"/>
      <c r="LMS39" s="78"/>
      <c r="LMT39" s="78"/>
      <c r="LMU39" s="78"/>
      <c r="LMV39" s="78"/>
      <c r="LMW39" s="78"/>
      <c r="LMX39" s="78"/>
      <c r="LMY39" s="78"/>
      <c r="LMZ39" s="78"/>
      <c r="LNA39" s="78"/>
      <c r="LNB39" s="78"/>
      <c r="LNC39" s="78"/>
      <c r="LND39" s="78"/>
      <c r="LNE39" s="78"/>
      <c r="LNF39" s="78"/>
      <c r="LNG39" s="78"/>
      <c r="LNH39" s="78"/>
      <c r="LNI39" s="78"/>
      <c r="LNJ39" s="78"/>
      <c r="LNK39" s="78"/>
      <c r="LNL39" s="78"/>
      <c r="LNM39" s="78"/>
      <c r="LNN39" s="78"/>
      <c r="LNO39" s="78"/>
      <c r="LNP39" s="78"/>
      <c r="LNQ39" s="78"/>
      <c r="LNR39" s="78"/>
      <c r="LNS39" s="78"/>
      <c r="LNT39" s="78"/>
      <c r="LNU39" s="78"/>
      <c r="LNV39" s="78"/>
      <c r="LNW39" s="78"/>
      <c r="LNX39" s="78"/>
      <c r="LNY39" s="78"/>
      <c r="LNZ39" s="78"/>
      <c r="LOA39" s="78"/>
      <c r="LOB39" s="78"/>
      <c r="LOC39" s="78"/>
      <c r="LOD39" s="78"/>
      <c r="LOE39" s="78"/>
      <c r="LOF39" s="78"/>
      <c r="LOG39" s="78"/>
      <c r="LOH39" s="78"/>
      <c r="LOI39" s="78"/>
      <c r="LOJ39" s="78"/>
      <c r="LOK39" s="78"/>
      <c r="LOL39" s="78"/>
      <c r="LOM39" s="78"/>
      <c r="LON39" s="78"/>
      <c r="LOO39" s="78"/>
      <c r="LOP39" s="78"/>
      <c r="LOQ39" s="78"/>
      <c r="LOR39" s="78"/>
      <c r="LOS39" s="78"/>
      <c r="LOT39" s="78"/>
      <c r="LOU39" s="78"/>
      <c r="LOV39" s="78"/>
      <c r="LOW39" s="78"/>
      <c r="LOX39" s="78"/>
      <c r="LOY39" s="78"/>
      <c r="LOZ39" s="78"/>
      <c r="LPA39" s="78"/>
      <c r="LPB39" s="78"/>
      <c r="LPC39" s="78"/>
      <c r="LPD39" s="78"/>
      <c r="LPE39" s="78"/>
      <c r="LPF39" s="78"/>
      <c r="LPG39" s="78"/>
      <c r="LPH39" s="78"/>
      <c r="LPI39" s="78"/>
      <c r="LPJ39" s="78"/>
      <c r="LPK39" s="78"/>
      <c r="LPL39" s="78"/>
      <c r="LPM39" s="78"/>
      <c r="LPN39" s="78"/>
      <c r="LPO39" s="78"/>
      <c r="LPP39" s="78"/>
      <c r="LPQ39" s="78"/>
      <c r="LPR39" s="78"/>
      <c r="LPS39" s="78"/>
      <c r="LPT39" s="78"/>
      <c r="LPU39" s="78"/>
      <c r="LPV39" s="78"/>
      <c r="LPW39" s="78"/>
      <c r="LPX39" s="78"/>
      <c r="LPY39" s="78"/>
      <c r="LPZ39" s="78"/>
      <c r="LQA39" s="78"/>
      <c r="LQB39" s="78"/>
      <c r="LQC39" s="78"/>
      <c r="LQD39" s="78"/>
      <c r="LQE39" s="78"/>
      <c r="LQF39" s="78"/>
      <c r="LQG39" s="78"/>
      <c r="LQH39" s="78"/>
      <c r="LQI39" s="78"/>
      <c r="LQJ39" s="78"/>
      <c r="LQK39" s="78"/>
      <c r="LQL39" s="78"/>
      <c r="LQM39" s="78"/>
      <c r="LQN39" s="78"/>
      <c r="LQO39" s="78"/>
      <c r="LQP39" s="78"/>
      <c r="LQQ39" s="78"/>
      <c r="LQR39" s="78"/>
      <c r="LQS39" s="78"/>
      <c r="LQT39" s="78"/>
      <c r="LQU39" s="78"/>
      <c r="LQV39" s="78"/>
      <c r="LQW39" s="78"/>
      <c r="LQX39" s="78"/>
      <c r="LQY39" s="78"/>
      <c r="LQZ39" s="78"/>
      <c r="LRA39" s="78"/>
      <c r="LRB39" s="78"/>
      <c r="LRC39" s="78"/>
      <c r="LRD39" s="78"/>
      <c r="LRE39" s="78"/>
      <c r="LRF39" s="78"/>
      <c r="LRG39" s="78"/>
      <c r="LRH39" s="78"/>
      <c r="LRI39" s="78"/>
      <c r="LRJ39" s="78"/>
      <c r="LRK39" s="78"/>
      <c r="LRL39" s="78"/>
      <c r="LRM39" s="78"/>
      <c r="LRN39" s="78"/>
      <c r="LRO39" s="78"/>
      <c r="LRP39" s="78"/>
      <c r="LRQ39" s="78"/>
      <c r="LRR39" s="78"/>
      <c r="LRS39" s="78"/>
      <c r="LRT39" s="78"/>
      <c r="LRU39" s="78"/>
      <c r="LRV39" s="78"/>
      <c r="LRW39" s="78"/>
      <c r="LRX39" s="78"/>
      <c r="LRY39" s="78"/>
      <c r="LRZ39" s="78"/>
      <c r="LSA39" s="78"/>
      <c r="LSB39" s="78"/>
      <c r="LSC39" s="78"/>
      <c r="LSD39" s="78"/>
      <c r="LSE39" s="78"/>
      <c r="LSF39" s="78"/>
      <c r="LSG39" s="78"/>
      <c r="LSH39" s="78"/>
      <c r="LSI39" s="78"/>
      <c r="LSJ39" s="78"/>
      <c r="LSK39" s="78"/>
      <c r="LSL39" s="78"/>
      <c r="LSM39" s="78"/>
      <c r="LSN39" s="78"/>
      <c r="LSO39" s="78"/>
      <c r="LSP39" s="78"/>
      <c r="LSQ39" s="78"/>
      <c r="LSR39" s="78"/>
      <c r="LSS39" s="78"/>
      <c r="LST39" s="78"/>
      <c r="LSU39" s="78"/>
      <c r="LSV39" s="78"/>
      <c r="LSW39" s="78"/>
      <c r="LSX39" s="78"/>
      <c r="LSY39" s="78"/>
      <c r="LSZ39" s="78"/>
      <c r="LTA39" s="78"/>
      <c r="LTB39" s="78"/>
      <c r="LTC39" s="78"/>
      <c r="LTD39" s="78"/>
      <c r="LTE39" s="78"/>
      <c r="LTF39" s="78"/>
      <c r="LTG39" s="78"/>
      <c r="LTH39" s="78"/>
      <c r="LTI39" s="78"/>
      <c r="LTJ39" s="78"/>
      <c r="LTK39" s="78"/>
      <c r="LTL39" s="78"/>
      <c r="LTM39" s="78"/>
      <c r="LTN39" s="78"/>
      <c r="LTO39" s="78"/>
      <c r="LTP39" s="78"/>
      <c r="LTQ39" s="78"/>
      <c r="LTR39" s="78"/>
      <c r="LTS39" s="78"/>
      <c r="LTT39" s="78"/>
      <c r="LTU39" s="78"/>
      <c r="LTV39" s="78"/>
      <c r="LTW39" s="78"/>
      <c r="LTX39" s="78"/>
      <c r="LTY39" s="78"/>
      <c r="LTZ39" s="78"/>
      <c r="LUA39" s="78"/>
      <c r="LUB39" s="78"/>
      <c r="LUC39" s="78"/>
      <c r="LUD39" s="78"/>
      <c r="LUE39" s="78"/>
      <c r="LUF39" s="78"/>
      <c r="LUG39" s="78"/>
      <c r="LUH39" s="78"/>
      <c r="LUI39" s="78"/>
      <c r="LUJ39" s="78"/>
      <c r="LUK39" s="78"/>
      <c r="LUL39" s="78"/>
      <c r="LUM39" s="78"/>
      <c r="LUN39" s="78"/>
      <c r="LUO39" s="78"/>
      <c r="LUP39" s="78"/>
      <c r="LUQ39" s="78"/>
      <c r="LUR39" s="78"/>
      <c r="LUS39" s="78"/>
      <c r="LUT39" s="78"/>
      <c r="LUU39" s="78"/>
      <c r="LUV39" s="78"/>
      <c r="LUW39" s="78"/>
      <c r="LUX39" s="78"/>
      <c r="LUY39" s="78"/>
      <c r="LUZ39" s="78"/>
      <c r="LVA39" s="78"/>
      <c r="LVB39" s="78"/>
      <c r="LVC39" s="78"/>
      <c r="LVD39" s="78"/>
      <c r="LVE39" s="78"/>
      <c r="LVF39" s="78"/>
      <c r="LVG39" s="78"/>
      <c r="LVH39" s="78"/>
      <c r="LVI39" s="78"/>
      <c r="LVJ39" s="78"/>
      <c r="LVK39" s="78"/>
      <c r="LVL39" s="78"/>
      <c r="LVM39" s="78"/>
      <c r="LVN39" s="78"/>
      <c r="LVO39" s="78"/>
      <c r="LVP39" s="78"/>
      <c r="LVQ39" s="78"/>
      <c r="LVR39" s="78"/>
      <c r="LVS39" s="78"/>
      <c r="LVT39" s="78"/>
      <c r="LVU39" s="78"/>
      <c r="LVV39" s="78"/>
      <c r="LVW39" s="78"/>
      <c r="LVX39" s="78"/>
      <c r="LVY39" s="78"/>
      <c r="LVZ39" s="78"/>
      <c r="LWA39" s="78"/>
      <c r="LWB39" s="78"/>
      <c r="LWC39" s="78"/>
      <c r="LWD39" s="78"/>
      <c r="LWE39" s="78"/>
      <c r="LWF39" s="78"/>
      <c r="LWG39" s="78"/>
      <c r="LWH39" s="78"/>
      <c r="LWI39" s="78"/>
      <c r="LWJ39" s="78"/>
      <c r="LWK39" s="78"/>
      <c r="LWL39" s="78"/>
      <c r="LWM39" s="78"/>
      <c r="LWN39" s="78"/>
      <c r="LWO39" s="78"/>
      <c r="LWP39" s="78"/>
      <c r="LWQ39" s="78"/>
      <c r="LWR39" s="78"/>
      <c r="LWS39" s="78"/>
      <c r="LWT39" s="78"/>
      <c r="LWU39" s="78"/>
      <c r="LWV39" s="78"/>
      <c r="LWW39" s="78"/>
      <c r="LWX39" s="78"/>
      <c r="LWY39" s="78"/>
      <c r="LWZ39" s="78"/>
      <c r="LXA39" s="78"/>
      <c r="LXB39" s="78"/>
      <c r="LXC39" s="78"/>
      <c r="LXD39" s="78"/>
      <c r="LXE39" s="78"/>
      <c r="LXF39" s="78"/>
      <c r="LXG39" s="78"/>
      <c r="LXH39" s="78"/>
      <c r="LXI39" s="78"/>
      <c r="LXJ39" s="78"/>
      <c r="LXK39" s="78"/>
      <c r="LXL39" s="78"/>
      <c r="LXM39" s="78"/>
      <c r="LXN39" s="78"/>
      <c r="LXO39" s="78"/>
      <c r="LXP39" s="78"/>
      <c r="LXQ39" s="78"/>
      <c r="LXR39" s="78"/>
      <c r="LXS39" s="78"/>
      <c r="LXT39" s="78"/>
      <c r="LXU39" s="78"/>
      <c r="LXV39" s="78"/>
      <c r="LXW39" s="78"/>
      <c r="LXX39" s="78"/>
      <c r="LXY39" s="78"/>
      <c r="LXZ39" s="78"/>
      <c r="LYA39" s="78"/>
      <c r="LYB39" s="78"/>
      <c r="LYC39" s="78"/>
      <c r="LYD39" s="78"/>
      <c r="LYE39" s="78"/>
      <c r="LYF39" s="78"/>
      <c r="LYG39" s="78"/>
      <c r="LYH39" s="78"/>
      <c r="LYI39" s="78"/>
      <c r="LYJ39" s="78"/>
      <c r="LYK39" s="78"/>
      <c r="LYL39" s="78"/>
      <c r="LYM39" s="78"/>
      <c r="LYN39" s="78"/>
      <c r="LYO39" s="78"/>
      <c r="LYP39" s="78"/>
      <c r="LYQ39" s="78"/>
      <c r="LYR39" s="78"/>
      <c r="LYS39" s="78"/>
      <c r="LYT39" s="78"/>
      <c r="LYU39" s="78"/>
      <c r="LYV39" s="78"/>
      <c r="LYW39" s="78"/>
      <c r="LYX39" s="78"/>
      <c r="LYY39" s="78"/>
      <c r="LYZ39" s="78"/>
      <c r="LZA39" s="78"/>
      <c r="LZB39" s="78"/>
      <c r="LZC39" s="78"/>
      <c r="LZD39" s="78"/>
      <c r="LZE39" s="78"/>
      <c r="LZF39" s="78"/>
      <c r="LZG39" s="78"/>
      <c r="LZH39" s="78"/>
      <c r="LZI39" s="78"/>
      <c r="LZJ39" s="78"/>
      <c r="LZK39" s="78"/>
      <c r="LZL39" s="78"/>
      <c r="LZM39" s="78"/>
      <c r="LZN39" s="78"/>
      <c r="LZO39" s="78"/>
      <c r="LZP39" s="78"/>
      <c r="LZQ39" s="78"/>
      <c r="LZR39" s="78"/>
      <c r="LZS39" s="78"/>
      <c r="LZT39" s="78"/>
      <c r="LZU39" s="78"/>
      <c r="LZV39" s="78"/>
      <c r="LZW39" s="78"/>
      <c r="LZX39" s="78"/>
      <c r="LZY39" s="78"/>
      <c r="LZZ39" s="78"/>
      <c r="MAA39" s="78"/>
      <c r="MAB39" s="78"/>
      <c r="MAC39" s="78"/>
      <c r="MAD39" s="78"/>
      <c r="MAE39" s="78"/>
      <c r="MAF39" s="78"/>
      <c r="MAG39" s="78"/>
      <c r="MAH39" s="78"/>
      <c r="MAI39" s="78"/>
      <c r="MAJ39" s="78"/>
      <c r="MAK39" s="78"/>
      <c r="MAL39" s="78"/>
      <c r="MAM39" s="78"/>
      <c r="MAN39" s="78"/>
      <c r="MAO39" s="78"/>
      <c r="MAP39" s="78"/>
      <c r="MAQ39" s="78"/>
      <c r="MAR39" s="78"/>
      <c r="MAS39" s="78"/>
      <c r="MAT39" s="78"/>
      <c r="MAU39" s="78"/>
      <c r="MAV39" s="78"/>
      <c r="MAW39" s="78"/>
      <c r="MAX39" s="78"/>
      <c r="MAY39" s="78"/>
      <c r="MAZ39" s="78"/>
      <c r="MBA39" s="78"/>
      <c r="MBB39" s="78"/>
      <c r="MBC39" s="78"/>
      <c r="MBD39" s="78"/>
      <c r="MBE39" s="78"/>
      <c r="MBF39" s="78"/>
      <c r="MBG39" s="78"/>
      <c r="MBH39" s="78"/>
      <c r="MBI39" s="78"/>
      <c r="MBJ39" s="78"/>
      <c r="MBK39" s="78"/>
      <c r="MBL39" s="78"/>
      <c r="MBM39" s="78"/>
      <c r="MBN39" s="78"/>
      <c r="MBO39" s="78"/>
      <c r="MBP39" s="78"/>
      <c r="MBQ39" s="78"/>
      <c r="MBR39" s="78"/>
      <c r="MBS39" s="78"/>
      <c r="MBT39" s="78"/>
      <c r="MBU39" s="78"/>
      <c r="MBV39" s="78"/>
      <c r="MBW39" s="78"/>
      <c r="MBX39" s="78"/>
      <c r="MBY39" s="78"/>
      <c r="MBZ39" s="78"/>
      <c r="MCA39" s="78"/>
      <c r="MCB39" s="78"/>
      <c r="MCC39" s="78"/>
      <c r="MCD39" s="78"/>
      <c r="MCE39" s="78"/>
      <c r="MCF39" s="78"/>
      <c r="MCG39" s="78"/>
      <c r="MCH39" s="78"/>
      <c r="MCI39" s="78"/>
      <c r="MCJ39" s="78"/>
      <c r="MCK39" s="78"/>
      <c r="MCL39" s="78"/>
      <c r="MCM39" s="78"/>
      <c r="MCN39" s="78"/>
      <c r="MCO39" s="78"/>
      <c r="MCP39" s="78"/>
      <c r="MCQ39" s="78"/>
      <c r="MCR39" s="78"/>
      <c r="MCS39" s="78"/>
      <c r="MCT39" s="78"/>
      <c r="MCU39" s="78"/>
      <c r="MCV39" s="78"/>
      <c r="MCW39" s="78"/>
      <c r="MCX39" s="78"/>
      <c r="MCY39" s="78"/>
      <c r="MCZ39" s="78"/>
      <c r="MDA39" s="78"/>
      <c r="MDB39" s="78"/>
      <c r="MDC39" s="78"/>
      <c r="MDD39" s="78"/>
      <c r="MDE39" s="78"/>
      <c r="MDF39" s="78"/>
      <c r="MDG39" s="78"/>
      <c r="MDH39" s="78"/>
      <c r="MDI39" s="78"/>
      <c r="MDJ39" s="78"/>
      <c r="MDK39" s="78"/>
      <c r="MDL39" s="78"/>
      <c r="MDM39" s="78"/>
      <c r="MDN39" s="78"/>
      <c r="MDO39" s="78"/>
      <c r="MDP39" s="78"/>
      <c r="MDQ39" s="78"/>
      <c r="MDR39" s="78"/>
      <c r="MDS39" s="78"/>
      <c r="MDT39" s="78"/>
      <c r="MDU39" s="78"/>
      <c r="MDV39" s="78"/>
      <c r="MDW39" s="78"/>
      <c r="MDX39" s="78"/>
      <c r="MDY39" s="78"/>
      <c r="MDZ39" s="78"/>
      <c r="MEA39" s="78"/>
      <c r="MEB39" s="78"/>
      <c r="MEC39" s="78"/>
      <c r="MED39" s="78"/>
      <c r="MEE39" s="78"/>
      <c r="MEF39" s="78"/>
      <c r="MEG39" s="78"/>
      <c r="MEH39" s="78"/>
      <c r="MEI39" s="78"/>
      <c r="MEJ39" s="78"/>
      <c r="MEK39" s="78"/>
      <c r="MEL39" s="78"/>
      <c r="MEM39" s="78"/>
      <c r="MEN39" s="78"/>
      <c r="MEO39" s="78"/>
      <c r="MEP39" s="78"/>
      <c r="MEQ39" s="78"/>
      <c r="MER39" s="78"/>
      <c r="MES39" s="78"/>
      <c r="MET39" s="78"/>
      <c r="MEU39" s="78"/>
      <c r="MEV39" s="78"/>
      <c r="MEW39" s="78"/>
      <c r="MEX39" s="78"/>
      <c r="MEY39" s="78"/>
      <c r="MEZ39" s="78"/>
      <c r="MFA39" s="78"/>
      <c r="MFB39" s="78"/>
      <c r="MFC39" s="78"/>
      <c r="MFD39" s="78"/>
      <c r="MFE39" s="78"/>
      <c r="MFF39" s="78"/>
      <c r="MFG39" s="78"/>
      <c r="MFH39" s="78"/>
      <c r="MFI39" s="78"/>
      <c r="MFJ39" s="78"/>
      <c r="MFK39" s="78"/>
      <c r="MFL39" s="78"/>
      <c r="MFM39" s="78"/>
      <c r="MFN39" s="78"/>
      <c r="MFO39" s="78"/>
      <c r="MFP39" s="78"/>
      <c r="MFQ39" s="78"/>
      <c r="MFR39" s="78"/>
      <c r="MFS39" s="78"/>
      <c r="MFT39" s="78"/>
      <c r="MFU39" s="78"/>
      <c r="MFV39" s="78"/>
      <c r="MFW39" s="78"/>
      <c r="MFX39" s="78"/>
      <c r="MFY39" s="78"/>
      <c r="MFZ39" s="78"/>
      <c r="MGA39" s="78"/>
      <c r="MGB39" s="78"/>
      <c r="MGC39" s="78"/>
      <c r="MGD39" s="78"/>
      <c r="MGE39" s="78"/>
      <c r="MGF39" s="78"/>
      <c r="MGG39" s="78"/>
      <c r="MGH39" s="78"/>
      <c r="MGI39" s="78"/>
      <c r="MGJ39" s="78"/>
      <c r="MGK39" s="78"/>
      <c r="MGL39" s="78"/>
      <c r="MGM39" s="78"/>
      <c r="MGN39" s="78"/>
      <c r="MGO39" s="78"/>
      <c r="MGP39" s="78"/>
      <c r="MGQ39" s="78"/>
      <c r="MGR39" s="78"/>
      <c r="MGS39" s="78"/>
      <c r="MGT39" s="78"/>
      <c r="MGU39" s="78"/>
      <c r="MGV39" s="78"/>
      <c r="MGW39" s="78"/>
      <c r="MGX39" s="78"/>
      <c r="MGY39" s="78"/>
      <c r="MGZ39" s="78"/>
      <c r="MHA39" s="78"/>
      <c r="MHB39" s="78"/>
      <c r="MHC39" s="78"/>
      <c r="MHD39" s="78"/>
      <c r="MHE39" s="78"/>
      <c r="MHF39" s="78"/>
      <c r="MHG39" s="78"/>
      <c r="MHH39" s="78"/>
      <c r="MHI39" s="78"/>
      <c r="MHJ39" s="78"/>
      <c r="MHK39" s="78"/>
      <c r="MHL39" s="78"/>
      <c r="MHM39" s="78"/>
      <c r="MHN39" s="78"/>
      <c r="MHO39" s="78"/>
      <c r="MHP39" s="78"/>
      <c r="MHQ39" s="78"/>
      <c r="MHR39" s="78"/>
      <c r="MHS39" s="78"/>
      <c r="MHT39" s="78"/>
      <c r="MHU39" s="78"/>
      <c r="MHV39" s="78"/>
      <c r="MHW39" s="78"/>
      <c r="MHX39" s="78"/>
      <c r="MHY39" s="78"/>
      <c r="MHZ39" s="78"/>
      <c r="MIA39" s="78"/>
      <c r="MIB39" s="78"/>
      <c r="MIC39" s="78"/>
      <c r="MID39" s="78"/>
      <c r="MIE39" s="78"/>
      <c r="MIF39" s="78"/>
      <c r="MIG39" s="78"/>
      <c r="MIH39" s="78"/>
      <c r="MII39" s="78"/>
      <c r="MIJ39" s="78"/>
      <c r="MIK39" s="78"/>
      <c r="MIL39" s="78"/>
      <c r="MIM39" s="78"/>
      <c r="MIN39" s="78"/>
      <c r="MIO39" s="78"/>
      <c r="MIP39" s="78"/>
      <c r="MIQ39" s="78"/>
      <c r="MIR39" s="78"/>
      <c r="MIS39" s="78"/>
      <c r="MIT39" s="78"/>
      <c r="MIU39" s="78"/>
      <c r="MIV39" s="78"/>
      <c r="MIW39" s="78"/>
      <c r="MIX39" s="78"/>
      <c r="MIY39" s="78"/>
      <c r="MIZ39" s="78"/>
      <c r="MJA39" s="78"/>
      <c r="MJB39" s="78"/>
      <c r="MJC39" s="78"/>
      <c r="MJD39" s="78"/>
      <c r="MJE39" s="78"/>
      <c r="MJF39" s="78"/>
      <c r="MJG39" s="78"/>
      <c r="MJH39" s="78"/>
      <c r="MJI39" s="78"/>
      <c r="MJJ39" s="78"/>
      <c r="MJK39" s="78"/>
      <c r="MJL39" s="78"/>
      <c r="MJM39" s="78"/>
      <c r="MJN39" s="78"/>
      <c r="MJO39" s="78"/>
      <c r="MJP39" s="78"/>
      <c r="MJQ39" s="78"/>
      <c r="MJR39" s="78"/>
      <c r="MJS39" s="78"/>
      <c r="MJT39" s="78"/>
      <c r="MJU39" s="78"/>
      <c r="MJV39" s="78"/>
      <c r="MJW39" s="78"/>
      <c r="MJX39" s="78"/>
      <c r="MJY39" s="78"/>
      <c r="MJZ39" s="78"/>
      <c r="MKA39" s="78"/>
      <c r="MKB39" s="78"/>
      <c r="MKC39" s="78"/>
      <c r="MKD39" s="78"/>
      <c r="MKE39" s="78"/>
      <c r="MKF39" s="78"/>
      <c r="MKG39" s="78"/>
      <c r="MKH39" s="78"/>
      <c r="MKI39" s="78"/>
      <c r="MKJ39" s="78"/>
      <c r="MKK39" s="78"/>
      <c r="MKL39" s="78"/>
      <c r="MKM39" s="78"/>
      <c r="MKN39" s="78"/>
      <c r="MKO39" s="78"/>
      <c r="MKP39" s="78"/>
      <c r="MKQ39" s="78"/>
      <c r="MKR39" s="78"/>
      <c r="MKS39" s="78"/>
      <c r="MKT39" s="78"/>
      <c r="MKU39" s="78"/>
      <c r="MKV39" s="78"/>
      <c r="MKW39" s="78"/>
      <c r="MKX39" s="78"/>
      <c r="MKY39" s="78"/>
      <c r="MKZ39" s="78"/>
      <c r="MLA39" s="78"/>
      <c r="MLB39" s="78"/>
      <c r="MLC39" s="78"/>
      <c r="MLD39" s="78"/>
      <c r="MLE39" s="78"/>
      <c r="MLF39" s="78"/>
      <c r="MLG39" s="78"/>
      <c r="MLH39" s="78"/>
      <c r="MLI39" s="78"/>
      <c r="MLJ39" s="78"/>
      <c r="MLK39" s="78"/>
      <c r="MLL39" s="78"/>
      <c r="MLM39" s="78"/>
      <c r="MLN39" s="78"/>
      <c r="MLO39" s="78"/>
      <c r="MLP39" s="78"/>
      <c r="MLQ39" s="78"/>
      <c r="MLR39" s="78"/>
      <c r="MLS39" s="78"/>
      <c r="MLT39" s="78"/>
      <c r="MLU39" s="78"/>
      <c r="MLV39" s="78"/>
      <c r="MLW39" s="78"/>
      <c r="MLX39" s="78"/>
      <c r="MLY39" s="78"/>
      <c r="MLZ39" s="78"/>
      <c r="MMA39" s="78"/>
      <c r="MMB39" s="78"/>
      <c r="MMC39" s="78"/>
      <c r="MMD39" s="78"/>
      <c r="MME39" s="78"/>
      <c r="MMF39" s="78"/>
      <c r="MMG39" s="78"/>
      <c r="MMH39" s="78"/>
      <c r="MMI39" s="78"/>
      <c r="MMJ39" s="78"/>
      <c r="MMK39" s="78"/>
      <c r="MML39" s="78"/>
      <c r="MMM39" s="78"/>
      <c r="MMN39" s="78"/>
      <c r="MMO39" s="78"/>
      <c r="MMP39" s="78"/>
      <c r="MMQ39" s="78"/>
      <c r="MMR39" s="78"/>
      <c r="MMS39" s="78"/>
      <c r="MMT39" s="78"/>
      <c r="MMU39" s="78"/>
      <c r="MMV39" s="78"/>
      <c r="MMW39" s="78"/>
      <c r="MMX39" s="78"/>
      <c r="MMY39" s="78"/>
      <c r="MMZ39" s="78"/>
      <c r="MNA39" s="78"/>
      <c r="MNB39" s="78"/>
      <c r="MNC39" s="78"/>
      <c r="MND39" s="78"/>
      <c r="MNE39" s="78"/>
      <c r="MNF39" s="78"/>
      <c r="MNG39" s="78"/>
      <c r="MNH39" s="78"/>
      <c r="MNI39" s="78"/>
      <c r="MNJ39" s="78"/>
      <c r="MNK39" s="78"/>
      <c r="MNL39" s="78"/>
      <c r="MNM39" s="78"/>
      <c r="MNN39" s="78"/>
      <c r="MNO39" s="78"/>
      <c r="MNP39" s="78"/>
      <c r="MNQ39" s="78"/>
      <c r="MNR39" s="78"/>
      <c r="MNS39" s="78"/>
      <c r="MNT39" s="78"/>
      <c r="MNU39" s="78"/>
      <c r="MNV39" s="78"/>
      <c r="MNW39" s="78"/>
      <c r="MNX39" s="78"/>
      <c r="MNY39" s="78"/>
      <c r="MNZ39" s="78"/>
      <c r="MOA39" s="78"/>
      <c r="MOB39" s="78"/>
      <c r="MOC39" s="78"/>
      <c r="MOD39" s="78"/>
      <c r="MOE39" s="78"/>
      <c r="MOF39" s="78"/>
      <c r="MOG39" s="78"/>
      <c r="MOH39" s="78"/>
      <c r="MOI39" s="78"/>
      <c r="MOJ39" s="78"/>
      <c r="MOK39" s="78"/>
      <c r="MOL39" s="78"/>
      <c r="MOM39" s="78"/>
      <c r="MON39" s="78"/>
      <c r="MOO39" s="78"/>
      <c r="MOP39" s="78"/>
      <c r="MOQ39" s="78"/>
      <c r="MOR39" s="78"/>
      <c r="MOS39" s="78"/>
      <c r="MOT39" s="78"/>
      <c r="MOU39" s="78"/>
      <c r="MOV39" s="78"/>
      <c r="MOW39" s="78"/>
      <c r="MOX39" s="78"/>
      <c r="MOY39" s="78"/>
      <c r="MOZ39" s="78"/>
      <c r="MPA39" s="78"/>
      <c r="MPB39" s="78"/>
      <c r="MPC39" s="78"/>
      <c r="MPD39" s="78"/>
      <c r="MPE39" s="78"/>
      <c r="MPF39" s="78"/>
      <c r="MPG39" s="78"/>
      <c r="MPH39" s="78"/>
      <c r="MPI39" s="78"/>
      <c r="MPJ39" s="78"/>
      <c r="MPK39" s="78"/>
      <c r="MPL39" s="78"/>
      <c r="MPM39" s="78"/>
      <c r="MPN39" s="78"/>
      <c r="MPO39" s="78"/>
      <c r="MPP39" s="78"/>
      <c r="MPQ39" s="78"/>
      <c r="MPR39" s="78"/>
      <c r="MPS39" s="78"/>
      <c r="MPT39" s="78"/>
      <c r="MPU39" s="78"/>
      <c r="MPV39" s="78"/>
      <c r="MPW39" s="78"/>
      <c r="MPX39" s="78"/>
      <c r="MPY39" s="78"/>
      <c r="MPZ39" s="78"/>
      <c r="MQA39" s="78"/>
      <c r="MQB39" s="78"/>
      <c r="MQC39" s="78"/>
      <c r="MQD39" s="78"/>
      <c r="MQE39" s="78"/>
      <c r="MQF39" s="78"/>
      <c r="MQG39" s="78"/>
      <c r="MQH39" s="78"/>
      <c r="MQI39" s="78"/>
      <c r="MQJ39" s="78"/>
      <c r="MQK39" s="78"/>
      <c r="MQL39" s="78"/>
      <c r="MQM39" s="78"/>
      <c r="MQN39" s="78"/>
      <c r="MQO39" s="78"/>
      <c r="MQP39" s="78"/>
      <c r="MQQ39" s="78"/>
      <c r="MQR39" s="78"/>
      <c r="MQS39" s="78"/>
      <c r="MQT39" s="78"/>
      <c r="MQU39" s="78"/>
      <c r="MQV39" s="78"/>
      <c r="MQW39" s="78"/>
      <c r="MQX39" s="78"/>
      <c r="MQY39" s="78"/>
      <c r="MQZ39" s="78"/>
      <c r="MRA39" s="78"/>
      <c r="MRB39" s="78"/>
      <c r="MRC39" s="78"/>
      <c r="MRD39" s="78"/>
      <c r="MRE39" s="78"/>
      <c r="MRF39" s="78"/>
      <c r="MRG39" s="78"/>
      <c r="MRH39" s="78"/>
      <c r="MRI39" s="78"/>
      <c r="MRJ39" s="78"/>
      <c r="MRK39" s="78"/>
      <c r="MRL39" s="78"/>
      <c r="MRM39" s="78"/>
      <c r="MRN39" s="78"/>
      <c r="MRO39" s="78"/>
      <c r="MRP39" s="78"/>
      <c r="MRQ39" s="78"/>
      <c r="MRR39" s="78"/>
      <c r="MRS39" s="78"/>
      <c r="MRT39" s="78"/>
      <c r="MRU39" s="78"/>
      <c r="MRV39" s="78"/>
      <c r="MRW39" s="78"/>
      <c r="MRX39" s="78"/>
      <c r="MRY39" s="78"/>
      <c r="MRZ39" s="78"/>
      <c r="MSA39" s="78"/>
      <c r="MSB39" s="78"/>
      <c r="MSC39" s="78"/>
      <c r="MSD39" s="78"/>
      <c r="MSE39" s="78"/>
      <c r="MSF39" s="78"/>
      <c r="MSG39" s="78"/>
      <c r="MSH39" s="78"/>
      <c r="MSI39" s="78"/>
      <c r="MSJ39" s="78"/>
      <c r="MSK39" s="78"/>
      <c r="MSL39" s="78"/>
      <c r="MSM39" s="78"/>
      <c r="MSN39" s="78"/>
      <c r="MSO39" s="78"/>
      <c r="MSP39" s="78"/>
      <c r="MSQ39" s="78"/>
      <c r="MSR39" s="78"/>
      <c r="MSS39" s="78"/>
      <c r="MST39" s="78"/>
      <c r="MSU39" s="78"/>
      <c r="MSV39" s="78"/>
      <c r="MSW39" s="78"/>
      <c r="MSX39" s="78"/>
      <c r="MSY39" s="78"/>
      <c r="MSZ39" s="78"/>
      <c r="MTA39" s="78"/>
      <c r="MTB39" s="78"/>
      <c r="MTC39" s="78"/>
      <c r="MTD39" s="78"/>
      <c r="MTE39" s="78"/>
      <c r="MTF39" s="78"/>
      <c r="MTG39" s="78"/>
      <c r="MTH39" s="78"/>
      <c r="MTI39" s="78"/>
      <c r="MTJ39" s="78"/>
      <c r="MTK39" s="78"/>
      <c r="MTL39" s="78"/>
      <c r="MTM39" s="78"/>
      <c r="MTN39" s="78"/>
      <c r="MTO39" s="78"/>
      <c r="MTP39" s="78"/>
      <c r="MTQ39" s="78"/>
      <c r="MTR39" s="78"/>
      <c r="MTS39" s="78"/>
      <c r="MTT39" s="78"/>
      <c r="MTU39" s="78"/>
      <c r="MTV39" s="78"/>
      <c r="MTW39" s="78"/>
      <c r="MTX39" s="78"/>
      <c r="MTY39" s="78"/>
      <c r="MTZ39" s="78"/>
      <c r="MUA39" s="78"/>
      <c r="MUB39" s="78"/>
      <c r="MUC39" s="78"/>
      <c r="MUD39" s="78"/>
      <c r="MUE39" s="78"/>
      <c r="MUF39" s="78"/>
      <c r="MUG39" s="78"/>
      <c r="MUH39" s="78"/>
      <c r="MUI39" s="78"/>
      <c r="MUJ39" s="78"/>
      <c r="MUK39" s="78"/>
      <c r="MUL39" s="78"/>
      <c r="MUM39" s="78"/>
      <c r="MUN39" s="78"/>
      <c r="MUO39" s="78"/>
      <c r="MUP39" s="78"/>
      <c r="MUQ39" s="78"/>
      <c r="MUR39" s="78"/>
      <c r="MUS39" s="78"/>
      <c r="MUT39" s="78"/>
      <c r="MUU39" s="78"/>
      <c r="MUV39" s="78"/>
      <c r="MUW39" s="78"/>
      <c r="MUX39" s="78"/>
      <c r="MUY39" s="78"/>
      <c r="MUZ39" s="78"/>
      <c r="MVA39" s="78"/>
      <c r="MVB39" s="78"/>
      <c r="MVC39" s="78"/>
      <c r="MVD39" s="78"/>
      <c r="MVE39" s="78"/>
      <c r="MVF39" s="78"/>
      <c r="MVG39" s="78"/>
      <c r="MVH39" s="78"/>
      <c r="MVI39" s="78"/>
      <c r="MVJ39" s="78"/>
      <c r="MVK39" s="78"/>
      <c r="MVL39" s="78"/>
      <c r="MVM39" s="78"/>
      <c r="MVN39" s="78"/>
      <c r="MVO39" s="78"/>
      <c r="MVP39" s="78"/>
      <c r="MVQ39" s="78"/>
      <c r="MVR39" s="78"/>
      <c r="MVS39" s="78"/>
      <c r="MVT39" s="78"/>
      <c r="MVU39" s="78"/>
      <c r="MVV39" s="78"/>
      <c r="MVW39" s="78"/>
      <c r="MVX39" s="78"/>
      <c r="MVY39" s="78"/>
      <c r="MVZ39" s="78"/>
      <c r="MWA39" s="78"/>
      <c r="MWB39" s="78"/>
      <c r="MWC39" s="78"/>
      <c r="MWD39" s="78"/>
      <c r="MWE39" s="78"/>
      <c r="MWF39" s="78"/>
      <c r="MWG39" s="78"/>
      <c r="MWH39" s="78"/>
      <c r="MWI39" s="78"/>
      <c r="MWJ39" s="78"/>
      <c r="MWK39" s="78"/>
      <c r="MWL39" s="78"/>
      <c r="MWM39" s="78"/>
      <c r="MWN39" s="78"/>
      <c r="MWO39" s="78"/>
      <c r="MWP39" s="78"/>
      <c r="MWQ39" s="78"/>
      <c r="MWR39" s="78"/>
      <c r="MWS39" s="78"/>
      <c r="MWT39" s="78"/>
      <c r="MWU39" s="78"/>
      <c r="MWV39" s="78"/>
      <c r="MWW39" s="78"/>
      <c r="MWX39" s="78"/>
      <c r="MWY39" s="78"/>
      <c r="MWZ39" s="78"/>
      <c r="MXA39" s="78"/>
      <c r="MXB39" s="78"/>
      <c r="MXC39" s="78"/>
      <c r="MXD39" s="78"/>
      <c r="MXE39" s="78"/>
      <c r="MXF39" s="78"/>
      <c r="MXG39" s="78"/>
      <c r="MXH39" s="78"/>
      <c r="MXI39" s="78"/>
      <c r="MXJ39" s="78"/>
      <c r="MXK39" s="78"/>
      <c r="MXL39" s="78"/>
      <c r="MXM39" s="78"/>
      <c r="MXN39" s="78"/>
      <c r="MXO39" s="78"/>
      <c r="MXP39" s="78"/>
      <c r="MXQ39" s="78"/>
      <c r="MXR39" s="78"/>
      <c r="MXS39" s="78"/>
      <c r="MXT39" s="78"/>
      <c r="MXU39" s="78"/>
      <c r="MXV39" s="78"/>
      <c r="MXW39" s="78"/>
      <c r="MXX39" s="78"/>
      <c r="MXY39" s="78"/>
      <c r="MXZ39" s="78"/>
      <c r="MYA39" s="78"/>
      <c r="MYB39" s="78"/>
      <c r="MYC39" s="78"/>
      <c r="MYD39" s="78"/>
      <c r="MYE39" s="78"/>
      <c r="MYF39" s="78"/>
      <c r="MYG39" s="78"/>
      <c r="MYH39" s="78"/>
      <c r="MYI39" s="78"/>
      <c r="MYJ39" s="78"/>
      <c r="MYK39" s="78"/>
      <c r="MYL39" s="78"/>
      <c r="MYM39" s="78"/>
      <c r="MYN39" s="78"/>
      <c r="MYO39" s="78"/>
      <c r="MYP39" s="78"/>
      <c r="MYQ39" s="78"/>
      <c r="MYR39" s="78"/>
      <c r="MYS39" s="78"/>
      <c r="MYT39" s="78"/>
      <c r="MYU39" s="78"/>
      <c r="MYV39" s="78"/>
      <c r="MYW39" s="78"/>
      <c r="MYX39" s="78"/>
      <c r="MYY39" s="78"/>
      <c r="MYZ39" s="78"/>
      <c r="MZA39" s="78"/>
      <c r="MZB39" s="78"/>
      <c r="MZC39" s="78"/>
      <c r="MZD39" s="78"/>
      <c r="MZE39" s="78"/>
      <c r="MZF39" s="78"/>
      <c r="MZG39" s="78"/>
      <c r="MZH39" s="78"/>
      <c r="MZI39" s="78"/>
      <c r="MZJ39" s="78"/>
      <c r="MZK39" s="78"/>
      <c r="MZL39" s="78"/>
      <c r="MZM39" s="78"/>
      <c r="MZN39" s="78"/>
      <c r="MZO39" s="78"/>
      <c r="MZP39" s="78"/>
      <c r="MZQ39" s="78"/>
      <c r="MZR39" s="78"/>
      <c r="MZS39" s="78"/>
      <c r="MZT39" s="78"/>
      <c r="MZU39" s="78"/>
      <c r="MZV39" s="78"/>
      <c r="MZW39" s="78"/>
      <c r="MZX39" s="78"/>
      <c r="MZY39" s="78"/>
      <c r="MZZ39" s="78"/>
      <c r="NAA39" s="78"/>
      <c r="NAB39" s="78"/>
      <c r="NAC39" s="78"/>
      <c r="NAD39" s="78"/>
      <c r="NAE39" s="78"/>
      <c r="NAF39" s="78"/>
      <c r="NAG39" s="78"/>
      <c r="NAH39" s="78"/>
      <c r="NAI39" s="78"/>
      <c r="NAJ39" s="78"/>
      <c r="NAK39" s="78"/>
      <c r="NAL39" s="78"/>
      <c r="NAM39" s="78"/>
      <c r="NAN39" s="78"/>
      <c r="NAO39" s="78"/>
      <c r="NAP39" s="78"/>
      <c r="NAQ39" s="78"/>
      <c r="NAR39" s="78"/>
      <c r="NAS39" s="78"/>
      <c r="NAT39" s="78"/>
      <c r="NAU39" s="78"/>
      <c r="NAV39" s="78"/>
      <c r="NAW39" s="78"/>
      <c r="NAX39" s="78"/>
      <c r="NAY39" s="78"/>
      <c r="NAZ39" s="78"/>
      <c r="NBA39" s="78"/>
      <c r="NBB39" s="78"/>
      <c r="NBC39" s="78"/>
      <c r="NBD39" s="78"/>
      <c r="NBE39" s="78"/>
      <c r="NBF39" s="78"/>
      <c r="NBG39" s="78"/>
      <c r="NBH39" s="78"/>
      <c r="NBI39" s="78"/>
      <c r="NBJ39" s="78"/>
      <c r="NBK39" s="78"/>
      <c r="NBL39" s="78"/>
      <c r="NBM39" s="78"/>
      <c r="NBN39" s="78"/>
      <c r="NBO39" s="78"/>
      <c r="NBP39" s="78"/>
      <c r="NBQ39" s="78"/>
      <c r="NBR39" s="78"/>
      <c r="NBS39" s="78"/>
      <c r="NBT39" s="78"/>
      <c r="NBU39" s="78"/>
      <c r="NBV39" s="78"/>
      <c r="NBW39" s="78"/>
      <c r="NBX39" s="78"/>
      <c r="NBY39" s="78"/>
      <c r="NBZ39" s="78"/>
      <c r="NCA39" s="78"/>
      <c r="NCB39" s="78"/>
      <c r="NCC39" s="78"/>
      <c r="NCD39" s="78"/>
      <c r="NCE39" s="78"/>
      <c r="NCF39" s="78"/>
      <c r="NCG39" s="78"/>
      <c r="NCH39" s="78"/>
      <c r="NCI39" s="78"/>
      <c r="NCJ39" s="78"/>
      <c r="NCK39" s="78"/>
      <c r="NCL39" s="78"/>
      <c r="NCM39" s="78"/>
      <c r="NCN39" s="78"/>
      <c r="NCO39" s="78"/>
      <c r="NCP39" s="78"/>
      <c r="NCQ39" s="78"/>
      <c r="NCR39" s="78"/>
      <c r="NCS39" s="78"/>
      <c r="NCT39" s="78"/>
      <c r="NCU39" s="78"/>
      <c r="NCV39" s="78"/>
      <c r="NCW39" s="78"/>
      <c r="NCX39" s="78"/>
      <c r="NCY39" s="78"/>
      <c r="NCZ39" s="78"/>
      <c r="NDA39" s="78"/>
      <c r="NDB39" s="78"/>
      <c r="NDC39" s="78"/>
      <c r="NDD39" s="78"/>
      <c r="NDE39" s="78"/>
      <c r="NDF39" s="78"/>
      <c r="NDG39" s="78"/>
      <c r="NDH39" s="78"/>
      <c r="NDI39" s="78"/>
      <c r="NDJ39" s="78"/>
      <c r="NDK39" s="78"/>
      <c r="NDL39" s="78"/>
      <c r="NDM39" s="78"/>
      <c r="NDN39" s="78"/>
      <c r="NDO39" s="78"/>
      <c r="NDP39" s="78"/>
      <c r="NDQ39" s="78"/>
      <c r="NDR39" s="78"/>
      <c r="NDS39" s="78"/>
      <c r="NDT39" s="78"/>
      <c r="NDU39" s="78"/>
      <c r="NDV39" s="78"/>
      <c r="NDW39" s="78"/>
      <c r="NDX39" s="78"/>
      <c r="NDY39" s="78"/>
      <c r="NDZ39" s="78"/>
      <c r="NEA39" s="78"/>
      <c r="NEB39" s="78"/>
      <c r="NEC39" s="78"/>
      <c r="NED39" s="78"/>
      <c r="NEE39" s="78"/>
      <c r="NEF39" s="78"/>
      <c r="NEG39" s="78"/>
      <c r="NEH39" s="78"/>
      <c r="NEI39" s="78"/>
      <c r="NEJ39" s="78"/>
      <c r="NEK39" s="78"/>
      <c r="NEL39" s="78"/>
      <c r="NEM39" s="78"/>
      <c r="NEN39" s="78"/>
      <c r="NEO39" s="78"/>
      <c r="NEP39" s="78"/>
      <c r="NEQ39" s="78"/>
      <c r="NER39" s="78"/>
      <c r="NES39" s="78"/>
      <c r="NET39" s="78"/>
      <c r="NEU39" s="78"/>
      <c r="NEV39" s="78"/>
      <c r="NEW39" s="78"/>
      <c r="NEX39" s="78"/>
      <c r="NEY39" s="78"/>
      <c r="NEZ39" s="78"/>
      <c r="NFA39" s="78"/>
      <c r="NFB39" s="78"/>
      <c r="NFC39" s="78"/>
      <c r="NFD39" s="78"/>
      <c r="NFE39" s="78"/>
      <c r="NFF39" s="78"/>
      <c r="NFG39" s="78"/>
      <c r="NFH39" s="78"/>
      <c r="NFI39" s="78"/>
      <c r="NFJ39" s="78"/>
      <c r="NFK39" s="78"/>
      <c r="NFL39" s="78"/>
      <c r="NFM39" s="78"/>
      <c r="NFN39" s="78"/>
      <c r="NFO39" s="78"/>
      <c r="NFP39" s="78"/>
      <c r="NFQ39" s="78"/>
      <c r="NFR39" s="78"/>
      <c r="NFS39" s="78"/>
      <c r="NFT39" s="78"/>
      <c r="NFU39" s="78"/>
      <c r="NFV39" s="78"/>
      <c r="NFW39" s="78"/>
      <c r="NFX39" s="78"/>
      <c r="NFY39" s="78"/>
      <c r="NFZ39" s="78"/>
      <c r="NGA39" s="78"/>
      <c r="NGB39" s="78"/>
      <c r="NGC39" s="78"/>
      <c r="NGD39" s="78"/>
      <c r="NGE39" s="78"/>
      <c r="NGF39" s="78"/>
      <c r="NGG39" s="78"/>
      <c r="NGH39" s="78"/>
      <c r="NGI39" s="78"/>
      <c r="NGJ39" s="78"/>
      <c r="NGK39" s="78"/>
      <c r="NGL39" s="78"/>
      <c r="NGM39" s="78"/>
      <c r="NGN39" s="78"/>
      <c r="NGO39" s="78"/>
      <c r="NGP39" s="78"/>
      <c r="NGQ39" s="78"/>
      <c r="NGR39" s="78"/>
      <c r="NGS39" s="78"/>
      <c r="NGT39" s="78"/>
      <c r="NGU39" s="78"/>
      <c r="NGV39" s="78"/>
      <c r="NGW39" s="78"/>
      <c r="NGX39" s="78"/>
      <c r="NGY39" s="78"/>
      <c r="NGZ39" s="78"/>
      <c r="NHA39" s="78"/>
      <c r="NHB39" s="78"/>
      <c r="NHC39" s="78"/>
      <c r="NHD39" s="78"/>
      <c r="NHE39" s="78"/>
      <c r="NHF39" s="78"/>
      <c r="NHG39" s="78"/>
      <c r="NHH39" s="78"/>
      <c r="NHI39" s="78"/>
      <c r="NHJ39" s="78"/>
      <c r="NHK39" s="78"/>
      <c r="NHL39" s="78"/>
      <c r="NHM39" s="78"/>
      <c r="NHN39" s="78"/>
      <c r="NHO39" s="78"/>
      <c r="NHP39" s="78"/>
      <c r="NHQ39" s="78"/>
      <c r="NHR39" s="78"/>
      <c r="NHS39" s="78"/>
      <c r="NHT39" s="78"/>
      <c r="NHU39" s="78"/>
      <c r="NHV39" s="78"/>
      <c r="NHW39" s="78"/>
      <c r="NHX39" s="78"/>
      <c r="NHY39" s="78"/>
      <c r="NHZ39" s="78"/>
      <c r="NIA39" s="78"/>
      <c r="NIB39" s="78"/>
      <c r="NIC39" s="78"/>
      <c r="NID39" s="78"/>
      <c r="NIE39" s="78"/>
      <c r="NIF39" s="78"/>
      <c r="NIG39" s="78"/>
      <c r="NIH39" s="78"/>
      <c r="NII39" s="78"/>
      <c r="NIJ39" s="78"/>
      <c r="NIK39" s="78"/>
      <c r="NIL39" s="78"/>
      <c r="NIM39" s="78"/>
      <c r="NIN39" s="78"/>
      <c r="NIO39" s="78"/>
      <c r="NIP39" s="78"/>
      <c r="NIQ39" s="78"/>
      <c r="NIR39" s="78"/>
      <c r="NIS39" s="78"/>
      <c r="NIT39" s="78"/>
      <c r="NIU39" s="78"/>
      <c r="NIV39" s="78"/>
      <c r="NIW39" s="78"/>
      <c r="NIX39" s="78"/>
      <c r="NIY39" s="78"/>
      <c r="NIZ39" s="78"/>
      <c r="NJA39" s="78"/>
      <c r="NJB39" s="78"/>
      <c r="NJC39" s="78"/>
      <c r="NJD39" s="78"/>
      <c r="NJE39" s="78"/>
      <c r="NJF39" s="78"/>
      <c r="NJG39" s="78"/>
      <c r="NJH39" s="78"/>
      <c r="NJI39" s="78"/>
      <c r="NJJ39" s="78"/>
      <c r="NJK39" s="78"/>
      <c r="NJL39" s="78"/>
      <c r="NJM39" s="78"/>
      <c r="NJN39" s="78"/>
      <c r="NJO39" s="78"/>
      <c r="NJP39" s="78"/>
      <c r="NJQ39" s="78"/>
      <c r="NJR39" s="78"/>
      <c r="NJS39" s="78"/>
      <c r="NJT39" s="78"/>
      <c r="NJU39" s="78"/>
      <c r="NJV39" s="78"/>
      <c r="NJW39" s="78"/>
      <c r="NJX39" s="78"/>
      <c r="NJY39" s="78"/>
      <c r="NJZ39" s="78"/>
      <c r="NKA39" s="78"/>
      <c r="NKB39" s="78"/>
      <c r="NKC39" s="78"/>
      <c r="NKD39" s="78"/>
      <c r="NKE39" s="78"/>
      <c r="NKF39" s="78"/>
      <c r="NKG39" s="78"/>
      <c r="NKH39" s="78"/>
      <c r="NKI39" s="78"/>
      <c r="NKJ39" s="78"/>
      <c r="NKK39" s="78"/>
      <c r="NKL39" s="78"/>
      <c r="NKM39" s="78"/>
      <c r="NKN39" s="78"/>
      <c r="NKO39" s="78"/>
      <c r="NKP39" s="78"/>
      <c r="NKQ39" s="78"/>
      <c r="NKR39" s="78"/>
      <c r="NKS39" s="78"/>
      <c r="NKT39" s="78"/>
      <c r="NKU39" s="78"/>
      <c r="NKV39" s="78"/>
      <c r="NKW39" s="78"/>
      <c r="NKX39" s="78"/>
      <c r="NKY39" s="78"/>
      <c r="NKZ39" s="78"/>
      <c r="NLA39" s="78"/>
      <c r="NLB39" s="78"/>
      <c r="NLC39" s="78"/>
      <c r="NLD39" s="78"/>
      <c r="NLE39" s="78"/>
      <c r="NLF39" s="78"/>
      <c r="NLG39" s="78"/>
      <c r="NLH39" s="78"/>
      <c r="NLI39" s="78"/>
      <c r="NLJ39" s="78"/>
      <c r="NLK39" s="78"/>
      <c r="NLL39" s="78"/>
      <c r="NLM39" s="78"/>
      <c r="NLN39" s="78"/>
      <c r="NLO39" s="78"/>
      <c r="NLP39" s="78"/>
      <c r="NLQ39" s="78"/>
      <c r="NLR39" s="78"/>
      <c r="NLS39" s="78"/>
      <c r="NLT39" s="78"/>
      <c r="NLU39" s="78"/>
      <c r="NLV39" s="78"/>
      <c r="NLW39" s="78"/>
      <c r="NLX39" s="78"/>
      <c r="NLY39" s="78"/>
      <c r="NLZ39" s="78"/>
      <c r="NMA39" s="78"/>
      <c r="NMB39" s="78"/>
      <c r="NMC39" s="78"/>
      <c r="NMD39" s="78"/>
      <c r="NME39" s="78"/>
      <c r="NMF39" s="78"/>
      <c r="NMG39" s="78"/>
      <c r="NMH39" s="78"/>
      <c r="NMI39" s="78"/>
      <c r="NMJ39" s="78"/>
      <c r="NMK39" s="78"/>
      <c r="NML39" s="78"/>
      <c r="NMM39" s="78"/>
      <c r="NMN39" s="78"/>
      <c r="NMO39" s="78"/>
      <c r="NMP39" s="78"/>
      <c r="NMQ39" s="78"/>
      <c r="NMR39" s="78"/>
      <c r="NMS39" s="78"/>
      <c r="NMT39" s="78"/>
      <c r="NMU39" s="78"/>
      <c r="NMV39" s="78"/>
      <c r="NMW39" s="78"/>
      <c r="NMX39" s="78"/>
      <c r="NMY39" s="78"/>
      <c r="NMZ39" s="78"/>
      <c r="NNA39" s="78"/>
      <c r="NNB39" s="78"/>
      <c r="NNC39" s="78"/>
      <c r="NND39" s="78"/>
      <c r="NNE39" s="78"/>
      <c r="NNF39" s="78"/>
      <c r="NNG39" s="78"/>
      <c r="NNH39" s="78"/>
      <c r="NNI39" s="78"/>
      <c r="NNJ39" s="78"/>
      <c r="NNK39" s="78"/>
      <c r="NNL39" s="78"/>
      <c r="NNM39" s="78"/>
      <c r="NNN39" s="78"/>
      <c r="NNO39" s="78"/>
      <c r="NNP39" s="78"/>
      <c r="NNQ39" s="78"/>
      <c r="NNR39" s="78"/>
      <c r="NNS39" s="78"/>
      <c r="NNT39" s="78"/>
      <c r="NNU39" s="78"/>
      <c r="NNV39" s="78"/>
      <c r="NNW39" s="78"/>
      <c r="NNX39" s="78"/>
      <c r="NNY39" s="78"/>
      <c r="NNZ39" s="78"/>
      <c r="NOA39" s="78"/>
      <c r="NOB39" s="78"/>
      <c r="NOC39" s="78"/>
      <c r="NOD39" s="78"/>
      <c r="NOE39" s="78"/>
      <c r="NOF39" s="78"/>
      <c r="NOG39" s="78"/>
      <c r="NOH39" s="78"/>
      <c r="NOI39" s="78"/>
      <c r="NOJ39" s="78"/>
      <c r="NOK39" s="78"/>
      <c r="NOL39" s="78"/>
      <c r="NOM39" s="78"/>
      <c r="NON39" s="78"/>
      <c r="NOO39" s="78"/>
      <c r="NOP39" s="78"/>
      <c r="NOQ39" s="78"/>
      <c r="NOR39" s="78"/>
      <c r="NOS39" s="78"/>
      <c r="NOT39" s="78"/>
      <c r="NOU39" s="78"/>
      <c r="NOV39" s="78"/>
      <c r="NOW39" s="78"/>
      <c r="NOX39" s="78"/>
      <c r="NOY39" s="78"/>
      <c r="NOZ39" s="78"/>
      <c r="NPA39" s="78"/>
      <c r="NPB39" s="78"/>
      <c r="NPC39" s="78"/>
      <c r="NPD39" s="78"/>
      <c r="NPE39" s="78"/>
      <c r="NPF39" s="78"/>
      <c r="NPG39" s="78"/>
      <c r="NPH39" s="78"/>
      <c r="NPI39" s="78"/>
      <c r="NPJ39" s="78"/>
      <c r="NPK39" s="78"/>
      <c r="NPL39" s="78"/>
      <c r="NPM39" s="78"/>
      <c r="NPN39" s="78"/>
      <c r="NPO39" s="78"/>
      <c r="NPP39" s="78"/>
      <c r="NPQ39" s="78"/>
      <c r="NPR39" s="78"/>
      <c r="NPS39" s="78"/>
      <c r="NPT39" s="78"/>
      <c r="NPU39" s="78"/>
      <c r="NPV39" s="78"/>
      <c r="NPW39" s="78"/>
      <c r="NPX39" s="78"/>
      <c r="NPY39" s="78"/>
      <c r="NPZ39" s="78"/>
      <c r="NQA39" s="78"/>
      <c r="NQB39" s="78"/>
      <c r="NQC39" s="78"/>
      <c r="NQD39" s="78"/>
      <c r="NQE39" s="78"/>
      <c r="NQF39" s="78"/>
      <c r="NQG39" s="78"/>
      <c r="NQH39" s="78"/>
      <c r="NQI39" s="78"/>
      <c r="NQJ39" s="78"/>
      <c r="NQK39" s="78"/>
      <c r="NQL39" s="78"/>
      <c r="NQM39" s="78"/>
      <c r="NQN39" s="78"/>
      <c r="NQO39" s="78"/>
      <c r="NQP39" s="78"/>
      <c r="NQQ39" s="78"/>
      <c r="NQR39" s="78"/>
      <c r="NQS39" s="78"/>
      <c r="NQT39" s="78"/>
      <c r="NQU39" s="78"/>
      <c r="NQV39" s="78"/>
      <c r="NQW39" s="78"/>
      <c r="NQX39" s="78"/>
      <c r="NQY39" s="78"/>
      <c r="NQZ39" s="78"/>
      <c r="NRA39" s="78"/>
      <c r="NRB39" s="78"/>
      <c r="NRC39" s="78"/>
      <c r="NRD39" s="78"/>
      <c r="NRE39" s="78"/>
      <c r="NRF39" s="78"/>
      <c r="NRG39" s="78"/>
      <c r="NRH39" s="78"/>
      <c r="NRI39" s="78"/>
      <c r="NRJ39" s="78"/>
      <c r="NRK39" s="78"/>
      <c r="NRL39" s="78"/>
      <c r="NRM39" s="78"/>
      <c r="NRN39" s="78"/>
      <c r="NRO39" s="78"/>
      <c r="NRP39" s="78"/>
      <c r="NRQ39" s="78"/>
      <c r="NRR39" s="78"/>
      <c r="NRS39" s="78"/>
      <c r="NRT39" s="78"/>
      <c r="NRU39" s="78"/>
      <c r="NRV39" s="78"/>
      <c r="NRW39" s="78"/>
      <c r="NRX39" s="78"/>
      <c r="NRY39" s="78"/>
      <c r="NRZ39" s="78"/>
      <c r="NSA39" s="78"/>
      <c r="NSB39" s="78"/>
      <c r="NSC39" s="78"/>
      <c r="NSD39" s="78"/>
      <c r="NSE39" s="78"/>
      <c r="NSF39" s="78"/>
      <c r="NSG39" s="78"/>
      <c r="NSH39" s="78"/>
      <c r="NSI39" s="78"/>
      <c r="NSJ39" s="78"/>
      <c r="NSK39" s="78"/>
      <c r="NSL39" s="78"/>
      <c r="NSM39" s="78"/>
      <c r="NSN39" s="78"/>
      <c r="NSO39" s="78"/>
      <c r="NSP39" s="78"/>
      <c r="NSQ39" s="78"/>
      <c r="NSR39" s="78"/>
      <c r="NSS39" s="78"/>
      <c r="NST39" s="78"/>
      <c r="NSU39" s="78"/>
      <c r="NSV39" s="78"/>
      <c r="NSW39" s="78"/>
      <c r="NSX39" s="78"/>
      <c r="NSY39" s="78"/>
      <c r="NSZ39" s="78"/>
      <c r="NTA39" s="78"/>
      <c r="NTB39" s="78"/>
      <c r="NTC39" s="78"/>
      <c r="NTD39" s="78"/>
      <c r="NTE39" s="78"/>
      <c r="NTF39" s="78"/>
      <c r="NTG39" s="78"/>
      <c r="NTH39" s="78"/>
      <c r="NTI39" s="78"/>
      <c r="NTJ39" s="78"/>
      <c r="NTK39" s="78"/>
      <c r="NTL39" s="78"/>
      <c r="NTM39" s="78"/>
      <c r="NTN39" s="78"/>
      <c r="NTO39" s="78"/>
      <c r="NTP39" s="78"/>
      <c r="NTQ39" s="78"/>
      <c r="NTR39" s="78"/>
      <c r="NTS39" s="78"/>
      <c r="NTT39" s="78"/>
      <c r="NTU39" s="78"/>
      <c r="NTV39" s="78"/>
      <c r="NTW39" s="78"/>
      <c r="NTX39" s="78"/>
      <c r="NTY39" s="78"/>
      <c r="NTZ39" s="78"/>
      <c r="NUA39" s="78"/>
      <c r="NUB39" s="78"/>
      <c r="NUC39" s="78"/>
      <c r="NUD39" s="78"/>
      <c r="NUE39" s="78"/>
      <c r="NUF39" s="78"/>
      <c r="NUG39" s="78"/>
      <c r="NUH39" s="78"/>
      <c r="NUI39" s="78"/>
      <c r="NUJ39" s="78"/>
      <c r="NUK39" s="78"/>
      <c r="NUL39" s="78"/>
      <c r="NUM39" s="78"/>
      <c r="NUN39" s="78"/>
      <c r="NUO39" s="78"/>
      <c r="NUP39" s="78"/>
      <c r="NUQ39" s="78"/>
      <c r="NUR39" s="78"/>
      <c r="NUS39" s="78"/>
      <c r="NUT39" s="78"/>
      <c r="NUU39" s="78"/>
      <c r="NUV39" s="78"/>
      <c r="NUW39" s="78"/>
      <c r="NUX39" s="78"/>
      <c r="NUY39" s="78"/>
      <c r="NUZ39" s="78"/>
      <c r="NVA39" s="78"/>
      <c r="NVB39" s="78"/>
      <c r="NVC39" s="78"/>
      <c r="NVD39" s="78"/>
      <c r="NVE39" s="78"/>
      <c r="NVF39" s="78"/>
      <c r="NVG39" s="78"/>
      <c r="NVH39" s="78"/>
      <c r="NVI39" s="78"/>
      <c r="NVJ39" s="78"/>
      <c r="NVK39" s="78"/>
      <c r="NVL39" s="78"/>
      <c r="NVM39" s="78"/>
      <c r="NVN39" s="78"/>
      <c r="NVO39" s="78"/>
      <c r="NVP39" s="78"/>
      <c r="NVQ39" s="78"/>
      <c r="NVR39" s="78"/>
      <c r="NVS39" s="78"/>
      <c r="NVT39" s="78"/>
      <c r="NVU39" s="78"/>
      <c r="NVV39" s="78"/>
      <c r="NVW39" s="78"/>
      <c r="NVX39" s="78"/>
      <c r="NVY39" s="78"/>
      <c r="NVZ39" s="78"/>
      <c r="NWA39" s="78"/>
      <c r="NWB39" s="78"/>
      <c r="NWC39" s="78"/>
      <c r="NWD39" s="78"/>
      <c r="NWE39" s="78"/>
      <c r="NWF39" s="78"/>
      <c r="NWG39" s="78"/>
      <c r="NWH39" s="78"/>
      <c r="NWI39" s="78"/>
      <c r="NWJ39" s="78"/>
      <c r="NWK39" s="78"/>
      <c r="NWL39" s="78"/>
      <c r="NWM39" s="78"/>
      <c r="NWN39" s="78"/>
      <c r="NWO39" s="78"/>
      <c r="NWP39" s="78"/>
      <c r="NWQ39" s="78"/>
      <c r="NWR39" s="78"/>
      <c r="NWS39" s="78"/>
      <c r="NWT39" s="78"/>
      <c r="NWU39" s="78"/>
      <c r="NWV39" s="78"/>
      <c r="NWW39" s="78"/>
      <c r="NWX39" s="78"/>
      <c r="NWY39" s="78"/>
      <c r="NWZ39" s="78"/>
      <c r="NXA39" s="78"/>
      <c r="NXB39" s="78"/>
      <c r="NXC39" s="78"/>
      <c r="NXD39" s="78"/>
      <c r="NXE39" s="78"/>
      <c r="NXF39" s="78"/>
      <c r="NXG39" s="78"/>
      <c r="NXH39" s="78"/>
      <c r="NXI39" s="78"/>
      <c r="NXJ39" s="78"/>
      <c r="NXK39" s="78"/>
      <c r="NXL39" s="78"/>
      <c r="NXM39" s="78"/>
      <c r="NXN39" s="78"/>
      <c r="NXO39" s="78"/>
      <c r="NXP39" s="78"/>
      <c r="NXQ39" s="78"/>
      <c r="NXR39" s="78"/>
      <c r="NXS39" s="78"/>
      <c r="NXT39" s="78"/>
      <c r="NXU39" s="78"/>
      <c r="NXV39" s="78"/>
      <c r="NXW39" s="78"/>
      <c r="NXX39" s="78"/>
      <c r="NXY39" s="78"/>
      <c r="NXZ39" s="78"/>
      <c r="NYA39" s="78"/>
      <c r="NYB39" s="78"/>
      <c r="NYC39" s="78"/>
      <c r="NYD39" s="78"/>
      <c r="NYE39" s="78"/>
      <c r="NYF39" s="78"/>
      <c r="NYG39" s="78"/>
      <c r="NYH39" s="78"/>
      <c r="NYI39" s="78"/>
      <c r="NYJ39" s="78"/>
      <c r="NYK39" s="78"/>
      <c r="NYL39" s="78"/>
      <c r="NYM39" s="78"/>
      <c r="NYN39" s="78"/>
      <c r="NYO39" s="78"/>
      <c r="NYP39" s="78"/>
      <c r="NYQ39" s="78"/>
      <c r="NYR39" s="78"/>
      <c r="NYS39" s="78"/>
      <c r="NYT39" s="78"/>
      <c r="NYU39" s="78"/>
      <c r="NYV39" s="78"/>
      <c r="NYW39" s="78"/>
      <c r="NYX39" s="78"/>
      <c r="NYY39" s="78"/>
      <c r="NYZ39" s="78"/>
      <c r="NZA39" s="78"/>
      <c r="NZB39" s="78"/>
      <c r="NZC39" s="78"/>
      <c r="NZD39" s="78"/>
      <c r="NZE39" s="78"/>
      <c r="NZF39" s="78"/>
      <c r="NZG39" s="78"/>
      <c r="NZH39" s="78"/>
      <c r="NZI39" s="78"/>
      <c r="NZJ39" s="78"/>
      <c r="NZK39" s="78"/>
      <c r="NZL39" s="78"/>
      <c r="NZM39" s="78"/>
      <c r="NZN39" s="78"/>
      <c r="NZO39" s="78"/>
      <c r="NZP39" s="78"/>
      <c r="NZQ39" s="78"/>
      <c r="NZR39" s="78"/>
      <c r="NZS39" s="78"/>
      <c r="NZT39" s="78"/>
      <c r="NZU39" s="78"/>
      <c r="NZV39" s="78"/>
      <c r="NZW39" s="78"/>
      <c r="NZX39" s="78"/>
      <c r="NZY39" s="78"/>
      <c r="NZZ39" s="78"/>
      <c r="OAA39" s="78"/>
      <c r="OAB39" s="78"/>
      <c r="OAC39" s="78"/>
      <c r="OAD39" s="78"/>
      <c r="OAE39" s="78"/>
      <c r="OAF39" s="78"/>
      <c r="OAG39" s="78"/>
      <c r="OAH39" s="78"/>
      <c r="OAI39" s="78"/>
      <c r="OAJ39" s="78"/>
      <c r="OAK39" s="78"/>
      <c r="OAL39" s="78"/>
      <c r="OAM39" s="78"/>
      <c r="OAN39" s="78"/>
      <c r="OAO39" s="78"/>
      <c r="OAP39" s="78"/>
      <c r="OAQ39" s="78"/>
      <c r="OAR39" s="78"/>
      <c r="OAS39" s="78"/>
      <c r="OAT39" s="78"/>
      <c r="OAU39" s="78"/>
      <c r="OAV39" s="78"/>
      <c r="OAW39" s="78"/>
      <c r="OAX39" s="78"/>
      <c r="OAY39" s="78"/>
      <c r="OAZ39" s="78"/>
      <c r="OBA39" s="78"/>
      <c r="OBB39" s="78"/>
      <c r="OBC39" s="78"/>
      <c r="OBD39" s="78"/>
      <c r="OBE39" s="78"/>
      <c r="OBF39" s="78"/>
      <c r="OBG39" s="78"/>
      <c r="OBH39" s="78"/>
      <c r="OBI39" s="78"/>
      <c r="OBJ39" s="78"/>
      <c r="OBK39" s="78"/>
      <c r="OBL39" s="78"/>
      <c r="OBM39" s="78"/>
      <c r="OBN39" s="78"/>
      <c r="OBO39" s="78"/>
      <c r="OBP39" s="78"/>
      <c r="OBQ39" s="78"/>
      <c r="OBR39" s="78"/>
      <c r="OBS39" s="78"/>
      <c r="OBT39" s="78"/>
      <c r="OBU39" s="78"/>
      <c r="OBV39" s="78"/>
      <c r="OBW39" s="78"/>
      <c r="OBX39" s="78"/>
      <c r="OBY39" s="78"/>
      <c r="OBZ39" s="78"/>
      <c r="OCA39" s="78"/>
      <c r="OCB39" s="78"/>
      <c r="OCC39" s="78"/>
      <c r="OCD39" s="78"/>
      <c r="OCE39" s="78"/>
      <c r="OCF39" s="78"/>
      <c r="OCG39" s="78"/>
      <c r="OCH39" s="78"/>
      <c r="OCI39" s="78"/>
      <c r="OCJ39" s="78"/>
      <c r="OCK39" s="78"/>
      <c r="OCL39" s="78"/>
      <c r="OCM39" s="78"/>
      <c r="OCN39" s="78"/>
      <c r="OCO39" s="78"/>
      <c r="OCP39" s="78"/>
      <c r="OCQ39" s="78"/>
      <c r="OCR39" s="78"/>
      <c r="OCS39" s="78"/>
      <c r="OCT39" s="78"/>
      <c r="OCU39" s="78"/>
      <c r="OCV39" s="78"/>
      <c r="OCW39" s="78"/>
      <c r="OCX39" s="78"/>
      <c r="OCY39" s="78"/>
      <c r="OCZ39" s="78"/>
      <c r="ODA39" s="78"/>
      <c r="ODB39" s="78"/>
      <c r="ODC39" s="78"/>
      <c r="ODD39" s="78"/>
      <c r="ODE39" s="78"/>
      <c r="ODF39" s="78"/>
      <c r="ODG39" s="78"/>
      <c r="ODH39" s="78"/>
      <c r="ODI39" s="78"/>
      <c r="ODJ39" s="78"/>
      <c r="ODK39" s="78"/>
      <c r="ODL39" s="78"/>
      <c r="ODM39" s="78"/>
      <c r="ODN39" s="78"/>
      <c r="ODO39" s="78"/>
      <c r="ODP39" s="78"/>
      <c r="ODQ39" s="78"/>
      <c r="ODR39" s="78"/>
      <c r="ODS39" s="78"/>
      <c r="ODT39" s="78"/>
      <c r="ODU39" s="78"/>
      <c r="ODV39" s="78"/>
      <c r="ODW39" s="78"/>
      <c r="ODX39" s="78"/>
      <c r="ODY39" s="78"/>
      <c r="ODZ39" s="78"/>
      <c r="OEA39" s="78"/>
      <c r="OEB39" s="78"/>
      <c r="OEC39" s="78"/>
      <c r="OED39" s="78"/>
      <c r="OEE39" s="78"/>
      <c r="OEF39" s="78"/>
      <c r="OEG39" s="78"/>
      <c r="OEH39" s="78"/>
      <c r="OEI39" s="78"/>
      <c r="OEJ39" s="78"/>
      <c r="OEK39" s="78"/>
      <c r="OEL39" s="78"/>
      <c r="OEM39" s="78"/>
      <c r="OEN39" s="78"/>
      <c r="OEO39" s="78"/>
      <c r="OEP39" s="78"/>
      <c r="OEQ39" s="78"/>
      <c r="OER39" s="78"/>
      <c r="OES39" s="78"/>
      <c r="OET39" s="78"/>
      <c r="OEU39" s="78"/>
      <c r="OEV39" s="78"/>
      <c r="OEW39" s="78"/>
      <c r="OEX39" s="78"/>
      <c r="OEY39" s="78"/>
      <c r="OEZ39" s="78"/>
      <c r="OFA39" s="78"/>
      <c r="OFB39" s="78"/>
      <c r="OFC39" s="78"/>
      <c r="OFD39" s="78"/>
      <c r="OFE39" s="78"/>
      <c r="OFF39" s="78"/>
      <c r="OFG39" s="78"/>
      <c r="OFH39" s="78"/>
      <c r="OFI39" s="78"/>
      <c r="OFJ39" s="78"/>
      <c r="OFK39" s="78"/>
      <c r="OFL39" s="78"/>
      <c r="OFM39" s="78"/>
      <c r="OFN39" s="78"/>
      <c r="OFO39" s="78"/>
      <c r="OFP39" s="78"/>
      <c r="OFQ39" s="78"/>
      <c r="OFR39" s="78"/>
      <c r="OFS39" s="78"/>
      <c r="OFT39" s="78"/>
      <c r="OFU39" s="78"/>
      <c r="OFV39" s="78"/>
      <c r="OFW39" s="78"/>
      <c r="OFX39" s="78"/>
      <c r="OFY39" s="78"/>
      <c r="OFZ39" s="78"/>
      <c r="OGA39" s="78"/>
      <c r="OGB39" s="78"/>
      <c r="OGC39" s="78"/>
      <c r="OGD39" s="78"/>
      <c r="OGE39" s="78"/>
      <c r="OGF39" s="78"/>
      <c r="OGG39" s="78"/>
      <c r="OGH39" s="78"/>
      <c r="OGI39" s="78"/>
      <c r="OGJ39" s="78"/>
      <c r="OGK39" s="78"/>
      <c r="OGL39" s="78"/>
      <c r="OGM39" s="78"/>
      <c r="OGN39" s="78"/>
      <c r="OGO39" s="78"/>
      <c r="OGP39" s="78"/>
      <c r="OGQ39" s="78"/>
      <c r="OGR39" s="78"/>
      <c r="OGS39" s="78"/>
      <c r="OGT39" s="78"/>
      <c r="OGU39" s="78"/>
      <c r="OGV39" s="78"/>
      <c r="OGW39" s="78"/>
      <c r="OGX39" s="78"/>
      <c r="OGY39" s="78"/>
      <c r="OGZ39" s="78"/>
      <c r="OHA39" s="78"/>
      <c r="OHB39" s="78"/>
      <c r="OHC39" s="78"/>
      <c r="OHD39" s="78"/>
      <c r="OHE39" s="78"/>
      <c r="OHF39" s="78"/>
      <c r="OHG39" s="78"/>
      <c r="OHH39" s="78"/>
      <c r="OHI39" s="78"/>
      <c r="OHJ39" s="78"/>
      <c r="OHK39" s="78"/>
      <c r="OHL39" s="78"/>
      <c r="OHM39" s="78"/>
      <c r="OHN39" s="78"/>
      <c r="OHO39" s="78"/>
      <c r="OHP39" s="78"/>
      <c r="OHQ39" s="78"/>
      <c r="OHR39" s="78"/>
      <c r="OHS39" s="78"/>
      <c r="OHT39" s="78"/>
      <c r="OHU39" s="78"/>
      <c r="OHV39" s="78"/>
      <c r="OHW39" s="78"/>
      <c r="OHX39" s="78"/>
      <c r="OHY39" s="78"/>
      <c r="OHZ39" s="78"/>
      <c r="OIA39" s="78"/>
      <c r="OIB39" s="78"/>
      <c r="OIC39" s="78"/>
      <c r="OID39" s="78"/>
      <c r="OIE39" s="78"/>
      <c r="OIF39" s="78"/>
      <c r="OIG39" s="78"/>
      <c r="OIH39" s="78"/>
      <c r="OII39" s="78"/>
      <c r="OIJ39" s="78"/>
      <c r="OIK39" s="78"/>
      <c r="OIL39" s="78"/>
      <c r="OIM39" s="78"/>
      <c r="OIN39" s="78"/>
      <c r="OIO39" s="78"/>
      <c r="OIP39" s="78"/>
      <c r="OIQ39" s="78"/>
      <c r="OIR39" s="78"/>
      <c r="OIS39" s="78"/>
      <c r="OIT39" s="78"/>
      <c r="OIU39" s="78"/>
      <c r="OIV39" s="78"/>
      <c r="OIW39" s="78"/>
      <c r="OIX39" s="78"/>
      <c r="OIY39" s="78"/>
      <c r="OIZ39" s="78"/>
      <c r="OJA39" s="78"/>
      <c r="OJB39" s="78"/>
      <c r="OJC39" s="78"/>
      <c r="OJD39" s="78"/>
      <c r="OJE39" s="78"/>
      <c r="OJF39" s="78"/>
      <c r="OJG39" s="78"/>
      <c r="OJH39" s="78"/>
      <c r="OJI39" s="78"/>
      <c r="OJJ39" s="78"/>
      <c r="OJK39" s="78"/>
      <c r="OJL39" s="78"/>
      <c r="OJM39" s="78"/>
      <c r="OJN39" s="78"/>
      <c r="OJO39" s="78"/>
      <c r="OJP39" s="78"/>
      <c r="OJQ39" s="78"/>
      <c r="OJR39" s="78"/>
      <c r="OJS39" s="78"/>
      <c r="OJT39" s="78"/>
      <c r="OJU39" s="78"/>
      <c r="OJV39" s="78"/>
      <c r="OJW39" s="78"/>
      <c r="OJX39" s="78"/>
      <c r="OJY39" s="78"/>
      <c r="OJZ39" s="78"/>
      <c r="OKA39" s="78"/>
      <c r="OKB39" s="78"/>
      <c r="OKC39" s="78"/>
      <c r="OKD39" s="78"/>
      <c r="OKE39" s="78"/>
      <c r="OKF39" s="78"/>
      <c r="OKG39" s="78"/>
      <c r="OKH39" s="78"/>
      <c r="OKI39" s="78"/>
      <c r="OKJ39" s="78"/>
      <c r="OKK39" s="78"/>
      <c r="OKL39" s="78"/>
      <c r="OKM39" s="78"/>
      <c r="OKN39" s="78"/>
      <c r="OKO39" s="78"/>
      <c r="OKP39" s="78"/>
      <c r="OKQ39" s="78"/>
      <c r="OKR39" s="78"/>
      <c r="OKS39" s="78"/>
      <c r="OKT39" s="78"/>
      <c r="OKU39" s="78"/>
      <c r="OKV39" s="78"/>
      <c r="OKW39" s="78"/>
      <c r="OKX39" s="78"/>
      <c r="OKY39" s="78"/>
      <c r="OKZ39" s="78"/>
      <c r="OLA39" s="78"/>
      <c r="OLB39" s="78"/>
      <c r="OLC39" s="78"/>
      <c r="OLD39" s="78"/>
      <c r="OLE39" s="78"/>
      <c r="OLF39" s="78"/>
      <c r="OLG39" s="78"/>
      <c r="OLH39" s="78"/>
      <c r="OLI39" s="78"/>
      <c r="OLJ39" s="78"/>
      <c r="OLK39" s="78"/>
      <c r="OLL39" s="78"/>
      <c r="OLM39" s="78"/>
      <c r="OLN39" s="78"/>
      <c r="OLO39" s="78"/>
      <c r="OLP39" s="78"/>
      <c r="OLQ39" s="78"/>
      <c r="OLR39" s="78"/>
      <c r="OLS39" s="78"/>
      <c r="OLT39" s="78"/>
      <c r="OLU39" s="78"/>
      <c r="OLV39" s="78"/>
      <c r="OLW39" s="78"/>
      <c r="OLX39" s="78"/>
      <c r="OLY39" s="78"/>
      <c r="OLZ39" s="78"/>
      <c r="OMA39" s="78"/>
      <c r="OMB39" s="78"/>
      <c r="OMC39" s="78"/>
      <c r="OMD39" s="78"/>
      <c r="OME39" s="78"/>
      <c r="OMF39" s="78"/>
      <c r="OMG39" s="78"/>
      <c r="OMH39" s="78"/>
      <c r="OMI39" s="78"/>
      <c r="OMJ39" s="78"/>
      <c r="OMK39" s="78"/>
      <c r="OML39" s="78"/>
      <c r="OMM39" s="78"/>
      <c r="OMN39" s="78"/>
      <c r="OMO39" s="78"/>
      <c r="OMP39" s="78"/>
      <c r="OMQ39" s="78"/>
      <c r="OMR39" s="78"/>
      <c r="OMS39" s="78"/>
      <c r="OMT39" s="78"/>
      <c r="OMU39" s="78"/>
      <c r="OMV39" s="78"/>
      <c r="OMW39" s="78"/>
      <c r="OMX39" s="78"/>
      <c r="OMY39" s="78"/>
      <c r="OMZ39" s="78"/>
      <c r="ONA39" s="78"/>
      <c r="ONB39" s="78"/>
      <c r="ONC39" s="78"/>
      <c r="OND39" s="78"/>
      <c r="ONE39" s="78"/>
      <c r="ONF39" s="78"/>
      <c r="ONG39" s="78"/>
      <c r="ONH39" s="78"/>
      <c r="ONI39" s="78"/>
      <c r="ONJ39" s="78"/>
      <c r="ONK39" s="78"/>
      <c r="ONL39" s="78"/>
      <c r="ONM39" s="78"/>
      <c r="ONN39" s="78"/>
      <c r="ONO39" s="78"/>
      <c r="ONP39" s="78"/>
      <c r="ONQ39" s="78"/>
      <c r="ONR39" s="78"/>
      <c r="ONS39" s="78"/>
      <c r="ONT39" s="78"/>
      <c r="ONU39" s="78"/>
      <c r="ONV39" s="78"/>
      <c r="ONW39" s="78"/>
      <c r="ONX39" s="78"/>
      <c r="ONY39" s="78"/>
      <c r="ONZ39" s="78"/>
      <c r="OOA39" s="78"/>
      <c r="OOB39" s="78"/>
      <c r="OOC39" s="78"/>
      <c r="OOD39" s="78"/>
      <c r="OOE39" s="78"/>
      <c r="OOF39" s="78"/>
      <c r="OOG39" s="78"/>
      <c r="OOH39" s="78"/>
      <c r="OOI39" s="78"/>
      <c r="OOJ39" s="78"/>
      <c r="OOK39" s="78"/>
      <c r="OOL39" s="78"/>
      <c r="OOM39" s="78"/>
      <c r="OON39" s="78"/>
      <c r="OOO39" s="78"/>
      <c r="OOP39" s="78"/>
      <c r="OOQ39" s="78"/>
      <c r="OOR39" s="78"/>
      <c r="OOS39" s="78"/>
      <c r="OOT39" s="78"/>
      <c r="OOU39" s="78"/>
      <c r="OOV39" s="78"/>
      <c r="OOW39" s="78"/>
      <c r="OOX39" s="78"/>
      <c r="OOY39" s="78"/>
      <c r="OOZ39" s="78"/>
      <c r="OPA39" s="78"/>
      <c r="OPB39" s="78"/>
      <c r="OPC39" s="78"/>
      <c r="OPD39" s="78"/>
      <c r="OPE39" s="78"/>
      <c r="OPF39" s="78"/>
      <c r="OPG39" s="78"/>
      <c r="OPH39" s="78"/>
      <c r="OPI39" s="78"/>
      <c r="OPJ39" s="78"/>
      <c r="OPK39" s="78"/>
      <c r="OPL39" s="78"/>
      <c r="OPM39" s="78"/>
      <c r="OPN39" s="78"/>
      <c r="OPO39" s="78"/>
      <c r="OPP39" s="78"/>
      <c r="OPQ39" s="78"/>
      <c r="OPR39" s="78"/>
      <c r="OPS39" s="78"/>
      <c r="OPT39" s="78"/>
      <c r="OPU39" s="78"/>
      <c r="OPV39" s="78"/>
      <c r="OPW39" s="78"/>
      <c r="OPX39" s="78"/>
      <c r="OPY39" s="78"/>
      <c r="OPZ39" s="78"/>
      <c r="OQA39" s="78"/>
      <c r="OQB39" s="78"/>
      <c r="OQC39" s="78"/>
      <c r="OQD39" s="78"/>
      <c r="OQE39" s="78"/>
      <c r="OQF39" s="78"/>
      <c r="OQG39" s="78"/>
      <c r="OQH39" s="78"/>
      <c r="OQI39" s="78"/>
      <c r="OQJ39" s="78"/>
      <c r="OQK39" s="78"/>
      <c r="OQL39" s="78"/>
      <c r="OQM39" s="78"/>
      <c r="OQN39" s="78"/>
      <c r="OQO39" s="78"/>
      <c r="OQP39" s="78"/>
      <c r="OQQ39" s="78"/>
      <c r="OQR39" s="78"/>
      <c r="OQS39" s="78"/>
      <c r="OQT39" s="78"/>
      <c r="OQU39" s="78"/>
      <c r="OQV39" s="78"/>
      <c r="OQW39" s="78"/>
      <c r="OQX39" s="78"/>
      <c r="OQY39" s="78"/>
      <c r="OQZ39" s="78"/>
      <c r="ORA39" s="78"/>
      <c r="ORB39" s="78"/>
      <c r="ORC39" s="78"/>
      <c r="ORD39" s="78"/>
      <c r="ORE39" s="78"/>
      <c r="ORF39" s="78"/>
      <c r="ORG39" s="78"/>
      <c r="ORH39" s="78"/>
      <c r="ORI39" s="78"/>
      <c r="ORJ39" s="78"/>
      <c r="ORK39" s="78"/>
      <c r="ORL39" s="78"/>
      <c r="ORM39" s="78"/>
      <c r="ORN39" s="78"/>
      <c r="ORO39" s="78"/>
      <c r="ORP39" s="78"/>
      <c r="ORQ39" s="78"/>
      <c r="ORR39" s="78"/>
      <c r="ORS39" s="78"/>
      <c r="ORT39" s="78"/>
      <c r="ORU39" s="78"/>
      <c r="ORV39" s="78"/>
      <c r="ORW39" s="78"/>
      <c r="ORX39" s="78"/>
      <c r="ORY39" s="78"/>
      <c r="ORZ39" s="78"/>
      <c r="OSA39" s="78"/>
      <c r="OSB39" s="78"/>
      <c r="OSC39" s="78"/>
      <c r="OSD39" s="78"/>
      <c r="OSE39" s="78"/>
      <c r="OSF39" s="78"/>
      <c r="OSG39" s="78"/>
      <c r="OSH39" s="78"/>
      <c r="OSI39" s="78"/>
      <c r="OSJ39" s="78"/>
      <c r="OSK39" s="78"/>
      <c r="OSL39" s="78"/>
      <c r="OSM39" s="78"/>
      <c r="OSN39" s="78"/>
      <c r="OSO39" s="78"/>
      <c r="OSP39" s="78"/>
      <c r="OSQ39" s="78"/>
      <c r="OSR39" s="78"/>
      <c r="OSS39" s="78"/>
      <c r="OST39" s="78"/>
      <c r="OSU39" s="78"/>
      <c r="OSV39" s="78"/>
      <c r="OSW39" s="78"/>
      <c r="OSX39" s="78"/>
      <c r="OSY39" s="78"/>
      <c r="OSZ39" s="78"/>
      <c r="OTA39" s="78"/>
      <c r="OTB39" s="78"/>
      <c r="OTC39" s="78"/>
      <c r="OTD39" s="78"/>
      <c r="OTE39" s="78"/>
      <c r="OTF39" s="78"/>
      <c r="OTG39" s="78"/>
      <c r="OTH39" s="78"/>
      <c r="OTI39" s="78"/>
      <c r="OTJ39" s="78"/>
      <c r="OTK39" s="78"/>
      <c r="OTL39" s="78"/>
      <c r="OTM39" s="78"/>
      <c r="OTN39" s="78"/>
      <c r="OTO39" s="78"/>
      <c r="OTP39" s="78"/>
      <c r="OTQ39" s="78"/>
      <c r="OTR39" s="78"/>
      <c r="OTS39" s="78"/>
      <c r="OTT39" s="78"/>
      <c r="OTU39" s="78"/>
      <c r="OTV39" s="78"/>
      <c r="OTW39" s="78"/>
      <c r="OTX39" s="78"/>
      <c r="OTY39" s="78"/>
      <c r="OTZ39" s="78"/>
      <c r="OUA39" s="78"/>
      <c r="OUB39" s="78"/>
      <c r="OUC39" s="78"/>
      <c r="OUD39" s="78"/>
      <c r="OUE39" s="78"/>
      <c r="OUF39" s="78"/>
      <c r="OUG39" s="78"/>
      <c r="OUH39" s="78"/>
      <c r="OUI39" s="78"/>
      <c r="OUJ39" s="78"/>
      <c r="OUK39" s="78"/>
      <c r="OUL39" s="78"/>
      <c r="OUM39" s="78"/>
      <c r="OUN39" s="78"/>
      <c r="OUO39" s="78"/>
      <c r="OUP39" s="78"/>
      <c r="OUQ39" s="78"/>
      <c r="OUR39" s="78"/>
      <c r="OUS39" s="78"/>
      <c r="OUT39" s="78"/>
      <c r="OUU39" s="78"/>
      <c r="OUV39" s="78"/>
      <c r="OUW39" s="78"/>
      <c r="OUX39" s="78"/>
      <c r="OUY39" s="78"/>
      <c r="OUZ39" s="78"/>
      <c r="OVA39" s="78"/>
      <c r="OVB39" s="78"/>
      <c r="OVC39" s="78"/>
      <c r="OVD39" s="78"/>
      <c r="OVE39" s="78"/>
      <c r="OVF39" s="78"/>
      <c r="OVG39" s="78"/>
      <c r="OVH39" s="78"/>
      <c r="OVI39" s="78"/>
      <c r="OVJ39" s="78"/>
      <c r="OVK39" s="78"/>
      <c r="OVL39" s="78"/>
      <c r="OVM39" s="78"/>
      <c r="OVN39" s="78"/>
      <c r="OVO39" s="78"/>
      <c r="OVP39" s="78"/>
      <c r="OVQ39" s="78"/>
      <c r="OVR39" s="78"/>
      <c r="OVS39" s="78"/>
      <c r="OVT39" s="78"/>
      <c r="OVU39" s="78"/>
      <c r="OVV39" s="78"/>
      <c r="OVW39" s="78"/>
      <c r="OVX39" s="78"/>
      <c r="OVY39" s="78"/>
      <c r="OVZ39" s="78"/>
      <c r="OWA39" s="78"/>
      <c r="OWB39" s="78"/>
      <c r="OWC39" s="78"/>
      <c r="OWD39" s="78"/>
      <c r="OWE39" s="78"/>
      <c r="OWF39" s="78"/>
      <c r="OWG39" s="78"/>
      <c r="OWH39" s="78"/>
      <c r="OWI39" s="78"/>
      <c r="OWJ39" s="78"/>
      <c r="OWK39" s="78"/>
      <c r="OWL39" s="78"/>
      <c r="OWM39" s="78"/>
      <c r="OWN39" s="78"/>
      <c r="OWO39" s="78"/>
      <c r="OWP39" s="78"/>
      <c r="OWQ39" s="78"/>
      <c r="OWR39" s="78"/>
      <c r="OWS39" s="78"/>
      <c r="OWT39" s="78"/>
      <c r="OWU39" s="78"/>
      <c r="OWV39" s="78"/>
      <c r="OWW39" s="78"/>
      <c r="OWX39" s="78"/>
      <c r="OWY39" s="78"/>
      <c r="OWZ39" s="78"/>
      <c r="OXA39" s="78"/>
      <c r="OXB39" s="78"/>
      <c r="OXC39" s="78"/>
      <c r="OXD39" s="78"/>
      <c r="OXE39" s="78"/>
      <c r="OXF39" s="78"/>
      <c r="OXG39" s="78"/>
      <c r="OXH39" s="78"/>
      <c r="OXI39" s="78"/>
      <c r="OXJ39" s="78"/>
      <c r="OXK39" s="78"/>
      <c r="OXL39" s="78"/>
      <c r="OXM39" s="78"/>
      <c r="OXN39" s="78"/>
      <c r="OXO39" s="78"/>
      <c r="OXP39" s="78"/>
      <c r="OXQ39" s="78"/>
      <c r="OXR39" s="78"/>
      <c r="OXS39" s="78"/>
      <c r="OXT39" s="78"/>
      <c r="OXU39" s="78"/>
      <c r="OXV39" s="78"/>
      <c r="OXW39" s="78"/>
      <c r="OXX39" s="78"/>
      <c r="OXY39" s="78"/>
      <c r="OXZ39" s="78"/>
      <c r="OYA39" s="78"/>
      <c r="OYB39" s="78"/>
      <c r="OYC39" s="78"/>
      <c r="OYD39" s="78"/>
      <c r="OYE39" s="78"/>
      <c r="OYF39" s="78"/>
      <c r="OYG39" s="78"/>
      <c r="OYH39" s="78"/>
      <c r="OYI39" s="78"/>
      <c r="OYJ39" s="78"/>
      <c r="OYK39" s="78"/>
      <c r="OYL39" s="78"/>
      <c r="OYM39" s="78"/>
      <c r="OYN39" s="78"/>
      <c r="OYO39" s="78"/>
      <c r="OYP39" s="78"/>
      <c r="OYQ39" s="78"/>
      <c r="OYR39" s="78"/>
      <c r="OYS39" s="78"/>
      <c r="OYT39" s="78"/>
      <c r="OYU39" s="78"/>
      <c r="OYV39" s="78"/>
      <c r="OYW39" s="78"/>
      <c r="OYX39" s="78"/>
      <c r="OYY39" s="78"/>
      <c r="OYZ39" s="78"/>
      <c r="OZA39" s="78"/>
      <c r="OZB39" s="78"/>
      <c r="OZC39" s="78"/>
      <c r="OZD39" s="78"/>
      <c r="OZE39" s="78"/>
      <c r="OZF39" s="78"/>
      <c r="OZG39" s="78"/>
      <c r="OZH39" s="78"/>
      <c r="OZI39" s="78"/>
      <c r="OZJ39" s="78"/>
      <c r="OZK39" s="78"/>
      <c r="OZL39" s="78"/>
      <c r="OZM39" s="78"/>
      <c r="OZN39" s="78"/>
      <c r="OZO39" s="78"/>
      <c r="OZP39" s="78"/>
      <c r="OZQ39" s="78"/>
      <c r="OZR39" s="78"/>
      <c r="OZS39" s="78"/>
      <c r="OZT39" s="78"/>
      <c r="OZU39" s="78"/>
      <c r="OZV39" s="78"/>
      <c r="OZW39" s="78"/>
      <c r="OZX39" s="78"/>
      <c r="OZY39" s="78"/>
      <c r="OZZ39" s="78"/>
      <c r="PAA39" s="78"/>
      <c r="PAB39" s="78"/>
      <c r="PAC39" s="78"/>
      <c r="PAD39" s="78"/>
      <c r="PAE39" s="78"/>
      <c r="PAF39" s="78"/>
      <c r="PAG39" s="78"/>
      <c r="PAH39" s="78"/>
      <c r="PAI39" s="78"/>
      <c r="PAJ39" s="78"/>
      <c r="PAK39" s="78"/>
      <c r="PAL39" s="78"/>
      <c r="PAM39" s="78"/>
      <c r="PAN39" s="78"/>
      <c r="PAO39" s="78"/>
      <c r="PAP39" s="78"/>
      <c r="PAQ39" s="78"/>
      <c r="PAR39" s="78"/>
      <c r="PAS39" s="78"/>
      <c r="PAT39" s="78"/>
      <c r="PAU39" s="78"/>
      <c r="PAV39" s="78"/>
      <c r="PAW39" s="78"/>
      <c r="PAX39" s="78"/>
      <c r="PAY39" s="78"/>
      <c r="PAZ39" s="78"/>
      <c r="PBA39" s="78"/>
      <c r="PBB39" s="78"/>
      <c r="PBC39" s="78"/>
      <c r="PBD39" s="78"/>
      <c r="PBE39" s="78"/>
      <c r="PBF39" s="78"/>
      <c r="PBG39" s="78"/>
      <c r="PBH39" s="78"/>
      <c r="PBI39" s="78"/>
      <c r="PBJ39" s="78"/>
      <c r="PBK39" s="78"/>
      <c r="PBL39" s="78"/>
      <c r="PBM39" s="78"/>
      <c r="PBN39" s="78"/>
      <c r="PBO39" s="78"/>
      <c r="PBP39" s="78"/>
      <c r="PBQ39" s="78"/>
      <c r="PBR39" s="78"/>
      <c r="PBS39" s="78"/>
      <c r="PBT39" s="78"/>
      <c r="PBU39" s="78"/>
      <c r="PBV39" s="78"/>
      <c r="PBW39" s="78"/>
      <c r="PBX39" s="78"/>
      <c r="PBY39" s="78"/>
      <c r="PBZ39" s="78"/>
      <c r="PCA39" s="78"/>
      <c r="PCB39" s="78"/>
      <c r="PCC39" s="78"/>
      <c r="PCD39" s="78"/>
      <c r="PCE39" s="78"/>
      <c r="PCF39" s="78"/>
      <c r="PCG39" s="78"/>
      <c r="PCH39" s="78"/>
      <c r="PCI39" s="78"/>
      <c r="PCJ39" s="78"/>
      <c r="PCK39" s="78"/>
      <c r="PCL39" s="78"/>
      <c r="PCM39" s="78"/>
      <c r="PCN39" s="78"/>
      <c r="PCO39" s="78"/>
      <c r="PCP39" s="78"/>
      <c r="PCQ39" s="78"/>
      <c r="PCR39" s="78"/>
      <c r="PCS39" s="78"/>
      <c r="PCT39" s="78"/>
      <c r="PCU39" s="78"/>
      <c r="PCV39" s="78"/>
      <c r="PCW39" s="78"/>
      <c r="PCX39" s="78"/>
      <c r="PCY39" s="78"/>
      <c r="PCZ39" s="78"/>
      <c r="PDA39" s="78"/>
      <c r="PDB39" s="78"/>
      <c r="PDC39" s="78"/>
      <c r="PDD39" s="78"/>
      <c r="PDE39" s="78"/>
      <c r="PDF39" s="78"/>
      <c r="PDG39" s="78"/>
      <c r="PDH39" s="78"/>
      <c r="PDI39" s="78"/>
      <c r="PDJ39" s="78"/>
      <c r="PDK39" s="78"/>
      <c r="PDL39" s="78"/>
      <c r="PDM39" s="78"/>
      <c r="PDN39" s="78"/>
      <c r="PDO39" s="78"/>
      <c r="PDP39" s="78"/>
      <c r="PDQ39" s="78"/>
      <c r="PDR39" s="78"/>
      <c r="PDS39" s="78"/>
      <c r="PDT39" s="78"/>
      <c r="PDU39" s="78"/>
      <c r="PDV39" s="78"/>
      <c r="PDW39" s="78"/>
      <c r="PDX39" s="78"/>
      <c r="PDY39" s="78"/>
      <c r="PDZ39" s="78"/>
      <c r="PEA39" s="78"/>
      <c r="PEB39" s="78"/>
      <c r="PEC39" s="78"/>
      <c r="PED39" s="78"/>
      <c r="PEE39" s="78"/>
      <c r="PEF39" s="78"/>
      <c r="PEG39" s="78"/>
      <c r="PEH39" s="78"/>
      <c r="PEI39" s="78"/>
      <c r="PEJ39" s="78"/>
      <c r="PEK39" s="78"/>
      <c r="PEL39" s="78"/>
      <c r="PEM39" s="78"/>
      <c r="PEN39" s="78"/>
      <c r="PEO39" s="78"/>
      <c r="PEP39" s="78"/>
      <c r="PEQ39" s="78"/>
      <c r="PER39" s="78"/>
      <c r="PES39" s="78"/>
      <c r="PET39" s="78"/>
      <c r="PEU39" s="78"/>
      <c r="PEV39" s="78"/>
      <c r="PEW39" s="78"/>
      <c r="PEX39" s="78"/>
      <c r="PEY39" s="78"/>
      <c r="PEZ39" s="78"/>
      <c r="PFA39" s="78"/>
      <c r="PFB39" s="78"/>
      <c r="PFC39" s="78"/>
      <c r="PFD39" s="78"/>
      <c r="PFE39" s="78"/>
      <c r="PFF39" s="78"/>
      <c r="PFG39" s="78"/>
      <c r="PFH39" s="78"/>
      <c r="PFI39" s="78"/>
      <c r="PFJ39" s="78"/>
      <c r="PFK39" s="78"/>
      <c r="PFL39" s="78"/>
      <c r="PFM39" s="78"/>
      <c r="PFN39" s="78"/>
      <c r="PFO39" s="78"/>
      <c r="PFP39" s="78"/>
      <c r="PFQ39" s="78"/>
      <c r="PFR39" s="78"/>
      <c r="PFS39" s="78"/>
      <c r="PFT39" s="78"/>
      <c r="PFU39" s="78"/>
      <c r="PFV39" s="78"/>
      <c r="PFW39" s="78"/>
      <c r="PFX39" s="78"/>
      <c r="PFY39" s="78"/>
      <c r="PFZ39" s="78"/>
      <c r="PGA39" s="78"/>
      <c r="PGB39" s="78"/>
      <c r="PGC39" s="78"/>
      <c r="PGD39" s="78"/>
      <c r="PGE39" s="78"/>
      <c r="PGF39" s="78"/>
      <c r="PGG39" s="78"/>
      <c r="PGH39" s="78"/>
      <c r="PGI39" s="78"/>
      <c r="PGJ39" s="78"/>
      <c r="PGK39" s="78"/>
      <c r="PGL39" s="78"/>
      <c r="PGM39" s="78"/>
      <c r="PGN39" s="78"/>
      <c r="PGO39" s="78"/>
      <c r="PGP39" s="78"/>
      <c r="PGQ39" s="78"/>
      <c r="PGR39" s="78"/>
      <c r="PGS39" s="78"/>
      <c r="PGT39" s="78"/>
      <c r="PGU39" s="78"/>
      <c r="PGV39" s="78"/>
      <c r="PGW39" s="78"/>
      <c r="PGX39" s="78"/>
      <c r="PGY39" s="78"/>
      <c r="PGZ39" s="78"/>
      <c r="PHA39" s="78"/>
      <c r="PHB39" s="78"/>
      <c r="PHC39" s="78"/>
      <c r="PHD39" s="78"/>
      <c r="PHE39" s="78"/>
      <c r="PHF39" s="78"/>
      <c r="PHG39" s="78"/>
      <c r="PHH39" s="78"/>
      <c r="PHI39" s="78"/>
      <c r="PHJ39" s="78"/>
      <c r="PHK39" s="78"/>
      <c r="PHL39" s="78"/>
      <c r="PHM39" s="78"/>
      <c r="PHN39" s="78"/>
      <c r="PHO39" s="78"/>
      <c r="PHP39" s="78"/>
      <c r="PHQ39" s="78"/>
      <c r="PHR39" s="78"/>
      <c r="PHS39" s="78"/>
      <c r="PHT39" s="78"/>
      <c r="PHU39" s="78"/>
      <c r="PHV39" s="78"/>
      <c r="PHW39" s="78"/>
      <c r="PHX39" s="78"/>
      <c r="PHY39" s="78"/>
      <c r="PHZ39" s="78"/>
      <c r="PIA39" s="78"/>
      <c r="PIB39" s="78"/>
      <c r="PIC39" s="78"/>
      <c r="PID39" s="78"/>
      <c r="PIE39" s="78"/>
      <c r="PIF39" s="78"/>
      <c r="PIG39" s="78"/>
      <c r="PIH39" s="78"/>
      <c r="PII39" s="78"/>
      <c r="PIJ39" s="78"/>
      <c r="PIK39" s="78"/>
      <c r="PIL39" s="78"/>
      <c r="PIM39" s="78"/>
      <c r="PIN39" s="78"/>
      <c r="PIO39" s="78"/>
      <c r="PIP39" s="78"/>
      <c r="PIQ39" s="78"/>
      <c r="PIR39" s="78"/>
      <c r="PIS39" s="78"/>
      <c r="PIT39" s="78"/>
      <c r="PIU39" s="78"/>
      <c r="PIV39" s="78"/>
      <c r="PIW39" s="78"/>
      <c r="PIX39" s="78"/>
      <c r="PIY39" s="78"/>
      <c r="PIZ39" s="78"/>
      <c r="PJA39" s="78"/>
      <c r="PJB39" s="78"/>
      <c r="PJC39" s="78"/>
      <c r="PJD39" s="78"/>
      <c r="PJE39" s="78"/>
      <c r="PJF39" s="78"/>
      <c r="PJG39" s="78"/>
      <c r="PJH39" s="78"/>
      <c r="PJI39" s="78"/>
      <c r="PJJ39" s="78"/>
      <c r="PJK39" s="78"/>
      <c r="PJL39" s="78"/>
      <c r="PJM39" s="78"/>
      <c r="PJN39" s="78"/>
      <c r="PJO39" s="78"/>
      <c r="PJP39" s="78"/>
      <c r="PJQ39" s="78"/>
      <c r="PJR39" s="78"/>
      <c r="PJS39" s="78"/>
      <c r="PJT39" s="78"/>
      <c r="PJU39" s="78"/>
      <c r="PJV39" s="78"/>
      <c r="PJW39" s="78"/>
      <c r="PJX39" s="78"/>
      <c r="PJY39" s="78"/>
      <c r="PJZ39" s="78"/>
      <c r="PKA39" s="78"/>
      <c r="PKB39" s="78"/>
      <c r="PKC39" s="78"/>
      <c r="PKD39" s="78"/>
      <c r="PKE39" s="78"/>
      <c r="PKF39" s="78"/>
      <c r="PKG39" s="78"/>
      <c r="PKH39" s="78"/>
      <c r="PKI39" s="78"/>
      <c r="PKJ39" s="78"/>
      <c r="PKK39" s="78"/>
      <c r="PKL39" s="78"/>
      <c r="PKM39" s="78"/>
      <c r="PKN39" s="78"/>
      <c r="PKO39" s="78"/>
      <c r="PKP39" s="78"/>
      <c r="PKQ39" s="78"/>
      <c r="PKR39" s="78"/>
      <c r="PKS39" s="78"/>
      <c r="PKT39" s="78"/>
      <c r="PKU39" s="78"/>
      <c r="PKV39" s="78"/>
      <c r="PKW39" s="78"/>
      <c r="PKX39" s="78"/>
      <c r="PKY39" s="78"/>
      <c r="PKZ39" s="78"/>
      <c r="PLA39" s="78"/>
      <c r="PLB39" s="78"/>
      <c r="PLC39" s="78"/>
      <c r="PLD39" s="78"/>
      <c r="PLE39" s="78"/>
      <c r="PLF39" s="78"/>
      <c r="PLG39" s="78"/>
      <c r="PLH39" s="78"/>
      <c r="PLI39" s="78"/>
      <c r="PLJ39" s="78"/>
      <c r="PLK39" s="78"/>
      <c r="PLL39" s="78"/>
      <c r="PLM39" s="78"/>
      <c r="PLN39" s="78"/>
      <c r="PLO39" s="78"/>
      <c r="PLP39" s="78"/>
      <c r="PLQ39" s="78"/>
      <c r="PLR39" s="78"/>
      <c r="PLS39" s="78"/>
      <c r="PLT39" s="78"/>
      <c r="PLU39" s="78"/>
      <c r="PLV39" s="78"/>
      <c r="PLW39" s="78"/>
      <c r="PLX39" s="78"/>
      <c r="PLY39" s="78"/>
      <c r="PLZ39" s="78"/>
      <c r="PMA39" s="78"/>
      <c r="PMB39" s="78"/>
      <c r="PMC39" s="78"/>
      <c r="PMD39" s="78"/>
      <c r="PME39" s="78"/>
      <c r="PMF39" s="78"/>
      <c r="PMG39" s="78"/>
      <c r="PMH39" s="78"/>
      <c r="PMI39" s="78"/>
      <c r="PMJ39" s="78"/>
      <c r="PMK39" s="78"/>
      <c r="PML39" s="78"/>
      <c r="PMM39" s="78"/>
      <c r="PMN39" s="78"/>
      <c r="PMO39" s="78"/>
      <c r="PMP39" s="78"/>
      <c r="PMQ39" s="78"/>
      <c r="PMR39" s="78"/>
      <c r="PMS39" s="78"/>
      <c r="PMT39" s="78"/>
      <c r="PMU39" s="78"/>
      <c r="PMV39" s="78"/>
      <c r="PMW39" s="78"/>
      <c r="PMX39" s="78"/>
      <c r="PMY39" s="78"/>
      <c r="PMZ39" s="78"/>
      <c r="PNA39" s="78"/>
      <c r="PNB39" s="78"/>
      <c r="PNC39" s="78"/>
      <c r="PND39" s="78"/>
      <c r="PNE39" s="78"/>
      <c r="PNF39" s="78"/>
      <c r="PNG39" s="78"/>
      <c r="PNH39" s="78"/>
      <c r="PNI39" s="78"/>
      <c r="PNJ39" s="78"/>
      <c r="PNK39" s="78"/>
      <c r="PNL39" s="78"/>
      <c r="PNM39" s="78"/>
      <c r="PNN39" s="78"/>
      <c r="PNO39" s="78"/>
      <c r="PNP39" s="78"/>
      <c r="PNQ39" s="78"/>
      <c r="PNR39" s="78"/>
      <c r="PNS39" s="78"/>
      <c r="PNT39" s="78"/>
      <c r="PNU39" s="78"/>
      <c r="PNV39" s="78"/>
      <c r="PNW39" s="78"/>
      <c r="PNX39" s="78"/>
      <c r="PNY39" s="78"/>
      <c r="PNZ39" s="78"/>
      <c r="POA39" s="78"/>
      <c r="POB39" s="78"/>
      <c r="POC39" s="78"/>
      <c r="POD39" s="78"/>
      <c r="POE39" s="78"/>
      <c r="POF39" s="78"/>
      <c r="POG39" s="78"/>
      <c r="POH39" s="78"/>
      <c r="POI39" s="78"/>
      <c r="POJ39" s="78"/>
      <c r="POK39" s="78"/>
      <c r="POL39" s="78"/>
      <c r="POM39" s="78"/>
      <c r="PON39" s="78"/>
      <c r="POO39" s="78"/>
      <c r="POP39" s="78"/>
      <c r="POQ39" s="78"/>
      <c r="POR39" s="78"/>
      <c r="POS39" s="78"/>
      <c r="POT39" s="78"/>
      <c r="POU39" s="78"/>
      <c r="POV39" s="78"/>
      <c r="POW39" s="78"/>
      <c r="POX39" s="78"/>
      <c r="POY39" s="78"/>
      <c r="POZ39" s="78"/>
      <c r="PPA39" s="78"/>
      <c r="PPB39" s="78"/>
      <c r="PPC39" s="78"/>
      <c r="PPD39" s="78"/>
      <c r="PPE39" s="78"/>
      <c r="PPF39" s="78"/>
      <c r="PPG39" s="78"/>
      <c r="PPH39" s="78"/>
      <c r="PPI39" s="78"/>
      <c r="PPJ39" s="78"/>
      <c r="PPK39" s="78"/>
      <c r="PPL39" s="78"/>
      <c r="PPM39" s="78"/>
      <c r="PPN39" s="78"/>
      <c r="PPO39" s="78"/>
      <c r="PPP39" s="78"/>
      <c r="PPQ39" s="78"/>
      <c r="PPR39" s="78"/>
      <c r="PPS39" s="78"/>
      <c r="PPT39" s="78"/>
      <c r="PPU39" s="78"/>
      <c r="PPV39" s="78"/>
      <c r="PPW39" s="78"/>
      <c r="PPX39" s="78"/>
      <c r="PPY39" s="78"/>
      <c r="PPZ39" s="78"/>
      <c r="PQA39" s="78"/>
      <c r="PQB39" s="78"/>
      <c r="PQC39" s="78"/>
      <c r="PQD39" s="78"/>
      <c r="PQE39" s="78"/>
      <c r="PQF39" s="78"/>
      <c r="PQG39" s="78"/>
      <c r="PQH39" s="78"/>
      <c r="PQI39" s="78"/>
      <c r="PQJ39" s="78"/>
      <c r="PQK39" s="78"/>
      <c r="PQL39" s="78"/>
      <c r="PQM39" s="78"/>
      <c r="PQN39" s="78"/>
      <c r="PQO39" s="78"/>
      <c r="PQP39" s="78"/>
      <c r="PQQ39" s="78"/>
      <c r="PQR39" s="78"/>
      <c r="PQS39" s="78"/>
      <c r="PQT39" s="78"/>
      <c r="PQU39" s="78"/>
      <c r="PQV39" s="78"/>
      <c r="PQW39" s="78"/>
      <c r="PQX39" s="78"/>
      <c r="PQY39" s="78"/>
      <c r="PQZ39" s="78"/>
      <c r="PRA39" s="78"/>
      <c r="PRB39" s="78"/>
      <c r="PRC39" s="78"/>
      <c r="PRD39" s="78"/>
      <c r="PRE39" s="78"/>
      <c r="PRF39" s="78"/>
      <c r="PRG39" s="78"/>
      <c r="PRH39" s="78"/>
      <c r="PRI39" s="78"/>
      <c r="PRJ39" s="78"/>
      <c r="PRK39" s="78"/>
      <c r="PRL39" s="78"/>
      <c r="PRM39" s="78"/>
      <c r="PRN39" s="78"/>
      <c r="PRO39" s="78"/>
      <c r="PRP39" s="78"/>
      <c r="PRQ39" s="78"/>
      <c r="PRR39" s="78"/>
      <c r="PRS39" s="78"/>
      <c r="PRT39" s="78"/>
      <c r="PRU39" s="78"/>
      <c r="PRV39" s="78"/>
      <c r="PRW39" s="78"/>
      <c r="PRX39" s="78"/>
      <c r="PRY39" s="78"/>
      <c r="PRZ39" s="78"/>
      <c r="PSA39" s="78"/>
      <c r="PSB39" s="78"/>
      <c r="PSC39" s="78"/>
      <c r="PSD39" s="78"/>
      <c r="PSE39" s="78"/>
      <c r="PSF39" s="78"/>
      <c r="PSG39" s="78"/>
      <c r="PSH39" s="78"/>
      <c r="PSI39" s="78"/>
      <c r="PSJ39" s="78"/>
      <c r="PSK39" s="78"/>
      <c r="PSL39" s="78"/>
      <c r="PSM39" s="78"/>
      <c r="PSN39" s="78"/>
      <c r="PSO39" s="78"/>
      <c r="PSP39" s="78"/>
      <c r="PSQ39" s="78"/>
      <c r="PSR39" s="78"/>
      <c r="PSS39" s="78"/>
      <c r="PST39" s="78"/>
      <c r="PSU39" s="78"/>
      <c r="PSV39" s="78"/>
      <c r="PSW39" s="78"/>
      <c r="PSX39" s="78"/>
      <c r="PSY39" s="78"/>
      <c r="PSZ39" s="78"/>
      <c r="PTA39" s="78"/>
      <c r="PTB39" s="78"/>
      <c r="PTC39" s="78"/>
      <c r="PTD39" s="78"/>
      <c r="PTE39" s="78"/>
      <c r="PTF39" s="78"/>
      <c r="PTG39" s="78"/>
      <c r="PTH39" s="78"/>
      <c r="PTI39" s="78"/>
      <c r="PTJ39" s="78"/>
      <c r="PTK39" s="78"/>
      <c r="PTL39" s="78"/>
      <c r="PTM39" s="78"/>
      <c r="PTN39" s="78"/>
      <c r="PTO39" s="78"/>
      <c r="PTP39" s="78"/>
      <c r="PTQ39" s="78"/>
      <c r="PTR39" s="78"/>
      <c r="PTS39" s="78"/>
      <c r="PTT39" s="78"/>
      <c r="PTU39" s="78"/>
      <c r="PTV39" s="78"/>
      <c r="PTW39" s="78"/>
      <c r="PTX39" s="78"/>
      <c r="PTY39" s="78"/>
      <c r="PTZ39" s="78"/>
      <c r="PUA39" s="78"/>
      <c r="PUB39" s="78"/>
      <c r="PUC39" s="78"/>
      <c r="PUD39" s="78"/>
      <c r="PUE39" s="78"/>
      <c r="PUF39" s="78"/>
      <c r="PUG39" s="78"/>
      <c r="PUH39" s="78"/>
      <c r="PUI39" s="78"/>
      <c r="PUJ39" s="78"/>
      <c r="PUK39" s="78"/>
      <c r="PUL39" s="78"/>
      <c r="PUM39" s="78"/>
      <c r="PUN39" s="78"/>
      <c r="PUO39" s="78"/>
      <c r="PUP39" s="78"/>
      <c r="PUQ39" s="78"/>
      <c r="PUR39" s="78"/>
      <c r="PUS39" s="78"/>
      <c r="PUT39" s="78"/>
      <c r="PUU39" s="78"/>
      <c r="PUV39" s="78"/>
      <c r="PUW39" s="78"/>
      <c r="PUX39" s="78"/>
      <c r="PUY39" s="78"/>
      <c r="PUZ39" s="78"/>
      <c r="PVA39" s="78"/>
      <c r="PVB39" s="78"/>
      <c r="PVC39" s="78"/>
      <c r="PVD39" s="78"/>
      <c r="PVE39" s="78"/>
      <c r="PVF39" s="78"/>
      <c r="PVG39" s="78"/>
      <c r="PVH39" s="78"/>
      <c r="PVI39" s="78"/>
      <c r="PVJ39" s="78"/>
      <c r="PVK39" s="78"/>
      <c r="PVL39" s="78"/>
      <c r="PVM39" s="78"/>
      <c r="PVN39" s="78"/>
      <c r="PVO39" s="78"/>
      <c r="PVP39" s="78"/>
      <c r="PVQ39" s="78"/>
      <c r="PVR39" s="78"/>
      <c r="PVS39" s="78"/>
      <c r="PVT39" s="78"/>
      <c r="PVU39" s="78"/>
      <c r="PVV39" s="78"/>
      <c r="PVW39" s="78"/>
      <c r="PVX39" s="78"/>
      <c r="PVY39" s="78"/>
      <c r="PVZ39" s="78"/>
      <c r="PWA39" s="78"/>
      <c r="PWB39" s="78"/>
      <c r="PWC39" s="78"/>
      <c r="PWD39" s="78"/>
      <c r="PWE39" s="78"/>
      <c r="PWF39" s="78"/>
      <c r="PWG39" s="78"/>
      <c r="PWH39" s="78"/>
      <c r="PWI39" s="78"/>
      <c r="PWJ39" s="78"/>
      <c r="PWK39" s="78"/>
      <c r="PWL39" s="78"/>
      <c r="PWM39" s="78"/>
      <c r="PWN39" s="78"/>
      <c r="PWO39" s="78"/>
      <c r="PWP39" s="78"/>
      <c r="PWQ39" s="78"/>
      <c r="PWR39" s="78"/>
      <c r="PWS39" s="78"/>
      <c r="PWT39" s="78"/>
      <c r="PWU39" s="78"/>
      <c r="PWV39" s="78"/>
      <c r="PWW39" s="78"/>
      <c r="PWX39" s="78"/>
      <c r="PWY39" s="78"/>
      <c r="PWZ39" s="78"/>
      <c r="PXA39" s="78"/>
      <c r="PXB39" s="78"/>
      <c r="PXC39" s="78"/>
      <c r="PXD39" s="78"/>
      <c r="PXE39" s="78"/>
      <c r="PXF39" s="78"/>
      <c r="PXG39" s="78"/>
      <c r="PXH39" s="78"/>
      <c r="PXI39" s="78"/>
      <c r="PXJ39" s="78"/>
      <c r="PXK39" s="78"/>
      <c r="PXL39" s="78"/>
      <c r="PXM39" s="78"/>
      <c r="PXN39" s="78"/>
      <c r="PXO39" s="78"/>
      <c r="PXP39" s="78"/>
      <c r="PXQ39" s="78"/>
      <c r="PXR39" s="78"/>
      <c r="PXS39" s="78"/>
      <c r="PXT39" s="78"/>
      <c r="PXU39" s="78"/>
      <c r="PXV39" s="78"/>
      <c r="PXW39" s="78"/>
      <c r="PXX39" s="78"/>
      <c r="PXY39" s="78"/>
      <c r="PXZ39" s="78"/>
      <c r="PYA39" s="78"/>
      <c r="PYB39" s="78"/>
      <c r="PYC39" s="78"/>
      <c r="PYD39" s="78"/>
      <c r="PYE39" s="78"/>
      <c r="PYF39" s="78"/>
      <c r="PYG39" s="78"/>
      <c r="PYH39" s="78"/>
      <c r="PYI39" s="78"/>
      <c r="PYJ39" s="78"/>
      <c r="PYK39" s="78"/>
      <c r="PYL39" s="78"/>
      <c r="PYM39" s="78"/>
      <c r="PYN39" s="78"/>
      <c r="PYO39" s="78"/>
      <c r="PYP39" s="78"/>
      <c r="PYQ39" s="78"/>
      <c r="PYR39" s="78"/>
      <c r="PYS39" s="78"/>
      <c r="PYT39" s="78"/>
      <c r="PYU39" s="78"/>
      <c r="PYV39" s="78"/>
      <c r="PYW39" s="78"/>
      <c r="PYX39" s="78"/>
      <c r="PYY39" s="78"/>
      <c r="PYZ39" s="78"/>
      <c r="PZA39" s="78"/>
      <c r="PZB39" s="78"/>
      <c r="PZC39" s="78"/>
      <c r="PZD39" s="78"/>
      <c r="PZE39" s="78"/>
      <c r="PZF39" s="78"/>
      <c r="PZG39" s="78"/>
      <c r="PZH39" s="78"/>
      <c r="PZI39" s="78"/>
      <c r="PZJ39" s="78"/>
      <c r="PZK39" s="78"/>
      <c r="PZL39" s="78"/>
      <c r="PZM39" s="78"/>
      <c r="PZN39" s="78"/>
      <c r="PZO39" s="78"/>
      <c r="PZP39" s="78"/>
      <c r="PZQ39" s="78"/>
      <c r="PZR39" s="78"/>
      <c r="PZS39" s="78"/>
      <c r="PZT39" s="78"/>
      <c r="PZU39" s="78"/>
      <c r="PZV39" s="78"/>
      <c r="PZW39" s="78"/>
      <c r="PZX39" s="78"/>
      <c r="PZY39" s="78"/>
      <c r="PZZ39" s="78"/>
      <c r="QAA39" s="78"/>
      <c r="QAB39" s="78"/>
      <c r="QAC39" s="78"/>
      <c r="QAD39" s="78"/>
      <c r="QAE39" s="78"/>
      <c r="QAF39" s="78"/>
      <c r="QAG39" s="78"/>
      <c r="QAH39" s="78"/>
      <c r="QAI39" s="78"/>
      <c r="QAJ39" s="78"/>
      <c r="QAK39" s="78"/>
      <c r="QAL39" s="78"/>
      <c r="QAM39" s="78"/>
      <c r="QAN39" s="78"/>
      <c r="QAO39" s="78"/>
      <c r="QAP39" s="78"/>
      <c r="QAQ39" s="78"/>
      <c r="QAR39" s="78"/>
      <c r="QAS39" s="78"/>
      <c r="QAT39" s="78"/>
      <c r="QAU39" s="78"/>
      <c r="QAV39" s="78"/>
      <c r="QAW39" s="78"/>
      <c r="QAX39" s="78"/>
      <c r="QAY39" s="78"/>
      <c r="QAZ39" s="78"/>
      <c r="QBA39" s="78"/>
      <c r="QBB39" s="78"/>
      <c r="QBC39" s="78"/>
      <c r="QBD39" s="78"/>
      <c r="QBE39" s="78"/>
      <c r="QBF39" s="78"/>
      <c r="QBG39" s="78"/>
      <c r="QBH39" s="78"/>
      <c r="QBI39" s="78"/>
      <c r="QBJ39" s="78"/>
      <c r="QBK39" s="78"/>
      <c r="QBL39" s="78"/>
      <c r="QBM39" s="78"/>
      <c r="QBN39" s="78"/>
      <c r="QBO39" s="78"/>
      <c r="QBP39" s="78"/>
      <c r="QBQ39" s="78"/>
      <c r="QBR39" s="78"/>
      <c r="QBS39" s="78"/>
      <c r="QBT39" s="78"/>
      <c r="QBU39" s="78"/>
      <c r="QBV39" s="78"/>
      <c r="QBW39" s="78"/>
      <c r="QBX39" s="78"/>
      <c r="QBY39" s="78"/>
      <c r="QBZ39" s="78"/>
      <c r="QCA39" s="78"/>
      <c r="QCB39" s="78"/>
      <c r="QCC39" s="78"/>
      <c r="QCD39" s="78"/>
      <c r="QCE39" s="78"/>
      <c r="QCF39" s="78"/>
      <c r="QCG39" s="78"/>
      <c r="QCH39" s="78"/>
      <c r="QCI39" s="78"/>
      <c r="QCJ39" s="78"/>
      <c r="QCK39" s="78"/>
      <c r="QCL39" s="78"/>
      <c r="QCM39" s="78"/>
      <c r="QCN39" s="78"/>
      <c r="QCO39" s="78"/>
      <c r="QCP39" s="78"/>
      <c r="QCQ39" s="78"/>
      <c r="QCR39" s="78"/>
      <c r="QCS39" s="78"/>
      <c r="QCT39" s="78"/>
      <c r="QCU39" s="78"/>
      <c r="QCV39" s="78"/>
      <c r="QCW39" s="78"/>
      <c r="QCX39" s="78"/>
      <c r="QCY39" s="78"/>
      <c r="QCZ39" s="78"/>
      <c r="QDA39" s="78"/>
      <c r="QDB39" s="78"/>
      <c r="QDC39" s="78"/>
      <c r="QDD39" s="78"/>
      <c r="QDE39" s="78"/>
      <c r="QDF39" s="78"/>
      <c r="QDG39" s="78"/>
      <c r="QDH39" s="78"/>
      <c r="QDI39" s="78"/>
      <c r="QDJ39" s="78"/>
      <c r="QDK39" s="78"/>
      <c r="QDL39" s="78"/>
      <c r="QDM39" s="78"/>
      <c r="QDN39" s="78"/>
      <c r="QDO39" s="78"/>
      <c r="QDP39" s="78"/>
      <c r="QDQ39" s="78"/>
      <c r="QDR39" s="78"/>
      <c r="QDS39" s="78"/>
      <c r="QDT39" s="78"/>
      <c r="QDU39" s="78"/>
      <c r="QDV39" s="78"/>
      <c r="QDW39" s="78"/>
      <c r="QDX39" s="78"/>
      <c r="QDY39" s="78"/>
      <c r="QDZ39" s="78"/>
      <c r="QEA39" s="78"/>
      <c r="QEB39" s="78"/>
      <c r="QEC39" s="78"/>
      <c r="QED39" s="78"/>
      <c r="QEE39" s="78"/>
      <c r="QEF39" s="78"/>
      <c r="QEG39" s="78"/>
      <c r="QEH39" s="78"/>
      <c r="QEI39" s="78"/>
      <c r="QEJ39" s="78"/>
      <c r="QEK39" s="78"/>
      <c r="QEL39" s="78"/>
      <c r="QEM39" s="78"/>
      <c r="QEN39" s="78"/>
      <c r="QEO39" s="78"/>
      <c r="QEP39" s="78"/>
      <c r="QEQ39" s="78"/>
      <c r="QER39" s="78"/>
      <c r="QES39" s="78"/>
      <c r="QET39" s="78"/>
      <c r="QEU39" s="78"/>
      <c r="QEV39" s="78"/>
      <c r="QEW39" s="78"/>
      <c r="QEX39" s="78"/>
      <c r="QEY39" s="78"/>
      <c r="QEZ39" s="78"/>
      <c r="QFA39" s="78"/>
      <c r="QFB39" s="78"/>
      <c r="QFC39" s="78"/>
      <c r="QFD39" s="78"/>
      <c r="QFE39" s="78"/>
      <c r="QFF39" s="78"/>
      <c r="QFG39" s="78"/>
      <c r="QFH39" s="78"/>
      <c r="QFI39" s="78"/>
      <c r="QFJ39" s="78"/>
      <c r="QFK39" s="78"/>
      <c r="QFL39" s="78"/>
      <c r="QFM39" s="78"/>
      <c r="QFN39" s="78"/>
      <c r="QFO39" s="78"/>
      <c r="QFP39" s="78"/>
      <c r="QFQ39" s="78"/>
      <c r="QFR39" s="78"/>
      <c r="QFS39" s="78"/>
      <c r="QFT39" s="78"/>
      <c r="QFU39" s="78"/>
      <c r="QFV39" s="78"/>
      <c r="QFW39" s="78"/>
      <c r="QFX39" s="78"/>
      <c r="QFY39" s="78"/>
      <c r="QFZ39" s="78"/>
      <c r="QGA39" s="78"/>
      <c r="QGB39" s="78"/>
      <c r="QGC39" s="78"/>
      <c r="QGD39" s="78"/>
      <c r="QGE39" s="78"/>
      <c r="QGF39" s="78"/>
      <c r="QGG39" s="78"/>
      <c r="QGH39" s="78"/>
      <c r="QGI39" s="78"/>
      <c r="QGJ39" s="78"/>
      <c r="QGK39" s="78"/>
      <c r="QGL39" s="78"/>
      <c r="QGM39" s="78"/>
      <c r="QGN39" s="78"/>
      <c r="QGO39" s="78"/>
      <c r="QGP39" s="78"/>
      <c r="QGQ39" s="78"/>
      <c r="QGR39" s="78"/>
      <c r="QGS39" s="78"/>
      <c r="QGT39" s="78"/>
      <c r="QGU39" s="78"/>
      <c r="QGV39" s="78"/>
      <c r="QGW39" s="78"/>
      <c r="QGX39" s="78"/>
      <c r="QGY39" s="78"/>
      <c r="QGZ39" s="78"/>
      <c r="QHA39" s="78"/>
      <c r="QHB39" s="78"/>
      <c r="QHC39" s="78"/>
      <c r="QHD39" s="78"/>
      <c r="QHE39" s="78"/>
      <c r="QHF39" s="78"/>
      <c r="QHG39" s="78"/>
      <c r="QHH39" s="78"/>
      <c r="QHI39" s="78"/>
      <c r="QHJ39" s="78"/>
      <c r="QHK39" s="78"/>
      <c r="QHL39" s="78"/>
      <c r="QHM39" s="78"/>
      <c r="QHN39" s="78"/>
      <c r="QHO39" s="78"/>
      <c r="QHP39" s="78"/>
      <c r="QHQ39" s="78"/>
      <c r="QHR39" s="78"/>
      <c r="QHS39" s="78"/>
      <c r="QHT39" s="78"/>
      <c r="QHU39" s="78"/>
      <c r="QHV39" s="78"/>
      <c r="QHW39" s="78"/>
      <c r="QHX39" s="78"/>
      <c r="QHY39" s="78"/>
      <c r="QHZ39" s="78"/>
      <c r="QIA39" s="78"/>
      <c r="QIB39" s="78"/>
      <c r="QIC39" s="78"/>
      <c r="QID39" s="78"/>
      <c r="QIE39" s="78"/>
      <c r="QIF39" s="78"/>
      <c r="QIG39" s="78"/>
      <c r="QIH39" s="78"/>
      <c r="QII39" s="78"/>
      <c r="QIJ39" s="78"/>
      <c r="QIK39" s="78"/>
      <c r="QIL39" s="78"/>
      <c r="QIM39" s="78"/>
      <c r="QIN39" s="78"/>
      <c r="QIO39" s="78"/>
      <c r="QIP39" s="78"/>
      <c r="QIQ39" s="78"/>
      <c r="QIR39" s="78"/>
      <c r="QIS39" s="78"/>
      <c r="QIT39" s="78"/>
      <c r="QIU39" s="78"/>
      <c r="QIV39" s="78"/>
      <c r="QIW39" s="78"/>
      <c r="QIX39" s="78"/>
      <c r="QIY39" s="78"/>
      <c r="QIZ39" s="78"/>
      <c r="QJA39" s="78"/>
      <c r="QJB39" s="78"/>
      <c r="QJC39" s="78"/>
      <c r="QJD39" s="78"/>
      <c r="QJE39" s="78"/>
      <c r="QJF39" s="78"/>
      <c r="QJG39" s="78"/>
      <c r="QJH39" s="78"/>
      <c r="QJI39" s="78"/>
      <c r="QJJ39" s="78"/>
      <c r="QJK39" s="78"/>
      <c r="QJL39" s="78"/>
      <c r="QJM39" s="78"/>
      <c r="QJN39" s="78"/>
      <c r="QJO39" s="78"/>
      <c r="QJP39" s="78"/>
      <c r="QJQ39" s="78"/>
      <c r="QJR39" s="78"/>
      <c r="QJS39" s="78"/>
      <c r="QJT39" s="78"/>
      <c r="QJU39" s="78"/>
      <c r="QJV39" s="78"/>
      <c r="QJW39" s="78"/>
      <c r="QJX39" s="78"/>
      <c r="QJY39" s="78"/>
      <c r="QJZ39" s="78"/>
      <c r="QKA39" s="78"/>
      <c r="QKB39" s="78"/>
      <c r="QKC39" s="78"/>
      <c r="QKD39" s="78"/>
      <c r="QKE39" s="78"/>
      <c r="QKF39" s="78"/>
      <c r="QKG39" s="78"/>
      <c r="QKH39" s="78"/>
      <c r="QKI39" s="78"/>
      <c r="QKJ39" s="78"/>
      <c r="QKK39" s="78"/>
      <c r="QKL39" s="78"/>
      <c r="QKM39" s="78"/>
      <c r="QKN39" s="78"/>
      <c r="QKO39" s="78"/>
      <c r="QKP39" s="78"/>
      <c r="QKQ39" s="78"/>
      <c r="QKR39" s="78"/>
      <c r="QKS39" s="78"/>
      <c r="QKT39" s="78"/>
      <c r="QKU39" s="78"/>
      <c r="QKV39" s="78"/>
      <c r="QKW39" s="78"/>
      <c r="QKX39" s="78"/>
      <c r="QKY39" s="78"/>
      <c r="QKZ39" s="78"/>
      <c r="QLA39" s="78"/>
      <c r="QLB39" s="78"/>
      <c r="QLC39" s="78"/>
      <c r="QLD39" s="78"/>
      <c r="QLE39" s="78"/>
      <c r="QLF39" s="78"/>
      <c r="QLG39" s="78"/>
      <c r="QLH39" s="78"/>
      <c r="QLI39" s="78"/>
      <c r="QLJ39" s="78"/>
      <c r="QLK39" s="78"/>
      <c r="QLL39" s="78"/>
      <c r="QLM39" s="78"/>
      <c r="QLN39" s="78"/>
      <c r="QLO39" s="78"/>
      <c r="QLP39" s="78"/>
      <c r="QLQ39" s="78"/>
      <c r="QLR39" s="78"/>
      <c r="QLS39" s="78"/>
      <c r="QLT39" s="78"/>
      <c r="QLU39" s="78"/>
      <c r="QLV39" s="78"/>
      <c r="QLW39" s="78"/>
      <c r="QLX39" s="78"/>
      <c r="QLY39" s="78"/>
      <c r="QLZ39" s="78"/>
      <c r="QMA39" s="78"/>
      <c r="QMB39" s="78"/>
      <c r="QMC39" s="78"/>
      <c r="QMD39" s="78"/>
      <c r="QME39" s="78"/>
      <c r="QMF39" s="78"/>
      <c r="QMG39" s="78"/>
      <c r="QMH39" s="78"/>
      <c r="QMI39" s="78"/>
      <c r="QMJ39" s="78"/>
      <c r="QMK39" s="78"/>
      <c r="QML39" s="78"/>
      <c r="QMM39" s="78"/>
      <c r="QMN39" s="78"/>
      <c r="QMO39" s="78"/>
      <c r="QMP39" s="78"/>
      <c r="QMQ39" s="78"/>
      <c r="QMR39" s="78"/>
      <c r="QMS39" s="78"/>
      <c r="QMT39" s="78"/>
      <c r="QMU39" s="78"/>
      <c r="QMV39" s="78"/>
      <c r="QMW39" s="78"/>
      <c r="QMX39" s="78"/>
      <c r="QMY39" s="78"/>
      <c r="QMZ39" s="78"/>
      <c r="QNA39" s="78"/>
      <c r="QNB39" s="78"/>
      <c r="QNC39" s="78"/>
      <c r="QND39" s="78"/>
      <c r="QNE39" s="78"/>
      <c r="QNF39" s="78"/>
      <c r="QNG39" s="78"/>
      <c r="QNH39" s="78"/>
      <c r="QNI39" s="78"/>
      <c r="QNJ39" s="78"/>
      <c r="QNK39" s="78"/>
      <c r="QNL39" s="78"/>
      <c r="QNM39" s="78"/>
      <c r="QNN39" s="78"/>
      <c r="QNO39" s="78"/>
      <c r="QNP39" s="78"/>
      <c r="QNQ39" s="78"/>
      <c r="QNR39" s="78"/>
      <c r="QNS39" s="78"/>
      <c r="QNT39" s="78"/>
      <c r="QNU39" s="78"/>
      <c r="QNV39" s="78"/>
      <c r="QNW39" s="78"/>
      <c r="QNX39" s="78"/>
      <c r="QNY39" s="78"/>
      <c r="QNZ39" s="78"/>
      <c r="QOA39" s="78"/>
      <c r="QOB39" s="78"/>
      <c r="QOC39" s="78"/>
      <c r="QOD39" s="78"/>
      <c r="QOE39" s="78"/>
      <c r="QOF39" s="78"/>
      <c r="QOG39" s="78"/>
      <c r="QOH39" s="78"/>
      <c r="QOI39" s="78"/>
      <c r="QOJ39" s="78"/>
      <c r="QOK39" s="78"/>
      <c r="QOL39" s="78"/>
      <c r="QOM39" s="78"/>
      <c r="QON39" s="78"/>
      <c r="QOO39" s="78"/>
      <c r="QOP39" s="78"/>
      <c r="QOQ39" s="78"/>
      <c r="QOR39" s="78"/>
      <c r="QOS39" s="78"/>
      <c r="QOT39" s="78"/>
      <c r="QOU39" s="78"/>
      <c r="QOV39" s="78"/>
      <c r="QOW39" s="78"/>
      <c r="QOX39" s="78"/>
      <c r="QOY39" s="78"/>
      <c r="QOZ39" s="78"/>
      <c r="QPA39" s="78"/>
      <c r="QPB39" s="78"/>
      <c r="QPC39" s="78"/>
      <c r="QPD39" s="78"/>
      <c r="QPE39" s="78"/>
      <c r="QPF39" s="78"/>
      <c r="QPG39" s="78"/>
      <c r="QPH39" s="78"/>
      <c r="QPI39" s="78"/>
      <c r="QPJ39" s="78"/>
      <c r="QPK39" s="78"/>
      <c r="QPL39" s="78"/>
      <c r="QPM39" s="78"/>
      <c r="QPN39" s="78"/>
      <c r="QPO39" s="78"/>
      <c r="QPP39" s="78"/>
      <c r="QPQ39" s="78"/>
      <c r="QPR39" s="78"/>
      <c r="QPS39" s="78"/>
      <c r="QPT39" s="78"/>
      <c r="QPU39" s="78"/>
      <c r="QPV39" s="78"/>
      <c r="QPW39" s="78"/>
      <c r="QPX39" s="78"/>
      <c r="QPY39" s="78"/>
      <c r="QPZ39" s="78"/>
      <c r="QQA39" s="78"/>
      <c r="QQB39" s="78"/>
      <c r="QQC39" s="78"/>
      <c r="QQD39" s="78"/>
      <c r="QQE39" s="78"/>
      <c r="QQF39" s="78"/>
      <c r="QQG39" s="78"/>
      <c r="QQH39" s="78"/>
      <c r="QQI39" s="78"/>
      <c r="QQJ39" s="78"/>
      <c r="QQK39" s="78"/>
      <c r="QQL39" s="78"/>
      <c r="QQM39" s="78"/>
      <c r="QQN39" s="78"/>
      <c r="QQO39" s="78"/>
      <c r="QQP39" s="78"/>
      <c r="QQQ39" s="78"/>
      <c r="QQR39" s="78"/>
      <c r="QQS39" s="78"/>
      <c r="QQT39" s="78"/>
      <c r="QQU39" s="78"/>
      <c r="QQV39" s="78"/>
      <c r="QQW39" s="78"/>
      <c r="QQX39" s="78"/>
      <c r="QQY39" s="78"/>
      <c r="QQZ39" s="78"/>
      <c r="QRA39" s="78"/>
      <c r="QRB39" s="78"/>
      <c r="QRC39" s="78"/>
      <c r="QRD39" s="78"/>
      <c r="QRE39" s="78"/>
      <c r="QRF39" s="78"/>
      <c r="QRG39" s="78"/>
      <c r="QRH39" s="78"/>
      <c r="QRI39" s="78"/>
      <c r="QRJ39" s="78"/>
      <c r="QRK39" s="78"/>
      <c r="QRL39" s="78"/>
      <c r="QRM39" s="78"/>
      <c r="QRN39" s="78"/>
      <c r="QRO39" s="78"/>
      <c r="QRP39" s="78"/>
      <c r="QRQ39" s="78"/>
      <c r="QRR39" s="78"/>
      <c r="QRS39" s="78"/>
      <c r="QRT39" s="78"/>
      <c r="QRU39" s="78"/>
      <c r="QRV39" s="78"/>
      <c r="QRW39" s="78"/>
      <c r="QRX39" s="78"/>
      <c r="QRY39" s="78"/>
      <c r="QRZ39" s="78"/>
      <c r="QSA39" s="78"/>
      <c r="QSB39" s="78"/>
      <c r="QSC39" s="78"/>
      <c r="QSD39" s="78"/>
      <c r="QSE39" s="78"/>
      <c r="QSF39" s="78"/>
      <c r="QSG39" s="78"/>
      <c r="QSH39" s="78"/>
      <c r="QSI39" s="78"/>
      <c r="QSJ39" s="78"/>
      <c r="QSK39" s="78"/>
      <c r="QSL39" s="78"/>
      <c r="QSM39" s="78"/>
      <c r="QSN39" s="78"/>
      <c r="QSO39" s="78"/>
      <c r="QSP39" s="78"/>
      <c r="QSQ39" s="78"/>
      <c r="QSR39" s="78"/>
      <c r="QSS39" s="78"/>
      <c r="QST39" s="78"/>
      <c r="QSU39" s="78"/>
      <c r="QSV39" s="78"/>
      <c r="QSW39" s="78"/>
      <c r="QSX39" s="78"/>
      <c r="QSY39" s="78"/>
      <c r="QSZ39" s="78"/>
      <c r="QTA39" s="78"/>
      <c r="QTB39" s="78"/>
      <c r="QTC39" s="78"/>
      <c r="QTD39" s="78"/>
      <c r="QTE39" s="78"/>
      <c r="QTF39" s="78"/>
      <c r="QTG39" s="78"/>
      <c r="QTH39" s="78"/>
      <c r="QTI39" s="78"/>
      <c r="QTJ39" s="78"/>
      <c r="QTK39" s="78"/>
      <c r="QTL39" s="78"/>
      <c r="QTM39" s="78"/>
      <c r="QTN39" s="78"/>
      <c r="QTO39" s="78"/>
      <c r="QTP39" s="78"/>
      <c r="QTQ39" s="78"/>
      <c r="QTR39" s="78"/>
      <c r="QTS39" s="78"/>
      <c r="QTT39" s="78"/>
      <c r="QTU39" s="78"/>
      <c r="QTV39" s="78"/>
      <c r="QTW39" s="78"/>
      <c r="QTX39" s="78"/>
      <c r="QTY39" s="78"/>
      <c r="QTZ39" s="78"/>
      <c r="QUA39" s="78"/>
      <c r="QUB39" s="78"/>
      <c r="QUC39" s="78"/>
      <c r="QUD39" s="78"/>
      <c r="QUE39" s="78"/>
      <c r="QUF39" s="78"/>
      <c r="QUG39" s="78"/>
      <c r="QUH39" s="78"/>
      <c r="QUI39" s="78"/>
      <c r="QUJ39" s="78"/>
      <c r="QUK39" s="78"/>
      <c r="QUL39" s="78"/>
      <c r="QUM39" s="78"/>
      <c r="QUN39" s="78"/>
      <c r="QUO39" s="78"/>
      <c r="QUP39" s="78"/>
      <c r="QUQ39" s="78"/>
      <c r="QUR39" s="78"/>
      <c r="QUS39" s="78"/>
      <c r="QUT39" s="78"/>
      <c r="QUU39" s="78"/>
      <c r="QUV39" s="78"/>
      <c r="QUW39" s="78"/>
      <c r="QUX39" s="78"/>
      <c r="QUY39" s="78"/>
      <c r="QUZ39" s="78"/>
      <c r="QVA39" s="78"/>
      <c r="QVB39" s="78"/>
      <c r="QVC39" s="78"/>
      <c r="QVD39" s="78"/>
      <c r="QVE39" s="78"/>
      <c r="QVF39" s="78"/>
      <c r="QVG39" s="78"/>
      <c r="QVH39" s="78"/>
      <c r="QVI39" s="78"/>
      <c r="QVJ39" s="78"/>
      <c r="QVK39" s="78"/>
      <c r="QVL39" s="78"/>
      <c r="QVM39" s="78"/>
      <c r="QVN39" s="78"/>
      <c r="QVO39" s="78"/>
      <c r="QVP39" s="78"/>
      <c r="QVQ39" s="78"/>
      <c r="QVR39" s="78"/>
      <c r="QVS39" s="78"/>
      <c r="QVT39" s="78"/>
      <c r="QVU39" s="78"/>
      <c r="QVV39" s="78"/>
      <c r="QVW39" s="78"/>
      <c r="QVX39" s="78"/>
      <c r="QVY39" s="78"/>
      <c r="QVZ39" s="78"/>
      <c r="QWA39" s="78"/>
      <c r="QWB39" s="78"/>
      <c r="QWC39" s="78"/>
      <c r="QWD39" s="78"/>
      <c r="QWE39" s="78"/>
      <c r="QWF39" s="78"/>
      <c r="QWG39" s="78"/>
      <c r="QWH39" s="78"/>
      <c r="QWI39" s="78"/>
      <c r="QWJ39" s="78"/>
      <c r="QWK39" s="78"/>
      <c r="QWL39" s="78"/>
      <c r="QWM39" s="78"/>
      <c r="QWN39" s="78"/>
      <c r="QWO39" s="78"/>
      <c r="QWP39" s="78"/>
      <c r="QWQ39" s="78"/>
      <c r="QWR39" s="78"/>
      <c r="QWS39" s="78"/>
      <c r="QWT39" s="78"/>
      <c r="QWU39" s="78"/>
      <c r="QWV39" s="78"/>
      <c r="QWW39" s="78"/>
      <c r="QWX39" s="78"/>
      <c r="QWY39" s="78"/>
      <c r="QWZ39" s="78"/>
      <c r="QXA39" s="78"/>
      <c r="QXB39" s="78"/>
      <c r="QXC39" s="78"/>
      <c r="QXD39" s="78"/>
      <c r="QXE39" s="78"/>
      <c r="QXF39" s="78"/>
      <c r="QXG39" s="78"/>
      <c r="QXH39" s="78"/>
      <c r="QXI39" s="78"/>
      <c r="QXJ39" s="78"/>
      <c r="QXK39" s="78"/>
      <c r="QXL39" s="78"/>
      <c r="QXM39" s="78"/>
      <c r="QXN39" s="78"/>
      <c r="QXO39" s="78"/>
      <c r="QXP39" s="78"/>
      <c r="QXQ39" s="78"/>
      <c r="QXR39" s="78"/>
      <c r="QXS39" s="78"/>
      <c r="QXT39" s="78"/>
      <c r="QXU39" s="78"/>
      <c r="QXV39" s="78"/>
      <c r="QXW39" s="78"/>
      <c r="QXX39" s="78"/>
      <c r="QXY39" s="78"/>
      <c r="QXZ39" s="78"/>
      <c r="QYA39" s="78"/>
      <c r="QYB39" s="78"/>
      <c r="QYC39" s="78"/>
      <c r="QYD39" s="78"/>
      <c r="QYE39" s="78"/>
      <c r="QYF39" s="78"/>
      <c r="QYG39" s="78"/>
      <c r="QYH39" s="78"/>
      <c r="QYI39" s="78"/>
      <c r="QYJ39" s="78"/>
      <c r="QYK39" s="78"/>
      <c r="QYL39" s="78"/>
      <c r="QYM39" s="78"/>
      <c r="QYN39" s="78"/>
      <c r="QYO39" s="78"/>
      <c r="QYP39" s="78"/>
      <c r="QYQ39" s="78"/>
      <c r="QYR39" s="78"/>
      <c r="QYS39" s="78"/>
      <c r="QYT39" s="78"/>
      <c r="QYU39" s="78"/>
      <c r="QYV39" s="78"/>
      <c r="QYW39" s="78"/>
      <c r="QYX39" s="78"/>
      <c r="QYY39" s="78"/>
      <c r="QYZ39" s="78"/>
      <c r="QZA39" s="78"/>
      <c r="QZB39" s="78"/>
      <c r="QZC39" s="78"/>
      <c r="QZD39" s="78"/>
      <c r="QZE39" s="78"/>
      <c r="QZF39" s="78"/>
      <c r="QZG39" s="78"/>
      <c r="QZH39" s="78"/>
      <c r="QZI39" s="78"/>
      <c r="QZJ39" s="78"/>
      <c r="QZK39" s="78"/>
      <c r="QZL39" s="78"/>
      <c r="QZM39" s="78"/>
      <c r="QZN39" s="78"/>
      <c r="QZO39" s="78"/>
      <c r="QZP39" s="78"/>
      <c r="QZQ39" s="78"/>
      <c r="QZR39" s="78"/>
      <c r="QZS39" s="78"/>
      <c r="QZT39" s="78"/>
      <c r="QZU39" s="78"/>
      <c r="QZV39" s="78"/>
      <c r="QZW39" s="78"/>
      <c r="QZX39" s="78"/>
      <c r="QZY39" s="78"/>
      <c r="QZZ39" s="78"/>
      <c r="RAA39" s="78"/>
      <c r="RAB39" s="78"/>
      <c r="RAC39" s="78"/>
      <c r="RAD39" s="78"/>
      <c r="RAE39" s="78"/>
      <c r="RAF39" s="78"/>
      <c r="RAG39" s="78"/>
      <c r="RAH39" s="78"/>
      <c r="RAI39" s="78"/>
      <c r="RAJ39" s="78"/>
      <c r="RAK39" s="78"/>
      <c r="RAL39" s="78"/>
      <c r="RAM39" s="78"/>
      <c r="RAN39" s="78"/>
      <c r="RAO39" s="78"/>
      <c r="RAP39" s="78"/>
      <c r="RAQ39" s="78"/>
      <c r="RAR39" s="78"/>
      <c r="RAS39" s="78"/>
      <c r="RAT39" s="78"/>
      <c r="RAU39" s="78"/>
      <c r="RAV39" s="78"/>
      <c r="RAW39" s="78"/>
      <c r="RAX39" s="78"/>
      <c r="RAY39" s="78"/>
      <c r="RAZ39" s="78"/>
      <c r="RBA39" s="78"/>
      <c r="RBB39" s="78"/>
      <c r="RBC39" s="78"/>
      <c r="RBD39" s="78"/>
      <c r="RBE39" s="78"/>
      <c r="RBF39" s="78"/>
      <c r="RBG39" s="78"/>
      <c r="RBH39" s="78"/>
      <c r="RBI39" s="78"/>
      <c r="RBJ39" s="78"/>
      <c r="RBK39" s="78"/>
      <c r="RBL39" s="78"/>
      <c r="RBM39" s="78"/>
      <c r="RBN39" s="78"/>
      <c r="RBO39" s="78"/>
      <c r="RBP39" s="78"/>
      <c r="RBQ39" s="78"/>
      <c r="RBR39" s="78"/>
      <c r="RBS39" s="78"/>
      <c r="RBT39" s="78"/>
      <c r="RBU39" s="78"/>
      <c r="RBV39" s="78"/>
      <c r="RBW39" s="78"/>
      <c r="RBX39" s="78"/>
      <c r="RBY39" s="78"/>
      <c r="RBZ39" s="78"/>
      <c r="RCA39" s="78"/>
      <c r="RCB39" s="78"/>
      <c r="RCC39" s="78"/>
      <c r="RCD39" s="78"/>
      <c r="RCE39" s="78"/>
      <c r="RCF39" s="78"/>
      <c r="RCG39" s="78"/>
      <c r="RCH39" s="78"/>
      <c r="RCI39" s="78"/>
      <c r="RCJ39" s="78"/>
      <c r="RCK39" s="78"/>
      <c r="RCL39" s="78"/>
      <c r="RCM39" s="78"/>
      <c r="RCN39" s="78"/>
      <c r="RCO39" s="78"/>
      <c r="RCP39" s="78"/>
      <c r="RCQ39" s="78"/>
      <c r="RCR39" s="78"/>
      <c r="RCS39" s="78"/>
      <c r="RCT39" s="78"/>
      <c r="RCU39" s="78"/>
      <c r="RCV39" s="78"/>
      <c r="RCW39" s="78"/>
      <c r="RCX39" s="78"/>
      <c r="RCY39" s="78"/>
      <c r="RCZ39" s="78"/>
      <c r="RDA39" s="78"/>
      <c r="RDB39" s="78"/>
      <c r="RDC39" s="78"/>
      <c r="RDD39" s="78"/>
      <c r="RDE39" s="78"/>
      <c r="RDF39" s="78"/>
      <c r="RDG39" s="78"/>
      <c r="RDH39" s="78"/>
      <c r="RDI39" s="78"/>
      <c r="RDJ39" s="78"/>
      <c r="RDK39" s="78"/>
      <c r="RDL39" s="78"/>
      <c r="RDM39" s="78"/>
      <c r="RDN39" s="78"/>
      <c r="RDO39" s="78"/>
      <c r="RDP39" s="78"/>
      <c r="RDQ39" s="78"/>
      <c r="RDR39" s="78"/>
      <c r="RDS39" s="78"/>
      <c r="RDT39" s="78"/>
      <c r="RDU39" s="78"/>
      <c r="RDV39" s="78"/>
      <c r="RDW39" s="78"/>
      <c r="RDX39" s="78"/>
      <c r="RDY39" s="78"/>
      <c r="RDZ39" s="78"/>
      <c r="REA39" s="78"/>
      <c r="REB39" s="78"/>
      <c r="REC39" s="78"/>
      <c r="RED39" s="78"/>
      <c r="REE39" s="78"/>
      <c r="REF39" s="78"/>
      <c r="REG39" s="78"/>
      <c r="REH39" s="78"/>
      <c r="REI39" s="78"/>
      <c r="REJ39" s="78"/>
      <c r="REK39" s="78"/>
      <c r="REL39" s="78"/>
      <c r="REM39" s="78"/>
      <c r="REN39" s="78"/>
      <c r="REO39" s="78"/>
      <c r="REP39" s="78"/>
      <c r="REQ39" s="78"/>
      <c r="RER39" s="78"/>
      <c r="RES39" s="78"/>
      <c r="RET39" s="78"/>
      <c r="REU39" s="78"/>
      <c r="REV39" s="78"/>
      <c r="REW39" s="78"/>
      <c r="REX39" s="78"/>
      <c r="REY39" s="78"/>
      <c r="REZ39" s="78"/>
      <c r="RFA39" s="78"/>
      <c r="RFB39" s="78"/>
      <c r="RFC39" s="78"/>
      <c r="RFD39" s="78"/>
      <c r="RFE39" s="78"/>
      <c r="RFF39" s="78"/>
      <c r="RFG39" s="78"/>
      <c r="RFH39" s="78"/>
      <c r="RFI39" s="78"/>
      <c r="RFJ39" s="78"/>
      <c r="RFK39" s="78"/>
      <c r="RFL39" s="78"/>
      <c r="RFM39" s="78"/>
      <c r="RFN39" s="78"/>
      <c r="RFO39" s="78"/>
      <c r="RFP39" s="78"/>
      <c r="RFQ39" s="78"/>
      <c r="RFR39" s="78"/>
      <c r="RFS39" s="78"/>
      <c r="RFT39" s="78"/>
      <c r="RFU39" s="78"/>
      <c r="RFV39" s="78"/>
      <c r="RFW39" s="78"/>
      <c r="RFX39" s="78"/>
      <c r="RFY39" s="78"/>
      <c r="RFZ39" s="78"/>
      <c r="RGA39" s="78"/>
      <c r="RGB39" s="78"/>
      <c r="RGC39" s="78"/>
      <c r="RGD39" s="78"/>
      <c r="RGE39" s="78"/>
      <c r="RGF39" s="78"/>
      <c r="RGG39" s="78"/>
      <c r="RGH39" s="78"/>
      <c r="RGI39" s="78"/>
      <c r="RGJ39" s="78"/>
      <c r="RGK39" s="78"/>
      <c r="RGL39" s="78"/>
      <c r="RGM39" s="78"/>
      <c r="RGN39" s="78"/>
      <c r="RGO39" s="78"/>
      <c r="RGP39" s="78"/>
      <c r="RGQ39" s="78"/>
      <c r="RGR39" s="78"/>
      <c r="RGS39" s="78"/>
      <c r="RGT39" s="78"/>
      <c r="RGU39" s="78"/>
      <c r="RGV39" s="78"/>
      <c r="RGW39" s="78"/>
      <c r="RGX39" s="78"/>
      <c r="RGY39" s="78"/>
      <c r="RGZ39" s="78"/>
      <c r="RHA39" s="78"/>
      <c r="RHB39" s="78"/>
      <c r="RHC39" s="78"/>
      <c r="RHD39" s="78"/>
      <c r="RHE39" s="78"/>
      <c r="RHF39" s="78"/>
      <c r="RHG39" s="78"/>
      <c r="RHH39" s="78"/>
      <c r="RHI39" s="78"/>
      <c r="RHJ39" s="78"/>
      <c r="RHK39" s="78"/>
      <c r="RHL39" s="78"/>
      <c r="RHM39" s="78"/>
      <c r="RHN39" s="78"/>
      <c r="RHO39" s="78"/>
      <c r="RHP39" s="78"/>
      <c r="RHQ39" s="78"/>
      <c r="RHR39" s="78"/>
      <c r="RHS39" s="78"/>
      <c r="RHT39" s="78"/>
      <c r="RHU39" s="78"/>
      <c r="RHV39" s="78"/>
      <c r="RHW39" s="78"/>
      <c r="RHX39" s="78"/>
      <c r="RHY39" s="78"/>
      <c r="RHZ39" s="78"/>
      <c r="RIA39" s="78"/>
      <c r="RIB39" s="78"/>
      <c r="RIC39" s="78"/>
      <c r="RID39" s="78"/>
      <c r="RIE39" s="78"/>
      <c r="RIF39" s="78"/>
      <c r="RIG39" s="78"/>
      <c r="RIH39" s="78"/>
      <c r="RII39" s="78"/>
      <c r="RIJ39" s="78"/>
      <c r="RIK39" s="78"/>
      <c r="RIL39" s="78"/>
      <c r="RIM39" s="78"/>
      <c r="RIN39" s="78"/>
      <c r="RIO39" s="78"/>
      <c r="RIP39" s="78"/>
      <c r="RIQ39" s="78"/>
      <c r="RIR39" s="78"/>
      <c r="RIS39" s="78"/>
      <c r="RIT39" s="78"/>
      <c r="RIU39" s="78"/>
      <c r="RIV39" s="78"/>
      <c r="RIW39" s="78"/>
      <c r="RIX39" s="78"/>
      <c r="RIY39" s="78"/>
      <c r="RIZ39" s="78"/>
      <c r="RJA39" s="78"/>
      <c r="RJB39" s="78"/>
      <c r="RJC39" s="78"/>
      <c r="RJD39" s="78"/>
      <c r="RJE39" s="78"/>
      <c r="RJF39" s="78"/>
      <c r="RJG39" s="78"/>
      <c r="RJH39" s="78"/>
      <c r="RJI39" s="78"/>
      <c r="RJJ39" s="78"/>
      <c r="RJK39" s="78"/>
      <c r="RJL39" s="78"/>
      <c r="RJM39" s="78"/>
      <c r="RJN39" s="78"/>
      <c r="RJO39" s="78"/>
      <c r="RJP39" s="78"/>
      <c r="RJQ39" s="78"/>
      <c r="RJR39" s="78"/>
      <c r="RJS39" s="78"/>
      <c r="RJT39" s="78"/>
      <c r="RJU39" s="78"/>
      <c r="RJV39" s="78"/>
      <c r="RJW39" s="78"/>
      <c r="RJX39" s="78"/>
      <c r="RJY39" s="78"/>
      <c r="RJZ39" s="78"/>
      <c r="RKA39" s="78"/>
      <c r="RKB39" s="78"/>
      <c r="RKC39" s="78"/>
      <c r="RKD39" s="78"/>
      <c r="RKE39" s="78"/>
      <c r="RKF39" s="78"/>
      <c r="RKG39" s="78"/>
      <c r="RKH39" s="78"/>
      <c r="RKI39" s="78"/>
      <c r="RKJ39" s="78"/>
      <c r="RKK39" s="78"/>
      <c r="RKL39" s="78"/>
      <c r="RKM39" s="78"/>
      <c r="RKN39" s="78"/>
      <c r="RKO39" s="78"/>
      <c r="RKP39" s="78"/>
      <c r="RKQ39" s="78"/>
      <c r="RKR39" s="78"/>
      <c r="RKS39" s="78"/>
      <c r="RKT39" s="78"/>
      <c r="RKU39" s="78"/>
      <c r="RKV39" s="78"/>
      <c r="RKW39" s="78"/>
      <c r="RKX39" s="78"/>
      <c r="RKY39" s="78"/>
      <c r="RKZ39" s="78"/>
      <c r="RLA39" s="78"/>
      <c r="RLB39" s="78"/>
      <c r="RLC39" s="78"/>
      <c r="RLD39" s="78"/>
      <c r="RLE39" s="78"/>
      <c r="RLF39" s="78"/>
      <c r="RLG39" s="78"/>
      <c r="RLH39" s="78"/>
      <c r="RLI39" s="78"/>
      <c r="RLJ39" s="78"/>
      <c r="RLK39" s="78"/>
      <c r="RLL39" s="78"/>
      <c r="RLM39" s="78"/>
      <c r="RLN39" s="78"/>
      <c r="RLO39" s="78"/>
      <c r="RLP39" s="78"/>
      <c r="RLQ39" s="78"/>
      <c r="RLR39" s="78"/>
      <c r="RLS39" s="78"/>
      <c r="RLT39" s="78"/>
      <c r="RLU39" s="78"/>
      <c r="RLV39" s="78"/>
      <c r="RLW39" s="78"/>
      <c r="RLX39" s="78"/>
      <c r="RLY39" s="78"/>
      <c r="RLZ39" s="78"/>
      <c r="RMA39" s="78"/>
      <c r="RMB39" s="78"/>
      <c r="RMC39" s="78"/>
      <c r="RMD39" s="78"/>
      <c r="RME39" s="78"/>
      <c r="RMF39" s="78"/>
      <c r="RMG39" s="78"/>
      <c r="RMH39" s="78"/>
      <c r="RMI39" s="78"/>
      <c r="RMJ39" s="78"/>
      <c r="RMK39" s="78"/>
      <c r="RML39" s="78"/>
      <c r="RMM39" s="78"/>
      <c r="RMN39" s="78"/>
      <c r="RMO39" s="78"/>
      <c r="RMP39" s="78"/>
      <c r="RMQ39" s="78"/>
      <c r="RMR39" s="78"/>
      <c r="RMS39" s="78"/>
      <c r="RMT39" s="78"/>
      <c r="RMU39" s="78"/>
      <c r="RMV39" s="78"/>
      <c r="RMW39" s="78"/>
      <c r="RMX39" s="78"/>
      <c r="RMY39" s="78"/>
      <c r="RMZ39" s="78"/>
      <c r="RNA39" s="78"/>
      <c r="RNB39" s="78"/>
      <c r="RNC39" s="78"/>
      <c r="RND39" s="78"/>
      <c r="RNE39" s="78"/>
      <c r="RNF39" s="78"/>
      <c r="RNG39" s="78"/>
      <c r="RNH39" s="78"/>
      <c r="RNI39" s="78"/>
      <c r="RNJ39" s="78"/>
      <c r="RNK39" s="78"/>
      <c r="RNL39" s="78"/>
      <c r="RNM39" s="78"/>
      <c r="RNN39" s="78"/>
      <c r="RNO39" s="78"/>
      <c r="RNP39" s="78"/>
      <c r="RNQ39" s="78"/>
      <c r="RNR39" s="78"/>
      <c r="RNS39" s="78"/>
      <c r="RNT39" s="78"/>
      <c r="RNU39" s="78"/>
      <c r="RNV39" s="78"/>
      <c r="RNW39" s="78"/>
      <c r="RNX39" s="78"/>
      <c r="RNY39" s="78"/>
      <c r="RNZ39" s="78"/>
      <c r="ROA39" s="78"/>
      <c r="ROB39" s="78"/>
      <c r="ROC39" s="78"/>
      <c r="ROD39" s="78"/>
      <c r="ROE39" s="78"/>
      <c r="ROF39" s="78"/>
      <c r="ROG39" s="78"/>
      <c r="ROH39" s="78"/>
      <c r="ROI39" s="78"/>
      <c r="ROJ39" s="78"/>
      <c r="ROK39" s="78"/>
      <c r="ROL39" s="78"/>
      <c r="ROM39" s="78"/>
      <c r="RON39" s="78"/>
      <c r="ROO39" s="78"/>
      <c r="ROP39" s="78"/>
      <c r="ROQ39" s="78"/>
      <c r="ROR39" s="78"/>
      <c r="ROS39" s="78"/>
      <c r="ROT39" s="78"/>
      <c r="ROU39" s="78"/>
      <c r="ROV39" s="78"/>
      <c r="ROW39" s="78"/>
      <c r="ROX39" s="78"/>
      <c r="ROY39" s="78"/>
      <c r="ROZ39" s="78"/>
      <c r="RPA39" s="78"/>
      <c r="RPB39" s="78"/>
      <c r="RPC39" s="78"/>
      <c r="RPD39" s="78"/>
      <c r="RPE39" s="78"/>
      <c r="RPF39" s="78"/>
      <c r="RPG39" s="78"/>
      <c r="RPH39" s="78"/>
      <c r="RPI39" s="78"/>
      <c r="RPJ39" s="78"/>
      <c r="RPK39" s="78"/>
      <c r="RPL39" s="78"/>
      <c r="RPM39" s="78"/>
      <c r="RPN39" s="78"/>
      <c r="RPO39" s="78"/>
      <c r="RPP39" s="78"/>
      <c r="RPQ39" s="78"/>
      <c r="RPR39" s="78"/>
      <c r="RPS39" s="78"/>
      <c r="RPT39" s="78"/>
      <c r="RPU39" s="78"/>
      <c r="RPV39" s="78"/>
      <c r="RPW39" s="78"/>
      <c r="RPX39" s="78"/>
      <c r="RPY39" s="78"/>
      <c r="RPZ39" s="78"/>
      <c r="RQA39" s="78"/>
      <c r="RQB39" s="78"/>
      <c r="RQC39" s="78"/>
      <c r="RQD39" s="78"/>
      <c r="RQE39" s="78"/>
      <c r="RQF39" s="78"/>
      <c r="RQG39" s="78"/>
      <c r="RQH39" s="78"/>
      <c r="RQI39" s="78"/>
      <c r="RQJ39" s="78"/>
      <c r="RQK39" s="78"/>
      <c r="RQL39" s="78"/>
      <c r="RQM39" s="78"/>
      <c r="RQN39" s="78"/>
      <c r="RQO39" s="78"/>
      <c r="RQP39" s="78"/>
      <c r="RQQ39" s="78"/>
      <c r="RQR39" s="78"/>
      <c r="RQS39" s="78"/>
      <c r="RQT39" s="78"/>
      <c r="RQU39" s="78"/>
      <c r="RQV39" s="78"/>
      <c r="RQW39" s="78"/>
      <c r="RQX39" s="78"/>
      <c r="RQY39" s="78"/>
      <c r="RQZ39" s="78"/>
      <c r="RRA39" s="78"/>
      <c r="RRB39" s="78"/>
      <c r="RRC39" s="78"/>
      <c r="RRD39" s="78"/>
      <c r="RRE39" s="78"/>
      <c r="RRF39" s="78"/>
      <c r="RRG39" s="78"/>
      <c r="RRH39" s="78"/>
      <c r="RRI39" s="78"/>
      <c r="RRJ39" s="78"/>
      <c r="RRK39" s="78"/>
      <c r="RRL39" s="78"/>
      <c r="RRM39" s="78"/>
      <c r="RRN39" s="78"/>
      <c r="RRO39" s="78"/>
      <c r="RRP39" s="78"/>
      <c r="RRQ39" s="78"/>
      <c r="RRR39" s="78"/>
      <c r="RRS39" s="78"/>
      <c r="RRT39" s="78"/>
      <c r="RRU39" s="78"/>
      <c r="RRV39" s="78"/>
      <c r="RRW39" s="78"/>
      <c r="RRX39" s="78"/>
      <c r="RRY39" s="78"/>
      <c r="RRZ39" s="78"/>
      <c r="RSA39" s="78"/>
      <c r="RSB39" s="78"/>
      <c r="RSC39" s="78"/>
      <c r="RSD39" s="78"/>
      <c r="RSE39" s="78"/>
      <c r="RSF39" s="78"/>
      <c r="RSG39" s="78"/>
      <c r="RSH39" s="78"/>
      <c r="RSI39" s="78"/>
      <c r="RSJ39" s="78"/>
      <c r="RSK39" s="78"/>
      <c r="RSL39" s="78"/>
      <c r="RSM39" s="78"/>
      <c r="RSN39" s="78"/>
      <c r="RSO39" s="78"/>
      <c r="RSP39" s="78"/>
      <c r="RSQ39" s="78"/>
      <c r="RSR39" s="78"/>
      <c r="RSS39" s="78"/>
      <c r="RST39" s="78"/>
      <c r="RSU39" s="78"/>
      <c r="RSV39" s="78"/>
      <c r="RSW39" s="78"/>
      <c r="RSX39" s="78"/>
      <c r="RSY39" s="78"/>
      <c r="RSZ39" s="78"/>
      <c r="RTA39" s="78"/>
      <c r="RTB39" s="78"/>
      <c r="RTC39" s="78"/>
      <c r="RTD39" s="78"/>
      <c r="RTE39" s="78"/>
      <c r="RTF39" s="78"/>
      <c r="RTG39" s="78"/>
      <c r="RTH39" s="78"/>
      <c r="RTI39" s="78"/>
      <c r="RTJ39" s="78"/>
      <c r="RTK39" s="78"/>
      <c r="RTL39" s="78"/>
      <c r="RTM39" s="78"/>
      <c r="RTN39" s="78"/>
      <c r="RTO39" s="78"/>
      <c r="RTP39" s="78"/>
      <c r="RTQ39" s="78"/>
      <c r="RTR39" s="78"/>
      <c r="RTS39" s="78"/>
      <c r="RTT39" s="78"/>
      <c r="RTU39" s="78"/>
      <c r="RTV39" s="78"/>
      <c r="RTW39" s="78"/>
      <c r="RTX39" s="78"/>
      <c r="RTY39" s="78"/>
      <c r="RTZ39" s="78"/>
      <c r="RUA39" s="78"/>
      <c r="RUB39" s="78"/>
      <c r="RUC39" s="78"/>
      <c r="RUD39" s="78"/>
      <c r="RUE39" s="78"/>
      <c r="RUF39" s="78"/>
      <c r="RUG39" s="78"/>
      <c r="RUH39" s="78"/>
      <c r="RUI39" s="78"/>
      <c r="RUJ39" s="78"/>
      <c r="RUK39" s="78"/>
      <c r="RUL39" s="78"/>
      <c r="RUM39" s="78"/>
      <c r="RUN39" s="78"/>
      <c r="RUO39" s="78"/>
      <c r="RUP39" s="78"/>
      <c r="RUQ39" s="78"/>
      <c r="RUR39" s="78"/>
      <c r="RUS39" s="78"/>
      <c r="RUT39" s="78"/>
      <c r="RUU39" s="78"/>
      <c r="RUV39" s="78"/>
      <c r="RUW39" s="78"/>
      <c r="RUX39" s="78"/>
      <c r="RUY39" s="78"/>
      <c r="RUZ39" s="78"/>
      <c r="RVA39" s="78"/>
      <c r="RVB39" s="78"/>
      <c r="RVC39" s="78"/>
      <c r="RVD39" s="78"/>
      <c r="RVE39" s="78"/>
      <c r="RVF39" s="78"/>
      <c r="RVG39" s="78"/>
      <c r="RVH39" s="78"/>
      <c r="RVI39" s="78"/>
      <c r="RVJ39" s="78"/>
      <c r="RVK39" s="78"/>
      <c r="RVL39" s="78"/>
      <c r="RVM39" s="78"/>
      <c r="RVN39" s="78"/>
      <c r="RVO39" s="78"/>
      <c r="RVP39" s="78"/>
      <c r="RVQ39" s="78"/>
      <c r="RVR39" s="78"/>
      <c r="RVS39" s="78"/>
      <c r="RVT39" s="78"/>
      <c r="RVU39" s="78"/>
      <c r="RVV39" s="78"/>
      <c r="RVW39" s="78"/>
      <c r="RVX39" s="78"/>
      <c r="RVY39" s="78"/>
      <c r="RVZ39" s="78"/>
      <c r="RWA39" s="78"/>
      <c r="RWB39" s="78"/>
      <c r="RWC39" s="78"/>
      <c r="RWD39" s="78"/>
      <c r="RWE39" s="78"/>
      <c r="RWF39" s="78"/>
      <c r="RWG39" s="78"/>
      <c r="RWH39" s="78"/>
      <c r="RWI39" s="78"/>
      <c r="RWJ39" s="78"/>
      <c r="RWK39" s="78"/>
      <c r="RWL39" s="78"/>
      <c r="RWM39" s="78"/>
      <c r="RWN39" s="78"/>
      <c r="RWO39" s="78"/>
      <c r="RWP39" s="78"/>
      <c r="RWQ39" s="78"/>
      <c r="RWR39" s="78"/>
      <c r="RWS39" s="78"/>
      <c r="RWT39" s="78"/>
      <c r="RWU39" s="78"/>
      <c r="RWV39" s="78"/>
      <c r="RWW39" s="78"/>
      <c r="RWX39" s="78"/>
      <c r="RWY39" s="78"/>
      <c r="RWZ39" s="78"/>
      <c r="RXA39" s="78"/>
      <c r="RXB39" s="78"/>
      <c r="RXC39" s="78"/>
      <c r="RXD39" s="78"/>
      <c r="RXE39" s="78"/>
      <c r="RXF39" s="78"/>
      <c r="RXG39" s="78"/>
      <c r="RXH39" s="78"/>
      <c r="RXI39" s="78"/>
      <c r="RXJ39" s="78"/>
      <c r="RXK39" s="78"/>
      <c r="RXL39" s="78"/>
      <c r="RXM39" s="78"/>
      <c r="RXN39" s="78"/>
      <c r="RXO39" s="78"/>
      <c r="RXP39" s="78"/>
      <c r="RXQ39" s="78"/>
      <c r="RXR39" s="78"/>
      <c r="RXS39" s="78"/>
      <c r="RXT39" s="78"/>
      <c r="RXU39" s="78"/>
      <c r="RXV39" s="78"/>
      <c r="RXW39" s="78"/>
      <c r="RXX39" s="78"/>
      <c r="RXY39" s="78"/>
      <c r="RXZ39" s="78"/>
      <c r="RYA39" s="78"/>
      <c r="RYB39" s="78"/>
      <c r="RYC39" s="78"/>
      <c r="RYD39" s="78"/>
      <c r="RYE39" s="78"/>
      <c r="RYF39" s="78"/>
      <c r="RYG39" s="78"/>
      <c r="RYH39" s="78"/>
      <c r="RYI39" s="78"/>
      <c r="RYJ39" s="78"/>
      <c r="RYK39" s="78"/>
      <c r="RYL39" s="78"/>
      <c r="RYM39" s="78"/>
      <c r="RYN39" s="78"/>
      <c r="RYO39" s="78"/>
      <c r="RYP39" s="78"/>
      <c r="RYQ39" s="78"/>
      <c r="RYR39" s="78"/>
      <c r="RYS39" s="78"/>
      <c r="RYT39" s="78"/>
      <c r="RYU39" s="78"/>
      <c r="RYV39" s="78"/>
      <c r="RYW39" s="78"/>
      <c r="RYX39" s="78"/>
      <c r="RYY39" s="78"/>
      <c r="RYZ39" s="78"/>
      <c r="RZA39" s="78"/>
      <c r="RZB39" s="78"/>
      <c r="RZC39" s="78"/>
      <c r="RZD39" s="78"/>
      <c r="RZE39" s="78"/>
      <c r="RZF39" s="78"/>
      <c r="RZG39" s="78"/>
      <c r="RZH39" s="78"/>
      <c r="RZI39" s="78"/>
      <c r="RZJ39" s="78"/>
      <c r="RZK39" s="78"/>
      <c r="RZL39" s="78"/>
      <c r="RZM39" s="78"/>
      <c r="RZN39" s="78"/>
      <c r="RZO39" s="78"/>
      <c r="RZP39" s="78"/>
      <c r="RZQ39" s="78"/>
      <c r="RZR39" s="78"/>
      <c r="RZS39" s="78"/>
      <c r="RZT39" s="78"/>
      <c r="RZU39" s="78"/>
      <c r="RZV39" s="78"/>
      <c r="RZW39" s="78"/>
      <c r="RZX39" s="78"/>
      <c r="RZY39" s="78"/>
      <c r="RZZ39" s="78"/>
      <c r="SAA39" s="78"/>
      <c r="SAB39" s="78"/>
      <c r="SAC39" s="78"/>
      <c r="SAD39" s="78"/>
      <c r="SAE39" s="78"/>
      <c r="SAF39" s="78"/>
      <c r="SAG39" s="78"/>
      <c r="SAH39" s="78"/>
      <c r="SAI39" s="78"/>
      <c r="SAJ39" s="78"/>
      <c r="SAK39" s="78"/>
      <c r="SAL39" s="78"/>
      <c r="SAM39" s="78"/>
      <c r="SAN39" s="78"/>
      <c r="SAO39" s="78"/>
      <c r="SAP39" s="78"/>
      <c r="SAQ39" s="78"/>
      <c r="SAR39" s="78"/>
      <c r="SAS39" s="78"/>
      <c r="SAT39" s="78"/>
      <c r="SAU39" s="78"/>
      <c r="SAV39" s="78"/>
      <c r="SAW39" s="78"/>
      <c r="SAX39" s="78"/>
      <c r="SAY39" s="78"/>
      <c r="SAZ39" s="78"/>
      <c r="SBA39" s="78"/>
      <c r="SBB39" s="78"/>
      <c r="SBC39" s="78"/>
      <c r="SBD39" s="78"/>
      <c r="SBE39" s="78"/>
      <c r="SBF39" s="78"/>
      <c r="SBG39" s="78"/>
      <c r="SBH39" s="78"/>
      <c r="SBI39" s="78"/>
      <c r="SBJ39" s="78"/>
      <c r="SBK39" s="78"/>
      <c r="SBL39" s="78"/>
      <c r="SBM39" s="78"/>
      <c r="SBN39" s="78"/>
      <c r="SBO39" s="78"/>
      <c r="SBP39" s="78"/>
      <c r="SBQ39" s="78"/>
      <c r="SBR39" s="78"/>
      <c r="SBS39" s="78"/>
      <c r="SBT39" s="78"/>
      <c r="SBU39" s="78"/>
      <c r="SBV39" s="78"/>
      <c r="SBW39" s="78"/>
      <c r="SBX39" s="78"/>
      <c r="SBY39" s="78"/>
      <c r="SBZ39" s="78"/>
      <c r="SCA39" s="78"/>
      <c r="SCB39" s="78"/>
      <c r="SCC39" s="78"/>
      <c r="SCD39" s="78"/>
      <c r="SCE39" s="78"/>
      <c r="SCF39" s="78"/>
      <c r="SCG39" s="78"/>
      <c r="SCH39" s="78"/>
      <c r="SCI39" s="78"/>
      <c r="SCJ39" s="78"/>
      <c r="SCK39" s="78"/>
      <c r="SCL39" s="78"/>
      <c r="SCM39" s="78"/>
      <c r="SCN39" s="78"/>
      <c r="SCO39" s="78"/>
      <c r="SCP39" s="78"/>
      <c r="SCQ39" s="78"/>
      <c r="SCR39" s="78"/>
      <c r="SCS39" s="78"/>
      <c r="SCT39" s="78"/>
      <c r="SCU39" s="78"/>
      <c r="SCV39" s="78"/>
      <c r="SCW39" s="78"/>
      <c r="SCX39" s="78"/>
      <c r="SCY39" s="78"/>
      <c r="SCZ39" s="78"/>
      <c r="SDA39" s="78"/>
      <c r="SDB39" s="78"/>
      <c r="SDC39" s="78"/>
      <c r="SDD39" s="78"/>
      <c r="SDE39" s="78"/>
      <c r="SDF39" s="78"/>
      <c r="SDG39" s="78"/>
      <c r="SDH39" s="78"/>
      <c r="SDI39" s="78"/>
      <c r="SDJ39" s="78"/>
      <c r="SDK39" s="78"/>
      <c r="SDL39" s="78"/>
      <c r="SDM39" s="78"/>
      <c r="SDN39" s="78"/>
      <c r="SDO39" s="78"/>
      <c r="SDP39" s="78"/>
      <c r="SDQ39" s="78"/>
      <c r="SDR39" s="78"/>
      <c r="SDS39" s="78"/>
      <c r="SDT39" s="78"/>
      <c r="SDU39" s="78"/>
      <c r="SDV39" s="78"/>
      <c r="SDW39" s="78"/>
      <c r="SDX39" s="78"/>
      <c r="SDY39" s="78"/>
      <c r="SDZ39" s="78"/>
      <c r="SEA39" s="78"/>
      <c r="SEB39" s="78"/>
      <c r="SEC39" s="78"/>
      <c r="SED39" s="78"/>
      <c r="SEE39" s="78"/>
      <c r="SEF39" s="78"/>
      <c r="SEG39" s="78"/>
      <c r="SEH39" s="78"/>
      <c r="SEI39" s="78"/>
      <c r="SEJ39" s="78"/>
      <c r="SEK39" s="78"/>
      <c r="SEL39" s="78"/>
      <c r="SEM39" s="78"/>
      <c r="SEN39" s="78"/>
      <c r="SEO39" s="78"/>
      <c r="SEP39" s="78"/>
      <c r="SEQ39" s="78"/>
      <c r="SER39" s="78"/>
      <c r="SES39" s="78"/>
      <c r="SET39" s="78"/>
      <c r="SEU39" s="78"/>
      <c r="SEV39" s="78"/>
      <c r="SEW39" s="78"/>
      <c r="SEX39" s="78"/>
      <c r="SEY39" s="78"/>
      <c r="SEZ39" s="78"/>
      <c r="SFA39" s="78"/>
      <c r="SFB39" s="78"/>
      <c r="SFC39" s="78"/>
      <c r="SFD39" s="78"/>
      <c r="SFE39" s="78"/>
      <c r="SFF39" s="78"/>
      <c r="SFG39" s="78"/>
      <c r="SFH39" s="78"/>
      <c r="SFI39" s="78"/>
      <c r="SFJ39" s="78"/>
      <c r="SFK39" s="78"/>
      <c r="SFL39" s="78"/>
      <c r="SFM39" s="78"/>
      <c r="SFN39" s="78"/>
      <c r="SFO39" s="78"/>
      <c r="SFP39" s="78"/>
      <c r="SFQ39" s="78"/>
      <c r="SFR39" s="78"/>
      <c r="SFS39" s="78"/>
      <c r="SFT39" s="78"/>
      <c r="SFU39" s="78"/>
      <c r="SFV39" s="78"/>
      <c r="SFW39" s="78"/>
      <c r="SFX39" s="78"/>
      <c r="SFY39" s="78"/>
      <c r="SFZ39" s="78"/>
      <c r="SGA39" s="78"/>
      <c r="SGB39" s="78"/>
      <c r="SGC39" s="78"/>
      <c r="SGD39" s="78"/>
      <c r="SGE39" s="78"/>
      <c r="SGF39" s="78"/>
      <c r="SGG39" s="78"/>
      <c r="SGH39" s="78"/>
      <c r="SGI39" s="78"/>
      <c r="SGJ39" s="78"/>
      <c r="SGK39" s="78"/>
      <c r="SGL39" s="78"/>
      <c r="SGM39" s="78"/>
      <c r="SGN39" s="78"/>
      <c r="SGO39" s="78"/>
      <c r="SGP39" s="78"/>
      <c r="SGQ39" s="78"/>
      <c r="SGR39" s="78"/>
      <c r="SGS39" s="78"/>
      <c r="SGT39" s="78"/>
      <c r="SGU39" s="78"/>
      <c r="SGV39" s="78"/>
      <c r="SGW39" s="78"/>
      <c r="SGX39" s="78"/>
      <c r="SGY39" s="78"/>
      <c r="SGZ39" s="78"/>
      <c r="SHA39" s="78"/>
      <c r="SHB39" s="78"/>
      <c r="SHC39" s="78"/>
      <c r="SHD39" s="78"/>
      <c r="SHE39" s="78"/>
      <c r="SHF39" s="78"/>
      <c r="SHG39" s="78"/>
      <c r="SHH39" s="78"/>
      <c r="SHI39" s="78"/>
      <c r="SHJ39" s="78"/>
      <c r="SHK39" s="78"/>
      <c r="SHL39" s="78"/>
      <c r="SHM39" s="78"/>
      <c r="SHN39" s="78"/>
      <c r="SHO39" s="78"/>
      <c r="SHP39" s="78"/>
      <c r="SHQ39" s="78"/>
      <c r="SHR39" s="78"/>
      <c r="SHS39" s="78"/>
      <c r="SHT39" s="78"/>
      <c r="SHU39" s="78"/>
      <c r="SHV39" s="78"/>
      <c r="SHW39" s="78"/>
      <c r="SHX39" s="78"/>
      <c r="SHY39" s="78"/>
      <c r="SHZ39" s="78"/>
      <c r="SIA39" s="78"/>
      <c r="SIB39" s="78"/>
      <c r="SIC39" s="78"/>
      <c r="SID39" s="78"/>
      <c r="SIE39" s="78"/>
      <c r="SIF39" s="78"/>
      <c r="SIG39" s="78"/>
      <c r="SIH39" s="78"/>
      <c r="SII39" s="78"/>
      <c r="SIJ39" s="78"/>
      <c r="SIK39" s="78"/>
      <c r="SIL39" s="78"/>
      <c r="SIM39" s="78"/>
      <c r="SIN39" s="78"/>
      <c r="SIO39" s="78"/>
      <c r="SIP39" s="78"/>
      <c r="SIQ39" s="78"/>
      <c r="SIR39" s="78"/>
      <c r="SIS39" s="78"/>
      <c r="SIT39" s="78"/>
      <c r="SIU39" s="78"/>
      <c r="SIV39" s="78"/>
      <c r="SIW39" s="78"/>
      <c r="SIX39" s="78"/>
      <c r="SIY39" s="78"/>
      <c r="SIZ39" s="78"/>
      <c r="SJA39" s="78"/>
      <c r="SJB39" s="78"/>
      <c r="SJC39" s="78"/>
      <c r="SJD39" s="78"/>
      <c r="SJE39" s="78"/>
      <c r="SJF39" s="78"/>
      <c r="SJG39" s="78"/>
      <c r="SJH39" s="78"/>
      <c r="SJI39" s="78"/>
      <c r="SJJ39" s="78"/>
      <c r="SJK39" s="78"/>
      <c r="SJL39" s="78"/>
      <c r="SJM39" s="78"/>
      <c r="SJN39" s="78"/>
      <c r="SJO39" s="78"/>
      <c r="SJP39" s="78"/>
      <c r="SJQ39" s="78"/>
      <c r="SJR39" s="78"/>
      <c r="SJS39" s="78"/>
      <c r="SJT39" s="78"/>
      <c r="SJU39" s="78"/>
      <c r="SJV39" s="78"/>
      <c r="SJW39" s="78"/>
      <c r="SJX39" s="78"/>
      <c r="SJY39" s="78"/>
      <c r="SJZ39" s="78"/>
      <c r="SKA39" s="78"/>
      <c r="SKB39" s="78"/>
      <c r="SKC39" s="78"/>
      <c r="SKD39" s="78"/>
      <c r="SKE39" s="78"/>
      <c r="SKF39" s="78"/>
      <c r="SKG39" s="78"/>
      <c r="SKH39" s="78"/>
      <c r="SKI39" s="78"/>
      <c r="SKJ39" s="78"/>
      <c r="SKK39" s="78"/>
      <c r="SKL39" s="78"/>
      <c r="SKM39" s="78"/>
      <c r="SKN39" s="78"/>
      <c r="SKO39" s="78"/>
      <c r="SKP39" s="78"/>
      <c r="SKQ39" s="78"/>
      <c r="SKR39" s="78"/>
      <c r="SKS39" s="78"/>
      <c r="SKT39" s="78"/>
      <c r="SKU39" s="78"/>
      <c r="SKV39" s="78"/>
      <c r="SKW39" s="78"/>
      <c r="SKX39" s="78"/>
      <c r="SKY39" s="78"/>
      <c r="SKZ39" s="78"/>
      <c r="SLA39" s="78"/>
      <c r="SLB39" s="78"/>
      <c r="SLC39" s="78"/>
      <c r="SLD39" s="78"/>
      <c r="SLE39" s="78"/>
      <c r="SLF39" s="78"/>
      <c r="SLG39" s="78"/>
      <c r="SLH39" s="78"/>
      <c r="SLI39" s="78"/>
      <c r="SLJ39" s="78"/>
      <c r="SLK39" s="78"/>
      <c r="SLL39" s="78"/>
      <c r="SLM39" s="78"/>
      <c r="SLN39" s="78"/>
      <c r="SLO39" s="78"/>
      <c r="SLP39" s="78"/>
      <c r="SLQ39" s="78"/>
      <c r="SLR39" s="78"/>
      <c r="SLS39" s="78"/>
      <c r="SLT39" s="78"/>
      <c r="SLU39" s="78"/>
      <c r="SLV39" s="78"/>
      <c r="SLW39" s="78"/>
      <c r="SLX39" s="78"/>
      <c r="SLY39" s="78"/>
      <c r="SLZ39" s="78"/>
      <c r="SMA39" s="78"/>
      <c r="SMB39" s="78"/>
      <c r="SMC39" s="78"/>
      <c r="SMD39" s="78"/>
      <c r="SME39" s="78"/>
      <c r="SMF39" s="78"/>
      <c r="SMG39" s="78"/>
      <c r="SMH39" s="78"/>
      <c r="SMI39" s="78"/>
      <c r="SMJ39" s="78"/>
      <c r="SMK39" s="78"/>
      <c r="SML39" s="78"/>
      <c r="SMM39" s="78"/>
      <c r="SMN39" s="78"/>
      <c r="SMO39" s="78"/>
      <c r="SMP39" s="78"/>
      <c r="SMQ39" s="78"/>
      <c r="SMR39" s="78"/>
      <c r="SMS39" s="78"/>
      <c r="SMT39" s="78"/>
      <c r="SMU39" s="78"/>
      <c r="SMV39" s="78"/>
      <c r="SMW39" s="78"/>
      <c r="SMX39" s="78"/>
      <c r="SMY39" s="78"/>
      <c r="SMZ39" s="78"/>
      <c r="SNA39" s="78"/>
      <c r="SNB39" s="78"/>
      <c r="SNC39" s="78"/>
      <c r="SND39" s="78"/>
      <c r="SNE39" s="78"/>
      <c r="SNF39" s="78"/>
      <c r="SNG39" s="78"/>
      <c r="SNH39" s="78"/>
      <c r="SNI39" s="78"/>
      <c r="SNJ39" s="78"/>
      <c r="SNK39" s="78"/>
      <c r="SNL39" s="78"/>
      <c r="SNM39" s="78"/>
      <c r="SNN39" s="78"/>
      <c r="SNO39" s="78"/>
      <c r="SNP39" s="78"/>
      <c r="SNQ39" s="78"/>
      <c r="SNR39" s="78"/>
      <c r="SNS39" s="78"/>
      <c r="SNT39" s="78"/>
      <c r="SNU39" s="78"/>
      <c r="SNV39" s="78"/>
      <c r="SNW39" s="78"/>
      <c r="SNX39" s="78"/>
      <c r="SNY39" s="78"/>
      <c r="SNZ39" s="78"/>
      <c r="SOA39" s="78"/>
      <c r="SOB39" s="78"/>
      <c r="SOC39" s="78"/>
      <c r="SOD39" s="78"/>
      <c r="SOE39" s="78"/>
      <c r="SOF39" s="78"/>
      <c r="SOG39" s="78"/>
      <c r="SOH39" s="78"/>
      <c r="SOI39" s="78"/>
      <c r="SOJ39" s="78"/>
      <c r="SOK39" s="78"/>
      <c r="SOL39" s="78"/>
      <c r="SOM39" s="78"/>
      <c r="SON39" s="78"/>
      <c r="SOO39" s="78"/>
      <c r="SOP39" s="78"/>
      <c r="SOQ39" s="78"/>
      <c r="SOR39" s="78"/>
      <c r="SOS39" s="78"/>
      <c r="SOT39" s="78"/>
      <c r="SOU39" s="78"/>
      <c r="SOV39" s="78"/>
      <c r="SOW39" s="78"/>
      <c r="SOX39" s="78"/>
      <c r="SOY39" s="78"/>
      <c r="SOZ39" s="78"/>
      <c r="SPA39" s="78"/>
      <c r="SPB39" s="78"/>
      <c r="SPC39" s="78"/>
      <c r="SPD39" s="78"/>
      <c r="SPE39" s="78"/>
      <c r="SPF39" s="78"/>
      <c r="SPG39" s="78"/>
      <c r="SPH39" s="78"/>
      <c r="SPI39" s="78"/>
      <c r="SPJ39" s="78"/>
      <c r="SPK39" s="78"/>
      <c r="SPL39" s="78"/>
      <c r="SPM39" s="78"/>
      <c r="SPN39" s="78"/>
      <c r="SPO39" s="78"/>
      <c r="SPP39" s="78"/>
      <c r="SPQ39" s="78"/>
      <c r="SPR39" s="78"/>
      <c r="SPS39" s="78"/>
      <c r="SPT39" s="78"/>
      <c r="SPU39" s="78"/>
      <c r="SPV39" s="78"/>
      <c r="SPW39" s="78"/>
      <c r="SPX39" s="78"/>
      <c r="SPY39" s="78"/>
      <c r="SPZ39" s="78"/>
      <c r="SQA39" s="78"/>
      <c r="SQB39" s="78"/>
      <c r="SQC39" s="78"/>
      <c r="SQD39" s="78"/>
      <c r="SQE39" s="78"/>
      <c r="SQF39" s="78"/>
      <c r="SQG39" s="78"/>
      <c r="SQH39" s="78"/>
      <c r="SQI39" s="78"/>
      <c r="SQJ39" s="78"/>
      <c r="SQK39" s="78"/>
      <c r="SQL39" s="78"/>
      <c r="SQM39" s="78"/>
      <c r="SQN39" s="78"/>
      <c r="SQO39" s="78"/>
      <c r="SQP39" s="78"/>
      <c r="SQQ39" s="78"/>
      <c r="SQR39" s="78"/>
      <c r="SQS39" s="78"/>
      <c r="SQT39" s="78"/>
      <c r="SQU39" s="78"/>
      <c r="SQV39" s="78"/>
      <c r="SQW39" s="78"/>
      <c r="SQX39" s="78"/>
      <c r="SQY39" s="78"/>
      <c r="SQZ39" s="78"/>
      <c r="SRA39" s="78"/>
      <c r="SRB39" s="78"/>
      <c r="SRC39" s="78"/>
      <c r="SRD39" s="78"/>
      <c r="SRE39" s="78"/>
      <c r="SRF39" s="78"/>
      <c r="SRG39" s="78"/>
      <c r="SRH39" s="78"/>
      <c r="SRI39" s="78"/>
      <c r="SRJ39" s="78"/>
      <c r="SRK39" s="78"/>
      <c r="SRL39" s="78"/>
      <c r="SRM39" s="78"/>
      <c r="SRN39" s="78"/>
      <c r="SRO39" s="78"/>
      <c r="SRP39" s="78"/>
      <c r="SRQ39" s="78"/>
      <c r="SRR39" s="78"/>
      <c r="SRS39" s="78"/>
      <c r="SRT39" s="78"/>
      <c r="SRU39" s="78"/>
      <c r="SRV39" s="78"/>
      <c r="SRW39" s="78"/>
      <c r="SRX39" s="78"/>
      <c r="SRY39" s="78"/>
      <c r="SRZ39" s="78"/>
      <c r="SSA39" s="78"/>
      <c r="SSB39" s="78"/>
      <c r="SSC39" s="78"/>
      <c r="SSD39" s="78"/>
      <c r="SSE39" s="78"/>
      <c r="SSF39" s="78"/>
      <c r="SSG39" s="78"/>
      <c r="SSH39" s="78"/>
      <c r="SSI39" s="78"/>
      <c r="SSJ39" s="78"/>
      <c r="SSK39" s="78"/>
      <c r="SSL39" s="78"/>
      <c r="SSM39" s="78"/>
      <c r="SSN39" s="78"/>
      <c r="SSO39" s="78"/>
      <c r="SSP39" s="78"/>
      <c r="SSQ39" s="78"/>
      <c r="SSR39" s="78"/>
      <c r="SSS39" s="78"/>
      <c r="SST39" s="78"/>
      <c r="SSU39" s="78"/>
      <c r="SSV39" s="78"/>
      <c r="SSW39" s="78"/>
      <c r="SSX39" s="78"/>
      <c r="SSY39" s="78"/>
      <c r="SSZ39" s="78"/>
      <c r="STA39" s="78"/>
      <c r="STB39" s="78"/>
      <c r="STC39" s="78"/>
      <c r="STD39" s="78"/>
      <c r="STE39" s="78"/>
      <c r="STF39" s="78"/>
      <c r="STG39" s="78"/>
      <c r="STH39" s="78"/>
      <c r="STI39" s="78"/>
      <c r="STJ39" s="78"/>
      <c r="STK39" s="78"/>
      <c r="STL39" s="78"/>
      <c r="STM39" s="78"/>
      <c r="STN39" s="78"/>
      <c r="STO39" s="78"/>
      <c r="STP39" s="78"/>
      <c r="STQ39" s="78"/>
      <c r="STR39" s="78"/>
      <c r="STS39" s="78"/>
      <c r="STT39" s="78"/>
      <c r="STU39" s="78"/>
      <c r="STV39" s="78"/>
      <c r="STW39" s="78"/>
      <c r="STX39" s="78"/>
      <c r="STY39" s="78"/>
      <c r="STZ39" s="78"/>
      <c r="SUA39" s="78"/>
      <c r="SUB39" s="78"/>
      <c r="SUC39" s="78"/>
      <c r="SUD39" s="78"/>
      <c r="SUE39" s="78"/>
      <c r="SUF39" s="78"/>
      <c r="SUG39" s="78"/>
      <c r="SUH39" s="78"/>
      <c r="SUI39" s="78"/>
      <c r="SUJ39" s="78"/>
      <c r="SUK39" s="78"/>
      <c r="SUL39" s="78"/>
      <c r="SUM39" s="78"/>
      <c r="SUN39" s="78"/>
      <c r="SUO39" s="78"/>
      <c r="SUP39" s="78"/>
      <c r="SUQ39" s="78"/>
      <c r="SUR39" s="78"/>
      <c r="SUS39" s="78"/>
      <c r="SUT39" s="78"/>
      <c r="SUU39" s="78"/>
      <c r="SUV39" s="78"/>
      <c r="SUW39" s="78"/>
      <c r="SUX39" s="78"/>
      <c r="SUY39" s="78"/>
      <c r="SUZ39" s="78"/>
      <c r="SVA39" s="78"/>
      <c r="SVB39" s="78"/>
      <c r="SVC39" s="78"/>
      <c r="SVD39" s="78"/>
      <c r="SVE39" s="78"/>
      <c r="SVF39" s="78"/>
      <c r="SVG39" s="78"/>
      <c r="SVH39" s="78"/>
      <c r="SVI39" s="78"/>
      <c r="SVJ39" s="78"/>
      <c r="SVK39" s="78"/>
      <c r="SVL39" s="78"/>
      <c r="SVM39" s="78"/>
      <c r="SVN39" s="78"/>
      <c r="SVO39" s="78"/>
      <c r="SVP39" s="78"/>
      <c r="SVQ39" s="78"/>
      <c r="SVR39" s="78"/>
      <c r="SVS39" s="78"/>
      <c r="SVT39" s="78"/>
      <c r="SVU39" s="78"/>
      <c r="SVV39" s="78"/>
      <c r="SVW39" s="78"/>
      <c r="SVX39" s="78"/>
      <c r="SVY39" s="78"/>
      <c r="SVZ39" s="78"/>
      <c r="SWA39" s="78"/>
      <c r="SWB39" s="78"/>
      <c r="SWC39" s="78"/>
      <c r="SWD39" s="78"/>
      <c r="SWE39" s="78"/>
      <c r="SWF39" s="78"/>
      <c r="SWG39" s="78"/>
      <c r="SWH39" s="78"/>
      <c r="SWI39" s="78"/>
      <c r="SWJ39" s="78"/>
      <c r="SWK39" s="78"/>
      <c r="SWL39" s="78"/>
      <c r="SWM39" s="78"/>
      <c r="SWN39" s="78"/>
      <c r="SWO39" s="78"/>
      <c r="SWP39" s="78"/>
      <c r="SWQ39" s="78"/>
      <c r="SWR39" s="78"/>
      <c r="SWS39" s="78"/>
      <c r="SWT39" s="78"/>
      <c r="SWU39" s="78"/>
      <c r="SWV39" s="78"/>
      <c r="SWW39" s="78"/>
      <c r="SWX39" s="78"/>
      <c r="SWY39" s="78"/>
      <c r="SWZ39" s="78"/>
      <c r="SXA39" s="78"/>
      <c r="SXB39" s="78"/>
      <c r="SXC39" s="78"/>
      <c r="SXD39" s="78"/>
      <c r="SXE39" s="78"/>
      <c r="SXF39" s="78"/>
      <c r="SXG39" s="78"/>
      <c r="SXH39" s="78"/>
      <c r="SXI39" s="78"/>
      <c r="SXJ39" s="78"/>
      <c r="SXK39" s="78"/>
      <c r="SXL39" s="78"/>
      <c r="SXM39" s="78"/>
      <c r="SXN39" s="78"/>
      <c r="SXO39" s="78"/>
      <c r="SXP39" s="78"/>
      <c r="SXQ39" s="78"/>
      <c r="SXR39" s="78"/>
      <c r="SXS39" s="78"/>
      <c r="SXT39" s="78"/>
      <c r="SXU39" s="78"/>
      <c r="SXV39" s="78"/>
      <c r="SXW39" s="78"/>
      <c r="SXX39" s="78"/>
      <c r="SXY39" s="78"/>
      <c r="SXZ39" s="78"/>
      <c r="SYA39" s="78"/>
      <c r="SYB39" s="78"/>
      <c r="SYC39" s="78"/>
      <c r="SYD39" s="78"/>
      <c r="SYE39" s="78"/>
      <c r="SYF39" s="78"/>
      <c r="SYG39" s="78"/>
      <c r="SYH39" s="78"/>
      <c r="SYI39" s="78"/>
      <c r="SYJ39" s="78"/>
      <c r="SYK39" s="78"/>
      <c r="SYL39" s="78"/>
      <c r="SYM39" s="78"/>
      <c r="SYN39" s="78"/>
      <c r="SYO39" s="78"/>
      <c r="SYP39" s="78"/>
      <c r="SYQ39" s="78"/>
      <c r="SYR39" s="78"/>
      <c r="SYS39" s="78"/>
      <c r="SYT39" s="78"/>
      <c r="SYU39" s="78"/>
      <c r="SYV39" s="78"/>
      <c r="SYW39" s="78"/>
      <c r="SYX39" s="78"/>
      <c r="SYY39" s="78"/>
      <c r="SYZ39" s="78"/>
      <c r="SZA39" s="78"/>
      <c r="SZB39" s="78"/>
      <c r="SZC39" s="78"/>
      <c r="SZD39" s="78"/>
      <c r="SZE39" s="78"/>
      <c r="SZF39" s="78"/>
      <c r="SZG39" s="78"/>
      <c r="SZH39" s="78"/>
      <c r="SZI39" s="78"/>
      <c r="SZJ39" s="78"/>
      <c r="SZK39" s="78"/>
      <c r="SZL39" s="78"/>
      <c r="SZM39" s="78"/>
      <c r="SZN39" s="78"/>
      <c r="SZO39" s="78"/>
      <c r="SZP39" s="78"/>
      <c r="SZQ39" s="78"/>
      <c r="SZR39" s="78"/>
      <c r="SZS39" s="78"/>
      <c r="SZT39" s="78"/>
      <c r="SZU39" s="78"/>
      <c r="SZV39" s="78"/>
      <c r="SZW39" s="78"/>
      <c r="SZX39" s="78"/>
      <c r="SZY39" s="78"/>
      <c r="SZZ39" s="78"/>
      <c r="TAA39" s="78"/>
      <c r="TAB39" s="78"/>
      <c r="TAC39" s="78"/>
      <c r="TAD39" s="78"/>
      <c r="TAE39" s="78"/>
      <c r="TAF39" s="78"/>
      <c r="TAG39" s="78"/>
      <c r="TAH39" s="78"/>
      <c r="TAI39" s="78"/>
      <c r="TAJ39" s="78"/>
      <c r="TAK39" s="78"/>
      <c r="TAL39" s="78"/>
      <c r="TAM39" s="78"/>
      <c r="TAN39" s="78"/>
      <c r="TAO39" s="78"/>
      <c r="TAP39" s="78"/>
      <c r="TAQ39" s="78"/>
      <c r="TAR39" s="78"/>
      <c r="TAS39" s="78"/>
      <c r="TAT39" s="78"/>
      <c r="TAU39" s="78"/>
      <c r="TAV39" s="78"/>
      <c r="TAW39" s="78"/>
      <c r="TAX39" s="78"/>
      <c r="TAY39" s="78"/>
      <c r="TAZ39" s="78"/>
      <c r="TBA39" s="78"/>
      <c r="TBB39" s="78"/>
      <c r="TBC39" s="78"/>
      <c r="TBD39" s="78"/>
      <c r="TBE39" s="78"/>
      <c r="TBF39" s="78"/>
      <c r="TBG39" s="78"/>
      <c r="TBH39" s="78"/>
      <c r="TBI39" s="78"/>
      <c r="TBJ39" s="78"/>
      <c r="TBK39" s="78"/>
      <c r="TBL39" s="78"/>
      <c r="TBM39" s="78"/>
      <c r="TBN39" s="78"/>
      <c r="TBO39" s="78"/>
      <c r="TBP39" s="78"/>
      <c r="TBQ39" s="78"/>
      <c r="TBR39" s="78"/>
      <c r="TBS39" s="78"/>
      <c r="TBT39" s="78"/>
      <c r="TBU39" s="78"/>
      <c r="TBV39" s="78"/>
      <c r="TBW39" s="78"/>
      <c r="TBX39" s="78"/>
      <c r="TBY39" s="78"/>
      <c r="TBZ39" s="78"/>
      <c r="TCA39" s="78"/>
      <c r="TCB39" s="78"/>
      <c r="TCC39" s="78"/>
      <c r="TCD39" s="78"/>
      <c r="TCE39" s="78"/>
      <c r="TCF39" s="78"/>
      <c r="TCG39" s="78"/>
      <c r="TCH39" s="78"/>
      <c r="TCI39" s="78"/>
      <c r="TCJ39" s="78"/>
      <c r="TCK39" s="78"/>
      <c r="TCL39" s="78"/>
      <c r="TCM39" s="78"/>
      <c r="TCN39" s="78"/>
      <c r="TCO39" s="78"/>
      <c r="TCP39" s="78"/>
      <c r="TCQ39" s="78"/>
      <c r="TCR39" s="78"/>
      <c r="TCS39" s="78"/>
      <c r="TCT39" s="78"/>
      <c r="TCU39" s="78"/>
      <c r="TCV39" s="78"/>
      <c r="TCW39" s="78"/>
      <c r="TCX39" s="78"/>
      <c r="TCY39" s="78"/>
      <c r="TCZ39" s="78"/>
      <c r="TDA39" s="78"/>
      <c r="TDB39" s="78"/>
      <c r="TDC39" s="78"/>
      <c r="TDD39" s="78"/>
      <c r="TDE39" s="78"/>
      <c r="TDF39" s="78"/>
      <c r="TDG39" s="78"/>
      <c r="TDH39" s="78"/>
      <c r="TDI39" s="78"/>
      <c r="TDJ39" s="78"/>
      <c r="TDK39" s="78"/>
      <c r="TDL39" s="78"/>
      <c r="TDM39" s="78"/>
      <c r="TDN39" s="78"/>
      <c r="TDO39" s="78"/>
      <c r="TDP39" s="78"/>
      <c r="TDQ39" s="78"/>
      <c r="TDR39" s="78"/>
      <c r="TDS39" s="78"/>
      <c r="TDT39" s="78"/>
      <c r="TDU39" s="78"/>
      <c r="TDV39" s="78"/>
      <c r="TDW39" s="78"/>
      <c r="TDX39" s="78"/>
      <c r="TDY39" s="78"/>
      <c r="TDZ39" s="78"/>
      <c r="TEA39" s="78"/>
      <c r="TEB39" s="78"/>
      <c r="TEC39" s="78"/>
      <c r="TED39" s="78"/>
      <c r="TEE39" s="78"/>
      <c r="TEF39" s="78"/>
      <c r="TEG39" s="78"/>
      <c r="TEH39" s="78"/>
      <c r="TEI39" s="78"/>
      <c r="TEJ39" s="78"/>
      <c r="TEK39" s="78"/>
      <c r="TEL39" s="78"/>
      <c r="TEM39" s="78"/>
      <c r="TEN39" s="78"/>
      <c r="TEO39" s="78"/>
      <c r="TEP39" s="78"/>
      <c r="TEQ39" s="78"/>
      <c r="TER39" s="78"/>
      <c r="TES39" s="78"/>
      <c r="TET39" s="78"/>
      <c r="TEU39" s="78"/>
      <c r="TEV39" s="78"/>
      <c r="TEW39" s="78"/>
      <c r="TEX39" s="78"/>
      <c r="TEY39" s="78"/>
      <c r="TEZ39" s="78"/>
      <c r="TFA39" s="78"/>
      <c r="TFB39" s="78"/>
      <c r="TFC39" s="78"/>
      <c r="TFD39" s="78"/>
      <c r="TFE39" s="78"/>
      <c r="TFF39" s="78"/>
      <c r="TFG39" s="78"/>
      <c r="TFH39" s="78"/>
      <c r="TFI39" s="78"/>
      <c r="TFJ39" s="78"/>
      <c r="TFK39" s="78"/>
      <c r="TFL39" s="78"/>
      <c r="TFM39" s="78"/>
      <c r="TFN39" s="78"/>
      <c r="TFO39" s="78"/>
      <c r="TFP39" s="78"/>
      <c r="TFQ39" s="78"/>
      <c r="TFR39" s="78"/>
      <c r="TFS39" s="78"/>
      <c r="TFT39" s="78"/>
      <c r="TFU39" s="78"/>
      <c r="TFV39" s="78"/>
      <c r="TFW39" s="78"/>
      <c r="TFX39" s="78"/>
      <c r="TFY39" s="78"/>
      <c r="TFZ39" s="78"/>
      <c r="TGA39" s="78"/>
      <c r="TGB39" s="78"/>
      <c r="TGC39" s="78"/>
      <c r="TGD39" s="78"/>
      <c r="TGE39" s="78"/>
      <c r="TGF39" s="78"/>
      <c r="TGG39" s="78"/>
      <c r="TGH39" s="78"/>
      <c r="TGI39" s="78"/>
      <c r="TGJ39" s="78"/>
      <c r="TGK39" s="78"/>
      <c r="TGL39" s="78"/>
      <c r="TGM39" s="78"/>
      <c r="TGN39" s="78"/>
      <c r="TGO39" s="78"/>
      <c r="TGP39" s="78"/>
      <c r="TGQ39" s="78"/>
      <c r="TGR39" s="78"/>
      <c r="TGS39" s="78"/>
      <c r="TGT39" s="78"/>
      <c r="TGU39" s="78"/>
      <c r="TGV39" s="78"/>
      <c r="TGW39" s="78"/>
      <c r="TGX39" s="78"/>
      <c r="TGY39" s="78"/>
      <c r="TGZ39" s="78"/>
      <c r="THA39" s="78"/>
      <c r="THB39" s="78"/>
      <c r="THC39" s="78"/>
      <c r="THD39" s="78"/>
      <c r="THE39" s="78"/>
      <c r="THF39" s="78"/>
      <c r="THG39" s="78"/>
      <c r="THH39" s="78"/>
      <c r="THI39" s="78"/>
      <c r="THJ39" s="78"/>
      <c r="THK39" s="78"/>
      <c r="THL39" s="78"/>
      <c r="THM39" s="78"/>
      <c r="THN39" s="78"/>
      <c r="THO39" s="78"/>
      <c r="THP39" s="78"/>
      <c r="THQ39" s="78"/>
      <c r="THR39" s="78"/>
      <c r="THS39" s="78"/>
      <c r="THT39" s="78"/>
      <c r="THU39" s="78"/>
      <c r="THV39" s="78"/>
      <c r="THW39" s="78"/>
      <c r="THX39" s="78"/>
      <c r="THY39" s="78"/>
      <c r="THZ39" s="78"/>
      <c r="TIA39" s="78"/>
      <c r="TIB39" s="78"/>
      <c r="TIC39" s="78"/>
      <c r="TID39" s="78"/>
      <c r="TIE39" s="78"/>
      <c r="TIF39" s="78"/>
      <c r="TIG39" s="78"/>
      <c r="TIH39" s="78"/>
      <c r="TII39" s="78"/>
      <c r="TIJ39" s="78"/>
      <c r="TIK39" s="78"/>
      <c r="TIL39" s="78"/>
      <c r="TIM39" s="78"/>
      <c r="TIN39" s="78"/>
      <c r="TIO39" s="78"/>
      <c r="TIP39" s="78"/>
      <c r="TIQ39" s="78"/>
      <c r="TIR39" s="78"/>
      <c r="TIS39" s="78"/>
      <c r="TIT39" s="78"/>
      <c r="TIU39" s="78"/>
      <c r="TIV39" s="78"/>
      <c r="TIW39" s="78"/>
      <c r="TIX39" s="78"/>
      <c r="TIY39" s="78"/>
      <c r="TIZ39" s="78"/>
      <c r="TJA39" s="78"/>
      <c r="TJB39" s="78"/>
      <c r="TJC39" s="78"/>
      <c r="TJD39" s="78"/>
      <c r="TJE39" s="78"/>
      <c r="TJF39" s="78"/>
      <c r="TJG39" s="78"/>
      <c r="TJH39" s="78"/>
      <c r="TJI39" s="78"/>
      <c r="TJJ39" s="78"/>
      <c r="TJK39" s="78"/>
      <c r="TJL39" s="78"/>
      <c r="TJM39" s="78"/>
      <c r="TJN39" s="78"/>
      <c r="TJO39" s="78"/>
      <c r="TJP39" s="78"/>
      <c r="TJQ39" s="78"/>
      <c r="TJR39" s="78"/>
      <c r="TJS39" s="78"/>
      <c r="TJT39" s="78"/>
      <c r="TJU39" s="78"/>
      <c r="TJV39" s="78"/>
      <c r="TJW39" s="78"/>
      <c r="TJX39" s="78"/>
      <c r="TJY39" s="78"/>
      <c r="TJZ39" s="78"/>
      <c r="TKA39" s="78"/>
      <c r="TKB39" s="78"/>
      <c r="TKC39" s="78"/>
      <c r="TKD39" s="78"/>
      <c r="TKE39" s="78"/>
      <c r="TKF39" s="78"/>
      <c r="TKG39" s="78"/>
      <c r="TKH39" s="78"/>
      <c r="TKI39" s="78"/>
      <c r="TKJ39" s="78"/>
      <c r="TKK39" s="78"/>
      <c r="TKL39" s="78"/>
      <c r="TKM39" s="78"/>
      <c r="TKN39" s="78"/>
      <c r="TKO39" s="78"/>
      <c r="TKP39" s="78"/>
      <c r="TKQ39" s="78"/>
      <c r="TKR39" s="78"/>
      <c r="TKS39" s="78"/>
      <c r="TKT39" s="78"/>
      <c r="TKU39" s="78"/>
      <c r="TKV39" s="78"/>
      <c r="TKW39" s="78"/>
      <c r="TKX39" s="78"/>
      <c r="TKY39" s="78"/>
      <c r="TKZ39" s="78"/>
      <c r="TLA39" s="78"/>
      <c r="TLB39" s="78"/>
      <c r="TLC39" s="78"/>
      <c r="TLD39" s="78"/>
      <c r="TLE39" s="78"/>
      <c r="TLF39" s="78"/>
      <c r="TLG39" s="78"/>
      <c r="TLH39" s="78"/>
      <c r="TLI39" s="78"/>
      <c r="TLJ39" s="78"/>
      <c r="TLK39" s="78"/>
      <c r="TLL39" s="78"/>
      <c r="TLM39" s="78"/>
      <c r="TLN39" s="78"/>
      <c r="TLO39" s="78"/>
      <c r="TLP39" s="78"/>
      <c r="TLQ39" s="78"/>
      <c r="TLR39" s="78"/>
      <c r="TLS39" s="78"/>
      <c r="TLT39" s="78"/>
      <c r="TLU39" s="78"/>
      <c r="TLV39" s="78"/>
      <c r="TLW39" s="78"/>
      <c r="TLX39" s="78"/>
      <c r="TLY39" s="78"/>
      <c r="TLZ39" s="78"/>
      <c r="TMA39" s="78"/>
      <c r="TMB39" s="78"/>
      <c r="TMC39" s="78"/>
      <c r="TMD39" s="78"/>
      <c r="TME39" s="78"/>
      <c r="TMF39" s="78"/>
      <c r="TMG39" s="78"/>
      <c r="TMH39" s="78"/>
      <c r="TMI39" s="78"/>
      <c r="TMJ39" s="78"/>
      <c r="TMK39" s="78"/>
      <c r="TML39" s="78"/>
      <c r="TMM39" s="78"/>
      <c r="TMN39" s="78"/>
      <c r="TMO39" s="78"/>
      <c r="TMP39" s="78"/>
      <c r="TMQ39" s="78"/>
      <c r="TMR39" s="78"/>
      <c r="TMS39" s="78"/>
      <c r="TMT39" s="78"/>
      <c r="TMU39" s="78"/>
      <c r="TMV39" s="78"/>
      <c r="TMW39" s="78"/>
      <c r="TMX39" s="78"/>
      <c r="TMY39" s="78"/>
      <c r="TMZ39" s="78"/>
      <c r="TNA39" s="78"/>
      <c r="TNB39" s="78"/>
      <c r="TNC39" s="78"/>
      <c r="TND39" s="78"/>
      <c r="TNE39" s="78"/>
      <c r="TNF39" s="78"/>
      <c r="TNG39" s="78"/>
      <c r="TNH39" s="78"/>
      <c r="TNI39" s="78"/>
      <c r="TNJ39" s="78"/>
      <c r="TNK39" s="78"/>
      <c r="TNL39" s="78"/>
      <c r="TNM39" s="78"/>
      <c r="TNN39" s="78"/>
      <c r="TNO39" s="78"/>
      <c r="TNP39" s="78"/>
      <c r="TNQ39" s="78"/>
      <c r="TNR39" s="78"/>
      <c r="TNS39" s="78"/>
      <c r="TNT39" s="78"/>
      <c r="TNU39" s="78"/>
      <c r="TNV39" s="78"/>
      <c r="TNW39" s="78"/>
      <c r="TNX39" s="78"/>
      <c r="TNY39" s="78"/>
      <c r="TNZ39" s="78"/>
      <c r="TOA39" s="78"/>
      <c r="TOB39" s="78"/>
      <c r="TOC39" s="78"/>
      <c r="TOD39" s="78"/>
      <c r="TOE39" s="78"/>
      <c r="TOF39" s="78"/>
      <c r="TOG39" s="78"/>
      <c r="TOH39" s="78"/>
      <c r="TOI39" s="78"/>
      <c r="TOJ39" s="78"/>
      <c r="TOK39" s="78"/>
      <c r="TOL39" s="78"/>
      <c r="TOM39" s="78"/>
      <c r="TON39" s="78"/>
      <c r="TOO39" s="78"/>
      <c r="TOP39" s="78"/>
      <c r="TOQ39" s="78"/>
      <c r="TOR39" s="78"/>
      <c r="TOS39" s="78"/>
      <c r="TOT39" s="78"/>
      <c r="TOU39" s="78"/>
      <c r="TOV39" s="78"/>
      <c r="TOW39" s="78"/>
      <c r="TOX39" s="78"/>
      <c r="TOY39" s="78"/>
      <c r="TOZ39" s="78"/>
      <c r="TPA39" s="78"/>
      <c r="TPB39" s="78"/>
      <c r="TPC39" s="78"/>
      <c r="TPD39" s="78"/>
      <c r="TPE39" s="78"/>
      <c r="TPF39" s="78"/>
      <c r="TPG39" s="78"/>
      <c r="TPH39" s="78"/>
      <c r="TPI39" s="78"/>
      <c r="TPJ39" s="78"/>
      <c r="TPK39" s="78"/>
      <c r="TPL39" s="78"/>
      <c r="TPM39" s="78"/>
      <c r="TPN39" s="78"/>
      <c r="TPO39" s="78"/>
      <c r="TPP39" s="78"/>
      <c r="TPQ39" s="78"/>
      <c r="TPR39" s="78"/>
      <c r="TPS39" s="78"/>
      <c r="TPT39" s="78"/>
      <c r="TPU39" s="78"/>
      <c r="TPV39" s="78"/>
      <c r="TPW39" s="78"/>
      <c r="TPX39" s="78"/>
      <c r="TPY39" s="78"/>
      <c r="TPZ39" s="78"/>
      <c r="TQA39" s="78"/>
      <c r="TQB39" s="78"/>
      <c r="TQC39" s="78"/>
      <c r="TQD39" s="78"/>
      <c r="TQE39" s="78"/>
      <c r="TQF39" s="78"/>
      <c r="TQG39" s="78"/>
      <c r="TQH39" s="78"/>
      <c r="TQI39" s="78"/>
      <c r="TQJ39" s="78"/>
      <c r="TQK39" s="78"/>
      <c r="TQL39" s="78"/>
      <c r="TQM39" s="78"/>
      <c r="TQN39" s="78"/>
      <c r="TQO39" s="78"/>
      <c r="TQP39" s="78"/>
      <c r="TQQ39" s="78"/>
      <c r="TQR39" s="78"/>
      <c r="TQS39" s="78"/>
      <c r="TQT39" s="78"/>
      <c r="TQU39" s="78"/>
      <c r="TQV39" s="78"/>
      <c r="TQW39" s="78"/>
      <c r="TQX39" s="78"/>
      <c r="TQY39" s="78"/>
      <c r="TQZ39" s="78"/>
      <c r="TRA39" s="78"/>
      <c r="TRB39" s="78"/>
      <c r="TRC39" s="78"/>
      <c r="TRD39" s="78"/>
      <c r="TRE39" s="78"/>
      <c r="TRF39" s="78"/>
      <c r="TRG39" s="78"/>
      <c r="TRH39" s="78"/>
      <c r="TRI39" s="78"/>
      <c r="TRJ39" s="78"/>
      <c r="TRK39" s="78"/>
      <c r="TRL39" s="78"/>
      <c r="TRM39" s="78"/>
      <c r="TRN39" s="78"/>
      <c r="TRO39" s="78"/>
      <c r="TRP39" s="78"/>
      <c r="TRQ39" s="78"/>
      <c r="TRR39" s="78"/>
      <c r="TRS39" s="78"/>
      <c r="TRT39" s="78"/>
      <c r="TRU39" s="78"/>
      <c r="TRV39" s="78"/>
      <c r="TRW39" s="78"/>
      <c r="TRX39" s="78"/>
      <c r="TRY39" s="78"/>
      <c r="TRZ39" s="78"/>
      <c r="TSA39" s="78"/>
      <c r="TSB39" s="78"/>
      <c r="TSC39" s="78"/>
      <c r="TSD39" s="78"/>
      <c r="TSE39" s="78"/>
      <c r="TSF39" s="78"/>
      <c r="TSG39" s="78"/>
      <c r="TSH39" s="78"/>
      <c r="TSI39" s="78"/>
      <c r="TSJ39" s="78"/>
      <c r="TSK39" s="78"/>
      <c r="TSL39" s="78"/>
      <c r="TSM39" s="78"/>
      <c r="TSN39" s="78"/>
      <c r="TSO39" s="78"/>
      <c r="TSP39" s="78"/>
      <c r="TSQ39" s="78"/>
      <c r="TSR39" s="78"/>
      <c r="TSS39" s="78"/>
      <c r="TST39" s="78"/>
      <c r="TSU39" s="78"/>
      <c r="TSV39" s="78"/>
      <c r="TSW39" s="78"/>
      <c r="TSX39" s="78"/>
      <c r="TSY39" s="78"/>
      <c r="TSZ39" s="78"/>
      <c r="TTA39" s="78"/>
      <c r="TTB39" s="78"/>
      <c r="TTC39" s="78"/>
      <c r="TTD39" s="78"/>
      <c r="TTE39" s="78"/>
      <c r="TTF39" s="78"/>
      <c r="TTG39" s="78"/>
      <c r="TTH39" s="78"/>
      <c r="TTI39" s="78"/>
      <c r="TTJ39" s="78"/>
      <c r="TTK39" s="78"/>
      <c r="TTL39" s="78"/>
      <c r="TTM39" s="78"/>
      <c r="TTN39" s="78"/>
      <c r="TTO39" s="78"/>
      <c r="TTP39" s="78"/>
      <c r="TTQ39" s="78"/>
      <c r="TTR39" s="78"/>
      <c r="TTS39" s="78"/>
      <c r="TTT39" s="78"/>
      <c r="TTU39" s="78"/>
      <c r="TTV39" s="78"/>
      <c r="TTW39" s="78"/>
      <c r="TTX39" s="78"/>
      <c r="TTY39" s="78"/>
      <c r="TTZ39" s="78"/>
      <c r="TUA39" s="78"/>
      <c r="TUB39" s="78"/>
      <c r="TUC39" s="78"/>
      <c r="TUD39" s="78"/>
      <c r="TUE39" s="78"/>
      <c r="TUF39" s="78"/>
      <c r="TUG39" s="78"/>
      <c r="TUH39" s="78"/>
      <c r="TUI39" s="78"/>
      <c r="TUJ39" s="78"/>
      <c r="TUK39" s="78"/>
      <c r="TUL39" s="78"/>
      <c r="TUM39" s="78"/>
      <c r="TUN39" s="78"/>
      <c r="TUO39" s="78"/>
      <c r="TUP39" s="78"/>
      <c r="TUQ39" s="78"/>
      <c r="TUR39" s="78"/>
      <c r="TUS39" s="78"/>
      <c r="TUT39" s="78"/>
      <c r="TUU39" s="78"/>
      <c r="TUV39" s="78"/>
      <c r="TUW39" s="78"/>
      <c r="TUX39" s="78"/>
      <c r="TUY39" s="78"/>
      <c r="TUZ39" s="78"/>
      <c r="TVA39" s="78"/>
      <c r="TVB39" s="78"/>
      <c r="TVC39" s="78"/>
      <c r="TVD39" s="78"/>
      <c r="TVE39" s="78"/>
      <c r="TVF39" s="78"/>
      <c r="TVG39" s="78"/>
      <c r="TVH39" s="78"/>
      <c r="TVI39" s="78"/>
      <c r="TVJ39" s="78"/>
      <c r="TVK39" s="78"/>
      <c r="TVL39" s="78"/>
      <c r="TVM39" s="78"/>
      <c r="TVN39" s="78"/>
      <c r="TVO39" s="78"/>
      <c r="TVP39" s="78"/>
      <c r="TVQ39" s="78"/>
      <c r="TVR39" s="78"/>
      <c r="TVS39" s="78"/>
      <c r="TVT39" s="78"/>
      <c r="TVU39" s="78"/>
      <c r="TVV39" s="78"/>
      <c r="TVW39" s="78"/>
      <c r="TVX39" s="78"/>
      <c r="TVY39" s="78"/>
      <c r="TVZ39" s="78"/>
      <c r="TWA39" s="78"/>
      <c r="TWB39" s="78"/>
      <c r="TWC39" s="78"/>
      <c r="TWD39" s="78"/>
      <c r="TWE39" s="78"/>
      <c r="TWF39" s="78"/>
      <c r="TWG39" s="78"/>
      <c r="TWH39" s="78"/>
      <c r="TWI39" s="78"/>
      <c r="TWJ39" s="78"/>
      <c r="TWK39" s="78"/>
      <c r="TWL39" s="78"/>
      <c r="TWM39" s="78"/>
      <c r="TWN39" s="78"/>
      <c r="TWO39" s="78"/>
      <c r="TWP39" s="78"/>
      <c r="TWQ39" s="78"/>
      <c r="TWR39" s="78"/>
      <c r="TWS39" s="78"/>
      <c r="TWT39" s="78"/>
      <c r="TWU39" s="78"/>
      <c r="TWV39" s="78"/>
      <c r="TWW39" s="78"/>
      <c r="TWX39" s="78"/>
      <c r="TWY39" s="78"/>
      <c r="TWZ39" s="78"/>
      <c r="TXA39" s="78"/>
      <c r="TXB39" s="78"/>
      <c r="TXC39" s="78"/>
      <c r="TXD39" s="78"/>
      <c r="TXE39" s="78"/>
      <c r="TXF39" s="78"/>
      <c r="TXG39" s="78"/>
      <c r="TXH39" s="78"/>
      <c r="TXI39" s="78"/>
      <c r="TXJ39" s="78"/>
      <c r="TXK39" s="78"/>
      <c r="TXL39" s="78"/>
      <c r="TXM39" s="78"/>
      <c r="TXN39" s="78"/>
      <c r="TXO39" s="78"/>
      <c r="TXP39" s="78"/>
      <c r="TXQ39" s="78"/>
      <c r="TXR39" s="78"/>
      <c r="TXS39" s="78"/>
      <c r="TXT39" s="78"/>
      <c r="TXU39" s="78"/>
      <c r="TXV39" s="78"/>
      <c r="TXW39" s="78"/>
      <c r="TXX39" s="78"/>
      <c r="TXY39" s="78"/>
      <c r="TXZ39" s="78"/>
      <c r="TYA39" s="78"/>
      <c r="TYB39" s="78"/>
      <c r="TYC39" s="78"/>
      <c r="TYD39" s="78"/>
      <c r="TYE39" s="78"/>
      <c r="TYF39" s="78"/>
      <c r="TYG39" s="78"/>
      <c r="TYH39" s="78"/>
      <c r="TYI39" s="78"/>
      <c r="TYJ39" s="78"/>
      <c r="TYK39" s="78"/>
      <c r="TYL39" s="78"/>
      <c r="TYM39" s="78"/>
      <c r="TYN39" s="78"/>
      <c r="TYO39" s="78"/>
      <c r="TYP39" s="78"/>
      <c r="TYQ39" s="78"/>
      <c r="TYR39" s="78"/>
      <c r="TYS39" s="78"/>
      <c r="TYT39" s="78"/>
      <c r="TYU39" s="78"/>
      <c r="TYV39" s="78"/>
      <c r="TYW39" s="78"/>
      <c r="TYX39" s="78"/>
      <c r="TYY39" s="78"/>
      <c r="TYZ39" s="78"/>
      <c r="TZA39" s="78"/>
      <c r="TZB39" s="78"/>
      <c r="TZC39" s="78"/>
      <c r="TZD39" s="78"/>
      <c r="TZE39" s="78"/>
      <c r="TZF39" s="78"/>
      <c r="TZG39" s="78"/>
      <c r="TZH39" s="78"/>
      <c r="TZI39" s="78"/>
      <c r="TZJ39" s="78"/>
      <c r="TZK39" s="78"/>
      <c r="TZL39" s="78"/>
      <c r="TZM39" s="78"/>
      <c r="TZN39" s="78"/>
      <c r="TZO39" s="78"/>
      <c r="TZP39" s="78"/>
      <c r="TZQ39" s="78"/>
      <c r="TZR39" s="78"/>
      <c r="TZS39" s="78"/>
      <c r="TZT39" s="78"/>
      <c r="TZU39" s="78"/>
      <c r="TZV39" s="78"/>
      <c r="TZW39" s="78"/>
      <c r="TZX39" s="78"/>
      <c r="TZY39" s="78"/>
      <c r="TZZ39" s="78"/>
      <c r="UAA39" s="78"/>
      <c r="UAB39" s="78"/>
      <c r="UAC39" s="78"/>
      <c r="UAD39" s="78"/>
      <c r="UAE39" s="78"/>
      <c r="UAF39" s="78"/>
      <c r="UAG39" s="78"/>
      <c r="UAH39" s="78"/>
      <c r="UAI39" s="78"/>
      <c r="UAJ39" s="78"/>
      <c r="UAK39" s="78"/>
      <c r="UAL39" s="78"/>
      <c r="UAM39" s="78"/>
      <c r="UAN39" s="78"/>
      <c r="UAO39" s="78"/>
      <c r="UAP39" s="78"/>
      <c r="UAQ39" s="78"/>
      <c r="UAR39" s="78"/>
      <c r="UAS39" s="78"/>
      <c r="UAT39" s="78"/>
      <c r="UAU39" s="78"/>
      <c r="UAV39" s="78"/>
      <c r="UAW39" s="78"/>
      <c r="UAX39" s="78"/>
      <c r="UAY39" s="78"/>
      <c r="UAZ39" s="78"/>
      <c r="UBA39" s="78"/>
      <c r="UBB39" s="78"/>
      <c r="UBC39" s="78"/>
      <c r="UBD39" s="78"/>
      <c r="UBE39" s="78"/>
      <c r="UBF39" s="78"/>
      <c r="UBG39" s="78"/>
      <c r="UBH39" s="78"/>
      <c r="UBI39" s="78"/>
      <c r="UBJ39" s="78"/>
      <c r="UBK39" s="78"/>
      <c r="UBL39" s="78"/>
      <c r="UBM39" s="78"/>
      <c r="UBN39" s="78"/>
      <c r="UBO39" s="78"/>
      <c r="UBP39" s="78"/>
      <c r="UBQ39" s="78"/>
      <c r="UBR39" s="78"/>
      <c r="UBS39" s="78"/>
      <c r="UBT39" s="78"/>
      <c r="UBU39" s="78"/>
      <c r="UBV39" s="78"/>
      <c r="UBW39" s="78"/>
      <c r="UBX39" s="78"/>
      <c r="UBY39" s="78"/>
      <c r="UBZ39" s="78"/>
      <c r="UCA39" s="78"/>
      <c r="UCB39" s="78"/>
      <c r="UCC39" s="78"/>
      <c r="UCD39" s="78"/>
      <c r="UCE39" s="78"/>
      <c r="UCF39" s="78"/>
      <c r="UCG39" s="78"/>
      <c r="UCH39" s="78"/>
      <c r="UCI39" s="78"/>
      <c r="UCJ39" s="78"/>
      <c r="UCK39" s="78"/>
      <c r="UCL39" s="78"/>
      <c r="UCM39" s="78"/>
      <c r="UCN39" s="78"/>
      <c r="UCO39" s="78"/>
      <c r="UCP39" s="78"/>
      <c r="UCQ39" s="78"/>
      <c r="UCR39" s="78"/>
      <c r="UCS39" s="78"/>
      <c r="UCT39" s="78"/>
      <c r="UCU39" s="78"/>
      <c r="UCV39" s="78"/>
      <c r="UCW39" s="78"/>
      <c r="UCX39" s="78"/>
      <c r="UCY39" s="78"/>
      <c r="UCZ39" s="78"/>
      <c r="UDA39" s="78"/>
      <c r="UDB39" s="78"/>
      <c r="UDC39" s="78"/>
      <c r="UDD39" s="78"/>
      <c r="UDE39" s="78"/>
      <c r="UDF39" s="78"/>
      <c r="UDG39" s="78"/>
      <c r="UDH39" s="78"/>
      <c r="UDI39" s="78"/>
      <c r="UDJ39" s="78"/>
      <c r="UDK39" s="78"/>
      <c r="UDL39" s="78"/>
      <c r="UDM39" s="78"/>
      <c r="UDN39" s="78"/>
      <c r="UDO39" s="78"/>
      <c r="UDP39" s="78"/>
      <c r="UDQ39" s="78"/>
      <c r="UDR39" s="78"/>
      <c r="UDS39" s="78"/>
      <c r="UDT39" s="78"/>
      <c r="UDU39" s="78"/>
      <c r="UDV39" s="78"/>
      <c r="UDW39" s="78"/>
      <c r="UDX39" s="78"/>
      <c r="UDY39" s="78"/>
      <c r="UDZ39" s="78"/>
      <c r="UEA39" s="78"/>
      <c r="UEB39" s="78"/>
      <c r="UEC39" s="78"/>
      <c r="UED39" s="78"/>
      <c r="UEE39" s="78"/>
      <c r="UEF39" s="78"/>
      <c r="UEG39" s="78"/>
      <c r="UEH39" s="78"/>
      <c r="UEI39" s="78"/>
      <c r="UEJ39" s="78"/>
      <c r="UEK39" s="78"/>
      <c r="UEL39" s="78"/>
      <c r="UEM39" s="78"/>
      <c r="UEN39" s="78"/>
      <c r="UEO39" s="78"/>
      <c r="UEP39" s="78"/>
      <c r="UEQ39" s="78"/>
      <c r="UER39" s="78"/>
      <c r="UES39" s="78"/>
      <c r="UET39" s="78"/>
      <c r="UEU39" s="78"/>
      <c r="UEV39" s="78"/>
      <c r="UEW39" s="78"/>
      <c r="UEX39" s="78"/>
      <c r="UEY39" s="78"/>
      <c r="UEZ39" s="78"/>
      <c r="UFA39" s="78"/>
      <c r="UFB39" s="78"/>
      <c r="UFC39" s="78"/>
      <c r="UFD39" s="78"/>
      <c r="UFE39" s="78"/>
      <c r="UFF39" s="78"/>
      <c r="UFG39" s="78"/>
      <c r="UFH39" s="78"/>
      <c r="UFI39" s="78"/>
      <c r="UFJ39" s="78"/>
      <c r="UFK39" s="78"/>
      <c r="UFL39" s="78"/>
      <c r="UFM39" s="78"/>
      <c r="UFN39" s="78"/>
      <c r="UFO39" s="78"/>
      <c r="UFP39" s="78"/>
      <c r="UFQ39" s="78"/>
      <c r="UFR39" s="78"/>
      <c r="UFS39" s="78"/>
      <c r="UFT39" s="78"/>
      <c r="UFU39" s="78"/>
      <c r="UFV39" s="78"/>
      <c r="UFW39" s="78"/>
      <c r="UFX39" s="78"/>
      <c r="UFY39" s="78"/>
      <c r="UFZ39" s="78"/>
      <c r="UGA39" s="78"/>
      <c r="UGB39" s="78"/>
      <c r="UGC39" s="78"/>
      <c r="UGD39" s="78"/>
      <c r="UGE39" s="78"/>
      <c r="UGF39" s="78"/>
      <c r="UGG39" s="78"/>
      <c r="UGH39" s="78"/>
      <c r="UGI39" s="78"/>
      <c r="UGJ39" s="78"/>
      <c r="UGK39" s="78"/>
      <c r="UGL39" s="78"/>
      <c r="UGM39" s="78"/>
      <c r="UGN39" s="78"/>
      <c r="UGO39" s="78"/>
      <c r="UGP39" s="78"/>
      <c r="UGQ39" s="78"/>
      <c r="UGR39" s="78"/>
      <c r="UGS39" s="78"/>
      <c r="UGT39" s="78"/>
      <c r="UGU39" s="78"/>
      <c r="UGV39" s="78"/>
      <c r="UGW39" s="78"/>
      <c r="UGX39" s="78"/>
      <c r="UGY39" s="78"/>
      <c r="UGZ39" s="78"/>
      <c r="UHA39" s="78"/>
      <c r="UHB39" s="78"/>
      <c r="UHC39" s="78"/>
      <c r="UHD39" s="78"/>
      <c r="UHE39" s="78"/>
      <c r="UHF39" s="78"/>
      <c r="UHG39" s="78"/>
      <c r="UHH39" s="78"/>
      <c r="UHI39" s="78"/>
      <c r="UHJ39" s="78"/>
      <c r="UHK39" s="78"/>
      <c r="UHL39" s="78"/>
      <c r="UHM39" s="78"/>
      <c r="UHN39" s="78"/>
      <c r="UHO39" s="78"/>
      <c r="UHP39" s="78"/>
      <c r="UHQ39" s="78"/>
      <c r="UHR39" s="78"/>
      <c r="UHS39" s="78"/>
      <c r="UHT39" s="78"/>
      <c r="UHU39" s="78"/>
      <c r="UHV39" s="78"/>
      <c r="UHW39" s="78"/>
      <c r="UHX39" s="78"/>
      <c r="UHY39" s="78"/>
      <c r="UHZ39" s="78"/>
      <c r="UIA39" s="78"/>
      <c r="UIB39" s="78"/>
      <c r="UIC39" s="78"/>
      <c r="UID39" s="78"/>
      <c r="UIE39" s="78"/>
      <c r="UIF39" s="78"/>
      <c r="UIG39" s="78"/>
      <c r="UIH39" s="78"/>
      <c r="UII39" s="78"/>
      <c r="UIJ39" s="78"/>
      <c r="UIK39" s="78"/>
      <c r="UIL39" s="78"/>
      <c r="UIM39" s="78"/>
      <c r="UIN39" s="78"/>
      <c r="UIO39" s="78"/>
      <c r="UIP39" s="78"/>
      <c r="UIQ39" s="78"/>
      <c r="UIR39" s="78"/>
      <c r="UIS39" s="78"/>
      <c r="UIT39" s="78"/>
      <c r="UIU39" s="78"/>
      <c r="UIV39" s="78"/>
      <c r="UIW39" s="78"/>
      <c r="UIX39" s="78"/>
      <c r="UIY39" s="78"/>
      <c r="UIZ39" s="78"/>
      <c r="UJA39" s="78"/>
      <c r="UJB39" s="78"/>
      <c r="UJC39" s="78"/>
      <c r="UJD39" s="78"/>
      <c r="UJE39" s="78"/>
      <c r="UJF39" s="78"/>
      <c r="UJG39" s="78"/>
      <c r="UJH39" s="78"/>
      <c r="UJI39" s="78"/>
      <c r="UJJ39" s="78"/>
      <c r="UJK39" s="78"/>
      <c r="UJL39" s="78"/>
      <c r="UJM39" s="78"/>
      <c r="UJN39" s="78"/>
      <c r="UJO39" s="78"/>
      <c r="UJP39" s="78"/>
      <c r="UJQ39" s="78"/>
      <c r="UJR39" s="78"/>
      <c r="UJS39" s="78"/>
      <c r="UJT39" s="78"/>
      <c r="UJU39" s="78"/>
      <c r="UJV39" s="78"/>
      <c r="UJW39" s="78"/>
      <c r="UJX39" s="78"/>
      <c r="UJY39" s="78"/>
      <c r="UJZ39" s="78"/>
      <c r="UKA39" s="78"/>
      <c r="UKB39" s="78"/>
      <c r="UKC39" s="78"/>
      <c r="UKD39" s="78"/>
      <c r="UKE39" s="78"/>
      <c r="UKF39" s="78"/>
      <c r="UKG39" s="78"/>
      <c r="UKH39" s="78"/>
      <c r="UKI39" s="78"/>
      <c r="UKJ39" s="78"/>
      <c r="UKK39" s="78"/>
      <c r="UKL39" s="78"/>
      <c r="UKM39" s="78"/>
      <c r="UKN39" s="78"/>
      <c r="UKO39" s="78"/>
      <c r="UKP39" s="78"/>
      <c r="UKQ39" s="78"/>
      <c r="UKR39" s="78"/>
      <c r="UKS39" s="78"/>
      <c r="UKT39" s="78"/>
      <c r="UKU39" s="78"/>
      <c r="UKV39" s="78"/>
      <c r="UKW39" s="78"/>
      <c r="UKX39" s="78"/>
      <c r="UKY39" s="78"/>
      <c r="UKZ39" s="78"/>
      <c r="ULA39" s="78"/>
      <c r="ULB39" s="78"/>
      <c r="ULC39" s="78"/>
      <c r="ULD39" s="78"/>
      <c r="ULE39" s="78"/>
      <c r="ULF39" s="78"/>
      <c r="ULG39" s="78"/>
      <c r="ULH39" s="78"/>
      <c r="ULI39" s="78"/>
      <c r="ULJ39" s="78"/>
      <c r="ULK39" s="78"/>
      <c r="ULL39" s="78"/>
      <c r="ULM39" s="78"/>
      <c r="ULN39" s="78"/>
      <c r="ULO39" s="78"/>
      <c r="ULP39" s="78"/>
      <c r="ULQ39" s="78"/>
      <c r="ULR39" s="78"/>
      <c r="ULS39" s="78"/>
      <c r="ULT39" s="78"/>
      <c r="ULU39" s="78"/>
      <c r="ULV39" s="78"/>
      <c r="ULW39" s="78"/>
      <c r="ULX39" s="78"/>
      <c r="ULY39" s="78"/>
      <c r="ULZ39" s="78"/>
      <c r="UMA39" s="78"/>
      <c r="UMB39" s="78"/>
      <c r="UMC39" s="78"/>
      <c r="UMD39" s="78"/>
      <c r="UME39" s="78"/>
      <c r="UMF39" s="78"/>
      <c r="UMG39" s="78"/>
      <c r="UMH39" s="78"/>
      <c r="UMI39" s="78"/>
      <c r="UMJ39" s="78"/>
      <c r="UMK39" s="78"/>
      <c r="UML39" s="78"/>
      <c r="UMM39" s="78"/>
      <c r="UMN39" s="78"/>
      <c r="UMO39" s="78"/>
      <c r="UMP39" s="78"/>
      <c r="UMQ39" s="78"/>
      <c r="UMR39" s="78"/>
      <c r="UMS39" s="78"/>
      <c r="UMT39" s="78"/>
      <c r="UMU39" s="78"/>
      <c r="UMV39" s="78"/>
      <c r="UMW39" s="78"/>
      <c r="UMX39" s="78"/>
      <c r="UMY39" s="78"/>
      <c r="UMZ39" s="78"/>
      <c r="UNA39" s="78"/>
      <c r="UNB39" s="78"/>
      <c r="UNC39" s="78"/>
      <c r="UND39" s="78"/>
      <c r="UNE39" s="78"/>
      <c r="UNF39" s="78"/>
      <c r="UNG39" s="78"/>
      <c r="UNH39" s="78"/>
      <c r="UNI39" s="78"/>
      <c r="UNJ39" s="78"/>
      <c r="UNK39" s="78"/>
      <c r="UNL39" s="78"/>
      <c r="UNM39" s="78"/>
      <c r="UNN39" s="78"/>
      <c r="UNO39" s="78"/>
      <c r="UNP39" s="78"/>
      <c r="UNQ39" s="78"/>
      <c r="UNR39" s="78"/>
      <c r="UNS39" s="78"/>
      <c r="UNT39" s="78"/>
      <c r="UNU39" s="78"/>
      <c r="UNV39" s="78"/>
      <c r="UNW39" s="78"/>
      <c r="UNX39" s="78"/>
      <c r="UNY39" s="78"/>
      <c r="UNZ39" s="78"/>
      <c r="UOA39" s="78"/>
      <c r="UOB39" s="78"/>
      <c r="UOC39" s="78"/>
      <c r="UOD39" s="78"/>
      <c r="UOE39" s="78"/>
      <c r="UOF39" s="78"/>
      <c r="UOG39" s="78"/>
      <c r="UOH39" s="78"/>
      <c r="UOI39" s="78"/>
      <c r="UOJ39" s="78"/>
      <c r="UOK39" s="78"/>
      <c r="UOL39" s="78"/>
      <c r="UOM39" s="78"/>
      <c r="UON39" s="78"/>
      <c r="UOO39" s="78"/>
      <c r="UOP39" s="78"/>
      <c r="UOQ39" s="78"/>
      <c r="UOR39" s="78"/>
      <c r="UOS39" s="78"/>
      <c r="UOT39" s="78"/>
      <c r="UOU39" s="78"/>
      <c r="UOV39" s="78"/>
      <c r="UOW39" s="78"/>
      <c r="UOX39" s="78"/>
      <c r="UOY39" s="78"/>
      <c r="UOZ39" s="78"/>
      <c r="UPA39" s="78"/>
      <c r="UPB39" s="78"/>
      <c r="UPC39" s="78"/>
      <c r="UPD39" s="78"/>
      <c r="UPE39" s="78"/>
      <c r="UPF39" s="78"/>
      <c r="UPG39" s="78"/>
      <c r="UPH39" s="78"/>
      <c r="UPI39" s="78"/>
      <c r="UPJ39" s="78"/>
      <c r="UPK39" s="78"/>
      <c r="UPL39" s="78"/>
      <c r="UPM39" s="78"/>
      <c r="UPN39" s="78"/>
      <c r="UPO39" s="78"/>
      <c r="UPP39" s="78"/>
      <c r="UPQ39" s="78"/>
      <c r="UPR39" s="78"/>
      <c r="UPS39" s="78"/>
      <c r="UPT39" s="78"/>
      <c r="UPU39" s="78"/>
      <c r="UPV39" s="78"/>
      <c r="UPW39" s="78"/>
      <c r="UPX39" s="78"/>
      <c r="UPY39" s="78"/>
      <c r="UPZ39" s="78"/>
      <c r="UQA39" s="78"/>
      <c r="UQB39" s="78"/>
      <c r="UQC39" s="78"/>
      <c r="UQD39" s="78"/>
      <c r="UQE39" s="78"/>
      <c r="UQF39" s="78"/>
      <c r="UQG39" s="78"/>
      <c r="UQH39" s="78"/>
      <c r="UQI39" s="78"/>
      <c r="UQJ39" s="78"/>
      <c r="UQK39" s="78"/>
      <c r="UQL39" s="78"/>
      <c r="UQM39" s="78"/>
      <c r="UQN39" s="78"/>
      <c r="UQO39" s="78"/>
      <c r="UQP39" s="78"/>
      <c r="UQQ39" s="78"/>
      <c r="UQR39" s="78"/>
      <c r="UQS39" s="78"/>
      <c r="UQT39" s="78"/>
      <c r="UQU39" s="78"/>
      <c r="UQV39" s="78"/>
      <c r="UQW39" s="78"/>
      <c r="UQX39" s="78"/>
      <c r="UQY39" s="78"/>
      <c r="UQZ39" s="78"/>
      <c r="URA39" s="78"/>
      <c r="URB39" s="78"/>
      <c r="URC39" s="78"/>
      <c r="URD39" s="78"/>
      <c r="URE39" s="78"/>
      <c r="URF39" s="78"/>
      <c r="URG39" s="78"/>
      <c r="URH39" s="78"/>
      <c r="URI39" s="78"/>
      <c r="URJ39" s="78"/>
      <c r="URK39" s="78"/>
      <c r="URL39" s="78"/>
      <c r="URM39" s="78"/>
      <c r="URN39" s="78"/>
      <c r="URO39" s="78"/>
      <c r="URP39" s="78"/>
      <c r="URQ39" s="78"/>
      <c r="URR39" s="78"/>
      <c r="URS39" s="78"/>
      <c r="URT39" s="78"/>
      <c r="URU39" s="78"/>
      <c r="URV39" s="78"/>
      <c r="URW39" s="78"/>
      <c r="URX39" s="78"/>
      <c r="URY39" s="78"/>
      <c r="URZ39" s="78"/>
      <c r="USA39" s="78"/>
      <c r="USB39" s="78"/>
      <c r="USC39" s="78"/>
      <c r="USD39" s="78"/>
      <c r="USE39" s="78"/>
      <c r="USF39" s="78"/>
      <c r="USG39" s="78"/>
      <c r="USH39" s="78"/>
      <c r="USI39" s="78"/>
      <c r="USJ39" s="78"/>
      <c r="USK39" s="78"/>
      <c r="USL39" s="78"/>
      <c r="USM39" s="78"/>
      <c r="USN39" s="78"/>
      <c r="USO39" s="78"/>
      <c r="USP39" s="78"/>
      <c r="USQ39" s="78"/>
      <c r="USR39" s="78"/>
      <c r="USS39" s="78"/>
      <c r="UST39" s="78"/>
      <c r="USU39" s="78"/>
      <c r="USV39" s="78"/>
      <c r="USW39" s="78"/>
      <c r="USX39" s="78"/>
      <c r="USY39" s="78"/>
      <c r="USZ39" s="78"/>
      <c r="UTA39" s="78"/>
      <c r="UTB39" s="78"/>
      <c r="UTC39" s="78"/>
      <c r="UTD39" s="78"/>
      <c r="UTE39" s="78"/>
      <c r="UTF39" s="78"/>
      <c r="UTG39" s="78"/>
      <c r="UTH39" s="78"/>
      <c r="UTI39" s="78"/>
      <c r="UTJ39" s="78"/>
      <c r="UTK39" s="78"/>
      <c r="UTL39" s="78"/>
      <c r="UTM39" s="78"/>
      <c r="UTN39" s="78"/>
      <c r="UTO39" s="78"/>
      <c r="UTP39" s="78"/>
      <c r="UTQ39" s="78"/>
      <c r="UTR39" s="78"/>
      <c r="UTS39" s="78"/>
      <c r="UTT39" s="78"/>
      <c r="UTU39" s="78"/>
      <c r="UTV39" s="78"/>
      <c r="UTW39" s="78"/>
      <c r="UTX39" s="78"/>
      <c r="UTY39" s="78"/>
      <c r="UTZ39" s="78"/>
      <c r="UUA39" s="78"/>
      <c r="UUB39" s="78"/>
      <c r="UUC39" s="78"/>
      <c r="UUD39" s="78"/>
      <c r="UUE39" s="78"/>
      <c r="UUF39" s="78"/>
      <c r="UUG39" s="78"/>
      <c r="UUH39" s="78"/>
      <c r="UUI39" s="78"/>
      <c r="UUJ39" s="78"/>
      <c r="UUK39" s="78"/>
      <c r="UUL39" s="78"/>
      <c r="UUM39" s="78"/>
      <c r="UUN39" s="78"/>
      <c r="UUO39" s="78"/>
      <c r="UUP39" s="78"/>
      <c r="UUQ39" s="78"/>
      <c r="UUR39" s="78"/>
      <c r="UUS39" s="78"/>
      <c r="UUT39" s="78"/>
      <c r="UUU39" s="78"/>
      <c r="UUV39" s="78"/>
      <c r="UUW39" s="78"/>
      <c r="UUX39" s="78"/>
      <c r="UUY39" s="78"/>
      <c r="UUZ39" s="78"/>
      <c r="UVA39" s="78"/>
      <c r="UVB39" s="78"/>
      <c r="UVC39" s="78"/>
      <c r="UVD39" s="78"/>
      <c r="UVE39" s="78"/>
      <c r="UVF39" s="78"/>
      <c r="UVG39" s="78"/>
      <c r="UVH39" s="78"/>
      <c r="UVI39" s="78"/>
      <c r="UVJ39" s="78"/>
      <c r="UVK39" s="78"/>
      <c r="UVL39" s="78"/>
      <c r="UVM39" s="78"/>
      <c r="UVN39" s="78"/>
      <c r="UVO39" s="78"/>
      <c r="UVP39" s="78"/>
      <c r="UVQ39" s="78"/>
      <c r="UVR39" s="78"/>
      <c r="UVS39" s="78"/>
      <c r="UVT39" s="78"/>
      <c r="UVU39" s="78"/>
      <c r="UVV39" s="78"/>
      <c r="UVW39" s="78"/>
      <c r="UVX39" s="78"/>
      <c r="UVY39" s="78"/>
      <c r="UVZ39" s="78"/>
      <c r="UWA39" s="78"/>
      <c r="UWB39" s="78"/>
      <c r="UWC39" s="78"/>
      <c r="UWD39" s="78"/>
      <c r="UWE39" s="78"/>
      <c r="UWF39" s="78"/>
      <c r="UWG39" s="78"/>
      <c r="UWH39" s="78"/>
      <c r="UWI39" s="78"/>
      <c r="UWJ39" s="78"/>
      <c r="UWK39" s="78"/>
      <c r="UWL39" s="78"/>
      <c r="UWM39" s="78"/>
      <c r="UWN39" s="78"/>
      <c r="UWO39" s="78"/>
      <c r="UWP39" s="78"/>
      <c r="UWQ39" s="78"/>
      <c r="UWR39" s="78"/>
      <c r="UWS39" s="78"/>
      <c r="UWT39" s="78"/>
      <c r="UWU39" s="78"/>
      <c r="UWV39" s="78"/>
      <c r="UWW39" s="78"/>
      <c r="UWX39" s="78"/>
      <c r="UWY39" s="78"/>
      <c r="UWZ39" s="78"/>
      <c r="UXA39" s="78"/>
      <c r="UXB39" s="78"/>
      <c r="UXC39" s="78"/>
      <c r="UXD39" s="78"/>
      <c r="UXE39" s="78"/>
      <c r="UXF39" s="78"/>
      <c r="UXG39" s="78"/>
      <c r="UXH39" s="78"/>
      <c r="UXI39" s="78"/>
      <c r="UXJ39" s="78"/>
      <c r="UXK39" s="78"/>
      <c r="UXL39" s="78"/>
      <c r="UXM39" s="78"/>
      <c r="UXN39" s="78"/>
      <c r="UXO39" s="78"/>
      <c r="UXP39" s="78"/>
      <c r="UXQ39" s="78"/>
      <c r="UXR39" s="78"/>
      <c r="UXS39" s="78"/>
      <c r="UXT39" s="78"/>
      <c r="UXU39" s="78"/>
      <c r="UXV39" s="78"/>
      <c r="UXW39" s="78"/>
      <c r="UXX39" s="78"/>
      <c r="UXY39" s="78"/>
      <c r="UXZ39" s="78"/>
      <c r="UYA39" s="78"/>
      <c r="UYB39" s="78"/>
      <c r="UYC39" s="78"/>
      <c r="UYD39" s="78"/>
      <c r="UYE39" s="78"/>
      <c r="UYF39" s="78"/>
      <c r="UYG39" s="78"/>
      <c r="UYH39" s="78"/>
      <c r="UYI39" s="78"/>
      <c r="UYJ39" s="78"/>
      <c r="UYK39" s="78"/>
      <c r="UYL39" s="78"/>
      <c r="UYM39" s="78"/>
      <c r="UYN39" s="78"/>
      <c r="UYO39" s="78"/>
      <c r="UYP39" s="78"/>
      <c r="UYQ39" s="78"/>
      <c r="UYR39" s="78"/>
      <c r="UYS39" s="78"/>
      <c r="UYT39" s="78"/>
      <c r="UYU39" s="78"/>
      <c r="UYV39" s="78"/>
      <c r="UYW39" s="78"/>
      <c r="UYX39" s="78"/>
      <c r="UYY39" s="78"/>
      <c r="UYZ39" s="78"/>
      <c r="UZA39" s="78"/>
      <c r="UZB39" s="78"/>
      <c r="UZC39" s="78"/>
      <c r="UZD39" s="78"/>
      <c r="UZE39" s="78"/>
      <c r="UZF39" s="78"/>
      <c r="UZG39" s="78"/>
      <c r="UZH39" s="78"/>
      <c r="UZI39" s="78"/>
      <c r="UZJ39" s="78"/>
      <c r="UZK39" s="78"/>
      <c r="UZL39" s="78"/>
      <c r="UZM39" s="78"/>
      <c r="UZN39" s="78"/>
      <c r="UZO39" s="78"/>
      <c r="UZP39" s="78"/>
      <c r="UZQ39" s="78"/>
      <c r="UZR39" s="78"/>
      <c r="UZS39" s="78"/>
      <c r="UZT39" s="78"/>
      <c r="UZU39" s="78"/>
      <c r="UZV39" s="78"/>
      <c r="UZW39" s="78"/>
      <c r="UZX39" s="78"/>
      <c r="UZY39" s="78"/>
      <c r="UZZ39" s="78"/>
      <c r="VAA39" s="78"/>
      <c r="VAB39" s="78"/>
      <c r="VAC39" s="78"/>
      <c r="VAD39" s="78"/>
      <c r="VAE39" s="78"/>
      <c r="VAF39" s="78"/>
      <c r="VAG39" s="78"/>
      <c r="VAH39" s="78"/>
      <c r="VAI39" s="78"/>
      <c r="VAJ39" s="78"/>
      <c r="VAK39" s="78"/>
      <c r="VAL39" s="78"/>
      <c r="VAM39" s="78"/>
      <c r="VAN39" s="78"/>
      <c r="VAO39" s="78"/>
      <c r="VAP39" s="78"/>
      <c r="VAQ39" s="78"/>
      <c r="VAR39" s="78"/>
      <c r="VAS39" s="78"/>
      <c r="VAT39" s="78"/>
      <c r="VAU39" s="78"/>
      <c r="VAV39" s="78"/>
      <c r="VAW39" s="78"/>
      <c r="VAX39" s="78"/>
      <c r="VAY39" s="78"/>
      <c r="VAZ39" s="78"/>
      <c r="VBA39" s="78"/>
      <c r="VBB39" s="78"/>
      <c r="VBC39" s="78"/>
      <c r="VBD39" s="78"/>
      <c r="VBE39" s="78"/>
      <c r="VBF39" s="78"/>
      <c r="VBG39" s="78"/>
      <c r="VBH39" s="78"/>
      <c r="VBI39" s="78"/>
      <c r="VBJ39" s="78"/>
      <c r="VBK39" s="78"/>
      <c r="VBL39" s="78"/>
      <c r="VBM39" s="78"/>
      <c r="VBN39" s="78"/>
      <c r="VBO39" s="78"/>
      <c r="VBP39" s="78"/>
      <c r="VBQ39" s="78"/>
      <c r="VBR39" s="78"/>
      <c r="VBS39" s="78"/>
      <c r="VBT39" s="78"/>
      <c r="VBU39" s="78"/>
      <c r="VBV39" s="78"/>
      <c r="VBW39" s="78"/>
      <c r="VBX39" s="78"/>
      <c r="VBY39" s="78"/>
      <c r="VBZ39" s="78"/>
      <c r="VCA39" s="78"/>
      <c r="VCB39" s="78"/>
      <c r="VCC39" s="78"/>
      <c r="VCD39" s="78"/>
      <c r="VCE39" s="78"/>
      <c r="VCF39" s="78"/>
      <c r="VCG39" s="78"/>
      <c r="VCH39" s="78"/>
      <c r="VCI39" s="78"/>
      <c r="VCJ39" s="78"/>
      <c r="VCK39" s="78"/>
      <c r="VCL39" s="78"/>
      <c r="VCM39" s="78"/>
      <c r="VCN39" s="78"/>
      <c r="VCO39" s="78"/>
      <c r="VCP39" s="78"/>
      <c r="VCQ39" s="78"/>
      <c r="VCR39" s="78"/>
      <c r="VCS39" s="78"/>
      <c r="VCT39" s="78"/>
      <c r="VCU39" s="78"/>
      <c r="VCV39" s="78"/>
      <c r="VCW39" s="78"/>
      <c r="VCX39" s="78"/>
      <c r="VCY39" s="78"/>
      <c r="VCZ39" s="78"/>
      <c r="VDA39" s="78"/>
      <c r="VDB39" s="78"/>
      <c r="VDC39" s="78"/>
      <c r="VDD39" s="78"/>
      <c r="VDE39" s="78"/>
      <c r="VDF39" s="78"/>
      <c r="VDG39" s="78"/>
      <c r="VDH39" s="78"/>
      <c r="VDI39" s="78"/>
      <c r="VDJ39" s="78"/>
      <c r="VDK39" s="78"/>
      <c r="VDL39" s="78"/>
      <c r="VDM39" s="78"/>
      <c r="VDN39" s="78"/>
      <c r="VDO39" s="78"/>
      <c r="VDP39" s="78"/>
      <c r="VDQ39" s="78"/>
      <c r="VDR39" s="78"/>
      <c r="VDS39" s="78"/>
      <c r="VDT39" s="78"/>
      <c r="VDU39" s="78"/>
      <c r="VDV39" s="78"/>
      <c r="VDW39" s="78"/>
      <c r="VDX39" s="78"/>
      <c r="VDY39" s="78"/>
      <c r="VDZ39" s="78"/>
      <c r="VEA39" s="78"/>
      <c r="VEB39" s="78"/>
      <c r="VEC39" s="78"/>
      <c r="VED39" s="78"/>
      <c r="VEE39" s="78"/>
      <c r="VEF39" s="78"/>
      <c r="VEG39" s="78"/>
      <c r="VEH39" s="78"/>
      <c r="VEI39" s="78"/>
      <c r="VEJ39" s="78"/>
      <c r="VEK39" s="78"/>
      <c r="VEL39" s="78"/>
      <c r="VEM39" s="78"/>
      <c r="VEN39" s="78"/>
      <c r="VEO39" s="78"/>
      <c r="VEP39" s="78"/>
      <c r="VEQ39" s="78"/>
      <c r="VER39" s="78"/>
      <c r="VES39" s="78"/>
      <c r="VET39" s="78"/>
      <c r="VEU39" s="78"/>
      <c r="VEV39" s="78"/>
      <c r="VEW39" s="78"/>
      <c r="VEX39" s="78"/>
      <c r="VEY39" s="78"/>
      <c r="VEZ39" s="78"/>
      <c r="VFA39" s="78"/>
      <c r="VFB39" s="78"/>
      <c r="VFC39" s="78"/>
      <c r="VFD39" s="78"/>
      <c r="VFE39" s="78"/>
      <c r="VFF39" s="78"/>
      <c r="VFG39" s="78"/>
      <c r="VFH39" s="78"/>
      <c r="VFI39" s="78"/>
      <c r="VFJ39" s="78"/>
      <c r="VFK39" s="78"/>
      <c r="VFL39" s="78"/>
      <c r="VFM39" s="78"/>
      <c r="VFN39" s="78"/>
      <c r="VFO39" s="78"/>
      <c r="VFP39" s="78"/>
      <c r="VFQ39" s="78"/>
      <c r="VFR39" s="78"/>
      <c r="VFS39" s="78"/>
      <c r="VFT39" s="78"/>
      <c r="VFU39" s="78"/>
      <c r="VFV39" s="78"/>
      <c r="VFW39" s="78"/>
      <c r="VFX39" s="78"/>
      <c r="VFY39" s="78"/>
      <c r="VFZ39" s="78"/>
      <c r="VGA39" s="78"/>
      <c r="VGB39" s="78"/>
      <c r="VGC39" s="78"/>
      <c r="VGD39" s="78"/>
      <c r="VGE39" s="78"/>
      <c r="VGF39" s="78"/>
      <c r="VGG39" s="78"/>
      <c r="VGH39" s="78"/>
      <c r="VGI39" s="78"/>
      <c r="VGJ39" s="78"/>
      <c r="VGK39" s="78"/>
      <c r="VGL39" s="78"/>
      <c r="VGM39" s="78"/>
      <c r="VGN39" s="78"/>
      <c r="VGO39" s="78"/>
      <c r="VGP39" s="78"/>
      <c r="VGQ39" s="78"/>
      <c r="VGR39" s="78"/>
      <c r="VGS39" s="78"/>
      <c r="VGT39" s="78"/>
      <c r="VGU39" s="78"/>
      <c r="VGV39" s="78"/>
      <c r="VGW39" s="78"/>
      <c r="VGX39" s="78"/>
      <c r="VGY39" s="78"/>
      <c r="VGZ39" s="78"/>
      <c r="VHA39" s="78"/>
      <c r="VHB39" s="78"/>
      <c r="VHC39" s="78"/>
      <c r="VHD39" s="78"/>
      <c r="VHE39" s="78"/>
      <c r="VHF39" s="78"/>
      <c r="VHG39" s="78"/>
      <c r="VHH39" s="78"/>
      <c r="VHI39" s="78"/>
      <c r="VHJ39" s="78"/>
      <c r="VHK39" s="78"/>
      <c r="VHL39" s="78"/>
      <c r="VHM39" s="78"/>
      <c r="VHN39" s="78"/>
      <c r="VHO39" s="78"/>
      <c r="VHP39" s="78"/>
      <c r="VHQ39" s="78"/>
      <c r="VHR39" s="78"/>
      <c r="VHS39" s="78"/>
      <c r="VHT39" s="78"/>
      <c r="VHU39" s="78"/>
      <c r="VHV39" s="78"/>
      <c r="VHW39" s="78"/>
      <c r="VHX39" s="78"/>
      <c r="VHY39" s="78"/>
      <c r="VHZ39" s="78"/>
      <c r="VIA39" s="78"/>
      <c r="VIB39" s="78"/>
      <c r="VIC39" s="78"/>
      <c r="VID39" s="78"/>
      <c r="VIE39" s="78"/>
      <c r="VIF39" s="78"/>
      <c r="VIG39" s="78"/>
      <c r="VIH39" s="78"/>
      <c r="VII39" s="78"/>
      <c r="VIJ39" s="78"/>
      <c r="VIK39" s="78"/>
      <c r="VIL39" s="78"/>
      <c r="VIM39" s="78"/>
      <c r="VIN39" s="78"/>
      <c r="VIO39" s="78"/>
      <c r="VIP39" s="78"/>
      <c r="VIQ39" s="78"/>
      <c r="VIR39" s="78"/>
      <c r="VIS39" s="78"/>
      <c r="VIT39" s="78"/>
      <c r="VIU39" s="78"/>
      <c r="VIV39" s="78"/>
      <c r="VIW39" s="78"/>
      <c r="VIX39" s="78"/>
      <c r="VIY39" s="78"/>
      <c r="VIZ39" s="78"/>
      <c r="VJA39" s="78"/>
      <c r="VJB39" s="78"/>
      <c r="VJC39" s="78"/>
      <c r="VJD39" s="78"/>
      <c r="VJE39" s="78"/>
      <c r="VJF39" s="78"/>
      <c r="VJG39" s="78"/>
      <c r="VJH39" s="78"/>
      <c r="VJI39" s="78"/>
      <c r="VJJ39" s="78"/>
      <c r="VJK39" s="78"/>
      <c r="VJL39" s="78"/>
      <c r="VJM39" s="78"/>
      <c r="VJN39" s="78"/>
      <c r="VJO39" s="78"/>
      <c r="VJP39" s="78"/>
      <c r="VJQ39" s="78"/>
      <c r="VJR39" s="78"/>
      <c r="VJS39" s="78"/>
      <c r="VJT39" s="78"/>
      <c r="VJU39" s="78"/>
      <c r="VJV39" s="78"/>
      <c r="VJW39" s="78"/>
      <c r="VJX39" s="78"/>
      <c r="VJY39" s="78"/>
      <c r="VJZ39" s="78"/>
      <c r="VKA39" s="78"/>
      <c r="VKB39" s="78"/>
      <c r="VKC39" s="78"/>
      <c r="VKD39" s="78"/>
      <c r="VKE39" s="78"/>
      <c r="VKF39" s="78"/>
      <c r="VKG39" s="78"/>
      <c r="VKH39" s="78"/>
      <c r="VKI39" s="78"/>
      <c r="VKJ39" s="78"/>
      <c r="VKK39" s="78"/>
      <c r="VKL39" s="78"/>
      <c r="VKM39" s="78"/>
      <c r="VKN39" s="78"/>
      <c r="VKO39" s="78"/>
      <c r="VKP39" s="78"/>
      <c r="VKQ39" s="78"/>
      <c r="VKR39" s="78"/>
      <c r="VKS39" s="78"/>
      <c r="VKT39" s="78"/>
      <c r="VKU39" s="78"/>
      <c r="VKV39" s="78"/>
      <c r="VKW39" s="78"/>
      <c r="VKX39" s="78"/>
      <c r="VKY39" s="78"/>
      <c r="VKZ39" s="78"/>
      <c r="VLA39" s="78"/>
      <c r="VLB39" s="78"/>
      <c r="VLC39" s="78"/>
      <c r="VLD39" s="78"/>
      <c r="VLE39" s="78"/>
      <c r="VLF39" s="78"/>
      <c r="VLG39" s="78"/>
      <c r="VLH39" s="78"/>
      <c r="VLI39" s="78"/>
      <c r="VLJ39" s="78"/>
      <c r="VLK39" s="78"/>
      <c r="VLL39" s="78"/>
      <c r="VLM39" s="78"/>
      <c r="VLN39" s="78"/>
      <c r="VLO39" s="78"/>
      <c r="VLP39" s="78"/>
      <c r="VLQ39" s="78"/>
      <c r="VLR39" s="78"/>
      <c r="VLS39" s="78"/>
      <c r="VLT39" s="78"/>
      <c r="VLU39" s="78"/>
      <c r="VLV39" s="78"/>
      <c r="VLW39" s="78"/>
      <c r="VLX39" s="78"/>
      <c r="VLY39" s="78"/>
      <c r="VLZ39" s="78"/>
      <c r="VMA39" s="78"/>
      <c r="VMB39" s="78"/>
      <c r="VMC39" s="78"/>
      <c r="VMD39" s="78"/>
      <c r="VME39" s="78"/>
      <c r="VMF39" s="78"/>
      <c r="VMG39" s="78"/>
      <c r="VMH39" s="78"/>
      <c r="VMI39" s="78"/>
      <c r="VMJ39" s="78"/>
      <c r="VMK39" s="78"/>
      <c r="VML39" s="78"/>
      <c r="VMM39" s="78"/>
      <c r="VMN39" s="78"/>
      <c r="VMO39" s="78"/>
      <c r="VMP39" s="78"/>
      <c r="VMQ39" s="78"/>
      <c r="VMR39" s="78"/>
      <c r="VMS39" s="78"/>
      <c r="VMT39" s="78"/>
      <c r="VMU39" s="78"/>
      <c r="VMV39" s="78"/>
      <c r="VMW39" s="78"/>
      <c r="VMX39" s="78"/>
      <c r="VMY39" s="78"/>
      <c r="VMZ39" s="78"/>
      <c r="VNA39" s="78"/>
      <c r="VNB39" s="78"/>
      <c r="VNC39" s="78"/>
      <c r="VND39" s="78"/>
      <c r="VNE39" s="78"/>
      <c r="VNF39" s="78"/>
      <c r="VNG39" s="78"/>
      <c r="VNH39" s="78"/>
      <c r="VNI39" s="78"/>
      <c r="VNJ39" s="78"/>
      <c r="VNK39" s="78"/>
      <c r="VNL39" s="78"/>
      <c r="VNM39" s="78"/>
      <c r="VNN39" s="78"/>
      <c r="VNO39" s="78"/>
      <c r="VNP39" s="78"/>
      <c r="VNQ39" s="78"/>
      <c r="VNR39" s="78"/>
      <c r="VNS39" s="78"/>
      <c r="VNT39" s="78"/>
      <c r="VNU39" s="78"/>
      <c r="VNV39" s="78"/>
      <c r="VNW39" s="78"/>
      <c r="VNX39" s="78"/>
      <c r="VNY39" s="78"/>
      <c r="VNZ39" s="78"/>
      <c r="VOA39" s="78"/>
      <c r="VOB39" s="78"/>
      <c r="VOC39" s="78"/>
      <c r="VOD39" s="78"/>
      <c r="VOE39" s="78"/>
      <c r="VOF39" s="78"/>
      <c r="VOG39" s="78"/>
      <c r="VOH39" s="78"/>
      <c r="VOI39" s="78"/>
      <c r="VOJ39" s="78"/>
      <c r="VOK39" s="78"/>
      <c r="VOL39" s="78"/>
      <c r="VOM39" s="78"/>
      <c r="VON39" s="78"/>
      <c r="VOO39" s="78"/>
      <c r="VOP39" s="78"/>
      <c r="VOQ39" s="78"/>
      <c r="VOR39" s="78"/>
      <c r="VOS39" s="78"/>
      <c r="VOT39" s="78"/>
      <c r="VOU39" s="78"/>
      <c r="VOV39" s="78"/>
      <c r="VOW39" s="78"/>
      <c r="VOX39" s="78"/>
      <c r="VOY39" s="78"/>
      <c r="VOZ39" s="78"/>
      <c r="VPA39" s="78"/>
      <c r="VPB39" s="78"/>
      <c r="VPC39" s="78"/>
      <c r="VPD39" s="78"/>
      <c r="VPE39" s="78"/>
      <c r="VPF39" s="78"/>
      <c r="VPG39" s="78"/>
      <c r="VPH39" s="78"/>
      <c r="VPI39" s="78"/>
      <c r="VPJ39" s="78"/>
      <c r="VPK39" s="78"/>
      <c r="VPL39" s="78"/>
      <c r="VPM39" s="78"/>
      <c r="VPN39" s="78"/>
      <c r="VPO39" s="78"/>
      <c r="VPP39" s="78"/>
      <c r="VPQ39" s="78"/>
      <c r="VPR39" s="78"/>
      <c r="VPS39" s="78"/>
      <c r="VPT39" s="78"/>
      <c r="VPU39" s="78"/>
      <c r="VPV39" s="78"/>
      <c r="VPW39" s="78"/>
      <c r="VPX39" s="78"/>
      <c r="VPY39" s="78"/>
      <c r="VPZ39" s="78"/>
      <c r="VQA39" s="78"/>
      <c r="VQB39" s="78"/>
      <c r="VQC39" s="78"/>
      <c r="VQD39" s="78"/>
      <c r="VQE39" s="78"/>
      <c r="VQF39" s="78"/>
      <c r="VQG39" s="78"/>
      <c r="VQH39" s="78"/>
      <c r="VQI39" s="78"/>
      <c r="VQJ39" s="78"/>
      <c r="VQK39" s="78"/>
      <c r="VQL39" s="78"/>
      <c r="VQM39" s="78"/>
      <c r="VQN39" s="78"/>
      <c r="VQO39" s="78"/>
      <c r="VQP39" s="78"/>
      <c r="VQQ39" s="78"/>
      <c r="VQR39" s="78"/>
      <c r="VQS39" s="78"/>
      <c r="VQT39" s="78"/>
      <c r="VQU39" s="78"/>
      <c r="VQV39" s="78"/>
      <c r="VQW39" s="78"/>
      <c r="VQX39" s="78"/>
      <c r="VQY39" s="78"/>
      <c r="VQZ39" s="78"/>
      <c r="VRA39" s="78"/>
      <c r="VRB39" s="78"/>
      <c r="VRC39" s="78"/>
      <c r="VRD39" s="78"/>
      <c r="VRE39" s="78"/>
      <c r="VRF39" s="78"/>
      <c r="VRG39" s="78"/>
      <c r="VRH39" s="78"/>
      <c r="VRI39" s="78"/>
      <c r="VRJ39" s="78"/>
      <c r="VRK39" s="78"/>
      <c r="VRL39" s="78"/>
      <c r="VRM39" s="78"/>
      <c r="VRN39" s="78"/>
      <c r="VRO39" s="78"/>
      <c r="VRP39" s="78"/>
      <c r="VRQ39" s="78"/>
      <c r="VRR39" s="78"/>
      <c r="VRS39" s="78"/>
      <c r="VRT39" s="78"/>
      <c r="VRU39" s="78"/>
      <c r="VRV39" s="78"/>
      <c r="VRW39" s="78"/>
      <c r="VRX39" s="78"/>
      <c r="VRY39" s="78"/>
      <c r="VRZ39" s="78"/>
      <c r="VSA39" s="78"/>
      <c r="VSB39" s="78"/>
      <c r="VSC39" s="78"/>
      <c r="VSD39" s="78"/>
      <c r="VSE39" s="78"/>
      <c r="VSF39" s="78"/>
      <c r="VSG39" s="78"/>
      <c r="VSH39" s="78"/>
      <c r="VSI39" s="78"/>
      <c r="VSJ39" s="78"/>
      <c r="VSK39" s="78"/>
      <c r="VSL39" s="78"/>
      <c r="VSM39" s="78"/>
      <c r="VSN39" s="78"/>
      <c r="VSO39" s="78"/>
      <c r="VSP39" s="78"/>
      <c r="VSQ39" s="78"/>
      <c r="VSR39" s="78"/>
      <c r="VSS39" s="78"/>
      <c r="VST39" s="78"/>
      <c r="VSU39" s="78"/>
      <c r="VSV39" s="78"/>
      <c r="VSW39" s="78"/>
      <c r="VSX39" s="78"/>
      <c r="VSY39" s="78"/>
      <c r="VSZ39" s="78"/>
      <c r="VTA39" s="78"/>
      <c r="VTB39" s="78"/>
      <c r="VTC39" s="78"/>
      <c r="VTD39" s="78"/>
      <c r="VTE39" s="78"/>
      <c r="VTF39" s="78"/>
      <c r="VTG39" s="78"/>
      <c r="VTH39" s="78"/>
      <c r="VTI39" s="78"/>
      <c r="VTJ39" s="78"/>
      <c r="VTK39" s="78"/>
      <c r="VTL39" s="78"/>
      <c r="VTM39" s="78"/>
      <c r="VTN39" s="78"/>
      <c r="VTO39" s="78"/>
      <c r="VTP39" s="78"/>
      <c r="VTQ39" s="78"/>
      <c r="VTR39" s="78"/>
      <c r="VTS39" s="78"/>
      <c r="VTT39" s="78"/>
      <c r="VTU39" s="78"/>
      <c r="VTV39" s="78"/>
      <c r="VTW39" s="78"/>
      <c r="VTX39" s="78"/>
      <c r="VTY39" s="78"/>
      <c r="VTZ39" s="78"/>
      <c r="VUA39" s="78"/>
      <c r="VUB39" s="78"/>
      <c r="VUC39" s="78"/>
      <c r="VUD39" s="78"/>
      <c r="VUE39" s="78"/>
      <c r="VUF39" s="78"/>
      <c r="VUG39" s="78"/>
      <c r="VUH39" s="78"/>
      <c r="VUI39" s="78"/>
      <c r="VUJ39" s="78"/>
      <c r="VUK39" s="78"/>
      <c r="VUL39" s="78"/>
      <c r="VUM39" s="78"/>
      <c r="VUN39" s="78"/>
      <c r="VUO39" s="78"/>
      <c r="VUP39" s="78"/>
      <c r="VUQ39" s="78"/>
      <c r="VUR39" s="78"/>
      <c r="VUS39" s="78"/>
      <c r="VUT39" s="78"/>
      <c r="VUU39" s="78"/>
      <c r="VUV39" s="78"/>
      <c r="VUW39" s="78"/>
      <c r="VUX39" s="78"/>
      <c r="VUY39" s="78"/>
      <c r="VUZ39" s="78"/>
      <c r="VVA39" s="78"/>
      <c r="VVB39" s="78"/>
      <c r="VVC39" s="78"/>
      <c r="VVD39" s="78"/>
      <c r="VVE39" s="78"/>
      <c r="VVF39" s="78"/>
      <c r="VVG39" s="78"/>
      <c r="VVH39" s="78"/>
      <c r="VVI39" s="78"/>
      <c r="VVJ39" s="78"/>
      <c r="VVK39" s="78"/>
      <c r="VVL39" s="78"/>
      <c r="VVM39" s="78"/>
      <c r="VVN39" s="78"/>
      <c r="VVO39" s="78"/>
      <c r="VVP39" s="78"/>
      <c r="VVQ39" s="78"/>
      <c r="VVR39" s="78"/>
      <c r="VVS39" s="78"/>
      <c r="VVT39" s="78"/>
      <c r="VVU39" s="78"/>
      <c r="VVV39" s="78"/>
      <c r="VVW39" s="78"/>
      <c r="VVX39" s="78"/>
      <c r="VVY39" s="78"/>
      <c r="VVZ39" s="78"/>
      <c r="VWA39" s="78"/>
      <c r="VWB39" s="78"/>
      <c r="VWC39" s="78"/>
      <c r="VWD39" s="78"/>
      <c r="VWE39" s="78"/>
      <c r="VWF39" s="78"/>
      <c r="VWG39" s="78"/>
      <c r="VWH39" s="78"/>
      <c r="VWI39" s="78"/>
      <c r="VWJ39" s="78"/>
      <c r="VWK39" s="78"/>
      <c r="VWL39" s="78"/>
      <c r="VWM39" s="78"/>
      <c r="VWN39" s="78"/>
      <c r="VWO39" s="78"/>
      <c r="VWP39" s="78"/>
      <c r="VWQ39" s="78"/>
      <c r="VWR39" s="78"/>
      <c r="VWS39" s="78"/>
      <c r="VWT39" s="78"/>
      <c r="VWU39" s="78"/>
      <c r="VWV39" s="78"/>
      <c r="VWW39" s="78"/>
      <c r="VWX39" s="78"/>
      <c r="VWY39" s="78"/>
      <c r="VWZ39" s="78"/>
      <c r="VXA39" s="78"/>
      <c r="VXB39" s="78"/>
      <c r="VXC39" s="78"/>
      <c r="VXD39" s="78"/>
      <c r="VXE39" s="78"/>
      <c r="VXF39" s="78"/>
      <c r="VXG39" s="78"/>
      <c r="VXH39" s="78"/>
      <c r="VXI39" s="78"/>
      <c r="VXJ39" s="78"/>
      <c r="VXK39" s="78"/>
      <c r="VXL39" s="78"/>
      <c r="VXM39" s="78"/>
      <c r="VXN39" s="78"/>
      <c r="VXO39" s="78"/>
      <c r="VXP39" s="78"/>
      <c r="VXQ39" s="78"/>
      <c r="VXR39" s="78"/>
      <c r="VXS39" s="78"/>
      <c r="VXT39" s="78"/>
      <c r="VXU39" s="78"/>
      <c r="VXV39" s="78"/>
      <c r="VXW39" s="78"/>
      <c r="VXX39" s="78"/>
      <c r="VXY39" s="78"/>
      <c r="VXZ39" s="78"/>
      <c r="VYA39" s="78"/>
      <c r="VYB39" s="78"/>
      <c r="VYC39" s="78"/>
      <c r="VYD39" s="78"/>
      <c r="VYE39" s="78"/>
      <c r="VYF39" s="78"/>
      <c r="VYG39" s="78"/>
      <c r="VYH39" s="78"/>
      <c r="VYI39" s="78"/>
      <c r="VYJ39" s="78"/>
      <c r="VYK39" s="78"/>
      <c r="VYL39" s="78"/>
      <c r="VYM39" s="78"/>
      <c r="VYN39" s="78"/>
      <c r="VYO39" s="78"/>
      <c r="VYP39" s="78"/>
      <c r="VYQ39" s="78"/>
      <c r="VYR39" s="78"/>
      <c r="VYS39" s="78"/>
      <c r="VYT39" s="78"/>
      <c r="VYU39" s="78"/>
      <c r="VYV39" s="78"/>
      <c r="VYW39" s="78"/>
      <c r="VYX39" s="78"/>
      <c r="VYY39" s="78"/>
      <c r="VYZ39" s="78"/>
      <c r="VZA39" s="78"/>
      <c r="VZB39" s="78"/>
      <c r="VZC39" s="78"/>
      <c r="VZD39" s="78"/>
      <c r="VZE39" s="78"/>
      <c r="VZF39" s="78"/>
      <c r="VZG39" s="78"/>
      <c r="VZH39" s="78"/>
      <c r="VZI39" s="78"/>
      <c r="VZJ39" s="78"/>
      <c r="VZK39" s="78"/>
      <c r="VZL39" s="78"/>
      <c r="VZM39" s="78"/>
      <c r="VZN39" s="78"/>
      <c r="VZO39" s="78"/>
      <c r="VZP39" s="78"/>
      <c r="VZQ39" s="78"/>
      <c r="VZR39" s="78"/>
      <c r="VZS39" s="78"/>
      <c r="VZT39" s="78"/>
      <c r="VZU39" s="78"/>
      <c r="VZV39" s="78"/>
      <c r="VZW39" s="78"/>
      <c r="VZX39" s="78"/>
      <c r="VZY39" s="78"/>
      <c r="VZZ39" s="78"/>
      <c r="WAA39" s="78"/>
      <c r="WAB39" s="78"/>
      <c r="WAC39" s="78"/>
      <c r="WAD39" s="78"/>
      <c r="WAE39" s="78"/>
      <c r="WAF39" s="78"/>
      <c r="WAG39" s="78"/>
      <c r="WAH39" s="78"/>
      <c r="WAI39" s="78"/>
      <c r="WAJ39" s="78"/>
      <c r="WAK39" s="78"/>
      <c r="WAL39" s="78"/>
      <c r="WAM39" s="78"/>
      <c r="WAN39" s="78"/>
      <c r="WAO39" s="78"/>
      <c r="WAP39" s="78"/>
      <c r="WAQ39" s="78"/>
      <c r="WAR39" s="78"/>
      <c r="WAS39" s="78"/>
      <c r="WAT39" s="78"/>
      <c r="WAU39" s="78"/>
      <c r="WAV39" s="78"/>
      <c r="WAW39" s="78"/>
      <c r="WAX39" s="78"/>
      <c r="WAY39" s="78"/>
      <c r="WAZ39" s="78"/>
      <c r="WBA39" s="78"/>
      <c r="WBB39" s="78"/>
      <c r="WBC39" s="78"/>
      <c r="WBD39" s="78"/>
      <c r="WBE39" s="78"/>
      <c r="WBF39" s="78"/>
      <c r="WBG39" s="78"/>
      <c r="WBH39" s="78"/>
      <c r="WBI39" s="78"/>
      <c r="WBJ39" s="78"/>
      <c r="WBK39" s="78"/>
      <c r="WBL39" s="78"/>
      <c r="WBM39" s="78"/>
      <c r="WBN39" s="78"/>
      <c r="WBO39" s="78"/>
      <c r="WBP39" s="78"/>
      <c r="WBQ39" s="78"/>
      <c r="WBR39" s="78"/>
      <c r="WBS39" s="78"/>
      <c r="WBT39" s="78"/>
      <c r="WBU39" s="78"/>
      <c r="WBV39" s="78"/>
      <c r="WBW39" s="78"/>
      <c r="WBX39" s="78"/>
      <c r="WBY39" s="78"/>
      <c r="WBZ39" s="78"/>
      <c r="WCA39" s="78"/>
      <c r="WCB39" s="78"/>
      <c r="WCC39" s="78"/>
      <c r="WCD39" s="78"/>
      <c r="WCE39" s="78"/>
      <c r="WCF39" s="78"/>
      <c r="WCG39" s="78"/>
      <c r="WCH39" s="78"/>
      <c r="WCI39" s="78"/>
      <c r="WCJ39" s="78"/>
      <c r="WCK39" s="78"/>
      <c r="WCL39" s="78"/>
      <c r="WCM39" s="78"/>
      <c r="WCN39" s="78"/>
      <c r="WCO39" s="78"/>
      <c r="WCP39" s="78"/>
      <c r="WCQ39" s="78"/>
      <c r="WCR39" s="78"/>
      <c r="WCS39" s="78"/>
      <c r="WCT39" s="78"/>
      <c r="WCU39" s="78"/>
      <c r="WCV39" s="78"/>
      <c r="WCW39" s="78"/>
      <c r="WCX39" s="78"/>
      <c r="WCY39" s="78"/>
      <c r="WCZ39" s="78"/>
      <c r="WDA39" s="78"/>
      <c r="WDB39" s="78"/>
      <c r="WDC39" s="78"/>
      <c r="WDD39" s="78"/>
      <c r="WDE39" s="78"/>
      <c r="WDF39" s="78"/>
      <c r="WDG39" s="78"/>
      <c r="WDH39" s="78"/>
      <c r="WDI39" s="78"/>
      <c r="WDJ39" s="78"/>
      <c r="WDK39" s="78"/>
      <c r="WDL39" s="78"/>
      <c r="WDM39" s="78"/>
      <c r="WDN39" s="78"/>
      <c r="WDO39" s="78"/>
      <c r="WDP39" s="78"/>
      <c r="WDQ39" s="78"/>
      <c r="WDR39" s="78"/>
      <c r="WDS39" s="78"/>
      <c r="WDT39" s="78"/>
      <c r="WDU39" s="78"/>
      <c r="WDV39" s="78"/>
      <c r="WDW39" s="78"/>
      <c r="WDX39" s="78"/>
      <c r="WDY39" s="78"/>
      <c r="WDZ39" s="78"/>
      <c r="WEA39" s="78"/>
      <c r="WEB39" s="78"/>
      <c r="WEC39" s="78"/>
      <c r="WED39" s="78"/>
      <c r="WEE39" s="78"/>
      <c r="WEF39" s="78"/>
      <c r="WEG39" s="78"/>
      <c r="WEH39" s="78"/>
      <c r="WEI39" s="78"/>
      <c r="WEJ39" s="78"/>
      <c r="WEK39" s="78"/>
      <c r="WEL39" s="78"/>
      <c r="WEM39" s="78"/>
      <c r="WEN39" s="78"/>
      <c r="WEO39" s="78"/>
      <c r="WEP39" s="78"/>
      <c r="WEQ39" s="78"/>
      <c r="WER39" s="78"/>
      <c r="WES39" s="78"/>
      <c r="WET39" s="78"/>
      <c r="WEU39" s="78"/>
      <c r="WEV39" s="78"/>
      <c r="WEW39" s="78"/>
      <c r="WEX39" s="78"/>
      <c r="WEY39" s="78"/>
      <c r="WEZ39" s="78"/>
      <c r="WFA39" s="78"/>
      <c r="WFB39" s="78"/>
      <c r="WFC39" s="78"/>
      <c r="WFD39" s="78"/>
      <c r="WFE39" s="78"/>
      <c r="WFF39" s="78"/>
      <c r="WFG39" s="78"/>
      <c r="WFH39" s="78"/>
      <c r="WFI39" s="78"/>
      <c r="WFJ39" s="78"/>
      <c r="WFK39" s="78"/>
      <c r="WFL39" s="78"/>
      <c r="WFM39" s="78"/>
      <c r="WFN39" s="78"/>
      <c r="WFO39" s="78"/>
      <c r="WFP39" s="78"/>
      <c r="WFQ39" s="78"/>
      <c r="WFR39" s="78"/>
      <c r="WFS39" s="78"/>
      <c r="WFT39" s="78"/>
      <c r="WFU39" s="78"/>
      <c r="WFV39" s="78"/>
      <c r="WFW39" s="78"/>
      <c r="WFX39" s="78"/>
      <c r="WFY39" s="78"/>
      <c r="WFZ39" s="78"/>
      <c r="WGA39" s="78"/>
      <c r="WGB39" s="78"/>
      <c r="WGC39" s="78"/>
      <c r="WGD39" s="78"/>
      <c r="WGE39" s="78"/>
      <c r="WGF39" s="78"/>
      <c r="WGG39" s="78"/>
      <c r="WGH39" s="78"/>
      <c r="WGI39" s="78"/>
      <c r="WGJ39" s="78"/>
      <c r="WGK39" s="78"/>
      <c r="WGL39" s="78"/>
      <c r="WGM39" s="78"/>
      <c r="WGN39" s="78"/>
      <c r="WGO39" s="78"/>
      <c r="WGP39" s="78"/>
      <c r="WGQ39" s="78"/>
      <c r="WGR39" s="78"/>
      <c r="WGS39" s="78"/>
      <c r="WGT39" s="78"/>
      <c r="WGU39" s="78"/>
      <c r="WGV39" s="78"/>
      <c r="WGW39" s="78"/>
      <c r="WGX39" s="78"/>
      <c r="WGY39" s="78"/>
      <c r="WGZ39" s="78"/>
      <c r="WHA39" s="78"/>
      <c r="WHB39" s="78"/>
      <c r="WHC39" s="78"/>
      <c r="WHD39" s="78"/>
      <c r="WHE39" s="78"/>
      <c r="WHF39" s="78"/>
      <c r="WHG39" s="78"/>
      <c r="WHH39" s="78"/>
      <c r="WHI39" s="78"/>
      <c r="WHJ39" s="78"/>
      <c r="WHK39" s="78"/>
      <c r="WHL39" s="78"/>
      <c r="WHM39" s="78"/>
      <c r="WHN39" s="78"/>
      <c r="WHO39" s="78"/>
      <c r="WHP39" s="78"/>
      <c r="WHQ39" s="78"/>
      <c r="WHR39" s="78"/>
      <c r="WHS39" s="78"/>
      <c r="WHT39" s="78"/>
      <c r="WHU39" s="78"/>
      <c r="WHV39" s="78"/>
      <c r="WHW39" s="78"/>
      <c r="WHX39" s="78"/>
      <c r="WHY39" s="78"/>
      <c r="WHZ39" s="78"/>
      <c r="WIA39" s="78"/>
      <c r="WIB39" s="78"/>
      <c r="WIC39" s="78"/>
      <c r="WID39" s="78"/>
      <c r="WIE39" s="78"/>
      <c r="WIF39" s="78"/>
      <c r="WIG39" s="78"/>
      <c r="WIH39" s="78"/>
      <c r="WII39" s="78"/>
      <c r="WIJ39" s="78"/>
      <c r="WIK39" s="78"/>
      <c r="WIL39" s="78"/>
      <c r="WIM39" s="78"/>
      <c r="WIN39" s="78"/>
      <c r="WIO39" s="78"/>
      <c r="WIP39" s="78"/>
      <c r="WIQ39" s="78"/>
      <c r="WIR39" s="78"/>
      <c r="WIS39" s="78"/>
      <c r="WIT39" s="78"/>
      <c r="WIU39" s="78"/>
      <c r="WIV39" s="78"/>
      <c r="WIW39" s="78"/>
      <c r="WIX39" s="78"/>
      <c r="WIY39" s="78"/>
      <c r="WIZ39" s="78"/>
      <c r="WJA39" s="78"/>
      <c r="WJB39" s="78"/>
      <c r="WJC39" s="78"/>
      <c r="WJD39" s="78"/>
      <c r="WJE39" s="78"/>
      <c r="WJF39" s="78"/>
      <c r="WJG39" s="78"/>
      <c r="WJH39" s="78"/>
      <c r="WJI39" s="78"/>
      <c r="WJJ39" s="78"/>
      <c r="WJK39" s="78"/>
      <c r="WJL39" s="78"/>
      <c r="WJM39" s="78"/>
      <c r="WJN39" s="78"/>
      <c r="WJO39" s="78"/>
      <c r="WJP39" s="78"/>
      <c r="WJQ39" s="78"/>
      <c r="WJR39" s="78"/>
      <c r="WJS39" s="78"/>
      <c r="WJT39" s="78"/>
      <c r="WJU39" s="78"/>
      <c r="WJV39" s="78"/>
      <c r="WJW39" s="78"/>
      <c r="WJX39" s="78"/>
      <c r="WJY39" s="78"/>
      <c r="WJZ39" s="78"/>
      <c r="WKA39" s="78"/>
      <c r="WKB39" s="78"/>
      <c r="WKC39" s="78"/>
      <c r="WKD39" s="78"/>
      <c r="WKE39" s="78"/>
      <c r="WKF39" s="78"/>
      <c r="WKG39" s="78"/>
      <c r="WKH39" s="78"/>
      <c r="WKI39" s="78"/>
      <c r="WKJ39" s="78"/>
      <c r="WKK39" s="78"/>
      <c r="WKL39" s="78"/>
      <c r="WKM39" s="78"/>
      <c r="WKN39" s="78"/>
      <c r="WKO39" s="78"/>
      <c r="WKP39" s="78"/>
      <c r="WKQ39" s="78"/>
      <c r="WKR39" s="78"/>
      <c r="WKS39" s="78"/>
      <c r="WKT39" s="78"/>
      <c r="WKU39" s="78"/>
      <c r="WKV39" s="78"/>
      <c r="WKW39" s="78"/>
      <c r="WKX39" s="78"/>
      <c r="WKY39" s="78"/>
      <c r="WKZ39" s="78"/>
      <c r="WLA39" s="78"/>
      <c r="WLB39" s="78"/>
      <c r="WLC39" s="78"/>
      <c r="WLD39" s="78"/>
      <c r="WLE39" s="78"/>
      <c r="WLF39" s="78"/>
      <c r="WLG39" s="78"/>
      <c r="WLH39" s="78"/>
      <c r="WLI39" s="78"/>
      <c r="WLJ39" s="78"/>
      <c r="WLK39" s="78"/>
      <c r="WLL39" s="78"/>
      <c r="WLM39" s="78"/>
      <c r="WLN39" s="78"/>
      <c r="WLO39" s="78"/>
      <c r="WLP39" s="78"/>
      <c r="WLQ39" s="78"/>
      <c r="WLR39" s="78"/>
      <c r="WLS39" s="78"/>
      <c r="WLT39" s="78"/>
      <c r="WLU39" s="78"/>
      <c r="WLV39" s="78"/>
      <c r="WLW39" s="78"/>
      <c r="WLX39" s="78"/>
      <c r="WLY39" s="78"/>
      <c r="WLZ39" s="78"/>
      <c r="WMA39" s="78"/>
      <c r="WMB39" s="78"/>
      <c r="WMC39" s="78"/>
      <c r="WMD39" s="78"/>
      <c r="WME39" s="78"/>
      <c r="WMF39" s="78"/>
      <c r="WMG39" s="78"/>
      <c r="WMH39" s="78"/>
      <c r="WMI39" s="78"/>
      <c r="WMJ39" s="78"/>
      <c r="WMK39" s="78"/>
      <c r="WML39" s="78"/>
      <c r="WMM39" s="78"/>
      <c r="WMN39" s="78"/>
      <c r="WMO39" s="78"/>
      <c r="WMP39" s="78"/>
      <c r="WMQ39" s="78"/>
      <c r="WMR39" s="78"/>
      <c r="WMS39" s="78"/>
      <c r="WMT39" s="78"/>
      <c r="WMU39" s="78"/>
      <c r="WMV39" s="78"/>
      <c r="WMW39" s="78"/>
      <c r="WMX39" s="78"/>
      <c r="WMY39" s="78"/>
      <c r="WMZ39" s="78"/>
      <c r="WNA39" s="78"/>
      <c r="WNB39" s="78"/>
      <c r="WNC39" s="78"/>
      <c r="WND39" s="78"/>
      <c r="WNE39" s="78"/>
      <c r="WNF39" s="78"/>
      <c r="WNG39" s="78"/>
      <c r="WNH39" s="78"/>
      <c r="WNI39" s="78"/>
      <c r="WNJ39" s="78"/>
      <c r="WNK39" s="78"/>
      <c r="WNL39" s="78"/>
      <c r="WNM39" s="78"/>
      <c r="WNN39" s="78"/>
      <c r="WNO39" s="78"/>
      <c r="WNP39" s="78"/>
      <c r="WNQ39" s="78"/>
      <c r="WNR39" s="78"/>
      <c r="WNS39" s="78"/>
      <c r="WNT39" s="78"/>
      <c r="WNU39" s="78"/>
      <c r="WNV39" s="78"/>
      <c r="WNW39" s="78"/>
      <c r="WNX39" s="78"/>
      <c r="WNY39" s="78"/>
      <c r="WNZ39" s="78"/>
      <c r="WOA39" s="78"/>
      <c r="WOB39" s="78"/>
      <c r="WOC39" s="78"/>
      <c r="WOD39" s="78"/>
      <c r="WOE39" s="78"/>
      <c r="WOF39" s="78"/>
      <c r="WOG39" s="78"/>
      <c r="WOH39" s="78"/>
      <c r="WOI39" s="78"/>
      <c r="WOJ39" s="78"/>
      <c r="WOK39" s="78"/>
      <c r="WOL39" s="78"/>
      <c r="WOM39" s="78"/>
      <c r="WON39" s="78"/>
      <c r="WOO39" s="78"/>
      <c r="WOP39" s="78"/>
      <c r="WOQ39" s="78"/>
      <c r="WOR39" s="78"/>
      <c r="WOS39" s="78"/>
      <c r="WOT39" s="78"/>
      <c r="WOU39" s="78"/>
      <c r="WOV39" s="78"/>
      <c r="WOW39" s="78"/>
      <c r="WOX39" s="78"/>
      <c r="WOY39" s="78"/>
      <c r="WOZ39" s="78"/>
      <c r="WPA39" s="78"/>
      <c r="WPB39" s="78"/>
      <c r="WPC39" s="78"/>
      <c r="WPD39" s="78"/>
      <c r="WPE39" s="78"/>
      <c r="WPF39" s="78"/>
      <c r="WPG39" s="78"/>
      <c r="WPH39" s="78"/>
      <c r="WPI39" s="78"/>
      <c r="WPJ39" s="78"/>
      <c r="WPK39" s="78"/>
      <c r="WPL39" s="78"/>
      <c r="WPM39" s="78"/>
      <c r="WPN39" s="78"/>
      <c r="WPO39" s="78"/>
      <c r="WPP39" s="78"/>
      <c r="WPQ39" s="78"/>
      <c r="WPR39" s="78"/>
      <c r="WPS39" s="78"/>
      <c r="WPT39" s="78"/>
      <c r="WPU39" s="78"/>
      <c r="WPV39" s="78"/>
      <c r="WPW39" s="78"/>
      <c r="WPX39" s="78"/>
      <c r="WPY39" s="78"/>
      <c r="WPZ39" s="78"/>
      <c r="WQA39" s="78"/>
      <c r="WQB39" s="78"/>
      <c r="WQC39" s="78"/>
      <c r="WQD39" s="78"/>
      <c r="WQE39" s="78"/>
      <c r="WQF39" s="78"/>
      <c r="WQG39" s="78"/>
      <c r="WQH39" s="78"/>
      <c r="WQI39" s="78"/>
      <c r="WQJ39" s="78"/>
      <c r="WQK39" s="78"/>
      <c r="WQL39" s="78"/>
      <c r="WQM39" s="78"/>
      <c r="WQN39" s="78"/>
      <c r="WQO39" s="78"/>
      <c r="WQP39" s="78"/>
      <c r="WQQ39" s="78"/>
      <c r="WQR39" s="78"/>
      <c r="WQS39" s="78"/>
      <c r="WQT39" s="78"/>
      <c r="WQU39" s="78"/>
      <c r="WQV39" s="78"/>
      <c r="WQW39" s="78"/>
      <c r="WQX39" s="78"/>
      <c r="WQY39" s="78"/>
      <c r="WQZ39" s="78"/>
      <c r="WRA39" s="78"/>
      <c r="WRB39" s="78"/>
      <c r="WRC39" s="78"/>
      <c r="WRD39" s="78"/>
      <c r="WRE39" s="78"/>
      <c r="WRF39" s="78"/>
      <c r="WRG39" s="78"/>
      <c r="WRH39" s="78"/>
      <c r="WRI39" s="78"/>
      <c r="WRJ39" s="78"/>
      <c r="WRK39" s="78"/>
      <c r="WRL39" s="78"/>
      <c r="WRM39" s="78"/>
      <c r="WRN39" s="78"/>
      <c r="WRO39" s="78"/>
      <c r="WRP39" s="78"/>
      <c r="WRQ39" s="78"/>
      <c r="WRR39" s="78"/>
      <c r="WRS39" s="78"/>
      <c r="WRT39" s="78"/>
      <c r="WRU39" s="78"/>
      <c r="WRV39" s="78"/>
      <c r="WRW39" s="78"/>
      <c r="WRX39" s="78"/>
      <c r="WRY39" s="78"/>
      <c r="WRZ39" s="78"/>
      <c r="WSA39" s="78"/>
      <c r="WSB39" s="78"/>
      <c r="WSC39" s="78"/>
      <c r="WSD39" s="78"/>
      <c r="WSE39" s="78"/>
      <c r="WSF39" s="78"/>
      <c r="WSG39" s="78"/>
      <c r="WSH39" s="78"/>
      <c r="WSI39" s="78"/>
      <c r="WSJ39" s="78"/>
      <c r="WSK39" s="78"/>
      <c r="WSL39" s="78"/>
      <c r="WSM39" s="78"/>
      <c r="WSN39" s="78"/>
      <c r="WSO39" s="78"/>
      <c r="WSP39" s="78"/>
      <c r="WSQ39" s="78"/>
      <c r="WSR39" s="78"/>
      <c r="WSS39" s="78"/>
      <c r="WST39" s="78"/>
      <c r="WSU39" s="78"/>
      <c r="WSV39" s="78"/>
      <c r="WSW39" s="78"/>
      <c r="WSX39" s="78"/>
      <c r="WSY39" s="78"/>
      <c r="WSZ39" s="78"/>
      <c r="WTA39" s="78"/>
      <c r="WTB39" s="78"/>
      <c r="WTC39" s="78"/>
      <c r="WTD39" s="78"/>
      <c r="WTE39" s="78"/>
      <c r="WTF39" s="78"/>
      <c r="WTG39" s="78"/>
      <c r="WTH39" s="78"/>
      <c r="WTI39" s="78"/>
      <c r="WTJ39" s="78"/>
      <c r="WTK39" s="78"/>
      <c r="WTL39" s="78"/>
      <c r="WTM39" s="78"/>
      <c r="WTN39" s="78"/>
      <c r="WTO39" s="78"/>
      <c r="WTP39" s="78"/>
      <c r="WTQ39" s="78"/>
      <c r="WTR39" s="78"/>
      <c r="WTS39" s="78"/>
      <c r="WTT39" s="78"/>
      <c r="WTU39" s="78"/>
      <c r="WTV39" s="78"/>
      <c r="WTW39" s="78"/>
      <c r="WTX39" s="78"/>
      <c r="WTY39" s="78"/>
      <c r="WTZ39" s="78"/>
      <c r="WUA39" s="78"/>
      <c r="WUB39" s="78"/>
      <c r="WUC39" s="78"/>
      <c r="WUD39" s="78"/>
      <c r="WUE39" s="78"/>
      <c r="WUF39" s="78"/>
      <c r="WUG39" s="78"/>
      <c r="WUH39" s="78"/>
      <c r="WUI39" s="78"/>
      <c r="WUJ39" s="78"/>
      <c r="WUK39" s="78"/>
      <c r="WUL39" s="78"/>
      <c r="WUM39" s="78"/>
      <c r="WUN39" s="78"/>
      <c r="WUO39" s="78"/>
      <c r="WUP39" s="78"/>
      <c r="WUQ39" s="78"/>
      <c r="WUR39" s="78"/>
      <c r="WUS39" s="78"/>
      <c r="WUT39" s="78"/>
      <c r="WUU39" s="78"/>
      <c r="WUV39" s="78"/>
      <c r="WUW39" s="78"/>
      <c r="WUX39" s="78"/>
    </row>
    <row r="40" spans="1:16118" s="75" customFormat="1" x14ac:dyDescent="0.25">
      <c r="A40" s="85">
        <v>33</v>
      </c>
      <c r="B40" s="85">
        <v>380249</v>
      </c>
      <c r="C40" s="88" t="s">
        <v>59</v>
      </c>
      <c r="D40" s="89">
        <v>53.15</v>
      </c>
      <c r="E40" s="90"/>
      <c r="F40" s="90"/>
      <c r="G40" s="81"/>
      <c r="H40" s="91"/>
      <c r="J40" s="68"/>
      <c r="K40" s="6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  <c r="KZ40" s="78"/>
      <c r="LA40" s="78"/>
      <c r="LB40" s="78"/>
      <c r="LC40" s="78"/>
      <c r="LD40" s="78"/>
      <c r="LE40" s="78"/>
      <c r="LF40" s="78"/>
      <c r="LG40" s="78"/>
      <c r="LH40" s="78"/>
      <c r="LI40" s="78"/>
      <c r="LJ40" s="78"/>
      <c r="LK40" s="78"/>
      <c r="LL40" s="78"/>
      <c r="LM40" s="78"/>
      <c r="LN40" s="78"/>
      <c r="LO40" s="78"/>
      <c r="LP40" s="78"/>
      <c r="LQ40" s="78"/>
      <c r="LR40" s="78"/>
      <c r="LS40" s="78"/>
      <c r="LT40" s="78"/>
      <c r="LU40" s="78"/>
      <c r="LV40" s="78"/>
      <c r="LW40" s="78"/>
      <c r="LX40" s="78"/>
      <c r="LY40" s="78"/>
      <c r="LZ40" s="78"/>
      <c r="MA40" s="78"/>
      <c r="MB40" s="78"/>
      <c r="MC40" s="78"/>
      <c r="MD40" s="78"/>
      <c r="ME40" s="78"/>
      <c r="MF40" s="78"/>
      <c r="MG40" s="78"/>
      <c r="MH40" s="78"/>
      <c r="MI40" s="78"/>
      <c r="MJ40" s="78"/>
      <c r="MK40" s="78"/>
      <c r="ML40" s="78"/>
      <c r="MM40" s="78"/>
      <c r="MN40" s="78"/>
      <c r="MO40" s="78"/>
      <c r="MP40" s="78"/>
      <c r="MQ40" s="78"/>
      <c r="MR40" s="78"/>
      <c r="MS40" s="78"/>
      <c r="MT40" s="78"/>
      <c r="MU40" s="78"/>
      <c r="MV40" s="78"/>
      <c r="MW40" s="78"/>
      <c r="MX40" s="78"/>
      <c r="MY40" s="78"/>
      <c r="MZ40" s="78"/>
      <c r="NA40" s="78"/>
      <c r="NB40" s="78"/>
      <c r="NC40" s="78"/>
      <c r="ND40" s="78"/>
      <c r="NE40" s="78"/>
      <c r="NF40" s="78"/>
      <c r="NG40" s="78"/>
      <c r="NH40" s="78"/>
      <c r="NI40" s="78"/>
      <c r="NJ40" s="78"/>
      <c r="NK40" s="78"/>
      <c r="NL40" s="78"/>
      <c r="NM40" s="78"/>
      <c r="NN40" s="78"/>
      <c r="NO40" s="78"/>
      <c r="NP40" s="78"/>
      <c r="NQ40" s="78"/>
      <c r="NR40" s="78"/>
      <c r="NS40" s="78"/>
      <c r="NT40" s="78"/>
      <c r="NU40" s="78"/>
      <c r="NV40" s="78"/>
      <c r="NW40" s="78"/>
      <c r="NX40" s="78"/>
      <c r="NY40" s="78"/>
      <c r="NZ40" s="78"/>
      <c r="OA40" s="78"/>
      <c r="OB40" s="78"/>
      <c r="OC40" s="78"/>
      <c r="OD40" s="78"/>
      <c r="OE40" s="78"/>
      <c r="OF40" s="78"/>
      <c r="OG40" s="78"/>
      <c r="OH40" s="78"/>
      <c r="OI40" s="78"/>
      <c r="OJ40" s="78"/>
      <c r="OK40" s="78"/>
      <c r="OL40" s="78"/>
      <c r="OM40" s="78"/>
      <c r="ON40" s="78"/>
      <c r="OO40" s="78"/>
      <c r="OP40" s="78"/>
      <c r="OQ40" s="78"/>
      <c r="OR40" s="78"/>
      <c r="OS40" s="78"/>
      <c r="OT40" s="78"/>
      <c r="OU40" s="78"/>
      <c r="OV40" s="78"/>
      <c r="OW40" s="78"/>
      <c r="OX40" s="78"/>
      <c r="OY40" s="78"/>
      <c r="OZ40" s="78"/>
      <c r="PA40" s="78"/>
      <c r="PB40" s="78"/>
      <c r="PC40" s="78"/>
      <c r="PD40" s="78"/>
      <c r="PE40" s="78"/>
      <c r="PF40" s="78"/>
      <c r="PG40" s="78"/>
      <c r="PH40" s="78"/>
      <c r="PI40" s="78"/>
      <c r="PJ40" s="78"/>
      <c r="PK40" s="78"/>
      <c r="PL40" s="78"/>
      <c r="PM40" s="78"/>
      <c r="PN40" s="78"/>
      <c r="PO40" s="78"/>
      <c r="PP40" s="78"/>
      <c r="PQ40" s="78"/>
      <c r="PR40" s="78"/>
      <c r="PS40" s="78"/>
      <c r="PT40" s="78"/>
      <c r="PU40" s="78"/>
      <c r="PV40" s="78"/>
      <c r="PW40" s="78"/>
      <c r="PX40" s="78"/>
      <c r="PY40" s="78"/>
      <c r="PZ40" s="78"/>
      <c r="QA40" s="78"/>
      <c r="QB40" s="78"/>
      <c r="QC40" s="78"/>
      <c r="QD40" s="78"/>
      <c r="QE40" s="78"/>
      <c r="QF40" s="78"/>
      <c r="QG40" s="78"/>
      <c r="QH40" s="78"/>
      <c r="QI40" s="78"/>
      <c r="QJ40" s="78"/>
      <c r="QK40" s="78"/>
      <c r="QL40" s="78"/>
      <c r="QM40" s="78"/>
      <c r="QN40" s="78"/>
      <c r="QO40" s="78"/>
      <c r="QP40" s="78"/>
      <c r="QQ40" s="78"/>
      <c r="QR40" s="78"/>
      <c r="QS40" s="78"/>
      <c r="QT40" s="78"/>
      <c r="QU40" s="78"/>
      <c r="QV40" s="78"/>
      <c r="QW40" s="78"/>
      <c r="QX40" s="78"/>
      <c r="QY40" s="78"/>
      <c r="QZ40" s="78"/>
      <c r="RA40" s="78"/>
      <c r="RB40" s="78"/>
      <c r="RC40" s="78"/>
      <c r="RD40" s="78"/>
      <c r="RE40" s="78"/>
      <c r="RF40" s="78"/>
      <c r="RG40" s="78"/>
      <c r="RH40" s="78"/>
      <c r="RI40" s="78"/>
      <c r="RJ40" s="78"/>
      <c r="RK40" s="78"/>
      <c r="RL40" s="78"/>
      <c r="RM40" s="78"/>
      <c r="RN40" s="78"/>
      <c r="RO40" s="78"/>
      <c r="RP40" s="78"/>
      <c r="RQ40" s="78"/>
      <c r="RR40" s="78"/>
      <c r="RS40" s="78"/>
      <c r="RT40" s="78"/>
      <c r="RU40" s="78"/>
      <c r="RV40" s="78"/>
      <c r="RW40" s="78"/>
      <c r="RX40" s="78"/>
      <c r="RY40" s="78"/>
      <c r="RZ40" s="78"/>
      <c r="SA40" s="78"/>
      <c r="SB40" s="78"/>
      <c r="SC40" s="78"/>
      <c r="SD40" s="78"/>
      <c r="SE40" s="78"/>
      <c r="SF40" s="78"/>
      <c r="SG40" s="78"/>
      <c r="SH40" s="78"/>
      <c r="SI40" s="78"/>
      <c r="SJ40" s="78"/>
      <c r="SK40" s="78"/>
      <c r="SL40" s="78"/>
      <c r="SM40" s="78"/>
      <c r="SN40" s="78"/>
      <c r="SO40" s="78"/>
      <c r="SP40" s="78"/>
      <c r="SQ40" s="78"/>
      <c r="SR40" s="78"/>
      <c r="SS40" s="78"/>
      <c r="ST40" s="78"/>
      <c r="SU40" s="78"/>
      <c r="SV40" s="78"/>
      <c r="SW40" s="78"/>
      <c r="SX40" s="78"/>
      <c r="SY40" s="78"/>
      <c r="SZ40" s="78"/>
      <c r="TA40" s="78"/>
      <c r="TB40" s="78"/>
      <c r="TC40" s="78"/>
      <c r="TD40" s="78"/>
      <c r="TE40" s="78"/>
      <c r="TF40" s="78"/>
      <c r="TG40" s="78"/>
      <c r="TH40" s="78"/>
      <c r="TI40" s="78"/>
      <c r="TJ40" s="78"/>
      <c r="TK40" s="78"/>
      <c r="TL40" s="78"/>
      <c r="TM40" s="78"/>
      <c r="TN40" s="78"/>
      <c r="TO40" s="78"/>
      <c r="TP40" s="78"/>
      <c r="TQ40" s="78"/>
      <c r="TR40" s="78"/>
      <c r="TS40" s="78"/>
      <c r="TT40" s="78"/>
      <c r="TU40" s="78"/>
      <c r="TV40" s="78"/>
      <c r="TW40" s="78"/>
      <c r="TX40" s="78"/>
      <c r="TY40" s="78"/>
      <c r="TZ40" s="78"/>
      <c r="UA40" s="78"/>
      <c r="UB40" s="78"/>
      <c r="UC40" s="78"/>
      <c r="UD40" s="78"/>
      <c r="UE40" s="78"/>
      <c r="UF40" s="78"/>
      <c r="UG40" s="78"/>
      <c r="UH40" s="78"/>
      <c r="UI40" s="78"/>
      <c r="UJ40" s="78"/>
      <c r="UK40" s="78"/>
      <c r="UL40" s="78"/>
      <c r="UM40" s="78"/>
      <c r="UN40" s="78"/>
      <c r="UO40" s="78"/>
      <c r="UP40" s="78"/>
      <c r="UQ40" s="78"/>
      <c r="UR40" s="78"/>
      <c r="US40" s="78"/>
      <c r="UT40" s="78"/>
      <c r="UU40" s="78"/>
      <c r="UV40" s="78"/>
      <c r="UW40" s="78"/>
      <c r="UX40" s="78"/>
      <c r="UY40" s="78"/>
      <c r="UZ40" s="78"/>
      <c r="VA40" s="78"/>
      <c r="VB40" s="78"/>
      <c r="VC40" s="78"/>
      <c r="VD40" s="78"/>
      <c r="VE40" s="78"/>
      <c r="VF40" s="78"/>
      <c r="VG40" s="78"/>
      <c r="VH40" s="78"/>
      <c r="VI40" s="78"/>
      <c r="VJ40" s="78"/>
      <c r="VK40" s="78"/>
      <c r="VL40" s="78"/>
      <c r="VM40" s="78"/>
      <c r="VN40" s="78"/>
      <c r="VO40" s="78"/>
      <c r="VP40" s="78"/>
      <c r="VQ40" s="78"/>
      <c r="VR40" s="78"/>
      <c r="VS40" s="78"/>
      <c r="VT40" s="78"/>
      <c r="VU40" s="78"/>
      <c r="VV40" s="78"/>
      <c r="VW40" s="78"/>
      <c r="VX40" s="78"/>
      <c r="VY40" s="78"/>
      <c r="VZ40" s="78"/>
      <c r="WA40" s="78"/>
      <c r="WB40" s="78"/>
      <c r="WC40" s="78"/>
      <c r="WD40" s="78"/>
      <c r="WE40" s="78"/>
      <c r="WF40" s="78"/>
      <c r="WG40" s="78"/>
      <c r="WH40" s="78"/>
      <c r="WI40" s="78"/>
      <c r="WJ40" s="78"/>
      <c r="WK40" s="78"/>
      <c r="WL40" s="78"/>
      <c r="WM40" s="78"/>
      <c r="WN40" s="78"/>
      <c r="WO40" s="78"/>
      <c r="WP40" s="78"/>
      <c r="WQ40" s="78"/>
      <c r="WR40" s="78"/>
      <c r="WS40" s="78"/>
      <c r="WT40" s="78"/>
      <c r="WU40" s="78"/>
      <c r="WV40" s="78"/>
      <c r="WW40" s="78"/>
      <c r="WX40" s="78"/>
      <c r="WY40" s="78"/>
      <c r="WZ40" s="78"/>
      <c r="XA40" s="78"/>
      <c r="XB40" s="78"/>
      <c r="XC40" s="78"/>
      <c r="XD40" s="78"/>
      <c r="XE40" s="78"/>
      <c r="XF40" s="78"/>
      <c r="XG40" s="78"/>
      <c r="XH40" s="78"/>
      <c r="XI40" s="78"/>
      <c r="XJ40" s="78"/>
      <c r="XK40" s="78"/>
      <c r="XL40" s="78"/>
      <c r="XM40" s="78"/>
      <c r="XN40" s="78"/>
      <c r="XO40" s="78"/>
      <c r="XP40" s="78"/>
      <c r="XQ40" s="78"/>
      <c r="XR40" s="78"/>
      <c r="XS40" s="78"/>
      <c r="XT40" s="78"/>
      <c r="XU40" s="78"/>
      <c r="XV40" s="78"/>
      <c r="XW40" s="78"/>
      <c r="XX40" s="78"/>
      <c r="XY40" s="78"/>
      <c r="XZ40" s="78"/>
      <c r="YA40" s="78"/>
      <c r="YB40" s="78"/>
      <c r="YC40" s="78"/>
      <c r="YD40" s="78"/>
      <c r="YE40" s="78"/>
      <c r="YF40" s="78"/>
      <c r="YG40" s="78"/>
      <c r="YH40" s="78"/>
      <c r="YI40" s="78"/>
      <c r="YJ40" s="78"/>
      <c r="YK40" s="78"/>
      <c r="YL40" s="78"/>
      <c r="YM40" s="78"/>
      <c r="YN40" s="78"/>
      <c r="YO40" s="78"/>
      <c r="YP40" s="78"/>
      <c r="YQ40" s="78"/>
      <c r="YR40" s="78"/>
      <c r="YS40" s="78"/>
      <c r="YT40" s="78"/>
      <c r="YU40" s="78"/>
      <c r="YV40" s="78"/>
      <c r="YW40" s="78"/>
      <c r="YX40" s="78"/>
      <c r="YY40" s="78"/>
      <c r="YZ40" s="78"/>
      <c r="ZA40" s="78"/>
      <c r="ZB40" s="78"/>
      <c r="ZC40" s="78"/>
      <c r="ZD40" s="78"/>
      <c r="ZE40" s="78"/>
      <c r="ZF40" s="78"/>
      <c r="ZG40" s="78"/>
      <c r="ZH40" s="78"/>
      <c r="ZI40" s="78"/>
      <c r="ZJ40" s="78"/>
      <c r="ZK40" s="78"/>
      <c r="ZL40" s="78"/>
      <c r="ZM40" s="78"/>
      <c r="ZN40" s="78"/>
      <c r="ZO40" s="78"/>
      <c r="ZP40" s="78"/>
      <c r="ZQ40" s="78"/>
      <c r="ZR40" s="78"/>
      <c r="ZS40" s="78"/>
      <c r="ZT40" s="78"/>
      <c r="ZU40" s="78"/>
      <c r="ZV40" s="78"/>
      <c r="ZW40" s="78"/>
      <c r="ZX40" s="78"/>
      <c r="ZY40" s="78"/>
      <c r="ZZ40" s="78"/>
      <c r="AAA40" s="78"/>
      <c r="AAB40" s="78"/>
      <c r="AAC40" s="78"/>
      <c r="AAD40" s="78"/>
      <c r="AAE40" s="78"/>
      <c r="AAF40" s="78"/>
      <c r="AAG40" s="78"/>
      <c r="AAH40" s="78"/>
      <c r="AAI40" s="78"/>
      <c r="AAJ40" s="78"/>
      <c r="AAK40" s="78"/>
      <c r="AAL40" s="78"/>
      <c r="AAM40" s="78"/>
      <c r="AAN40" s="78"/>
      <c r="AAO40" s="78"/>
      <c r="AAP40" s="78"/>
      <c r="AAQ40" s="78"/>
      <c r="AAR40" s="78"/>
      <c r="AAS40" s="78"/>
      <c r="AAT40" s="78"/>
      <c r="AAU40" s="78"/>
      <c r="AAV40" s="78"/>
      <c r="AAW40" s="78"/>
      <c r="AAX40" s="78"/>
      <c r="AAY40" s="78"/>
      <c r="AAZ40" s="78"/>
      <c r="ABA40" s="78"/>
      <c r="ABB40" s="78"/>
      <c r="ABC40" s="78"/>
      <c r="ABD40" s="78"/>
      <c r="ABE40" s="78"/>
      <c r="ABF40" s="78"/>
      <c r="ABG40" s="78"/>
      <c r="ABH40" s="78"/>
      <c r="ABI40" s="78"/>
      <c r="ABJ40" s="78"/>
      <c r="ABK40" s="78"/>
      <c r="ABL40" s="78"/>
      <c r="ABM40" s="78"/>
      <c r="ABN40" s="78"/>
      <c r="ABO40" s="78"/>
      <c r="ABP40" s="78"/>
      <c r="ABQ40" s="78"/>
      <c r="ABR40" s="78"/>
      <c r="ABS40" s="78"/>
      <c r="ABT40" s="78"/>
      <c r="ABU40" s="78"/>
      <c r="ABV40" s="78"/>
      <c r="ABW40" s="78"/>
      <c r="ABX40" s="78"/>
      <c r="ABY40" s="78"/>
      <c r="ABZ40" s="78"/>
      <c r="ACA40" s="78"/>
      <c r="ACB40" s="78"/>
      <c r="ACC40" s="78"/>
      <c r="ACD40" s="78"/>
      <c r="ACE40" s="78"/>
      <c r="ACF40" s="78"/>
      <c r="ACG40" s="78"/>
      <c r="ACH40" s="78"/>
      <c r="ACI40" s="78"/>
      <c r="ACJ40" s="78"/>
      <c r="ACK40" s="78"/>
      <c r="ACL40" s="78"/>
      <c r="ACM40" s="78"/>
      <c r="ACN40" s="78"/>
      <c r="ACO40" s="78"/>
      <c r="ACP40" s="78"/>
      <c r="ACQ40" s="78"/>
      <c r="ACR40" s="78"/>
      <c r="ACS40" s="78"/>
      <c r="ACT40" s="78"/>
      <c r="ACU40" s="78"/>
      <c r="ACV40" s="78"/>
      <c r="ACW40" s="78"/>
      <c r="ACX40" s="78"/>
      <c r="ACY40" s="78"/>
      <c r="ACZ40" s="78"/>
      <c r="ADA40" s="78"/>
      <c r="ADB40" s="78"/>
      <c r="ADC40" s="78"/>
      <c r="ADD40" s="78"/>
      <c r="ADE40" s="78"/>
      <c r="ADF40" s="78"/>
      <c r="ADG40" s="78"/>
      <c r="ADH40" s="78"/>
      <c r="ADI40" s="78"/>
      <c r="ADJ40" s="78"/>
      <c r="ADK40" s="78"/>
      <c r="ADL40" s="78"/>
      <c r="ADM40" s="78"/>
      <c r="ADN40" s="78"/>
      <c r="ADO40" s="78"/>
      <c r="ADP40" s="78"/>
      <c r="ADQ40" s="78"/>
      <c r="ADR40" s="78"/>
      <c r="ADS40" s="78"/>
      <c r="ADT40" s="78"/>
      <c r="ADU40" s="78"/>
      <c r="ADV40" s="78"/>
      <c r="ADW40" s="78"/>
      <c r="ADX40" s="78"/>
      <c r="ADY40" s="78"/>
      <c r="ADZ40" s="78"/>
      <c r="AEA40" s="78"/>
      <c r="AEB40" s="78"/>
      <c r="AEC40" s="78"/>
      <c r="AED40" s="78"/>
      <c r="AEE40" s="78"/>
      <c r="AEF40" s="78"/>
      <c r="AEG40" s="78"/>
      <c r="AEH40" s="78"/>
      <c r="AEI40" s="78"/>
      <c r="AEJ40" s="78"/>
      <c r="AEK40" s="78"/>
      <c r="AEL40" s="78"/>
      <c r="AEM40" s="78"/>
      <c r="AEN40" s="78"/>
      <c r="AEO40" s="78"/>
      <c r="AEP40" s="78"/>
      <c r="AEQ40" s="78"/>
      <c r="AER40" s="78"/>
      <c r="AES40" s="78"/>
      <c r="AET40" s="78"/>
      <c r="AEU40" s="78"/>
      <c r="AEV40" s="78"/>
      <c r="AEW40" s="78"/>
      <c r="AEX40" s="78"/>
      <c r="AEY40" s="78"/>
      <c r="AEZ40" s="78"/>
      <c r="AFA40" s="78"/>
      <c r="AFB40" s="78"/>
      <c r="AFC40" s="78"/>
      <c r="AFD40" s="78"/>
      <c r="AFE40" s="78"/>
      <c r="AFF40" s="78"/>
      <c r="AFG40" s="78"/>
      <c r="AFH40" s="78"/>
      <c r="AFI40" s="78"/>
      <c r="AFJ40" s="78"/>
      <c r="AFK40" s="78"/>
      <c r="AFL40" s="78"/>
      <c r="AFM40" s="78"/>
      <c r="AFN40" s="78"/>
      <c r="AFO40" s="78"/>
      <c r="AFP40" s="78"/>
      <c r="AFQ40" s="78"/>
      <c r="AFR40" s="78"/>
      <c r="AFS40" s="78"/>
      <c r="AFT40" s="78"/>
      <c r="AFU40" s="78"/>
      <c r="AFV40" s="78"/>
      <c r="AFW40" s="78"/>
      <c r="AFX40" s="78"/>
      <c r="AFY40" s="78"/>
      <c r="AFZ40" s="78"/>
      <c r="AGA40" s="78"/>
      <c r="AGB40" s="78"/>
      <c r="AGC40" s="78"/>
      <c r="AGD40" s="78"/>
      <c r="AGE40" s="78"/>
      <c r="AGF40" s="78"/>
      <c r="AGG40" s="78"/>
      <c r="AGH40" s="78"/>
      <c r="AGI40" s="78"/>
      <c r="AGJ40" s="78"/>
      <c r="AGK40" s="78"/>
      <c r="AGL40" s="78"/>
      <c r="AGM40" s="78"/>
      <c r="AGN40" s="78"/>
      <c r="AGO40" s="78"/>
      <c r="AGP40" s="78"/>
      <c r="AGQ40" s="78"/>
      <c r="AGR40" s="78"/>
      <c r="AGS40" s="78"/>
      <c r="AGT40" s="78"/>
      <c r="AGU40" s="78"/>
      <c r="AGV40" s="78"/>
      <c r="AGW40" s="78"/>
      <c r="AGX40" s="78"/>
      <c r="AGY40" s="78"/>
      <c r="AGZ40" s="78"/>
      <c r="AHA40" s="78"/>
      <c r="AHB40" s="78"/>
      <c r="AHC40" s="78"/>
      <c r="AHD40" s="78"/>
      <c r="AHE40" s="78"/>
      <c r="AHF40" s="78"/>
      <c r="AHG40" s="78"/>
      <c r="AHH40" s="78"/>
      <c r="AHI40" s="78"/>
      <c r="AHJ40" s="78"/>
      <c r="AHK40" s="78"/>
      <c r="AHL40" s="78"/>
      <c r="AHM40" s="78"/>
      <c r="AHN40" s="78"/>
      <c r="AHO40" s="78"/>
      <c r="AHP40" s="78"/>
      <c r="AHQ40" s="78"/>
      <c r="AHR40" s="78"/>
      <c r="AHS40" s="78"/>
      <c r="AHT40" s="78"/>
      <c r="AHU40" s="78"/>
      <c r="AHV40" s="78"/>
      <c r="AHW40" s="78"/>
      <c r="AHX40" s="78"/>
      <c r="AHY40" s="78"/>
      <c r="AHZ40" s="78"/>
      <c r="AIA40" s="78"/>
      <c r="AIB40" s="78"/>
      <c r="AIC40" s="78"/>
      <c r="AID40" s="78"/>
      <c r="AIE40" s="78"/>
      <c r="AIF40" s="78"/>
      <c r="AIG40" s="78"/>
      <c r="AIH40" s="78"/>
      <c r="AII40" s="78"/>
      <c r="AIJ40" s="78"/>
      <c r="AIK40" s="78"/>
      <c r="AIL40" s="78"/>
      <c r="AIM40" s="78"/>
      <c r="AIN40" s="78"/>
      <c r="AIO40" s="78"/>
      <c r="AIP40" s="78"/>
      <c r="AIQ40" s="78"/>
      <c r="AIR40" s="78"/>
      <c r="AIS40" s="78"/>
      <c r="AIT40" s="78"/>
      <c r="AIU40" s="78"/>
      <c r="AIV40" s="78"/>
      <c r="AIW40" s="78"/>
      <c r="AIX40" s="78"/>
      <c r="AIY40" s="78"/>
      <c r="AIZ40" s="78"/>
      <c r="AJA40" s="78"/>
      <c r="AJB40" s="78"/>
      <c r="AJC40" s="78"/>
      <c r="AJD40" s="78"/>
      <c r="AJE40" s="78"/>
      <c r="AJF40" s="78"/>
      <c r="AJG40" s="78"/>
      <c r="AJH40" s="78"/>
      <c r="AJI40" s="78"/>
      <c r="AJJ40" s="78"/>
      <c r="AJK40" s="78"/>
      <c r="AJL40" s="78"/>
      <c r="AJM40" s="78"/>
      <c r="AJN40" s="78"/>
      <c r="AJO40" s="78"/>
      <c r="AJP40" s="78"/>
      <c r="AJQ40" s="78"/>
      <c r="AJR40" s="78"/>
      <c r="AJS40" s="78"/>
      <c r="AJT40" s="78"/>
      <c r="AJU40" s="78"/>
      <c r="AJV40" s="78"/>
      <c r="AJW40" s="78"/>
      <c r="AJX40" s="78"/>
      <c r="AJY40" s="78"/>
      <c r="AJZ40" s="78"/>
      <c r="AKA40" s="78"/>
      <c r="AKB40" s="78"/>
      <c r="AKC40" s="78"/>
      <c r="AKD40" s="78"/>
      <c r="AKE40" s="78"/>
      <c r="AKF40" s="78"/>
      <c r="AKG40" s="78"/>
      <c r="AKH40" s="78"/>
      <c r="AKI40" s="78"/>
      <c r="AKJ40" s="78"/>
      <c r="AKK40" s="78"/>
      <c r="AKL40" s="78"/>
      <c r="AKM40" s="78"/>
      <c r="AKN40" s="78"/>
      <c r="AKO40" s="78"/>
      <c r="AKP40" s="78"/>
      <c r="AKQ40" s="78"/>
      <c r="AKR40" s="78"/>
      <c r="AKS40" s="78"/>
      <c r="AKT40" s="78"/>
      <c r="AKU40" s="78"/>
      <c r="AKV40" s="78"/>
      <c r="AKW40" s="78"/>
      <c r="AKX40" s="78"/>
      <c r="AKY40" s="78"/>
      <c r="AKZ40" s="78"/>
      <c r="ALA40" s="78"/>
      <c r="ALB40" s="78"/>
      <c r="ALC40" s="78"/>
      <c r="ALD40" s="78"/>
      <c r="ALE40" s="78"/>
      <c r="ALF40" s="78"/>
      <c r="ALG40" s="78"/>
      <c r="ALH40" s="78"/>
      <c r="ALI40" s="78"/>
      <c r="ALJ40" s="78"/>
      <c r="ALK40" s="78"/>
      <c r="ALL40" s="78"/>
      <c r="ALM40" s="78"/>
      <c r="ALN40" s="78"/>
      <c r="ALO40" s="78"/>
      <c r="ALP40" s="78"/>
      <c r="ALQ40" s="78"/>
      <c r="ALR40" s="78"/>
      <c r="ALS40" s="78"/>
      <c r="ALT40" s="78"/>
      <c r="ALU40" s="78"/>
      <c r="ALV40" s="78"/>
      <c r="ALW40" s="78"/>
      <c r="ALX40" s="78"/>
      <c r="ALY40" s="78"/>
      <c r="ALZ40" s="78"/>
      <c r="AMA40" s="78"/>
      <c r="AMB40" s="78"/>
      <c r="AMC40" s="78"/>
      <c r="AMD40" s="78"/>
      <c r="AME40" s="78"/>
      <c r="AMF40" s="78"/>
      <c r="AMG40" s="78"/>
      <c r="AMH40" s="78"/>
      <c r="AMI40" s="78"/>
      <c r="AMJ40" s="78"/>
      <c r="AMK40" s="78"/>
      <c r="AML40" s="78"/>
      <c r="AMM40" s="78"/>
      <c r="AMN40" s="78"/>
      <c r="AMO40" s="78"/>
      <c r="AMP40" s="78"/>
      <c r="AMQ40" s="78"/>
      <c r="AMR40" s="78"/>
      <c r="AMS40" s="78"/>
      <c r="AMT40" s="78"/>
      <c r="AMU40" s="78"/>
      <c r="AMV40" s="78"/>
      <c r="AMW40" s="78"/>
      <c r="AMX40" s="78"/>
      <c r="AMY40" s="78"/>
      <c r="AMZ40" s="78"/>
      <c r="ANA40" s="78"/>
      <c r="ANB40" s="78"/>
      <c r="ANC40" s="78"/>
      <c r="AND40" s="78"/>
      <c r="ANE40" s="78"/>
      <c r="ANF40" s="78"/>
      <c r="ANG40" s="78"/>
      <c r="ANH40" s="78"/>
      <c r="ANI40" s="78"/>
      <c r="ANJ40" s="78"/>
      <c r="ANK40" s="78"/>
      <c r="ANL40" s="78"/>
      <c r="ANM40" s="78"/>
      <c r="ANN40" s="78"/>
      <c r="ANO40" s="78"/>
      <c r="ANP40" s="78"/>
      <c r="ANQ40" s="78"/>
      <c r="ANR40" s="78"/>
      <c r="ANS40" s="78"/>
      <c r="ANT40" s="78"/>
      <c r="ANU40" s="78"/>
      <c r="ANV40" s="78"/>
      <c r="ANW40" s="78"/>
      <c r="ANX40" s="78"/>
      <c r="ANY40" s="78"/>
      <c r="ANZ40" s="78"/>
      <c r="AOA40" s="78"/>
      <c r="AOB40" s="78"/>
      <c r="AOC40" s="78"/>
      <c r="AOD40" s="78"/>
      <c r="AOE40" s="78"/>
      <c r="AOF40" s="78"/>
      <c r="AOG40" s="78"/>
      <c r="AOH40" s="78"/>
      <c r="AOI40" s="78"/>
      <c r="AOJ40" s="78"/>
      <c r="AOK40" s="78"/>
      <c r="AOL40" s="78"/>
      <c r="AOM40" s="78"/>
      <c r="AON40" s="78"/>
      <c r="AOO40" s="78"/>
      <c r="AOP40" s="78"/>
      <c r="AOQ40" s="78"/>
      <c r="AOR40" s="78"/>
      <c r="AOS40" s="78"/>
      <c r="AOT40" s="78"/>
      <c r="AOU40" s="78"/>
      <c r="AOV40" s="78"/>
      <c r="AOW40" s="78"/>
      <c r="AOX40" s="78"/>
      <c r="AOY40" s="78"/>
      <c r="AOZ40" s="78"/>
      <c r="APA40" s="78"/>
      <c r="APB40" s="78"/>
      <c r="APC40" s="78"/>
      <c r="APD40" s="78"/>
      <c r="APE40" s="78"/>
      <c r="APF40" s="78"/>
      <c r="APG40" s="78"/>
      <c r="APH40" s="78"/>
      <c r="API40" s="78"/>
      <c r="APJ40" s="78"/>
      <c r="APK40" s="78"/>
      <c r="APL40" s="78"/>
      <c r="APM40" s="78"/>
      <c r="APN40" s="78"/>
      <c r="APO40" s="78"/>
      <c r="APP40" s="78"/>
      <c r="APQ40" s="78"/>
      <c r="APR40" s="78"/>
      <c r="APS40" s="78"/>
      <c r="APT40" s="78"/>
      <c r="APU40" s="78"/>
      <c r="APV40" s="78"/>
      <c r="APW40" s="78"/>
      <c r="APX40" s="78"/>
      <c r="APY40" s="78"/>
      <c r="APZ40" s="78"/>
      <c r="AQA40" s="78"/>
      <c r="AQB40" s="78"/>
      <c r="AQC40" s="78"/>
      <c r="AQD40" s="78"/>
      <c r="AQE40" s="78"/>
      <c r="AQF40" s="78"/>
      <c r="AQG40" s="78"/>
      <c r="AQH40" s="78"/>
      <c r="AQI40" s="78"/>
      <c r="AQJ40" s="78"/>
      <c r="AQK40" s="78"/>
      <c r="AQL40" s="78"/>
      <c r="AQM40" s="78"/>
      <c r="AQN40" s="78"/>
      <c r="AQO40" s="78"/>
      <c r="AQP40" s="78"/>
      <c r="AQQ40" s="78"/>
      <c r="AQR40" s="78"/>
      <c r="AQS40" s="78"/>
      <c r="AQT40" s="78"/>
      <c r="AQU40" s="78"/>
      <c r="AQV40" s="78"/>
      <c r="AQW40" s="78"/>
      <c r="AQX40" s="78"/>
      <c r="AQY40" s="78"/>
      <c r="AQZ40" s="78"/>
      <c r="ARA40" s="78"/>
      <c r="ARB40" s="78"/>
      <c r="ARC40" s="78"/>
      <c r="ARD40" s="78"/>
      <c r="ARE40" s="78"/>
      <c r="ARF40" s="78"/>
      <c r="ARG40" s="78"/>
      <c r="ARH40" s="78"/>
      <c r="ARI40" s="78"/>
      <c r="ARJ40" s="78"/>
      <c r="ARK40" s="78"/>
      <c r="ARL40" s="78"/>
      <c r="ARM40" s="78"/>
      <c r="ARN40" s="78"/>
      <c r="ARO40" s="78"/>
      <c r="ARP40" s="78"/>
      <c r="ARQ40" s="78"/>
      <c r="ARR40" s="78"/>
      <c r="ARS40" s="78"/>
      <c r="ART40" s="78"/>
      <c r="ARU40" s="78"/>
      <c r="ARV40" s="78"/>
      <c r="ARW40" s="78"/>
      <c r="ARX40" s="78"/>
      <c r="ARY40" s="78"/>
      <c r="ARZ40" s="78"/>
      <c r="ASA40" s="78"/>
      <c r="ASB40" s="78"/>
      <c r="ASC40" s="78"/>
      <c r="ASD40" s="78"/>
      <c r="ASE40" s="78"/>
      <c r="ASF40" s="78"/>
      <c r="ASG40" s="78"/>
      <c r="ASH40" s="78"/>
      <c r="ASI40" s="78"/>
      <c r="ASJ40" s="78"/>
      <c r="ASK40" s="78"/>
      <c r="ASL40" s="78"/>
      <c r="ASM40" s="78"/>
      <c r="ASN40" s="78"/>
      <c r="ASO40" s="78"/>
      <c r="ASP40" s="78"/>
      <c r="ASQ40" s="78"/>
      <c r="ASR40" s="78"/>
      <c r="ASS40" s="78"/>
      <c r="AST40" s="78"/>
      <c r="ASU40" s="78"/>
      <c r="ASV40" s="78"/>
      <c r="ASW40" s="78"/>
      <c r="ASX40" s="78"/>
      <c r="ASY40" s="78"/>
      <c r="ASZ40" s="78"/>
      <c r="ATA40" s="78"/>
      <c r="ATB40" s="78"/>
      <c r="ATC40" s="78"/>
      <c r="ATD40" s="78"/>
      <c r="ATE40" s="78"/>
      <c r="ATF40" s="78"/>
      <c r="ATG40" s="78"/>
      <c r="ATH40" s="78"/>
      <c r="ATI40" s="78"/>
      <c r="ATJ40" s="78"/>
      <c r="ATK40" s="78"/>
      <c r="ATL40" s="78"/>
      <c r="ATM40" s="78"/>
      <c r="ATN40" s="78"/>
      <c r="ATO40" s="78"/>
      <c r="ATP40" s="78"/>
      <c r="ATQ40" s="78"/>
      <c r="ATR40" s="78"/>
      <c r="ATS40" s="78"/>
      <c r="ATT40" s="78"/>
      <c r="ATU40" s="78"/>
      <c r="ATV40" s="78"/>
      <c r="ATW40" s="78"/>
      <c r="ATX40" s="78"/>
      <c r="ATY40" s="78"/>
      <c r="ATZ40" s="78"/>
      <c r="AUA40" s="78"/>
      <c r="AUB40" s="78"/>
      <c r="AUC40" s="78"/>
      <c r="AUD40" s="78"/>
      <c r="AUE40" s="78"/>
      <c r="AUF40" s="78"/>
      <c r="AUG40" s="78"/>
      <c r="AUH40" s="78"/>
      <c r="AUI40" s="78"/>
      <c r="AUJ40" s="78"/>
      <c r="AUK40" s="78"/>
      <c r="AUL40" s="78"/>
      <c r="AUM40" s="78"/>
      <c r="AUN40" s="78"/>
      <c r="AUO40" s="78"/>
      <c r="AUP40" s="78"/>
      <c r="AUQ40" s="78"/>
      <c r="AUR40" s="78"/>
      <c r="AUS40" s="78"/>
      <c r="AUT40" s="78"/>
      <c r="AUU40" s="78"/>
      <c r="AUV40" s="78"/>
      <c r="AUW40" s="78"/>
      <c r="AUX40" s="78"/>
      <c r="AUY40" s="78"/>
      <c r="AUZ40" s="78"/>
      <c r="AVA40" s="78"/>
      <c r="AVB40" s="78"/>
      <c r="AVC40" s="78"/>
      <c r="AVD40" s="78"/>
      <c r="AVE40" s="78"/>
      <c r="AVF40" s="78"/>
      <c r="AVG40" s="78"/>
      <c r="AVH40" s="78"/>
      <c r="AVI40" s="78"/>
      <c r="AVJ40" s="78"/>
      <c r="AVK40" s="78"/>
      <c r="AVL40" s="78"/>
      <c r="AVM40" s="78"/>
      <c r="AVN40" s="78"/>
      <c r="AVO40" s="78"/>
      <c r="AVP40" s="78"/>
      <c r="AVQ40" s="78"/>
      <c r="AVR40" s="78"/>
      <c r="AVS40" s="78"/>
      <c r="AVT40" s="78"/>
      <c r="AVU40" s="78"/>
      <c r="AVV40" s="78"/>
      <c r="AVW40" s="78"/>
      <c r="AVX40" s="78"/>
      <c r="AVY40" s="78"/>
      <c r="AVZ40" s="78"/>
      <c r="AWA40" s="78"/>
      <c r="AWB40" s="78"/>
      <c r="AWC40" s="78"/>
      <c r="AWD40" s="78"/>
      <c r="AWE40" s="78"/>
      <c r="AWF40" s="78"/>
      <c r="AWG40" s="78"/>
      <c r="AWH40" s="78"/>
      <c r="AWI40" s="78"/>
      <c r="AWJ40" s="78"/>
      <c r="AWK40" s="78"/>
      <c r="AWL40" s="78"/>
      <c r="AWM40" s="78"/>
      <c r="AWN40" s="78"/>
      <c r="AWO40" s="78"/>
      <c r="AWP40" s="78"/>
      <c r="AWQ40" s="78"/>
      <c r="AWR40" s="78"/>
      <c r="AWS40" s="78"/>
      <c r="AWT40" s="78"/>
      <c r="AWU40" s="78"/>
      <c r="AWV40" s="78"/>
      <c r="AWW40" s="78"/>
      <c r="AWX40" s="78"/>
      <c r="AWY40" s="78"/>
      <c r="AWZ40" s="78"/>
      <c r="AXA40" s="78"/>
      <c r="AXB40" s="78"/>
      <c r="AXC40" s="78"/>
      <c r="AXD40" s="78"/>
      <c r="AXE40" s="78"/>
      <c r="AXF40" s="78"/>
      <c r="AXG40" s="78"/>
      <c r="AXH40" s="78"/>
      <c r="AXI40" s="78"/>
      <c r="AXJ40" s="78"/>
      <c r="AXK40" s="78"/>
      <c r="AXL40" s="78"/>
      <c r="AXM40" s="78"/>
      <c r="AXN40" s="78"/>
      <c r="AXO40" s="78"/>
      <c r="AXP40" s="78"/>
      <c r="AXQ40" s="78"/>
      <c r="AXR40" s="78"/>
      <c r="AXS40" s="78"/>
      <c r="AXT40" s="78"/>
      <c r="AXU40" s="78"/>
      <c r="AXV40" s="78"/>
      <c r="AXW40" s="78"/>
      <c r="AXX40" s="78"/>
      <c r="AXY40" s="78"/>
      <c r="AXZ40" s="78"/>
      <c r="AYA40" s="78"/>
      <c r="AYB40" s="78"/>
      <c r="AYC40" s="78"/>
      <c r="AYD40" s="78"/>
      <c r="AYE40" s="78"/>
      <c r="AYF40" s="78"/>
      <c r="AYG40" s="78"/>
      <c r="AYH40" s="78"/>
      <c r="AYI40" s="78"/>
      <c r="AYJ40" s="78"/>
      <c r="AYK40" s="78"/>
      <c r="AYL40" s="78"/>
      <c r="AYM40" s="78"/>
      <c r="AYN40" s="78"/>
      <c r="AYO40" s="78"/>
      <c r="AYP40" s="78"/>
      <c r="AYQ40" s="78"/>
      <c r="AYR40" s="78"/>
      <c r="AYS40" s="78"/>
      <c r="AYT40" s="78"/>
      <c r="AYU40" s="78"/>
      <c r="AYV40" s="78"/>
      <c r="AYW40" s="78"/>
      <c r="AYX40" s="78"/>
      <c r="AYY40" s="78"/>
      <c r="AYZ40" s="78"/>
      <c r="AZA40" s="78"/>
      <c r="AZB40" s="78"/>
      <c r="AZC40" s="78"/>
      <c r="AZD40" s="78"/>
      <c r="AZE40" s="78"/>
      <c r="AZF40" s="78"/>
      <c r="AZG40" s="78"/>
      <c r="AZH40" s="78"/>
      <c r="AZI40" s="78"/>
      <c r="AZJ40" s="78"/>
      <c r="AZK40" s="78"/>
      <c r="AZL40" s="78"/>
      <c r="AZM40" s="78"/>
      <c r="AZN40" s="78"/>
      <c r="AZO40" s="78"/>
      <c r="AZP40" s="78"/>
      <c r="AZQ40" s="78"/>
      <c r="AZR40" s="78"/>
      <c r="AZS40" s="78"/>
      <c r="AZT40" s="78"/>
      <c r="AZU40" s="78"/>
      <c r="AZV40" s="78"/>
      <c r="AZW40" s="78"/>
      <c r="AZX40" s="78"/>
      <c r="AZY40" s="78"/>
      <c r="AZZ40" s="78"/>
      <c r="BAA40" s="78"/>
      <c r="BAB40" s="78"/>
      <c r="BAC40" s="78"/>
      <c r="BAD40" s="78"/>
      <c r="BAE40" s="78"/>
      <c r="BAF40" s="78"/>
      <c r="BAG40" s="78"/>
      <c r="BAH40" s="78"/>
      <c r="BAI40" s="78"/>
      <c r="BAJ40" s="78"/>
      <c r="BAK40" s="78"/>
      <c r="BAL40" s="78"/>
      <c r="BAM40" s="78"/>
      <c r="BAN40" s="78"/>
      <c r="BAO40" s="78"/>
      <c r="BAP40" s="78"/>
      <c r="BAQ40" s="78"/>
      <c r="BAR40" s="78"/>
      <c r="BAS40" s="78"/>
      <c r="BAT40" s="78"/>
      <c r="BAU40" s="78"/>
      <c r="BAV40" s="78"/>
      <c r="BAW40" s="78"/>
      <c r="BAX40" s="78"/>
      <c r="BAY40" s="78"/>
      <c r="BAZ40" s="78"/>
      <c r="BBA40" s="78"/>
      <c r="BBB40" s="78"/>
      <c r="BBC40" s="78"/>
      <c r="BBD40" s="78"/>
      <c r="BBE40" s="78"/>
      <c r="BBF40" s="78"/>
      <c r="BBG40" s="78"/>
      <c r="BBH40" s="78"/>
      <c r="BBI40" s="78"/>
      <c r="BBJ40" s="78"/>
      <c r="BBK40" s="78"/>
      <c r="BBL40" s="78"/>
      <c r="BBM40" s="78"/>
      <c r="BBN40" s="78"/>
      <c r="BBO40" s="78"/>
      <c r="BBP40" s="78"/>
      <c r="BBQ40" s="78"/>
      <c r="BBR40" s="78"/>
      <c r="BBS40" s="78"/>
      <c r="BBT40" s="78"/>
      <c r="BBU40" s="78"/>
      <c r="BBV40" s="78"/>
      <c r="BBW40" s="78"/>
      <c r="BBX40" s="78"/>
      <c r="BBY40" s="78"/>
      <c r="BBZ40" s="78"/>
      <c r="BCA40" s="78"/>
      <c r="BCB40" s="78"/>
      <c r="BCC40" s="78"/>
      <c r="BCD40" s="78"/>
      <c r="BCE40" s="78"/>
      <c r="BCF40" s="78"/>
      <c r="BCG40" s="78"/>
      <c r="BCH40" s="78"/>
      <c r="BCI40" s="78"/>
      <c r="BCJ40" s="78"/>
      <c r="BCK40" s="78"/>
      <c r="BCL40" s="78"/>
      <c r="BCM40" s="78"/>
      <c r="BCN40" s="78"/>
      <c r="BCO40" s="78"/>
      <c r="BCP40" s="78"/>
      <c r="BCQ40" s="78"/>
      <c r="BCR40" s="78"/>
      <c r="BCS40" s="78"/>
      <c r="BCT40" s="78"/>
      <c r="BCU40" s="78"/>
      <c r="BCV40" s="78"/>
      <c r="BCW40" s="78"/>
      <c r="BCX40" s="78"/>
      <c r="BCY40" s="78"/>
      <c r="BCZ40" s="78"/>
      <c r="BDA40" s="78"/>
      <c r="BDB40" s="78"/>
      <c r="BDC40" s="78"/>
      <c r="BDD40" s="78"/>
      <c r="BDE40" s="78"/>
      <c r="BDF40" s="78"/>
      <c r="BDG40" s="78"/>
      <c r="BDH40" s="78"/>
      <c r="BDI40" s="78"/>
      <c r="BDJ40" s="78"/>
      <c r="BDK40" s="78"/>
      <c r="BDL40" s="78"/>
      <c r="BDM40" s="78"/>
      <c r="BDN40" s="78"/>
      <c r="BDO40" s="78"/>
      <c r="BDP40" s="78"/>
      <c r="BDQ40" s="78"/>
      <c r="BDR40" s="78"/>
      <c r="BDS40" s="78"/>
      <c r="BDT40" s="78"/>
      <c r="BDU40" s="78"/>
      <c r="BDV40" s="78"/>
      <c r="BDW40" s="78"/>
      <c r="BDX40" s="78"/>
      <c r="BDY40" s="78"/>
      <c r="BDZ40" s="78"/>
      <c r="BEA40" s="78"/>
      <c r="BEB40" s="78"/>
      <c r="BEC40" s="78"/>
      <c r="BED40" s="78"/>
      <c r="BEE40" s="78"/>
      <c r="BEF40" s="78"/>
      <c r="BEG40" s="78"/>
      <c r="BEH40" s="78"/>
      <c r="BEI40" s="78"/>
      <c r="BEJ40" s="78"/>
      <c r="BEK40" s="78"/>
      <c r="BEL40" s="78"/>
      <c r="BEM40" s="78"/>
      <c r="BEN40" s="78"/>
      <c r="BEO40" s="78"/>
      <c r="BEP40" s="78"/>
      <c r="BEQ40" s="78"/>
      <c r="BER40" s="78"/>
      <c r="BES40" s="78"/>
      <c r="BET40" s="78"/>
      <c r="BEU40" s="78"/>
      <c r="BEV40" s="78"/>
      <c r="BEW40" s="78"/>
      <c r="BEX40" s="78"/>
      <c r="BEY40" s="78"/>
      <c r="BEZ40" s="78"/>
      <c r="BFA40" s="78"/>
      <c r="BFB40" s="78"/>
      <c r="BFC40" s="78"/>
      <c r="BFD40" s="78"/>
      <c r="BFE40" s="78"/>
      <c r="BFF40" s="78"/>
      <c r="BFG40" s="78"/>
      <c r="BFH40" s="78"/>
      <c r="BFI40" s="78"/>
      <c r="BFJ40" s="78"/>
      <c r="BFK40" s="78"/>
      <c r="BFL40" s="78"/>
      <c r="BFM40" s="78"/>
      <c r="BFN40" s="78"/>
      <c r="BFO40" s="78"/>
      <c r="BFP40" s="78"/>
      <c r="BFQ40" s="78"/>
      <c r="BFR40" s="78"/>
      <c r="BFS40" s="78"/>
      <c r="BFT40" s="78"/>
      <c r="BFU40" s="78"/>
      <c r="BFV40" s="78"/>
      <c r="BFW40" s="78"/>
      <c r="BFX40" s="78"/>
      <c r="BFY40" s="78"/>
      <c r="BFZ40" s="78"/>
      <c r="BGA40" s="78"/>
      <c r="BGB40" s="78"/>
      <c r="BGC40" s="78"/>
      <c r="BGD40" s="78"/>
      <c r="BGE40" s="78"/>
      <c r="BGF40" s="78"/>
      <c r="BGG40" s="78"/>
      <c r="BGH40" s="78"/>
      <c r="BGI40" s="78"/>
      <c r="BGJ40" s="78"/>
      <c r="BGK40" s="78"/>
      <c r="BGL40" s="78"/>
      <c r="BGM40" s="78"/>
      <c r="BGN40" s="78"/>
      <c r="BGO40" s="78"/>
      <c r="BGP40" s="78"/>
      <c r="BGQ40" s="78"/>
      <c r="BGR40" s="78"/>
      <c r="BGS40" s="78"/>
      <c r="BGT40" s="78"/>
      <c r="BGU40" s="78"/>
      <c r="BGV40" s="78"/>
      <c r="BGW40" s="78"/>
      <c r="BGX40" s="78"/>
      <c r="BGY40" s="78"/>
      <c r="BGZ40" s="78"/>
      <c r="BHA40" s="78"/>
      <c r="BHB40" s="78"/>
      <c r="BHC40" s="78"/>
      <c r="BHD40" s="78"/>
      <c r="BHE40" s="78"/>
      <c r="BHF40" s="78"/>
      <c r="BHG40" s="78"/>
      <c r="BHH40" s="78"/>
      <c r="BHI40" s="78"/>
      <c r="BHJ40" s="78"/>
      <c r="BHK40" s="78"/>
      <c r="BHL40" s="78"/>
      <c r="BHM40" s="78"/>
      <c r="BHN40" s="78"/>
      <c r="BHO40" s="78"/>
      <c r="BHP40" s="78"/>
      <c r="BHQ40" s="78"/>
      <c r="BHR40" s="78"/>
      <c r="BHS40" s="78"/>
      <c r="BHT40" s="78"/>
      <c r="BHU40" s="78"/>
      <c r="BHV40" s="78"/>
      <c r="BHW40" s="78"/>
      <c r="BHX40" s="78"/>
      <c r="BHY40" s="78"/>
      <c r="BHZ40" s="78"/>
      <c r="BIA40" s="78"/>
      <c r="BIB40" s="78"/>
      <c r="BIC40" s="78"/>
      <c r="BID40" s="78"/>
      <c r="BIE40" s="78"/>
      <c r="BIF40" s="78"/>
      <c r="BIG40" s="78"/>
      <c r="BIH40" s="78"/>
      <c r="BII40" s="78"/>
      <c r="BIJ40" s="78"/>
      <c r="BIK40" s="78"/>
      <c r="BIL40" s="78"/>
      <c r="BIM40" s="78"/>
      <c r="BIN40" s="78"/>
      <c r="BIO40" s="78"/>
      <c r="BIP40" s="78"/>
      <c r="BIQ40" s="78"/>
      <c r="BIR40" s="78"/>
      <c r="BIS40" s="78"/>
      <c r="BIT40" s="78"/>
      <c r="BIU40" s="78"/>
      <c r="BIV40" s="78"/>
      <c r="BIW40" s="78"/>
      <c r="BIX40" s="78"/>
      <c r="BIY40" s="78"/>
      <c r="BIZ40" s="78"/>
      <c r="BJA40" s="78"/>
      <c r="BJB40" s="78"/>
      <c r="BJC40" s="78"/>
      <c r="BJD40" s="78"/>
      <c r="BJE40" s="78"/>
      <c r="BJF40" s="78"/>
      <c r="BJG40" s="78"/>
      <c r="BJH40" s="78"/>
      <c r="BJI40" s="78"/>
      <c r="BJJ40" s="78"/>
      <c r="BJK40" s="78"/>
      <c r="BJL40" s="78"/>
      <c r="BJM40" s="78"/>
      <c r="BJN40" s="78"/>
      <c r="BJO40" s="78"/>
      <c r="BJP40" s="78"/>
      <c r="BJQ40" s="78"/>
      <c r="BJR40" s="78"/>
      <c r="BJS40" s="78"/>
      <c r="BJT40" s="78"/>
      <c r="BJU40" s="78"/>
      <c r="BJV40" s="78"/>
      <c r="BJW40" s="78"/>
      <c r="BJX40" s="78"/>
      <c r="BJY40" s="78"/>
      <c r="BJZ40" s="78"/>
      <c r="BKA40" s="78"/>
      <c r="BKB40" s="78"/>
      <c r="BKC40" s="78"/>
      <c r="BKD40" s="78"/>
      <c r="BKE40" s="78"/>
      <c r="BKF40" s="78"/>
      <c r="BKG40" s="78"/>
      <c r="BKH40" s="78"/>
      <c r="BKI40" s="78"/>
      <c r="BKJ40" s="78"/>
      <c r="BKK40" s="78"/>
      <c r="BKL40" s="78"/>
      <c r="BKM40" s="78"/>
      <c r="BKN40" s="78"/>
      <c r="BKO40" s="78"/>
      <c r="BKP40" s="78"/>
      <c r="BKQ40" s="78"/>
      <c r="BKR40" s="78"/>
      <c r="BKS40" s="78"/>
      <c r="BKT40" s="78"/>
      <c r="BKU40" s="78"/>
      <c r="BKV40" s="78"/>
      <c r="BKW40" s="78"/>
      <c r="BKX40" s="78"/>
      <c r="BKY40" s="78"/>
      <c r="BKZ40" s="78"/>
      <c r="BLA40" s="78"/>
      <c r="BLB40" s="78"/>
      <c r="BLC40" s="78"/>
      <c r="BLD40" s="78"/>
      <c r="BLE40" s="78"/>
      <c r="BLF40" s="78"/>
      <c r="BLG40" s="78"/>
      <c r="BLH40" s="78"/>
      <c r="BLI40" s="78"/>
      <c r="BLJ40" s="78"/>
      <c r="BLK40" s="78"/>
      <c r="BLL40" s="78"/>
      <c r="BLM40" s="78"/>
      <c r="BLN40" s="78"/>
      <c r="BLO40" s="78"/>
      <c r="BLP40" s="78"/>
      <c r="BLQ40" s="78"/>
      <c r="BLR40" s="78"/>
      <c r="BLS40" s="78"/>
      <c r="BLT40" s="78"/>
      <c r="BLU40" s="78"/>
      <c r="BLV40" s="78"/>
      <c r="BLW40" s="78"/>
      <c r="BLX40" s="78"/>
      <c r="BLY40" s="78"/>
      <c r="BLZ40" s="78"/>
      <c r="BMA40" s="78"/>
      <c r="BMB40" s="78"/>
      <c r="BMC40" s="78"/>
      <c r="BMD40" s="78"/>
      <c r="BME40" s="78"/>
      <c r="BMF40" s="78"/>
      <c r="BMG40" s="78"/>
      <c r="BMH40" s="78"/>
      <c r="BMI40" s="78"/>
      <c r="BMJ40" s="78"/>
      <c r="BMK40" s="78"/>
      <c r="BML40" s="78"/>
      <c r="BMM40" s="78"/>
      <c r="BMN40" s="78"/>
      <c r="BMO40" s="78"/>
      <c r="BMP40" s="78"/>
      <c r="BMQ40" s="78"/>
      <c r="BMR40" s="78"/>
      <c r="BMS40" s="78"/>
      <c r="BMT40" s="78"/>
      <c r="BMU40" s="78"/>
      <c r="BMV40" s="78"/>
      <c r="BMW40" s="78"/>
      <c r="BMX40" s="78"/>
      <c r="BMY40" s="78"/>
      <c r="BMZ40" s="78"/>
      <c r="BNA40" s="78"/>
      <c r="BNB40" s="78"/>
      <c r="BNC40" s="78"/>
      <c r="BND40" s="78"/>
      <c r="BNE40" s="78"/>
      <c r="BNF40" s="78"/>
      <c r="BNG40" s="78"/>
      <c r="BNH40" s="78"/>
      <c r="BNI40" s="78"/>
      <c r="BNJ40" s="78"/>
      <c r="BNK40" s="78"/>
      <c r="BNL40" s="78"/>
      <c r="BNM40" s="78"/>
      <c r="BNN40" s="78"/>
      <c r="BNO40" s="78"/>
      <c r="BNP40" s="78"/>
      <c r="BNQ40" s="78"/>
      <c r="BNR40" s="78"/>
      <c r="BNS40" s="78"/>
      <c r="BNT40" s="78"/>
      <c r="BNU40" s="78"/>
      <c r="BNV40" s="78"/>
      <c r="BNW40" s="78"/>
      <c r="BNX40" s="78"/>
      <c r="BNY40" s="78"/>
      <c r="BNZ40" s="78"/>
      <c r="BOA40" s="78"/>
      <c r="BOB40" s="78"/>
      <c r="BOC40" s="78"/>
      <c r="BOD40" s="78"/>
      <c r="BOE40" s="78"/>
      <c r="BOF40" s="78"/>
      <c r="BOG40" s="78"/>
      <c r="BOH40" s="78"/>
      <c r="BOI40" s="78"/>
      <c r="BOJ40" s="78"/>
      <c r="BOK40" s="78"/>
      <c r="BOL40" s="78"/>
      <c r="BOM40" s="78"/>
      <c r="BON40" s="78"/>
      <c r="BOO40" s="78"/>
      <c r="BOP40" s="78"/>
      <c r="BOQ40" s="78"/>
      <c r="BOR40" s="78"/>
      <c r="BOS40" s="78"/>
      <c r="BOT40" s="78"/>
      <c r="BOU40" s="78"/>
      <c r="BOV40" s="78"/>
      <c r="BOW40" s="78"/>
      <c r="BOX40" s="78"/>
      <c r="BOY40" s="78"/>
      <c r="BOZ40" s="78"/>
      <c r="BPA40" s="78"/>
      <c r="BPB40" s="78"/>
      <c r="BPC40" s="78"/>
      <c r="BPD40" s="78"/>
      <c r="BPE40" s="78"/>
      <c r="BPF40" s="78"/>
      <c r="BPG40" s="78"/>
      <c r="BPH40" s="78"/>
      <c r="BPI40" s="78"/>
      <c r="BPJ40" s="78"/>
      <c r="BPK40" s="78"/>
      <c r="BPL40" s="78"/>
      <c r="BPM40" s="78"/>
      <c r="BPN40" s="78"/>
      <c r="BPO40" s="78"/>
      <c r="BPP40" s="78"/>
      <c r="BPQ40" s="78"/>
      <c r="BPR40" s="78"/>
      <c r="BPS40" s="78"/>
      <c r="BPT40" s="78"/>
      <c r="BPU40" s="78"/>
      <c r="BPV40" s="78"/>
      <c r="BPW40" s="78"/>
      <c r="BPX40" s="78"/>
      <c r="BPY40" s="78"/>
      <c r="BPZ40" s="78"/>
      <c r="BQA40" s="78"/>
      <c r="BQB40" s="78"/>
      <c r="BQC40" s="78"/>
      <c r="BQD40" s="78"/>
      <c r="BQE40" s="78"/>
      <c r="BQF40" s="78"/>
      <c r="BQG40" s="78"/>
      <c r="BQH40" s="78"/>
      <c r="BQI40" s="78"/>
      <c r="BQJ40" s="78"/>
      <c r="BQK40" s="78"/>
      <c r="BQL40" s="78"/>
      <c r="BQM40" s="78"/>
      <c r="BQN40" s="78"/>
      <c r="BQO40" s="78"/>
      <c r="BQP40" s="78"/>
      <c r="BQQ40" s="78"/>
      <c r="BQR40" s="78"/>
      <c r="BQS40" s="78"/>
      <c r="BQT40" s="78"/>
      <c r="BQU40" s="78"/>
      <c r="BQV40" s="78"/>
      <c r="BQW40" s="78"/>
      <c r="BQX40" s="78"/>
      <c r="BQY40" s="78"/>
      <c r="BQZ40" s="78"/>
      <c r="BRA40" s="78"/>
      <c r="BRB40" s="78"/>
      <c r="BRC40" s="78"/>
      <c r="BRD40" s="78"/>
      <c r="BRE40" s="78"/>
      <c r="BRF40" s="78"/>
      <c r="BRG40" s="78"/>
      <c r="BRH40" s="78"/>
      <c r="BRI40" s="78"/>
      <c r="BRJ40" s="78"/>
      <c r="BRK40" s="78"/>
      <c r="BRL40" s="78"/>
      <c r="BRM40" s="78"/>
      <c r="BRN40" s="78"/>
      <c r="BRO40" s="78"/>
      <c r="BRP40" s="78"/>
      <c r="BRQ40" s="78"/>
      <c r="BRR40" s="78"/>
      <c r="BRS40" s="78"/>
      <c r="BRT40" s="78"/>
      <c r="BRU40" s="78"/>
      <c r="BRV40" s="78"/>
      <c r="BRW40" s="78"/>
      <c r="BRX40" s="78"/>
      <c r="BRY40" s="78"/>
      <c r="BRZ40" s="78"/>
      <c r="BSA40" s="78"/>
      <c r="BSB40" s="78"/>
      <c r="BSC40" s="78"/>
      <c r="BSD40" s="78"/>
      <c r="BSE40" s="78"/>
      <c r="BSF40" s="78"/>
      <c r="BSG40" s="78"/>
      <c r="BSH40" s="78"/>
      <c r="BSI40" s="78"/>
      <c r="BSJ40" s="78"/>
      <c r="BSK40" s="78"/>
      <c r="BSL40" s="78"/>
      <c r="BSM40" s="78"/>
      <c r="BSN40" s="78"/>
      <c r="BSO40" s="78"/>
      <c r="BSP40" s="78"/>
      <c r="BSQ40" s="78"/>
      <c r="BSR40" s="78"/>
      <c r="BSS40" s="78"/>
      <c r="BST40" s="78"/>
      <c r="BSU40" s="78"/>
      <c r="BSV40" s="78"/>
      <c r="BSW40" s="78"/>
      <c r="BSX40" s="78"/>
      <c r="BSY40" s="78"/>
      <c r="BSZ40" s="78"/>
      <c r="BTA40" s="78"/>
      <c r="BTB40" s="78"/>
      <c r="BTC40" s="78"/>
      <c r="BTD40" s="78"/>
      <c r="BTE40" s="78"/>
      <c r="BTF40" s="78"/>
      <c r="BTG40" s="78"/>
      <c r="BTH40" s="78"/>
      <c r="BTI40" s="78"/>
      <c r="BTJ40" s="78"/>
      <c r="BTK40" s="78"/>
      <c r="BTL40" s="78"/>
      <c r="BTM40" s="78"/>
      <c r="BTN40" s="78"/>
      <c r="BTO40" s="78"/>
      <c r="BTP40" s="78"/>
      <c r="BTQ40" s="78"/>
      <c r="BTR40" s="78"/>
      <c r="BTS40" s="78"/>
      <c r="BTT40" s="78"/>
      <c r="BTU40" s="78"/>
      <c r="BTV40" s="78"/>
      <c r="BTW40" s="78"/>
      <c r="BTX40" s="78"/>
      <c r="BTY40" s="78"/>
      <c r="BTZ40" s="78"/>
      <c r="BUA40" s="78"/>
      <c r="BUB40" s="78"/>
      <c r="BUC40" s="78"/>
      <c r="BUD40" s="78"/>
      <c r="BUE40" s="78"/>
      <c r="BUF40" s="78"/>
      <c r="BUG40" s="78"/>
      <c r="BUH40" s="78"/>
      <c r="BUI40" s="78"/>
      <c r="BUJ40" s="78"/>
      <c r="BUK40" s="78"/>
      <c r="BUL40" s="78"/>
      <c r="BUM40" s="78"/>
      <c r="BUN40" s="78"/>
      <c r="BUO40" s="78"/>
      <c r="BUP40" s="78"/>
      <c r="BUQ40" s="78"/>
      <c r="BUR40" s="78"/>
      <c r="BUS40" s="78"/>
      <c r="BUT40" s="78"/>
      <c r="BUU40" s="78"/>
      <c r="BUV40" s="78"/>
      <c r="BUW40" s="78"/>
      <c r="BUX40" s="78"/>
      <c r="BUY40" s="78"/>
      <c r="BUZ40" s="78"/>
      <c r="BVA40" s="78"/>
      <c r="BVB40" s="78"/>
      <c r="BVC40" s="78"/>
      <c r="BVD40" s="78"/>
      <c r="BVE40" s="78"/>
      <c r="BVF40" s="78"/>
      <c r="BVG40" s="78"/>
      <c r="BVH40" s="78"/>
      <c r="BVI40" s="78"/>
      <c r="BVJ40" s="78"/>
      <c r="BVK40" s="78"/>
      <c r="BVL40" s="78"/>
      <c r="BVM40" s="78"/>
      <c r="BVN40" s="78"/>
      <c r="BVO40" s="78"/>
      <c r="BVP40" s="78"/>
      <c r="BVQ40" s="78"/>
      <c r="BVR40" s="78"/>
      <c r="BVS40" s="78"/>
      <c r="BVT40" s="78"/>
      <c r="BVU40" s="78"/>
      <c r="BVV40" s="78"/>
      <c r="BVW40" s="78"/>
      <c r="BVX40" s="78"/>
      <c r="BVY40" s="78"/>
      <c r="BVZ40" s="78"/>
      <c r="BWA40" s="78"/>
      <c r="BWB40" s="78"/>
      <c r="BWC40" s="78"/>
      <c r="BWD40" s="78"/>
      <c r="BWE40" s="78"/>
      <c r="BWF40" s="78"/>
      <c r="BWG40" s="78"/>
      <c r="BWH40" s="78"/>
      <c r="BWI40" s="78"/>
      <c r="BWJ40" s="78"/>
      <c r="BWK40" s="78"/>
      <c r="BWL40" s="78"/>
      <c r="BWM40" s="78"/>
      <c r="BWN40" s="78"/>
      <c r="BWO40" s="78"/>
      <c r="BWP40" s="78"/>
      <c r="BWQ40" s="78"/>
      <c r="BWR40" s="78"/>
      <c r="BWS40" s="78"/>
      <c r="BWT40" s="78"/>
      <c r="BWU40" s="78"/>
      <c r="BWV40" s="78"/>
      <c r="BWW40" s="78"/>
      <c r="BWX40" s="78"/>
      <c r="BWY40" s="78"/>
      <c r="BWZ40" s="78"/>
      <c r="BXA40" s="78"/>
      <c r="BXB40" s="78"/>
      <c r="BXC40" s="78"/>
      <c r="BXD40" s="78"/>
      <c r="BXE40" s="78"/>
      <c r="BXF40" s="78"/>
      <c r="BXG40" s="78"/>
      <c r="BXH40" s="78"/>
      <c r="BXI40" s="78"/>
      <c r="BXJ40" s="78"/>
      <c r="BXK40" s="78"/>
      <c r="BXL40" s="78"/>
      <c r="BXM40" s="78"/>
      <c r="BXN40" s="78"/>
      <c r="BXO40" s="78"/>
      <c r="BXP40" s="78"/>
      <c r="BXQ40" s="78"/>
      <c r="BXR40" s="78"/>
      <c r="BXS40" s="78"/>
      <c r="BXT40" s="78"/>
      <c r="BXU40" s="78"/>
      <c r="BXV40" s="78"/>
      <c r="BXW40" s="78"/>
      <c r="BXX40" s="78"/>
      <c r="BXY40" s="78"/>
      <c r="BXZ40" s="78"/>
      <c r="BYA40" s="78"/>
      <c r="BYB40" s="78"/>
      <c r="BYC40" s="78"/>
      <c r="BYD40" s="78"/>
      <c r="BYE40" s="78"/>
      <c r="BYF40" s="78"/>
      <c r="BYG40" s="78"/>
      <c r="BYH40" s="78"/>
      <c r="BYI40" s="78"/>
      <c r="BYJ40" s="78"/>
      <c r="BYK40" s="78"/>
      <c r="BYL40" s="78"/>
      <c r="BYM40" s="78"/>
      <c r="BYN40" s="78"/>
      <c r="BYO40" s="78"/>
      <c r="BYP40" s="78"/>
      <c r="BYQ40" s="78"/>
      <c r="BYR40" s="78"/>
      <c r="BYS40" s="78"/>
      <c r="BYT40" s="78"/>
      <c r="BYU40" s="78"/>
      <c r="BYV40" s="78"/>
      <c r="BYW40" s="78"/>
      <c r="BYX40" s="78"/>
      <c r="BYY40" s="78"/>
      <c r="BYZ40" s="78"/>
      <c r="BZA40" s="78"/>
      <c r="BZB40" s="78"/>
      <c r="BZC40" s="78"/>
      <c r="BZD40" s="78"/>
      <c r="BZE40" s="78"/>
      <c r="BZF40" s="78"/>
      <c r="BZG40" s="78"/>
      <c r="BZH40" s="78"/>
      <c r="BZI40" s="78"/>
      <c r="BZJ40" s="78"/>
      <c r="BZK40" s="78"/>
      <c r="BZL40" s="78"/>
      <c r="BZM40" s="78"/>
      <c r="BZN40" s="78"/>
      <c r="BZO40" s="78"/>
      <c r="BZP40" s="78"/>
      <c r="BZQ40" s="78"/>
      <c r="BZR40" s="78"/>
      <c r="BZS40" s="78"/>
      <c r="BZT40" s="78"/>
      <c r="BZU40" s="78"/>
      <c r="BZV40" s="78"/>
      <c r="BZW40" s="78"/>
      <c r="BZX40" s="78"/>
      <c r="BZY40" s="78"/>
      <c r="BZZ40" s="78"/>
      <c r="CAA40" s="78"/>
      <c r="CAB40" s="78"/>
      <c r="CAC40" s="78"/>
      <c r="CAD40" s="78"/>
      <c r="CAE40" s="78"/>
      <c r="CAF40" s="78"/>
      <c r="CAG40" s="78"/>
      <c r="CAH40" s="78"/>
      <c r="CAI40" s="78"/>
      <c r="CAJ40" s="78"/>
      <c r="CAK40" s="78"/>
      <c r="CAL40" s="78"/>
      <c r="CAM40" s="78"/>
      <c r="CAN40" s="78"/>
      <c r="CAO40" s="78"/>
      <c r="CAP40" s="78"/>
      <c r="CAQ40" s="78"/>
      <c r="CAR40" s="78"/>
      <c r="CAS40" s="78"/>
      <c r="CAT40" s="78"/>
      <c r="CAU40" s="78"/>
      <c r="CAV40" s="78"/>
      <c r="CAW40" s="78"/>
      <c r="CAX40" s="78"/>
      <c r="CAY40" s="78"/>
      <c r="CAZ40" s="78"/>
      <c r="CBA40" s="78"/>
      <c r="CBB40" s="78"/>
      <c r="CBC40" s="78"/>
      <c r="CBD40" s="78"/>
      <c r="CBE40" s="78"/>
      <c r="CBF40" s="78"/>
      <c r="CBG40" s="78"/>
      <c r="CBH40" s="78"/>
      <c r="CBI40" s="78"/>
      <c r="CBJ40" s="78"/>
      <c r="CBK40" s="78"/>
      <c r="CBL40" s="78"/>
      <c r="CBM40" s="78"/>
      <c r="CBN40" s="78"/>
      <c r="CBO40" s="78"/>
      <c r="CBP40" s="78"/>
      <c r="CBQ40" s="78"/>
      <c r="CBR40" s="78"/>
      <c r="CBS40" s="78"/>
      <c r="CBT40" s="78"/>
      <c r="CBU40" s="78"/>
      <c r="CBV40" s="78"/>
      <c r="CBW40" s="78"/>
      <c r="CBX40" s="78"/>
      <c r="CBY40" s="78"/>
      <c r="CBZ40" s="78"/>
      <c r="CCA40" s="78"/>
      <c r="CCB40" s="78"/>
      <c r="CCC40" s="78"/>
      <c r="CCD40" s="78"/>
      <c r="CCE40" s="78"/>
      <c r="CCF40" s="78"/>
      <c r="CCG40" s="78"/>
      <c r="CCH40" s="78"/>
      <c r="CCI40" s="78"/>
      <c r="CCJ40" s="78"/>
      <c r="CCK40" s="78"/>
      <c r="CCL40" s="78"/>
      <c r="CCM40" s="78"/>
      <c r="CCN40" s="78"/>
      <c r="CCO40" s="78"/>
      <c r="CCP40" s="78"/>
      <c r="CCQ40" s="78"/>
      <c r="CCR40" s="78"/>
      <c r="CCS40" s="78"/>
      <c r="CCT40" s="78"/>
      <c r="CCU40" s="78"/>
      <c r="CCV40" s="78"/>
      <c r="CCW40" s="78"/>
      <c r="CCX40" s="78"/>
      <c r="CCY40" s="78"/>
      <c r="CCZ40" s="78"/>
      <c r="CDA40" s="78"/>
      <c r="CDB40" s="78"/>
      <c r="CDC40" s="78"/>
      <c r="CDD40" s="78"/>
      <c r="CDE40" s="78"/>
      <c r="CDF40" s="78"/>
      <c r="CDG40" s="78"/>
      <c r="CDH40" s="78"/>
      <c r="CDI40" s="78"/>
      <c r="CDJ40" s="78"/>
      <c r="CDK40" s="78"/>
      <c r="CDL40" s="78"/>
      <c r="CDM40" s="78"/>
      <c r="CDN40" s="78"/>
      <c r="CDO40" s="78"/>
      <c r="CDP40" s="78"/>
      <c r="CDQ40" s="78"/>
      <c r="CDR40" s="78"/>
      <c r="CDS40" s="78"/>
      <c r="CDT40" s="78"/>
      <c r="CDU40" s="78"/>
      <c r="CDV40" s="78"/>
      <c r="CDW40" s="78"/>
      <c r="CDX40" s="78"/>
      <c r="CDY40" s="78"/>
      <c r="CDZ40" s="78"/>
      <c r="CEA40" s="78"/>
      <c r="CEB40" s="78"/>
      <c r="CEC40" s="78"/>
      <c r="CED40" s="78"/>
      <c r="CEE40" s="78"/>
      <c r="CEF40" s="78"/>
      <c r="CEG40" s="78"/>
      <c r="CEH40" s="78"/>
      <c r="CEI40" s="78"/>
      <c r="CEJ40" s="78"/>
      <c r="CEK40" s="78"/>
      <c r="CEL40" s="78"/>
      <c r="CEM40" s="78"/>
      <c r="CEN40" s="78"/>
      <c r="CEO40" s="78"/>
      <c r="CEP40" s="78"/>
      <c r="CEQ40" s="78"/>
      <c r="CER40" s="78"/>
      <c r="CES40" s="78"/>
      <c r="CET40" s="78"/>
      <c r="CEU40" s="78"/>
      <c r="CEV40" s="78"/>
      <c r="CEW40" s="78"/>
      <c r="CEX40" s="78"/>
      <c r="CEY40" s="78"/>
      <c r="CEZ40" s="78"/>
      <c r="CFA40" s="78"/>
      <c r="CFB40" s="78"/>
      <c r="CFC40" s="78"/>
      <c r="CFD40" s="78"/>
      <c r="CFE40" s="78"/>
      <c r="CFF40" s="78"/>
      <c r="CFG40" s="78"/>
      <c r="CFH40" s="78"/>
      <c r="CFI40" s="78"/>
      <c r="CFJ40" s="78"/>
      <c r="CFK40" s="78"/>
      <c r="CFL40" s="78"/>
      <c r="CFM40" s="78"/>
      <c r="CFN40" s="78"/>
      <c r="CFO40" s="78"/>
      <c r="CFP40" s="78"/>
      <c r="CFQ40" s="78"/>
      <c r="CFR40" s="78"/>
      <c r="CFS40" s="78"/>
      <c r="CFT40" s="78"/>
      <c r="CFU40" s="78"/>
      <c r="CFV40" s="78"/>
      <c r="CFW40" s="78"/>
      <c r="CFX40" s="78"/>
      <c r="CFY40" s="78"/>
      <c r="CFZ40" s="78"/>
      <c r="CGA40" s="78"/>
      <c r="CGB40" s="78"/>
      <c r="CGC40" s="78"/>
      <c r="CGD40" s="78"/>
      <c r="CGE40" s="78"/>
      <c r="CGF40" s="78"/>
      <c r="CGG40" s="78"/>
      <c r="CGH40" s="78"/>
      <c r="CGI40" s="78"/>
      <c r="CGJ40" s="78"/>
      <c r="CGK40" s="78"/>
      <c r="CGL40" s="78"/>
      <c r="CGM40" s="78"/>
      <c r="CGN40" s="78"/>
      <c r="CGO40" s="78"/>
      <c r="CGP40" s="78"/>
      <c r="CGQ40" s="78"/>
      <c r="CGR40" s="78"/>
      <c r="CGS40" s="78"/>
      <c r="CGT40" s="78"/>
      <c r="CGU40" s="78"/>
      <c r="CGV40" s="78"/>
      <c r="CGW40" s="78"/>
      <c r="CGX40" s="78"/>
      <c r="CGY40" s="78"/>
      <c r="CGZ40" s="78"/>
      <c r="CHA40" s="78"/>
      <c r="CHB40" s="78"/>
      <c r="CHC40" s="78"/>
      <c r="CHD40" s="78"/>
      <c r="CHE40" s="78"/>
      <c r="CHF40" s="78"/>
      <c r="CHG40" s="78"/>
      <c r="CHH40" s="78"/>
      <c r="CHI40" s="78"/>
      <c r="CHJ40" s="78"/>
      <c r="CHK40" s="78"/>
      <c r="CHL40" s="78"/>
      <c r="CHM40" s="78"/>
      <c r="CHN40" s="78"/>
      <c r="CHO40" s="78"/>
      <c r="CHP40" s="78"/>
      <c r="CHQ40" s="78"/>
      <c r="CHR40" s="78"/>
      <c r="CHS40" s="78"/>
      <c r="CHT40" s="78"/>
      <c r="CHU40" s="78"/>
      <c r="CHV40" s="78"/>
      <c r="CHW40" s="78"/>
      <c r="CHX40" s="78"/>
      <c r="CHY40" s="78"/>
      <c r="CHZ40" s="78"/>
      <c r="CIA40" s="78"/>
      <c r="CIB40" s="78"/>
      <c r="CIC40" s="78"/>
      <c r="CID40" s="78"/>
      <c r="CIE40" s="78"/>
      <c r="CIF40" s="78"/>
      <c r="CIG40" s="78"/>
      <c r="CIH40" s="78"/>
      <c r="CII40" s="78"/>
      <c r="CIJ40" s="78"/>
      <c r="CIK40" s="78"/>
      <c r="CIL40" s="78"/>
      <c r="CIM40" s="78"/>
      <c r="CIN40" s="78"/>
      <c r="CIO40" s="78"/>
      <c r="CIP40" s="78"/>
      <c r="CIQ40" s="78"/>
      <c r="CIR40" s="78"/>
      <c r="CIS40" s="78"/>
      <c r="CIT40" s="78"/>
      <c r="CIU40" s="78"/>
      <c r="CIV40" s="78"/>
      <c r="CIW40" s="78"/>
      <c r="CIX40" s="78"/>
      <c r="CIY40" s="78"/>
      <c r="CIZ40" s="78"/>
      <c r="CJA40" s="78"/>
      <c r="CJB40" s="78"/>
      <c r="CJC40" s="78"/>
      <c r="CJD40" s="78"/>
      <c r="CJE40" s="78"/>
      <c r="CJF40" s="78"/>
      <c r="CJG40" s="78"/>
      <c r="CJH40" s="78"/>
      <c r="CJI40" s="78"/>
      <c r="CJJ40" s="78"/>
      <c r="CJK40" s="78"/>
      <c r="CJL40" s="78"/>
      <c r="CJM40" s="78"/>
      <c r="CJN40" s="78"/>
      <c r="CJO40" s="78"/>
      <c r="CJP40" s="78"/>
      <c r="CJQ40" s="78"/>
      <c r="CJR40" s="78"/>
      <c r="CJS40" s="78"/>
      <c r="CJT40" s="78"/>
      <c r="CJU40" s="78"/>
      <c r="CJV40" s="78"/>
      <c r="CJW40" s="78"/>
      <c r="CJX40" s="78"/>
      <c r="CJY40" s="78"/>
      <c r="CJZ40" s="78"/>
      <c r="CKA40" s="78"/>
      <c r="CKB40" s="78"/>
      <c r="CKC40" s="78"/>
      <c r="CKD40" s="78"/>
      <c r="CKE40" s="78"/>
      <c r="CKF40" s="78"/>
      <c r="CKG40" s="78"/>
      <c r="CKH40" s="78"/>
      <c r="CKI40" s="78"/>
      <c r="CKJ40" s="78"/>
      <c r="CKK40" s="78"/>
      <c r="CKL40" s="78"/>
      <c r="CKM40" s="78"/>
      <c r="CKN40" s="78"/>
      <c r="CKO40" s="78"/>
      <c r="CKP40" s="78"/>
      <c r="CKQ40" s="78"/>
      <c r="CKR40" s="78"/>
      <c r="CKS40" s="78"/>
      <c r="CKT40" s="78"/>
      <c r="CKU40" s="78"/>
      <c r="CKV40" s="78"/>
      <c r="CKW40" s="78"/>
      <c r="CKX40" s="78"/>
      <c r="CKY40" s="78"/>
      <c r="CKZ40" s="78"/>
      <c r="CLA40" s="78"/>
      <c r="CLB40" s="78"/>
      <c r="CLC40" s="78"/>
      <c r="CLD40" s="78"/>
      <c r="CLE40" s="78"/>
      <c r="CLF40" s="78"/>
      <c r="CLG40" s="78"/>
      <c r="CLH40" s="78"/>
      <c r="CLI40" s="78"/>
      <c r="CLJ40" s="78"/>
      <c r="CLK40" s="78"/>
      <c r="CLL40" s="78"/>
      <c r="CLM40" s="78"/>
      <c r="CLN40" s="78"/>
      <c r="CLO40" s="78"/>
      <c r="CLP40" s="78"/>
      <c r="CLQ40" s="78"/>
      <c r="CLR40" s="78"/>
      <c r="CLS40" s="78"/>
      <c r="CLT40" s="78"/>
      <c r="CLU40" s="78"/>
      <c r="CLV40" s="78"/>
      <c r="CLW40" s="78"/>
      <c r="CLX40" s="78"/>
      <c r="CLY40" s="78"/>
      <c r="CLZ40" s="78"/>
      <c r="CMA40" s="78"/>
      <c r="CMB40" s="78"/>
      <c r="CMC40" s="78"/>
      <c r="CMD40" s="78"/>
      <c r="CME40" s="78"/>
      <c r="CMF40" s="78"/>
      <c r="CMG40" s="78"/>
      <c r="CMH40" s="78"/>
      <c r="CMI40" s="78"/>
      <c r="CMJ40" s="78"/>
      <c r="CMK40" s="78"/>
      <c r="CML40" s="78"/>
      <c r="CMM40" s="78"/>
      <c r="CMN40" s="78"/>
      <c r="CMO40" s="78"/>
      <c r="CMP40" s="78"/>
      <c r="CMQ40" s="78"/>
      <c r="CMR40" s="78"/>
      <c r="CMS40" s="78"/>
      <c r="CMT40" s="78"/>
      <c r="CMU40" s="78"/>
      <c r="CMV40" s="78"/>
      <c r="CMW40" s="78"/>
      <c r="CMX40" s="78"/>
      <c r="CMY40" s="78"/>
      <c r="CMZ40" s="78"/>
      <c r="CNA40" s="78"/>
      <c r="CNB40" s="78"/>
      <c r="CNC40" s="78"/>
      <c r="CND40" s="78"/>
      <c r="CNE40" s="78"/>
      <c r="CNF40" s="78"/>
      <c r="CNG40" s="78"/>
      <c r="CNH40" s="78"/>
      <c r="CNI40" s="78"/>
      <c r="CNJ40" s="78"/>
      <c r="CNK40" s="78"/>
      <c r="CNL40" s="78"/>
      <c r="CNM40" s="78"/>
      <c r="CNN40" s="78"/>
      <c r="CNO40" s="78"/>
      <c r="CNP40" s="78"/>
      <c r="CNQ40" s="78"/>
      <c r="CNR40" s="78"/>
      <c r="CNS40" s="78"/>
      <c r="CNT40" s="78"/>
      <c r="CNU40" s="78"/>
      <c r="CNV40" s="78"/>
      <c r="CNW40" s="78"/>
      <c r="CNX40" s="78"/>
      <c r="CNY40" s="78"/>
      <c r="CNZ40" s="78"/>
      <c r="COA40" s="78"/>
      <c r="COB40" s="78"/>
      <c r="COC40" s="78"/>
      <c r="COD40" s="78"/>
      <c r="COE40" s="78"/>
      <c r="COF40" s="78"/>
      <c r="COG40" s="78"/>
      <c r="COH40" s="78"/>
      <c r="COI40" s="78"/>
      <c r="COJ40" s="78"/>
      <c r="COK40" s="78"/>
      <c r="COL40" s="78"/>
      <c r="COM40" s="78"/>
      <c r="CON40" s="78"/>
      <c r="COO40" s="78"/>
      <c r="COP40" s="78"/>
      <c r="COQ40" s="78"/>
      <c r="COR40" s="78"/>
      <c r="COS40" s="78"/>
      <c r="COT40" s="78"/>
      <c r="COU40" s="78"/>
      <c r="COV40" s="78"/>
      <c r="COW40" s="78"/>
      <c r="COX40" s="78"/>
      <c r="COY40" s="78"/>
      <c r="COZ40" s="78"/>
      <c r="CPA40" s="78"/>
      <c r="CPB40" s="78"/>
      <c r="CPC40" s="78"/>
      <c r="CPD40" s="78"/>
      <c r="CPE40" s="78"/>
      <c r="CPF40" s="78"/>
      <c r="CPG40" s="78"/>
      <c r="CPH40" s="78"/>
      <c r="CPI40" s="78"/>
      <c r="CPJ40" s="78"/>
      <c r="CPK40" s="78"/>
      <c r="CPL40" s="78"/>
      <c r="CPM40" s="78"/>
      <c r="CPN40" s="78"/>
      <c r="CPO40" s="78"/>
      <c r="CPP40" s="78"/>
      <c r="CPQ40" s="78"/>
      <c r="CPR40" s="78"/>
      <c r="CPS40" s="78"/>
      <c r="CPT40" s="78"/>
      <c r="CPU40" s="78"/>
      <c r="CPV40" s="78"/>
      <c r="CPW40" s="78"/>
      <c r="CPX40" s="78"/>
      <c r="CPY40" s="78"/>
      <c r="CPZ40" s="78"/>
      <c r="CQA40" s="78"/>
      <c r="CQB40" s="78"/>
      <c r="CQC40" s="78"/>
      <c r="CQD40" s="78"/>
      <c r="CQE40" s="78"/>
      <c r="CQF40" s="78"/>
      <c r="CQG40" s="78"/>
      <c r="CQH40" s="78"/>
      <c r="CQI40" s="78"/>
      <c r="CQJ40" s="78"/>
      <c r="CQK40" s="78"/>
      <c r="CQL40" s="78"/>
      <c r="CQM40" s="78"/>
      <c r="CQN40" s="78"/>
      <c r="CQO40" s="78"/>
      <c r="CQP40" s="78"/>
      <c r="CQQ40" s="78"/>
      <c r="CQR40" s="78"/>
      <c r="CQS40" s="78"/>
      <c r="CQT40" s="78"/>
      <c r="CQU40" s="78"/>
      <c r="CQV40" s="78"/>
      <c r="CQW40" s="78"/>
      <c r="CQX40" s="78"/>
      <c r="CQY40" s="78"/>
      <c r="CQZ40" s="78"/>
      <c r="CRA40" s="78"/>
      <c r="CRB40" s="78"/>
      <c r="CRC40" s="78"/>
      <c r="CRD40" s="78"/>
      <c r="CRE40" s="78"/>
      <c r="CRF40" s="78"/>
      <c r="CRG40" s="78"/>
      <c r="CRH40" s="78"/>
      <c r="CRI40" s="78"/>
      <c r="CRJ40" s="78"/>
      <c r="CRK40" s="78"/>
      <c r="CRL40" s="78"/>
      <c r="CRM40" s="78"/>
      <c r="CRN40" s="78"/>
      <c r="CRO40" s="78"/>
      <c r="CRP40" s="78"/>
      <c r="CRQ40" s="78"/>
      <c r="CRR40" s="78"/>
      <c r="CRS40" s="78"/>
      <c r="CRT40" s="78"/>
      <c r="CRU40" s="78"/>
      <c r="CRV40" s="78"/>
      <c r="CRW40" s="78"/>
      <c r="CRX40" s="78"/>
      <c r="CRY40" s="78"/>
      <c r="CRZ40" s="78"/>
      <c r="CSA40" s="78"/>
      <c r="CSB40" s="78"/>
      <c r="CSC40" s="78"/>
      <c r="CSD40" s="78"/>
      <c r="CSE40" s="78"/>
      <c r="CSF40" s="78"/>
      <c r="CSG40" s="78"/>
      <c r="CSH40" s="78"/>
      <c r="CSI40" s="78"/>
      <c r="CSJ40" s="78"/>
      <c r="CSK40" s="78"/>
      <c r="CSL40" s="78"/>
      <c r="CSM40" s="78"/>
      <c r="CSN40" s="78"/>
      <c r="CSO40" s="78"/>
      <c r="CSP40" s="78"/>
      <c r="CSQ40" s="78"/>
      <c r="CSR40" s="78"/>
      <c r="CSS40" s="78"/>
      <c r="CST40" s="78"/>
      <c r="CSU40" s="78"/>
      <c r="CSV40" s="78"/>
      <c r="CSW40" s="78"/>
      <c r="CSX40" s="78"/>
      <c r="CSY40" s="78"/>
      <c r="CSZ40" s="78"/>
      <c r="CTA40" s="78"/>
      <c r="CTB40" s="78"/>
      <c r="CTC40" s="78"/>
      <c r="CTD40" s="78"/>
      <c r="CTE40" s="78"/>
      <c r="CTF40" s="78"/>
      <c r="CTG40" s="78"/>
      <c r="CTH40" s="78"/>
      <c r="CTI40" s="78"/>
      <c r="CTJ40" s="78"/>
      <c r="CTK40" s="78"/>
      <c r="CTL40" s="78"/>
      <c r="CTM40" s="78"/>
      <c r="CTN40" s="78"/>
      <c r="CTO40" s="78"/>
      <c r="CTP40" s="78"/>
      <c r="CTQ40" s="78"/>
      <c r="CTR40" s="78"/>
      <c r="CTS40" s="78"/>
      <c r="CTT40" s="78"/>
      <c r="CTU40" s="78"/>
      <c r="CTV40" s="78"/>
      <c r="CTW40" s="78"/>
      <c r="CTX40" s="78"/>
      <c r="CTY40" s="78"/>
      <c r="CTZ40" s="78"/>
      <c r="CUA40" s="78"/>
      <c r="CUB40" s="78"/>
      <c r="CUC40" s="78"/>
      <c r="CUD40" s="78"/>
      <c r="CUE40" s="78"/>
      <c r="CUF40" s="78"/>
      <c r="CUG40" s="78"/>
      <c r="CUH40" s="78"/>
      <c r="CUI40" s="78"/>
      <c r="CUJ40" s="78"/>
      <c r="CUK40" s="78"/>
      <c r="CUL40" s="78"/>
      <c r="CUM40" s="78"/>
      <c r="CUN40" s="78"/>
      <c r="CUO40" s="78"/>
      <c r="CUP40" s="78"/>
      <c r="CUQ40" s="78"/>
      <c r="CUR40" s="78"/>
      <c r="CUS40" s="78"/>
      <c r="CUT40" s="78"/>
      <c r="CUU40" s="78"/>
      <c r="CUV40" s="78"/>
      <c r="CUW40" s="78"/>
      <c r="CUX40" s="78"/>
      <c r="CUY40" s="78"/>
      <c r="CUZ40" s="78"/>
      <c r="CVA40" s="78"/>
      <c r="CVB40" s="78"/>
      <c r="CVC40" s="78"/>
      <c r="CVD40" s="78"/>
      <c r="CVE40" s="78"/>
      <c r="CVF40" s="78"/>
      <c r="CVG40" s="78"/>
      <c r="CVH40" s="78"/>
      <c r="CVI40" s="78"/>
      <c r="CVJ40" s="78"/>
      <c r="CVK40" s="78"/>
      <c r="CVL40" s="78"/>
      <c r="CVM40" s="78"/>
      <c r="CVN40" s="78"/>
      <c r="CVO40" s="78"/>
      <c r="CVP40" s="78"/>
      <c r="CVQ40" s="78"/>
      <c r="CVR40" s="78"/>
      <c r="CVS40" s="78"/>
      <c r="CVT40" s="78"/>
      <c r="CVU40" s="78"/>
      <c r="CVV40" s="78"/>
      <c r="CVW40" s="78"/>
      <c r="CVX40" s="78"/>
      <c r="CVY40" s="78"/>
      <c r="CVZ40" s="78"/>
      <c r="CWA40" s="78"/>
      <c r="CWB40" s="78"/>
      <c r="CWC40" s="78"/>
      <c r="CWD40" s="78"/>
      <c r="CWE40" s="78"/>
      <c r="CWF40" s="78"/>
      <c r="CWG40" s="78"/>
      <c r="CWH40" s="78"/>
      <c r="CWI40" s="78"/>
      <c r="CWJ40" s="78"/>
      <c r="CWK40" s="78"/>
      <c r="CWL40" s="78"/>
      <c r="CWM40" s="78"/>
      <c r="CWN40" s="78"/>
      <c r="CWO40" s="78"/>
      <c r="CWP40" s="78"/>
      <c r="CWQ40" s="78"/>
      <c r="CWR40" s="78"/>
      <c r="CWS40" s="78"/>
      <c r="CWT40" s="78"/>
      <c r="CWU40" s="78"/>
      <c r="CWV40" s="78"/>
      <c r="CWW40" s="78"/>
      <c r="CWX40" s="78"/>
      <c r="CWY40" s="78"/>
      <c r="CWZ40" s="78"/>
      <c r="CXA40" s="78"/>
      <c r="CXB40" s="78"/>
      <c r="CXC40" s="78"/>
      <c r="CXD40" s="78"/>
      <c r="CXE40" s="78"/>
      <c r="CXF40" s="78"/>
      <c r="CXG40" s="78"/>
      <c r="CXH40" s="78"/>
      <c r="CXI40" s="78"/>
      <c r="CXJ40" s="78"/>
      <c r="CXK40" s="78"/>
      <c r="CXL40" s="78"/>
      <c r="CXM40" s="78"/>
      <c r="CXN40" s="78"/>
      <c r="CXO40" s="78"/>
      <c r="CXP40" s="78"/>
      <c r="CXQ40" s="78"/>
      <c r="CXR40" s="78"/>
      <c r="CXS40" s="78"/>
      <c r="CXT40" s="78"/>
      <c r="CXU40" s="78"/>
      <c r="CXV40" s="78"/>
      <c r="CXW40" s="78"/>
      <c r="CXX40" s="78"/>
      <c r="CXY40" s="78"/>
      <c r="CXZ40" s="78"/>
      <c r="CYA40" s="78"/>
      <c r="CYB40" s="78"/>
      <c r="CYC40" s="78"/>
      <c r="CYD40" s="78"/>
      <c r="CYE40" s="78"/>
      <c r="CYF40" s="78"/>
      <c r="CYG40" s="78"/>
      <c r="CYH40" s="78"/>
      <c r="CYI40" s="78"/>
      <c r="CYJ40" s="78"/>
      <c r="CYK40" s="78"/>
      <c r="CYL40" s="78"/>
      <c r="CYM40" s="78"/>
      <c r="CYN40" s="78"/>
      <c r="CYO40" s="78"/>
      <c r="CYP40" s="78"/>
      <c r="CYQ40" s="78"/>
      <c r="CYR40" s="78"/>
      <c r="CYS40" s="78"/>
      <c r="CYT40" s="78"/>
      <c r="CYU40" s="78"/>
      <c r="CYV40" s="78"/>
      <c r="CYW40" s="78"/>
      <c r="CYX40" s="78"/>
      <c r="CYY40" s="78"/>
      <c r="CYZ40" s="78"/>
      <c r="CZA40" s="78"/>
      <c r="CZB40" s="78"/>
      <c r="CZC40" s="78"/>
      <c r="CZD40" s="78"/>
      <c r="CZE40" s="78"/>
      <c r="CZF40" s="78"/>
      <c r="CZG40" s="78"/>
      <c r="CZH40" s="78"/>
      <c r="CZI40" s="78"/>
      <c r="CZJ40" s="78"/>
      <c r="CZK40" s="78"/>
      <c r="CZL40" s="78"/>
      <c r="CZM40" s="78"/>
      <c r="CZN40" s="78"/>
      <c r="CZO40" s="78"/>
      <c r="CZP40" s="78"/>
      <c r="CZQ40" s="78"/>
      <c r="CZR40" s="78"/>
      <c r="CZS40" s="78"/>
      <c r="CZT40" s="78"/>
      <c r="CZU40" s="78"/>
      <c r="CZV40" s="78"/>
      <c r="CZW40" s="78"/>
      <c r="CZX40" s="78"/>
      <c r="CZY40" s="78"/>
      <c r="CZZ40" s="78"/>
      <c r="DAA40" s="78"/>
      <c r="DAB40" s="78"/>
      <c r="DAC40" s="78"/>
      <c r="DAD40" s="78"/>
      <c r="DAE40" s="78"/>
      <c r="DAF40" s="78"/>
      <c r="DAG40" s="78"/>
      <c r="DAH40" s="78"/>
      <c r="DAI40" s="78"/>
      <c r="DAJ40" s="78"/>
      <c r="DAK40" s="78"/>
      <c r="DAL40" s="78"/>
      <c r="DAM40" s="78"/>
      <c r="DAN40" s="78"/>
      <c r="DAO40" s="78"/>
      <c r="DAP40" s="78"/>
      <c r="DAQ40" s="78"/>
      <c r="DAR40" s="78"/>
      <c r="DAS40" s="78"/>
      <c r="DAT40" s="78"/>
      <c r="DAU40" s="78"/>
      <c r="DAV40" s="78"/>
      <c r="DAW40" s="78"/>
      <c r="DAX40" s="78"/>
      <c r="DAY40" s="78"/>
      <c r="DAZ40" s="78"/>
      <c r="DBA40" s="78"/>
      <c r="DBB40" s="78"/>
      <c r="DBC40" s="78"/>
      <c r="DBD40" s="78"/>
      <c r="DBE40" s="78"/>
      <c r="DBF40" s="78"/>
      <c r="DBG40" s="78"/>
      <c r="DBH40" s="78"/>
      <c r="DBI40" s="78"/>
      <c r="DBJ40" s="78"/>
      <c r="DBK40" s="78"/>
      <c r="DBL40" s="78"/>
      <c r="DBM40" s="78"/>
      <c r="DBN40" s="78"/>
      <c r="DBO40" s="78"/>
      <c r="DBP40" s="78"/>
      <c r="DBQ40" s="78"/>
      <c r="DBR40" s="78"/>
      <c r="DBS40" s="78"/>
      <c r="DBT40" s="78"/>
      <c r="DBU40" s="78"/>
      <c r="DBV40" s="78"/>
      <c r="DBW40" s="78"/>
      <c r="DBX40" s="78"/>
      <c r="DBY40" s="78"/>
      <c r="DBZ40" s="78"/>
      <c r="DCA40" s="78"/>
      <c r="DCB40" s="78"/>
      <c r="DCC40" s="78"/>
      <c r="DCD40" s="78"/>
      <c r="DCE40" s="78"/>
      <c r="DCF40" s="78"/>
      <c r="DCG40" s="78"/>
      <c r="DCH40" s="78"/>
      <c r="DCI40" s="78"/>
      <c r="DCJ40" s="78"/>
      <c r="DCK40" s="78"/>
      <c r="DCL40" s="78"/>
      <c r="DCM40" s="78"/>
      <c r="DCN40" s="78"/>
      <c r="DCO40" s="78"/>
      <c r="DCP40" s="78"/>
      <c r="DCQ40" s="78"/>
      <c r="DCR40" s="78"/>
      <c r="DCS40" s="78"/>
      <c r="DCT40" s="78"/>
      <c r="DCU40" s="78"/>
      <c r="DCV40" s="78"/>
      <c r="DCW40" s="78"/>
      <c r="DCX40" s="78"/>
      <c r="DCY40" s="78"/>
      <c r="DCZ40" s="78"/>
      <c r="DDA40" s="78"/>
      <c r="DDB40" s="78"/>
      <c r="DDC40" s="78"/>
      <c r="DDD40" s="78"/>
      <c r="DDE40" s="78"/>
      <c r="DDF40" s="78"/>
      <c r="DDG40" s="78"/>
      <c r="DDH40" s="78"/>
      <c r="DDI40" s="78"/>
      <c r="DDJ40" s="78"/>
      <c r="DDK40" s="78"/>
      <c r="DDL40" s="78"/>
      <c r="DDM40" s="78"/>
      <c r="DDN40" s="78"/>
      <c r="DDO40" s="78"/>
      <c r="DDP40" s="78"/>
      <c r="DDQ40" s="78"/>
      <c r="DDR40" s="78"/>
      <c r="DDS40" s="78"/>
      <c r="DDT40" s="78"/>
      <c r="DDU40" s="78"/>
      <c r="DDV40" s="78"/>
      <c r="DDW40" s="78"/>
      <c r="DDX40" s="78"/>
      <c r="DDY40" s="78"/>
      <c r="DDZ40" s="78"/>
      <c r="DEA40" s="78"/>
      <c r="DEB40" s="78"/>
      <c r="DEC40" s="78"/>
      <c r="DED40" s="78"/>
      <c r="DEE40" s="78"/>
      <c r="DEF40" s="78"/>
      <c r="DEG40" s="78"/>
      <c r="DEH40" s="78"/>
      <c r="DEI40" s="78"/>
      <c r="DEJ40" s="78"/>
      <c r="DEK40" s="78"/>
      <c r="DEL40" s="78"/>
      <c r="DEM40" s="78"/>
      <c r="DEN40" s="78"/>
      <c r="DEO40" s="78"/>
      <c r="DEP40" s="78"/>
      <c r="DEQ40" s="78"/>
      <c r="DER40" s="78"/>
      <c r="DES40" s="78"/>
      <c r="DET40" s="78"/>
      <c r="DEU40" s="78"/>
      <c r="DEV40" s="78"/>
      <c r="DEW40" s="78"/>
      <c r="DEX40" s="78"/>
      <c r="DEY40" s="78"/>
      <c r="DEZ40" s="78"/>
      <c r="DFA40" s="78"/>
      <c r="DFB40" s="78"/>
      <c r="DFC40" s="78"/>
      <c r="DFD40" s="78"/>
      <c r="DFE40" s="78"/>
      <c r="DFF40" s="78"/>
      <c r="DFG40" s="78"/>
      <c r="DFH40" s="78"/>
      <c r="DFI40" s="78"/>
      <c r="DFJ40" s="78"/>
      <c r="DFK40" s="78"/>
      <c r="DFL40" s="78"/>
      <c r="DFM40" s="78"/>
      <c r="DFN40" s="78"/>
      <c r="DFO40" s="78"/>
      <c r="DFP40" s="78"/>
      <c r="DFQ40" s="78"/>
      <c r="DFR40" s="78"/>
      <c r="DFS40" s="78"/>
      <c r="DFT40" s="78"/>
      <c r="DFU40" s="78"/>
      <c r="DFV40" s="78"/>
      <c r="DFW40" s="78"/>
      <c r="DFX40" s="78"/>
      <c r="DFY40" s="78"/>
      <c r="DFZ40" s="78"/>
      <c r="DGA40" s="78"/>
      <c r="DGB40" s="78"/>
      <c r="DGC40" s="78"/>
      <c r="DGD40" s="78"/>
      <c r="DGE40" s="78"/>
      <c r="DGF40" s="78"/>
      <c r="DGG40" s="78"/>
      <c r="DGH40" s="78"/>
      <c r="DGI40" s="78"/>
      <c r="DGJ40" s="78"/>
      <c r="DGK40" s="78"/>
      <c r="DGL40" s="78"/>
      <c r="DGM40" s="78"/>
      <c r="DGN40" s="78"/>
      <c r="DGO40" s="78"/>
      <c r="DGP40" s="78"/>
      <c r="DGQ40" s="78"/>
      <c r="DGR40" s="78"/>
      <c r="DGS40" s="78"/>
      <c r="DGT40" s="78"/>
      <c r="DGU40" s="78"/>
      <c r="DGV40" s="78"/>
      <c r="DGW40" s="78"/>
      <c r="DGX40" s="78"/>
      <c r="DGY40" s="78"/>
      <c r="DGZ40" s="78"/>
      <c r="DHA40" s="78"/>
      <c r="DHB40" s="78"/>
      <c r="DHC40" s="78"/>
      <c r="DHD40" s="78"/>
      <c r="DHE40" s="78"/>
      <c r="DHF40" s="78"/>
      <c r="DHG40" s="78"/>
      <c r="DHH40" s="78"/>
      <c r="DHI40" s="78"/>
      <c r="DHJ40" s="78"/>
      <c r="DHK40" s="78"/>
      <c r="DHL40" s="78"/>
      <c r="DHM40" s="78"/>
      <c r="DHN40" s="78"/>
      <c r="DHO40" s="78"/>
      <c r="DHP40" s="78"/>
      <c r="DHQ40" s="78"/>
      <c r="DHR40" s="78"/>
      <c r="DHS40" s="78"/>
      <c r="DHT40" s="78"/>
      <c r="DHU40" s="78"/>
      <c r="DHV40" s="78"/>
      <c r="DHW40" s="78"/>
      <c r="DHX40" s="78"/>
      <c r="DHY40" s="78"/>
      <c r="DHZ40" s="78"/>
      <c r="DIA40" s="78"/>
      <c r="DIB40" s="78"/>
      <c r="DIC40" s="78"/>
      <c r="DID40" s="78"/>
      <c r="DIE40" s="78"/>
      <c r="DIF40" s="78"/>
      <c r="DIG40" s="78"/>
      <c r="DIH40" s="78"/>
      <c r="DII40" s="78"/>
      <c r="DIJ40" s="78"/>
      <c r="DIK40" s="78"/>
      <c r="DIL40" s="78"/>
      <c r="DIM40" s="78"/>
      <c r="DIN40" s="78"/>
      <c r="DIO40" s="78"/>
      <c r="DIP40" s="78"/>
      <c r="DIQ40" s="78"/>
      <c r="DIR40" s="78"/>
      <c r="DIS40" s="78"/>
      <c r="DIT40" s="78"/>
      <c r="DIU40" s="78"/>
      <c r="DIV40" s="78"/>
      <c r="DIW40" s="78"/>
      <c r="DIX40" s="78"/>
      <c r="DIY40" s="78"/>
      <c r="DIZ40" s="78"/>
      <c r="DJA40" s="78"/>
      <c r="DJB40" s="78"/>
      <c r="DJC40" s="78"/>
      <c r="DJD40" s="78"/>
      <c r="DJE40" s="78"/>
      <c r="DJF40" s="78"/>
      <c r="DJG40" s="78"/>
      <c r="DJH40" s="78"/>
      <c r="DJI40" s="78"/>
      <c r="DJJ40" s="78"/>
      <c r="DJK40" s="78"/>
      <c r="DJL40" s="78"/>
      <c r="DJM40" s="78"/>
      <c r="DJN40" s="78"/>
      <c r="DJO40" s="78"/>
      <c r="DJP40" s="78"/>
      <c r="DJQ40" s="78"/>
      <c r="DJR40" s="78"/>
      <c r="DJS40" s="78"/>
      <c r="DJT40" s="78"/>
      <c r="DJU40" s="78"/>
      <c r="DJV40" s="78"/>
      <c r="DJW40" s="78"/>
      <c r="DJX40" s="78"/>
      <c r="DJY40" s="78"/>
      <c r="DJZ40" s="78"/>
      <c r="DKA40" s="78"/>
      <c r="DKB40" s="78"/>
      <c r="DKC40" s="78"/>
      <c r="DKD40" s="78"/>
      <c r="DKE40" s="78"/>
      <c r="DKF40" s="78"/>
      <c r="DKG40" s="78"/>
      <c r="DKH40" s="78"/>
      <c r="DKI40" s="78"/>
      <c r="DKJ40" s="78"/>
      <c r="DKK40" s="78"/>
      <c r="DKL40" s="78"/>
      <c r="DKM40" s="78"/>
      <c r="DKN40" s="78"/>
      <c r="DKO40" s="78"/>
      <c r="DKP40" s="78"/>
      <c r="DKQ40" s="78"/>
      <c r="DKR40" s="78"/>
      <c r="DKS40" s="78"/>
      <c r="DKT40" s="78"/>
      <c r="DKU40" s="78"/>
      <c r="DKV40" s="78"/>
      <c r="DKW40" s="78"/>
      <c r="DKX40" s="78"/>
      <c r="DKY40" s="78"/>
      <c r="DKZ40" s="78"/>
      <c r="DLA40" s="78"/>
      <c r="DLB40" s="78"/>
      <c r="DLC40" s="78"/>
      <c r="DLD40" s="78"/>
      <c r="DLE40" s="78"/>
      <c r="DLF40" s="78"/>
      <c r="DLG40" s="78"/>
      <c r="DLH40" s="78"/>
      <c r="DLI40" s="78"/>
      <c r="DLJ40" s="78"/>
      <c r="DLK40" s="78"/>
      <c r="DLL40" s="78"/>
      <c r="DLM40" s="78"/>
      <c r="DLN40" s="78"/>
      <c r="DLO40" s="78"/>
      <c r="DLP40" s="78"/>
      <c r="DLQ40" s="78"/>
      <c r="DLR40" s="78"/>
      <c r="DLS40" s="78"/>
      <c r="DLT40" s="78"/>
      <c r="DLU40" s="78"/>
      <c r="DLV40" s="78"/>
      <c r="DLW40" s="78"/>
      <c r="DLX40" s="78"/>
      <c r="DLY40" s="78"/>
      <c r="DLZ40" s="78"/>
      <c r="DMA40" s="78"/>
      <c r="DMB40" s="78"/>
      <c r="DMC40" s="78"/>
      <c r="DMD40" s="78"/>
      <c r="DME40" s="78"/>
      <c r="DMF40" s="78"/>
      <c r="DMG40" s="78"/>
      <c r="DMH40" s="78"/>
      <c r="DMI40" s="78"/>
      <c r="DMJ40" s="78"/>
      <c r="DMK40" s="78"/>
      <c r="DML40" s="78"/>
      <c r="DMM40" s="78"/>
      <c r="DMN40" s="78"/>
      <c r="DMO40" s="78"/>
      <c r="DMP40" s="78"/>
      <c r="DMQ40" s="78"/>
      <c r="DMR40" s="78"/>
      <c r="DMS40" s="78"/>
      <c r="DMT40" s="78"/>
      <c r="DMU40" s="78"/>
      <c r="DMV40" s="78"/>
      <c r="DMW40" s="78"/>
      <c r="DMX40" s="78"/>
      <c r="DMY40" s="78"/>
      <c r="DMZ40" s="78"/>
      <c r="DNA40" s="78"/>
      <c r="DNB40" s="78"/>
      <c r="DNC40" s="78"/>
      <c r="DND40" s="78"/>
      <c r="DNE40" s="78"/>
      <c r="DNF40" s="78"/>
      <c r="DNG40" s="78"/>
      <c r="DNH40" s="78"/>
      <c r="DNI40" s="78"/>
      <c r="DNJ40" s="78"/>
      <c r="DNK40" s="78"/>
      <c r="DNL40" s="78"/>
      <c r="DNM40" s="78"/>
      <c r="DNN40" s="78"/>
      <c r="DNO40" s="78"/>
      <c r="DNP40" s="78"/>
      <c r="DNQ40" s="78"/>
      <c r="DNR40" s="78"/>
      <c r="DNS40" s="78"/>
      <c r="DNT40" s="78"/>
      <c r="DNU40" s="78"/>
      <c r="DNV40" s="78"/>
      <c r="DNW40" s="78"/>
      <c r="DNX40" s="78"/>
      <c r="DNY40" s="78"/>
      <c r="DNZ40" s="78"/>
      <c r="DOA40" s="78"/>
      <c r="DOB40" s="78"/>
      <c r="DOC40" s="78"/>
      <c r="DOD40" s="78"/>
      <c r="DOE40" s="78"/>
      <c r="DOF40" s="78"/>
      <c r="DOG40" s="78"/>
      <c r="DOH40" s="78"/>
      <c r="DOI40" s="78"/>
      <c r="DOJ40" s="78"/>
      <c r="DOK40" s="78"/>
      <c r="DOL40" s="78"/>
      <c r="DOM40" s="78"/>
      <c r="DON40" s="78"/>
      <c r="DOO40" s="78"/>
      <c r="DOP40" s="78"/>
      <c r="DOQ40" s="78"/>
      <c r="DOR40" s="78"/>
      <c r="DOS40" s="78"/>
      <c r="DOT40" s="78"/>
      <c r="DOU40" s="78"/>
      <c r="DOV40" s="78"/>
      <c r="DOW40" s="78"/>
      <c r="DOX40" s="78"/>
      <c r="DOY40" s="78"/>
      <c r="DOZ40" s="78"/>
      <c r="DPA40" s="78"/>
      <c r="DPB40" s="78"/>
      <c r="DPC40" s="78"/>
      <c r="DPD40" s="78"/>
      <c r="DPE40" s="78"/>
      <c r="DPF40" s="78"/>
      <c r="DPG40" s="78"/>
      <c r="DPH40" s="78"/>
      <c r="DPI40" s="78"/>
      <c r="DPJ40" s="78"/>
      <c r="DPK40" s="78"/>
      <c r="DPL40" s="78"/>
      <c r="DPM40" s="78"/>
      <c r="DPN40" s="78"/>
      <c r="DPO40" s="78"/>
      <c r="DPP40" s="78"/>
      <c r="DPQ40" s="78"/>
      <c r="DPR40" s="78"/>
      <c r="DPS40" s="78"/>
      <c r="DPT40" s="78"/>
      <c r="DPU40" s="78"/>
      <c r="DPV40" s="78"/>
      <c r="DPW40" s="78"/>
      <c r="DPX40" s="78"/>
      <c r="DPY40" s="78"/>
      <c r="DPZ40" s="78"/>
      <c r="DQA40" s="78"/>
      <c r="DQB40" s="78"/>
      <c r="DQC40" s="78"/>
      <c r="DQD40" s="78"/>
      <c r="DQE40" s="78"/>
      <c r="DQF40" s="78"/>
      <c r="DQG40" s="78"/>
      <c r="DQH40" s="78"/>
      <c r="DQI40" s="78"/>
      <c r="DQJ40" s="78"/>
      <c r="DQK40" s="78"/>
      <c r="DQL40" s="78"/>
      <c r="DQM40" s="78"/>
      <c r="DQN40" s="78"/>
      <c r="DQO40" s="78"/>
      <c r="DQP40" s="78"/>
      <c r="DQQ40" s="78"/>
      <c r="DQR40" s="78"/>
      <c r="DQS40" s="78"/>
      <c r="DQT40" s="78"/>
      <c r="DQU40" s="78"/>
      <c r="DQV40" s="78"/>
      <c r="DQW40" s="78"/>
      <c r="DQX40" s="78"/>
      <c r="DQY40" s="78"/>
      <c r="DQZ40" s="78"/>
      <c r="DRA40" s="78"/>
      <c r="DRB40" s="78"/>
      <c r="DRC40" s="78"/>
      <c r="DRD40" s="78"/>
      <c r="DRE40" s="78"/>
      <c r="DRF40" s="78"/>
      <c r="DRG40" s="78"/>
      <c r="DRH40" s="78"/>
      <c r="DRI40" s="78"/>
      <c r="DRJ40" s="78"/>
      <c r="DRK40" s="78"/>
      <c r="DRL40" s="78"/>
      <c r="DRM40" s="78"/>
      <c r="DRN40" s="78"/>
      <c r="DRO40" s="78"/>
      <c r="DRP40" s="78"/>
      <c r="DRQ40" s="78"/>
      <c r="DRR40" s="78"/>
      <c r="DRS40" s="78"/>
      <c r="DRT40" s="78"/>
      <c r="DRU40" s="78"/>
      <c r="DRV40" s="78"/>
      <c r="DRW40" s="78"/>
      <c r="DRX40" s="78"/>
      <c r="DRY40" s="78"/>
      <c r="DRZ40" s="78"/>
      <c r="DSA40" s="78"/>
      <c r="DSB40" s="78"/>
      <c r="DSC40" s="78"/>
      <c r="DSD40" s="78"/>
      <c r="DSE40" s="78"/>
      <c r="DSF40" s="78"/>
      <c r="DSG40" s="78"/>
      <c r="DSH40" s="78"/>
      <c r="DSI40" s="78"/>
      <c r="DSJ40" s="78"/>
      <c r="DSK40" s="78"/>
      <c r="DSL40" s="78"/>
      <c r="DSM40" s="78"/>
      <c r="DSN40" s="78"/>
      <c r="DSO40" s="78"/>
      <c r="DSP40" s="78"/>
      <c r="DSQ40" s="78"/>
      <c r="DSR40" s="78"/>
      <c r="DSS40" s="78"/>
      <c r="DST40" s="78"/>
      <c r="DSU40" s="78"/>
      <c r="DSV40" s="78"/>
      <c r="DSW40" s="78"/>
      <c r="DSX40" s="78"/>
      <c r="DSY40" s="78"/>
      <c r="DSZ40" s="78"/>
      <c r="DTA40" s="78"/>
      <c r="DTB40" s="78"/>
      <c r="DTC40" s="78"/>
      <c r="DTD40" s="78"/>
      <c r="DTE40" s="78"/>
      <c r="DTF40" s="78"/>
      <c r="DTG40" s="78"/>
      <c r="DTH40" s="78"/>
      <c r="DTI40" s="78"/>
      <c r="DTJ40" s="78"/>
      <c r="DTK40" s="78"/>
      <c r="DTL40" s="78"/>
      <c r="DTM40" s="78"/>
      <c r="DTN40" s="78"/>
      <c r="DTO40" s="78"/>
      <c r="DTP40" s="78"/>
      <c r="DTQ40" s="78"/>
      <c r="DTR40" s="78"/>
      <c r="DTS40" s="78"/>
      <c r="DTT40" s="78"/>
      <c r="DTU40" s="78"/>
      <c r="DTV40" s="78"/>
      <c r="DTW40" s="78"/>
      <c r="DTX40" s="78"/>
      <c r="DTY40" s="78"/>
      <c r="DTZ40" s="78"/>
      <c r="DUA40" s="78"/>
      <c r="DUB40" s="78"/>
      <c r="DUC40" s="78"/>
      <c r="DUD40" s="78"/>
      <c r="DUE40" s="78"/>
      <c r="DUF40" s="78"/>
      <c r="DUG40" s="78"/>
      <c r="DUH40" s="78"/>
      <c r="DUI40" s="78"/>
      <c r="DUJ40" s="78"/>
      <c r="DUK40" s="78"/>
      <c r="DUL40" s="78"/>
      <c r="DUM40" s="78"/>
      <c r="DUN40" s="78"/>
      <c r="DUO40" s="78"/>
      <c r="DUP40" s="78"/>
      <c r="DUQ40" s="78"/>
      <c r="DUR40" s="78"/>
      <c r="DUS40" s="78"/>
      <c r="DUT40" s="78"/>
      <c r="DUU40" s="78"/>
      <c r="DUV40" s="78"/>
      <c r="DUW40" s="78"/>
      <c r="DUX40" s="78"/>
      <c r="DUY40" s="78"/>
      <c r="DUZ40" s="78"/>
      <c r="DVA40" s="78"/>
      <c r="DVB40" s="78"/>
      <c r="DVC40" s="78"/>
      <c r="DVD40" s="78"/>
      <c r="DVE40" s="78"/>
      <c r="DVF40" s="78"/>
      <c r="DVG40" s="78"/>
      <c r="DVH40" s="78"/>
      <c r="DVI40" s="78"/>
      <c r="DVJ40" s="78"/>
      <c r="DVK40" s="78"/>
      <c r="DVL40" s="78"/>
      <c r="DVM40" s="78"/>
      <c r="DVN40" s="78"/>
      <c r="DVO40" s="78"/>
      <c r="DVP40" s="78"/>
      <c r="DVQ40" s="78"/>
      <c r="DVR40" s="78"/>
      <c r="DVS40" s="78"/>
      <c r="DVT40" s="78"/>
      <c r="DVU40" s="78"/>
      <c r="DVV40" s="78"/>
      <c r="DVW40" s="78"/>
      <c r="DVX40" s="78"/>
      <c r="DVY40" s="78"/>
      <c r="DVZ40" s="78"/>
      <c r="DWA40" s="78"/>
      <c r="DWB40" s="78"/>
      <c r="DWC40" s="78"/>
      <c r="DWD40" s="78"/>
      <c r="DWE40" s="78"/>
      <c r="DWF40" s="78"/>
      <c r="DWG40" s="78"/>
      <c r="DWH40" s="78"/>
      <c r="DWI40" s="78"/>
      <c r="DWJ40" s="78"/>
      <c r="DWK40" s="78"/>
      <c r="DWL40" s="78"/>
      <c r="DWM40" s="78"/>
      <c r="DWN40" s="78"/>
      <c r="DWO40" s="78"/>
      <c r="DWP40" s="78"/>
      <c r="DWQ40" s="78"/>
      <c r="DWR40" s="78"/>
      <c r="DWS40" s="78"/>
      <c r="DWT40" s="78"/>
      <c r="DWU40" s="78"/>
      <c r="DWV40" s="78"/>
      <c r="DWW40" s="78"/>
      <c r="DWX40" s="78"/>
      <c r="DWY40" s="78"/>
      <c r="DWZ40" s="78"/>
      <c r="DXA40" s="78"/>
      <c r="DXB40" s="78"/>
      <c r="DXC40" s="78"/>
      <c r="DXD40" s="78"/>
      <c r="DXE40" s="78"/>
      <c r="DXF40" s="78"/>
      <c r="DXG40" s="78"/>
      <c r="DXH40" s="78"/>
      <c r="DXI40" s="78"/>
      <c r="DXJ40" s="78"/>
      <c r="DXK40" s="78"/>
      <c r="DXL40" s="78"/>
      <c r="DXM40" s="78"/>
      <c r="DXN40" s="78"/>
      <c r="DXO40" s="78"/>
      <c r="DXP40" s="78"/>
      <c r="DXQ40" s="78"/>
      <c r="DXR40" s="78"/>
      <c r="DXS40" s="78"/>
      <c r="DXT40" s="78"/>
      <c r="DXU40" s="78"/>
      <c r="DXV40" s="78"/>
      <c r="DXW40" s="78"/>
      <c r="DXX40" s="78"/>
      <c r="DXY40" s="78"/>
      <c r="DXZ40" s="78"/>
      <c r="DYA40" s="78"/>
      <c r="DYB40" s="78"/>
      <c r="DYC40" s="78"/>
      <c r="DYD40" s="78"/>
      <c r="DYE40" s="78"/>
      <c r="DYF40" s="78"/>
      <c r="DYG40" s="78"/>
      <c r="DYH40" s="78"/>
      <c r="DYI40" s="78"/>
      <c r="DYJ40" s="78"/>
      <c r="DYK40" s="78"/>
      <c r="DYL40" s="78"/>
      <c r="DYM40" s="78"/>
      <c r="DYN40" s="78"/>
      <c r="DYO40" s="78"/>
      <c r="DYP40" s="78"/>
      <c r="DYQ40" s="78"/>
      <c r="DYR40" s="78"/>
      <c r="DYS40" s="78"/>
      <c r="DYT40" s="78"/>
      <c r="DYU40" s="78"/>
      <c r="DYV40" s="78"/>
      <c r="DYW40" s="78"/>
      <c r="DYX40" s="78"/>
      <c r="DYY40" s="78"/>
      <c r="DYZ40" s="78"/>
      <c r="DZA40" s="78"/>
      <c r="DZB40" s="78"/>
      <c r="DZC40" s="78"/>
      <c r="DZD40" s="78"/>
      <c r="DZE40" s="78"/>
      <c r="DZF40" s="78"/>
      <c r="DZG40" s="78"/>
      <c r="DZH40" s="78"/>
      <c r="DZI40" s="78"/>
      <c r="DZJ40" s="78"/>
      <c r="DZK40" s="78"/>
      <c r="DZL40" s="78"/>
      <c r="DZM40" s="78"/>
      <c r="DZN40" s="78"/>
      <c r="DZO40" s="78"/>
      <c r="DZP40" s="78"/>
      <c r="DZQ40" s="78"/>
      <c r="DZR40" s="78"/>
      <c r="DZS40" s="78"/>
      <c r="DZT40" s="78"/>
      <c r="DZU40" s="78"/>
      <c r="DZV40" s="78"/>
      <c r="DZW40" s="78"/>
      <c r="DZX40" s="78"/>
      <c r="DZY40" s="78"/>
      <c r="DZZ40" s="78"/>
      <c r="EAA40" s="78"/>
      <c r="EAB40" s="78"/>
      <c r="EAC40" s="78"/>
      <c r="EAD40" s="78"/>
      <c r="EAE40" s="78"/>
      <c r="EAF40" s="78"/>
      <c r="EAG40" s="78"/>
      <c r="EAH40" s="78"/>
      <c r="EAI40" s="78"/>
      <c r="EAJ40" s="78"/>
      <c r="EAK40" s="78"/>
      <c r="EAL40" s="78"/>
      <c r="EAM40" s="78"/>
      <c r="EAN40" s="78"/>
      <c r="EAO40" s="78"/>
      <c r="EAP40" s="78"/>
      <c r="EAQ40" s="78"/>
      <c r="EAR40" s="78"/>
      <c r="EAS40" s="78"/>
      <c r="EAT40" s="78"/>
      <c r="EAU40" s="78"/>
      <c r="EAV40" s="78"/>
      <c r="EAW40" s="78"/>
      <c r="EAX40" s="78"/>
      <c r="EAY40" s="78"/>
      <c r="EAZ40" s="78"/>
      <c r="EBA40" s="78"/>
      <c r="EBB40" s="78"/>
      <c r="EBC40" s="78"/>
      <c r="EBD40" s="78"/>
      <c r="EBE40" s="78"/>
      <c r="EBF40" s="78"/>
      <c r="EBG40" s="78"/>
      <c r="EBH40" s="78"/>
      <c r="EBI40" s="78"/>
      <c r="EBJ40" s="78"/>
      <c r="EBK40" s="78"/>
      <c r="EBL40" s="78"/>
      <c r="EBM40" s="78"/>
      <c r="EBN40" s="78"/>
      <c r="EBO40" s="78"/>
      <c r="EBP40" s="78"/>
      <c r="EBQ40" s="78"/>
      <c r="EBR40" s="78"/>
      <c r="EBS40" s="78"/>
      <c r="EBT40" s="78"/>
      <c r="EBU40" s="78"/>
      <c r="EBV40" s="78"/>
      <c r="EBW40" s="78"/>
      <c r="EBX40" s="78"/>
      <c r="EBY40" s="78"/>
      <c r="EBZ40" s="78"/>
      <c r="ECA40" s="78"/>
      <c r="ECB40" s="78"/>
      <c r="ECC40" s="78"/>
      <c r="ECD40" s="78"/>
      <c r="ECE40" s="78"/>
      <c r="ECF40" s="78"/>
      <c r="ECG40" s="78"/>
      <c r="ECH40" s="78"/>
      <c r="ECI40" s="78"/>
      <c r="ECJ40" s="78"/>
      <c r="ECK40" s="78"/>
      <c r="ECL40" s="78"/>
      <c r="ECM40" s="78"/>
      <c r="ECN40" s="78"/>
      <c r="ECO40" s="78"/>
      <c r="ECP40" s="78"/>
      <c r="ECQ40" s="78"/>
      <c r="ECR40" s="78"/>
      <c r="ECS40" s="78"/>
      <c r="ECT40" s="78"/>
      <c r="ECU40" s="78"/>
      <c r="ECV40" s="78"/>
      <c r="ECW40" s="78"/>
      <c r="ECX40" s="78"/>
      <c r="ECY40" s="78"/>
      <c r="ECZ40" s="78"/>
      <c r="EDA40" s="78"/>
      <c r="EDB40" s="78"/>
      <c r="EDC40" s="78"/>
      <c r="EDD40" s="78"/>
      <c r="EDE40" s="78"/>
      <c r="EDF40" s="78"/>
      <c r="EDG40" s="78"/>
      <c r="EDH40" s="78"/>
      <c r="EDI40" s="78"/>
      <c r="EDJ40" s="78"/>
      <c r="EDK40" s="78"/>
      <c r="EDL40" s="78"/>
      <c r="EDM40" s="78"/>
      <c r="EDN40" s="78"/>
      <c r="EDO40" s="78"/>
      <c r="EDP40" s="78"/>
      <c r="EDQ40" s="78"/>
      <c r="EDR40" s="78"/>
      <c r="EDS40" s="78"/>
      <c r="EDT40" s="78"/>
      <c r="EDU40" s="78"/>
      <c r="EDV40" s="78"/>
      <c r="EDW40" s="78"/>
      <c r="EDX40" s="78"/>
      <c r="EDY40" s="78"/>
      <c r="EDZ40" s="78"/>
      <c r="EEA40" s="78"/>
      <c r="EEB40" s="78"/>
      <c r="EEC40" s="78"/>
      <c r="EED40" s="78"/>
      <c r="EEE40" s="78"/>
      <c r="EEF40" s="78"/>
      <c r="EEG40" s="78"/>
      <c r="EEH40" s="78"/>
      <c r="EEI40" s="78"/>
      <c r="EEJ40" s="78"/>
      <c r="EEK40" s="78"/>
      <c r="EEL40" s="78"/>
      <c r="EEM40" s="78"/>
      <c r="EEN40" s="78"/>
      <c r="EEO40" s="78"/>
      <c r="EEP40" s="78"/>
      <c r="EEQ40" s="78"/>
      <c r="EER40" s="78"/>
      <c r="EES40" s="78"/>
      <c r="EET40" s="78"/>
      <c r="EEU40" s="78"/>
      <c r="EEV40" s="78"/>
      <c r="EEW40" s="78"/>
      <c r="EEX40" s="78"/>
      <c r="EEY40" s="78"/>
      <c r="EEZ40" s="78"/>
      <c r="EFA40" s="78"/>
      <c r="EFB40" s="78"/>
      <c r="EFC40" s="78"/>
      <c r="EFD40" s="78"/>
      <c r="EFE40" s="78"/>
      <c r="EFF40" s="78"/>
      <c r="EFG40" s="78"/>
      <c r="EFH40" s="78"/>
      <c r="EFI40" s="78"/>
      <c r="EFJ40" s="78"/>
      <c r="EFK40" s="78"/>
      <c r="EFL40" s="78"/>
      <c r="EFM40" s="78"/>
      <c r="EFN40" s="78"/>
      <c r="EFO40" s="78"/>
      <c r="EFP40" s="78"/>
      <c r="EFQ40" s="78"/>
      <c r="EFR40" s="78"/>
      <c r="EFS40" s="78"/>
      <c r="EFT40" s="78"/>
      <c r="EFU40" s="78"/>
      <c r="EFV40" s="78"/>
      <c r="EFW40" s="78"/>
      <c r="EFX40" s="78"/>
      <c r="EFY40" s="78"/>
      <c r="EFZ40" s="78"/>
      <c r="EGA40" s="78"/>
      <c r="EGB40" s="78"/>
      <c r="EGC40" s="78"/>
      <c r="EGD40" s="78"/>
      <c r="EGE40" s="78"/>
      <c r="EGF40" s="78"/>
      <c r="EGG40" s="78"/>
      <c r="EGH40" s="78"/>
      <c r="EGI40" s="78"/>
      <c r="EGJ40" s="78"/>
      <c r="EGK40" s="78"/>
      <c r="EGL40" s="78"/>
      <c r="EGM40" s="78"/>
      <c r="EGN40" s="78"/>
      <c r="EGO40" s="78"/>
      <c r="EGP40" s="78"/>
      <c r="EGQ40" s="78"/>
      <c r="EGR40" s="78"/>
      <c r="EGS40" s="78"/>
      <c r="EGT40" s="78"/>
      <c r="EGU40" s="78"/>
      <c r="EGV40" s="78"/>
      <c r="EGW40" s="78"/>
      <c r="EGX40" s="78"/>
      <c r="EGY40" s="78"/>
      <c r="EGZ40" s="78"/>
      <c r="EHA40" s="78"/>
      <c r="EHB40" s="78"/>
      <c r="EHC40" s="78"/>
      <c r="EHD40" s="78"/>
      <c r="EHE40" s="78"/>
      <c r="EHF40" s="78"/>
      <c r="EHG40" s="78"/>
      <c r="EHH40" s="78"/>
      <c r="EHI40" s="78"/>
      <c r="EHJ40" s="78"/>
      <c r="EHK40" s="78"/>
      <c r="EHL40" s="78"/>
      <c r="EHM40" s="78"/>
      <c r="EHN40" s="78"/>
      <c r="EHO40" s="78"/>
      <c r="EHP40" s="78"/>
      <c r="EHQ40" s="78"/>
      <c r="EHR40" s="78"/>
      <c r="EHS40" s="78"/>
      <c r="EHT40" s="78"/>
      <c r="EHU40" s="78"/>
      <c r="EHV40" s="78"/>
      <c r="EHW40" s="78"/>
      <c r="EHX40" s="78"/>
      <c r="EHY40" s="78"/>
      <c r="EHZ40" s="78"/>
      <c r="EIA40" s="78"/>
      <c r="EIB40" s="78"/>
      <c r="EIC40" s="78"/>
      <c r="EID40" s="78"/>
      <c r="EIE40" s="78"/>
      <c r="EIF40" s="78"/>
      <c r="EIG40" s="78"/>
      <c r="EIH40" s="78"/>
      <c r="EII40" s="78"/>
      <c r="EIJ40" s="78"/>
      <c r="EIK40" s="78"/>
      <c r="EIL40" s="78"/>
      <c r="EIM40" s="78"/>
      <c r="EIN40" s="78"/>
      <c r="EIO40" s="78"/>
      <c r="EIP40" s="78"/>
      <c r="EIQ40" s="78"/>
      <c r="EIR40" s="78"/>
      <c r="EIS40" s="78"/>
      <c r="EIT40" s="78"/>
      <c r="EIU40" s="78"/>
      <c r="EIV40" s="78"/>
      <c r="EIW40" s="78"/>
      <c r="EIX40" s="78"/>
      <c r="EIY40" s="78"/>
      <c r="EIZ40" s="78"/>
      <c r="EJA40" s="78"/>
      <c r="EJB40" s="78"/>
      <c r="EJC40" s="78"/>
      <c r="EJD40" s="78"/>
      <c r="EJE40" s="78"/>
      <c r="EJF40" s="78"/>
      <c r="EJG40" s="78"/>
      <c r="EJH40" s="78"/>
      <c r="EJI40" s="78"/>
      <c r="EJJ40" s="78"/>
      <c r="EJK40" s="78"/>
      <c r="EJL40" s="78"/>
      <c r="EJM40" s="78"/>
      <c r="EJN40" s="78"/>
      <c r="EJO40" s="78"/>
      <c r="EJP40" s="78"/>
      <c r="EJQ40" s="78"/>
      <c r="EJR40" s="78"/>
      <c r="EJS40" s="78"/>
      <c r="EJT40" s="78"/>
      <c r="EJU40" s="78"/>
      <c r="EJV40" s="78"/>
      <c r="EJW40" s="78"/>
      <c r="EJX40" s="78"/>
      <c r="EJY40" s="78"/>
      <c r="EJZ40" s="78"/>
      <c r="EKA40" s="78"/>
      <c r="EKB40" s="78"/>
      <c r="EKC40" s="78"/>
      <c r="EKD40" s="78"/>
      <c r="EKE40" s="78"/>
      <c r="EKF40" s="78"/>
      <c r="EKG40" s="78"/>
      <c r="EKH40" s="78"/>
      <c r="EKI40" s="78"/>
      <c r="EKJ40" s="78"/>
      <c r="EKK40" s="78"/>
      <c r="EKL40" s="78"/>
      <c r="EKM40" s="78"/>
      <c r="EKN40" s="78"/>
      <c r="EKO40" s="78"/>
      <c r="EKP40" s="78"/>
      <c r="EKQ40" s="78"/>
      <c r="EKR40" s="78"/>
      <c r="EKS40" s="78"/>
      <c r="EKT40" s="78"/>
      <c r="EKU40" s="78"/>
      <c r="EKV40" s="78"/>
      <c r="EKW40" s="78"/>
      <c r="EKX40" s="78"/>
      <c r="EKY40" s="78"/>
      <c r="EKZ40" s="78"/>
      <c r="ELA40" s="78"/>
      <c r="ELB40" s="78"/>
      <c r="ELC40" s="78"/>
      <c r="ELD40" s="78"/>
      <c r="ELE40" s="78"/>
      <c r="ELF40" s="78"/>
      <c r="ELG40" s="78"/>
      <c r="ELH40" s="78"/>
      <c r="ELI40" s="78"/>
      <c r="ELJ40" s="78"/>
      <c r="ELK40" s="78"/>
      <c r="ELL40" s="78"/>
      <c r="ELM40" s="78"/>
      <c r="ELN40" s="78"/>
      <c r="ELO40" s="78"/>
      <c r="ELP40" s="78"/>
      <c r="ELQ40" s="78"/>
      <c r="ELR40" s="78"/>
      <c r="ELS40" s="78"/>
      <c r="ELT40" s="78"/>
      <c r="ELU40" s="78"/>
      <c r="ELV40" s="78"/>
      <c r="ELW40" s="78"/>
      <c r="ELX40" s="78"/>
      <c r="ELY40" s="78"/>
      <c r="ELZ40" s="78"/>
      <c r="EMA40" s="78"/>
      <c r="EMB40" s="78"/>
      <c r="EMC40" s="78"/>
      <c r="EMD40" s="78"/>
      <c r="EME40" s="78"/>
      <c r="EMF40" s="78"/>
      <c r="EMG40" s="78"/>
      <c r="EMH40" s="78"/>
      <c r="EMI40" s="78"/>
      <c r="EMJ40" s="78"/>
      <c r="EMK40" s="78"/>
      <c r="EML40" s="78"/>
      <c r="EMM40" s="78"/>
      <c r="EMN40" s="78"/>
      <c r="EMO40" s="78"/>
      <c r="EMP40" s="78"/>
      <c r="EMQ40" s="78"/>
      <c r="EMR40" s="78"/>
      <c r="EMS40" s="78"/>
      <c r="EMT40" s="78"/>
      <c r="EMU40" s="78"/>
      <c r="EMV40" s="78"/>
      <c r="EMW40" s="78"/>
      <c r="EMX40" s="78"/>
      <c r="EMY40" s="78"/>
      <c r="EMZ40" s="78"/>
      <c r="ENA40" s="78"/>
      <c r="ENB40" s="78"/>
      <c r="ENC40" s="78"/>
      <c r="END40" s="78"/>
      <c r="ENE40" s="78"/>
      <c r="ENF40" s="78"/>
      <c r="ENG40" s="78"/>
      <c r="ENH40" s="78"/>
      <c r="ENI40" s="78"/>
      <c r="ENJ40" s="78"/>
      <c r="ENK40" s="78"/>
      <c r="ENL40" s="78"/>
      <c r="ENM40" s="78"/>
      <c r="ENN40" s="78"/>
      <c r="ENO40" s="78"/>
      <c r="ENP40" s="78"/>
      <c r="ENQ40" s="78"/>
      <c r="ENR40" s="78"/>
      <c r="ENS40" s="78"/>
      <c r="ENT40" s="78"/>
      <c r="ENU40" s="78"/>
      <c r="ENV40" s="78"/>
      <c r="ENW40" s="78"/>
      <c r="ENX40" s="78"/>
      <c r="ENY40" s="78"/>
      <c r="ENZ40" s="78"/>
      <c r="EOA40" s="78"/>
      <c r="EOB40" s="78"/>
      <c r="EOC40" s="78"/>
      <c r="EOD40" s="78"/>
      <c r="EOE40" s="78"/>
      <c r="EOF40" s="78"/>
      <c r="EOG40" s="78"/>
      <c r="EOH40" s="78"/>
      <c r="EOI40" s="78"/>
      <c r="EOJ40" s="78"/>
      <c r="EOK40" s="78"/>
      <c r="EOL40" s="78"/>
      <c r="EOM40" s="78"/>
      <c r="EON40" s="78"/>
      <c r="EOO40" s="78"/>
      <c r="EOP40" s="78"/>
      <c r="EOQ40" s="78"/>
      <c r="EOR40" s="78"/>
      <c r="EOS40" s="78"/>
      <c r="EOT40" s="78"/>
      <c r="EOU40" s="78"/>
      <c r="EOV40" s="78"/>
      <c r="EOW40" s="78"/>
      <c r="EOX40" s="78"/>
      <c r="EOY40" s="78"/>
      <c r="EOZ40" s="78"/>
      <c r="EPA40" s="78"/>
      <c r="EPB40" s="78"/>
      <c r="EPC40" s="78"/>
      <c r="EPD40" s="78"/>
      <c r="EPE40" s="78"/>
      <c r="EPF40" s="78"/>
      <c r="EPG40" s="78"/>
      <c r="EPH40" s="78"/>
      <c r="EPI40" s="78"/>
      <c r="EPJ40" s="78"/>
      <c r="EPK40" s="78"/>
      <c r="EPL40" s="78"/>
      <c r="EPM40" s="78"/>
      <c r="EPN40" s="78"/>
      <c r="EPO40" s="78"/>
      <c r="EPP40" s="78"/>
      <c r="EPQ40" s="78"/>
      <c r="EPR40" s="78"/>
      <c r="EPS40" s="78"/>
      <c r="EPT40" s="78"/>
      <c r="EPU40" s="78"/>
      <c r="EPV40" s="78"/>
      <c r="EPW40" s="78"/>
      <c r="EPX40" s="78"/>
      <c r="EPY40" s="78"/>
      <c r="EPZ40" s="78"/>
      <c r="EQA40" s="78"/>
      <c r="EQB40" s="78"/>
      <c r="EQC40" s="78"/>
      <c r="EQD40" s="78"/>
      <c r="EQE40" s="78"/>
      <c r="EQF40" s="78"/>
      <c r="EQG40" s="78"/>
      <c r="EQH40" s="78"/>
      <c r="EQI40" s="78"/>
      <c r="EQJ40" s="78"/>
      <c r="EQK40" s="78"/>
      <c r="EQL40" s="78"/>
      <c r="EQM40" s="78"/>
      <c r="EQN40" s="78"/>
      <c r="EQO40" s="78"/>
      <c r="EQP40" s="78"/>
      <c r="EQQ40" s="78"/>
      <c r="EQR40" s="78"/>
      <c r="EQS40" s="78"/>
      <c r="EQT40" s="78"/>
      <c r="EQU40" s="78"/>
      <c r="EQV40" s="78"/>
      <c r="EQW40" s="78"/>
      <c r="EQX40" s="78"/>
      <c r="EQY40" s="78"/>
      <c r="EQZ40" s="78"/>
      <c r="ERA40" s="78"/>
      <c r="ERB40" s="78"/>
      <c r="ERC40" s="78"/>
      <c r="ERD40" s="78"/>
      <c r="ERE40" s="78"/>
      <c r="ERF40" s="78"/>
      <c r="ERG40" s="78"/>
      <c r="ERH40" s="78"/>
      <c r="ERI40" s="78"/>
      <c r="ERJ40" s="78"/>
      <c r="ERK40" s="78"/>
      <c r="ERL40" s="78"/>
      <c r="ERM40" s="78"/>
      <c r="ERN40" s="78"/>
      <c r="ERO40" s="78"/>
      <c r="ERP40" s="78"/>
      <c r="ERQ40" s="78"/>
      <c r="ERR40" s="78"/>
      <c r="ERS40" s="78"/>
      <c r="ERT40" s="78"/>
      <c r="ERU40" s="78"/>
      <c r="ERV40" s="78"/>
      <c r="ERW40" s="78"/>
      <c r="ERX40" s="78"/>
      <c r="ERY40" s="78"/>
      <c r="ERZ40" s="78"/>
      <c r="ESA40" s="78"/>
      <c r="ESB40" s="78"/>
      <c r="ESC40" s="78"/>
      <c r="ESD40" s="78"/>
      <c r="ESE40" s="78"/>
      <c r="ESF40" s="78"/>
      <c r="ESG40" s="78"/>
      <c r="ESH40" s="78"/>
      <c r="ESI40" s="78"/>
      <c r="ESJ40" s="78"/>
      <c r="ESK40" s="78"/>
      <c r="ESL40" s="78"/>
      <c r="ESM40" s="78"/>
      <c r="ESN40" s="78"/>
      <c r="ESO40" s="78"/>
      <c r="ESP40" s="78"/>
      <c r="ESQ40" s="78"/>
      <c r="ESR40" s="78"/>
      <c r="ESS40" s="78"/>
      <c r="EST40" s="78"/>
      <c r="ESU40" s="78"/>
      <c r="ESV40" s="78"/>
      <c r="ESW40" s="78"/>
      <c r="ESX40" s="78"/>
      <c r="ESY40" s="78"/>
      <c r="ESZ40" s="78"/>
      <c r="ETA40" s="78"/>
      <c r="ETB40" s="78"/>
      <c r="ETC40" s="78"/>
      <c r="ETD40" s="78"/>
      <c r="ETE40" s="78"/>
      <c r="ETF40" s="78"/>
      <c r="ETG40" s="78"/>
      <c r="ETH40" s="78"/>
      <c r="ETI40" s="78"/>
      <c r="ETJ40" s="78"/>
      <c r="ETK40" s="78"/>
      <c r="ETL40" s="78"/>
      <c r="ETM40" s="78"/>
      <c r="ETN40" s="78"/>
      <c r="ETO40" s="78"/>
      <c r="ETP40" s="78"/>
      <c r="ETQ40" s="78"/>
      <c r="ETR40" s="78"/>
      <c r="ETS40" s="78"/>
      <c r="ETT40" s="78"/>
      <c r="ETU40" s="78"/>
      <c r="ETV40" s="78"/>
      <c r="ETW40" s="78"/>
      <c r="ETX40" s="78"/>
      <c r="ETY40" s="78"/>
      <c r="ETZ40" s="78"/>
      <c r="EUA40" s="78"/>
      <c r="EUB40" s="78"/>
      <c r="EUC40" s="78"/>
      <c r="EUD40" s="78"/>
      <c r="EUE40" s="78"/>
      <c r="EUF40" s="78"/>
      <c r="EUG40" s="78"/>
      <c r="EUH40" s="78"/>
      <c r="EUI40" s="78"/>
      <c r="EUJ40" s="78"/>
      <c r="EUK40" s="78"/>
      <c r="EUL40" s="78"/>
      <c r="EUM40" s="78"/>
      <c r="EUN40" s="78"/>
      <c r="EUO40" s="78"/>
      <c r="EUP40" s="78"/>
      <c r="EUQ40" s="78"/>
      <c r="EUR40" s="78"/>
      <c r="EUS40" s="78"/>
      <c r="EUT40" s="78"/>
      <c r="EUU40" s="78"/>
      <c r="EUV40" s="78"/>
      <c r="EUW40" s="78"/>
      <c r="EUX40" s="78"/>
      <c r="EUY40" s="78"/>
      <c r="EUZ40" s="78"/>
      <c r="EVA40" s="78"/>
      <c r="EVB40" s="78"/>
      <c r="EVC40" s="78"/>
      <c r="EVD40" s="78"/>
      <c r="EVE40" s="78"/>
      <c r="EVF40" s="78"/>
      <c r="EVG40" s="78"/>
      <c r="EVH40" s="78"/>
      <c r="EVI40" s="78"/>
      <c r="EVJ40" s="78"/>
      <c r="EVK40" s="78"/>
      <c r="EVL40" s="78"/>
      <c r="EVM40" s="78"/>
      <c r="EVN40" s="78"/>
      <c r="EVO40" s="78"/>
      <c r="EVP40" s="78"/>
      <c r="EVQ40" s="78"/>
      <c r="EVR40" s="78"/>
      <c r="EVS40" s="78"/>
      <c r="EVT40" s="78"/>
      <c r="EVU40" s="78"/>
      <c r="EVV40" s="78"/>
      <c r="EVW40" s="78"/>
      <c r="EVX40" s="78"/>
      <c r="EVY40" s="78"/>
      <c r="EVZ40" s="78"/>
      <c r="EWA40" s="78"/>
      <c r="EWB40" s="78"/>
      <c r="EWC40" s="78"/>
      <c r="EWD40" s="78"/>
      <c r="EWE40" s="78"/>
      <c r="EWF40" s="78"/>
      <c r="EWG40" s="78"/>
      <c r="EWH40" s="78"/>
      <c r="EWI40" s="78"/>
      <c r="EWJ40" s="78"/>
      <c r="EWK40" s="78"/>
      <c r="EWL40" s="78"/>
      <c r="EWM40" s="78"/>
      <c r="EWN40" s="78"/>
      <c r="EWO40" s="78"/>
      <c r="EWP40" s="78"/>
      <c r="EWQ40" s="78"/>
      <c r="EWR40" s="78"/>
      <c r="EWS40" s="78"/>
      <c r="EWT40" s="78"/>
      <c r="EWU40" s="78"/>
      <c r="EWV40" s="78"/>
      <c r="EWW40" s="78"/>
      <c r="EWX40" s="78"/>
      <c r="EWY40" s="78"/>
      <c r="EWZ40" s="78"/>
      <c r="EXA40" s="78"/>
      <c r="EXB40" s="78"/>
      <c r="EXC40" s="78"/>
      <c r="EXD40" s="78"/>
      <c r="EXE40" s="78"/>
      <c r="EXF40" s="78"/>
      <c r="EXG40" s="78"/>
      <c r="EXH40" s="78"/>
      <c r="EXI40" s="78"/>
      <c r="EXJ40" s="78"/>
      <c r="EXK40" s="78"/>
      <c r="EXL40" s="78"/>
      <c r="EXM40" s="78"/>
      <c r="EXN40" s="78"/>
      <c r="EXO40" s="78"/>
      <c r="EXP40" s="78"/>
      <c r="EXQ40" s="78"/>
      <c r="EXR40" s="78"/>
      <c r="EXS40" s="78"/>
      <c r="EXT40" s="78"/>
      <c r="EXU40" s="78"/>
      <c r="EXV40" s="78"/>
      <c r="EXW40" s="78"/>
      <c r="EXX40" s="78"/>
      <c r="EXY40" s="78"/>
      <c r="EXZ40" s="78"/>
      <c r="EYA40" s="78"/>
      <c r="EYB40" s="78"/>
      <c r="EYC40" s="78"/>
      <c r="EYD40" s="78"/>
      <c r="EYE40" s="78"/>
      <c r="EYF40" s="78"/>
      <c r="EYG40" s="78"/>
      <c r="EYH40" s="78"/>
      <c r="EYI40" s="78"/>
      <c r="EYJ40" s="78"/>
      <c r="EYK40" s="78"/>
      <c r="EYL40" s="78"/>
      <c r="EYM40" s="78"/>
      <c r="EYN40" s="78"/>
      <c r="EYO40" s="78"/>
      <c r="EYP40" s="78"/>
      <c r="EYQ40" s="78"/>
      <c r="EYR40" s="78"/>
      <c r="EYS40" s="78"/>
      <c r="EYT40" s="78"/>
      <c r="EYU40" s="78"/>
      <c r="EYV40" s="78"/>
      <c r="EYW40" s="78"/>
      <c r="EYX40" s="78"/>
      <c r="EYY40" s="78"/>
      <c r="EYZ40" s="78"/>
      <c r="EZA40" s="78"/>
      <c r="EZB40" s="78"/>
      <c r="EZC40" s="78"/>
      <c r="EZD40" s="78"/>
      <c r="EZE40" s="78"/>
      <c r="EZF40" s="78"/>
      <c r="EZG40" s="78"/>
      <c r="EZH40" s="78"/>
      <c r="EZI40" s="78"/>
      <c r="EZJ40" s="78"/>
      <c r="EZK40" s="78"/>
      <c r="EZL40" s="78"/>
      <c r="EZM40" s="78"/>
      <c r="EZN40" s="78"/>
      <c r="EZO40" s="78"/>
      <c r="EZP40" s="78"/>
      <c r="EZQ40" s="78"/>
      <c r="EZR40" s="78"/>
      <c r="EZS40" s="78"/>
      <c r="EZT40" s="78"/>
      <c r="EZU40" s="78"/>
      <c r="EZV40" s="78"/>
      <c r="EZW40" s="78"/>
      <c r="EZX40" s="78"/>
      <c r="EZY40" s="78"/>
      <c r="EZZ40" s="78"/>
      <c r="FAA40" s="78"/>
      <c r="FAB40" s="78"/>
      <c r="FAC40" s="78"/>
      <c r="FAD40" s="78"/>
      <c r="FAE40" s="78"/>
      <c r="FAF40" s="78"/>
      <c r="FAG40" s="78"/>
      <c r="FAH40" s="78"/>
      <c r="FAI40" s="78"/>
      <c r="FAJ40" s="78"/>
      <c r="FAK40" s="78"/>
      <c r="FAL40" s="78"/>
      <c r="FAM40" s="78"/>
      <c r="FAN40" s="78"/>
      <c r="FAO40" s="78"/>
      <c r="FAP40" s="78"/>
      <c r="FAQ40" s="78"/>
      <c r="FAR40" s="78"/>
      <c r="FAS40" s="78"/>
      <c r="FAT40" s="78"/>
      <c r="FAU40" s="78"/>
      <c r="FAV40" s="78"/>
      <c r="FAW40" s="78"/>
      <c r="FAX40" s="78"/>
      <c r="FAY40" s="78"/>
      <c r="FAZ40" s="78"/>
      <c r="FBA40" s="78"/>
      <c r="FBB40" s="78"/>
      <c r="FBC40" s="78"/>
      <c r="FBD40" s="78"/>
      <c r="FBE40" s="78"/>
      <c r="FBF40" s="78"/>
      <c r="FBG40" s="78"/>
      <c r="FBH40" s="78"/>
      <c r="FBI40" s="78"/>
      <c r="FBJ40" s="78"/>
      <c r="FBK40" s="78"/>
      <c r="FBL40" s="78"/>
      <c r="FBM40" s="78"/>
      <c r="FBN40" s="78"/>
      <c r="FBO40" s="78"/>
      <c r="FBP40" s="78"/>
      <c r="FBQ40" s="78"/>
      <c r="FBR40" s="78"/>
      <c r="FBS40" s="78"/>
      <c r="FBT40" s="78"/>
      <c r="FBU40" s="78"/>
      <c r="FBV40" s="78"/>
      <c r="FBW40" s="78"/>
      <c r="FBX40" s="78"/>
      <c r="FBY40" s="78"/>
      <c r="FBZ40" s="78"/>
      <c r="FCA40" s="78"/>
      <c r="FCB40" s="78"/>
      <c r="FCC40" s="78"/>
      <c r="FCD40" s="78"/>
      <c r="FCE40" s="78"/>
      <c r="FCF40" s="78"/>
      <c r="FCG40" s="78"/>
      <c r="FCH40" s="78"/>
      <c r="FCI40" s="78"/>
      <c r="FCJ40" s="78"/>
      <c r="FCK40" s="78"/>
      <c r="FCL40" s="78"/>
      <c r="FCM40" s="78"/>
      <c r="FCN40" s="78"/>
      <c r="FCO40" s="78"/>
      <c r="FCP40" s="78"/>
      <c r="FCQ40" s="78"/>
      <c r="FCR40" s="78"/>
      <c r="FCS40" s="78"/>
      <c r="FCT40" s="78"/>
      <c r="FCU40" s="78"/>
      <c r="FCV40" s="78"/>
      <c r="FCW40" s="78"/>
      <c r="FCX40" s="78"/>
      <c r="FCY40" s="78"/>
      <c r="FCZ40" s="78"/>
      <c r="FDA40" s="78"/>
      <c r="FDB40" s="78"/>
      <c r="FDC40" s="78"/>
      <c r="FDD40" s="78"/>
      <c r="FDE40" s="78"/>
      <c r="FDF40" s="78"/>
      <c r="FDG40" s="78"/>
      <c r="FDH40" s="78"/>
      <c r="FDI40" s="78"/>
      <c r="FDJ40" s="78"/>
      <c r="FDK40" s="78"/>
      <c r="FDL40" s="78"/>
      <c r="FDM40" s="78"/>
      <c r="FDN40" s="78"/>
      <c r="FDO40" s="78"/>
      <c r="FDP40" s="78"/>
      <c r="FDQ40" s="78"/>
      <c r="FDR40" s="78"/>
      <c r="FDS40" s="78"/>
      <c r="FDT40" s="78"/>
      <c r="FDU40" s="78"/>
      <c r="FDV40" s="78"/>
      <c r="FDW40" s="78"/>
      <c r="FDX40" s="78"/>
      <c r="FDY40" s="78"/>
      <c r="FDZ40" s="78"/>
      <c r="FEA40" s="78"/>
      <c r="FEB40" s="78"/>
      <c r="FEC40" s="78"/>
      <c r="FED40" s="78"/>
      <c r="FEE40" s="78"/>
      <c r="FEF40" s="78"/>
      <c r="FEG40" s="78"/>
      <c r="FEH40" s="78"/>
      <c r="FEI40" s="78"/>
      <c r="FEJ40" s="78"/>
      <c r="FEK40" s="78"/>
      <c r="FEL40" s="78"/>
      <c r="FEM40" s="78"/>
      <c r="FEN40" s="78"/>
      <c r="FEO40" s="78"/>
      <c r="FEP40" s="78"/>
      <c r="FEQ40" s="78"/>
      <c r="FER40" s="78"/>
      <c r="FES40" s="78"/>
      <c r="FET40" s="78"/>
      <c r="FEU40" s="78"/>
      <c r="FEV40" s="78"/>
      <c r="FEW40" s="78"/>
      <c r="FEX40" s="78"/>
      <c r="FEY40" s="78"/>
      <c r="FEZ40" s="78"/>
      <c r="FFA40" s="78"/>
      <c r="FFB40" s="78"/>
      <c r="FFC40" s="78"/>
      <c r="FFD40" s="78"/>
      <c r="FFE40" s="78"/>
      <c r="FFF40" s="78"/>
      <c r="FFG40" s="78"/>
      <c r="FFH40" s="78"/>
      <c r="FFI40" s="78"/>
      <c r="FFJ40" s="78"/>
      <c r="FFK40" s="78"/>
      <c r="FFL40" s="78"/>
      <c r="FFM40" s="78"/>
      <c r="FFN40" s="78"/>
      <c r="FFO40" s="78"/>
      <c r="FFP40" s="78"/>
      <c r="FFQ40" s="78"/>
      <c r="FFR40" s="78"/>
      <c r="FFS40" s="78"/>
      <c r="FFT40" s="78"/>
      <c r="FFU40" s="78"/>
      <c r="FFV40" s="78"/>
      <c r="FFW40" s="78"/>
      <c r="FFX40" s="78"/>
      <c r="FFY40" s="78"/>
      <c r="FFZ40" s="78"/>
      <c r="FGA40" s="78"/>
      <c r="FGB40" s="78"/>
      <c r="FGC40" s="78"/>
      <c r="FGD40" s="78"/>
      <c r="FGE40" s="78"/>
      <c r="FGF40" s="78"/>
      <c r="FGG40" s="78"/>
      <c r="FGH40" s="78"/>
      <c r="FGI40" s="78"/>
      <c r="FGJ40" s="78"/>
      <c r="FGK40" s="78"/>
      <c r="FGL40" s="78"/>
      <c r="FGM40" s="78"/>
      <c r="FGN40" s="78"/>
      <c r="FGO40" s="78"/>
      <c r="FGP40" s="78"/>
      <c r="FGQ40" s="78"/>
      <c r="FGR40" s="78"/>
      <c r="FGS40" s="78"/>
      <c r="FGT40" s="78"/>
      <c r="FGU40" s="78"/>
      <c r="FGV40" s="78"/>
      <c r="FGW40" s="78"/>
      <c r="FGX40" s="78"/>
      <c r="FGY40" s="78"/>
      <c r="FGZ40" s="78"/>
      <c r="FHA40" s="78"/>
      <c r="FHB40" s="78"/>
      <c r="FHC40" s="78"/>
      <c r="FHD40" s="78"/>
      <c r="FHE40" s="78"/>
      <c r="FHF40" s="78"/>
      <c r="FHG40" s="78"/>
      <c r="FHH40" s="78"/>
      <c r="FHI40" s="78"/>
      <c r="FHJ40" s="78"/>
      <c r="FHK40" s="78"/>
      <c r="FHL40" s="78"/>
      <c r="FHM40" s="78"/>
      <c r="FHN40" s="78"/>
      <c r="FHO40" s="78"/>
      <c r="FHP40" s="78"/>
      <c r="FHQ40" s="78"/>
      <c r="FHR40" s="78"/>
      <c r="FHS40" s="78"/>
      <c r="FHT40" s="78"/>
      <c r="FHU40" s="78"/>
      <c r="FHV40" s="78"/>
      <c r="FHW40" s="78"/>
      <c r="FHX40" s="78"/>
      <c r="FHY40" s="78"/>
      <c r="FHZ40" s="78"/>
      <c r="FIA40" s="78"/>
      <c r="FIB40" s="78"/>
      <c r="FIC40" s="78"/>
      <c r="FID40" s="78"/>
      <c r="FIE40" s="78"/>
      <c r="FIF40" s="78"/>
      <c r="FIG40" s="78"/>
      <c r="FIH40" s="78"/>
      <c r="FII40" s="78"/>
      <c r="FIJ40" s="78"/>
      <c r="FIK40" s="78"/>
      <c r="FIL40" s="78"/>
      <c r="FIM40" s="78"/>
      <c r="FIN40" s="78"/>
      <c r="FIO40" s="78"/>
      <c r="FIP40" s="78"/>
      <c r="FIQ40" s="78"/>
      <c r="FIR40" s="78"/>
      <c r="FIS40" s="78"/>
      <c r="FIT40" s="78"/>
      <c r="FIU40" s="78"/>
      <c r="FIV40" s="78"/>
      <c r="FIW40" s="78"/>
      <c r="FIX40" s="78"/>
      <c r="FIY40" s="78"/>
      <c r="FIZ40" s="78"/>
      <c r="FJA40" s="78"/>
      <c r="FJB40" s="78"/>
      <c r="FJC40" s="78"/>
      <c r="FJD40" s="78"/>
      <c r="FJE40" s="78"/>
      <c r="FJF40" s="78"/>
      <c r="FJG40" s="78"/>
      <c r="FJH40" s="78"/>
      <c r="FJI40" s="78"/>
      <c r="FJJ40" s="78"/>
      <c r="FJK40" s="78"/>
      <c r="FJL40" s="78"/>
      <c r="FJM40" s="78"/>
      <c r="FJN40" s="78"/>
      <c r="FJO40" s="78"/>
      <c r="FJP40" s="78"/>
      <c r="FJQ40" s="78"/>
      <c r="FJR40" s="78"/>
      <c r="FJS40" s="78"/>
      <c r="FJT40" s="78"/>
      <c r="FJU40" s="78"/>
      <c r="FJV40" s="78"/>
      <c r="FJW40" s="78"/>
      <c r="FJX40" s="78"/>
      <c r="FJY40" s="78"/>
      <c r="FJZ40" s="78"/>
      <c r="FKA40" s="78"/>
      <c r="FKB40" s="78"/>
      <c r="FKC40" s="78"/>
      <c r="FKD40" s="78"/>
      <c r="FKE40" s="78"/>
      <c r="FKF40" s="78"/>
      <c r="FKG40" s="78"/>
      <c r="FKH40" s="78"/>
      <c r="FKI40" s="78"/>
      <c r="FKJ40" s="78"/>
      <c r="FKK40" s="78"/>
      <c r="FKL40" s="78"/>
      <c r="FKM40" s="78"/>
      <c r="FKN40" s="78"/>
      <c r="FKO40" s="78"/>
      <c r="FKP40" s="78"/>
      <c r="FKQ40" s="78"/>
      <c r="FKR40" s="78"/>
      <c r="FKS40" s="78"/>
      <c r="FKT40" s="78"/>
      <c r="FKU40" s="78"/>
      <c r="FKV40" s="78"/>
      <c r="FKW40" s="78"/>
      <c r="FKX40" s="78"/>
      <c r="FKY40" s="78"/>
      <c r="FKZ40" s="78"/>
      <c r="FLA40" s="78"/>
      <c r="FLB40" s="78"/>
      <c r="FLC40" s="78"/>
      <c r="FLD40" s="78"/>
      <c r="FLE40" s="78"/>
      <c r="FLF40" s="78"/>
      <c r="FLG40" s="78"/>
      <c r="FLH40" s="78"/>
      <c r="FLI40" s="78"/>
      <c r="FLJ40" s="78"/>
      <c r="FLK40" s="78"/>
      <c r="FLL40" s="78"/>
      <c r="FLM40" s="78"/>
      <c r="FLN40" s="78"/>
      <c r="FLO40" s="78"/>
      <c r="FLP40" s="78"/>
      <c r="FLQ40" s="78"/>
      <c r="FLR40" s="78"/>
      <c r="FLS40" s="78"/>
      <c r="FLT40" s="78"/>
      <c r="FLU40" s="78"/>
      <c r="FLV40" s="78"/>
      <c r="FLW40" s="78"/>
      <c r="FLX40" s="78"/>
      <c r="FLY40" s="78"/>
      <c r="FLZ40" s="78"/>
      <c r="FMA40" s="78"/>
      <c r="FMB40" s="78"/>
      <c r="FMC40" s="78"/>
      <c r="FMD40" s="78"/>
      <c r="FME40" s="78"/>
      <c r="FMF40" s="78"/>
      <c r="FMG40" s="78"/>
      <c r="FMH40" s="78"/>
      <c r="FMI40" s="78"/>
      <c r="FMJ40" s="78"/>
      <c r="FMK40" s="78"/>
      <c r="FML40" s="78"/>
      <c r="FMM40" s="78"/>
      <c r="FMN40" s="78"/>
      <c r="FMO40" s="78"/>
      <c r="FMP40" s="78"/>
      <c r="FMQ40" s="78"/>
      <c r="FMR40" s="78"/>
      <c r="FMS40" s="78"/>
      <c r="FMT40" s="78"/>
      <c r="FMU40" s="78"/>
      <c r="FMV40" s="78"/>
      <c r="FMW40" s="78"/>
      <c r="FMX40" s="78"/>
      <c r="FMY40" s="78"/>
      <c r="FMZ40" s="78"/>
      <c r="FNA40" s="78"/>
      <c r="FNB40" s="78"/>
      <c r="FNC40" s="78"/>
      <c r="FND40" s="78"/>
      <c r="FNE40" s="78"/>
      <c r="FNF40" s="78"/>
      <c r="FNG40" s="78"/>
      <c r="FNH40" s="78"/>
      <c r="FNI40" s="78"/>
      <c r="FNJ40" s="78"/>
      <c r="FNK40" s="78"/>
      <c r="FNL40" s="78"/>
      <c r="FNM40" s="78"/>
      <c r="FNN40" s="78"/>
      <c r="FNO40" s="78"/>
      <c r="FNP40" s="78"/>
      <c r="FNQ40" s="78"/>
      <c r="FNR40" s="78"/>
      <c r="FNS40" s="78"/>
      <c r="FNT40" s="78"/>
      <c r="FNU40" s="78"/>
      <c r="FNV40" s="78"/>
      <c r="FNW40" s="78"/>
      <c r="FNX40" s="78"/>
      <c r="FNY40" s="78"/>
      <c r="FNZ40" s="78"/>
      <c r="FOA40" s="78"/>
      <c r="FOB40" s="78"/>
      <c r="FOC40" s="78"/>
      <c r="FOD40" s="78"/>
      <c r="FOE40" s="78"/>
      <c r="FOF40" s="78"/>
      <c r="FOG40" s="78"/>
      <c r="FOH40" s="78"/>
      <c r="FOI40" s="78"/>
      <c r="FOJ40" s="78"/>
      <c r="FOK40" s="78"/>
      <c r="FOL40" s="78"/>
      <c r="FOM40" s="78"/>
      <c r="FON40" s="78"/>
      <c r="FOO40" s="78"/>
      <c r="FOP40" s="78"/>
      <c r="FOQ40" s="78"/>
      <c r="FOR40" s="78"/>
      <c r="FOS40" s="78"/>
      <c r="FOT40" s="78"/>
      <c r="FOU40" s="78"/>
      <c r="FOV40" s="78"/>
      <c r="FOW40" s="78"/>
      <c r="FOX40" s="78"/>
      <c r="FOY40" s="78"/>
      <c r="FOZ40" s="78"/>
      <c r="FPA40" s="78"/>
      <c r="FPB40" s="78"/>
      <c r="FPC40" s="78"/>
      <c r="FPD40" s="78"/>
      <c r="FPE40" s="78"/>
      <c r="FPF40" s="78"/>
      <c r="FPG40" s="78"/>
      <c r="FPH40" s="78"/>
      <c r="FPI40" s="78"/>
      <c r="FPJ40" s="78"/>
      <c r="FPK40" s="78"/>
      <c r="FPL40" s="78"/>
      <c r="FPM40" s="78"/>
      <c r="FPN40" s="78"/>
      <c r="FPO40" s="78"/>
      <c r="FPP40" s="78"/>
      <c r="FPQ40" s="78"/>
      <c r="FPR40" s="78"/>
      <c r="FPS40" s="78"/>
      <c r="FPT40" s="78"/>
      <c r="FPU40" s="78"/>
      <c r="FPV40" s="78"/>
      <c r="FPW40" s="78"/>
      <c r="FPX40" s="78"/>
      <c r="FPY40" s="78"/>
      <c r="FPZ40" s="78"/>
      <c r="FQA40" s="78"/>
      <c r="FQB40" s="78"/>
      <c r="FQC40" s="78"/>
      <c r="FQD40" s="78"/>
      <c r="FQE40" s="78"/>
      <c r="FQF40" s="78"/>
      <c r="FQG40" s="78"/>
      <c r="FQH40" s="78"/>
      <c r="FQI40" s="78"/>
      <c r="FQJ40" s="78"/>
      <c r="FQK40" s="78"/>
      <c r="FQL40" s="78"/>
      <c r="FQM40" s="78"/>
      <c r="FQN40" s="78"/>
      <c r="FQO40" s="78"/>
      <c r="FQP40" s="78"/>
      <c r="FQQ40" s="78"/>
      <c r="FQR40" s="78"/>
      <c r="FQS40" s="78"/>
      <c r="FQT40" s="78"/>
      <c r="FQU40" s="78"/>
      <c r="FQV40" s="78"/>
      <c r="FQW40" s="78"/>
      <c r="FQX40" s="78"/>
      <c r="FQY40" s="78"/>
      <c r="FQZ40" s="78"/>
      <c r="FRA40" s="78"/>
      <c r="FRB40" s="78"/>
      <c r="FRC40" s="78"/>
      <c r="FRD40" s="78"/>
      <c r="FRE40" s="78"/>
      <c r="FRF40" s="78"/>
      <c r="FRG40" s="78"/>
      <c r="FRH40" s="78"/>
      <c r="FRI40" s="78"/>
      <c r="FRJ40" s="78"/>
      <c r="FRK40" s="78"/>
      <c r="FRL40" s="78"/>
      <c r="FRM40" s="78"/>
      <c r="FRN40" s="78"/>
      <c r="FRO40" s="78"/>
      <c r="FRP40" s="78"/>
      <c r="FRQ40" s="78"/>
      <c r="FRR40" s="78"/>
      <c r="FRS40" s="78"/>
      <c r="FRT40" s="78"/>
      <c r="FRU40" s="78"/>
      <c r="FRV40" s="78"/>
      <c r="FRW40" s="78"/>
      <c r="FRX40" s="78"/>
      <c r="FRY40" s="78"/>
      <c r="FRZ40" s="78"/>
      <c r="FSA40" s="78"/>
      <c r="FSB40" s="78"/>
      <c r="FSC40" s="78"/>
      <c r="FSD40" s="78"/>
      <c r="FSE40" s="78"/>
      <c r="FSF40" s="78"/>
      <c r="FSG40" s="78"/>
      <c r="FSH40" s="78"/>
      <c r="FSI40" s="78"/>
      <c r="FSJ40" s="78"/>
      <c r="FSK40" s="78"/>
      <c r="FSL40" s="78"/>
      <c r="FSM40" s="78"/>
      <c r="FSN40" s="78"/>
      <c r="FSO40" s="78"/>
      <c r="FSP40" s="78"/>
      <c r="FSQ40" s="78"/>
      <c r="FSR40" s="78"/>
      <c r="FSS40" s="78"/>
      <c r="FST40" s="78"/>
      <c r="FSU40" s="78"/>
      <c r="FSV40" s="78"/>
      <c r="FSW40" s="78"/>
      <c r="FSX40" s="78"/>
      <c r="FSY40" s="78"/>
      <c r="FSZ40" s="78"/>
      <c r="FTA40" s="78"/>
      <c r="FTB40" s="78"/>
      <c r="FTC40" s="78"/>
      <c r="FTD40" s="78"/>
      <c r="FTE40" s="78"/>
      <c r="FTF40" s="78"/>
      <c r="FTG40" s="78"/>
      <c r="FTH40" s="78"/>
      <c r="FTI40" s="78"/>
      <c r="FTJ40" s="78"/>
      <c r="FTK40" s="78"/>
      <c r="FTL40" s="78"/>
      <c r="FTM40" s="78"/>
      <c r="FTN40" s="78"/>
      <c r="FTO40" s="78"/>
      <c r="FTP40" s="78"/>
      <c r="FTQ40" s="78"/>
      <c r="FTR40" s="78"/>
      <c r="FTS40" s="78"/>
      <c r="FTT40" s="78"/>
      <c r="FTU40" s="78"/>
      <c r="FTV40" s="78"/>
      <c r="FTW40" s="78"/>
      <c r="FTX40" s="78"/>
      <c r="FTY40" s="78"/>
      <c r="FTZ40" s="78"/>
      <c r="FUA40" s="78"/>
      <c r="FUB40" s="78"/>
      <c r="FUC40" s="78"/>
      <c r="FUD40" s="78"/>
      <c r="FUE40" s="78"/>
      <c r="FUF40" s="78"/>
      <c r="FUG40" s="78"/>
      <c r="FUH40" s="78"/>
      <c r="FUI40" s="78"/>
      <c r="FUJ40" s="78"/>
      <c r="FUK40" s="78"/>
      <c r="FUL40" s="78"/>
      <c r="FUM40" s="78"/>
      <c r="FUN40" s="78"/>
      <c r="FUO40" s="78"/>
      <c r="FUP40" s="78"/>
      <c r="FUQ40" s="78"/>
      <c r="FUR40" s="78"/>
      <c r="FUS40" s="78"/>
      <c r="FUT40" s="78"/>
      <c r="FUU40" s="78"/>
      <c r="FUV40" s="78"/>
      <c r="FUW40" s="78"/>
      <c r="FUX40" s="78"/>
      <c r="FUY40" s="78"/>
      <c r="FUZ40" s="78"/>
      <c r="FVA40" s="78"/>
      <c r="FVB40" s="78"/>
      <c r="FVC40" s="78"/>
      <c r="FVD40" s="78"/>
      <c r="FVE40" s="78"/>
      <c r="FVF40" s="78"/>
      <c r="FVG40" s="78"/>
      <c r="FVH40" s="78"/>
      <c r="FVI40" s="78"/>
      <c r="FVJ40" s="78"/>
      <c r="FVK40" s="78"/>
      <c r="FVL40" s="78"/>
      <c r="FVM40" s="78"/>
      <c r="FVN40" s="78"/>
      <c r="FVO40" s="78"/>
      <c r="FVP40" s="78"/>
      <c r="FVQ40" s="78"/>
      <c r="FVR40" s="78"/>
      <c r="FVS40" s="78"/>
      <c r="FVT40" s="78"/>
      <c r="FVU40" s="78"/>
      <c r="FVV40" s="78"/>
      <c r="FVW40" s="78"/>
      <c r="FVX40" s="78"/>
      <c r="FVY40" s="78"/>
      <c r="FVZ40" s="78"/>
      <c r="FWA40" s="78"/>
      <c r="FWB40" s="78"/>
      <c r="FWC40" s="78"/>
      <c r="FWD40" s="78"/>
      <c r="FWE40" s="78"/>
      <c r="FWF40" s="78"/>
      <c r="FWG40" s="78"/>
      <c r="FWH40" s="78"/>
      <c r="FWI40" s="78"/>
      <c r="FWJ40" s="78"/>
      <c r="FWK40" s="78"/>
      <c r="FWL40" s="78"/>
      <c r="FWM40" s="78"/>
      <c r="FWN40" s="78"/>
      <c r="FWO40" s="78"/>
      <c r="FWP40" s="78"/>
      <c r="FWQ40" s="78"/>
      <c r="FWR40" s="78"/>
      <c r="FWS40" s="78"/>
      <c r="FWT40" s="78"/>
      <c r="FWU40" s="78"/>
      <c r="FWV40" s="78"/>
      <c r="FWW40" s="78"/>
      <c r="FWX40" s="78"/>
      <c r="FWY40" s="78"/>
      <c r="FWZ40" s="78"/>
      <c r="FXA40" s="78"/>
      <c r="FXB40" s="78"/>
      <c r="FXC40" s="78"/>
      <c r="FXD40" s="78"/>
      <c r="FXE40" s="78"/>
      <c r="FXF40" s="78"/>
      <c r="FXG40" s="78"/>
      <c r="FXH40" s="78"/>
      <c r="FXI40" s="78"/>
      <c r="FXJ40" s="78"/>
      <c r="FXK40" s="78"/>
      <c r="FXL40" s="78"/>
      <c r="FXM40" s="78"/>
      <c r="FXN40" s="78"/>
      <c r="FXO40" s="78"/>
      <c r="FXP40" s="78"/>
      <c r="FXQ40" s="78"/>
      <c r="FXR40" s="78"/>
      <c r="FXS40" s="78"/>
      <c r="FXT40" s="78"/>
      <c r="FXU40" s="78"/>
      <c r="FXV40" s="78"/>
      <c r="FXW40" s="78"/>
      <c r="FXX40" s="78"/>
      <c r="FXY40" s="78"/>
      <c r="FXZ40" s="78"/>
      <c r="FYA40" s="78"/>
      <c r="FYB40" s="78"/>
      <c r="FYC40" s="78"/>
      <c r="FYD40" s="78"/>
      <c r="FYE40" s="78"/>
      <c r="FYF40" s="78"/>
      <c r="FYG40" s="78"/>
      <c r="FYH40" s="78"/>
      <c r="FYI40" s="78"/>
      <c r="FYJ40" s="78"/>
      <c r="FYK40" s="78"/>
      <c r="FYL40" s="78"/>
      <c r="FYM40" s="78"/>
      <c r="FYN40" s="78"/>
      <c r="FYO40" s="78"/>
      <c r="FYP40" s="78"/>
      <c r="FYQ40" s="78"/>
      <c r="FYR40" s="78"/>
      <c r="FYS40" s="78"/>
      <c r="FYT40" s="78"/>
      <c r="FYU40" s="78"/>
      <c r="FYV40" s="78"/>
      <c r="FYW40" s="78"/>
      <c r="FYX40" s="78"/>
      <c r="FYY40" s="78"/>
      <c r="FYZ40" s="78"/>
      <c r="FZA40" s="78"/>
      <c r="FZB40" s="78"/>
      <c r="FZC40" s="78"/>
      <c r="FZD40" s="78"/>
      <c r="FZE40" s="78"/>
      <c r="FZF40" s="78"/>
      <c r="FZG40" s="78"/>
      <c r="FZH40" s="78"/>
      <c r="FZI40" s="78"/>
      <c r="FZJ40" s="78"/>
      <c r="FZK40" s="78"/>
      <c r="FZL40" s="78"/>
      <c r="FZM40" s="78"/>
      <c r="FZN40" s="78"/>
      <c r="FZO40" s="78"/>
      <c r="FZP40" s="78"/>
      <c r="FZQ40" s="78"/>
      <c r="FZR40" s="78"/>
      <c r="FZS40" s="78"/>
      <c r="FZT40" s="78"/>
      <c r="FZU40" s="78"/>
      <c r="FZV40" s="78"/>
      <c r="FZW40" s="78"/>
      <c r="FZX40" s="78"/>
      <c r="FZY40" s="78"/>
      <c r="FZZ40" s="78"/>
      <c r="GAA40" s="78"/>
      <c r="GAB40" s="78"/>
      <c r="GAC40" s="78"/>
      <c r="GAD40" s="78"/>
      <c r="GAE40" s="78"/>
      <c r="GAF40" s="78"/>
      <c r="GAG40" s="78"/>
      <c r="GAH40" s="78"/>
      <c r="GAI40" s="78"/>
      <c r="GAJ40" s="78"/>
      <c r="GAK40" s="78"/>
      <c r="GAL40" s="78"/>
      <c r="GAM40" s="78"/>
      <c r="GAN40" s="78"/>
      <c r="GAO40" s="78"/>
      <c r="GAP40" s="78"/>
      <c r="GAQ40" s="78"/>
      <c r="GAR40" s="78"/>
      <c r="GAS40" s="78"/>
      <c r="GAT40" s="78"/>
      <c r="GAU40" s="78"/>
      <c r="GAV40" s="78"/>
      <c r="GAW40" s="78"/>
      <c r="GAX40" s="78"/>
      <c r="GAY40" s="78"/>
      <c r="GAZ40" s="78"/>
      <c r="GBA40" s="78"/>
      <c r="GBB40" s="78"/>
      <c r="GBC40" s="78"/>
      <c r="GBD40" s="78"/>
      <c r="GBE40" s="78"/>
      <c r="GBF40" s="78"/>
      <c r="GBG40" s="78"/>
      <c r="GBH40" s="78"/>
      <c r="GBI40" s="78"/>
      <c r="GBJ40" s="78"/>
      <c r="GBK40" s="78"/>
      <c r="GBL40" s="78"/>
      <c r="GBM40" s="78"/>
      <c r="GBN40" s="78"/>
      <c r="GBO40" s="78"/>
      <c r="GBP40" s="78"/>
      <c r="GBQ40" s="78"/>
      <c r="GBR40" s="78"/>
      <c r="GBS40" s="78"/>
      <c r="GBT40" s="78"/>
      <c r="GBU40" s="78"/>
      <c r="GBV40" s="78"/>
      <c r="GBW40" s="78"/>
      <c r="GBX40" s="78"/>
      <c r="GBY40" s="78"/>
      <c r="GBZ40" s="78"/>
      <c r="GCA40" s="78"/>
      <c r="GCB40" s="78"/>
      <c r="GCC40" s="78"/>
      <c r="GCD40" s="78"/>
      <c r="GCE40" s="78"/>
      <c r="GCF40" s="78"/>
      <c r="GCG40" s="78"/>
      <c r="GCH40" s="78"/>
      <c r="GCI40" s="78"/>
      <c r="GCJ40" s="78"/>
      <c r="GCK40" s="78"/>
      <c r="GCL40" s="78"/>
      <c r="GCM40" s="78"/>
      <c r="GCN40" s="78"/>
      <c r="GCO40" s="78"/>
      <c r="GCP40" s="78"/>
      <c r="GCQ40" s="78"/>
      <c r="GCR40" s="78"/>
      <c r="GCS40" s="78"/>
      <c r="GCT40" s="78"/>
      <c r="GCU40" s="78"/>
      <c r="GCV40" s="78"/>
      <c r="GCW40" s="78"/>
      <c r="GCX40" s="78"/>
      <c r="GCY40" s="78"/>
      <c r="GCZ40" s="78"/>
      <c r="GDA40" s="78"/>
      <c r="GDB40" s="78"/>
      <c r="GDC40" s="78"/>
      <c r="GDD40" s="78"/>
      <c r="GDE40" s="78"/>
      <c r="GDF40" s="78"/>
      <c r="GDG40" s="78"/>
      <c r="GDH40" s="78"/>
      <c r="GDI40" s="78"/>
      <c r="GDJ40" s="78"/>
      <c r="GDK40" s="78"/>
      <c r="GDL40" s="78"/>
      <c r="GDM40" s="78"/>
      <c r="GDN40" s="78"/>
      <c r="GDO40" s="78"/>
      <c r="GDP40" s="78"/>
      <c r="GDQ40" s="78"/>
      <c r="GDR40" s="78"/>
      <c r="GDS40" s="78"/>
      <c r="GDT40" s="78"/>
      <c r="GDU40" s="78"/>
      <c r="GDV40" s="78"/>
      <c r="GDW40" s="78"/>
      <c r="GDX40" s="78"/>
      <c r="GDY40" s="78"/>
      <c r="GDZ40" s="78"/>
      <c r="GEA40" s="78"/>
      <c r="GEB40" s="78"/>
      <c r="GEC40" s="78"/>
      <c r="GED40" s="78"/>
      <c r="GEE40" s="78"/>
      <c r="GEF40" s="78"/>
      <c r="GEG40" s="78"/>
      <c r="GEH40" s="78"/>
      <c r="GEI40" s="78"/>
      <c r="GEJ40" s="78"/>
      <c r="GEK40" s="78"/>
      <c r="GEL40" s="78"/>
      <c r="GEM40" s="78"/>
      <c r="GEN40" s="78"/>
      <c r="GEO40" s="78"/>
      <c r="GEP40" s="78"/>
      <c r="GEQ40" s="78"/>
      <c r="GER40" s="78"/>
      <c r="GES40" s="78"/>
      <c r="GET40" s="78"/>
      <c r="GEU40" s="78"/>
      <c r="GEV40" s="78"/>
      <c r="GEW40" s="78"/>
      <c r="GEX40" s="78"/>
      <c r="GEY40" s="78"/>
      <c r="GEZ40" s="78"/>
      <c r="GFA40" s="78"/>
      <c r="GFB40" s="78"/>
      <c r="GFC40" s="78"/>
      <c r="GFD40" s="78"/>
      <c r="GFE40" s="78"/>
      <c r="GFF40" s="78"/>
      <c r="GFG40" s="78"/>
      <c r="GFH40" s="78"/>
      <c r="GFI40" s="78"/>
      <c r="GFJ40" s="78"/>
      <c r="GFK40" s="78"/>
      <c r="GFL40" s="78"/>
      <c r="GFM40" s="78"/>
      <c r="GFN40" s="78"/>
      <c r="GFO40" s="78"/>
      <c r="GFP40" s="78"/>
      <c r="GFQ40" s="78"/>
      <c r="GFR40" s="78"/>
      <c r="GFS40" s="78"/>
      <c r="GFT40" s="78"/>
      <c r="GFU40" s="78"/>
      <c r="GFV40" s="78"/>
      <c r="GFW40" s="78"/>
      <c r="GFX40" s="78"/>
      <c r="GFY40" s="78"/>
      <c r="GFZ40" s="78"/>
      <c r="GGA40" s="78"/>
      <c r="GGB40" s="78"/>
      <c r="GGC40" s="78"/>
      <c r="GGD40" s="78"/>
      <c r="GGE40" s="78"/>
      <c r="GGF40" s="78"/>
      <c r="GGG40" s="78"/>
      <c r="GGH40" s="78"/>
      <c r="GGI40" s="78"/>
      <c r="GGJ40" s="78"/>
      <c r="GGK40" s="78"/>
      <c r="GGL40" s="78"/>
      <c r="GGM40" s="78"/>
      <c r="GGN40" s="78"/>
      <c r="GGO40" s="78"/>
      <c r="GGP40" s="78"/>
      <c r="GGQ40" s="78"/>
      <c r="GGR40" s="78"/>
      <c r="GGS40" s="78"/>
      <c r="GGT40" s="78"/>
      <c r="GGU40" s="78"/>
      <c r="GGV40" s="78"/>
      <c r="GGW40" s="78"/>
      <c r="GGX40" s="78"/>
      <c r="GGY40" s="78"/>
      <c r="GGZ40" s="78"/>
      <c r="GHA40" s="78"/>
      <c r="GHB40" s="78"/>
      <c r="GHC40" s="78"/>
      <c r="GHD40" s="78"/>
      <c r="GHE40" s="78"/>
      <c r="GHF40" s="78"/>
      <c r="GHG40" s="78"/>
      <c r="GHH40" s="78"/>
      <c r="GHI40" s="78"/>
      <c r="GHJ40" s="78"/>
      <c r="GHK40" s="78"/>
      <c r="GHL40" s="78"/>
      <c r="GHM40" s="78"/>
      <c r="GHN40" s="78"/>
      <c r="GHO40" s="78"/>
      <c r="GHP40" s="78"/>
      <c r="GHQ40" s="78"/>
      <c r="GHR40" s="78"/>
      <c r="GHS40" s="78"/>
      <c r="GHT40" s="78"/>
      <c r="GHU40" s="78"/>
      <c r="GHV40" s="78"/>
      <c r="GHW40" s="78"/>
      <c r="GHX40" s="78"/>
      <c r="GHY40" s="78"/>
      <c r="GHZ40" s="78"/>
      <c r="GIA40" s="78"/>
      <c r="GIB40" s="78"/>
      <c r="GIC40" s="78"/>
      <c r="GID40" s="78"/>
      <c r="GIE40" s="78"/>
      <c r="GIF40" s="78"/>
      <c r="GIG40" s="78"/>
      <c r="GIH40" s="78"/>
      <c r="GII40" s="78"/>
      <c r="GIJ40" s="78"/>
      <c r="GIK40" s="78"/>
      <c r="GIL40" s="78"/>
      <c r="GIM40" s="78"/>
      <c r="GIN40" s="78"/>
      <c r="GIO40" s="78"/>
      <c r="GIP40" s="78"/>
      <c r="GIQ40" s="78"/>
      <c r="GIR40" s="78"/>
      <c r="GIS40" s="78"/>
      <c r="GIT40" s="78"/>
      <c r="GIU40" s="78"/>
      <c r="GIV40" s="78"/>
      <c r="GIW40" s="78"/>
      <c r="GIX40" s="78"/>
      <c r="GIY40" s="78"/>
      <c r="GIZ40" s="78"/>
      <c r="GJA40" s="78"/>
      <c r="GJB40" s="78"/>
      <c r="GJC40" s="78"/>
      <c r="GJD40" s="78"/>
      <c r="GJE40" s="78"/>
      <c r="GJF40" s="78"/>
      <c r="GJG40" s="78"/>
      <c r="GJH40" s="78"/>
      <c r="GJI40" s="78"/>
      <c r="GJJ40" s="78"/>
      <c r="GJK40" s="78"/>
      <c r="GJL40" s="78"/>
      <c r="GJM40" s="78"/>
      <c r="GJN40" s="78"/>
      <c r="GJO40" s="78"/>
      <c r="GJP40" s="78"/>
      <c r="GJQ40" s="78"/>
      <c r="GJR40" s="78"/>
      <c r="GJS40" s="78"/>
      <c r="GJT40" s="78"/>
      <c r="GJU40" s="78"/>
      <c r="GJV40" s="78"/>
      <c r="GJW40" s="78"/>
      <c r="GJX40" s="78"/>
      <c r="GJY40" s="78"/>
      <c r="GJZ40" s="78"/>
      <c r="GKA40" s="78"/>
      <c r="GKB40" s="78"/>
      <c r="GKC40" s="78"/>
      <c r="GKD40" s="78"/>
      <c r="GKE40" s="78"/>
      <c r="GKF40" s="78"/>
      <c r="GKG40" s="78"/>
      <c r="GKH40" s="78"/>
      <c r="GKI40" s="78"/>
      <c r="GKJ40" s="78"/>
      <c r="GKK40" s="78"/>
      <c r="GKL40" s="78"/>
      <c r="GKM40" s="78"/>
      <c r="GKN40" s="78"/>
      <c r="GKO40" s="78"/>
      <c r="GKP40" s="78"/>
      <c r="GKQ40" s="78"/>
      <c r="GKR40" s="78"/>
      <c r="GKS40" s="78"/>
      <c r="GKT40" s="78"/>
      <c r="GKU40" s="78"/>
      <c r="GKV40" s="78"/>
      <c r="GKW40" s="78"/>
      <c r="GKX40" s="78"/>
      <c r="GKY40" s="78"/>
      <c r="GKZ40" s="78"/>
      <c r="GLA40" s="78"/>
      <c r="GLB40" s="78"/>
      <c r="GLC40" s="78"/>
      <c r="GLD40" s="78"/>
      <c r="GLE40" s="78"/>
      <c r="GLF40" s="78"/>
      <c r="GLG40" s="78"/>
      <c r="GLH40" s="78"/>
      <c r="GLI40" s="78"/>
      <c r="GLJ40" s="78"/>
      <c r="GLK40" s="78"/>
      <c r="GLL40" s="78"/>
      <c r="GLM40" s="78"/>
      <c r="GLN40" s="78"/>
      <c r="GLO40" s="78"/>
      <c r="GLP40" s="78"/>
      <c r="GLQ40" s="78"/>
      <c r="GLR40" s="78"/>
      <c r="GLS40" s="78"/>
      <c r="GLT40" s="78"/>
      <c r="GLU40" s="78"/>
      <c r="GLV40" s="78"/>
      <c r="GLW40" s="78"/>
      <c r="GLX40" s="78"/>
      <c r="GLY40" s="78"/>
      <c r="GLZ40" s="78"/>
      <c r="GMA40" s="78"/>
      <c r="GMB40" s="78"/>
      <c r="GMC40" s="78"/>
      <c r="GMD40" s="78"/>
      <c r="GME40" s="78"/>
      <c r="GMF40" s="78"/>
      <c r="GMG40" s="78"/>
      <c r="GMH40" s="78"/>
      <c r="GMI40" s="78"/>
      <c r="GMJ40" s="78"/>
      <c r="GMK40" s="78"/>
      <c r="GML40" s="78"/>
      <c r="GMM40" s="78"/>
      <c r="GMN40" s="78"/>
      <c r="GMO40" s="78"/>
      <c r="GMP40" s="78"/>
      <c r="GMQ40" s="78"/>
      <c r="GMR40" s="78"/>
      <c r="GMS40" s="78"/>
      <c r="GMT40" s="78"/>
      <c r="GMU40" s="78"/>
      <c r="GMV40" s="78"/>
      <c r="GMW40" s="78"/>
      <c r="GMX40" s="78"/>
      <c r="GMY40" s="78"/>
      <c r="GMZ40" s="78"/>
      <c r="GNA40" s="78"/>
      <c r="GNB40" s="78"/>
      <c r="GNC40" s="78"/>
      <c r="GND40" s="78"/>
      <c r="GNE40" s="78"/>
      <c r="GNF40" s="78"/>
      <c r="GNG40" s="78"/>
      <c r="GNH40" s="78"/>
      <c r="GNI40" s="78"/>
      <c r="GNJ40" s="78"/>
      <c r="GNK40" s="78"/>
      <c r="GNL40" s="78"/>
      <c r="GNM40" s="78"/>
      <c r="GNN40" s="78"/>
      <c r="GNO40" s="78"/>
      <c r="GNP40" s="78"/>
      <c r="GNQ40" s="78"/>
      <c r="GNR40" s="78"/>
      <c r="GNS40" s="78"/>
      <c r="GNT40" s="78"/>
      <c r="GNU40" s="78"/>
      <c r="GNV40" s="78"/>
      <c r="GNW40" s="78"/>
      <c r="GNX40" s="78"/>
      <c r="GNY40" s="78"/>
      <c r="GNZ40" s="78"/>
      <c r="GOA40" s="78"/>
      <c r="GOB40" s="78"/>
      <c r="GOC40" s="78"/>
      <c r="GOD40" s="78"/>
      <c r="GOE40" s="78"/>
      <c r="GOF40" s="78"/>
      <c r="GOG40" s="78"/>
      <c r="GOH40" s="78"/>
      <c r="GOI40" s="78"/>
      <c r="GOJ40" s="78"/>
      <c r="GOK40" s="78"/>
      <c r="GOL40" s="78"/>
      <c r="GOM40" s="78"/>
      <c r="GON40" s="78"/>
      <c r="GOO40" s="78"/>
      <c r="GOP40" s="78"/>
      <c r="GOQ40" s="78"/>
      <c r="GOR40" s="78"/>
      <c r="GOS40" s="78"/>
      <c r="GOT40" s="78"/>
      <c r="GOU40" s="78"/>
      <c r="GOV40" s="78"/>
      <c r="GOW40" s="78"/>
      <c r="GOX40" s="78"/>
      <c r="GOY40" s="78"/>
      <c r="GOZ40" s="78"/>
      <c r="GPA40" s="78"/>
      <c r="GPB40" s="78"/>
      <c r="GPC40" s="78"/>
      <c r="GPD40" s="78"/>
      <c r="GPE40" s="78"/>
      <c r="GPF40" s="78"/>
      <c r="GPG40" s="78"/>
      <c r="GPH40" s="78"/>
      <c r="GPI40" s="78"/>
      <c r="GPJ40" s="78"/>
      <c r="GPK40" s="78"/>
      <c r="GPL40" s="78"/>
      <c r="GPM40" s="78"/>
      <c r="GPN40" s="78"/>
      <c r="GPO40" s="78"/>
      <c r="GPP40" s="78"/>
      <c r="GPQ40" s="78"/>
      <c r="GPR40" s="78"/>
      <c r="GPS40" s="78"/>
      <c r="GPT40" s="78"/>
      <c r="GPU40" s="78"/>
      <c r="GPV40" s="78"/>
      <c r="GPW40" s="78"/>
      <c r="GPX40" s="78"/>
      <c r="GPY40" s="78"/>
      <c r="GPZ40" s="78"/>
      <c r="GQA40" s="78"/>
      <c r="GQB40" s="78"/>
      <c r="GQC40" s="78"/>
      <c r="GQD40" s="78"/>
      <c r="GQE40" s="78"/>
      <c r="GQF40" s="78"/>
      <c r="GQG40" s="78"/>
      <c r="GQH40" s="78"/>
      <c r="GQI40" s="78"/>
      <c r="GQJ40" s="78"/>
      <c r="GQK40" s="78"/>
      <c r="GQL40" s="78"/>
      <c r="GQM40" s="78"/>
      <c r="GQN40" s="78"/>
      <c r="GQO40" s="78"/>
      <c r="GQP40" s="78"/>
      <c r="GQQ40" s="78"/>
      <c r="GQR40" s="78"/>
      <c r="GQS40" s="78"/>
      <c r="GQT40" s="78"/>
      <c r="GQU40" s="78"/>
      <c r="GQV40" s="78"/>
      <c r="GQW40" s="78"/>
      <c r="GQX40" s="78"/>
      <c r="GQY40" s="78"/>
      <c r="GQZ40" s="78"/>
      <c r="GRA40" s="78"/>
      <c r="GRB40" s="78"/>
      <c r="GRC40" s="78"/>
      <c r="GRD40" s="78"/>
      <c r="GRE40" s="78"/>
      <c r="GRF40" s="78"/>
      <c r="GRG40" s="78"/>
      <c r="GRH40" s="78"/>
      <c r="GRI40" s="78"/>
      <c r="GRJ40" s="78"/>
      <c r="GRK40" s="78"/>
      <c r="GRL40" s="78"/>
      <c r="GRM40" s="78"/>
      <c r="GRN40" s="78"/>
      <c r="GRO40" s="78"/>
      <c r="GRP40" s="78"/>
      <c r="GRQ40" s="78"/>
      <c r="GRR40" s="78"/>
      <c r="GRS40" s="78"/>
      <c r="GRT40" s="78"/>
      <c r="GRU40" s="78"/>
      <c r="GRV40" s="78"/>
      <c r="GRW40" s="78"/>
      <c r="GRX40" s="78"/>
      <c r="GRY40" s="78"/>
      <c r="GRZ40" s="78"/>
      <c r="GSA40" s="78"/>
      <c r="GSB40" s="78"/>
      <c r="GSC40" s="78"/>
      <c r="GSD40" s="78"/>
      <c r="GSE40" s="78"/>
      <c r="GSF40" s="78"/>
      <c r="GSG40" s="78"/>
      <c r="GSH40" s="78"/>
      <c r="GSI40" s="78"/>
      <c r="GSJ40" s="78"/>
      <c r="GSK40" s="78"/>
      <c r="GSL40" s="78"/>
      <c r="GSM40" s="78"/>
      <c r="GSN40" s="78"/>
      <c r="GSO40" s="78"/>
      <c r="GSP40" s="78"/>
      <c r="GSQ40" s="78"/>
      <c r="GSR40" s="78"/>
      <c r="GSS40" s="78"/>
      <c r="GST40" s="78"/>
      <c r="GSU40" s="78"/>
      <c r="GSV40" s="78"/>
      <c r="GSW40" s="78"/>
      <c r="GSX40" s="78"/>
      <c r="GSY40" s="78"/>
      <c r="GSZ40" s="78"/>
      <c r="GTA40" s="78"/>
      <c r="GTB40" s="78"/>
      <c r="GTC40" s="78"/>
      <c r="GTD40" s="78"/>
      <c r="GTE40" s="78"/>
      <c r="GTF40" s="78"/>
      <c r="GTG40" s="78"/>
      <c r="GTH40" s="78"/>
      <c r="GTI40" s="78"/>
      <c r="GTJ40" s="78"/>
      <c r="GTK40" s="78"/>
      <c r="GTL40" s="78"/>
      <c r="GTM40" s="78"/>
      <c r="GTN40" s="78"/>
      <c r="GTO40" s="78"/>
      <c r="GTP40" s="78"/>
      <c r="GTQ40" s="78"/>
      <c r="GTR40" s="78"/>
      <c r="GTS40" s="78"/>
      <c r="GTT40" s="78"/>
      <c r="GTU40" s="78"/>
      <c r="GTV40" s="78"/>
      <c r="GTW40" s="78"/>
      <c r="GTX40" s="78"/>
      <c r="GTY40" s="78"/>
      <c r="GTZ40" s="78"/>
      <c r="GUA40" s="78"/>
      <c r="GUB40" s="78"/>
      <c r="GUC40" s="78"/>
      <c r="GUD40" s="78"/>
      <c r="GUE40" s="78"/>
      <c r="GUF40" s="78"/>
      <c r="GUG40" s="78"/>
      <c r="GUH40" s="78"/>
      <c r="GUI40" s="78"/>
      <c r="GUJ40" s="78"/>
      <c r="GUK40" s="78"/>
      <c r="GUL40" s="78"/>
      <c r="GUM40" s="78"/>
      <c r="GUN40" s="78"/>
      <c r="GUO40" s="78"/>
      <c r="GUP40" s="78"/>
      <c r="GUQ40" s="78"/>
      <c r="GUR40" s="78"/>
      <c r="GUS40" s="78"/>
      <c r="GUT40" s="78"/>
      <c r="GUU40" s="78"/>
      <c r="GUV40" s="78"/>
      <c r="GUW40" s="78"/>
      <c r="GUX40" s="78"/>
      <c r="GUY40" s="78"/>
      <c r="GUZ40" s="78"/>
      <c r="GVA40" s="78"/>
      <c r="GVB40" s="78"/>
      <c r="GVC40" s="78"/>
      <c r="GVD40" s="78"/>
      <c r="GVE40" s="78"/>
      <c r="GVF40" s="78"/>
      <c r="GVG40" s="78"/>
      <c r="GVH40" s="78"/>
      <c r="GVI40" s="78"/>
      <c r="GVJ40" s="78"/>
      <c r="GVK40" s="78"/>
      <c r="GVL40" s="78"/>
      <c r="GVM40" s="78"/>
      <c r="GVN40" s="78"/>
      <c r="GVO40" s="78"/>
      <c r="GVP40" s="78"/>
      <c r="GVQ40" s="78"/>
      <c r="GVR40" s="78"/>
      <c r="GVS40" s="78"/>
      <c r="GVT40" s="78"/>
      <c r="GVU40" s="78"/>
      <c r="GVV40" s="78"/>
      <c r="GVW40" s="78"/>
      <c r="GVX40" s="78"/>
      <c r="GVY40" s="78"/>
      <c r="GVZ40" s="78"/>
      <c r="GWA40" s="78"/>
      <c r="GWB40" s="78"/>
      <c r="GWC40" s="78"/>
      <c r="GWD40" s="78"/>
      <c r="GWE40" s="78"/>
      <c r="GWF40" s="78"/>
      <c r="GWG40" s="78"/>
      <c r="GWH40" s="78"/>
      <c r="GWI40" s="78"/>
      <c r="GWJ40" s="78"/>
      <c r="GWK40" s="78"/>
      <c r="GWL40" s="78"/>
      <c r="GWM40" s="78"/>
      <c r="GWN40" s="78"/>
      <c r="GWO40" s="78"/>
      <c r="GWP40" s="78"/>
      <c r="GWQ40" s="78"/>
      <c r="GWR40" s="78"/>
      <c r="GWS40" s="78"/>
      <c r="GWT40" s="78"/>
      <c r="GWU40" s="78"/>
      <c r="GWV40" s="78"/>
      <c r="GWW40" s="78"/>
      <c r="GWX40" s="78"/>
      <c r="GWY40" s="78"/>
      <c r="GWZ40" s="78"/>
      <c r="GXA40" s="78"/>
      <c r="GXB40" s="78"/>
      <c r="GXC40" s="78"/>
      <c r="GXD40" s="78"/>
      <c r="GXE40" s="78"/>
      <c r="GXF40" s="78"/>
      <c r="GXG40" s="78"/>
      <c r="GXH40" s="78"/>
      <c r="GXI40" s="78"/>
      <c r="GXJ40" s="78"/>
      <c r="GXK40" s="78"/>
      <c r="GXL40" s="78"/>
      <c r="GXM40" s="78"/>
      <c r="GXN40" s="78"/>
      <c r="GXO40" s="78"/>
      <c r="GXP40" s="78"/>
      <c r="GXQ40" s="78"/>
      <c r="GXR40" s="78"/>
      <c r="GXS40" s="78"/>
      <c r="GXT40" s="78"/>
      <c r="GXU40" s="78"/>
      <c r="GXV40" s="78"/>
      <c r="GXW40" s="78"/>
      <c r="GXX40" s="78"/>
      <c r="GXY40" s="78"/>
      <c r="GXZ40" s="78"/>
      <c r="GYA40" s="78"/>
      <c r="GYB40" s="78"/>
      <c r="GYC40" s="78"/>
      <c r="GYD40" s="78"/>
      <c r="GYE40" s="78"/>
      <c r="GYF40" s="78"/>
      <c r="GYG40" s="78"/>
      <c r="GYH40" s="78"/>
      <c r="GYI40" s="78"/>
      <c r="GYJ40" s="78"/>
      <c r="GYK40" s="78"/>
      <c r="GYL40" s="78"/>
      <c r="GYM40" s="78"/>
      <c r="GYN40" s="78"/>
      <c r="GYO40" s="78"/>
      <c r="GYP40" s="78"/>
      <c r="GYQ40" s="78"/>
      <c r="GYR40" s="78"/>
      <c r="GYS40" s="78"/>
      <c r="GYT40" s="78"/>
      <c r="GYU40" s="78"/>
      <c r="GYV40" s="78"/>
      <c r="GYW40" s="78"/>
      <c r="GYX40" s="78"/>
      <c r="GYY40" s="78"/>
      <c r="GYZ40" s="78"/>
      <c r="GZA40" s="78"/>
      <c r="GZB40" s="78"/>
      <c r="GZC40" s="78"/>
      <c r="GZD40" s="78"/>
      <c r="GZE40" s="78"/>
      <c r="GZF40" s="78"/>
      <c r="GZG40" s="78"/>
      <c r="GZH40" s="78"/>
      <c r="GZI40" s="78"/>
      <c r="GZJ40" s="78"/>
      <c r="GZK40" s="78"/>
      <c r="GZL40" s="78"/>
      <c r="GZM40" s="78"/>
      <c r="GZN40" s="78"/>
      <c r="GZO40" s="78"/>
      <c r="GZP40" s="78"/>
      <c r="GZQ40" s="78"/>
      <c r="GZR40" s="78"/>
      <c r="GZS40" s="78"/>
      <c r="GZT40" s="78"/>
      <c r="GZU40" s="78"/>
      <c r="GZV40" s="78"/>
      <c r="GZW40" s="78"/>
      <c r="GZX40" s="78"/>
      <c r="GZY40" s="78"/>
      <c r="GZZ40" s="78"/>
      <c r="HAA40" s="78"/>
      <c r="HAB40" s="78"/>
      <c r="HAC40" s="78"/>
      <c r="HAD40" s="78"/>
      <c r="HAE40" s="78"/>
      <c r="HAF40" s="78"/>
      <c r="HAG40" s="78"/>
      <c r="HAH40" s="78"/>
      <c r="HAI40" s="78"/>
      <c r="HAJ40" s="78"/>
      <c r="HAK40" s="78"/>
      <c r="HAL40" s="78"/>
      <c r="HAM40" s="78"/>
      <c r="HAN40" s="78"/>
      <c r="HAO40" s="78"/>
      <c r="HAP40" s="78"/>
      <c r="HAQ40" s="78"/>
      <c r="HAR40" s="78"/>
      <c r="HAS40" s="78"/>
      <c r="HAT40" s="78"/>
      <c r="HAU40" s="78"/>
      <c r="HAV40" s="78"/>
      <c r="HAW40" s="78"/>
      <c r="HAX40" s="78"/>
      <c r="HAY40" s="78"/>
      <c r="HAZ40" s="78"/>
      <c r="HBA40" s="78"/>
      <c r="HBB40" s="78"/>
      <c r="HBC40" s="78"/>
      <c r="HBD40" s="78"/>
      <c r="HBE40" s="78"/>
      <c r="HBF40" s="78"/>
      <c r="HBG40" s="78"/>
      <c r="HBH40" s="78"/>
      <c r="HBI40" s="78"/>
      <c r="HBJ40" s="78"/>
      <c r="HBK40" s="78"/>
      <c r="HBL40" s="78"/>
      <c r="HBM40" s="78"/>
      <c r="HBN40" s="78"/>
      <c r="HBO40" s="78"/>
      <c r="HBP40" s="78"/>
      <c r="HBQ40" s="78"/>
      <c r="HBR40" s="78"/>
      <c r="HBS40" s="78"/>
      <c r="HBT40" s="78"/>
      <c r="HBU40" s="78"/>
      <c r="HBV40" s="78"/>
      <c r="HBW40" s="78"/>
      <c r="HBX40" s="78"/>
      <c r="HBY40" s="78"/>
      <c r="HBZ40" s="78"/>
      <c r="HCA40" s="78"/>
      <c r="HCB40" s="78"/>
      <c r="HCC40" s="78"/>
      <c r="HCD40" s="78"/>
      <c r="HCE40" s="78"/>
      <c r="HCF40" s="78"/>
      <c r="HCG40" s="78"/>
      <c r="HCH40" s="78"/>
      <c r="HCI40" s="78"/>
      <c r="HCJ40" s="78"/>
      <c r="HCK40" s="78"/>
      <c r="HCL40" s="78"/>
      <c r="HCM40" s="78"/>
      <c r="HCN40" s="78"/>
      <c r="HCO40" s="78"/>
      <c r="HCP40" s="78"/>
      <c r="HCQ40" s="78"/>
      <c r="HCR40" s="78"/>
      <c r="HCS40" s="78"/>
      <c r="HCT40" s="78"/>
      <c r="HCU40" s="78"/>
      <c r="HCV40" s="78"/>
      <c r="HCW40" s="78"/>
      <c r="HCX40" s="78"/>
      <c r="HCY40" s="78"/>
      <c r="HCZ40" s="78"/>
      <c r="HDA40" s="78"/>
      <c r="HDB40" s="78"/>
      <c r="HDC40" s="78"/>
      <c r="HDD40" s="78"/>
      <c r="HDE40" s="78"/>
      <c r="HDF40" s="78"/>
      <c r="HDG40" s="78"/>
      <c r="HDH40" s="78"/>
      <c r="HDI40" s="78"/>
      <c r="HDJ40" s="78"/>
      <c r="HDK40" s="78"/>
      <c r="HDL40" s="78"/>
      <c r="HDM40" s="78"/>
      <c r="HDN40" s="78"/>
      <c r="HDO40" s="78"/>
      <c r="HDP40" s="78"/>
      <c r="HDQ40" s="78"/>
      <c r="HDR40" s="78"/>
      <c r="HDS40" s="78"/>
      <c r="HDT40" s="78"/>
      <c r="HDU40" s="78"/>
      <c r="HDV40" s="78"/>
      <c r="HDW40" s="78"/>
      <c r="HDX40" s="78"/>
      <c r="HDY40" s="78"/>
      <c r="HDZ40" s="78"/>
      <c r="HEA40" s="78"/>
      <c r="HEB40" s="78"/>
      <c r="HEC40" s="78"/>
      <c r="HED40" s="78"/>
      <c r="HEE40" s="78"/>
      <c r="HEF40" s="78"/>
      <c r="HEG40" s="78"/>
      <c r="HEH40" s="78"/>
      <c r="HEI40" s="78"/>
      <c r="HEJ40" s="78"/>
      <c r="HEK40" s="78"/>
      <c r="HEL40" s="78"/>
      <c r="HEM40" s="78"/>
      <c r="HEN40" s="78"/>
      <c r="HEO40" s="78"/>
      <c r="HEP40" s="78"/>
      <c r="HEQ40" s="78"/>
      <c r="HER40" s="78"/>
      <c r="HES40" s="78"/>
      <c r="HET40" s="78"/>
      <c r="HEU40" s="78"/>
      <c r="HEV40" s="78"/>
      <c r="HEW40" s="78"/>
      <c r="HEX40" s="78"/>
      <c r="HEY40" s="78"/>
      <c r="HEZ40" s="78"/>
      <c r="HFA40" s="78"/>
      <c r="HFB40" s="78"/>
      <c r="HFC40" s="78"/>
      <c r="HFD40" s="78"/>
      <c r="HFE40" s="78"/>
      <c r="HFF40" s="78"/>
      <c r="HFG40" s="78"/>
      <c r="HFH40" s="78"/>
      <c r="HFI40" s="78"/>
      <c r="HFJ40" s="78"/>
      <c r="HFK40" s="78"/>
      <c r="HFL40" s="78"/>
      <c r="HFM40" s="78"/>
      <c r="HFN40" s="78"/>
      <c r="HFO40" s="78"/>
      <c r="HFP40" s="78"/>
      <c r="HFQ40" s="78"/>
      <c r="HFR40" s="78"/>
      <c r="HFS40" s="78"/>
      <c r="HFT40" s="78"/>
      <c r="HFU40" s="78"/>
      <c r="HFV40" s="78"/>
      <c r="HFW40" s="78"/>
      <c r="HFX40" s="78"/>
      <c r="HFY40" s="78"/>
      <c r="HFZ40" s="78"/>
      <c r="HGA40" s="78"/>
      <c r="HGB40" s="78"/>
      <c r="HGC40" s="78"/>
      <c r="HGD40" s="78"/>
      <c r="HGE40" s="78"/>
      <c r="HGF40" s="78"/>
      <c r="HGG40" s="78"/>
      <c r="HGH40" s="78"/>
      <c r="HGI40" s="78"/>
      <c r="HGJ40" s="78"/>
      <c r="HGK40" s="78"/>
      <c r="HGL40" s="78"/>
      <c r="HGM40" s="78"/>
      <c r="HGN40" s="78"/>
      <c r="HGO40" s="78"/>
      <c r="HGP40" s="78"/>
      <c r="HGQ40" s="78"/>
      <c r="HGR40" s="78"/>
      <c r="HGS40" s="78"/>
      <c r="HGT40" s="78"/>
      <c r="HGU40" s="78"/>
      <c r="HGV40" s="78"/>
      <c r="HGW40" s="78"/>
      <c r="HGX40" s="78"/>
      <c r="HGY40" s="78"/>
      <c r="HGZ40" s="78"/>
      <c r="HHA40" s="78"/>
      <c r="HHB40" s="78"/>
      <c r="HHC40" s="78"/>
      <c r="HHD40" s="78"/>
      <c r="HHE40" s="78"/>
      <c r="HHF40" s="78"/>
      <c r="HHG40" s="78"/>
      <c r="HHH40" s="78"/>
      <c r="HHI40" s="78"/>
      <c r="HHJ40" s="78"/>
      <c r="HHK40" s="78"/>
      <c r="HHL40" s="78"/>
      <c r="HHM40" s="78"/>
      <c r="HHN40" s="78"/>
      <c r="HHO40" s="78"/>
      <c r="HHP40" s="78"/>
      <c r="HHQ40" s="78"/>
      <c r="HHR40" s="78"/>
      <c r="HHS40" s="78"/>
      <c r="HHT40" s="78"/>
      <c r="HHU40" s="78"/>
      <c r="HHV40" s="78"/>
      <c r="HHW40" s="78"/>
      <c r="HHX40" s="78"/>
      <c r="HHY40" s="78"/>
      <c r="HHZ40" s="78"/>
      <c r="HIA40" s="78"/>
      <c r="HIB40" s="78"/>
      <c r="HIC40" s="78"/>
      <c r="HID40" s="78"/>
      <c r="HIE40" s="78"/>
      <c r="HIF40" s="78"/>
      <c r="HIG40" s="78"/>
      <c r="HIH40" s="78"/>
      <c r="HII40" s="78"/>
      <c r="HIJ40" s="78"/>
      <c r="HIK40" s="78"/>
      <c r="HIL40" s="78"/>
      <c r="HIM40" s="78"/>
      <c r="HIN40" s="78"/>
      <c r="HIO40" s="78"/>
      <c r="HIP40" s="78"/>
      <c r="HIQ40" s="78"/>
      <c r="HIR40" s="78"/>
      <c r="HIS40" s="78"/>
      <c r="HIT40" s="78"/>
      <c r="HIU40" s="78"/>
      <c r="HIV40" s="78"/>
      <c r="HIW40" s="78"/>
      <c r="HIX40" s="78"/>
      <c r="HIY40" s="78"/>
      <c r="HIZ40" s="78"/>
      <c r="HJA40" s="78"/>
      <c r="HJB40" s="78"/>
      <c r="HJC40" s="78"/>
      <c r="HJD40" s="78"/>
      <c r="HJE40" s="78"/>
      <c r="HJF40" s="78"/>
      <c r="HJG40" s="78"/>
      <c r="HJH40" s="78"/>
      <c r="HJI40" s="78"/>
      <c r="HJJ40" s="78"/>
      <c r="HJK40" s="78"/>
      <c r="HJL40" s="78"/>
      <c r="HJM40" s="78"/>
      <c r="HJN40" s="78"/>
      <c r="HJO40" s="78"/>
      <c r="HJP40" s="78"/>
      <c r="HJQ40" s="78"/>
      <c r="HJR40" s="78"/>
      <c r="HJS40" s="78"/>
      <c r="HJT40" s="78"/>
      <c r="HJU40" s="78"/>
      <c r="HJV40" s="78"/>
      <c r="HJW40" s="78"/>
      <c r="HJX40" s="78"/>
      <c r="HJY40" s="78"/>
      <c r="HJZ40" s="78"/>
      <c r="HKA40" s="78"/>
      <c r="HKB40" s="78"/>
      <c r="HKC40" s="78"/>
      <c r="HKD40" s="78"/>
      <c r="HKE40" s="78"/>
      <c r="HKF40" s="78"/>
      <c r="HKG40" s="78"/>
      <c r="HKH40" s="78"/>
      <c r="HKI40" s="78"/>
      <c r="HKJ40" s="78"/>
      <c r="HKK40" s="78"/>
      <c r="HKL40" s="78"/>
      <c r="HKM40" s="78"/>
      <c r="HKN40" s="78"/>
      <c r="HKO40" s="78"/>
      <c r="HKP40" s="78"/>
      <c r="HKQ40" s="78"/>
      <c r="HKR40" s="78"/>
      <c r="HKS40" s="78"/>
      <c r="HKT40" s="78"/>
      <c r="HKU40" s="78"/>
      <c r="HKV40" s="78"/>
      <c r="HKW40" s="78"/>
      <c r="HKX40" s="78"/>
      <c r="HKY40" s="78"/>
      <c r="HKZ40" s="78"/>
      <c r="HLA40" s="78"/>
      <c r="HLB40" s="78"/>
      <c r="HLC40" s="78"/>
      <c r="HLD40" s="78"/>
      <c r="HLE40" s="78"/>
      <c r="HLF40" s="78"/>
      <c r="HLG40" s="78"/>
      <c r="HLH40" s="78"/>
      <c r="HLI40" s="78"/>
      <c r="HLJ40" s="78"/>
      <c r="HLK40" s="78"/>
      <c r="HLL40" s="78"/>
      <c r="HLM40" s="78"/>
      <c r="HLN40" s="78"/>
      <c r="HLO40" s="78"/>
      <c r="HLP40" s="78"/>
      <c r="HLQ40" s="78"/>
      <c r="HLR40" s="78"/>
      <c r="HLS40" s="78"/>
      <c r="HLT40" s="78"/>
      <c r="HLU40" s="78"/>
      <c r="HLV40" s="78"/>
      <c r="HLW40" s="78"/>
      <c r="HLX40" s="78"/>
      <c r="HLY40" s="78"/>
      <c r="HLZ40" s="78"/>
      <c r="HMA40" s="78"/>
      <c r="HMB40" s="78"/>
      <c r="HMC40" s="78"/>
      <c r="HMD40" s="78"/>
      <c r="HME40" s="78"/>
      <c r="HMF40" s="78"/>
      <c r="HMG40" s="78"/>
      <c r="HMH40" s="78"/>
      <c r="HMI40" s="78"/>
      <c r="HMJ40" s="78"/>
      <c r="HMK40" s="78"/>
      <c r="HML40" s="78"/>
      <c r="HMM40" s="78"/>
      <c r="HMN40" s="78"/>
      <c r="HMO40" s="78"/>
      <c r="HMP40" s="78"/>
      <c r="HMQ40" s="78"/>
      <c r="HMR40" s="78"/>
      <c r="HMS40" s="78"/>
      <c r="HMT40" s="78"/>
      <c r="HMU40" s="78"/>
      <c r="HMV40" s="78"/>
      <c r="HMW40" s="78"/>
      <c r="HMX40" s="78"/>
      <c r="HMY40" s="78"/>
      <c r="HMZ40" s="78"/>
      <c r="HNA40" s="78"/>
      <c r="HNB40" s="78"/>
      <c r="HNC40" s="78"/>
      <c r="HND40" s="78"/>
      <c r="HNE40" s="78"/>
      <c r="HNF40" s="78"/>
      <c r="HNG40" s="78"/>
      <c r="HNH40" s="78"/>
      <c r="HNI40" s="78"/>
      <c r="HNJ40" s="78"/>
      <c r="HNK40" s="78"/>
      <c r="HNL40" s="78"/>
      <c r="HNM40" s="78"/>
      <c r="HNN40" s="78"/>
      <c r="HNO40" s="78"/>
      <c r="HNP40" s="78"/>
      <c r="HNQ40" s="78"/>
      <c r="HNR40" s="78"/>
      <c r="HNS40" s="78"/>
      <c r="HNT40" s="78"/>
      <c r="HNU40" s="78"/>
      <c r="HNV40" s="78"/>
      <c r="HNW40" s="78"/>
      <c r="HNX40" s="78"/>
      <c r="HNY40" s="78"/>
      <c r="HNZ40" s="78"/>
      <c r="HOA40" s="78"/>
      <c r="HOB40" s="78"/>
      <c r="HOC40" s="78"/>
      <c r="HOD40" s="78"/>
      <c r="HOE40" s="78"/>
      <c r="HOF40" s="78"/>
      <c r="HOG40" s="78"/>
      <c r="HOH40" s="78"/>
      <c r="HOI40" s="78"/>
      <c r="HOJ40" s="78"/>
      <c r="HOK40" s="78"/>
      <c r="HOL40" s="78"/>
      <c r="HOM40" s="78"/>
      <c r="HON40" s="78"/>
      <c r="HOO40" s="78"/>
      <c r="HOP40" s="78"/>
      <c r="HOQ40" s="78"/>
      <c r="HOR40" s="78"/>
      <c r="HOS40" s="78"/>
      <c r="HOT40" s="78"/>
      <c r="HOU40" s="78"/>
      <c r="HOV40" s="78"/>
      <c r="HOW40" s="78"/>
      <c r="HOX40" s="78"/>
      <c r="HOY40" s="78"/>
      <c r="HOZ40" s="78"/>
      <c r="HPA40" s="78"/>
      <c r="HPB40" s="78"/>
      <c r="HPC40" s="78"/>
      <c r="HPD40" s="78"/>
      <c r="HPE40" s="78"/>
      <c r="HPF40" s="78"/>
      <c r="HPG40" s="78"/>
      <c r="HPH40" s="78"/>
      <c r="HPI40" s="78"/>
      <c r="HPJ40" s="78"/>
      <c r="HPK40" s="78"/>
      <c r="HPL40" s="78"/>
      <c r="HPM40" s="78"/>
      <c r="HPN40" s="78"/>
      <c r="HPO40" s="78"/>
      <c r="HPP40" s="78"/>
      <c r="HPQ40" s="78"/>
      <c r="HPR40" s="78"/>
      <c r="HPS40" s="78"/>
      <c r="HPT40" s="78"/>
      <c r="HPU40" s="78"/>
      <c r="HPV40" s="78"/>
      <c r="HPW40" s="78"/>
      <c r="HPX40" s="78"/>
      <c r="HPY40" s="78"/>
      <c r="HPZ40" s="78"/>
      <c r="HQA40" s="78"/>
      <c r="HQB40" s="78"/>
      <c r="HQC40" s="78"/>
      <c r="HQD40" s="78"/>
      <c r="HQE40" s="78"/>
      <c r="HQF40" s="78"/>
      <c r="HQG40" s="78"/>
      <c r="HQH40" s="78"/>
      <c r="HQI40" s="78"/>
      <c r="HQJ40" s="78"/>
      <c r="HQK40" s="78"/>
      <c r="HQL40" s="78"/>
      <c r="HQM40" s="78"/>
      <c r="HQN40" s="78"/>
      <c r="HQO40" s="78"/>
      <c r="HQP40" s="78"/>
      <c r="HQQ40" s="78"/>
      <c r="HQR40" s="78"/>
      <c r="HQS40" s="78"/>
      <c r="HQT40" s="78"/>
      <c r="HQU40" s="78"/>
      <c r="HQV40" s="78"/>
      <c r="HQW40" s="78"/>
      <c r="HQX40" s="78"/>
      <c r="HQY40" s="78"/>
      <c r="HQZ40" s="78"/>
      <c r="HRA40" s="78"/>
      <c r="HRB40" s="78"/>
      <c r="HRC40" s="78"/>
      <c r="HRD40" s="78"/>
      <c r="HRE40" s="78"/>
      <c r="HRF40" s="78"/>
      <c r="HRG40" s="78"/>
      <c r="HRH40" s="78"/>
      <c r="HRI40" s="78"/>
      <c r="HRJ40" s="78"/>
      <c r="HRK40" s="78"/>
      <c r="HRL40" s="78"/>
      <c r="HRM40" s="78"/>
      <c r="HRN40" s="78"/>
      <c r="HRO40" s="78"/>
      <c r="HRP40" s="78"/>
      <c r="HRQ40" s="78"/>
      <c r="HRR40" s="78"/>
      <c r="HRS40" s="78"/>
      <c r="HRT40" s="78"/>
      <c r="HRU40" s="78"/>
      <c r="HRV40" s="78"/>
      <c r="HRW40" s="78"/>
      <c r="HRX40" s="78"/>
      <c r="HRY40" s="78"/>
      <c r="HRZ40" s="78"/>
      <c r="HSA40" s="78"/>
      <c r="HSB40" s="78"/>
      <c r="HSC40" s="78"/>
      <c r="HSD40" s="78"/>
      <c r="HSE40" s="78"/>
      <c r="HSF40" s="78"/>
      <c r="HSG40" s="78"/>
      <c r="HSH40" s="78"/>
      <c r="HSI40" s="78"/>
      <c r="HSJ40" s="78"/>
      <c r="HSK40" s="78"/>
      <c r="HSL40" s="78"/>
      <c r="HSM40" s="78"/>
      <c r="HSN40" s="78"/>
      <c r="HSO40" s="78"/>
      <c r="HSP40" s="78"/>
      <c r="HSQ40" s="78"/>
      <c r="HSR40" s="78"/>
      <c r="HSS40" s="78"/>
      <c r="HST40" s="78"/>
      <c r="HSU40" s="78"/>
      <c r="HSV40" s="78"/>
      <c r="HSW40" s="78"/>
      <c r="HSX40" s="78"/>
      <c r="HSY40" s="78"/>
      <c r="HSZ40" s="78"/>
      <c r="HTA40" s="78"/>
      <c r="HTB40" s="78"/>
      <c r="HTC40" s="78"/>
      <c r="HTD40" s="78"/>
      <c r="HTE40" s="78"/>
      <c r="HTF40" s="78"/>
      <c r="HTG40" s="78"/>
      <c r="HTH40" s="78"/>
      <c r="HTI40" s="78"/>
      <c r="HTJ40" s="78"/>
      <c r="HTK40" s="78"/>
      <c r="HTL40" s="78"/>
      <c r="HTM40" s="78"/>
      <c r="HTN40" s="78"/>
      <c r="HTO40" s="78"/>
      <c r="HTP40" s="78"/>
      <c r="HTQ40" s="78"/>
      <c r="HTR40" s="78"/>
      <c r="HTS40" s="78"/>
      <c r="HTT40" s="78"/>
      <c r="HTU40" s="78"/>
      <c r="HTV40" s="78"/>
      <c r="HTW40" s="78"/>
      <c r="HTX40" s="78"/>
      <c r="HTY40" s="78"/>
      <c r="HTZ40" s="78"/>
      <c r="HUA40" s="78"/>
      <c r="HUB40" s="78"/>
      <c r="HUC40" s="78"/>
      <c r="HUD40" s="78"/>
      <c r="HUE40" s="78"/>
      <c r="HUF40" s="78"/>
      <c r="HUG40" s="78"/>
      <c r="HUH40" s="78"/>
      <c r="HUI40" s="78"/>
      <c r="HUJ40" s="78"/>
      <c r="HUK40" s="78"/>
      <c r="HUL40" s="78"/>
      <c r="HUM40" s="78"/>
      <c r="HUN40" s="78"/>
      <c r="HUO40" s="78"/>
      <c r="HUP40" s="78"/>
      <c r="HUQ40" s="78"/>
      <c r="HUR40" s="78"/>
      <c r="HUS40" s="78"/>
      <c r="HUT40" s="78"/>
      <c r="HUU40" s="78"/>
      <c r="HUV40" s="78"/>
      <c r="HUW40" s="78"/>
      <c r="HUX40" s="78"/>
      <c r="HUY40" s="78"/>
      <c r="HUZ40" s="78"/>
      <c r="HVA40" s="78"/>
      <c r="HVB40" s="78"/>
      <c r="HVC40" s="78"/>
      <c r="HVD40" s="78"/>
      <c r="HVE40" s="78"/>
      <c r="HVF40" s="78"/>
      <c r="HVG40" s="78"/>
      <c r="HVH40" s="78"/>
      <c r="HVI40" s="78"/>
      <c r="HVJ40" s="78"/>
      <c r="HVK40" s="78"/>
      <c r="HVL40" s="78"/>
      <c r="HVM40" s="78"/>
      <c r="HVN40" s="78"/>
      <c r="HVO40" s="78"/>
      <c r="HVP40" s="78"/>
      <c r="HVQ40" s="78"/>
      <c r="HVR40" s="78"/>
      <c r="HVS40" s="78"/>
      <c r="HVT40" s="78"/>
      <c r="HVU40" s="78"/>
      <c r="HVV40" s="78"/>
      <c r="HVW40" s="78"/>
      <c r="HVX40" s="78"/>
      <c r="HVY40" s="78"/>
      <c r="HVZ40" s="78"/>
      <c r="HWA40" s="78"/>
      <c r="HWB40" s="78"/>
      <c r="HWC40" s="78"/>
      <c r="HWD40" s="78"/>
      <c r="HWE40" s="78"/>
      <c r="HWF40" s="78"/>
      <c r="HWG40" s="78"/>
      <c r="HWH40" s="78"/>
      <c r="HWI40" s="78"/>
      <c r="HWJ40" s="78"/>
      <c r="HWK40" s="78"/>
      <c r="HWL40" s="78"/>
      <c r="HWM40" s="78"/>
      <c r="HWN40" s="78"/>
      <c r="HWO40" s="78"/>
      <c r="HWP40" s="78"/>
      <c r="HWQ40" s="78"/>
      <c r="HWR40" s="78"/>
      <c r="HWS40" s="78"/>
      <c r="HWT40" s="78"/>
      <c r="HWU40" s="78"/>
      <c r="HWV40" s="78"/>
      <c r="HWW40" s="78"/>
      <c r="HWX40" s="78"/>
      <c r="HWY40" s="78"/>
      <c r="HWZ40" s="78"/>
      <c r="HXA40" s="78"/>
      <c r="HXB40" s="78"/>
      <c r="HXC40" s="78"/>
      <c r="HXD40" s="78"/>
      <c r="HXE40" s="78"/>
      <c r="HXF40" s="78"/>
      <c r="HXG40" s="78"/>
      <c r="HXH40" s="78"/>
      <c r="HXI40" s="78"/>
      <c r="HXJ40" s="78"/>
      <c r="HXK40" s="78"/>
      <c r="HXL40" s="78"/>
      <c r="HXM40" s="78"/>
      <c r="HXN40" s="78"/>
      <c r="HXO40" s="78"/>
      <c r="HXP40" s="78"/>
      <c r="HXQ40" s="78"/>
      <c r="HXR40" s="78"/>
      <c r="HXS40" s="78"/>
      <c r="HXT40" s="78"/>
      <c r="HXU40" s="78"/>
      <c r="HXV40" s="78"/>
      <c r="HXW40" s="78"/>
      <c r="HXX40" s="78"/>
      <c r="HXY40" s="78"/>
      <c r="HXZ40" s="78"/>
      <c r="HYA40" s="78"/>
      <c r="HYB40" s="78"/>
      <c r="HYC40" s="78"/>
      <c r="HYD40" s="78"/>
      <c r="HYE40" s="78"/>
      <c r="HYF40" s="78"/>
      <c r="HYG40" s="78"/>
      <c r="HYH40" s="78"/>
      <c r="HYI40" s="78"/>
      <c r="HYJ40" s="78"/>
      <c r="HYK40" s="78"/>
      <c r="HYL40" s="78"/>
      <c r="HYM40" s="78"/>
      <c r="HYN40" s="78"/>
      <c r="HYO40" s="78"/>
      <c r="HYP40" s="78"/>
      <c r="HYQ40" s="78"/>
      <c r="HYR40" s="78"/>
      <c r="HYS40" s="78"/>
      <c r="HYT40" s="78"/>
      <c r="HYU40" s="78"/>
      <c r="HYV40" s="78"/>
      <c r="HYW40" s="78"/>
      <c r="HYX40" s="78"/>
      <c r="HYY40" s="78"/>
      <c r="HYZ40" s="78"/>
      <c r="HZA40" s="78"/>
      <c r="HZB40" s="78"/>
      <c r="HZC40" s="78"/>
      <c r="HZD40" s="78"/>
      <c r="HZE40" s="78"/>
      <c r="HZF40" s="78"/>
      <c r="HZG40" s="78"/>
      <c r="HZH40" s="78"/>
      <c r="HZI40" s="78"/>
      <c r="HZJ40" s="78"/>
      <c r="HZK40" s="78"/>
      <c r="HZL40" s="78"/>
      <c r="HZM40" s="78"/>
      <c r="HZN40" s="78"/>
      <c r="HZO40" s="78"/>
      <c r="HZP40" s="78"/>
      <c r="HZQ40" s="78"/>
      <c r="HZR40" s="78"/>
      <c r="HZS40" s="78"/>
      <c r="HZT40" s="78"/>
      <c r="HZU40" s="78"/>
      <c r="HZV40" s="78"/>
      <c r="HZW40" s="78"/>
      <c r="HZX40" s="78"/>
      <c r="HZY40" s="78"/>
      <c r="HZZ40" s="78"/>
      <c r="IAA40" s="78"/>
      <c r="IAB40" s="78"/>
      <c r="IAC40" s="78"/>
      <c r="IAD40" s="78"/>
      <c r="IAE40" s="78"/>
      <c r="IAF40" s="78"/>
      <c r="IAG40" s="78"/>
      <c r="IAH40" s="78"/>
      <c r="IAI40" s="78"/>
      <c r="IAJ40" s="78"/>
      <c r="IAK40" s="78"/>
      <c r="IAL40" s="78"/>
      <c r="IAM40" s="78"/>
      <c r="IAN40" s="78"/>
      <c r="IAO40" s="78"/>
      <c r="IAP40" s="78"/>
      <c r="IAQ40" s="78"/>
      <c r="IAR40" s="78"/>
      <c r="IAS40" s="78"/>
      <c r="IAT40" s="78"/>
      <c r="IAU40" s="78"/>
      <c r="IAV40" s="78"/>
      <c r="IAW40" s="78"/>
      <c r="IAX40" s="78"/>
      <c r="IAY40" s="78"/>
      <c r="IAZ40" s="78"/>
      <c r="IBA40" s="78"/>
      <c r="IBB40" s="78"/>
      <c r="IBC40" s="78"/>
      <c r="IBD40" s="78"/>
      <c r="IBE40" s="78"/>
      <c r="IBF40" s="78"/>
      <c r="IBG40" s="78"/>
      <c r="IBH40" s="78"/>
      <c r="IBI40" s="78"/>
      <c r="IBJ40" s="78"/>
      <c r="IBK40" s="78"/>
      <c r="IBL40" s="78"/>
      <c r="IBM40" s="78"/>
      <c r="IBN40" s="78"/>
      <c r="IBO40" s="78"/>
      <c r="IBP40" s="78"/>
      <c r="IBQ40" s="78"/>
      <c r="IBR40" s="78"/>
      <c r="IBS40" s="78"/>
      <c r="IBT40" s="78"/>
      <c r="IBU40" s="78"/>
      <c r="IBV40" s="78"/>
      <c r="IBW40" s="78"/>
      <c r="IBX40" s="78"/>
      <c r="IBY40" s="78"/>
      <c r="IBZ40" s="78"/>
      <c r="ICA40" s="78"/>
      <c r="ICB40" s="78"/>
      <c r="ICC40" s="78"/>
      <c r="ICD40" s="78"/>
      <c r="ICE40" s="78"/>
      <c r="ICF40" s="78"/>
      <c r="ICG40" s="78"/>
      <c r="ICH40" s="78"/>
      <c r="ICI40" s="78"/>
      <c r="ICJ40" s="78"/>
      <c r="ICK40" s="78"/>
      <c r="ICL40" s="78"/>
      <c r="ICM40" s="78"/>
      <c r="ICN40" s="78"/>
      <c r="ICO40" s="78"/>
      <c r="ICP40" s="78"/>
      <c r="ICQ40" s="78"/>
      <c r="ICR40" s="78"/>
      <c r="ICS40" s="78"/>
      <c r="ICT40" s="78"/>
      <c r="ICU40" s="78"/>
      <c r="ICV40" s="78"/>
      <c r="ICW40" s="78"/>
      <c r="ICX40" s="78"/>
      <c r="ICY40" s="78"/>
      <c r="ICZ40" s="78"/>
      <c r="IDA40" s="78"/>
      <c r="IDB40" s="78"/>
      <c r="IDC40" s="78"/>
      <c r="IDD40" s="78"/>
      <c r="IDE40" s="78"/>
      <c r="IDF40" s="78"/>
      <c r="IDG40" s="78"/>
      <c r="IDH40" s="78"/>
      <c r="IDI40" s="78"/>
      <c r="IDJ40" s="78"/>
      <c r="IDK40" s="78"/>
      <c r="IDL40" s="78"/>
      <c r="IDM40" s="78"/>
      <c r="IDN40" s="78"/>
      <c r="IDO40" s="78"/>
      <c r="IDP40" s="78"/>
      <c r="IDQ40" s="78"/>
      <c r="IDR40" s="78"/>
      <c r="IDS40" s="78"/>
      <c r="IDT40" s="78"/>
      <c r="IDU40" s="78"/>
      <c r="IDV40" s="78"/>
      <c r="IDW40" s="78"/>
      <c r="IDX40" s="78"/>
      <c r="IDY40" s="78"/>
      <c r="IDZ40" s="78"/>
      <c r="IEA40" s="78"/>
      <c r="IEB40" s="78"/>
      <c r="IEC40" s="78"/>
      <c r="IED40" s="78"/>
      <c r="IEE40" s="78"/>
      <c r="IEF40" s="78"/>
      <c r="IEG40" s="78"/>
      <c r="IEH40" s="78"/>
      <c r="IEI40" s="78"/>
      <c r="IEJ40" s="78"/>
      <c r="IEK40" s="78"/>
      <c r="IEL40" s="78"/>
      <c r="IEM40" s="78"/>
      <c r="IEN40" s="78"/>
      <c r="IEO40" s="78"/>
      <c r="IEP40" s="78"/>
      <c r="IEQ40" s="78"/>
      <c r="IER40" s="78"/>
      <c r="IES40" s="78"/>
      <c r="IET40" s="78"/>
      <c r="IEU40" s="78"/>
      <c r="IEV40" s="78"/>
      <c r="IEW40" s="78"/>
      <c r="IEX40" s="78"/>
      <c r="IEY40" s="78"/>
      <c r="IEZ40" s="78"/>
      <c r="IFA40" s="78"/>
      <c r="IFB40" s="78"/>
      <c r="IFC40" s="78"/>
      <c r="IFD40" s="78"/>
      <c r="IFE40" s="78"/>
      <c r="IFF40" s="78"/>
      <c r="IFG40" s="78"/>
      <c r="IFH40" s="78"/>
      <c r="IFI40" s="78"/>
      <c r="IFJ40" s="78"/>
      <c r="IFK40" s="78"/>
      <c r="IFL40" s="78"/>
      <c r="IFM40" s="78"/>
      <c r="IFN40" s="78"/>
      <c r="IFO40" s="78"/>
      <c r="IFP40" s="78"/>
      <c r="IFQ40" s="78"/>
      <c r="IFR40" s="78"/>
      <c r="IFS40" s="78"/>
      <c r="IFT40" s="78"/>
      <c r="IFU40" s="78"/>
      <c r="IFV40" s="78"/>
      <c r="IFW40" s="78"/>
      <c r="IFX40" s="78"/>
      <c r="IFY40" s="78"/>
      <c r="IFZ40" s="78"/>
      <c r="IGA40" s="78"/>
      <c r="IGB40" s="78"/>
      <c r="IGC40" s="78"/>
      <c r="IGD40" s="78"/>
      <c r="IGE40" s="78"/>
      <c r="IGF40" s="78"/>
      <c r="IGG40" s="78"/>
      <c r="IGH40" s="78"/>
      <c r="IGI40" s="78"/>
      <c r="IGJ40" s="78"/>
      <c r="IGK40" s="78"/>
      <c r="IGL40" s="78"/>
      <c r="IGM40" s="78"/>
      <c r="IGN40" s="78"/>
      <c r="IGO40" s="78"/>
      <c r="IGP40" s="78"/>
      <c r="IGQ40" s="78"/>
      <c r="IGR40" s="78"/>
      <c r="IGS40" s="78"/>
      <c r="IGT40" s="78"/>
      <c r="IGU40" s="78"/>
      <c r="IGV40" s="78"/>
      <c r="IGW40" s="78"/>
      <c r="IGX40" s="78"/>
      <c r="IGY40" s="78"/>
      <c r="IGZ40" s="78"/>
      <c r="IHA40" s="78"/>
      <c r="IHB40" s="78"/>
      <c r="IHC40" s="78"/>
      <c r="IHD40" s="78"/>
      <c r="IHE40" s="78"/>
      <c r="IHF40" s="78"/>
      <c r="IHG40" s="78"/>
      <c r="IHH40" s="78"/>
      <c r="IHI40" s="78"/>
      <c r="IHJ40" s="78"/>
      <c r="IHK40" s="78"/>
      <c r="IHL40" s="78"/>
      <c r="IHM40" s="78"/>
      <c r="IHN40" s="78"/>
      <c r="IHO40" s="78"/>
      <c r="IHP40" s="78"/>
      <c r="IHQ40" s="78"/>
      <c r="IHR40" s="78"/>
      <c r="IHS40" s="78"/>
      <c r="IHT40" s="78"/>
      <c r="IHU40" s="78"/>
      <c r="IHV40" s="78"/>
      <c r="IHW40" s="78"/>
      <c r="IHX40" s="78"/>
      <c r="IHY40" s="78"/>
      <c r="IHZ40" s="78"/>
      <c r="IIA40" s="78"/>
      <c r="IIB40" s="78"/>
      <c r="IIC40" s="78"/>
      <c r="IID40" s="78"/>
      <c r="IIE40" s="78"/>
      <c r="IIF40" s="78"/>
      <c r="IIG40" s="78"/>
      <c r="IIH40" s="78"/>
      <c r="III40" s="78"/>
      <c r="IIJ40" s="78"/>
      <c r="IIK40" s="78"/>
      <c r="IIL40" s="78"/>
      <c r="IIM40" s="78"/>
      <c r="IIN40" s="78"/>
      <c r="IIO40" s="78"/>
      <c r="IIP40" s="78"/>
      <c r="IIQ40" s="78"/>
      <c r="IIR40" s="78"/>
      <c r="IIS40" s="78"/>
      <c r="IIT40" s="78"/>
      <c r="IIU40" s="78"/>
      <c r="IIV40" s="78"/>
      <c r="IIW40" s="78"/>
      <c r="IIX40" s="78"/>
      <c r="IIY40" s="78"/>
      <c r="IIZ40" s="78"/>
      <c r="IJA40" s="78"/>
      <c r="IJB40" s="78"/>
      <c r="IJC40" s="78"/>
      <c r="IJD40" s="78"/>
      <c r="IJE40" s="78"/>
      <c r="IJF40" s="78"/>
      <c r="IJG40" s="78"/>
      <c r="IJH40" s="78"/>
      <c r="IJI40" s="78"/>
      <c r="IJJ40" s="78"/>
      <c r="IJK40" s="78"/>
      <c r="IJL40" s="78"/>
      <c r="IJM40" s="78"/>
      <c r="IJN40" s="78"/>
      <c r="IJO40" s="78"/>
      <c r="IJP40" s="78"/>
      <c r="IJQ40" s="78"/>
      <c r="IJR40" s="78"/>
      <c r="IJS40" s="78"/>
      <c r="IJT40" s="78"/>
      <c r="IJU40" s="78"/>
      <c r="IJV40" s="78"/>
      <c r="IJW40" s="78"/>
      <c r="IJX40" s="78"/>
      <c r="IJY40" s="78"/>
      <c r="IJZ40" s="78"/>
      <c r="IKA40" s="78"/>
      <c r="IKB40" s="78"/>
      <c r="IKC40" s="78"/>
      <c r="IKD40" s="78"/>
      <c r="IKE40" s="78"/>
      <c r="IKF40" s="78"/>
      <c r="IKG40" s="78"/>
      <c r="IKH40" s="78"/>
      <c r="IKI40" s="78"/>
      <c r="IKJ40" s="78"/>
      <c r="IKK40" s="78"/>
      <c r="IKL40" s="78"/>
      <c r="IKM40" s="78"/>
      <c r="IKN40" s="78"/>
      <c r="IKO40" s="78"/>
      <c r="IKP40" s="78"/>
      <c r="IKQ40" s="78"/>
      <c r="IKR40" s="78"/>
      <c r="IKS40" s="78"/>
      <c r="IKT40" s="78"/>
      <c r="IKU40" s="78"/>
      <c r="IKV40" s="78"/>
      <c r="IKW40" s="78"/>
      <c r="IKX40" s="78"/>
      <c r="IKY40" s="78"/>
      <c r="IKZ40" s="78"/>
      <c r="ILA40" s="78"/>
      <c r="ILB40" s="78"/>
      <c r="ILC40" s="78"/>
      <c r="ILD40" s="78"/>
      <c r="ILE40" s="78"/>
      <c r="ILF40" s="78"/>
      <c r="ILG40" s="78"/>
      <c r="ILH40" s="78"/>
      <c r="ILI40" s="78"/>
      <c r="ILJ40" s="78"/>
      <c r="ILK40" s="78"/>
      <c r="ILL40" s="78"/>
      <c r="ILM40" s="78"/>
      <c r="ILN40" s="78"/>
      <c r="ILO40" s="78"/>
      <c r="ILP40" s="78"/>
      <c r="ILQ40" s="78"/>
      <c r="ILR40" s="78"/>
      <c r="ILS40" s="78"/>
      <c r="ILT40" s="78"/>
      <c r="ILU40" s="78"/>
      <c r="ILV40" s="78"/>
      <c r="ILW40" s="78"/>
      <c r="ILX40" s="78"/>
      <c r="ILY40" s="78"/>
      <c r="ILZ40" s="78"/>
      <c r="IMA40" s="78"/>
      <c r="IMB40" s="78"/>
      <c r="IMC40" s="78"/>
      <c r="IMD40" s="78"/>
      <c r="IME40" s="78"/>
      <c r="IMF40" s="78"/>
      <c r="IMG40" s="78"/>
      <c r="IMH40" s="78"/>
      <c r="IMI40" s="78"/>
      <c r="IMJ40" s="78"/>
      <c r="IMK40" s="78"/>
      <c r="IML40" s="78"/>
      <c r="IMM40" s="78"/>
      <c r="IMN40" s="78"/>
      <c r="IMO40" s="78"/>
      <c r="IMP40" s="78"/>
      <c r="IMQ40" s="78"/>
      <c r="IMR40" s="78"/>
      <c r="IMS40" s="78"/>
      <c r="IMT40" s="78"/>
      <c r="IMU40" s="78"/>
      <c r="IMV40" s="78"/>
      <c r="IMW40" s="78"/>
      <c r="IMX40" s="78"/>
      <c r="IMY40" s="78"/>
      <c r="IMZ40" s="78"/>
      <c r="INA40" s="78"/>
      <c r="INB40" s="78"/>
      <c r="INC40" s="78"/>
      <c r="IND40" s="78"/>
      <c r="INE40" s="78"/>
      <c r="INF40" s="78"/>
      <c r="ING40" s="78"/>
      <c r="INH40" s="78"/>
      <c r="INI40" s="78"/>
      <c r="INJ40" s="78"/>
      <c r="INK40" s="78"/>
      <c r="INL40" s="78"/>
      <c r="INM40" s="78"/>
      <c r="INN40" s="78"/>
      <c r="INO40" s="78"/>
      <c r="INP40" s="78"/>
      <c r="INQ40" s="78"/>
      <c r="INR40" s="78"/>
      <c r="INS40" s="78"/>
      <c r="INT40" s="78"/>
      <c r="INU40" s="78"/>
      <c r="INV40" s="78"/>
      <c r="INW40" s="78"/>
      <c r="INX40" s="78"/>
      <c r="INY40" s="78"/>
      <c r="INZ40" s="78"/>
      <c r="IOA40" s="78"/>
      <c r="IOB40" s="78"/>
      <c r="IOC40" s="78"/>
      <c r="IOD40" s="78"/>
      <c r="IOE40" s="78"/>
      <c r="IOF40" s="78"/>
      <c r="IOG40" s="78"/>
      <c r="IOH40" s="78"/>
      <c r="IOI40" s="78"/>
      <c r="IOJ40" s="78"/>
      <c r="IOK40" s="78"/>
      <c r="IOL40" s="78"/>
      <c r="IOM40" s="78"/>
      <c r="ION40" s="78"/>
      <c r="IOO40" s="78"/>
      <c r="IOP40" s="78"/>
      <c r="IOQ40" s="78"/>
      <c r="IOR40" s="78"/>
      <c r="IOS40" s="78"/>
      <c r="IOT40" s="78"/>
      <c r="IOU40" s="78"/>
      <c r="IOV40" s="78"/>
      <c r="IOW40" s="78"/>
      <c r="IOX40" s="78"/>
      <c r="IOY40" s="78"/>
      <c r="IOZ40" s="78"/>
      <c r="IPA40" s="78"/>
      <c r="IPB40" s="78"/>
      <c r="IPC40" s="78"/>
      <c r="IPD40" s="78"/>
      <c r="IPE40" s="78"/>
      <c r="IPF40" s="78"/>
      <c r="IPG40" s="78"/>
      <c r="IPH40" s="78"/>
      <c r="IPI40" s="78"/>
      <c r="IPJ40" s="78"/>
      <c r="IPK40" s="78"/>
      <c r="IPL40" s="78"/>
      <c r="IPM40" s="78"/>
      <c r="IPN40" s="78"/>
      <c r="IPO40" s="78"/>
      <c r="IPP40" s="78"/>
      <c r="IPQ40" s="78"/>
      <c r="IPR40" s="78"/>
      <c r="IPS40" s="78"/>
      <c r="IPT40" s="78"/>
      <c r="IPU40" s="78"/>
      <c r="IPV40" s="78"/>
      <c r="IPW40" s="78"/>
      <c r="IPX40" s="78"/>
      <c r="IPY40" s="78"/>
      <c r="IPZ40" s="78"/>
      <c r="IQA40" s="78"/>
      <c r="IQB40" s="78"/>
      <c r="IQC40" s="78"/>
      <c r="IQD40" s="78"/>
      <c r="IQE40" s="78"/>
      <c r="IQF40" s="78"/>
      <c r="IQG40" s="78"/>
      <c r="IQH40" s="78"/>
      <c r="IQI40" s="78"/>
      <c r="IQJ40" s="78"/>
      <c r="IQK40" s="78"/>
      <c r="IQL40" s="78"/>
      <c r="IQM40" s="78"/>
      <c r="IQN40" s="78"/>
      <c r="IQO40" s="78"/>
      <c r="IQP40" s="78"/>
      <c r="IQQ40" s="78"/>
      <c r="IQR40" s="78"/>
      <c r="IQS40" s="78"/>
      <c r="IQT40" s="78"/>
      <c r="IQU40" s="78"/>
      <c r="IQV40" s="78"/>
      <c r="IQW40" s="78"/>
      <c r="IQX40" s="78"/>
      <c r="IQY40" s="78"/>
      <c r="IQZ40" s="78"/>
      <c r="IRA40" s="78"/>
      <c r="IRB40" s="78"/>
      <c r="IRC40" s="78"/>
      <c r="IRD40" s="78"/>
      <c r="IRE40" s="78"/>
      <c r="IRF40" s="78"/>
      <c r="IRG40" s="78"/>
      <c r="IRH40" s="78"/>
      <c r="IRI40" s="78"/>
      <c r="IRJ40" s="78"/>
      <c r="IRK40" s="78"/>
      <c r="IRL40" s="78"/>
      <c r="IRM40" s="78"/>
      <c r="IRN40" s="78"/>
      <c r="IRO40" s="78"/>
      <c r="IRP40" s="78"/>
      <c r="IRQ40" s="78"/>
      <c r="IRR40" s="78"/>
      <c r="IRS40" s="78"/>
      <c r="IRT40" s="78"/>
      <c r="IRU40" s="78"/>
      <c r="IRV40" s="78"/>
      <c r="IRW40" s="78"/>
      <c r="IRX40" s="78"/>
      <c r="IRY40" s="78"/>
      <c r="IRZ40" s="78"/>
      <c r="ISA40" s="78"/>
      <c r="ISB40" s="78"/>
      <c r="ISC40" s="78"/>
      <c r="ISD40" s="78"/>
      <c r="ISE40" s="78"/>
      <c r="ISF40" s="78"/>
      <c r="ISG40" s="78"/>
      <c r="ISH40" s="78"/>
      <c r="ISI40" s="78"/>
      <c r="ISJ40" s="78"/>
      <c r="ISK40" s="78"/>
      <c r="ISL40" s="78"/>
      <c r="ISM40" s="78"/>
      <c r="ISN40" s="78"/>
      <c r="ISO40" s="78"/>
      <c r="ISP40" s="78"/>
      <c r="ISQ40" s="78"/>
      <c r="ISR40" s="78"/>
      <c r="ISS40" s="78"/>
      <c r="IST40" s="78"/>
      <c r="ISU40" s="78"/>
      <c r="ISV40" s="78"/>
      <c r="ISW40" s="78"/>
      <c r="ISX40" s="78"/>
      <c r="ISY40" s="78"/>
      <c r="ISZ40" s="78"/>
      <c r="ITA40" s="78"/>
      <c r="ITB40" s="78"/>
      <c r="ITC40" s="78"/>
      <c r="ITD40" s="78"/>
      <c r="ITE40" s="78"/>
      <c r="ITF40" s="78"/>
      <c r="ITG40" s="78"/>
      <c r="ITH40" s="78"/>
      <c r="ITI40" s="78"/>
      <c r="ITJ40" s="78"/>
      <c r="ITK40" s="78"/>
      <c r="ITL40" s="78"/>
      <c r="ITM40" s="78"/>
      <c r="ITN40" s="78"/>
      <c r="ITO40" s="78"/>
      <c r="ITP40" s="78"/>
      <c r="ITQ40" s="78"/>
      <c r="ITR40" s="78"/>
      <c r="ITS40" s="78"/>
      <c r="ITT40" s="78"/>
      <c r="ITU40" s="78"/>
      <c r="ITV40" s="78"/>
      <c r="ITW40" s="78"/>
      <c r="ITX40" s="78"/>
      <c r="ITY40" s="78"/>
      <c r="ITZ40" s="78"/>
      <c r="IUA40" s="78"/>
      <c r="IUB40" s="78"/>
      <c r="IUC40" s="78"/>
      <c r="IUD40" s="78"/>
      <c r="IUE40" s="78"/>
      <c r="IUF40" s="78"/>
      <c r="IUG40" s="78"/>
      <c r="IUH40" s="78"/>
      <c r="IUI40" s="78"/>
      <c r="IUJ40" s="78"/>
      <c r="IUK40" s="78"/>
      <c r="IUL40" s="78"/>
      <c r="IUM40" s="78"/>
      <c r="IUN40" s="78"/>
      <c r="IUO40" s="78"/>
      <c r="IUP40" s="78"/>
      <c r="IUQ40" s="78"/>
      <c r="IUR40" s="78"/>
      <c r="IUS40" s="78"/>
      <c r="IUT40" s="78"/>
      <c r="IUU40" s="78"/>
      <c r="IUV40" s="78"/>
      <c r="IUW40" s="78"/>
      <c r="IUX40" s="78"/>
      <c r="IUY40" s="78"/>
      <c r="IUZ40" s="78"/>
      <c r="IVA40" s="78"/>
      <c r="IVB40" s="78"/>
      <c r="IVC40" s="78"/>
      <c r="IVD40" s="78"/>
      <c r="IVE40" s="78"/>
      <c r="IVF40" s="78"/>
      <c r="IVG40" s="78"/>
      <c r="IVH40" s="78"/>
      <c r="IVI40" s="78"/>
      <c r="IVJ40" s="78"/>
      <c r="IVK40" s="78"/>
      <c r="IVL40" s="78"/>
      <c r="IVM40" s="78"/>
      <c r="IVN40" s="78"/>
      <c r="IVO40" s="78"/>
      <c r="IVP40" s="78"/>
      <c r="IVQ40" s="78"/>
      <c r="IVR40" s="78"/>
      <c r="IVS40" s="78"/>
      <c r="IVT40" s="78"/>
      <c r="IVU40" s="78"/>
      <c r="IVV40" s="78"/>
      <c r="IVW40" s="78"/>
      <c r="IVX40" s="78"/>
      <c r="IVY40" s="78"/>
      <c r="IVZ40" s="78"/>
      <c r="IWA40" s="78"/>
      <c r="IWB40" s="78"/>
      <c r="IWC40" s="78"/>
      <c r="IWD40" s="78"/>
      <c r="IWE40" s="78"/>
      <c r="IWF40" s="78"/>
      <c r="IWG40" s="78"/>
      <c r="IWH40" s="78"/>
      <c r="IWI40" s="78"/>
      <c r="IWJ40" s="78"/>
      <c r="IWK40" s="78"/>
      <c r="IWL40" s="78"/>
      <c r="IWM40" s="78"/>
      <c r="IWN40" s="78"/>
      <c r="IWO40" s="78"/>
      <c r="IWP40" s="78"/>
      <c r="IWQ40" s="78"/>
      <c r="IWR40" s="78"/>
      <c r="IWS40" s="78"/>
      <c r="IWT40" s="78"/>
      <c r="IWU40" s="78"/>
      <c r="IWV40" s="78"/>
      <c r="IWW40" s="78"/>
      <c r="IWX40" s="78"/>
      <c r="IWY40" s="78"/>
      <c r="IWZ40" s="78"/>
      <c r="IXA40" s="78"/>
      <c r="IXB40" s="78"/>
      <c r="IXC40" s="78"/>
      <c r="IXD40" s="78"/>
      <c r="IXE40" s="78"/>
      <c r="IXF40" s="78"/>
      <c r="IXG40" s="78"/>
      <c r="IXH40" s="78"/>
      <c r="IXI40" s="78"/>
      <c r="IXJ40" s="78"/>
      <c r="IXK40" s="78"/>
      <c r="IXL40" s="78"/>
      <c r="IXM40" s="78"/>
      <c r="IXN40" s="78"/>
      <c r="IXO40" s="78"/>
      <c r="IXP40" s="78"/>
      <c r="IXQ40" s="78"/>
      <c r="IXR40" s="78"/>
      <c r="IXS40" s="78"/>
      <c r="IXT40" s="78"/>
      <c r="IXU40" s="78"/>
      <c r="IXV40" s="78"/>
      <c r="IXW40" s="78"/>
      <c r="IXX40" s="78"/>
      <c r="IXY40" s="78"/>
      <c r="IXZ40" s="78"/>
      <c r="IYA40" s="78"/>
      <c r="IYB40" s="78"/>
      <c r="IYC40" s="78"/>
      <c r="IYD40" s="78"/>
      <c r="IYE40" s="78"/>
      <c r="IYF40" s="78"/>
      <c r="IYG40" s="78"/>
      <c r="IYH40" s="78"/>
      <c r="IYI40" s="78"/>
      <c r="IYJ40" s="78"/>
      <c r="IYK40" s="78"/>
      <c r="IYL40" s="78"/>
      <c r="IYM40" s="78"/>
      <c r="IYN40" s="78"/>
      <c r="IYO40" s="78"/>
      <c r="IYP40" s="78"/>
      <c r="IYQ40" s="78"/>
      <c r="IYR40" s="78"/>
      <c r="IYS40" s="78"/>
      <c r="IYT40" s="78"/>
      <c r="IYU40" s="78"/>
      <c r="IYV40" s="78"/>
      <c r="IYW40" s="78"/>
      <c r="IYX40" s="78"/>
      <c r="IYY40" s="78"/>
      <c r="IYZ40" s="78"/>
      <c r="IZA40" s="78"/>
      <c r="IZB40" s="78"/>
      <c r="IZC40" s="78"/>
      <c r="IZD40" s="78"/>
      <c r="IZE40" s="78"/>
      <c r="IZF40" s="78"/>
      <c r="IZG40" s="78"/>
      <c r="IZH40" s="78"/>
      <c r="IZI40" s="78"/>
      <c r="IZJ40" s="78"/>
      <c r="IZK40" s="78"/>
      <c r="IZL40" s="78"/>
      <c r="IZM40" s="78"/>
      <c r="IZN40" s="78"/>
      <c r="IZO40" s="78"/>
      <c r="IZP40" s="78"/>
      <c r="IZQ40" s="78"/>
      <c r="IZR40" s="78"/>
      <c r="IZS40" s="78"/>
      <c r="IZT40" s="78"/>
      <c r="IZU40" s="78"/>
      <c r="IZV40" s="78"/>
      <c r="IZW40" s="78"/>
      <c r="IZX40" s="78"/>
      <c r="IZY40" s="78"/>
      <c r="IZZ40" s="78"/>
      <c r="JAA40" s="78"/>
      <c r="JAB40" s="78"/>
      <c r="JAC40" s="78"/>
      <c r="JAD40" s="78"/>
      <c r="JAE40" s="78"/>
      <c r="JAF40" s="78"/>
      <c r="JAG40" s="78"/>
      <c r="JAH40" s="78"/>
      <c r="JAI40" s="78"/>
      <c r="JAJ40" s="78"/>
      <c r="JAK40" s="78"/>
      <c r="JAL40" s="78"/>
      <c r="JAM40" s="78"/>
      <c r="JAN40" s="78"/>
      <c r="JAO40" s="78"/>
      <c r="JAP40" s="78"/>
      <c r="JAQ40" s="78"/>
      <c r="JAR40" s="78"/>
      <c r="JAS40" s="78"/>
      <c r="JAT40" s="78"/>
      <c r="JAU40" s="78"/>
      <c r="JAV40" s="78"/>
      <c r="JAW40" s="78"/>
      <c r="JAX40" s="78"/>
      <c r="JAY40" s="78"/>
      <c r="JAZ40" s="78"/>
      <c r="JBA40" s="78"/>
      <c r="JBB40" s="78"/>
      <c r="JBC40" s="78"/>
      <c r="JBD40" s="78"/>
      <c r="JBE40" s="78"/>
      <c r="JBF40" s="78"/>
      <c r="JBG40" s="78"/>
      <c r="JBH40" s="78"/>
      <c r="JBI40" s="78"/>
      <c r="JBJ40" s="78"/>
      <c r="JBK40" s="78"/>
      <c r="JBL40" s="78"/>
      <c r="JBM40" s="78"/>
      <c r="JBN40" s="78"/>
      <c r="JBO40" s="78"/>
      <c r="JBP40" s="78"/>
      <c r="JBQ40" s="78"/>
      <c r="JBR40" s="78"/>
      <c r="JBS40" s="78"/>
      <c r="JBT40" s="78"/>
      <c r="JBU40" s="78"/>
      <c r="JBV40" s="78"/>
      <c r="JBW40" s="78"/>
      <c r="JBX40" s="78"/>
      <c r="JBY40" s="78"/>
      <c r="JBZ40" s="78"/>
      <c r="JCA40" s="78"/>
      <c r="JCB40" s="78"/>
      <c r="JCC40" s="78"/>
      <c r="JCD40" s="78"/>
      <c r="JCE40" s="78"/>
      <c r="JCF40" s="78"/>
      <c r="JCG40" s="78"/>
      <c r="JCH40" s="78"/>
      <c r="JCI40" s="78"/>
      <c r="JCJ40" s="78"/>
      <c r="JCK40" s="78"/>
      <c r="JCL40" s="78"/>
      <c r="JCM40" s="78"/>
      <c r="JCN40" s="78"/>
      <c r="JCO40" s="78"/>
      <c r="JCP40" s="78"/>
      <c r="JCQ40" s="78"/>
      <c r="JCR40" s="78"/>
      <c r="JCS40" s="78"/>
      <c r="JCT40" s="78"/>
      <c r="JCU40" s="78"/>
      <c r="JCV40" s="78"/>
      <c r="JCW40" s="78"/>
      <c r="JCX40" s="78"/>
      <c r="JCY40" s="78"/>
      <c r="JCZ40" s="78"/>
      <c r="JDA40" s="78"/>
      <c r="JDB40" s="78"/>
      <c r="JDC40" s="78"/>
      <c r="JDD40" s="78"/>
      <c r="JDE40" s="78"/>
      <c r="JDF40" s="78"/>
      <c r="JDG40" s="78"/>
      <c r="JDH40" s="78"/>
      <c r="JDI40" s="78"/>
      <c r="JDJ40" s="78"/>
      <c r="JDK40" s="78"/>
      <c r="JDL40" s="78"/>
      <c r="JDM40" s="78"/>
      <c r="JDN40" s="78"/>
      <c r="JDO40" s="78"/>
      <c r="JDP40" s="78"/>
      <c r="JDQ40" s="78"/>
      <c r="JDR40" s="78"/>
      <c r="JDS40" s="78"/>
      <c r="JDT40" s="78"/>
      <c r="JDU40" s="78"/>
      <c r="JDV40" s="78"/>
      <c r="JDW40" s="78"/>
      <c r="JDX40" s="78"/>
      <c r="JDY40" s="78"/>
      <c r="JDZ40" s="78"/>
      <c r="JEA40" s="78"/>
      <c r="JEB40" s="78"/>
      <c r="JEC40" s="78"/>
      <c r="JED40" s="78"/>
      <c r="JEE40" s="78"/>
      <c r="JEF40" s="78"/>
      <c r="JEG40" s="78"/>
      <c r="JEH40" s="78"/>
      <c r="JEI40" s="78"/>
      <c r="JEJ40" s="78"/>
      <c r="JEK40" s="78"/>
      <c r="JEL40" s="78"/>
      <c r="JEM40" s="78"/>
      <c r="JEN40" s="78"/>
      <c r="JEO40" s="78"/>
      <c r="JEP40" s="78"/>
      <c r="JEQ40" s="78"/>
      <c r="JER40" s="78"/>
      <c r="JES40" s="78"/>
      <c r="JET40" s="78"/>
      <c r="JEU40" s="78"/>
      <c r="JEV40" s="78"/>
      <c r="JEW40" s="78"/>
      <c r="JEX40" s="78"/>
      <c r="JEY40" s="78"/>
      <c r="JEZ40" s="78"/>
      <c r="JFA40" s="78"/>
      <c r="JFB40" s="78"/>
      <c r="JFC40" s="78"/>
      <c r="JFD40" s="78"/>
      <c r="JFE40" s="78"/>
      <c r="JFF40" s="78"/>
      <c r="JFG40" s="78"/>
      <c r="JFH40" s="78"/>
      <c r="JFI40" s="78"/>
      <c r="JFJ40" s="78"/>
      <c r="JFK40" s="78"/>
      <c r="JFL40" s="78"/>
      <c r="JFM40" s="78"/>
      <c r="JFN40" s="78"/>
      <c r="JFO40" s="78"/>
      <c r="JFP40" s="78"/>
      <c r="JFQ40" s="78"/>
      <c r="JFR40" s="78"/>
      <c r="JFS40" s="78"/>
      <c r="JFT40" s="78"/>
      <c r="JFU40" s="78"/>
      <c r="JFV40" s="78"/>
      <c r="JFW40" s="78"/>
      <c r="JFX40" s="78"/>
      <c r="JFY40" s="78"/>
      <c r="JFZ40" s="78"/>
      <c r="JGA40" s="78"/>
      <c r="JGB40" s="78"/>
      <c r="JGC40" s="78"/>
      <c r="JGD40" s="78"/>
      <c r="JGE40" s="78"/>
      <c r="JGF40" s="78"/>
      <c r="JGG40" s="78"/>
      <c r="JGH40" s="78"/>
      <c r="JGI40" s="78"/>
      <c r="JGJ40" s="78"/>
      <c r="JGK40" s="78"/>
      <c r="JGL40" s="78"/>
      <c r="JGM40" s="78"/>
      <c r="JGN40" s="78"/>
      <c r="JGO40" s="78"/>
      <c r="JGP40" s="78"/>
      <c r="JGQ40" s="78"/>
      <c r="JGR40" s="78"/>
      <c r="JGS40" s="78"/>
      <c r="JGT40" s="78"/>
      <c r="JGU40" s="78"/>
      <c r="JGV40" s="78"/>
      <c r="JGW40" s="78"/>
      <c r="JGX40" s="78"/>
      <c r="JGY40" s="78"/>
      <c r="JGZ40" s="78"/>
      <c r="JHA40" s="78"/>
      <c r="JHB40" s="78"/>
      <c r="JHC40" s="78"/>
      <c r="JHD40" s="78"/>
      <c r="JHE40" s="78"/>
      <c r="JHF40" s="78"/>
      <c r="JHG40" s="78"/>
      <c r="JHH40" s="78"/>
      <c r="JHI40" s="78"/>
      <c r="JHJ40" s="78"/>
      <c r="JHK40" s="78"/>
      <c r="JHL40" s="78"/>
      <c r="JHM40" s="78"/>
      <c r="JHN40" s="78"/>
      <c r="JHO40" s="78"/>
      <c r="JHP40" s="78"/>
      <c r="JHQ40" s="78"/>
      <c r="JHR40" s="78"/>
      <c r="JHS40" s="78"/>
      <c r="JHT40" s="78"/>
      <c r="JHU40" s="78"/>
      <c r="JHV40" s="78"/>
      <c r="JHW40" s="78"/>
      <c r="JHX40" s="78"/>
      <c r="JHY40" s="78"/>
      <c r="JHZ40" s="78"/>
      <c r="JIA40" s="78"/>
      <c r="JIB40" s="78"/>
      <c r="JIC40" s="78"/>
      <c r="JID40" s="78"/>
      <c r="JIE40" s="78"/>
      <c r="JIF40" s="78"/>
      <c r="JIG40" s="78"/>
      <c r="JIH40" s="78"/>
      <c r="JII40" s="78"/>
      <c r="JIJ40" s="78"/>
      <c r="JIK40" s="78"/>
      <c r="JIL40" s="78"/>
      <c r="JIM40" s="78"/>
      <c r="JIN40" s="78"/>
      <c r="JIO40" s="78"/>
      <c r="JIP40" s="78"/>
      <c r="JIQ40" s="78"/>
      <c r="JIR40" s="78"/>
      <c r="JIS40" s="78"/>
      <c r="JIT40" s="78"/>
      <c r="JIU40" s="78"/>
      <c r="JIV40" s="78"/>
      <c r="JIW40" s="78"/>
      <c r="JIX40" s="78"/>
      <c r="JIY40" s="78"/>
      <c r="JIZ40" s="78"/>
      <c r="JJA40" s="78"/>
      <c r="JJB40" s="78"/>
      <c r="JJC40" s="78"/>
      <c r="JJD40" s="78"/>
      <c r="JJE40" s="78"/>
      <c r="JJF40" s="78"/>
      <c r="JJG40" s="78"/>
      <c r="JJH40" s="78"/>
      <c r="JJI40" s="78"/>
      <c r="JJJ40" s="78"/>
      <c r="JJK40" s="78"/>
      <c r="JJL40" s="78"/>
      <c r="JJM40" s="78"/>
      <c r="JJN40" s="78"/>
      <c r="JJO40" s="78"/>
      <c r="JJP40" s="78"/>
      <c r="JJQ40" s="78"/>
      <c r="JJR40" s="78"/>
      <c r="JJS40" s="78"/>
      <c r="JJT40" s="78"/>
      <c r="JJU40" s="78"/>
      <c r="JJV40" s="78"/>
      <c r="JJW40" s="78"/>
      <c r="JJX40" s="78"/>
      <c r="JJY40" s="78"/>
      <c r="JJZ40" s="78"/>
      <c r="JKA40" s="78"/>
      <c r="JKB40" s="78"/>
      <c r="JKC40" s="78"/>
      <c r="JKD40" s="78"/>
      <c r="JKE40" s="78"/>
      <c r="JKF40" s="78"/>
      <c r="JKG40" s="78"/>
      <c r="JKH40" s="78"/>
      <c r="JKI40" s="78"/>
      <c r="JKJ40" s="78"/>
      <c r="JKK40" s="78"/>
      <c r="JKL40" s="78"/>
      <c r="JKM40" s="78"/>
      <c r="JKN40" s="78"/>
      <c r="JKO40" s="78"/>
      <c r="JKP40" s="78"/>
      <c r="JKQ40" s="78"/>
      <c r="JKR40" s="78"/>
      <c r="JKS40" s="78"/>
      <c r="JKT40" s="78"/>
      <c r="JKU40" s="78"/>
      <c r="JKV40" s="78"/>
      <c r="JKW40" s="78"/>
      <c r="JKX40" s="78"/>
      <c r="JKY40" s="78"/>
      <c r="JKZ40" s="78"/>
      <c r="JLA40" s="78"/>
      <c r="JLB40" s="78"/>
      <c r="JLC40" s="78"/>
      <c r="JLD40" s="78"/>
      <c r="JLE40" s="78"/>
      <c r="JLF40" s="78"/>
      <c r="JLG40" s="78"/>
      <c r="JLH40" s="78"/>
      <c r="JLI40" s="78"/>
      <c r="JLJ40" s="78"/>
      <c r="JLK40" s="78"/>
      <c r="JLL40" s="78"/>
      <c r="JLM40" s="78"/>
      <c r="JLN40" s="78"/>
      <c r="JLO40" s="78"/>
      <c r="JLP40" s="78"/>
      <c r="JLQ40" s="78"/>
      <c r="JLR40" s="78"/>
      <c r="JLS40" s="78"/>
      <c r="JLT40" s="78"/>
      <c r="JLU40" s="78"/>
      <c r="JLV40" s="78"/>
      <c r="JLW40" s="78"/>
      <c r="JLX40" s="78"/>
      <c r="JLY40" s="78"/>
      <c r="JLZ40" s="78"/>
      <c r="JMA40" s="78"/>
      <c r="JMB40" s="78"/>
      <c r="JMC40" s="78"/>
      <c r="JMD40" s="78"/>
      <c r="JME40" s="78"/>
      <c r="JMF40" s="78"/>
      <c r="JMG40" s="78"/>
      <c r="JMH40" s="78"/>
      <c r="JMI40" s="78"/>
      <c r="JMJ40" s="78"/>
      <c r="JMK40" s="78"/>
      <c r="JML40" s="78"/>
      <c r="JMM40" s="78"/>
      <c r="JMN40" s="78"/>
      <c r="JMO40" s="78"/>
      <c r="JMP40" s="78"/>
      <c r="JMQ40" s="78"/>
      <c r="JMR40" s="78"/>
      <c r="JMS40" s="78"/>
      <c r="JMT40" s="78"/>
      <c r="JMU40" s="78"/>
      <c r="JMV40" s="78"/>
      <c r="JMW40" s="78"/>
      <c r="JMX40" s="78"/>
      <c r="JMY40" s="78"/>
      <c r="JMZ40" s="78"/>
      <c r="JNA40" s="78"/>
      <c r="JNB40" s="78"/>
      <c r="JNC40" s="78"/>
      <c r="JND40" s="78"/>
      <c r="JNE40" s="78"/>
      <c r="JNF40" s="78"/>
      <c r="JNG40" s="78"/>
      <c r="JNH40" s="78"/>
      <c r="JNI40" s="78"/>
      <c r="JNJ40" s="78"/>
      <c r="JNK40" s="78"/>
      <c r="JNL40" s="78"/>
      <c r="JNM40" s="78"/>
      <c r="JNN40" s="78"/>
      <c r="JNO40" s="78"/>
      <c r="JNP40" s="78"/>
      <c r="JNQ40" s="78"/>
      <c r="JNR40" s="78"/>
      <c r="JNS40" s="78"/>
      <c r="JNT40" s="78"/>
      <c r="JNU40" s="78"/>
      <c r="JNV40" s="78"/>
      <c r="JNW40" s="78"/>
      <c r="JNX40" s="78"/>
      <c r="JNY40" s="78"/>
      <c r="JNZ40" s="78"/>
      <c r="JOA40" s="78"/>
      <c r="JOB40" s="78"/>
      <c r="JOC40" s="78"/>
      <c r="JOD40" s="78"/>
      <c r="JOE40" s="78"/>
      <c r="JOF40" s="78"/>
      <c r="JOG40" s="78"/>
      <c r="JOH40" s="78"/>
      <c r="JOI40" s="78"/>
      <c r="JOJ40" s="78"/>
      <c r="JOK40" s="78"/>
      <c r="JOL40" s="78"/>
      <c r="JOM40" s="78"/>
      <c r="JON40" s="78"/>
      <c r="JOO40" s="78"/>
      <c r="JOP40" s="78"/>
      <c r="JOQ40" s="78"/>
      <c r="JOR40" s="78"/>
      <c r="JOS40" s="78"/>
      <c r="JOT40" s="78"/>
      <c r="JOU40" s="78"/>
      <c r="JOV40" s="78"/>
      <c r="JOW40" s="78"/>
      <c r="JOX40" s="78"/>
      <c r="JOY40" s="78"/>
      <c r="JOZ40" s="78"/>
      <c r="JPA40" s="78"/>
      <c r="JPB40" s="78"/>
      <c r="JPC40" s="78"/>
      <c r="JPD40" s="78"/>
      <c r="JPE40" s="78"/>
      <c r="JPF40" s="78"/>
      <c r="JPG40" s="78"/>
      <c r="JPH40" s="78"/>
      <c r="JPI40" s="78"/>
      <c r="JPJ40" s="78"/>
      <c r="JPK40" s="78"/>
      <c r="JPL40" s="78"/>
      <c r="JPM40" s="78"/>
      <c r="JPN40" s="78"/>
      <c r="JPO40" s="78"/>
      <c r="JPP40" s="78"/>
      <c r="JPQ40" s="78"/>
      <c r="JPR40" s="78"/>
      <c r="JPS40" s="78"/>
      <c r="JPT40" s="78"/>
      <c r="JPU40" s="78"/>
      <c r="JPV40" s="78"/>
      <c r="JPW40" s="78"/>
      <c r="JPX40" s="78"/>
      <c r="JPY40" s="78"/>
      <c r="JPZ40" s="78"/>
      <c r="JQA40" s="78"/>
      <c r="JQB40" s="78"/>
      <c r="JQC40" s="78"/>
      <c r="JQD40" s="78"/>
      <c r="JQE40" s="78"/>
      <c r="JQF40" s="78"/>
      <c r="JQG40" s="78"/>
      <c r="JQH40" s="78"/>
      <c r="JQI40" s="78"/>
      <c r="JQJ40" s="78"/>
      <c r="JQK40" s="78"/>
      <c r="JQL40" s="78"/>
      <c r="JQM40" s="78"/>
      <c r="JQN40" s="78"/>
      <c r="JQO40" s="78"/>
      <c r="JQP40" s="78"/>
      <c r="JQQ40" s="78"/>
      <c r="JQR40" s="78"/>
      <c r="JQS40" s="78"/>
      <c r="JQT40" s="78"/>
      <c r="JQU40" s="78"/>
      <c r="JQV40" s="78"/>
      <c r="JQW40" s="78"/>
      <c r="JQX40" s="78"/>
      <c r="JQY40" s="78"/>
      <c r="JQZ40" s="78"/>
      <c r="JRA40" s="78"/>
      <c r="JRB40" s="78"/>
      <c r="JRC40" s="78"/>
      <c r="JRD40" s="78"/>
      <c r="JRE40" s="78"/>
      <c r="JRF40" s="78"/>
      <c r="JRG40" s="78"/>
      <c r="JRH40" s="78"/>
      <c r="JRI40" s="78"/>
      <c r="JRJ40" s="78"/>
      <c r="JRK40" s="78"/>
      <c r="JRL40" s="78"/>
      <c r="JRM40" s="78"/>
      <c r="JRN40" s="78"/>
      <c r="JRO40" s="78"/>
      <c r="JRP40" s="78"/>
      <c r="JRQ40" s="78"/>
      <c r="JRR40" s="78"/>
      <c r="JRS40" s="78"/>
      <c r="JRT40" s="78"/>
      <c r="JRU40" s="78"/>
      <c r="JRV40" s="78"/>
      <c r="JRW40" s="78"/>
      <c r="JRX40" s="78"/>
      <c r="JRY40" s="78"/>
      <c r="JRZ40" s="78"/>
      <c r="JSA40" s="78"/>
      <c r="JSB40" s="78"/>
      <c r="JSC40" s="78"/>
      <c r="JSD40" s="78"/>
      <c r="JSE40" s="78"/>
      <c r="JSF40" s="78"/>
      <c r="JSG40" s="78"/>
      <c r="JSH40" s="78"/>
      <c r="JSI40" s="78"/>
      <c r="JSJ40" s="78"/>
      <c r="JSK40" s="78"/>
      <c r="JSL40" s="78"/>
      <c r="JSM40" s="78"/>
      <c r="JSN40" s="78"/>
      <c r="JSO40" s="78"/>
      <c r="JSP40" s="78"/>
      <c r="JSQ40" s="78"/>
      <c r="JSR40" s="78"/>
      <c r="JSS40" s="78"/>
      <c r="JST40" s="78"/>
      <c r="JSU40" s="78"/>
      <c r="JSV40" s="78"/>
      <c r="JSW40" s="78"/>
      <c r="JSX40" s="78"/>
      <c r="JSY40" s="78"/>
      <c r="JSZ40" s="78"/>
      <c r="JTA40" s="78"/>
      <c r="JTB40" s="78"/>
      <c r="JTC40" s="78"/>
      <c r="JTD40" s="78"/>
      <c r="JTE40" s="78"/>
      <c r="JTF40" s="78"/>
      <c r="JTG40" s="78"/>
      <c r="JTH40" s="78"/>
      <c r="JTI40" s="78"/>
      <c r="JTJ40" s="78"/>
      <c r="JTK40" s="78"/>
      <c r="JTL40" s="78"/>
      <c r="JTM40" s="78"/>
      <c r="JTN40" s="78"/>
      <c r="JTO40" s="78"/>
      <c r="JTP40" s="78"/>
      <c r="JTQ40" s="78"/>
      <c r="JTR40" s="78"/>
      <c r="JTS40" s="78"/>
      <c r="JTT40" s="78"/>
      <c r="JTU40" s="78"/>
      <c r="JTV40" s="78"/>
      <c r="JTW40" s="78"/>
      <c r="JTX40" s="78"/>
      <c r="JTY40" s="78"/>
      <c r="JTZ40" s="78"/>
      <c r="JUA40" s="78"/>
      <c r="JUB40" s="78"/>
      <c r="JUC40" s="78"/>
      <c r="JUD40" s="78"/>
      <c r="JUE40" s="78"/>
      <c r="JUF40" s="78"/>
      <c r="JUG40" s="78"/>
      <c r="JUH40" s="78"/>
      <c r="JUI40" s="78"/>
      <c r="JUJ40" s="78"/>
      <c r="JUK40" s="78"/>
      <c r="JUL40" s="78"/>
      <c r="JUM40" s="78"/>
      <c r="JUN40" s="78"/>
      <c r="JUO40" s="78"/>
      <c r="JUP40" s="78"/>
      <c r="JUQ40" s="78"/>
      <c r="JUR40" s="78"/>
      <c r="JUS40" s="78"/>
      <c r="JUT40" s="78"/>
      <c r="JUU40" s="78"/>
      <c r="JUV40" s="78"/>
      <c r="JUW40" s="78"/>
      <c r="JUX40" s="78"/>
      <c r="JUY40" s="78"/>
      <c r="JUZ40" s="78"/>
      <c r="JVA40" s="78"/>
      <c r="JVB40" s="78"/>
      <c r="JVC40" s="78"/>
      <c r="JVD40" s="78"/>
      <c r="JVE40" s="78"/>
      <c r="JVF40" s="78"/>
      <c r="JVG40" s="78"/>
      <c r="JVH40" s="78"/>
      <c r="JVI40" s="78"/>
      <c r="JVJ40" s="78"/>
      <c r="JVK40" s="78"/>
      <c r="JVL40" s="78"/>
      <c r="JVM40" s="78"/>
      <c r="JVN40" s="78"/>
      <c r="JVO40" s="78"/>
      <c r="JVP40" s="78"/>
      <c r="JVQ40" s="78"/>
      <c r="JVR40" s="78"/>
      <c r="JVS40" s="78"/>
      <c r="JVT40" s="78"/>
      <c r="JVU40" s="78"/>
      <c r="JVV40" s="78"/>
      <c r="JVW40" s="78"/>
      <c r="JVX40" s="78"/>
      <c r="JVY40" s="78"/>
      <c r="JVZ40" s="78"/>
      <c r="JWA40" s="78"/>
      <c r="JWB40" s="78"/>
      <c r="JWC40" s="78"/>
      <c r="JWD40" s="78"/>
      <c r="JWE40" s="78"/>
      <c r="JWF40" s="78"/>
      <c r="JWG40" s="78"/>
      <c r="JWH40" s="78"/>
      <c r="JWI40" s="78"/>
      <c r="JWJ40" s="78"/>
      <c r="JWK40" s="78"/>
      <c r="JWL40" s="78"/>
      <c r="JWM40" s="78"/>
      <c r="JWN40" s="78"/>
      <c r="JWO40" s="78"/>
      <c r="JWP40" s="78"/>
      <c r="JWQ40" s="78"/>
      <c r="JWR40" s="78"/>
      <c r="JWS40" s="78"/>
      <c r="JWT40" s="78"/>
      <c r="JWU40" s="78"/>
      <c r="JWV40" s="78"/>
      <c r="JWW40" s="78"/>
      <c r="JWX40" s="78"/>
      <c r="JWY40" s="78"/>
      <c r="JWZ40" s="78"/>
      <c r="JXA40" s="78"/>
      <c r="JXB40" s="78"/>
      <c r="JXC40" s="78"/>
      <c r="JXD40" s="78"/>
      <c r="JXE40" s="78"/>
      <c r="JXF40" s="78"/>
      <c r="JXG40" s="78"/>
      <c r="JXH40" s="78"/>
      <c r="JXI40" s="78"/>
      <c r="JXJ40" s="78"/>
      <c r="JXK40" s="78"/>
      <c r="JXL40" s="78"/>
      <c r="JXM40" s="78"/>
      <c r="JXN40" s="78"/>
      <c r="JXO40" s="78"/>
      <c r="JXP40" s="78"/>
      <c r="JXQ40" s="78"/>
      <c r="JXR40" s="78"/>
      <c r="JXS40" s="78"/>
      <c r="JXT40" s="78"/>
      <c r="JXU40" s="78"/>
      <c r="JXV40" s="78"/>
      <c r="JXW40" s="78"/>
      <c r="JXX40" s="78"/>
      <c r="JXY40" s="78"/>
      <c r="JXZ40" s="78"/>
      <c r="JYA40" s="78"/>
      <c r="JYB40" s="78"/>
      <c r="JYC40" s="78"/>
      <c r="JYD40" s="78"/>
      <c r="JYE40" s="78"/>
      <c r="JYF40" s="78"/>
      <c r="JYG40" s="78"/>
      <c r="JYH40" s="78"/>
      <c r="JYI40" s="78"/>
      <c r="JYJ40" s="78"/>
      <c r="JYK40" s="78"/>
      <c r="JYL40" s="78"/>
      <c r="JYM40" s="78"/>
      <c r="JYN40" s="78"/>
      <c r="JYO40" s="78"/>
      <c r="JYP40" s="78"/>
      <c r="JYQ40" s="78"/>
      <c r="JYR40" s="78"/>
      <c r="JYS40" s="78"/>
      <c r="JYT40" s="78"/>
      <c r="JYU40" s="78"/>
      <c r="JYV40" s="78"/>
      <c r="JYW40" s="78"/>
      <c r="JYX40" s="78"/>
      <c r="JYY40" s="78"/>
      <c r="JYZ40" s="78"/>
      <c r="JZA40" s="78"/>
      <c r="JZB40" s="78"/>
      <c r="JZC40" s="78"/>
      <c r="JZD40" s="78"/>
      <c r="JZE40" s="78"/>
      <c r="JZF40" s="78"/>
      <c r="JZG40" s="78"/>
      <c r="JZH40" s="78"/>
      <c r="JZI40" s="78"/>
      <c r="JZJ40" s="78"/>
      <c r="JZK40" s="78"/>
      <c r="JZL40" s="78"/>
      <c r="JZM40" s="78"/>
      <c r="JZN40" s="78"/>
      <c r="JZO40" s="78"/>
      <c r="JZP40" s="78"/>
      <c r="JZQ40" s="78"/>
      <c r="JZR40" s="78"/>
      <c r="JZS40" s="78"/>
      <c r="JZT40" s="78"/>
      <c r="JZU40" s="78"/>
      <c r="JZV40" s="78"/>
      <c r="JZW40" s="78"/>
      <c r="JZX40" s="78"/>
      <c r="JZY40" s="78"/>
      <c r="JZZ40" s="78"/>
      <c r="KAA40" s="78"/>
      <c r="KAB40" s="78"/>
      <c r="KAC40" s="78"/>
      <c r="KAD40" s="78"/>
      <c r="KAE40" s="78"/>
      <c r="KAF40" s="78"/>
      <c r="KAG40" s="78"/>
      <c r="KAH40" s="78"/>
      <c r="KAI40" s="78"/>
      <c r="KAJ40" s="78"/>
      <c r="KAK40" s="78"/>
      <c r="KAL40" s="78"/>
      <c r="KAM40" s="78"/>
      <c r="KAN40" s="78"/>
      <c r="KAO40" s="78"/>
      <c r="KAP40" s="78"/>
      <c r="KAQ40" s="78"/>
      <c r="KAR40" s="78"/>
      <c r="KAS40" s="78"/>
      <c r="KAT40" s="78"/>
      <c r="KAU40" s="78"/>
      <c r="KAV40" s="78"/>
      <c r="KAW40" s="78"/>
      <c r="KAX40" s="78"/>
      <c r="KAY40" s="78"/>
      <c r="KAZ40" s="78"/>
      <c r="KBA40" s="78"/>
      <c r="KBB40" s="78"/>
      <c r="KBC40" s="78"/>
      <c r="KBD40" s="78"/>
      <c r="KBE40" s="78"/>
      <c r="KBF40" s="78"/>
      <c r="KBG40" s="78"/>
      <c r="KBH40" s="78"/>
      <c r="KBI40" s="78"/>
      <c r="KBJ40" s="78"/>
      <c r="KBK40" s="78"/>
      <c r="KBL40" s="78"/>
      <c r="KBM40" s="78"/>
      <c r="KBN40" s="78"/>
      <c r="KBO40" s="78"/>
      <c r="KBP40" s="78"/>
      <c r="KBQ40" s="78"/>
      <c r="KBR40" s="78"/>
      <c r="KBS40" s="78"/>
      <c r="KBT40" s="78"/>
      <c r="KBU40" s="78"/>
      <c r="KBV40" s="78"/>
      <c r="KBW40" s="78"/>
      <c r="KBX40" s="78"/>
      <c r="KBY40" s="78"/>
      <c r="KBZ40" s="78"/>
      <c r="KCA40" s="78"/>
      <c r="KCB40" s="78"/>
      <c r="KCC40" s="78"/>
      <c r="KCD40" s="78"/>
      <c r="KCE40" s="78"/>
      <c r="KCF40" s="78"/>
      <c r="KCG40" s="78"/>
      <c r="KCH40" s="78"/>
      <c r="KCI40" s="78"/>
      <c r="KCJ40" s="78"/>
      <c r="KCK40" s="78"/>
      <c r="KCL40" s="78"/>
      <c r="KCM40" s="78"/>
      <c r="KCN40" s="78"/>
      <c r="KCO40" s="78"/>
      <c r="KCP40" s="78"/>
      <c r="KCQ40" s="78"/>
      <c r="KCR40" s="78"/>
      <c r="KCS40" s="78"/>
      <c r="KCT40" s="78"/>
      <c r="KCU40" s="78"/>
      <c r="KCV40" s="78"/>
      <c r="KCW40" s="78"/>
      <c r="KCX40" s="78"/>
      <c r="KCY40" s="78"/>
      <c r="KCZ40" s="78"/>
      <c r="KDA40" s="78"/>
      <c r="KDB40" s="78"/>
      <c r="KDC40" s="78"/>
      <c r="KDD40" s="78"/>
      <c r="KDE40" s="78"/>
      <c r="KDF40" s="78"/>
      <c r="KDG40" s="78"/>
      <c r="KDH40" s="78"/>
      <c r="KDI40" s="78"/>
      <c r="KDJ40" s="78"/>
      <c r="KDK40" s="78"/>
      <c r="KDL40" s="78"/>
      <c r="KDM40" s="78"/>
      <c r="KDN40" s="78"/>
      <c r="KDO40" s="78"/>
      <c r="KDP40" s="78"/>
      <c r="KDQ40" s="78"/>
      <c r="KDR40" s="78"/>
      <c r="KDS40" s="78"/>
      <c r="KDT40" s="78"/>
      <c r="KDU40" s="78"/>
      <c r="KDV40" s="78"/>
      <c r="KDW40" s="78"/>
      <c r="KDX40" s="78"/>
      <c r="KDY40" s="78"/>
      <c r="KDZ40" s="78"/>
      <c r="KEA40" s="78"/>
      <c r="KEB40" s="78"/>
      <c r="KEC40" s="78"/>
      <c r="KED40" s="78"/>
      <c r="KEE40" s="78"/>
      <c r="KEF40" s="78"/>
      <c r="KEG40" s="78"/>
      <c r="KEH40" s="78"/>
      <c r="KEI40" s="78"/>
      <c r="KEJ40" s="78"/>
      <c r="KEK40" s="78"/>
      <c r="KEL40" s="78"/>
      <c r="KEM40" s="78"/>
      <c r="KEN40" s="78"/>
      <c r="KEO40" s="78"/>
      <c r="KEP40" s="78"/>
      <c r="KEQ40" s="78"/>
      <c r="KER40" s="78"/>
      <c r="KES40" s="78"/>
      <c r="KET40" s="78"/>
      <c r="KEU40" s="78"/>
      <c r="KEV40" s="78"/>
      <c r="KEW40" s="78"/>
      <c r="KEX40" s="78"/>
      <c r="KEY40" s="78"/>
      <c r="KEZ40" s="78"/>
      <c r="KFA40" s="78"/>
      <c r="KFB40" s="78"/>
      <c r="KFC40" s="78"/>
      <c r="KFD40" s="78"/>
      <c r="KFE40" s="78"/>
      <c r="KFF40" s="78"/>
      <c r="KFG40" s="78"/>
      <c r="KFH40" s="78"/>
      <c r="KFI40" s="78"/>
      <c r="KFJ40" s="78"/>
      <c r="KFK40" s="78"/>
      <c r="KFL40" s="78"/>
      <c r="KFM40" s="78"/>
      <c r="KFN40" s="78"/>
      <c r="KFO40" s="78"/>
      <c r="KFP40" s="78"/>
      <c r="KFQ40" s="78"/>
      <c r="KFR40" s="78"/>
      <c r="KFS40" s="78"/>
      <c r="KFT40" s="78"/>
      <c r="KFU40" s="78"/>
      <c r="KFV40" s="78"/>
      <c r="KFW40" s="78"/>
      <c r="KFX40" s="78"/>
      <c r="KFY40" s="78"/>
      <c r="KFZ40" s="78"/>
      <c r="KGA40" s="78"/>
      <c r="KGB40" s="78"/>
      <c r="KGC40" s="78"/>
      <c r="KGD40" s="78"/>
      <c r="KGE40" s="78"/>
      <c r="KGF40" s="78"/>
      <c r="KGG40" s="78"/>
      <c r="KGH40" s="78"/>
      <c r="KGI40" s="78"/>
      <c r="KGJ40" s="78"/>
      <c r="KGK40" s="78"/>
      <c r="KGL40" s="78"/>
      <c r="KGM40" s="78"/>
      <c r="KGN40" s="78"/>
      <c r="KGO40" s="78"/>
      <c r="KGP40" s="78"/>
      <c r="KGQ40" s="78"/>
      <c r="KGR40" s="78"/>
      <c r="KGS40" s="78"/>
      <c r="KGT40" s="78"/>
      <c r="KGU40" s="78"/>
      <c r="KGV40" s="78"/>
      <c r="KGW40" s="78"/>
      <c r="KGX40" s="78"/>
      <c r="KGY40" s="78"/>
      <c r="KGZ40" s="78"/>
      <c r="KHA40" s="78"/>
      <c r="KHB40" s="78"/>
      <c r="KHC40" s="78"/>
      <c r="KHD40" s="78"/>
      <c r="KHE40" s="78"/>
      <c r="KHF40" s="78"/>
      <c r="KHG40" s="78"/>
      <c r="KHH40" s="78"/>
      <c r="KHI40" s="78"/>
      <c r="KHJ40" s="78"/>
      <c r="KHK40" s="78"/>
      <c r="KHL40" s="78"/>
      <c r="KHM40" s="78"/>
      <c r="KHN40" s="78"/>
      <c r="KHO40" s="78"/>
      <c r="KHP40" s="78"/>
      <c r="KHQ40" s="78"/>
      <c r="KHR40" s="78"/>
      <c r="KHS40" s="78"/>
      <c r="KHT40" s="78"/>
      <c r="KHU40" s="78"/>
      <c r="KHV40" s="78"/>
      <c r="KHW40" s="78"/>
      <c r="KHX40" s="78"/>
      <c r="KHY40" s="78"/>
      <c r="KHZ40" s="78"/>
      <c r="KIA40" s="78"/>
      <c r="KIB40" s="78"/>
      <c r="KIC40" s="78"/>
      <c r="KID40" s="78"/>
      <c r="KIE40" s="78"/>
      <c r="KIF40" s="78"/>
      <c r="KIG40" s="78"/>
      <c r="KIH40" s="78"/>
      <c r="KII40" s="78"/>
      <c r="KIJ40" s="78"/>
      <c r="KIK40" s="78"/>
      <c r="KIL40" s="78"/>
      <c r="KIM40" s="78"/>
      <c r="KIN40" s="78"/>
      <c r="KIO40" s="78"/>
      <c r="KIP40" s="78"/>
      <c r="KIQ40" s="78"/>
      <c r="KIR40" s="78"/>
      <c r="KIS40" s="78"/>
      <c r="KIT40" s="78"/>
      <c r="KIU40" s="78"/>
      <c r="KIV40" s="78"/>
      <c r="KIW40" s="78"/>
      <c r="KIX40" s="78"/>
      <c r="KIY40" s="78"/>
      <c r="KIZ40" s="78"/>
      <c r="KJA40" s="78"/>
      <c r="KJB40" s="78"/>
      <c r="KJC40" s="78"/>
      <c r="KJD40" s="78"/>
      <c r="KJE40" s="78"/>
      <c r="KJF40" s="78"/>
      <c r="KJG40" s="78"/>
      <c r="KJH40" s="78"/>
      <c r="KJI40" s="78"/>
      <c r="KJJ40" s="78"/>
      <c r="KJK40" s="78"/>
      <c r="KJL40" s="78"/>
      <c r="KJM40" s="78"/>
      <c r="KJN40" s="78"/>
      <c r="KJO40" s="78"/>
      <c r="KJP40" s="78"/>
      <c r="KJQ40" s="78"/>
      <c r="KJR40" s="78"/>
      <c r="KJS40" s="78"/>
      <c r="KJT40" s="78"/>
      <c r="KJU40" s="78"/>
      <c r="KJV40" s="78"/>
      <c r="KJW40" s="78"/>
      <c r="KJX40" s="78"/>
      <c r="KJY40" s="78"/>
      <c r="KJZ40" s="78"/>
      <c r="KKA40" s="78"/>
      <c r="KKB40" s="78"/>
      <c r="KKC40" s="78"/>
      <c r="KKD40" s="78"/>
      <c r="KKE40" s="78"/>
      <c r="KKF40" s="78"/>
      <c r="KKG40" s="78"/>
      <c r="KKH40" s="78"/>
      <c r="KKI40" s="78"/>
      <c r="KKJ40" s="78"/>
      <c r="KKK40" s="78"/>
      <c r="KKL40" s="78"/>
      <c r="KKM40" s="78"/>
      <c r="KKN40" s="78"/>
      <c r="KKO40" s="78"/>
      <c r="KKP40" s="78"/>
      <c r="KKQ40" s="78"/>
      <c r="KKR40" s="78"/>
      <c r="KKS40" s="78"/>
      <c r="KKT40" s="78"/>
      <c r="KKU40" s="78"/>
      <c r="KKV40" s="78"/>
      <c r="KKW40" s="78"/>
      <c r="KKX40" s="78"/>
      <c r="KKY40" s="78"/>
      <c r="KKZ40" s="78"/>
      <c r="KLA40" s="78"/>
      <c r="KLB40" s="78"/>
      <c r="KLC40" s="78"/>
      <c r="KLD40" s="78"/>
      <c r="KLE40" s="78"/>
      <c r="KLF40" s="78"/>
      <c r="KLG40" s="78"/>
      <c r="KLH40" s="78"/>
      <c r="KLI40" s="78"/>
      <c r="KLJ40" s="78"/>
      <c r="KLK40" s="78"/>
      <c r="KLL40" s="78"/>
      <c r="KLM40" s="78"/>
      <c r="KLN40" s="78"/>
      <c r="KLO40" s="78"/>
      <c r="KLP40" s="78"/>
      <c r="KLQ40" s="78"/>
      <c r="KLR40" s="78"/>
      <c r="KLS40" s="78"/>
      <c r="KLT40" s="78"/>
      <c r="KLU40" s="78"/>
      <c r="KLV40" s="78"/>
      <c r="KLW40" s="78"/>
      <c r="KLX40" s="78"/>
      <c r="KLY40" s="78"/>
      <c r="KLZ40" s="78"/>
      <c r="KMA40" s="78"/>
      <c r="KMB40" s="78"/>
      <c r="KMC40" s="78"/>
      <c r="KMD40" s="78"/>
      <c r="KME40" s="78"/>
      <c r="KMF40" s="78"/>
      <c r="KMG40" s="78"/>
      <c r="KMH40" s="78"/>
      <c r="KMI40" s="78"/>
      <c r="KMJ40" s="78"/>
      <c r="KMK40" s="78"/>
      <c r="KML40" s="78"/>
      <c r="KMM40" s="78"/>
      <c r="KMN40" s="78"/>
      <c r="KMO40" s="78"/>
      <c r="KMP40" s="78"/>
      <c r="KMQ40" s="78"/>
      <c r="KMR40" s="78"/>
      <c r="KMS40" s="78"/>
      <c r="KMT40" s="78"/>
      <c r="KMU40" s="78"/>
      <c r="KMV40" s="78"/>
      <c r="KMW40" s="78"/>
      <c r="KMX40" s="78"/>
      <c r="KMY40" s="78"/>
      <c r="KMZ40" s="78"/>
      <c r="KNA40" s="78"/>
      <c r="KNB40" s="78"/>
      <c r="KNC40" s="78"/>
      <c r="KND40" s="78"/>
      <c r="KNE40" s="78"/>
      <c r="KNF40" s="78"/>
      <c r="KNG40" s="78"/>
      <c r="KNH40" s="78"/>
      <c r="KNI40" s="78"/>
      <c r="KNJ40" s="78"/>
      <c r="KNK40" s="78"/>
      <c r="KNL40" s="78"/>
      <c r="KNM40" s="78"/>
      <c r="KNN40" s="78"/>
      <c r="KNO40" s="78"/>
      <c r="KNP40" s="78"/>
      <c r="KNQ40" s="78"/>
      <c r="KNR40" s="78"/>
      <c r="KNS40" s="78"/>
      <c r="KNT40" s="78"/>
      <c r="KNU40" s="78"/>
      <c r="KNV40" s="78"/>
      <c r="KNW40" s="78"/>
      <c r="KNX40" s="78"/>
      <c r="KNY40" s="78"/>
      <c r="KNZ40" s="78"/>
      <c r="KOA40" s="78"/>
      <c r="KOB40" s="78"/>
      <c r="KOC40" s="78"/>
      <c r="KOD40" s="78"/>
      <c r="KOE40" s="78"/>
      <c r="KOF40" s="78"/>
      <c r="KOG40" s="78"/>
      <c r="KOH40" s="78"/>
      <c r="KOI40" s="78"/>
      <c r="KOJ40" s="78"/>
      <c r="KOK40" s="78"/>
      <c r="KOL40" s="78"/>
      <c r="KOM40" s="78"/>
      <c r="KON40" s="78"/>
      <c r="KOO40" s="78"/>
      <c r="KOP40" s="78"/>
      <c r="KOQ40" s="78"/>
      <c r="KOR40" s="78"/>
      <c r="KOS40" s="78"/>
      <c r="KOT40" s="78"/>
      <c r="KOU40" s="78"/>
      <c r="KOV40" s="78"/>
      <c r="KOW40" s="78"/>
      <c r="KOX40" s="78"/>
      <c r="KOY40" s="78"/>
      <c r="KOZ40" s="78"/>
      <c r="KPA40" s="78"/>
      <c r="KPB40" s="78"/>
      <c r="KPC40" s="78"/>
      <c r="KPD40" s="78"/>
      <c r="KPE40" s="78"/>
      <c r="KPF40" s="78"/>
      <c r="KPG40" s="78"/>
      <c r="KPH40" s="78"/>
      <c r="KPI40" s="78"/>
      <c r="KPJ40" s="78"/>
      <c r="KPK40" s="78"/>
      <c r="KPL40" s="78"/>
      <c r="KPM40" s="78"/>
      <c r="KPN40" s="78"/>
      <c r="KPO40" s="78"/>
      <c r="KPP40" s="78"/>
      <c r="KPQ40" s="78"/>
      <c r="KPR40" s="78"/>
      <c r="KPS40" s="78"/>
      <c r="KPT40" s="78"/>
      <c r="KPU40" s="78"/>
      <c r="KPV40" s="78"/>
      <c r="KPW40" s="78"/>
      <c r="KPX40" s="78"/>
      <c r="KPY40" s="78"/>
      <c r="KPZ40" s="78"/>
      <c r="KQA40" s="78"/>
      <c r="KQB40" s="78"/>
      <c r="KQC40" s="78"/>
      <c r="KQD40" s="78"/>
      <c r="KQE40" s="78"/>
      <c r="KQF40" s="78"/>
      <c r="KQG40" s="78"/>
      <c r="KQH40" s="78"/>
      <c r="KQI40" s="78"/>
      <c r="KQJ40" s="78"/>
      <c r="KQK40" s="78"/>
      <c r="KQL40" s="78"/>
      <c r="KQM40" s="78"/>
      <c r="KQN40" s="78"/>
      <c r="KQO40" s="78"/>
      <c r="KQP40" s="78"/>
      <c r="KQQ40" s="78"/>
      <c r="KQR40" s="78"/>
      <c r="KQS40" s="78"/>
      <c r="KQT40" s="78"/>
      <c r="KQU40" s="78"/>
      <c r="KQV40" s="78"/>
      <c r="KQW40" s="78"/>
      <c r="KQX40" s="78"/>
      <c r="KQY40" s="78"/>
      <c r="KQZ40" s="78"/>
      <c r="KRA40" s="78"/>
      <c r="KRB40" s="78"/>
      <c r="KRC40" s="78"/>
      <c r="KRD40" s="78"/>
      <c r="KRE40" s="78"/>
      <c r="KRF40" s="78"/>
      <c r="KRG40" s="78"/>
      <c r="KRH40" s="78"/>
      <c r="KRI40" s="78"/>
      <c r="KRJ40" s="78"/>
      <c r="KRK40" s="78"/>
      <c r="KRL40" s="78"/>
      <c r="KRM40" s="78"/>
      <c r="KRN40" s="78"/>
      <c r="KRO40" s="78"/>
      <c r="KRP40" s="78"/>
      <c r="KRQ40" s="78"/>
      <c r="KRR40" s="78"/>
      <c r="KRS40" s="78"/>
      <c r="KRT40" s="78"/>
      <c r="KRU40" s="78"/>
      <c r="KRV40" s="78"/>
      <c r="KRW40" s="78"/>
      <c r="KRX40" s="78"/>
      <c r="KRY40" s="78"/>
      <c r="KRZ40" s="78"/>
      <c r="KSA40" s="78"/>
      <c r="KSB40" s="78"/>
      <c r="KSC40" s="78"/>
      <c r="KSD40" s="78"/>
      <c r="KSE40" s="78"/>
      <c r="KSF40" s="78"/>
      <c r="KSG40" s="78"/>
      <c r="KSH40" s="78"/>
      <c r="KSI40" s="78"/>
      <c r="KSJ40" s="78"/>
      <c r="KSK40" s="78"/>
      <c r="KSL40" s="78"/>
      <c r="KSM40" s="78"/>
      <c r="KSN40" s="78"/>
      <c r="KSO40" s="78"/>
      <c r="KSP40" s="78"/>
      <c r="KSQ40" s="78"/>
      <c r="KSR40" s="78"/>
      <c r="KSS40" s="78"/>
      <c r="KST40" s="78"/>
      <c r="KSU40" s="78"/>
      <c r="KSV40" s="78"/>
      <c r="KSW40" s="78"/>
      <c r="KSX40" s="78"/>
      <c r="KSY40" s="78"/>
      <c r="KSZ40" s="78"/>
      <c r="KTA40" s="78"/>
      <c r="KTB40" s="78"/>
      <c r="KTC40" s="78"/>
      <c r="KTD40" s="78"/>
      <c r="KTE40" s="78"/>
      <c r="KTF40" s="78"/>
      <c r="KTG40" s="78"/>
      <c r="KTH40" s="78"/>
      <c r="KTI40" s="78"/>
      <c r="KTJ40" s="78"/>
      <c r="KTK40" s="78"/>
      <c r="KTL40" s="78"/>
      <c r="KTM40" s="78"/>
      <c r="KTN40" s="78"/>
      <c r="KTO40" s="78"/>
      <c r="KTP40" s="78"/>
      <c r="KTQ40" s="78"/>
      <c r="KTR40" s="78"/>
      <c r="KTS40" s="78"/>
      <c r="KTT40" s="78"/>
      <c r="KTU40" s="78"/>
      <c r="KTV40" s="78"/>
      <c r="KTW40" s="78"/>
      <c r="KTX40" s="78"/>
      <c r="KTY40" s="78"/>
      <c r="KTZ40" s="78"/>
      <c r="KUA40" s="78"/>
      <c r="KUB40" s="78"/>
      <c r="KUC40" s="78"/>
      <c r="KUD40" s="78"/>
      <c r="KUE40" s="78"/>
      <c r="KUF40" s="78"/>
      <c r="KUG40" s="78"/>
      <c r="KUH40" s="78"/>
      <c r="KUI40" s="78"/>
      <c r="KUJ40" s="78"/>
      <c r="KUK40" s="78"/>
      <c r="KUL40" s="78"/>
      <c r="KUM40" s="78"/>
      <c r="KUN40" s="78"/>
      <c r="KUO40" s="78"/>
      <c r="KUP40" s="78"/>
      <c r="KUQ40" s="78"/>
      <c r="KUR40" s="78"/>
      <c r="KUS40" s="78"/>
      <c r="KUT40" s="78"/>
      <c r="KUU40" s="78"/>
      <c r="KUV40" s="78"/>
      <c r="KUW40" s="78"/>
      <c r="KUX40" s="78"/>
      <c r="KUY40" s="78"/>
      <c r="KUZ40" s="78"/>
      <c r="KVA40" s="78"/>
      <c r="KVB40" s="78"/>
      <c r="KVC40" s="78"/>
      <c r="KVD40" s="78"/>
      <c r="KVE40" s="78"/>
      <c r="KVF40" s="78"/>
      <c r="KVG40" s="78"/>
      <c r="KVH40" s="78"/>
      <c r="KVI40" s="78"/>
      <c r="KVJ40" s="78"/>
      <c r="KVK40" s="78"/>
      <c r="KVL40" s="78"/>
      <c r="KVM40" s="78"/>
      <c r="KVN40" s="78"/>
      <c r="KVO40" s="78"/>
      <c r="KVP40" s="78"/>
      <c r="KVQ40" s="78"/>
      <c r="KVR40" s="78"/>
      <c r="KVS40" s="78"/>
      <c r="KVT40" s="78"/>
      <c r="KVU40" s="78"/>
      <c r="KVV40" s="78"/>
      <c r="KVW40" s="78"/>
      <c r="KVX40" s="78"/>
      <c r="KVY40" s="78"/>
      <c r="KVZ40" s="78"/>
      <c r="KWA40" s="78"/>
      <c r="KWB40" s="78"/>
      <c r="KWC40" s="78"/>
      <c r="KWD40" s="78"/>
      <c r="KWE40" s="78"/>
      <c r="KWF40" s="78"/>
      <c r="KWG40" s="78"/>
      <c r="KWH40" s="78"/>
      <c r="KWI40" s="78"/>
      <c r="KWJ40" s="78"/>
      <c r="KWK40" s="78"/>
      <c r="KWL40" s="78"/>
      <c r="KWM40" s="78"/>
      <c r="KWN40" s="78"/>
      <c r="KWO40" s="78"/>
      <c r="KWP40" s="78"/>
      <c r="KWQ40" s="78"/>
      <c r="KWR40" s="78"/>
      <c r="KWS40" s="78"/>
      <c r="KWT40" s="78"/>
      <c r="KWU40" s="78"/>
      <c r="KWV40" s="78"/>
      <c r="KWW40" s="78"/>
      <c r="KWX40" s="78"/>
      <c r="KWY40" s="78"/>
      <c r="KWZ40" s="78"/>
      <c r="KXA40" s="78"/>
      <c r="KXB40" s="78"/>
      <c r="KXC40" s="78"/>
      <c r="KXD40" s="78"/>
      <c r="KXE40" s="78"/>
      <c r="KXF40" s="78"/>
      <c r="KXG40" s="78"/>
      <c r="KXH40" s="78"/>
      <c r="KXI40" s="78"/>
      <c r="KXJ40" s="78"/>
      <c r="KXK40" s="78"/>
      <c r="KXL40" s="78"/>
      <c r="KXM40" s="78"/>
      <c r="KXN40" s="78"/>
      <c r="KXO40" s="78"/>
      <c r="KXP40" s="78"/>
      <c r="KXQ40" s="78"/>
      <c r="KXR40" s="78"/>
      <c r="KXS40" s="78"/>
      <c r="KXT40" s="78"/>
      <c r="KXU40" s="78"/>
      <c r="KXV40" s="78"/>
      <c r="KXW40" s="78"/>
      <c r="KXX40" s="78"/>
      <c r="KXY40" s="78"/>
      <c r="KXZ40" s="78"/>
      <c r="KYA40" s="78"/>
      <c r="KYB40" s="78"/>
      <c r="KYC40" s="78"/>
      <c r="KYD40" s="78"/>
      <c r="KYE40" s="78"/>
      <c r="KYF40" s="78"/>
      <c r="KYG40" s="78"/>
      <c r="KYH40" s="78"/>
      <c r="KYI40" s="78"/>
      <c r="KYJ40" s="78"/>
      <c r="KYK40" s="78"/>
      <c r="KYL40" s="78"/>
      <c r="KYM40" s="78"/>
      <c r="KYN40" s="78"/>
      <c r="KYO40" s="78"/>
      <c r="KYP40" s="78"/>
      <c r="KYQ40" s="78"/>
      <c r="KYR40" s="78"/>
      <c r="KYS40" s="78"/>
      <c r="KYT40" s="78"/>
      <c r="KYU40" s="78"/>
      <c r="KYV40" s="78"/>
      <c r="KYW40" s="78"/>
      <c r="KYX40" s="78"/>
      <c r="KYY40" s="78"/>
      <c r="KYZ40" s="78"/>
      <c r="KZA40" s="78"/>
      <c r="KZB40" s="78"/>
      <c r="KZC40" s="78"/>
      <c r="KZD40" s="78"/>
      <c r="KZE40" s="78"/>
      <c r="KZF40" s="78"/>
      <c r="KZG40" s="78"/>
      <c r="KZH40" s="78"/>
      <c r="KZI40" s="78"/>
      <c r="KZJ40" s="78"/>
      <c r="KZK40" s="78"/>
      <c r="KZL40" s="78"/>
      <c r="KZM40" s="78"/>
      <c r="KZN40" s="78"/>
      <c r="KZO40" s="78"/>
      <c r="KZP40" s="78"/>
      <c r="KZQ40" s="78"/>
      <c r="KZR40" s="78"/>
      <c r="KZS40" s="78"/>
      <c r="KZT40" s="78"/>
      <c r="KZU40" s="78"/>
      <c r="KZV40" s="78"/>
      <c r="KZW40" s="78"/>
      <c r="KZX40" s="78"/>
      <c r="KZY40" s="78"/>
      <c r="KZZ40" s="78"/>
      <c r="LAA40" s="78"/>
      <c r="LAB40" s="78"/>
      <c r="LAC40" s="78"/>
      <c r="LAD40" s="78"/>
      <c r="LAE40" s="78"/>
      <c r="LAF40" s="78"/>
      <c r="LAG40" s="78"/>
      <c r="LAH40" s="78"/>
      <c r="LAI40" s="78"/>
      <c r="LAJ40" s="78"/>
      <c r="LAK40" s="78"/>
      <c r="LAL40" s="78"/>
      <c r="LAM40" s="78"/>
      <c r="LAN40" s="78"/>
      <c r="LAO40" s="78"/>
      <c r="LAP40" s="78"/>
      <c r="LAQ40" s="78"/>
      <c r="LAR40" s="78"/>
      <c r="LAS40" s="78"/>
      <c r="LAT40" s="78"/>
      <c r="LAU40" s="78"/>
      <c r="LAV40" s="78"/>
      <c r="LAW40" s="78"/>
      <c r="LAX40" s="78"/>
      <c r="LAY40" s="78"/>
      <c r="LAZ40" s="78"/>
      <c r="LBA40" s="78"/>
      <c r="LBB40" s="78"/>
      <c r="LBC40" s="78"/>
      <c r="LBD40" s="78"/>
      <c r="LBE40" s="78"/>
      <c r="LBF40" s="78"/>
      <c r="LBG40" s="78"/>
      <c r="LBH40" s="78"/>
      <c r="LBI40" s="78"/>
      <c r="LBJ40" s="78"/>
      <c r="LBK40" s="78"/>
      <c r="LBL40" s="78"/>
      <c r="LBM40" s="78"/>
      <c r="LBN40" s="78"/>
      <c r="LBO40" s="78"/>
      <c r="LBP40" s="78"/>
      <c r="LBQ40" s="78"/>
      <c r="LBR40" s="78"/>
      <c r="LBS40" s="78"/>
      <c r="LBT40" s="78"/>
      <c r="LBU40" s="78"/>
      <c r="LBV40" s="78"/>
      <c r="LBW40" s="78"/>
      <c r="LBX40" s="78"/>
      <c r="LBY40" s="78"/>
      <c r="LBZ40" s="78"/>
      <c r="LCA40" s="78"/>
      <c r="LCB40" s="78"/>
      <c r="LCC40" s="78"/>
      <c r="LCD40" s="78"/>
      <c r="LCE40" s="78"/>
      <c r="LCF40" s="78"/>
      <c r="LCG40" s="78"/>
      <c r="LCH40" s="78"/>
      <c r="LCI40" s="78"/>
      <c r="LCJ40" s="78"/>
      <c r="LCK40" s="78"/>
      <c r="LCL40" s="78"/>
      <c r="LCM40" s="78"/>
      <c r="LCN40" s="78"/>
      <c r="LCO40" s="78"/>
      <c r="LCP40" s="78"/>
      <c r="LCQ40" s="78"/>
      <c r="LCR40" s="78"/>
      <c r="LCS40" s="78"/>
      <c r="LCT40" s="78"/>
      <c r="LCU40" s="78"/>
      <c r="LCV40" s="78"/>
      <c r="LCW40" s="78"/>
      <c r="LCX40" s="78"/>
      <c r="LCY40" s="78"/>
      <c r="LCZ40" s="78"/>
      <c r="LDA40" s="78"/>
      <c r="LDB40" s="78"/>
      <c r="LDC40" s="78"/>
      <c r="LDD40" s="78"/>
      <c r="LDE40" s="78"/>
      <c r="LDF40" s="78"/>
      <c r="LDG40" s="78"/>
      <c r="LDH40" s="78"/>
      <c r="LDI40" s="78"/>
      <c r="LDJ40" s="78"/>
      <c r="LDK40" s="78"/>
      <c r="LDL40" s="78"/>
      <c r="LDM40" s="78"/>
      <c r="LDN40" s="78"/>
      <c r="LDO40" s="78"/>
      <c r="LDP40" s="78"/>
      <c r="LDQ40" s="78"/>
      <c r="LDR40" s="78"/>
      <c r="LDS40" s="78"/>
      <c r="LDT40" s="78"/>
      <c r="LDU40" s="78"/>
      <c r="LDV40" s="78"/>
      <c r="LDW40" s="78"/>
      <c r="LDX40" s="78"/>
      <c r="LDY40" s="78"/>
      <c r="LDZ40" s="78"/>
      <c r="LEA40" s="78"/>
      <c r="LEB40" s="78"/>
      <c r="LEC40" s="78"/>
      <c r="LED40" s="78"/>
      <c r="LEE40" s="78"/>
      <c r="LEF40" s="78"/>
      <c r="LEG40" s="78"/>
      <c r="LEH40" s="78"/>
      <c r="LEI40" s="78"/>
      <c r="LEJ40" s="78"/>
      <c r="LEK40" s="78"/>
      <c r="LEL40" s="78"/>
      <c r="LEM40" s="78"/>
      <c r="LEN40" s="78"/>
      <c r="LEO40" s="78"/>
      <c r="LEP40" s="78"/>
      <c r="LEQ40" s="78"/>
      <c r="LER40" s="78"/>
      <c r="LES40" s="78"/>
      <c r="LET40" s="78"/>
      <c r="LEU40" s="78"/>
      <c r="LEV40" s="78"/>
      <c r="LEW40" s="78"/>
      <c r="LEX40" s="78"/>
      <c r="LEY40" s="78"/>
      <c r="LEZ40" s="78"/>
      <c r="LFA40" s="78"/>
      <c r="LFB40" s="78"/>
      <c r="LFC40" s="78"/>
      <c r="LFD40" s="78"/>
      <c r="LFE40" s="78"/>
      <c r="LFF40" s="78"/>
      <c r="LFG40" s="78"/>
      <c r="LFH40" s="78"/>
      <c r="LFI40" s="78"/>
      <c r="LFJ40" s="78"/>
      <c r="LFK40" s="78"/>
      <c r="LFL40" s="78"/>
      <c r="LFM40" s="78"/>
      <c r="LFN40" s="78"/>
      <c r="LFO40" s="78"/>
      <c r="LFP40" s="78"/>
      <c r="LFQ40" s="78"/>
      <c r="LFR40" s="78"/>
      <c r="LFS40" s="78"/>
      <c r="LFT40" s="78"/>
      <c r="LFU40" s="78"/>
      <c r="LFV40" s="78"/>
      <c r="LFW40" s="78"/>
      <c r="LFX40" s="78"/>
      <c r="LFY40" s="78"/>
      <c r="LFZ40" s="78"/>
      <c r="LGA40" s="78"/>
      <c r="LGB40" s="78"/>
      <c r="LGC40" s="78"/>
      <c r="LGD40" s="78"/>
      <c r="LGE40" s="78"/>
      <c r="LGF40" s="78"/>
      <c r="LGG40" s="78"/>
      <c r="LGH40" s="78"/>
      <c r="LGI40" s="78"/>
      <c r="LGJ40" s="78"/>
      <c r="LGK40" s="78"/>
      <c r="LGL40" s="78"/>
      <c r="LGM40" s="78"/>
      <c r="LGN40" s="78"/>
      <c r="LGO40" s="78"/>
      <c r="LGP40" s="78"/>
      <c r="LGQ40" s="78"/>
      <c r="LGR40" s="78"/>
      <c r="LGS40" s="78"/>
      <c r="LGT40" s="78"/>
      <c r="LGU40" s="78"/>
      <c r="LGV40" s="78"/>
      <c r="LGW40" s="78"/>
      <c r="LGX40" s="78"/>
      <c r="LGY40" s="78"/>
      <c r="LGZ40" s="78"/>
      <c r="LHA40" s="78"/>
      <c r="LHB40" s="78"/>
      <c r="LHC40" s="78"/>
      <c r="LHD40" s="78"/>
      <c r="LHE40" s="78"/>
      <c r="LHF40" s="78"/>
      <c r="LHG40" s="78"/>
      <c r="LHH40" s="78"/>
      <c r="LHI40" s="78"/>
      <c r="LHJ40" s="78"/>
      <c r="LHK40" s="78"/>
      <c r="LHL40" s="78"/>
      <c r="LHM40" s="78"/>
      <c r="LHN40" s="78"/>
      <c r="LHO40" s="78"/>
      <c r="LHP40" s="78"/>
      <c r="LHQ40" s="78"/>
      <c r="LHR40" s="78"/>
      <c r="LHS40" s="78"/>
      <c r="LHT40" s="78"/>
      <c r="LHU40" s="78"/>
      <c r="LHV40" s="78"/>
      <c r="LHW40" s="78"/>
      <c r="LHX40" s="78"/>
      <c r="LHY40" s="78"/>
      <c r="LHZ40" s="78"/>
      <c r="LIA40" s="78"/>
      <c r="LIB40" s="78"/>
      <c r="LIC40" s="78"/>
      <c r="LID40" s="78"/>
      <c r="LIE40" s="78"/>
      <c r="LIF40" s="78"/>
      <c r="LIG40" s="78"/>
      <c r="LIH40" s="78"/>
      <c r="LII40" s="78"/>
      <c r="LIJ40" s="78"/>
      <c r="LIK40" s="78"/>
      <c r="LIL40" s="78"/>
      <c r="LIM40" s="78"/>
      <c r="LIN40" s="78"/>
      <c r="LIO40" s="78"/>
      <c r="LIP40" s="78"/>
      <c r="LIQ40" s="78"/>
      <c r="LIR40" s="78"/>
      <c r="LIS40" s="78"/>
      <c r="LIT40" s="78"/>
      <c r="LIU40" s="78"/>
      <c r="LIV40" s="78"/>
      <c r="LIW40" s="78"/>
      <c r="LIX40" s="78"/>
      <c r="LIY40" s="78"/>
      <c r="LIZ40" s="78"/>
      <c r="LJA40" s="78"/>
      <c r="LJB40" s="78"/>
      <c r="LJC40" s="78"/>
      <c r="LJD40" s="78"/>
      <c r="LJE40" s="78"/>
      <c r="LJF40" s="78"/>
      <c r="LJG40" s="78"/>
      <c r="LJH40" s="78"/>
      <c r="LJI40" s="78"/>
      <c r="LJJ40" s="78"/>
      <c r="LJK40" s="78"/>
      <c r="LJL40" s="78"/>
      <c r="LJM40" s="78"/>
      <c r="LJN40" s="78"/>
      <c r="LJO40" s="78"/>
      <c r="LJP40" s="78"/>
      <c r="LJQ40" s="78"/>
      <c r="LJR40" s="78"/>
      <c r="LJS40" s="78"/>
      <c r="LJT40" s="78"/>
      <c r="LJU40" s="78"/>
      <c r="LJV40" s="78"/>
      <c r="LJW40" s="78"/>
      <c r="LJX40" s="78"/>
      <c r="LJY40" s="78"/>
      <c r="LJZ40" s="78"/>
      <c r="LKA40" s="78"/>
      <c r="LKB40" s="78"/>
      <c r="LKC40" s="78"/>
      <c r="LKD40" s="78"/>
      <c r="LKE40" s="78"/>
      <c r="LKF40" s="78"/>
      <c r="LKG40" s="78"/>
      <c r="LKH40" s="78"/>
      <c r="LKI40" s="78"/>
      <c r="LKJ40" s="78"/>
      <c r="LKK40" s="78"/>
      <c r="LKL40" s="78"/>
      <c r="LKM40" s="78"/>
      <c r="LKN40" s="78"/>
      <c r="LKO40" s="78"/>
      <c r="LKP40" s="78"/>
      <c r="LKQ40" s="78"/>
      <c r="LKR40" s="78"/>
      <c r="LKS40" s="78"/>
      <c r="LKT40" s="78"/>
      <c r="LKU40" s="78"/>
      <c r="LKV40" s="78"/>
      <c r="LKW40" s="78"/>
      <c r="LKX40" s="78"/>
      <c r="LKY40" s="78"/>
      <c r="LKZ40" s="78"/>
      <c r="LLA40" s="78"/>
      <c r="LLB40" s="78"/>
      <c r="LLC40" s="78"/>
      <c r="LLD40" s="78"/>
      <c r="LLE40" s="78"/>
      <c r="LLF40" s="78"/>
      <c r="LLG40" s="78"/>
      <c r="LLH40" s="78"/>
      <c r="LLI40" s="78"/>
      <c r="LLJ40" s="78"/>
      <c r="LLK40" s="78"/>
      <c r="LLL40" s="78"/>
      <c r="LLM40" s="78"/>
      <c r="LLN40" s="78"/>
      <c r="LLO40" s="78"/>
      <c r="LLP40" s="78"/>
      <c r="LLQ40" s="78"/>
      <c r="LLR40" s="78"/>
      <c r="LLS40" s="78"/>
      <c r="LLT40" s="78"/>
      <c r="LLU40" s="78"/>
      <c r="LLV40" s="78"/>
      <c r="LLW40" s="78"/>
      <c r="LLX40" s="78"/>
      <c r="LLY40" s="78"/>
      <c r="LLZ40" s="78"/>
      <c r="LMA40" s="78"/>
      <c r="LMB40" s="78"/>
      <c r="LMC40" s="78"/>
      <c r="LMD40" s="78"/>
      <c r="LME40" s="78"/>
      <c r="LMF40" s="78"/>
      <c r="LMG40" s="78"/>
      <c r="LMH40" s="78"/>
      <c r="LMI40" s="78"/>
      <c r="LMJ40" s="78"/>
      <c r="LMK40" s="78"/>
      <c r="LML40" s="78"/>
      <c r="LMM40" s="78"/>
      <c r="LMN40" s="78"/>
      <c r="LMO40" s="78"/>
      <c r="LMP40" s="78"/>
      <c r="LMQ40" s="78"/>
      <c r="LMR40" s="78"/>
      <c r="LMS40" s="78"/>
      <c r="LMT40" s="78"/>
      <c r="LMU40" s="78"/>
      <c r="LMV40" s="78"/>
      <c r="LMW40" s="78"/>
      <c r="LMX40" s="78"/>
      <c r="LMY40" s="78"/>
      <c r="LMZ40" s="78"/>
      <c r="LNA40" s="78"/>
      <c r="LNB40" s="78"/>
      <c r="LNC40" s="78"/>
      <c r="LND40" s="78"/>
      <c r="LNE40" s="78"/>
      <c r="LNF40" s="78"/>
      <c r="LNG40" s="78"/>
      <c r="LNH40" s="78"/>
      <c r="LNI40" s="78"/>
      <c r="LNJ40" s="78"/>
      <c r="LNK40" s="78"/>
      <c r="LNL40" s="78"/>
      <c r="LNM40" s="78"/>
      <c r="LNN40" s="78"/>
      <c r="LNO40" s="78"/>
      <c r="LNP40" s="78"/>
      <c r="LNQ40" s="78"/>
      <c r="LNR40" s="78"/>
      <c r="LNS40" s="78"/>
      <c r="LNT40" s="78"/>
      <c r="LNU40" s="78"/>
      <c r="LNV40" s="78"/>
      <c r="LNW40" s="78"/>
      <c r="LNX40" s="78"/>
      <c r="LNY40" s="78"/>
      <c r="LNZ40" s="78"/>
      <c r="LOA40" s="78"/>
      <c r="LOB40" s="78"/>
      <c r="LOC40" s="78"/>
      <c r="LOD40" s="78"/>
      <c r="LOE40" s="78"/>
      <c r="LOF40" s="78"/>
      <c r="LOG40" s="78"/>
      <c r="LOH40" s="78"/>
      <c r="LOI40" s="78"/>
      <c r="LOJ40" s="78"/>
      <c r="LOK40" s="78"/>
      <c r="LOL40" s="78"/>
      <c r="LOM40" s="78"/>
      <c r="LON40" s="78"/>
      <c r="LOO40" s="78"/>
      <c r="LOP40" s="78"/>
      <c r="LOQ40" s="78"/>
      <c r="LOR40" s="78"/>
      <c r="LOS40" s="78"/>
      <c r="LOT40" s="78"/>
      <c r="LOU40" s="78"/>
      <c r="LOV40" s="78"/>
      <c r="LOW40" s="78"/>
      <c r="LOX40" s="78"/>
      <c r="LOY40" s="78"/>
      <c r="LOZ40" s="78"/>
      <c r="LPA40" s="78"/>
      <c r="LPB40" s="78"/>
      <c r="LPC40" s="78"/>
      <c r="LPD40" s="78"/>
      <c r="LPE40" s="78"/>
      <c r="LPF40" s="78"/>
      <c r="LPG40" s="78"/>
      <c r="LPH40" s="78"/>
      <c r="LPI40" s="78"/>
      <c r="LPJ40" s="78"/>
      <c r="LPK40" s="78"/>
      <c r="LPL40" s="78"/>
      <c r="LPM40" s="78"/>
      <c r="LPN40" s="78"/>
      <c r="LPO40" s="78"/>
      <c r="LPP40" s="78"/>
      <c r="LPQ40" s="78"/>
      <c r="LPR40" s="78"/>
      <c r="LPS40" s="78"/>
      <c r="LPT40" s="78"/>
      <c r="LPU40" s="78"/>
      <c r="LPV40" s="78"/>
      <c r="LPW40" s="78"/>
      <c r="LPX40" s="78"/>
      <c r="LPY40" s="78"/>
      <c r="LPZ40" s="78"/>
      <c r="LQA40" s="78"/>
      <c r="LQB40" s="78"/>
      <c r="LQC40" s="78"/>
      <c r="LQD40" s="78"/>
      <c r="LQE40" s="78"/>
      <c r="LQF40" s="78"/>
      <c r="LQG40" s="78"/>
      <c r="LQH40" s="78"/>
      <c r="LQI40" s="78"/>
      <c r="LQJ40" s="78"/>
      <c r="LQK40" s="78"/>
      <c r="LQL40" s="78"/>
      <c r="LQM40" s="78"/>
      <c r="LQN40" s="78"/>
      <c r="LQO40" s="78"/>
      <c r="LQP40" s="78"/>
      <c r="LQQ40" s="78"/>
      <c r="LQR40" s="78"/>
      <c r="LQS40" s="78"/>
      <c r="LQT40" s="78"/>
      <c r="LQU40" s="78"/>
      <c r="LQV40" s="78"/>
      <c r="LQW40" s="78"/>
      <c r="LQX40" s="78"/>
      <c r="LQY40" s="78"/>
      <c r="LQZ40" s="78"/>
      <c r="LRA40" s="78"/>
      <c r="LRB40" s="78"/>
      <c r="LRC40" s="78"/>
      <c r="LRD40" s="78"/>
      <c r="LRE40" s="78"/>
      <c r="LRF40" s="78"/>
      <c r="LRG40" s="78"/>
      <c r="LRH40" s="78"/>
      <c r="LRI40" s="78"/>
      <c r="LRJ40" s="78"/>
      <c r="LRK40" s="78"/>
      <c r="LRL40" s="78"/>
      <c r="LRM40" s="78"/>
      <c r="LRN40" s="78"/>
      <c r="LRO40" s="78"/>
      <c r="LRP40" s="78"/>
      <c r="LRQ40" s="78"/>
      <c r="LRR40" s="78"/>
      <c r="LRS40" s="78"/>
      <c r="LRT40" s="78"/>
      <c r="LRU40" s="78"/>
      <c r="LRV40" s="78"/>
      <c r="LRW40" s="78"/>
      <c r="LRX40" s="78"/>
      <c r="LRY40" s="78"/>
      <c r="LRZ40" s="78"/>
      <c r="LSA40" s="78"/>
      <c r="LSB40" s="78"/>
      <c r="LSC40" s="78"/>
      <c r="LSD40" s="78"/>
      <c r="LSE40" s="78"/>
      <c r="LSF40" s="78"/>
      <c r="LSG40" s="78"/>
      <c r="LSH40" s="78"/>
      <c r="LSI40" s="78"/>
      <c r="LSJ40" s="78"/>
      <c r="LSK40" s="78"/>
      <c r="LSL40" s="78"/>
      <c r="LSM40" s="78"/>
      <c r="LSN40" s="78"/>
      <c r="LSO40" s="78"/>
      <c r="LSP40" s="78"/>
      <c r="LSQ40" s="78"/>
      <c r="LSR40" s="78"/>
      <c r="LSS40" s="78"/>
      <c r="LST40" s="78"/>
      <c r="LSU40" s="78"/>
      <c r="LSV40" s="78"/>
      <c r="LSW40" s="78"/>
      <c r="LSX40" s="78"/>
      <c r="LSY40" s="78"/>
      <c r="LSZ40" s="78"/>
      <c r="LTA40" s="78"/>
      <c r="LTB40" s="78"/>
      <c r="LTC40" s="78"/>
      <c r="LTD40" s="78"/>
      <c r="LTE40" s="78"/>
      <c r="LTF40" s="78"/>
      <c r="LTG40" s="78"/>
      <c r="LTH40" s="78"/>
      <c r="LTI40" s="78"/>
      <c r="LTJ40" s="78"/>
      <c r="LTK40" s="78"/>
      <c r="LTL40" s="78"/>
      <c r="LTM40" s="78"/>
      <c r="LTN40" s="78"/>
      <c r="LTO40" s="78"/>
      <c r="LTP40" s="78"/>
      <c r="LTQ40" s="78"/>
      <c r="LTR40" s="78"/>
      <c r="LTS40" s="78"/>
      <c r="LTT40" s="78"/>
      <c r="LTU40" s="78"/>
      <c r="LTV40" s="78"/>
      <c r="LTW40" s="78"/>
      <c r="LTX40" s="78"/>
      <c r="LTY40" s="78"/>
      <c r="LTZ40" s="78"/>
      <c r="LUA40" s="78"/>
      <c r="LUB40" s="78"/>
      <c r="LUC40" s="78"/>
      <c r="LUD40" s="78"/>
      <c r="LUE40" s="78"/>
      <c r="LUF40" s="78"/>
      <c r="LUG40" s="78"/>
      <c r="LUH40" s="78"/>
      <c r="LUI40" s="78"/>
      <c r="LUJ40" s="78"/>
      <c r="LUK40" s="78"/>
      <c r="LUL40" s="78"/>
      <c r="LUM40" s="78"/>
      <c r="LUN40" s="78"/>
      <c r="LUO40" s="78"/>
      <c r="LUP40" s="78"/>
      <c r="LUQ40" s="78"/>
      <c r="LUR40" s="78"/>
      <c r="LUS40" s="78"/>
      <c r="LUT40" s="78"/>
      <c r="LUU40" s="78"/>
      <c r="LUV40" s="78"/>
      <c r="LUW40" s="78"/>
      <c r="LUX40" s="78"/>
      <c r="LUY40" s="78"/>
      <c r="LUZ40" s="78"/>
      <c r="LVA40" s="78"/>
      <c r="LVB40" s="78"/>
      <c r="LVC40" s="78"/>
      <c r="LVD40" s="78"/>
      <c r="LVE40" s="78"/>
      <c r="LVF40" s="78"/>
      <c r="LVG40" s="78"/>
      <c r="LVH40" s="78"/>
      <c r="LVI40" s="78"/>
      <c r="LVJ40" s="78"/>
      <c r="LVK40" s="78"/>
      <c r="LVL40" s="78"/>
      <c r="LVM40" s="78"/>
      <c r="LVN40" s="78"/>
      <c r="LVO40" s="78"/>
      <c r="LVP40" s="78"/>
      <c r="LVQ40" s="78"/>
      <c r="LVR40" s="78"/>
      <c r="LVS40" s="78"/>
      <c r="LVT40" s="78"/>
      <c r="LVU40" s="78"/>
      <c r="LVV40" s="78"/>
      <c r="LVW40" s="78"/>
      <c r="LVX40" s="78"/>
      <c r="LVY40" s="78"/>
      <c r="LVZ40" s="78"/>
      <c r="LWA40" s="78"/>
      <c r="LWB40" s="78"/>
      <c r="LWC40" s="78"/>
      <c r="LWD40" s="78"/>
      <c r="LWE40" s="78"/>
      <c r="LWF40" s="78"/>
      <c r="LWG40" s="78"/>
      <c r="LWH40" s="78"/>
      <c r="LWI40" s="78"/>
      <c r="LWJ40" s="78"/>
      <c r="LWK40" s="78"/>
      <c r="LWL40" s="78"/>
      <c r="LWM40" s="78"/>
      <c r="LWN40" s="78"/>
      <c r="LWO40" s="78"/>
      <c r="LWP40" s="78"/>
      <c r="LWQ40" s="78"/>
      <c r="LWR40" s="78"/>
      <c r="LWS40" s="78"/>
      <c r="LWT40" s="78"/>
      <c r="LWU40" s="78"/>
      <c r="LWV40" s="78"/>
      <c r="LWW40" s="78"/>
      <c r="LWX40" s="78"/>
      <c r="LWY40" s="78"/>
      <c r="LWZ40" s="78"/>
      <c r="LXA40" s="78"/>
      <c r="LXB40" s="78"/>
      <c r="LXC40" s="78"/>
      <c r="LXD40" s="78"/>
      <c r="LXE40" s="78"/>
      <c r="LXF40" s="78"/>
      <c r="LXG40" s="78"/>
      <c r="LXH40" s="78"/>
      <c r="LXI40" s="78"/>
      <c r="LXJ40" s="78"/>
      <c r="LXK40" s="78"/>
      <c r="LXL40" s="78"/>
      <c r="LXM40" s="78"/>
      <c r="LXN40" s="78"/>
      <c r="LXO40" s="78"/>
      <c r="LXP40" s="78"/>
      <c r="LXQ40" s="78"/>
      <c r="LXR40" s="78"/>
      <c r="LXS40" s="78"/>
      <c r="LXT40" s="78"/>
      <c r="LXU40" s="78"/>
      <c r="LXV40" s="78"/>
      <c r="LXW40" s="78"/>
      <c r="LXX40" s="78"/>
      <c r="LXY40" s="78"/>
      <c r="LXZ40" s="78"/>
      <c r="LYA40" s="78"/>
      <c r="LYB40" s="78"/>
      <c r="LYC40" s="78"/>
      <c r="LYD40" s="78"/>
      <c r="LYE40" s="78"/>
      <c r="LYF40" s="78"/>
      <c r="LYG40" s="78"/>
      <c r="LYH40" s="78"/>
      <c r="LYI40" s="78"/>
      <c r="LYJ40" s="78"/>
      <c r="LYK40" s="78"/>
      <c r="LYL40" s="78"/>
      <c r="LYM40" s="78"/>
      <c r="LYN40" s="78"/>
      <c r="LYO40" s="78"/>
      <c r="LYP40" s="78"/>
      <c r="LYQ40" s="78"/>
      <c r="LYR40" s="78"/>
      <c r="LYS40" s="78"/>
      <c r="LYT40" s="78"/>
      <c r="LYU40" s="78"/>
      <c r="LYV40" s="78"/>
      <c r="LYW40" s="78"/>
      <c r="LYX40" s="78"/>
      <c r="LYY40" s="78"/>
      <c r="LYZ40" s="78"/>
      <c r="LZA40" s="78"/>
      <c r="LZB40" s="78"/>
      <c r="LZC40" s="78"/>
      <c r="LZD40" s="78"/>
      <c r="LZE40" s="78"/>
      <c r="LZF40" s="78"/>
      <c r="LZG40" s="78"/>
      <c r="LZH40" s="78"/>
      <c r="LZI40" s="78"/>
      <c r="LZJ40" s="78"/>
      <c r="LZK40" s="78"/>
      <c r="LZL40" s="78"/>
      <c r="LZM40" s="78"/>
      <c r="LZN40" s="78"/>
      <c r="LZO40" s="78"/>
      <c r="LZP40" s="78"/>
      <c r="LZQ40" s="78"/>
      <c r="LZR40" s="78"/>
      <c r="LZS40" s="78"/>
      <c r="LZT40" s="78"/>
      <c r="LZU40" s="78"/>
      <c r="LZV40" s="78"/>
      <c r="LZW40" s="78"/>
      <c r="LZX40" s="78"/>
      <c r="LZY40" s="78"/>
      <c r="LZZ40" s="78"/>
      <c r="MAA40" s="78"/>
      <c r="MAB40" s="78"/>
      <c r="MAC40" s="78"/>
      <c r="MAD40" s="78"/>
      <c r="MAE40" s="78"/>
      <c r="MAF40" s="78"/>
      <c r="MAG40" s="78"/>
      <c r="MAH40" s="78"/>
      <c r="MAI40" s="78"/>
      <c r="MAJ40" s="78"/>
      <c r="MAK40" s="78"/>
      <c r="MAL40" s="78"/>
      <c r="MAM40" s="78"/>
      <c r="MAN40" s="78"/>
      <c r="MAO40" s="78"/>
      <c r="MAP40" s="78"/>
      <c r="MAQ40" s="78"/>
      <c r="MAR40" s="78"/>
      <c r="MAS40" s="78"/>
      <c r="MAT40" s="78"/>
      <c r="MAU40" s="78"/>
      <c r="MAV40" s="78"/>
      <c r="MAW40" s="78"/>
      <c r="MAX40" s="78"/>
      <c r="MAY40" s="78"/>
      <c r="MAZ40" s="78"/>
      <c r="MBA40" s="78"/>
      <c r="MBB40" s="78"/>
      <c r="MBC40" s="78"/>
      <c r="MBD40" s="78"/>
      <c r="MBE40" s="78"/>
      <c r="MBF40" s="78"/>
      <c r="MBG40" s="78"/>
      <c r="MBH40" s="78"/>
      <c r="MBI40" s="78"/>
      <c r="MBJ40" s="78"/>
      <c r="MBK40" s="78"/>
      <c r="MBL40" s="78"/>
      <c r="MBM40" s="78"/>
      <c r="MBN40" s="78"/>
      <c r="MBO40" s="78"/>
      <c r="MBP40" s="78"/>
      <c r="MBQ40" s="78"/>
      <c r="MBR40" s="78"/>
      <c r="MBS40" s="78"/>
      <c r="MBT40" s="78"/>
      <c r="MBU40" s="78"/>
      <c r="MBV40" s="78"/>
      <c r="MBW40" s="78"/>
      <c r="MBX40" s="78"/>
      <c r="MBY40" s="78"/>
      <c r="MBZ40" s="78"/>
      <c r="MCA40" s="78"/>
      <c r="MCB40" s="78"/>
      <c r="MCC40" s="78"/>
      <c r="MCD40" s="78"/>
      <c r="MCE40" s="78"/>
      <c r="MCF40" s="78"/>
      <c r="MCG40" s="78"/>
      <c r="MCH40" s="78"/>
      <c r="MCI40" s="78"/>
      <c r="MCJ40" s="78"/>
      <c r="MCK40" s="78"/>
      <c r="MCL40" s="78"/>
      <c r="MCM40" s="78"/>
      <c r="MCN40" s="78"/>
      <c r="MCO40" s="78"/>
      <c r="MCP40" s="78"/>
      <c r="MCQ40" s="78"/>
      <c r="MCR40" s="78"/>
      <c r="MCS40" s="78"/>
      <c r="MCT40" s="78"/>
      <c r="MCU40" s="78"/>
      <c r="MCV40" s="78"/>
      <c r="MCW40" s="78"/>
      <c r="MCX40" s="78"/>
      <c r="MCY40" s="78"/>
      <c r="MCZ40" s="78"/>
      <c r="MDA40" s="78"/>
      <c r="MDB40" s="78"/>
      <c r="MDC40" s="78"/>
      <c r="MDD40" s="78"/>
      <c r="MDE40" s="78"/>
      <c r="MDF40" s="78"/>
      <c r="MDG40" s="78"/>
      <c r="MDH40" s="78"/>
      <c r="MDI40" s="78"/>
      <c r="MDJ40" s="78"/>
      <c r="MDK40" s="78"/>
      <c r="MDL40" s="78"/>
      <c r="MDM40" s="78"/>
      <c r="MDN40" s="78"/>
      <c r="MDO40" s="78"/>
      <c r="MDP40" s="78"/>
      <c r="MDQ40" s="78"/>
      <c r="MDR40" s="78"/>
      <c r="MDS40" s="78"/>
      <c r="MDT40" s="78"/>
      <c r="MDU40" s="78"/>
      <c r="MDV40" s="78"/>
      <c r="MDW40" s="78"/>
      <c r="MDX40" s="78"/>
      <c r="MDY40" s="78"/>
      <c r="MDZ40" s="78"/>
      <c r="MEA40" s="78"/>
      <c r="MEB40" s="78"/>
      <c r="MEC40" s="78"/>
      <c r="MED40" s="78"/>
      <c r="MEE40" s="78"/>
      <c r="MEF40" s="78"/>
      <c r="MEG40" s="78"/>
      <c r="MEH40" s="78"/>
      <c r="MEI40" s="78"/>
      <c r="MEJ40" s="78"/>
      <c r="MEK40" s="78"/>
      <c r="MEL40" s="78"/>
      <c r="MEM40" s="78"/>
      <c r="MEN40" s="78"/>
      <c r="MEO40" s="78"/>
      <c r="MEP40" s="78"/>
      <c r="MEQ40" s="78"/>
      <c r="MER40" s="78"/>
      <c r="MES40" s="78"/>
      <c r="MET40" s="78"/>
      <c r="MEU40" s="78"/>
      <c r="MEV40" s="78"/>
      <c r="MEW40" s="78"/>
      <c r="MEX40" s="78"/>
      <c r="MEY40" s="78"/>
      <c r="MEZ40" s="78"/>
      <c r="MFA40" s="78"/>
      <c r="MFB40" s="78"/>
      <c r="MFC40" s="78"/>
      <c r="MFD40" s="78"/>
      <c r="MFE40" s="78"/>
      <c r="MFF40" s="78"/>
      <c r="MFG40" s="78"/>
      <c r="MFH40" s="78"/>
      <c r="MFI40" s="78"/>
      <c r="MFJ40" s="78"/>
      <c r="MFK40" s="78"/>
      <c r="MFL40" s="78"/>
      <c r="MFM40" s="78"/>
      <c r="MFN40" s="78"/>
      <c r="MFO40" s="78"/>
      <c r="MFP40" s="78"/>
      <c r="MFQ40" s="78"/>
      <c r="MFR40" s="78"/>
      <c r="MFS40" s="78"/>
      <c r="MFT40" s="78"/>
      <c r="MFU40" s="78"/>
      <c r="MFV40" s="78"/>
      <c r="MFW40" s="78"/>
      <c r="MFX40" s="78"/>
      <c r="MFY40" s="78"/>
      <c r="MFZ40" s="78"/>
      <c r="MGA40" s="78"/>
      <c r="MGB40" s="78"/>
      <c r="MGC40" s="78"/>
      <c r="MGD40" s="78"/>
      <c r="MGE40" s="78"/>
      <c r="MGF40" s="78"/>
      <c r="MGG40" s="78"/>
      <c r="MGH40" s="78"/>
      <c r="MGI40" s="78"/>
      <c r="MGJ40" s="78"/>
      <c r="MGK40" s="78"/>
      <c r="MGL40" s="78"/>
      <c r="MGM40" s="78"/>
      <c r="MGN40" s="78"/>
      <c r="MGO40" s="78"/>
      <c r="MGP40" s="78"/>
      <c r="MGQ40" s="78"/>
      <c r="MGR40" s="78"/>
      <c r="MGS40" s="78"/>
      <c r="MGT40" s="78"/>
      <c r="MGU40" s="78"/>
      <c r="MGV40" s="78"/>
      <c r="MGW40" s="78"/>
      <c r="MGX40" s="78"/>
      <c r="MGY40" s="78"/>
      <c r="MGZ40" s="78"/>
      <c r="MHA40" s="78"/>
      <c r="MHB40" s="78"/>
      <c r="MHC40" s="78"/>
      <c r="MHD40" s="78"/>
      <c r="MHE40" s="78"/>
      <c r="MHF40" s="78"/>
      <c r="MHG40" s="78"/>
      <c r="MHH40" s="78"/>
      <c r="MHI40" s="78"/>
      <c r="MHJ40" s="78"/>
      <c r="MHK40" s="78"/>
      <c r="MHL40" s="78"/>
      <c r="MHM40" s="78"/>
      <c r="MHN40" s="78"/>
      <c r="MHO40" s="78"/>
      <c r="MHP40" s="78"/>
      <c r="MHQ40" s="78"/>
      <c r="MHR40" s="78"/>
      <c r="MHS40" s="78"/>
      <c r="MHT40" s="78"/>
      <c r="MHU40" s="78"/>
      <c r="MHV40" s="78"/>
      <c r="MHW40" s="78"/>
      <c r="MHX40" s="78"/>
      <c r="MHY40" s="78"/>
      <c r="MHZ40" s="78"/>
      <c r="MIA40" s="78"/>
      <c r="MIB40" s="78"/>
      <c r="MIC40" s="78"/>
      <c r="MID40" s="78"/>
      <c r="MIE40" s="78"/>
      <c r="MIF40" s="78"/>
      <c r="MIG40" s="78"/>
      <c r="MIH40" s="78"/>
      <c r="MII40" s="78"/>
      <c r="MIJ40" s="78"/>
      <c r="MIK40" s="78"/>
      <c r="MIL40" s="78"/>
      <c r="MIM40" s="78"/>
      <c r="MIN40" s="78"/>
      <c r="MIO40" s="78"/>
      <c r="MIP40" s="78"/>
      <c r="MIQ40" s="78"/>
      <c r="MIR40" s="78"/>
      <c r="MIS40" s="78"/>
      <c r="MIT40" s="78"/>
      <c r="MIU40" s="78"/>
      <c r="MIV40" s="78"/>
      <c r="MIW40" s="78"/>
      <c r="MIX40" s="78"/>
      <c r="MIY40" s="78"/>
      <c r="MIZ40" s="78"/>
      <c r="MJA40" s="78"/>
      <c r="MJB40" s="78"/>
      <c r="MJC40" s="78"/>
      <c r="MJD40" s="78"/>
      <c r="MJE40" s="78"/>
      <c r="MJF40" s="78"/>
      <c r="MJG40" s="78"/>
      <c r="MJH40" s="78"/>
      <c r="MJI40" s="78"/>
      <c r="MJJ40" s="78"/>
      <c r="MJK40" s="78"/>
      <c r="MJL40" s="78"/>
      <c r="MJM40" s="78"/>
      <c r="MJN40" s="78"/>
      <c r="MJO40" s="78"/>
      <c r="MJP40" s="78"/>
      <c r="MJQ40" s="78"/>
      <c r="MJR40" s="78"/>
      <c r="MJS40" s="78"/>
      <c r="MJT40" s="78"/>
      <c r="MJU40" s="78"/>
      <c r="MJV40" s="78"/>
      <c r="MJW40" s="78"/>
      <c r="MJX40" s="78"/>
      <c r="MJY40" s="78"/>
      <c r="MJZ40" s="78"/>
      <c r="MKA40" s="78"/>
      <c r="MKB40" s="78"/>
      <c r="MKC40" s="78"/>
      <c r="MKD40" s="78"/>
      <c r="MKE40" s="78"/>
      <c r="MKF40" s="78"/>
      <c r="MKG40" s="78"/>
      <c r="MKH40" s="78"/>
      <c r="MKI40" s="78"/>
      <c r="MKJ40" s="78"/>
      <c r="MKK40" s="78"/>
      <c r="MKL40" s="78"/>
      <c r="MKM40" s="78"/>
      <c r="MKN40" s="78"/>
      <c r="MKO40" s="78"/>
      <c r="MKP40" s="78"/>
      <c r="MKQ40" s="78"/>
      <c r="MKR40" s="78"/>
      <c r="MKS40" s="78"/>
      <c r="MKT40" s="78"/>
      <c r="MKU40" s="78"/>
      <c r="MKV40" s="78"/>
      <c r="MKW40" s="78"/>
      <c r="MKX40" s="78"/>
      <c r="MKY40" s="78"/>
      <c r="MKZ40" s="78"/>
      <c r="MLA40" s="78"/>
      <c r="MLB40" s="78"/>
      <c r="MLC40" s="78"/>
      <c r="MLD40" s="78"/>
      <c r="MLE40" s="78"/>
      <c r="MLF40" s="78"/>
      <c r="MLG40" s="78"/>
      <c r="MLH40" s="78"/>
      <c r="MLI40" s="78"/>
      <c r="MLJ40" s="78"/>
      <c r="MLK40" s="78"/>
      <c r="MLL40" s="78"/>
      <c r="MLM40" s="78"/>
      <c r="MLN40" s="78"/>
      <c r="MLO40" s="78"/>
      <c r="MLP40" s="78"/>
      <c r="MLQ40" s="78"/>
      <c r="MLR40" s="78"/>
      <c r="MLS40" s="78"/>
      <c r="MLT40" s="78"/>
      <c r="MLU40" s="78"/>
      <c r="MLV40" s="78"/>
      <c r="MLW40" s="78"/>
      <c r="MLX40" s="78"/>
      <c r="MLY40" s="78"/>
      <c r="MLZ40" s="78"/>
      <c r="MMA40" s="78"/>
      <c r="MMB40" s="78"/>
      <c r="MMC40" s="78"/>
      <c r="MMD40" s="78"/>
      <c r="MME40" s="78"/>
      <c r="MMF40" s="78"/>
      <c r="MMG40" s="78"/>
      <c r="MMH40" s="78"/>
      <c r="MMI40" s="78"/>
      <c r="MMJ40" s="78"/>
      <c r="MMK40" s="78"/>
      <c r="MML40" s="78"/>
      <c r="MMM40" s="78"/>
      <c r="MMN40" s="78"/>
      <c r="MMO40" s="78"/>
      <c r="MMP40" s="78"/>
      <c r="MMQ40" s="78"/>
      <c r="MMR40" s="78"/>
      <c r="MMS40" s="78"/>
      <c r="MMT40" s="78"/>
      <c r="MMU40" s="78"/>
      <c r="MMV40" s="78"/>
      <c r="MMW40" s="78"/>
      <c r="MMX40" s="78"/>
      <c r="MMY40" s="78"/>
      <c r="MMZ40" s="78"/>
      <c r="MNA40" s="78"/>
      <c r="MNB40" s="78"/>
      <c r="MNC40" s="78"/>
      <c r="MND40" s="78"/>
      <c r="MNE40" s="78"/>
      <c r="MNF40" s="78"/>
      <c r="MNG40" s="78"/>
      <c r="MNH40" s="78"/>
      <c r="MNI40" s="78"/>
      <c r="MNJ40" s="78"/>
      <c r="MNK40" s="78"/>
      <c r="MNL40" s="78"/>
      <c r="MNM40" s="78"/>
      <c r="MNN40" s="78"/>
      <c r="MNO40" s="78"/>
      <c r="MNP40" s="78"/>
      <c r="MNQ40" s="78"/>
      <c r="MNR40" s="78"/>
      <c r="MNS40" s="78"/>
      <c r="MNT40" s="78"/>
      <c r="MNU40" s="78"/>
      <c r="MNV40" s="78"/>
      <c r="MNW40" s="78"/>
      <c r="MNX40" s="78"/>
      <c r="MNY40" s="78"/>
      <c r="MNZ40" s="78"/>
      <c r="MOA40" s="78"/>
      <c r="MOB40" s="78"/>
      <c r="MOC40" s="78"/>
      <c r="MOD40" s="78"/>
      <c r="MOE40" s="78"/>
      <c r="MOF40" s="78"/>
      <c r="MOG40" s="78"/>
      <c r="MOH40" s="78"/>
      <c r="MOI40" s="78"/>
      <c r="MOJ40" s="78"/>
      <c r="MOK40" s="78"/>
      <c r="MOL40" s="78"/>
      <c r="MOM40" s="78"/>
      <c r="MON40" s="78"/>
      <c r="MOO40" s="78"/>
      <c r="MOP40" s="78"/>
      <c r="MOQ40" s="78"/>
      <c r="MOR40" s="78"/>
      <c r="MOS40" s="78"/>
      <c r="MOT40" s="78"/>
      <c r="MOU40" s="78"/>
      <c r="MOV40" s="78"/>
      <c r="MOW40" s="78"/>
      <c r="MOX40" s="78"/>
      <c r="MOY40" s="78"/>
      <c r="MOZ40" s="78"/>
      <c r="MPA40" s="78"/>
      <c r="MPB40" s="78"/>
      <c r="MPC40" s="78"/>
      <c r="MPD40" s="78"/>
      <c r="MPE40" s="78"/>
      <c r="MPF40" s="78"/>
      <c r="MPG40" s="78"/>
      <c r="MPH40" s="78"/>
      <c r="MPI40" s="78"/>
      <c r="MPJ40" s="78"/>
      <c r="MPK40" s="78"/>
      <c r="MPL40" s="78"/>
      <c r="MPM40" s="78"/>
      <c r="MPN40" s="78"/>
      <c r="MPO40" s="78"/>
      <c r="MPP40" s="78"/>
      <c r="MPQ40" s="78"/>
      <c r="MPR40" s="78"/>
      <c r="MPS40" s="78"/>
      <c r="MPT40" s="78"/>
      <c r="MPU40" s="78"/>
      <c r="MPV40" s="78"/>
      <c r="MPW40" s="78"/>
      <c r="MPX40" s="78"/>
      <c r="MPY40" s="78"/>
      <c r="MPZ40" s="78"/>
      <c r="MQA40" s="78"/>
      <c r="MQB40" s="78"/>
      <c r="MQC40" s="78"/>
      <c r="MQD40" s="78"/>
      <c r="MQE40" s="78"/>
      <c r="MQF40" s="78"/>
      <c r="MQG40" s="78"/>
      <c r="MQH40" s="78"/>
      <c r="MQI40" s="78"/>
      <c r="MQJ40" s="78"/>
      <c r="MQK40" s="78"/>
      <c r="MQL40" s="78"/>
      <c r="MQM40" s="78"/>
      <c r="MQN40" s="78"/>
      <c r="MQO40" s="78"/>
      <c r="MQP40" s="78"/>
      <c r="MQQ40" s="78"/>
      <c r="MQR40" s="78"/>
      <c r="MQS40" s="78"/>
      <c r="MQT40" s="78"/>
      <c r="MQU40" s="78"/>
      <c r="MQV40" s="78"/>
      <c r="MQW40" s="78"/>
      <c r="MQX40" s="78"/>
      <c r="MQY40" s="78"/>
      <c r="MQZ40" s="78"/>
      <c r="MRA40" s="78"/>
      <c r="MRB40" s="78"/>
      <c r="MRC40" s="78"/>
      <c r="MRD40" s="78"/>
      <c r="MRE40" s="78"/>
      <c r="MRF40" s="78"/>
      <c r="MRG40" s="78"/>
      <c r="MRH40" s="78"/>
      <c r="MRI40" s="78"/>
      <c r="MRJ40" s="78"/>
      <c r="MRK40" s="78"/>
      <c r="MRL40" s="78"/>
      <c r="MRM40" s="78"/>
      <c r="MRN40" s="78"/>
      <c r="MRO40" s="78"/>
      <c r="MRP40" s="78"/>
      <c r="MRQ40" s="78"/>
      <c r="MRR40" s="78"/>
      <c r="MRS40" s="78"/>
      <c r="MRT40" s="78"/>
      <c r="MRU40" s="78"/>
      <c r="MRV40" s="78"/>
      <c r="MRW40" s="78"/>
      <c r="MRX40" s="78"/>
      <c r="MRY40" s="78"/>
      <c r="MRZ40" s="78"/>
      <c r="MSA40" s="78"/>
      <c r="MSB40" s="78"/>
      <c r="MSC40" s="78"/>
      <c r="MSD40" s="78"/>
      <c r="MSE40" s="78"/>
      <c r="MSF40" s="78"/>
      <c r="MSG40" s="78"/>
      <c r="MSH40" s="78"/>
      <c r="MSI40" s="78"/>
      <c r="MSJ40" s="78"/>
      <c r="MSK40" s="78"/>
      <c r="MSL40" s="78"/>
      <c r="MSM40" s="78"/>
      <c r="MSN40" s="78"/>
      <c r="MSO40" s="78"/>
      <c r="MSP40" s="78"/>
      <c r="MSQ40" s="78"/>
      <c r="MSR40" s="78"/>
      <c r="MSS40" s="78"/>
      <c r="MST40" s="78"/>
      <c r="MSU40" s="78"/>
      <c r="MSV40" s="78"/>
      <c r="MSW40" s="78"/>
      <c r="MSX40" s="78"/>
      <c r="MSY40" s="78"/>
      <c r="MSZ40" s="78"/>
      <c r="MTA40" s="78"/>
      <c r="MTB40" s="78"/>
      <c r="MTC40" s="78"/>
      <c r="MTD40" s="78"/>
      <c r="MTE40" s="78"/>
      <c r="MTF40" s="78"/>
      <c r="MTG40" s="78"/>
      <c r="MTH40" s="78"/>
      <c r="MTI40" s="78"/>
      <c r="MTJ40" s="78"/>
      <c r="MTK40" s="78"/>
      <c r="MTL40" s="78"/>
      <c r="MTM40" s="78"/>
      <c r="MTN40" s="78"/>
      <c r="MTO40" s="78"/>
      <c r="MTP40" s="78"/>
      <c r="MTQ40" s="78"/>
      <c r="MTR40" s="78"/>
      <c r="MTS40" s="78"/>
      <c r="MTT40" s="78"/>
      <c r="MTU40" s="78"/>
      <c r="MTV40" s="78"/>
      <c r="MTW40" s="78"/>
      <c r="MTX40" s="78"/>
      <c r="MTY40" s="78"/>
      <c r="MTZ40" s="78"/>
      <c r="MUA40" s="78"/>
      <c r="MUB40" s="78"/>
      <c r="MUC40" s="78"/>
      <c r="MUD40" s="78"/>
      <c r="MUE40" s="78"/>
      <c r="MUF40" s="78"/>
      <c r="MUG40" s="78"/>
      <c r="MUH40" s="78"/>
      <c r="MUI40" s="78"/>
      <c r="MUJ40" s="78"/>
      <c r="MUK40" s="78"/>
      <c r="MUL40" s="78"/>
      <c r="MUM40" s="78"/>
      <c r="MUN40" s="78"/>
      <c r="MUO40" s="78"/>
      <c r="MUP40" s="78"/>
      <c r="MUQ40" s="78"/>
      <c r="MUR40" s="78"/>
      <c r="MUS40" s="78"/>
      <c r="MUT40" s="78"/>
      <c r="MUU40" s="78"/>
      <c r="MUV40" s="78"/>
      <c r="MUW40" s="78"/>
      <c r="MUX40" s="78"/>
      <c r="MUY40" s="78"/>
      <c r="MUZ40" s="78"/>
      <c r="MVA40" s="78"/>
      <c r="MVB40" s="78"/>
      <c r="MVC40" s="78"/>
      <c r="MVD40" s="78"/>
      <c r="MVE40" s="78"/>
      <c r="MVF40" s="78"/>
      <c r="MVG40" s="78"/>
      <c r="MVH40" s="78"/>
      <c r="MVI40" s="78"/>
      <c r="MVJ40" s="78"/>
      <c r="MVK40" s="78"/>
      <c r="MVL40" s="78"/>
      <c r="MVM40" s="78"/>
      <c r="MVN40" s="78"/>
      <c r="MVO40" s="78"/>
      <c r="MVP40" s="78"/>
      <c r="MVQ40" s="78"/>
      <c r="MVR40" s="78"/>
      <c r="MVS40" s="78"/>
      <c r="MVT40" s="78"/>
      <c r="MVU40" s="78"/>
      <c r="MVV40" s="78"/>
      <c r="MVW40" s="78"/>
      <c r="MVX40" s="78"/>
      <c r="MVY40" s="78"/>
      <c r="MVZ40" s="78"/>
      <c r="MWA40" s="78"/>
      <c r="MWB40" s="78"/>
      <c r="MWC40" s="78"/>
      <c r="MWD40" s="78"/>
      <c r="MWE40" s="78"/>
      <c r="MWF40" s="78"/>
      <c r="MWG40" s="78"/>
      <c r="MWH40" s="78"/>
      <c r="MWI40" s="78"/>
      <c r="MWJ40" s="78"/>
      <c r="MWK40" s="78"/>
      <c r="MWL40" s="78"/>
      <c r="MWM40" s="78"/>
      <c r="MWN40" s="78"/>
      <c r="MWO40" s="78"/>
      <c r="MWP40" s="78"/>
      <c r="MWQ40" s="78"/>
      <c r="MWR40" s="78"/>
      <c r="MWS40" s="78"/>
      <c r="MWT40" s="78"/>
      <c r="MWU40" s="78"/>
      <c r="MWV40" s="78"/>
      <c r="MWW40" s="78"/>
      <c r="MWX40" s="78"/>
      <c r="MWY40" s="78"/>
      <c r="MWZ40" s="78"/>
      <c r="MXA40" s="78"/>
      <c r="MXB40" s="78"/>
      <c r="MXC40" s="78"/>
      <c r="MXD40" s="78"/>
      <c r="MXE40" s="78"/>
      <c r="MXF40" s="78"/>
      <c r="MXG40" s="78"/>
      <c r="MXH40" s="78"/>
      <c r="MXI40" s="78"/>
      <c r="MXJ40" s="78"/>
      <c r="MXK40" s="78"/>
      <c r="MXL40" s="78"/>
      <c r="MXM40" s="78"/>
      <c r="MXN40" s="78"/>
      <c r="MXO40" s="78"/>
      <c r="MXP40" s="78"/>
      <c r="MXQ40" s="78"/>
      <c r="MXR40" s="78"/>
      <c r="MXS40" s="78"/>
      <c r="MXT40" s="78"/>
      <c r="MXU40" s="78"/>
      <c r="MXV40" s="78"/>
      <c r="MXW40" s="78"/>
      <c r="MXX40" s="78"/>
      <c r="MXY40" s="78"/>
      <c r="MXZ40" s="78"/>
      <c r="MYA40" s="78"/>
      <c r="MYB40" s="78"/>
      <c r="MYC40" s="78"/>
      <c r="MYD40" s="78"/>
      <c r="MYE40" s="78"/>
      <c r="MYF40" s="78"/>
      <c r="MYG40" s="78"/>
      <c r="MYH40" s="78"/>
      <c r="MYI40" s="78"/>
      <c r="MYJ40" s="78"/>
      <c r="MYK40" s="78"/>
      <c r="MYL40" s="78"/>
      <c r="MYM40" s="78"/>
      <c r="MYN40" s="78"/>
      <c r="MYO40" s="78"/>
      <c r="MYP40" s="78"/>
      <c r="MYQ40" s="78"/>
      <c r="MYR40" s="78"/>
      <c r="MYS40" s="78"/>
      <c r="MYT40" s="78"/>
      <c r="MYU40" s="78"/>
      <c r="MYV40" s="78"/>
      <c r="MYW40" s="78"/>
      <c r="MYX40" s="78"/>
      <c r="MYY40" s="78"/>
      <c r="MYZ40" s="78"/>
      <c r="MZA40" s="78"/>
      <c r="MZB40" s="78"/>
      <c r="MZC40" s="78"/>
      <c r="MZD40" s="78"/>
      <c r="MZE40" s="78"/>
      <c r="MZF40" s="78"/>
      <c r="MZG40" s="78"/>
      <c r="MZH40" s="78"/>
      <c r="MZI40" s="78"/>
      <c r="MZJ40" s="78"/>
      <c r="MZK40" s="78"/>
      <c r="MZL40" s="78"/>
      <c r="MZM40" s="78"/>
      <c r="MZN40" s="78"/>
      <c r="MZO40" s="78"/>
      <c r="MZP40" s="78"/>
      <c r="MZQ40" s="78"/>
      <c r="MZR40" s="78"/>
      <c r="MZS40" s="78"/>
      <c r="MZT40" s="78"/>
      <c r="MZU40" s="78"/>
      <c r="MZV40" s="78"/>
      <c r="MZW40" s="78"/>
      <c r="MZX40" s="78"/>
      <c r="MZY40" s="78"/>
      <c r="MZZ40" s="78"/>
      <c r="NAA40" s="78"/>
      <c r="NAB40" s="78"/>
      <c r="NAC40" s="78"/>
      <c r="NAD40" s="78"/>
      <c r="NAE40" s="78"/>
      <c r="NAF40" s="78"/>
      <c r="NAG40" s="78"/>
      <c r="NAH40" s="78"/>
      <c r="NAI40" s="78"/>
      <c r="NAJ40" s="78"/>
      <c r="NAK40" s="78"/>
      <c r="NAL40" s="78"/>
      <c r="NAM40" s="78"/>
      <c r="NAN40" s="78"/>
      <c r="NAO40" s="78"/>
      <c r="NAP40" s="78"/>
      <c r="NAQ40" s="78"/>
      <c r="NAR40" s="78"/>
      <c r="NAS40" s="78"/>
      <c r="NAT40" s="78"/>
      <c r="NAU40" s="78"/>
      <c r="NAV40" s="78"/>
      <c r="NAW40" s="78"/>
      <c r="NAX40" s="78"/>
      <c r="NAY40" s="78"/>
      <c r="NAZ40" s="78"/>
      <c r="NBA40" s="78"/>
      <c r="NBB40" s="78"/>
      <c r="NBC40" s="78"/>
      <c r="NBD40" s="78"/>
      <c r="NBE40" s="78"/>
      <c r="NBF40" s="78"/>
      <c r="NBG40" s="78"/>
      <c r="NBH40" s="78"/>
      <c r="NBI40" s="78"/>
      <c r="NBJ40" s="78"/>
      <c r="NBK40" s="78"/>
      <c r="NBL40" s="78"/>
      <c r="NBM40" s="78"/>
      <c r="NBN40" s="78"/>
      <c r="NBO40" s="78"/>
      <c r="NBP40" s="78"/>
      <c r="NBQ40" s="78"/>
      <c r="NBR40" s="78"/>
      <c r="NBS40" s="78"/>
      <c r="NBT40" s="78"/>
      <c r="NBU40" s="78"/>
      <c r="NBV40" s="78"/>
      <c r="NBW40" s="78"/>
      <c r="NBX40" s="78"/>
      <c r="NBY40" s="78"/>
      <c r="NBZ40" s="78"/>
      <c r="NCA40" s="78"/>
      <c r="NCB40" s="78"/>
      <c r="NCC40" s="78"/>
      <c r="NCD40" s="78"/>
      <c r="NCE40" s="78"/>
      <c r="NCF40" s="78"/>
      <c r="NCG40" s="78"/>
      <c r="NCH40" s="78"/>
      <c r="NCI40" s="78"/>
      <c r="NCJ40" s="78"/>
      <c r="NCK40" s="78"/>
      <c r="NCL40" s="78"/>
      <c r="NCM40" s="78"/>
      <c r="NCN40" s="78"/>
      <c r="NCO40" s="78"/>
      <c r="NCP40" s="78"/>
      <c r="NCQ40" s="78"/>
      <c r="NCR40" s="78"/>
      <c r="NCS40" s="78"/>
      <c r="NCT40" s="78"/>
      <c r="NCU40" s="78"/>
      <c r="NCV40" s="78"/>
      <c r="NCW40" s="78"/>
      <c r="NCX40" s="78"/>
      <c r="NCY40" s="78"/>
      <c r="NCZ40" s="78"/>
      <c r="NDA40" s="78"/>
      <c r="NDB40" s="78"/>
      <c r="NDC40" s="78"/>
      <c r="NDD40" s="78"/>
      <c r="NDE40" s="78"/>
      <c r="NDF40" s="78"/>
      <c r="NDG40" s="78"/>
      <c r="NDH40" s="78"/>
      <c r="NDI40" s="78"/>
      <c r="NDJ40" s="78"/>
      <c r="NDK40" s="78"/>
      <c r="NDL40" s="78"/>
      <c r="NDM40" s="78"/>
      <c r="NDN40" s="78"/>
      <c r="NDO40" s="78"/>
      <c r="NDP40" s="78"/>
      <c r="NDQ40" s="78"/>
      <c r="NDR40" s="78"/>
      <c r="NDS40" s="78"/>
      <c r="NDT40" s="78"/>
      <c r="NDU40" s="78"/>
      <c r="NDV40" s="78"/>
      <c r="NDW40" s="78"/>
      <c r="NDX40" s="78"/>
      <c r="NDY40" s="78"/>
      <c r="NDZ40" s="78"/>
      <c r="NEA40" s="78"/>
      <c r="NEB40" s="78"/>
      <c r="NEC40" s="78"/>
      <c r="NED40" s="78"/>
      <c r="NEE40" s="78"/>
      <c r="NEF40" s="78"/>
      <c r="NEG40" s="78"/>
      <c r="NEH40" s="78"/>
      <c r="NEI40" s="78"/>
      <c r="NEJ40" s="78"/>
      <c r="NEK40" s="78"/>
      <c r="NEL40" s="78"/>
      <c r="NEM40" s="78"/>
      <c r="NEN40" s="78"/>
      <c r="NEO40" s="78"/>
      <c r="NEP40" s="78"/>
      <c r="NEQ40" s="78"/>
      <c r="NER40" s="78"/>
      <c r="NES40" s="78"/>
      <c r="NET40" s="78"/>
      <c r="NEU40" s="78"/>
      <c r="NEV40" s="78"/>
      <c r="NEW40" s="78"/>
      <c r="NEX40" s="78"/>
      <c r="NEY40" s="78"/>
      <c r="NEZ40" s="78"/>
      <c r="NFA40" s="78"/>
      <c r="NFB40" s="78"/>
      <c r="NFC40" s="78"/>
      <c r="NFD40" s="78"/>
      <c r="NFE40" s="78"/>
      <c r="NFF40" s="78"/>
      <c r="NFG40" s="78"/>
      <c r="NFH40" s="78"/>
      <c r="NFI40" s="78"/>
      <c r="NFJ40" s="78"/>
      <c r="NFK40" s="78"/>
      <c r="NFL40" s="78"/>
      <c r="NFM40" s="78"/>
      <c r="NFN40" s="78"/>
      <c r="NFO40" s="78"/>
      <c r="NFP40" s="78"/>
      <c r="NFQ40" s="78"/>
      <c r="NFR40" s="78"/>
      <c r="NFS40" s="78"/>
      <c r="NFT40" s="78"/>
      <c r="NFU40" s="78"/>
      <c r="NFV40" s="78"/>
      <c r="NFW40" s="78"/>
      <c r="NFX40" s="78"/>
      <c r="NFY40" s="78"/>
      <c r="NFZ40" s="78"/>
      <c r="NGA40" s="78"/>
      <c r="NGB40" s="78"/>
      <c r="NGC40" s="78"/>
      <c r="NGD40" s="78"/>
      <c r="NGE40" s="78"/>
      <c r="NGF40" s="78"/>
      <c r="NGG40" s="78"/>
      <c r="NGH40" s="78"/>
      <c r="NGI40" s="78"/>
      <c r="NGJ40" s="78"/>
      <c r="NGK40" s="78"/>
      <c r="NGL40" s="78"/>
      <c r="NGM40" s="78"/>
      <c r="NGN40" s="78"/>
      <c r="NGO40" s="78"/>
      <c r="NGP40" s="78"/>
      <c r="NGQ40" s="78"/>
      <c r="NGR40" s="78"/>
      <c r="NGS40" s="78"/>
      <c r="NGT40" s="78"/>
      <c r="NGU40" s="78"/>
      <c r="NGV40" s="78"/>
      <c r="NGW40" s="78"/>
      <c r="NGX40" s="78"/>
      <c r="NGY40" s="78"/>
      <c r="NGZ40" s="78"/>
      <c r="NHA40" s="78"/>
      <c r="NHB40" s="78"/>
      <c r="NHC40" s="78"/>
      <c r="NHD40" s="78"/>
      <c r="NHE40" s="78"/>
      <c r="NHF40" s="78"/>
      <c r="NHG40" s="78"/>
      <c r="NHH40" s="78"/>
      <c r="NHI40" s="78"/>
      <c r="NHJ40" s="78"/>
      <c r="NHK40" s="78"/>
      <c r="NHL40" s="78"/>
      <c r="NHM40" s="78"/>
      <c r="NHN40" s="78"/>
      <c r="NHO40" s="78"/>
      <c r="NHP40" s="78"/>
      <c r="NHQ40" s="78"/>
      <c r="NHR40" s="78"/>
      <c r="NHS40" s="78"/>
      <c r="NHT40" s="78"/>
      <c r="NHU40" s="78"/>
      <c r="NHV40" s="78"/>
      <c r="NHW40" s="78"/>
      <c r="NHX40" s="78"/>
      <c r="NHY40" s="78"/>
      <c r="NHZ40" s="78"/>
      <c r="NIA40" s="78"/>
      <c r="NIB40" s="78"/>
      <c r="NIC40" s="78"/>
      <c r="NID40" s="78"/>
      <c r="NIE40" s="78"/>
      <c r="NIF40" s="78"/>
      <c r="NIG40" s="78"/>
      <c r="NIH40" s="78"/>
      <c r="NII40" s="78"/>
      <c r="NIJ40" s="78"/>
      <c r="NIK40" s="78"/>
      <c r="NIL40" s="78"/>
      <c r="NIM40" s="78"/>
      <c r="NIN40" s="78"/>
      <c r="NIO40" s="78"/>
      <c r="NIP40" s="78"/>
      <c r="NIQ40" s="78"/>
      <c r="NIR40" s="78"/>
      <c r="NIS40" s="78"/>
      <c r="NIT40" s="78"/>
      <c r="NIU40" s="78"/>
      <c r="NIV40" s="78"/>
      <c r="NIW40" s="78"/>
      <c r="NIX40" s="78"/>
      <c r="NIY40" s="78"/>
      <c r="NIZ40" s="78"/>
      <c r="NJA40" s="78"/>
      <c r="NJB40" s="78"/>
      <c r="NJC40" s="78"/>
      <c r="NJD40" s="78"/>
      <c r="NJE40" s="78"/>
      <c r="NJF40" s="78"/>
      <c r="NJG40" s="78"/>
      <c r="NJH40" s="78"/>
      <c r="NJI40" s="78"/>
      <c r="NJJ40" s="78"/>
      <c r="NJK40" s="78"/>
      <c r="NJL40" s="78"/>
      <c r="NJM40" s="78"/>
      <c r="NJN40" s="78"/>
      <c r="NJO40" s="78"/>
      <c r="NJP40" s="78"/>
      <c r="NJQ40" s="78"/>
      <c r="NJR40" s="78"/>
      <c r="NJS40" s="78"/>
      <c r="NJT40" s="78"/>
      <c r="NJU40" s="78"/>
      <c r="NJV40" s="78"/>
      <c r="NJW40" s="78"/>
      <c r="NJX40" s="78"/>
      <c r="NJY40" s="78"/>
      <c r="NJZ40" s="78"/>
      <c r="NKA40" s="78"/>
      <c r="NKB40" s="78"/>
      <c r="NKC40" s="78"/>
      <c r="NKD40" s="78"/>
      <c r="NKE40" s="78"/>
      <c r="NKF40" s="78"/>
      <c r="NKG40" s="78"/>
      <c r="NKH40" s="78"/>
      <c r="NKI40" s="78"/>
      <c r="NKJ40" s="78"/>
      <c r="NKK40" s="78"/>
      <c r="NKL40" s="78"/>
      <c r="NKM40" s="78"/>
      <c r="NKN40" s="78"/>
      <c r="NKO40" s="78"/>
      <c r="NKP40" s="78"/>
      <c r="NKQ40" s="78"/>
      <c r="NKR40" s="78"/>
      <c r="NKS40" s="78"/>
      <c r="NKT40" s="78"/>
      <c r="NKU40" s="78"/>
      <c r="NKV40" s="78"/>
      <c r="NKW40" s="78"/>
      <c r="NKX40" s="78"/>
      <c r="NKY40" s="78"/>
      <c r="NKZ40" s="78"/>
      <c r="NLA40" s="78"/>
      <c r="NLB40" s="78"/>
      <c r="NLC40" s="78"/>
      <c r="NLD40" s="78"/>
      <c r="NLE40" s="78"/>
      <c r="NLF40" s="78"/>
      <c r="NLG40" s="78"/>
      <c r="NLH40" s="78"/>
      <c r="NLI40" s="78"/>
      <c r="NLJ40" s="78"/>
      <c r="NLK40" s="78"/>
      <c r="NLL40" s="78"/>
      <c r="NLM40" s="78"/>
      <c r="NLN40" s="78"/>
      <c r="NLO40" s="78"/>
      <c r="NLP40" s="78"/>
      <c r="NLQ40" s="78"/>
      <c r="NLR40" s="78"/>
      <c r="NLS40" s="78"/>
      <c r="NLT40" s="78"/>
      <c r="NLU40" s="78"/>
      <c r="NLV40" s="78"/>
      <c r="NLW40" s="78"/>
      <c r="NLX40" s="78"/>
      <c r="NLY40" s="78"/>
      <c r="NLZ40" s="78"/>
      <c r="NMA40" s="78"/>
      <c r="NMB40" s="78"/>
      <c r="NMC40" s="78"/>
      <c r="NMD40" s="78"/>
      <c r="NME40" s="78"/>
      <c r="NMF40" s="78"/>
      <c r="NMG40" s="78"/>
      <c r="NMH40" s="78"/>
      <c r="NMI40" s="78"/>
      <c r="NMJ40" s="78"/>
      <c r="NMK40" s="78"/>
      <c r="NML40" s="78"/>
      <c r="NMM40" s="78"/>
      <c r="NMN40" s="78"/>
      <c r="NMO40" s="78"/>
      <c r="NMP40" s="78"/>
      <c r="NMQ40" s="78"/>
      <c r="NMR40" s="78"/>
      <c r="NMS40" s="78"/>
      <c r="NMT40" s="78"/>
      <c r="NMU40" s="78"/>
      <c r="NMV40" s="78"/>
      <c r="NMW40" s="78"/>
      <c r="NMX40" s="78"/>
      <c r="NMY40" s="78"/>
      <c r="NMZ40" s="78"/>
      <c r="NNA40" s="78"/>
      <c r="NNB40" s="78"/>
      <c r="NNC40" s="78"/>
      <c r="NND40" s="78"/>
      <c r="NNE40" s="78"/>
      <c r="NNF40" s="78"/>
      <c r="NNG40" s="78"/>
      <c r="NNH40" s="78"/>
      <c r="NNI40" s="78"/>
      <c r="NNJ40" s="78"/>
      <c r="NNK40" s="78"/>
      <c r="NNL40" s="78"/>
      <c r="NNM40" s="78"/>
      <c r="NNN40" s="78"/>
      <c r="NNO40" s="78"/>
      <c r="NNP40" s="78"/>
      <c r="NNQ40" s="78"/>
      <c r="NNR40" s="78"/>
      <c r="NNS40" s="78"/>
      <c r="NNT40" s="78"/>
      <c r="NNU40" s="78"/>
      <c r="NNV40" s="78"/>
      <c r="NNW40" s="78"/>
      <c r="NNX40" s="78"/>
      <c r="NNY40" s="78"/>
      <c r="NNZ40" s="78"/>
      <c r="NOA40" s="78"/>
      <c r="NOB40" s="78"/>
      <c r="NOC40" s="78"/>
      <c r="NOD40" s="78"/>
      <c r="NOE40" s="78"/>
      <c r="NOF40" s="78"/>
      <c r="NOG40" s="78"/>
      <c r="NOH40" s="78"/>
      <c r="NOI40" s="78"/>
      <c r="NOJ40" s="78"/>
      <c r="NOK40" s="78"/>
      <c r="NOL40" s="78"/>
      <c r="NOM40" s="78"/>
      <c r="NON40" s="78"/>
      <c r="NOO40" s="78"/>
      <c r="NOP40" s="78"/>
      <c r="NOQ40" s="78"/>
      <c r="NOR40" s="78"/>
      <c r="NOS40" s="78"/>
      <c r="NOT40" s="78"/>
      <c r="NOU40" s="78"/>
      <c r="NOV40" s="78"/>
      <c r="NOW40" s="78"/>
      <c r="NOX40" s="78"/>
      <c r="NOY40" s="78"/>
      <c r="NOZ40" s="78"/>
      <c r="NPA40" s="78"/>
      <c r="NPB40" s="78"/>
      <c r="NPC40" s="78"/>
      <c r="NPD40" s="78"/>
      <c r="NPE40" s="78"/>
      <c r="NPF40" s="78"/>
      <c r="NPG40" s="78"/>
      <c r="NPH40" s="78"/>
      <c r="NPI40" s="78"/>
      <c r="NPJ40" s="78"/>
      <c r="NPK40" s="78"/>
      <c r="NPL40" s="78"/>
      <c r="NPM40" s="78"/>
      <c r="NPN40" s="78"/>
      <c r="NPO40" s="78"/>
      <c r="NPP40" s="78"/>
      <c r="NPQ40" s="78"/>
      <c r="NPR40" s="78"/>
      <c r="NPS40" s="78"/>
      <c r="NPT40" s="78"/>
      <c r="NPU40" s="78"/>
      <c r="NPV40" s="78"/>
      <c r="NPW40" s="78"/>
      <c r="NPX40" s="78"/>
      <c r="NPY40" s="78"/>
      <c r="NPZ40" s="78"/>
      <c r="NQA40" s="78"/>
      <c r="NQB40" s="78"/>
      <c r="NQC40" s="78"/>
      <c r="NQD40" s="78"/>
      <c r="NQE40" s="78"/>
      <c r="NQF40" s="78"/>
      <c r="NQG40" s="78"/>
      <c r="NQH40" s="78"/>
      <c r="NQI40" s="78"/>
      <c r="NQJ40" s="78"/>
      <c r="NQK40" s="78"/>
      <c r="NQL40" s="78"/>
      <c r="NQM40" s="78"/>
      <c r="NQN40" s="78"/>
      <c r="NQO40" s="78"/>
      <c r="NQP40" s="78"/>
      <c r="NQQ40" s="78"/>
      <c r="NQR40" s="78"/>
      <c r="NQS40" s="78"/>
      <c r="NQT40" s="78"/>
      <c r="NQU40" s="78"/>
      <c r="NQV40" s="78"/>
      <c r="NQW40" s="78"/>
      <c r="NQX40" s="78"/>
      <c r="NQY40" s="78"/>
      <c r="NQZ40" s="78"/>
      <c r="NRA40" s="78"/>
      <c r="NRB40" s="78"/>
      <c r="NRC40" s="78"/>
      <c r="NRD40" s="78"/>
      <c r="NRE40" s="78"/>
      <c r="NRF40" s="78"/>
      <c r="NRG40" s="78"/>
      <c r="NRH40" s="78"/>
      <c r="NRI40" s="78"/>
      <c r="NRJ40" s="78"/>
      <c r="NRK40" s="78"/>
      <c r="NRL40" s="78"/>
      <c r="NRM40" s="78"/>
      <c r="NRN40" s="78"/>
      <c r="NRO40" s="78"/>
      <c r="NRP40" s="78"/>
      <c r="NRQ40" s="78"/>
      <c r="NRR40" s="78"/>
      <c r="NRS40" s="78"/>
      <c r="NRT40" s="78"/>
      <c r="NRU40" s="78"/>
      <c r="NRV40" s="78"/>
      <c r="NRW40" s="78"/>
      <c r="NRX40" s="78"/>
      <c r="NRY40" s="78"/>
      <c r="NRZ40" s="78"/>
      <c r="NSA40" s="78"/>
      <c r="NSB40" s="78"/>
      <c r="NSC40" s="78"/>
      <c r="NSD40" s="78"/>
      <c r="NSE40" s="78"/>
      <c r="NSF40" s="78"/>
      <c r="NSG40" s="78"/>
      <c r="NSH40" s="78"/>
      <c r="NSI40" s="78"/>
      <c r="NSJ40" s="78"/>
      <c r="NSK40" s="78"/>
      <c r="NSL40" s="78"/>
      <c r="NSM40" s="78"/>
      <c r="NSN40" s="78"/>
      <c r="NSO40" s="78"/>
      <c r="NSP40" s="78"/>
      <c r="NSQ40" s="78"/>
      <c r="NSR40" s="78"/>
      <c r="NSS40" s="78"/>
      <c r="NST40" s="78"/>
      <c r="NSU40" s="78"/>
      <c r="NSV40" s="78"/>
      <c r="NSW40" s="78"/>
      <c r="NSX40" s="78"/>
      <c r="NSY40" s="78"/>
      <c r="NSZ40" s="78"/>
      <c r="NTA40" s="78"/>
      <c r="NTB40" s="78"/>
      <c r="NTC40" s="78"/>
      <c r="NTD40" s="78"/>
      <c r="NTE40" s="78"/>
      <c r="NTF40" s="78"/>
      <c r="NTG40" s="78"/>
      <c r="NTH40" s="78"/>
      <c r="NTI40" s="78"/>
      <c r="NTJ40" s="78"/>
      <c r="NTK40" s="78"/>
      <c r="NTL40" s="78"/>
      <c r="NTM40" s="78"/>
      <c r="NTN40" s="78"/>
      <c r="NTO40" s="78"/>
      <c r="NTP40" s="78"/>
      <c r="NTQ40" s="78"/>
      <c r="NTR40" s="78"/>
      <c r="NTS40" s="78"/>
      <c r="NTT40" s="78"/>
      <c r="NTU40" s="78"/>
      <c r="NTV40" s="78"/>
      <c r="NTW40" s="78"/>
      <c r="NTX40" s="78"/>
      <c r="NTY40" s="78"/>
      <c r="NTZ40" s="78"/>
      <c r="NUA40" s="78"/>
      <c r="NUB40" s="78"/>
      <c r="NUC40" s="78"/>
      <c r="NUD40" s="78"/>
      <c r="NUE40" s="78"/>
      <c r="NUF40" s="78"/>
      <c r="NUG40" s="78"/>
      <c r="NUH40" s="78"/>
      <c r="NUI40" s="78"/>
      <c r="NUJ40" s="78"/>
      <c r="NUK40" s="78"/>
      <c r="NUL40" s="78"/>
      <c r="NUM40" s="78"/>
      <c r="NUN40" s="78"/>
      <c r="NUO40" s="78"/>
      <c r="NUP40" s="78"/>
      <c r="NUQ40" s="78"/>
      <c r="NUR40" s="78"/>
      <c r="NUS40" s="78"/>
      <c r="NUT40" s="78"/>
      <c r="NUU40" s="78"/>
      <c r="NUV40" s="78"/>
      <c r="NUW40" s="78"/>
      <c r="NUX40" s="78"/>
      <c r="NUY40" s="78"/>
      <c r="NUZ40" s="78"/>
      <c r="NVA40" s="78"/>
      <c r="NVB40" s="78"/>
      <c r="NVC40" s="78"/>
      <c r="NVD40" s="78"/>
      <c r="NVE40" s="78"/>
      <c r="NVF40" s="78"/>
      <c r="NVG40" s="78"/>
      <c r="NVH40" s="78"/>
      <c r="NVI40" s="78"/>
      <c r="NVJ40" s="78"/>
      <c r="NVK40" s="78"/>
      <c r="NVL40" s="78"/>
      <c r="NVM40" s="78"/>
      <c r="NVN40" s="78"/>
      <c r="NVO40" s="78"/>
      <c r="NVP40" s="78"/>
      <c r="NVQ40" s="78"/>
      <c r="NVR40" s="78"/>
      <c r="NVS40" s="78"/>
      <c r="NVT40" s="78"/>
      <c r="NVU40" s="78"/>
      <c r="NVV40" s="78"/>
      <c r="NVW40" s="78"/>
      <c r="NVX40" s="78"/>
      <c r="NVY40" s="78"/>
      <c r="NVZ40" s="78"/>
      <c r="NWA40" s="78"/>
      <c r="NWB40" s="78"/>
      <c r="NWC40" s="78"/>
      <c r="NWD40" s="78"/>
      <c r="NWE40" s="78"/>
      <c r="NWF40" s="78"/>
      <c r="NWG40" s="78"/>
      <c r="NWH40" s="78"/>
      <c r="NWI40" s="78"/>
      <c r="NWJ40" s="78"/>
      <c r="NWK40" s="78"/>
      <c r="NWL40" s="78"/>
      <c r="NWM40" s="78"/>
      <c r="NWN40" s="78"/>
      <c r="NWO40" s="78"/>
      <c r="NWP40" s="78"/>
      <c r="NWQ40" s="78"/>
      <c r="NWR40" s="78"/>
      <c r="NWS40" s="78"/>
      <c r="NWT40" s="78"/>
      <c r="NWU40" s="78"/>
      <c r="NWV40" s="78"/>
      <c r="NWW40" s="78"/>
      <c r="NWX40" s="78"/>
      <c r="NWY40" s="78"/>
      <c r="NWZ40" s="78"/>
      <c r="NXA40" s="78"/>
      <c r="NXB40" s="78"/>
      <c r="NXC40" s="78"/>
      <c r="NXD40" s="78"/>
      <c r="NXE40" s="78"/>
      <c r="NXF40" s="78"/>
      <c r="NXG40" s="78"/>
      <c r="NXH40" s="78"/>
      <c r="NXI40" s="78"/>
      <c r="NXJ40" s="78"/>
      <c r="NXK40" s="78"/>
      <c r="NXL40" s="78"/>
      <c r="NXM40" s="78"/>
      <c r="NXN40" s="78"/>
      <c r="NXO40" s="78"/>
      <c r="NXP40" s="78"/>
      <c r="NXQ40" s="78"/>
      <c r="NXR40" s="78"/>
      <c r="NXS40" s="78"/>
      <c r="NXT40" s="78"/>
      <c r="NXU40" s="78"/>
      <c r="NXV40" s="78"/>
      <c r="NXW40" s="78"/>
      <c r="NXX40" s="78"/>
      <c r="NXY40" s="78"/>
      <c r="NXZ40" s="78"/>
      <c r="NYA40" s="78"/>
      <c r="NYB40" s="78"/>
      <c r="NYC40" s="78"/>
      <c r="NYD40" s="78"/>
      <c r="NYE40" s="78"/>
      <c r="NYF40" s="78"/>
      <c r="NYG40" s="78"/>
      <c r="NYH40" s="78"/>
      <c r="NYI40" s="78"/>
      <c r="NYJ40" s="78"/>
      <c r="NYK40" s="78"/>
      <c r="NYL40" s="78"/>
      <c r="NYM40" s="78"/>
      <c r="NYN40" s="78"/>
      <c r="NYO40" s="78"/>
      <c r="NYP40" s="78"/>
      <c r="NYQ40" s="78"/>
      <c r="NYR40" s="78"/>
      <c r="NYS40" s="78"/>
      <c r="NYT40" s="78"/>
      <c r="NYU40" s="78"/>
      <c r="NYV40" s="78"/>
      <c r="NYW40" s="78"/>
      <c r="NYX40" s="78"/>
      <c r="NYY40" s="78"/>
      <c r="NYZ40" s="78"/>
      <c r="NZA40" s="78"/>
      <c r="NZB40" s="78"/>
      <c r="NZC40" s="78"/>
      <c r="NZD40" s="78"/>
      <c r="NZE40" s="78"/>
      <c r="NZF40" s="78"/>
      <c r="NZG40" s="78"/>
      <c r="NZH40" s="78"/>
      <c r="NZI40" s="78"/>
      <c r="NZJ40" s="78"/>
      <c r="NZK40" s="78"/>
      <c r="NZL40" s="78"/>
      <c r="NZM40" s="78"/>
      <c r="NZN40" s="78"/>
      <c r="NZO40" s="78"/>
      <c r="NZP40" s="78"/>
      <c r="NZQ40" s="78"/>
      <c r="NZR40" s="78"/>
      <c r="NZS40" s="78"/>
      <c r="NZT40" s="78"/>
      <c r="NZU40" s="78"/>
      <c r="NZV40" s="78"/>
      <c r="NZW40" s="78"/>
      <c r="NZX40" s="78"/>
      <c r="NZY40" s="78"/>
      <c r="NZZ40" s="78"/>
      <c r="OAA40" s="78"/>
      <c r="OAB40" s="78"/>
      <c r="OAC40" s="78"/>
      <c r="OAD40" s="78"/>
      <c r="OAE40" s="78"/>
      <c r="OAF40" s="78"/>
      <c r="OAG40" s="78"/>
      <c r="OAH40" s="78"/>
      <c r="OAI40" s="78"/>
      <c r="OAJ40" s="78"/>
      <c r="OAK40" s="78"/>
      <c r="OAL40" s="78"/>
      <c r="OAM40" s="78"/>
      <c r="OAN40" s="78"/>
      <c r="OAO40" s="78"/>
      <c r="OAP40" s="78"/>
      <c r="OAQ40" s="78"/>
      <c r="OAR40" s="78"/>
      <c r="OAS40" s="78"/>
      <c r="OAT40" s="78"/>
      <c r="OAU40" s="78"/>
      <c r="OAV40" s="78"/>
      <c r="OAW40" s="78"/>
      <c r="OAX40" s="78"/>
      <c r="OAY40" s="78"/>
      <c r="OAZ40" s="78"/>
      <c r="OBA40" s="78"/>
      <c r="OBB40" s="78"/>
      <c r="OBC40" s="78"/>
      <c r="OBD40" s="78"/>
      <c r="OBE40" s="78"/>
      <c r="OBF40" s="78"/>
      <c r="OBG40" s="78"/>
      <c r="OBH40" s="78"/>
      <c r="OBI40" s="78"/>
      <c r="OBJ40" s="78"/>
      <c r="OBK40" s="78"/>
      <c r="OBL40" s="78"/>
      <c r="OBM40" s="78"/>
      <c r="OBN40" s="78"/>
      <c r="OBO40" s="78"/>
      <c r="OBP40" s="78"/>
      <c r="OBQ40" s="78"/>
      <c r="OBR40" s="78"/>
      <c r="OBS40" s="78"/>
      <c r="OBT40" s="78"/>
      <c r="OBU40" s="78"/>
      <c r="OBV40" s="78"/>
      <c r="OBW40" s="78"/>
      <c r="OBX40" s="78"/>
      <c r="OBY40" s="78"/>
      <c r="OBZ40" s="78"/>
      <c r="OCA40" s="78"/>
      <c r="OCB40" s="78"/>
      <c r="OCC40" s="78"/>
      <c r="OCD40" s="78"/>
      <c r="OCE40" s="78"/>
      <c r="OCF40" s="78"/>
      <c r="OCG40" s="78"/>
      <c r="OCH40" s="78"/>
      <c r="OCI40" s="78"/>
      <c r="OCJ40" s="78"/>
      <c r="OCK40" s="78"/>
      <c r="OCL40" s="78"/>
      <c r="OCM40" s="78"/>
      <c r="OCN40" s="78"/>
      <c r="OCO40" s="78"/>
      <c r="OCP40" s="78"/>
      <c r="OCQ40" s="78"/>
      <c r="OCR40" s="78"/>
      <c r="OCS40" s="78"/>
      <c r="OCT40" s="78"/>
      <c r="OCU40" s="78"/>
      <c r="OCV40" s="78"/>
      <c r="OCW40" s="78"/>
      <c r="OCX40" s="78"/>
      <c r="OCY40" s="78"/>
      <c r="OCZ40" s="78"/>
      <c r="ODA40" s="78"/>
      <c r="ODB40" s="78"/>
      <c r="ODC40" s="78"/>
      <c r="ODD40" s="78"/>
      <c r="ODE40" s="78"/>
      <c r="ODF40" s="78"/>
      <c r="ODG40" s="78"/>
      <c r="ODH40" s="78"/>
      <c r="ODI40" s="78"/>
      <c r="ODJ40" s="78"/>
      <c r="ODK40" s="78"/>
      <c r="ODL40" s="78"/>
      <c r="ODM40" s="78"/>
      <c r="ODN40" s="78"/>
      <c r="ODO40" s="78"/>
      <c r="ODP40" s="78"/>
      <c r="ODQ40" s="78"/>
      <c r="ODR40" s="78"/>
      <c r="ODS40" s="78"/>
      <c r="ODT40" s="78"/>
      <c r="ODU40" s="78"/>
      <c r="ODV40" s="78"/>
      <c r="ODW40" s="78"/>
      <c r="ODX40" s="78"/>
      <c r="ODY40" s="78"/>
      <c r="ODZ40" s="78"/>
      <c r="OEA40" s="78"/>
      <c r="OEB40" s="78"/>
      <c r="OEC40" s="78"/>
      <c r="OED40" s="78"/>
      <c r="OEE40" s="78"/>
      <c r="OEF40" s="78"/>
      <c r="OEG40" s="78"/>
      <c r="OEH40" s="78"/>
      <c r="OEI40" s="78"/>
      <c r="OEJ40" s="78"/>
      <c r="OEK40" s="78"/>
      <c r="OEL40" s="78"/>
      <c r="OEM40" s="78"/>
      <c r="OEN40" s="78"/>
      <c r="OEO40" s="78"/>
      <c r="OEP40" s="78"/>
      <c r="OEQ40" s="78"/>
      <c r="OER40" s="78"/>
      <c r="OES40" s="78"/>
      <c r="OET40" s="78"/>
      <c r="OEU40" s="78"/>
      <c r="OEV40" s="78"/>
      <c r="OEW40" s="78"/>
      <c r="OEX40" s="78"/>
      <c r="OEY40" s="78"/>
      <c r="OEZ40" s="78"/>
      <c r="OFA40" s="78"/>
      <c r="OFB40" s="78"/>
      <c r="OFC40" s="78"/>
      <c r="OFD40" s="78"/>
      <c r="OFE40" s="78"/>
      <c r="OFF40" s="78"/>
      <c r="OFG40" s="78"/>
      <c r="OFH40" s="78"/>
      <c r="OFI40" s="78"/>
      <c r="OFJ40" s="78"/>
      <c r="OFK40" s="78"/>
      <c r="OFL40" s="78"/>
      <c r="OFM40" s="78"/>
      <c r="OFN40" s="78"/>
      <c r="OFO40" s="78"/>
      <c r="OFP40" s="78"/>
      <c r="OFQ40" s="78"/>
      <c r="OFR40" s="78"/>
      <c r="OFS40" s="78"/>
      <c r="OFT40" s="78"/>
      <c r="OFU40" s="78"/>
      <c r="OFV40" s="78"/>
      <c r="OFW40" s="78"/>
      <c r="OFX40" s="78"/>
      <c r="OFY40" s="78"/>
      <c r="OFZ40" s="78"/>
      <c r="OGA40" s="78"/>
      <c r="OGB40" s="78"/>
      <c r="OGC40" s="78"/>
      <c r="OGD40" s="78"/>
      <c r="OGE40" s="78"/>
      <c r="OGF40" s="78"/>
      <c r="OGG40" s="78"/>
      <c r="OGH40" s="78"/>
      <c r="OGI40" s="78"/>
      <c r="OGJ40" s="78"/>
      <c r="OGK40" s="78"/>
      <c r="OGL40" s="78"/>
      <c r="OGM40" s="78"/>
      <c r="OGN40" s="78"/>
      <c r="OGO40" s="78"/>
      <c r="OGP40" s="78"/>
      <c r="OGQ40" s="78"/>
      <c r="OGR40" s="78"/>
      <c r="OGS40" s="78"/>
      <c r="OGT40" s="78"/>
      <c r="OGU40" s="78"/>
      <c r="OGV40" s="78"/>
      <c r="OGW40" s="78"/>
      <c r="OGX40" s="78"/>
      <c r="OGY40" s="78"/>
      <c r="OGZ40" s="78"/>
      <c r="OHA40" s="78"/>
      <c r="OHB40" s="78"/>
      <c r="OHC40" s="78"/>
      <c r="OHD40" s="78"/>
      <c r="OHE40" s="78"/>
      <c r="OHF40" s="78"/>
      <c r="OHG40" s="78"/>
      <c r="OHH40" s="78"/>
      <c r="OHI40" s="78"/>
      <c r="OHJ40" s="78"/>
      <c r="OHK40" s="78"/>
      <c r="OHL40" s="78"/>
      <c r="OHM40" s="78"/>
      <c r="OHN40" s="78"/>
      <c r="OHO40" s="78"/>
      <c r="OHP40" s="78"/>
      <c r="OHQ40" s="78"/>
      <c r="OHR40" s="78"/>
      <c r="OHS40" s="78"/>
      <c r="OHT40" s="78"/>
      <c r="OHU40" s="78"/>
      <c r="OHV40" s="78"/>
      <c r="OHW40" s="78"/>
      <c r="OHX40" s="78"/>
      <c r="OHY40" s="78"/>
      <c r="OHZ40" s="78"/>
      <c r="OIA40" s="78"/>
      <c r="OIB40" s="78"/>
      <c r="OIC40" s="78"/>
      <c r="OID40" s="78"/>
      <c r="OIE40" s="78"/>
      <c r="OIF40" s="78"/>
      <c r="OIG40" s="78"/>
      <c r="OIH40" s="78"/>
      <c r="OII40" s="78"/>
      <c r="OIJ40" s="78"/>
      <c r="OIK40" s="78"/>
      <c r="OIL40" s="78"/>
      <c r="OIM40" s="78"/>
      <c r="OIN40" s="78"/>
      <c r="OIO40" s="78"/>
      <c r="OIP40" s="78"/>
      <c r="OIQ40" s="78"/>
      <c r="OIR40" s="78"/>
      <c r="OIS40" s="78"/>
      <c r="OIT40" s="78"/>
      <c r="OIU40" s="78"/>
      <c r="OIV40" s="78"/>
      <c r="OIW40" s="78"/>
      <c r="OIX40" s="78"/>
      <c r="OIY40" s="78"/>
      <c r="OIZ40" s="78"/>
      <c r="OJA40" s="78"/>
      <c r="OJB40" s="78"/>
      <c r="OJC40" s="78"/>
      <c r="OJD40" s="78"/>
      <c r="OJE40" s="78"/>
      <c r="OJF40" s="78"/>
      <c r="OJG40" s="78"/>
      <c r="OJH40" s="78"/>
      <c r="OJI40" s="78"/>
      <c r="OJJ40" s="78"/>
      <c r="OJK40" s="78"/>
      <c r="OJL40" s="78"/>
      <c r="OJM40" s="78"/>
      <c r="OJN40" s="78"/>
      <c r="OJO40" s="78"/>
      <c r="OJP40" s="78"/>
      <c r="OJQ40" s="78"/>
      <c r="OJR40" s="78"/>
      <c r="OJS40" s="78"/>
      <c r="OJT40" s="78"/>
      <c r="OJU40" s="78"/>
      <c r="OJV40" s="78"/>
      <c r="OJW40" s="78"/>
      <c r="OJX40" s="78"/>
      <c r="OJY40" s="78"/>
      <c r="OJZ40" s="78"/>
      <c r="OKA40" s="78"/>
      <c r="OKB40" s="78"/>
      <c r="OKC40" s="78"/>
      <c r="OKD40" s="78"/>
      <c r="OKE40" s="78"/>
      <c r="OKF40" s="78"/>
      <c r="OKG40" s="78"/>
      <c r="OKH40" s="78"/>
      <c r="OKI40" s="78"/>
      <c r="OKJ40" s="78"/>
      <c r="OKK40" s="78"/>
      <c r="OKL40" s="78"/>
      <c r="OKM40" s="78"/>
      <c r="OKN40" s="78"/>
      <c r="OKO40" s="78"/>
      <c r="OKP40" s="78"/>
      <c r="OKQ40" s="78"/>
      <c r="OKR40" s="78"/>
      <c r="OKS40" s="78"/>
      <c r="OKT40" s="78"/>
      <c r="OKU40" s="78"/>
      <c r="OKV40" s="78"/>
      <c r="OKW40" s="78"/>
      <c r="OKX40" s="78"/>
      <c r="OKY40" s="78"/>
      <c r="OKZ40" s="78"/>
      <c r="OLA40" s="78"/>
      <c r="OLB40" s="78"/>
      <c r="OLC40" s="78"/>
      <c r="OLD40" s="78"/>
      <c r="OLE40" s="78"/>
      <c r="OLF40" s="78"/>
      <c r="OLG40" s="78"/>
      <c r="OLH40" s="78"/>
      <c r="OLI40" s="78"/>
      <c r="OLJ40" s="78"/>
      <c r="OLK40" s="78"/>
      <c r="OLL40" s="78"/>
      <c r="OLM40" s="78"/>
      <c r="OLN40" s="78"/>
      <c r="OLO40" s="78"/>
      <c r="OLP40" s="78"/>
      <c r="OLQ40" s="78"/>
      <c r="OLR40" s="78"/>
      <c r="OLS40" s="78"/>
      <c r="OLT40" s="78"/>
      <c r="OLU40" s="78"/>
      <c r="OLV40" s="78"/>
      <c r="OLW40" s="78"/>
      <c r="OLX40" s="78"/>
      <c r="OLY40" s="78"/>
      <c r="OLZ40" s="78"/>
      <c r="OMA40" s="78"/>
      <c r="OMB40" s="78"/>
      <c r="OMC40" s="78"/>
      <c r="OMD40" s="78"/>
      <c r="OME40" s="78"/>
      <c r="OMF40" s="78"/>
      <c r="OMG40" s="78"/>
      <c r="OMH40" s="78"/>
      <c r="OMI40" s="78"/>
      <c r="OMJ40" s="78"/>
      <c r="OMK40" s="78"/>
      <c r="OML40" s="78"/>
      <c r="OMM40" s="78"/>
      <c r="OMN40" s="78"/>
      <c r="OMO40" s="78"/>
      <c r="OMP40" s="78"/>
      <c r="OMQ40" s="78"/>
      <c r="OMR40" s="78"/>
      <c r="OMS40" s="78"/>
      <c r="OMT40" s="78"/>
      <c r="OMU40" s="78"/>
      <c r="OMV40" s="78"/>
      <c r="OMW40" s="78"/>
      <c r="OMX40" s="78"/>
      <c r="OMY40" s="78"/>
      <c r="OMZ40" s="78"/>
      <c r="ONA40" s="78"/>
      <c r="ONB40" s="78"/>
      <c r="ONC40" s="78"/>
      <c r="OND40" s="78"/>
      <c r="ONE40" s="78"/>
      <c r="ONF40" s="78"/>
      <c r="ONG40" s="78"/>
      <c r="ONH40" s="78"/>
      <c r="ONI40" s="78"/>
      <c r="ONJ40" s="78"/>
      <c r="ONK40" s="78"/>
      <c r="ONL40" s="78"/>
      <c r="ONM40" s="78"/>
      <c r="ONN40" s="78"/>
      <c r="ONO40" s="78"/>
      <c r="ONP40" s="78"/>
      <c r="ONQ40" s="78"/>
      <c r="ONR40" s="78"/>
      <c r="ONS40" s="78"/>
      <c r="ONT40" s="78"/>
      <c r="ONU40" s="78"/>
      <c r="ONV40" s="78"/>
      <c r="ONW40" s="78"/>
      <c r="ONX40" s="78"/>
      <c r="ONY40" s="78"/>
      <c r="ONZ40" s="78"/>
      <c r="OOA40" s="78"/>
      <c r="OOB40" s="78"/>
      <c r="OOC40" s="78"/>
      <c r="OOD40" s="78"/>
      <c r="OOE40" s="78"/>
      <c r="OOF40" s="78"/>
      <c r="OOG40" s="78"/>
      <c r="OOH40" s="78"/>
      <c r="OOI40" s="78"/>
      <c r="OOJ40" s="78"/>
      <c r="OOK40" s="78"/>
      <c r="OOL40" s="78"/>
      <c r="OOM40" s="78"/>
      <c r="OON40" s="78"/>
      <c r="OOO40" s="78"/>
      <c r="OOP40" s="78"/>
      <c r="OOQ40" s="78"/>
      <c r="OOR40" s="78"/>
      <c r="OOS40" s="78"/>
      <c r="OOT40" s="78"/>
      <c r="OOU40" s="78"/>
      <c r="OOV40" s="78"/>
      <c r="OOW40" s="78"/>
      <c r="OOX40" s="78"/>
      <c r="OOY40" s="78"/>
      <c r="OOZ40" s="78"/>
      <c r="OPA40" s="78"/>
      <c r="OPB40" s="78"/>
      <c r="OPC40" s="78"/>
      <c r="OPD40" s="78"/>
      <c r="OPE40" s="78"/>
      <c r="OPF40" s="78"/>
      <c r="OPG40" s="78"/>
      <c r="OPH40" s="78"/>
      <c r="OPI40" s="78"/>
      <c r="OPJ40" s="78"/>
      <c r="OPK40" s="78"/>
      <c r="OPL40" s="78"/>
      <c r="OPM40" s="78"/>
      <c r="OPN40" s="78"/>
      <c r="OPO40" s="78"/>
      <c r="OPP40" s="78"/>
      <c r="OPQ40" s="78"/>
      <c r="OPR40" s="78"/>
      <c r="OPS40" s="78"/>
      <c r="OPT40" s="78"/>
      <c r="OPU40" s="78"/>
      <c r="OPV40" s="78"/>
      <c r="OPW40" s="78"/>
      <c r="OPX40" s="78"/>
      <c r="OPY40" s="78"/>
      <c r="OPZ40" s="78"/>
      <c r="OQA40" s="78"/>
      <c r="OQB40" s="78"/>
      <c r="OQC40" s="78"/>
      <c r="OQD40" s="78"/>
      <c r="OQE40" s="78"/>
      <c r="OQF40" s="78"/>
      <c r="OQG40" s="78"/>
      <c r="OQH40" s="78"/>
      <c r="OQI40" s="78"/>
      <c r="OQJ40" s="78"/>
      <c r="OQK40" s="78"/>
      <c r="OQL40" s="78"/>
      <c r="OQM40" s="78"/>
      <c r="OQN40" s="78"/>
      <c r="OQO40" s="78"/>
      <c r="OQP40" s="78"/>
      <c r="OQQ40" s="78"/>
      <c r="OQR40" s="78"/>
      <c r="OQS40" s="78"/>
      <c r="OQT40" s="78"/>
      <c r="OQU40" s="78"/>
      <c r="OQV40" s="78"/>
      <c r="OQW40" s="78"/>
      <c r="OQX40" s="78"/>
      <c r="OQY40" s="78"/>
      <c r="OQZ40" s="78"/>
      <c r="ORA40" s="78"/>
      <c r="ORB40" s="78"/>
      <c r="ORC40" s="78"/>
      <c r="ORD40" s="78"/>
      <c r="ORE40" s="78"/>
      <c r="ORF40" s="78"/>
      <c r="ORG40" s="78"/>
      <c r="ORH40" s="78"/>
      <c r="ORI40" s="78"/>
      <c r="ORJ40" s="78"/>
      <c r="ORK40" s="78"/>
      <c r="ORL40" s="78"/>
      <c r="ORM40" s="78"/>
      <c r="ORN40" s="78"/>
      <c r="ORO40" s="78"/>
      <c r="ORP40" s="78"/>
      <c r="ORQ40" s="78"/>
      <c r="ORR40" s="78"/>
      <c r="ORS40" s="78"/>
      <c r="ORT40" s="78"/>
      <c r="ORU40" s="78"/>
      <c r="ORV40" s="78"/>
      <c r="ORW40" s="78"/>
      <c r="ORX40" s="78"/>
      <c r="ORY40" s="78"/>
      <c r="ORZ40" s="78"/>
      <c r="OSA40" s="78"/>
      <c r="OSB40" s="78"/>
      <c r="OSC40" s="78"/>
      <c r="OSD40" s="78"/>
      <c r="OSE40" s="78"/>
      <c r="OSF40" s="78"/>
      <c r="OSG40" s="78"/>
      <c r="OSH40" s="78"/>
      <c r="OSI40" s="78"/>
      <c r="OSJ40" s="78"/>
      <c r="OSK40" s="78"/>
      <c r="OSL40" s="78"/>
      <c r="OSM40" s="78"/>
      <c r="OSN40" s="78"/>
      <c r="OSO40" s="78"/>
      <c r="OSP40" s="78"/>
      <c r="OSQ40" s="78"/>
      <c r="OSR40" s="78"/>
      <c r="OSS40" s="78"/>
      <c r="OST40" s="78"/>
      <c r="OSU40" s="78"/>
      <c r="OSV40" s="78"/>
      <c r="OSW40" s="78"/>
      <c r="OSX40" s="78"/>
      <c r="OSY40" s="78"/>
      <c r="OSZ40" s="78"/>
      <c r="OTA40" s="78"/>
      <c r="OTB40" s="78"/>
      <c r="OTC40" s="78"/>
      <c r="OTD40" s="78"/>
      <c r="OTE40" s="78"/>
      <c r="OTF40" s="78"/>
      <c r="OTG40" s="78"/>
      <c r="OTH40" s="78"/>
      <c r="OTI40" s="78"/>
      <c r="OTJ40" s="78"/>
      <c r="OTK40" s="78"/>
      <c r="OTL40" s="78"/>
      <c r="OTM40" s="78"/>
      <c r="OTN40" s="78"/>
      <c r="OTO40" s="78"/>
      <c r="OTP40" s="78"/>
      <c r="OTQ40" s="78"/>
      <c r="OTR40" s="78"/>
      <c r="OTS40" s="78"/>
      <c r="OTT40" s="78"/>
      <c r="OTU40" s="78"/>
      <c r="OTV40" s="78"/>
      <c r="OTW40" s="78"/>
      <c r="OTX40" s="78"/>
      <c r="OTY40" s="78"/>
      <c r="OTZ40" s="78"/>
      <c r="OUA40" s="78"/>
      <c r="OUB40" s="78"/>
      <c r="OUC40" s="78"/>
      <c r="OUD40" s="78"/>
      <c r="OUE40" s="78"/>
      <c r="OUF40" s="78"/>
      <c r="OUG40" s="78"/>
      <c r="OUH40" s="78"/>
      <c r="OUI40" s="78"/>
      <c r="OUJ40" s="78"/>
      <c r="OUK40" s="78"/>
      <c r="OUL40" s="78"/>
      <c r="OUM40" s="78"/>
      <c r="OUN40" s="78"/>
      <c r="OUO40" s="78"/>
      <c r="OUP40" s="78"/>
      <c r="OUQ40" s="78"/>
      <c r="OUR40" s="78"/>
      <c r="OUS40" s="78"/>
      <c r="OUT40" s="78"/>
      <c r="OUU40" s="78"/>
      <c r="OUV40" s="78"/>
      <c r="OUW40" s="78"/>
      <c r="OUX40" s="78"/>
      <c r="OUY40" s="78"/>
      <c r="OUZ40" s="78"/>
      <c r="OVA40" s="78"/>
      <c r="OVB40" s="78"/>
      <c r="OVC40" s="78"/>
      <c r="OVD40" s="78"/>
      <c r="OVE40" s="78"/>
      <c r="OVF40" s="78"/>
      <c r="OVG40" s="78"/>
      <c r="OVH40" s="78"/>
      <c r="OVI40" s="78"/>
      <c r="OVJ40" s="78"/>
      <c r="OVK40" s="78"/>
      <c r="OVL40" s="78"/>
      <c r="OVM40" s="78"/>
      <c r="OVN40" s="78"/>
      <c r="OVO40" s="78"/>
      <c r="OVP40" s="78"/>
      <c r="OVQ40" s="78"/>
      <c r="OVR40" s="78"/>
      <c r="OVS40" s="78"/>
      <c r="OVT40" s="78"/>
      <c r="OVU40" s="78"/>
      <c r="OVV40" s="78"/>
      <c r="OVW40" s="78"/>
      <c r="OVX40" s="78"/>
      <c r="OVY40" s="78"/>
      <c r="OVZ40" s="78"/>
      <c r="OWA40" s="78"/>
      <c r="OWB40" s="78"/>
      <c r="OWC40" s="78"/>
      <c r="OWD40" s="78"/>
      <c r="OWE40" s="78"/>
      <c r="OWF40" s="78"/>
      <c r="OWG40" s="78"/>
      <c r="OWH40" s="78"/>
      <c r="OWI40" s="78"/>
      <c r="OWJ40" s="78"/>
      <c r="OWK40" s="78"/>
      <c r="OWL40" s="78"/>
      <c r="OWM40" s="78"/>
      <c r="OWN40" s="78"/>
      <c r="OWO40" s="78"/>
      <c r="OWP40" s="78"/>
      <c r="OWQ40" s="78"/>
      <c r="OWR40" s="78"/>
      <c r="OWS40" s="78"/>
      <c r="OWT40" s="78"/>
      <c r="OWU40" s="78"/>
      <c r="OWV40" s="78"/>
      <c r="OWW40" s="78"/>
      <c r="OWX40" s="78"/>
      <c r="OWY40" s="78"/>
      <c r="OWZ40" s="78"/>
      <c r="OXA40" s="78"/>
      <c r="OXB40" s="78"/>
      <c r="OXC40" s="78"/>
      <c r="OXD40" s="78"/>
      <c r="OXE40" s="78"/>
      <c r="OXF40" s="78"/>
      <c r="OXG40" s="78"/>
      <c r="OXH40" s="78"/>
      <c r="OXI40" s="78"/>
      <c r="OXJ40" s="78"/>
      <c r="OXK40" s="78"/>
      <c r="OXL40" s="78"/>
      <c r="OXM40" s="78"/>
      <c r="OXN40" s="78"/>
      <c r="OXO40" s="78"/>
      <c r="OXP40" s="78"/>
      <c r="OXQ40" s="78"/>
      <c r="OXR40" s="78"/>
      <c r="OXS40" s="78"/>
      <c r="OXT40" s="78"/>
      <c r="OXU40" s="78"/>
      <c r="OXV40" s="78"/>
      <c r="OXW40" s="78"/>
      <c r="OXX40" s="78"/>
      <c r="OXY40" s="78"/>
      <c r="OXZ40" s="78"/>
      <c r="OYA40" s="78"/>
      <c r="OYB40" s="78"/>
      <c r="OYC40" s="78"/>
      <c r="OYD40" s="78"/>
      <c r="OYE40" s="78"/>
      <c r="OYF40" s="78"/>
      <c r="OYG40" s="78"/>
      <c r="OYH40" s="78"/>
      <c r="OYI40" s="78"/>
      <c r="OYJ40" s="78"/>
      <c r="OYK40" s="78"/>
      <c r="OYL40" s="78"/>
      <c r="OYM40" s="78"/>
      <c r="OYN40" s="78"/>
      <c r="OYO40" s="78"/>
      <c r="OYP40" s="78"/>
      <c r="OYQ40" s="78"/>
      <c r="OYR40" s="78"/>
      <c r="OYS40" s="78"/>
      <c r="OYT40" s="78"/>
      <c r="OYU40" s="78"/>
      <c r="OYV40" s="78"/>
      <c r="OYW40" s="78"/>
      <c r="OYX40" s="78"/>
      <c r="OYY40" s="78"/>
      <c r="OYZ40" s="78"/>
      <c r="OZA40" s="78"/>
      <c r="OZB40" s="78"/>
      <c r="OZC40" s="78"/>
      <c r="OZD40" s="78"/>
      <c r="OZE40" s="78"/>
      <c r="OZF40" s="78"/>
      <c r="OZG40" s="78"/>
      <c r="OZH40" s="78"/>
      <c r="OZI40" s="78"/>
      <c r="OZJ40" s="78"/>
      <c r="OZK40" s="78"/>
      <c r="OZL40" s="78"/>
      <c r="OZM40" s="78"/>
      <c r="OZN40" s="78"/>
      <c r="OZO40" s="78"/>
      <c r="OZP40" s="78"/>
      <c r="OZQ40" s="78"/>
      <c r="OZR40" s="78"/>
      <c r="OZS40" s="78"/>
      <c r="OZT40" s="78"/>
      <c r="OZU40" s="78"/>
      <c r="OZV40" s="78"/>
      <c r="OZW40" s="78"/>
      <c r="OZX40" s="78"/>
      <c r="OZY40" s="78"/>
      <c r="OZZ40" s="78"/>
      <c r="PAA40" s="78"/>
      <c r="PAB40" s="78"/>
      <c r="PAC40" s="78"/>
      <c r="PAD40" s="78"/>
      <c r="PAE40" s="78"/>
      <c r="PAF40" s="78"/>
      <c r="PAG40" s="78"/>
      <c r="PAH40" s="78"/>
      <c r="PAI40" s="78"/>
      <c r="PAJ40" s="78"/>
      <c r="PAK40" s="78"/>
      <c r="PAL40" s="78"/>
      <c r="PAM40" s="78"/>
      <c r="PAN40" s="78"/>
      <c r="PAO40" s="78"/>
      <c r="PAP40" s="78"/>
      <c r="PAQ40" s="78"/>
      <c r="PAR40" s="78"/>
      <c r="PAS40" s="78"/>
      <c r="PAT40" s="78"/>
      <c r="PAU40" s="78"/>
      <c r="PAV40" s="78"/>
      <c r="PAW40" s="78"/>
      <c r="PAX40" s="78"/>
      <c r="PAY40" s="78"/>
      <c r="PAZ40" s="78"/>
      <c r="PBA40" s="78"/>
      <c r="PBB40" s="78"/>
      <c r="PBC40" s="78"/>
      <c r="PBD40" s="78"/>
      <c r="PBE40" s="78"/>
      <c r="PBF40" s="78"/>
      <c r="PBG40" s="78"/>
      <c r="PBH40" s="78"/>
      <c r="PBI40" s="78"/>
      <c r="PBJ40" s="78"/>
      <c r="PBK40" s="78"/>
      <c r="PBL40" s="78"/>
      <c r="PBM40" s="78"/>
      <c r="PBN40" s="78"/>
      <c r="PBO40" s="78"/>
      <c r="PBP40" s="78"/>
      <c r="PBQ40" s="78"/>
      <c r="PBR40" s="78"/>
      <c r="PBS40" s="78"/>
      <c r="PBT40" s="78"/>
      <c r="PBU40" s="78"/>
      <c r="PBV40" s="78"/>
      <c r="PBW40" s="78"/>
      <c r="PBX40" s="78"/>
      <c r="PBY40" s="78"/>
      <c r="PBZ40" s="78"/>
      <c r="PCA40" s="78"/>
      <c r="PCB40" s="78"/>
      <c r="PCC40" s="78"/>
      <c r="PCD40" s="78"/>
      <c r="PCE40" s="78"/>
      <c r="PCF40" s="78"/>
      <c r="PCG40" s="78"/>
      <c r="PCH40" s="78"/>
      <c r="PCI40" s="78"/>
      <c r="PCJ40" s="78"/>
      <c r="PCK40" s="78"/>
      <c r="PCL40" s="78"/>
      <c r="PCM40" s="78"/>
      <c r="PCN40" s="78"/>
      <c r="PCO40" s="78"/>
      <c r="PCP40" s="78"/>
      <c r="PCQ40" s="78"/>
      <c r="PCR40" s="78"/>
      <c r="PCS40" s="78"/>
      <c r="PCT40" s="78"/>
      <c r="PCU40" s="78"/>
      <c r="PCV40" s="78"/>
      <c r="PCW40" s="78"/>
      <c r="PCX40" s="78"/>
      <c r="PCY40" s="78"/>
      <c r="PCZ40" s="78"/>
      <c r="PDA40" s="78"/>
      <c r="PDB40" s="78"/>
      <c r="PDC40" s="78"/>
      <c r="PDD40" s="78"/>
      <c r="PDE40" s="78"/>
      <c r="PDF40" s="78"/>
      <c r="PDG40" s="78"/>
      <c r="PDH40" s="78"/>
      <c r="PDI40" s="78"/>
      <c r="PDJ40" s="78"/>
      <c r="PDK40" s="78"/>
      <c r="PDL40" s="78"/>
      <c r="PDM40" s="78"/>
      <c r="PDN40" s="78"/>
      <c r="PDO40" s="78"/>
      <c r="PDP40" s="78"/>
      <c r="PDQ40" s="78"/>
      <c r="PDR40" s="78"/>
      <c r="PDS40" s="78"/>
      <c r="PDT40" s="78"/>
      <c r="PDU40" s="78"/>
      <c r="PDV40" s="78"/>
      <c r="PDW40" s="78"/>
      <c r="PDX40" s="78"/>
      <c r="PDY40" s="78"/>
      <c r="PDZ40" s="78"/>
      <c r="PEA40" s="78"/>
      <c r="PEB40" s="78"/>
      <c r="PEC40" s="78"/>
      <c r="PED40" s="78"/>
      <c r="PEE40" s="78"/>
      <c r="PEF40" s="78"/>
      <c r="PEG40" s="78"/>
      <c r="PEH40" s="78"/>
      <c r="PEI40" s="78"/>
      <c r="PEJ40" s="78"/>
      <c r="PEK40" s="78"/>
      <c r="PEL40" s="78"/>
      <c r="PEM40" s="78"/>
      <c r="PEN40" s="78"/>
      <c r="PEO40" s="78"/>
      <c r="PEP40" s="78"/>
      <c r="PEQ40" s="78"/>
      <c r="PER40" s="78"/>
      <c r="PES40" s="78"/>
      <c r="PET40" s="78"/>
      <c r="PEU40" s="78"/>
      <c r="PEV40" s="78"/>
      <c r="PEW40" s="78"/>
      <c r="PEX40" s="78"/>
      <c r="PEY40" s="78"/>
      <c r="PEZ40" s="78"/>
      <c r="PFA40" s="78"/>
      <c r="PFB40" s="78"/>
      <c r="PFC40" s="78"/>
      <c r="PFD40" s="78"/>
      <c r="PFE40" s="78"/>
      <c r="PFF40" s="78"/>
      <c r="PFG40" s="78"/>
      <c r="PFH40" s="78"/>
      <c r="PFI40" s="78"/>
      <c r="PFJ40" s="78"/>
      <c r="PFK40" s="78"/>
      <c r="PFL40" s="78"/>
      <c r="PFM40" s="78"/>
      <c r="PFN40" s="78"/>
      <c r="PFO40" s="78"/>
      <c r="PFP40" s="78"/>
      <c r="PFQ40" s="78"/>
      <c r="PFR40" s="78"/>
      <c r="PFS40" s="78"/>
      <c r="PFT40" s="78"/>
      <c r="PFU40" s="78"/>
      <c r="PFV40" s="78"/>
      <c r="PFW40" s="78"/>
      <c r="PFX40" s="78"/>
      <c r="PFY40" s="78"/>
      <c r="PFZ40" s="78"/>
      <c r="PGA40" s="78"/>
      <c r="PGB40" s="78"/>
      <c r="PGC40" s="78"/>
      <c r="PGD40" s="78"/>
      <c r="PGE40" s="78"/>
      <c r="PGF40" s="78"/>
      <c r="PGG40" s="78"/>
      <c r="PGH40" s="78"/>
      <c r="PGI40" s="78"/>
      <c r="PGJ40" s="78"/>
      <c r="PGK40" s="78"/>
      <c r="PGL40" s="78"/>
      <c r="PGM40" s="78"/>
      <c r="PGN40" s="78"/>
      <c r="PGO40" s="78"/>
      <c r="PGP40" s="78"/>
      <c r="PGQ40" s="78"/>
      <c r="PGR40" s="78"/>
      <c r="PGS40" s="78"/>
      <c r="PGT40" s="78"/>
      <c r="PGU40" s="78"/>
      <c r="PGV40" s="78"/>
      <c r="PGW40" s="78"/>
      <c r="PGX40" s="78"/>
      <c r="PGY40" s="78"/>
      <c r="PGZ40" s="78"/>
      <c r="PHA40" s="78"/>
      <c r="PHB40" s="78"/>
      <c r="PHC40" s="78"/>
      <c r="PHD40" s="78"/>
      <c r="PHE40" s="78"/>
      <c r="PHF40" s="78"/>
      <c r="PHG40" s="78"/>
      <c r="PHH40" s="78"/>
      <c r="PHI40" s="78"/>
      <c r="PHJ40" s="78"/>
      <c r="PHK40" s="78"/>
      <c r="PHL40" s="78"/>
      <c r="PHM40" s="78"/>
      <c r="PHN40" s="78"/>
      <c r="PHO40" s="78"/>
      <c r="PHP40" s="78"/>
      <c r="PHQ40" s="78"/>
      <c r="PHR40" s="78"/>
      <c r="PHS40" s="78"/>
      <c r="PHT40" s="78"/>
      <c r="PHU40" s="78"/>
      <c r="PHV40" s="78"/>
      <c r="PHW40" s="78"/>
      <c r="PHX40" s="78"/>
      <c r="PHY40" s="78"/>
      <c r="PHZ40" s="78"/>
      <c r="PIA40" s="78"/>
      <c r="PIB40" s="78"/>
      <c r="PIC40" s="78"/>
      <c r="PID40" s="78"/>
      <c r="PIE40" s="78"/>
      <c r="PIF40" s="78"/>
      <c r="PIG40" s="78"/>
      <c r="PIH40" s="78"/>
      <c r="PII40" s="78"/>
      <c r="PIJ40" s="78"/>
      <c r="PIK40" s="78"/>
      <c r="PIL40" s="78"/>
      <c r="PIM40" s="78"/>
      <c r="PIN40" s="78"/>
      <c r="PIO40" s="78"/>
      <c r="PIP40" s="78"/>
      <c r="PIQ40" s="78"/>
      <c r="PIR40" s="78"/>
      <c r="PIS40" s="78"/>
      <c r="PIT40" s="78"/>
      <c r="PIU40" s="78"/>
      <c r="PIV40" s="78"/>
      <c r="PIW40" s="78"/>
      <c r="PIX40" s="78"/>
      <c r="PIY40" s="78"/>
      <c r="PIZ40" s="78"/>
      <c r="PJA40" s="78"/>
      <c r="PJB40" s="78"/>
      <c r="PJC40" s="78"/>
      <c r="PJD40" s="78"/>
      <c r="PJE40" s="78"/>
      <c r="PJF40" s="78"/>
      <c r="PJG40" s="78"/>
      <c r="PJH40" s="78"/>
      <c r="PJI40" s="78"/>
      <c r="PJJ40" s="78"/>
      <c r="PJK40" s="78"/>
      <c r="PJL40" s="78"/>
      <c r="PJM40" s="78"/>
      <c r="PJN40" s="78"/>
      <c r="PJO40" s="78"/>
      <c r="PJP40" s="78"/>
      <c r="PJQ40" s="78"/>
      <c r="PJR40" s="78"/>
      <c r="PJS40" s="78"/>
      <c r="PJT40" s="78"/>
      <c r="PJU40" s="78"/>
      <c r="PJV40" s="78"/>
      <c r="PJW40" s="78"/>
      <c r="PJX40" s="78"/>
      <c r="PJY40" s="78"/>
      <c r="PJZ40" s="78"/>
      <c r="PKA40" s="78"/>
      <c r="PKB40" s="78"/>
      <c r="PKC40" s="78"/>
      <c r="PKD40" s="78"/>
      <c r="PKE40" s="78"/>
      <c r="PKF40" s="78"/>
      <c r="PKG40" s="78"/>
      <c r="PKH40" s="78"/>
      <c r="PKI40" s="78"/>
      <c r="PKJ40" s="78"/>
      <c r="PKK40" s="78"/>
      <c r="PKL40" s="78"/>
      <c r="PKM40" s="78"/>
      <c r="PKN40" s="78"/>
      <c r="PKO40" s="78"/>
      <c r="PKP40" s="78"/>
      <c r="PKQ40" s="78"/>
      <c r="PKR40" s="78"/>
      <c r="PKS40" s="78"/>
      <c r="PKT40" s="78"/>
      <c r="PKU40" s="78"/>
      <c r="PKV40" s="78"/>
      <c r="PKW40" s="78"/>
      <c r="PKX40" s="78"/>
      <c r="PKY40" s="78"/>
      <c r="PKZ40" s="78"/>
      <c r="PLA40" s="78"/>
      <c r="PLB40" s="78"/>
      <c r="PLC40" s="78"/>
      <c r="PLD40" s="78"/>
      <c r="PLE40" s="78"/>
      <c r="PLF40" s="78"/>
      <c r="PLG40" s="78"/>
      <c r="PLH40" s="78"/>
      <c r="PLI40" s="78"/>
      <c r="PLJ40" s="78"/>
      <c r="PLK40" s="78"/>
      <c r="PLL40" s="78"/>
      <c r="PLM40" s="78"/>
      <c r="PLN40" s="78"/>
      <c r="PLO40" s="78"/>
      <c r="PLP40" s="78"/>
      <c r="PLQ40" s="78"/>
      <c r="PLR40" s="78"/>
      <c r="PLS40" s="78"/>
      <c r="PLT40" s="78"/>
      <c r="PLU40" s="78"/>
      <c r="PLV40" s="78"/>
      <c r="PLW40" s="78"/>
      <c r="PLX40" s="78"/>
      <c r="PLY40" s="78"/>
      <c r="PLZ40" s="78"/>
      <c r="PMA40" s="78"/>
      <c r="PMB40" s="78"/>
      <c r="PMC40" s="78"/>
      <c r="PMD40" s="78"/>
      <c r="PME40" s="78"/>
      <c r="PMF40" s="78"/>
      <c r="PMG40" s="78"/>
      <c r="PMH40" s="78"/>
      <c r="PMI40" s="78"/>
      <c r="PMJ40" s="78"/>
      <c r="PMK40" s="78"/>
      <c r="PML40" s="78"/>
      <c r="PMM40" s="78"/>
      <c r="PMN40" s="78"/>
      <c r="PMO40" s="78"/>
      <c r="PMP40" s="78"/>
      <c r="PMQ40" s="78"/>
      <c r="PMR40" s="78"/>
      <c r="PMS40" s="78"/>
      <c r="PMT40" s="78"/>
      <c r="PMU40" s="78"/>
      <c r="PMV40" s="78"/>
      <c r="PMW40" s="78"/>
      <c r="PMX40" s="78"/>
      <c r="PMY40" s="78"/>
      <c r="PMZ40" s="78"/>
      <c r="PNA40" s="78"/>
      <c r="PNB40" s="78"/>
      <c r="PNC40" s="78"/>
      <c r="PND40" s="78"/>
      <c r="PNE40" s="78"/>
      <c r="PNF40" s="78"/>
      <c r="PNG40" s="78"/>
      <c r="PNH40" s="78"/>
      <c r="PNI40" s="78"/>
      <c r="PNJ40" s="78"/>
      <c r="PNK40" s="78"/>
      <c r="PNL40" s="78"/>
      <c r="PNM40" s="78"/>
      <c r="PNN40" s="78"/>
      <c r="PNO40" s="78"/>
      <c r="PNP40" s="78"/>
      <c r="PNQ40" s="78"/>
      <c r="PNR40" s="78"/>
      <c r="PNS40" s="78"/>
      <c r="PNT40" s="78"/>
      <c r="PNU40" s="78"/>
      <c r="PNV40" s="78"/>
      <c r="PNW40" s="78"/>
      <c r="PNX40" s="78"/>
      <c r="PNY40" s="78"/>
      <c r="PNZ40" s="78"/>
      <c r="POA40" s="78"/>
      <c r="POB40" s="78"/>
      <c r="POC40" s="78"/>
      <c r="POD40" s="78"/>
      <c r="POE40" s="78"/>
      <c r="POF40" s="78"/>
      <c r="POG40" s="78"/>
      <c r="POH40" s="78"/>
      <c r="POI40" s="78"/>
      <c r="POJ40" s="78"/>
      <c r="POK40" s="78"/>
      <c r="POL40" s="78"/>
      <c r="POM40" s="78"/>
      <c r="PON40" s="78"/>
      <c r="POO40" s="78"/>
      <c r="POP40" s="78"/>
      <c r="POQ40" s="78"/>
      <c r="POR40" s="78"/>
      <c r="POS40" s="78"/>
      <c r="POT40" s="78"/>
      <c r="POU40" s="78"/>
      <c r="POV40" s="78"/>
      <c r="POW40" s="78"/>
      <c r="POX40" s="78"/>
      <c r="POY40" s="78"/>
      <c r="POZ40" s="78"/>
      <c r="PPA40" s="78"/>
      <c r="PPB40" s="78"/>
      <c r="PPC40" s="78"/>
      <c r="PPD40" s="78"/>
      <c r="PPE40" s="78"/>
      <c r="PPF40" s="78"/>
      <c r="PPG40" s="78"/>
      <c r="PPH40" s="78"/>
      <c r="PPI40" s="78"/>
      <c r="PPJ40" s="78"/>
      <c r="PPK40" s="78"/>
      <c r="PPL40" s="78"/>
      <c r="PPM40" s="78"/>
      <c r="PPN40" s="78"/>
      <c r="PPO40" s="78"/>
      <c r="PPP40" s="78"/>
      <c r="PPQ40" s="78"/>
      <c r="PPR40" s="78"/>
      <c r="PPS40" s="78"/>
      <c r="PPT40" s="78"/>
      <c r="PPU40" s="78"/>
      <c r="PPV40" s="78"/>
      <c r="PPW40" s="78"/>
      <c r="PPX40" s="78"/>
      <c r="PPY40" s="78"/>
      <c r="PPZ40" s="78"/>
      <c r="PQA40" s="78"/>
      <c r="PQB40" s="78"/>
      <c r="PQC40" s="78"/>
      <c r="PQD40" s="78"/>
      <c r="PQE40" s="78"/>
      <c r="PQF40" s="78"/>
      <c r="PQG40" s="78"/>
      <c r="PQH40" s="78"/>
      <c r="PQI40" s="78"/>
      <c r="PQJ40" s="78"/>
      <c r="PQK40" s="78"/>
      <c r="PQL40" s="78"/>
      <c r="PQM40" s="78"/>
      <c r="PQN40" s="78"/>
      <c r="PQO40" s="78"/>
      <c r="PQP40" s="78"/>
      <c r="PQQ40" s="78"/>
      <c r="PQR40" s="78"/>
      <c r="PQS40" s="78"/>
      <c r="PQT40" s="78"/>
      <c r="PQU40" s="78"/>
      <c r="PQV40" s="78"/>
      <c r="PQW40" s="78"/>
      <c r="PQX40" s="78"/>
      <c r="PQY40" s="78"/>
      <c r="PQZ40" s="78"/>
      <c r="PRA40" s="78"/>
      <c r="PRB40" s="78"/>
      <c r="PRC40" s="78"/>
      <c r="PRD40" s="78"/>
      <c r="PRE40" s="78"/>
      <c r="PRF40" s="78"/>
      <c r="PRG40" s="78"/>
      <c r="PRH40" s="78"/>
      <c r="PRI40" s="78"/>
      <c r="PRJ40" s="78"/>
      <c r="PRK40" s="78"/>
      <c r="PRL40" s="78"/>
      <c r="PRM40" s="78"/>
      <c r="PRN40" s="78"/>
      <c r="PRO40" s="78"/>
      <c r="PRP40" s="78"/>
      <c r="PRQ40" s="78"/>
      <c r="PRR40" s="78"/>
      <c r="PRS40" s="78"/>
      <c r="PRT40" s="78"/>
      <c r="PRU40" s="78"/>
      <c r="PRV40" s="78"/>
      <c r="PRW40" s="78"/>
      <c r="PRX40" s="78"/>
      <c r="PRY40" s="78"/>
      <c r="PRZ40" s="78"/>
      <c r="PSA40" s="78"/>
      <c r="PSB40" s="78"/>
      <c r="PSC40" s="78"/>
      <c r="PSD40" s="78"/>
      <c r="PSE40" s="78"/>
      <c r="PSF40" s="78"/>
      <c r="PSG40" s="78"/>
      <c r="PSH40" s="78"/>
      <c r="PSI40" s="78"/>
      <c r="PSJ40" s="78"/>
      <c r="PSK40" s="78"/>
      <c r="PSL40" s="78"/>
      <c r="PSM40" s="78"/>
      <c r="PSN40" s="78"/>
      <c r="PSO40" s="78"/>
      <c r="PSP40" s="78"/>
      <c r="PSQ40" s="78"/>
      <c r="PSR40" s="78"/>
      <c r="PSS40" s="78"/>
      <c r="PST40" s="78"/>
      <c r="PSU40" s="78"/>
      <c r="PSV40" s="78"/>
      <c r="PSW40" s="78"/>
      <c r="PSX40" s="78"/>
      <c r="PSY40" s="78"/>
      <c r="PSZ40" s="78"/>
      <c r="PTA40" s="78"/>
      <c r="PTB40" s="78"/>
      <c r="PTC40" s="78"/>
      <c r="PTD40" s="78"/>
      <c r="PTE40" s="78"/>
      <c r="PTF40" s="78"/>
      <c r="PTG40" s="78"/>
      <c r="PTH40" s="78"/>
      <c r="PTI40" s="78"/>
      <c r="PTJ40" s="78"/>
      <c r="PTK40" s="78"/>
      <c r="PTL40" s="78"/>
      <c r="PTM40" s="78"/>
      <c r="PTN40" s="78"/>
      <c r="PTO40" s="78"/>
      <c r="PTP40" s="78"/>
      <c r="PTQ40" s="78"/>
      <c r="PTR40" s="78"/>
      <c r="PTS40" s="78"/>
      <c r="PTT40" s="78"/>
      <c r="PTU40" s="78"/>
      <c r="PTV40" s="78"/>
      <c r="PTW40" s="78"/>
      <c r="PTX40" s="78"/>
      <c r="PTY40" s="78"/>
      <c r="PTZ40" s="78"/>
      <c r="PUA40" s="78"/>
      <c r="PUB40" s="78"/>
      <c r="PUC40" s="78"/>
      <c r="PUD40" s="78"/>
      <c r="PUE40" s="78"/>
      <c r="PUF40" s="78"/>
      <c r="PUG40" s="78"/>
      <c r="PUH40" s="78"/>
      <c r="PUI40" s="78"/>
      <c r="PUJ40" s="78"/>
      <c r="PUK40" s="78"/>
      <c r="PUL40" s="78"/>
      <c r="PUM40" s="78"/>
      <c r="PUN40" s="78"/>
      <c r="PUO40" s="78"/>
      <c r="PUP40" s="78"/>
      <c r="PUQ40" s="78"/>
      <c r="PUR40" s="78"/>
      <c r="PUS40" s="78"/>
      <c r="PUT40" s="78"/>
      <c r="PUU40" s="78"/>
      <c r="PUV40" s="78"/>
      <c r="PUW40" s="78"/>
      <c r="PUX40" s="78"/>
      <c r="PUY40" s="78"/>
      <c r="PUZ40" s="78"/>
      <c r="PVA40" s="78"/>
      <c r="PVB40" s="78"/>
      <c r="PVC40" s="78"/>
      <c r="PVD40" s="78"/>
      <c r="PVE40" s="78"/>
      <c r="PVF40" s="78"/>
      <c r="PVG40" s="78"/>
      <c r="PVH40" s="78"/>
      <c r="PVI40" s="78"/>
      <c r="PVJ40" s="78"/>
      <c r="PVK40" s="78"/>
      <c r="PVL40" s="78"/>
      <c r="PVM40" s="78"/>
      <c r="PVN40" s="78"/>
      <c r="PVO40" s="78"/>
      <c r="PVP40" s="78"/>
      <c r="PVQ40" s="78"/>
      <c r="PVR40" s="78"/>
      <c r="PVS40" s="78"/>
      <c r="PVT40" s="78"/>
      <c r="PVU40" s="78"/>
      <c r="PVV40" s="78"/>
      <c r="PVW40" s="78"/>
      <c r="PVX40" s="78"/>
      <c r="PVY40" s="78"/>
      <c r="PVZ40" s="78"/>
      <c r="PWA40" s="78"/>
      <c r="PWB40" s="78"/>
      <c r="PWC40" s="78"/>
      <c r="PWD40" s="78"/>
      <c r="PWE40" s="78"/>
      <c r="PWF40" s="78"/>
      <c r="PWG40" s="78"/>
      <c r="PWH40" s="78"/>
      <c r="PWI40" s="78"/>
      <c r="PWJ40" s="78"/>
      <c r="PWK40" s="78"/>
      <c r="PWL40" s="78"/>
      <c r="PWM40" s="78"/>
      <c r="PWN40" s="78"/>
      <c r="PWO40" s="78"/>
      <c r="PWP40" s="78"/>
      <c r="PWQ40" s="78"/>
      <c r="PWR40" s="78"/>
      <c r="PWS40" s="78"/>
      <c r="PWT40" s="78"/>
      <c r="PWU40" s="78"/>
      <c r="PWV40" s="78"/>
      <c r="PWW40" s="78"/>
      <c r="PWX40" s="78"/>
      <c r="PWY40" s="78"/>
      <c r="PWZ40" s="78"/>
      <c r="PXA40" s="78"/>
      <c r="PXB40" s="78"/>
      <c r="PXC40" s="78"/>
      <c r="PXD40" s="78"/>
      <c r="PXE40" s="78"/>
      <c r="PXF40" s="78"/>
      <c r="PXG40" s="78"/>
      <c r="PXH40" s="78"/>
      <c r="PXI40" s="78"/>
      <c r="PXJ40" s="78"/>
      <c r="PXK40" s="78"/>
      <c r="PXL40" s="78"/>
      <c r="PXM40" s="78"/>
      <c r="PXN40" s="78"/>
      <c r="PXO40" s="78"/>
      <c r="PXP40" s="78"/>
      <c r="PXQ40" s="78"/>
      <c r="PXR40" s="78"/>
      <c r="PXS40" s="78"/>
      <c r="PXT40" s="78"/>
      <c r="PXU40" s="78"/>
      <c r="PXV40" s="78"/>
      <c r="PXW40" s="78"/>
      <c r="PXX40" s="78"/>
      <c r="PXY40" s="78"/>
      <c r="PXZ40" s="78"/>
      <c r="PYA40" s="78"/>
      <c r="PYB40" s="78"/>
      <c r="PYC40" s="78"/>
      <c r="PYD40" s="78"/>
      <c r="PYE40" s="78"/>
      <c r="PYF40" s="78"/>
      <c r="PYG40" s="78"/>
      <c r="PYH40" s="78"/>
      <c r="PYI40" s="78"/>
      <c r="PYJ40" s="78"/>
      <c r="PYK40" s="78"/>
      <c r="PYL40" s="78"/>
      <c r="PYM40" s="78"/>
      <c r="PYN40" s="78"/>
      <c r="PYO40" s="78"/>
      <c r="PYP40" s="78"/>
      <c r="PYQ40" s="78"/>
      <c r="PYR40" s="78"/>
      <c r="PYS40" s="78"/>
      <c r="PYT40" s="78"/>
      <c r="PYU40" s="78"/>
      <c r="PYV40" s="78"/>
      <c r="PYW40" s="78"/>
      <c r="PYX40" s="78"/>
      <c r="PYY40" s="78"/>
      <c r="PYZ40" s="78"/>
      <c r="PZA40" s="78"/>
      <c r="PZB40" s="78"/>
      <c r="PZC40" s="78"/>
      <c r="PZD40" s="78"/>
      <c r="PZE40" s="78"/>
      <c r="PZF40" s="78"/>
      <c r="PZG40" s="78"/>
      <c r="PZH40" s="78"/>
      <c r="PZI40" s="78"/>
      <c r="PZJ40" s="78"/>
      <c r="PZK40" s="78"/>
      <c r="PZL40" s="78"/>
      <c r="PZM40" s="78"/>
      <c r="PZN40" s="78"/>
      <c r="PZO40" s="78"/>
      <c r="PZP40" s="78"/>
      <c r="PZQ40" s="78"/>
      <c r="PZR40" s="78"/>
      <c r="PZS40" s="78"/>
      <c r="PZT40" s="78"/>
      <c r="PZU40" s="78"/>
      <c r="PZV40" s="78"/>
      <c r="PZW40" s="78"/>
      <c r="PZX40" s="78"/>
      <c r="PZY40" s="78"/>
      <c r="PZZ40" s="78"/>
      <c r="QAA40" s="78"/>
      <c r="QAB40" s="78"/>
      <c r="QAC40" s="78"/>
      <c r="QAD40" s="78"/>
      <c r="QAE40" s="78"/>
      <c r="QAF40" s="78"/>
      <c r="QAG40" s="78"/>
      <c r="QAH40" s="78"/>
      <c r="QAI40" s="78"/>
      <c r="QAJ40" s="78"/>
      <c r="QAK40" s="78"/>
      <c r="QAL40" s="78"/>
      <c r="QAM40" s="78"/>
      <c r="QAN40" s="78"/>
      <c r="QAO40" s="78"/>
      <c r="QAP40" s="78"/>
      <c r="QAQ40" s="78"/>
      <c r="QAR40" s="78"/>
      <c r="QAS40" s="78"/>
      <c r="QAT40" s="78"/>
      <c r="QAU40" s="78"/>
      <c r="QAV40" s="78"/>
      <c r="QAW40" s="78"/>
      <c r="QAX40" s="78"/>
      <c r="QAY40" s="78"/>
      <c r="QAZ40" s="78"/>
      <c r="QBA40" s="78"/>
      <c r="QBB40" s="78"/>
      <c r="QBC40" s="78"/>
      <c r="QBD40" s="78"/>
      <c r="QBE40" s="78"/>
      <c r="QBF40" s="78"/>
      <c r="QBG40" s="78"/>
      <c r="QBH40" s="78"/>
      <c r="QBI40" s="78"/>
      <c r="QBJ40" s="78"/>
      <c r="QBK40" s="78"/>
      <c r="QBL40" s="78"/>
      <c r="QBM40" s="78"/>
      <c r="QBN40" s="78"/>
      <c r="QBO40" s="78"/>
      <c r="QBP40" s="78"/>
      <c r="QBQ40" s="78"/>
      <c r="QBR40" s="78"/>
      <c r="QBS40" s="78"/>
      <c r="QBT40" s="78"/>
      <c r="QBU40" s="78"/>
      <c r="QBV40" s="78"/>
      <c r="QBW40" s="78"/>
      <c r="QBX40" s="78"/>
      <c r="QBY40" s="78"/>
      <c r="QBZ40" s="78"/>
      <c r="QCA40" s="78"/>
      <c r="QCB40" s="78"/>
      <c r="QCC40" s="78"/>
      <c r="QCD40" s="78"/>
      <c r="QCE40" s="78"/>
      <c r="QCF40" s="78"/>
      <c r="QCG40" s="78"/>
      <c r="QCH40" s="78"/>
      <c r="QCI40" s="78"/>
      <c r="QCJ40" s="78"/>
      <c r="QCK40" s="78"/>
      <c r="QCL40" s="78"/>
      <c r="QCM40" s="78"/>
      <c r="QCN40" s="78"/>
      <c r="QCO40" s="78"/>
      <c r="QCP40" s="78"/>
      <c r="QCQ40" s="78"/>
      <c r="QCR40" s="78"/>
      <c r="QCS40" s="78"/>
      <c r="QCT40" s="78"/>
      <c r="QCU40" s="78"/>
      <c r="QCV40" s="78"/>
      <c r="QCW40" s="78"/>
      <c r="QCX40" s="78"/>
      <c r="QCY40" s="78"/>
      <c r="QCZ40" s="78"/>
      <c r="QDA40" s="78"/>
      <c r="QDB40" s="78"/>
      <c r="QDC40" s="78"/>
      <c r="QDD40" s="78"/>
      <c r="QDE40" s="78"/>
      <c r="QDF40" s="78"/>
      <c r="QDG40" s="78"/>
      <c r="QDH40" s="78"/>
      <c r="QDI40" s="78"/>
      <c r="QDJ40" s="78"/>
      <c r="QDK40" s="78"/>
      <c r="QDL40" s="78"/>
      <c r="QDM40" s="78"/>
      <c r="QDN40" s="78"/>
      <c r="QDO40" s="78"/>
      <c r="QDP40" s="78"/>
      <c r="QDQ40" s="78"/>
      <c r="QDR40" s="78"/>
      <c r="QDS40" s="78"/>
      <c r="QDT40" s="78"/>
      <c r="QDU40" s="78"/>
      <c r="QDV40" s="78"/>
      <c r="QDW40" s="78"/>
      <c r="QDX40" s="78"/>
      <c r="QDY40" s="78"/>
      <c r="QDZ40" s="78"/>
      <c r="QEA40" s="78"/>
      <c r="QEB40" s="78"/>
      <c r="QEC40" s="78"/>
      <c r="QED40" s="78"/>
      <c r="QEE40" s="78"/>
      <c r="QEF40" s="78"/>
      <c r="QEG40" s="78"/>
      <c r="QEH40" s="78"/>
      <c r="QEI40" s="78"/>
      <c r="QEJ40" s="78"/>
      <c r="QEK40" s="78"/>
      <c r="QEL40" s="78"/>
      <c r="QEM40" s="78"/>
      <c r="QEN40" s="78"/>
      <c r="QEO40" s="78"/>
      <c r="QEP40" s="78"/>
      <c r="QEQ40" s="78"/>
      <c r="QER40" s="78"/>
      <c r="QES40" s="78"/>
      <c r="QET40" s="78"/>
      <c r="QEU40" s="78"/>
      <c r="QEV40" s="78"/>
      <c r="QEW40" s="78"/>
      <c r="QEX40" s="78"/>
      <c r="QEY40" s="78"/>
      <c r="QEZ40" s="78"/>
      <c r="QFA40" s="78"/>
      <c r="QFB40" s="78"/>
      <c r="QFC40" s="78"/>
      <c r="QFD40" s="78"/>
      <c r="QFE40" s="78"/>
      <c r="QFF40" s="78"/>
      <c r="QFG40" s="78"/>
      <c r="QFH40" s="78"/>
      <c r="QFI40" s="78"/>
      <c r="QFJ40" s="78"/>
      <c r="QFK40" s="78"/>
      <c r="QFL40" s="78"/>
      <c r="QFM40" s="78"/>
      <c r="QFN40" s="78"/>
      <c r="QFO40" s="78"/>
      <c r="QFP40" s="78"/>
      <c r="QFQ40" s="78"/>
      <c r="QFR40" s="78"/>
      <c r="QFS40" s="78"/>
      <c r="QFT40" s="78"/>
      <c r="QFU40" s="78"/>
      <c r="QFV40" s="78"/>
      <c r="QFW40" s="78"/>
      <c r="QFX40" s="78"/>
      <c r="QFY40" s="78"/>
      <c r="QFZ40" s="78"/>
      <c r="QGA40" s="78"/>
      <c r="QGB40" s="78"/>
      <c r="QGC40" s="78"/>
      <c r="QGD40" s="78"/>
      <c r="QGE40" s="78"/>
      <c r="QGF40" s="78"/>
      <c r="QGG40" s="78"/>
      <c r="QGH40" s="78"/>
      <c r="QGI40" s="78"/>
      <c r="QGJ40" s="78"/>
      <c r="QGK40" s="78"/>
      <c r="QGL40" s="78"/>
      <c r="QGM40" s="78"/>
      <c r="QGN40" s="78"/>
      <c r="QGO40" s="78"/>
      <c r="QGP40" s="78"/>
      <c r="QGQ40" s="78"/>
      <c r="QGR40" s="78"/>
      <c r="QGS40" s="78"/>
      <c r="QGT40" s="78"/>
      <c r="QGU40" s="78"/>
      <c r="QGV40" s="78"/>
      <c r="QGW40" s="78"/>
      <c r="QGX40" s="78"/>
      <c r="QGY40" s="78"/>
      <c r="QGZ40" s="78"/>
      <c r="QHA40" s="78"/>
      <c r="QHB40" s="78"/>
      <c r="QHC40" s="78"/>
      <c r="QHD40" s="78"/>
      <c r="QHE40" s="78"/>
      <c r="QHF40" s="78"/>
      <c r="QHG40" s="78"/>
      <c r="QHH40" s="78"/>
      <c r="QHI40" s="78"/>
      <c r="QHJ40" s="78"/>
      <c r="QHK40" s="78"/>
      <c r="QHL40" s="78"/>
      <c r="QHM40" s="78"/>
      <c r="QHN40" s="78"/>
      <c r="QHO40" s="78"/>
      <c r="QHP40" s="78"/>
      <c r="QHQ40" s="78"/>
      <c r="QHR40" s="78"/>
      <c r="QHS40" s="78"/>
      <c r="QHT40" s="78"/>
      <c r="QHU40" s="78"/>
      <c r="QHV40" s="78"/>
      <c r="QHW40" s="78"/>
      <c r="QHX40" s="78"/>
      <c r="QHY40" s="78"/>
      <c r="QHZ40" s="78"/>
      <c r="QIA40" s="78"/>
      <c r="QIB40" s="78"/>
      <c r="QIC40" s="78"/>
      <c r="QID40" s="78"/>
      <c r="QIE40" s="78"/>
      <c r="QIF40" s="78"/>
      <c r="QIG40" s="78"/>
      <c r="QIH40" s="78"/>
      <c r="QII40" s="78"/>
      <c r="QIJ40" s="78"/>
      <c r="QIK40" s="78"/>
      <c r="QIL40" s="78"/>
      <c r="QIM40" s="78"/>
      <c r="QIN40" s="78"/>
      <c r="QIO40" s="78"/>
      <c r="QIP40" s="78"/>
      <c r="QIQ40" s="78"/>
      <c r="QIR40" s="78"/>
      <c r="QIS40" s="78"/>
      <c r="QIT40" s="78"/>
      <c r="QIU40" s="78"/>
      <c r="QIV40" s="78"/>
      <c r="QIW40" s="78"/>
      <c r="QIX40" s="78"/>
      <c r="QIY40" s="78"/>
      <c r="QIZ40" s="78"/>
      <c r="QJA40" s="78"/>
      <c r="QJB40" s="78"/>
      <c r="QJC40" s="78"/>
      <c r="QJD40" s="78"/>
      <c r="QJE40" s="78"/>
      <c r="QJF40" s="78"/>
      <c r="QJG40" s="78"/>
      <c r="QJH40" s="78"/>
      <c r="QJI40" s="78"/>
      <c r="QJJ40" s="78"/>
      <c r="QJK40" s="78"/>
      <c r="QJL40" s="78"/>
      <c r="QJM40" s="78"/>
      <c r="QJN40" s="78"/>
      <c r="QJO40" s="78"/>
      <c r="QJP40" s="78"/>
      <c r="QJQ40" s="78"/>
      <c r="QJR40" s="78"/>
      <c r="QJS40" s="78"/>
      <c r="QJT40" s="78"/>
      <c r="QJU40" s="78"/>
      <c r="QJV40" s="78"/>
      <c r="QJW40" s="78"/>
      <c r="QJX40" s="78"/>
      <c r="QJY40" s="78"/>
      <c r="QJZ40" s="78"/>
      <c r="QKA40" s="78"/>
      <c r="QKB40" s="78"/>
      <c r="QKC40" s="78"/>
      <c r="QKD40" s="78"/>
      <c r="QKE40" s="78"/>
      <c r="QKF40" s="78"/>
      <c r="QKG40" s="78"/>
      <c r="QKH40" s="78"/>
      <c r="QKI40" s="78"/>
      <c r="QKJ40" s="78"/>
      <c r="QKK40" s="78"/>
      <c r="QKL40" s="78"/>
      <c r="QKM40" s="78"/>
      <c r="QKN40" s="78"/>
      <c r="QKO40" s="78"/>
      <c r="QKP40" s="78"/>
      <c r="QKQ40" s="78"/>
      <c r="QKR40" s="78"/>
      <c r="QKS40" s="78"/>
      <c r="QKT40" s="78"/>
      <c r="QKU40" s="78"/>
      <c r="QKV40" s="78"/>
      <c r="QKW40" s="78"/>
      <c r="QKX40" s="78"/>
      <c r="QKY40" s="78"/>
      <c r="QKZ40" s="78"/>
      <c r="QLA40" s="78"/>
      <c r="QLB40" s="78"/>
      <c r="QLC40" s="78"/>
      <c r="QLD40" s="78"/>
      <c r="QLE40" s="78"/>
      <c r="QLF40" s="78"/>
      <c r="QLG40" s="78"/>
      <c r="QLH40" s="78"/>
      <c r="QLI40" s="78"/>
      <c r="QLJ40" s="78"/>
      <c r="QLK40" s="78"/>
      <c r="QLL40" s="78"/>
      <c r="QLM40" s="78"/>
      <c r="QLN40" s="78"/>
      <c r="QLO40" s="78"/>
      <c r="QLP40" s="78"/>
      <c r="QLQ40" s="78"/>
      <c r="QLR40" s="78"/>
      <c r="QLS40" s="78"/>
      <c r="QLT40" s="78"/>
      <c r="QLU40" s="78"/>
      <c r="QLV40" s="78"/>
      <c r="QLW40" s="78"/>
      <c r="QLX40" s="78"/>
      <c r="QLY40" s="78"/>
      <c r="QLZ40" s="78"/>
      <c r="QMA40" s="78"/>
      <c r="QMB40" s="78"/>
      <c r="QMC40" s="78"/>
      <c r="QMD40" s="78"/>
      <c r="QME40" s="78"/>
      <c r="QMF40" s="78"/>
      <c r="QMG40" s="78"/>
      <c r="QMH40" s="78"/>
      <c r="QMI40" s="78"/>
      <c r="QMJ40" s="78"/>
      <c r="QMK40" s="78"/>
      <c r="QML40" s="78"/>
      <c r="QMM40" s="78"/>
      <c r="QMN40" s="78"/>
      <c r="QMO40" s="78"/>
      <c r="QMP40" s="78"/>
      <c r="QMQ40" s="78"/>
      <c r="QMR40" s="78"/>
      <c r="QMS40" s="78"/>
      <c r="QMT40" s="78"/>
      <c r="QMU40" s="78"/>
      <c r="QMV40" s="78"/>
      <c r="QMW40" s="78"/>
      <c r="QMX40" s="78"/>
      <c r="QMY40" s="78"/>
      <c r="QMZ40" s="78"/>
      <c r="QNA40" s="78"/>
      <c r="QNB40" s="78"/>
      <c r="QNC40" s="78"/>
      <c r="QND40" s="78"/>
      <c r="QNE40" s="78"/>
      <c r="QNF40" s="78"/>
      <c r="QNG40" s="78"/>
      <c r="QNH40" s="78"/>
      <c r="QNI40" s="78"/>
      <c r="QNJ40" s="78"/>
      <c r="QNK40" s="78"/>
      <c r="QNL40" s="78"/>
      <c r="QNM40" s="78"/>
      <c r="QNN40" s="78"/>
      <c r="QNO40" s="78"/>
      <c r="QNP40" s="78"/>
      <c r="QNQ40" s="78"/>
      <c r="QNR40" s="78"/>
      <c r="QNS40" s="78"/>
      <c r="QNT40" s="78"/>
      <c r="QNU40" s="78"/>
      <c r="QNV40" s="78"/>
      <c r="QNW40" s="78"/>
      <c r="QNX40" s="78"/>
      <c r="QNY40" s="78"/>
      <c r="QNZ40" s="78"/>
      <c r="QOA40" s="78"/>
      <c r="QOB40" s="78"/>
      <c r="QOC40" s="78"/>
      <c r="QOD40" s="78"/>
      <c r="QOE40" s="78"/>
      <c r="QOF40" s="78"/>
      <c r="QOG40" s="78"/>
      <c r="QOH40" s="78"/>
      <c r="QOI40" s="78"/>
      <c r="QOJ40" s="78"/>
      <c r="QOK40" s="78"/>
      <c r="QOL40" s="78"/>
      <c r="QOM40" s="78"/>
      <c r="QON40" s="78"/>
      <c r="QOO40" s="78"/>
      <c r="QOP40" s="78"/>
      <c r="QOQ40" s="78"/>
      <c r="QOR40" s="78"/>
      <c r="QOS40" s="78"/>
      <c r="QOT40" s="78"/>
      <c r="QOU40" s="78"/>
      <c r="QOV40" s="78"/>
      <c r="QOW40" s="78"/>
      <c r="QOX40" s="78"/>
      <c r="QOY40" s="78"/>
      <c r="QOZ40" s="78"/>
      <c r="QPA40" s="78"/>
      <c r="QPB40" s="78"/>
      <c r="QPC40" s="78"/>
      <c r="QPD40" s="78"/>
      <c r="QPE40" s="78"/>
      <c r="QPF40" s="78"/>
      <c r="QPG40" s="78"/>
      <c r="QPH40" s="78"/>
      <c r="QPI40" s="78"/>
      <c r="QPJ40" s="78"/>
      <c r="QPK40" s="78"/>
      <c r="QPL40" s="78"/>
      <c r="QPM40" s="78"/>
      <c r="QPN40" s="78"/>
      <c r="QPO40" s="78"/>
      <c r="QPP40" s="78"/>
      <c r="QPQ40" s="78"/>
      <c r="QPR40" s="78"/>
      <c r="QPS40" s="78"/>
      <c r="QPT40" s="78"/>
      <c r="QPU40" s="78"/>
      <c r="QPV40" s="78"/>
      <c r="QPW40" s="78"/>
      <c r="QPX40" s="78"/>
      <c r="QPY40" s="78"/>
      <c r="QPZ40" s="78"/>
      <c r="QQA40" s="78"/>
      <c r="QQB40" s="78"/>
      <c r="QQC40" s="78"/>
      <c r="QQD40" s="78"/>
      <c r="QQE40" s="78"/>
      <c r="QQF40" s="78"/>
      <c r="QQG40" s="78"/>
      <c r="QQH40" s="78"/>
      <c r="QQI40" s="78"/>
      <c r="QQJ40" s="78"/>
      <c r="QQK40" s="78"/>
      <c r="QQL40" s="78"/>
      <c r="QQM40" s="78"/>
      <c r="QQN40" s="78"/>
      <c r="QQO40" s="78"/>
      <c r="QQP40" s="78"/>
      <c r="QQQ40" s="78"/>
      <c r="QQR40" s="78"/>
      <c r="QQS40" s="78"/>
      <c r="QQT40" s="78"/>
      <c r="QQU40" s="78"/>
      <c r="QQV40" s="78"/>
      <c r="QQW40" s="78"/>
      <c r="QQX40" s="78"/>
      <c r="QQY40" s="78"/>
      <c r="QQZ40" s="78"/>
      <c r="QRA40" s="78"/>
      <c r="QRB40" s="78"/>
      <c r="QRC40" s="78"/>
      <c r="QRD40" s="78"/>
      <c r="QRE40" s="78"/>
      <c r="QRF40" s="78"/>
      <c r="QRG40" s="78"/>
      <c r="QRH40" s="78"/>
      <c r="QRI40" s="78"/>
      <c r="QRJ40" s="78"/>
      <c r="QRK40" s="78"/>
      <c r="QRL40" s="78"/>
      <c r="QRM40" s="78"/>
      <c r="QRN40" s="78"/>
      <c r="QRO40" s="78"/>
      <c r="QRP40" s="78"/>
      <c r="QRQ40" s="78"/>
      <c r="QRR40" s="78"/>
      <c r="QRS40" s="78"/>
      <c r="QRT40" s="78"/>
      <c r="QRU40" s="78"/>
      <c r="QRV40" s="78"/>
      <c r="QRW40" s="78"/>
      <c r="QRX40" s="78"/>
      <c r="QRY40" s="78"/>
      <c r="QRZ40" s="78"/>
      <c r="QSA40" s="78"/>
      <c r="QSB40" s="78"/>
      <c r="QSC40" s="78"/>
      <c r="QSD40" s="78"/>
      <c r="QSE40" s="78"/>
      <c r="QSF40" s="78"/>
      <c r="QSG40" s="78"/>
      <c r="QSH40" s="78"/>
      <c r="QSI40" s="78"/>
      <c r="QSJ40" s="78"/>
      <c r="QSK40" s="78"/>
      <c r="QSL40" s="78"/>
      <c r="QSM40" s="78"/>
      <c r="QSN40" s="78"/>
      <c r="QSO40" s="78"/>
      <c r="QSP40" s="78"/>
      <c r="QSQ40" s="78"/>
      <c r="QSR40" s="78"/>
      <c r="QSS40" s="78"/>
      <c r="QST40" s="78"/>
      <c r="QSU40" s="78"/>
      <c r="QSV40" s="78"/>
      <c r="QSW40" s="78"/>
      <c r="QSX40" s="78"/>
      <c r="QSY40" s="78"/>
      <c r="QSZ40" s="78"/>
      <c r="QTA40" s="78"/>
      <c r="QTB40" s="78"/>
      <c r="QTC40" s="78"/>
      <c r="QTD40" s="78"/>
      <c r="QTE40" s="78"/>
      <c r="QTF40" s="78"/>
      <c r="QTG40" s="78"/>
      <c r="QTH40" s="78"/>
      <c r="QTI40" s="78"/>
      <c r="QTJ40" s="78"/>
      <c r="QTK40" s="78"/>
      <c r="QTL40" s="78"/>
      <c r="QTM40" s="78"/>
      <c r="QTN40" s="78"/>
      <c r="QTO40" s="78"/>
      <c r="QTP40" s="78"/>
      <c r="QTQ40" s="78"/>
      <c r="QTR40" s="78"/>
      <c r="QTS40" s="78"/>
      <c r="QTT40" s="78"/>
      <c r="QTU40" s="78"/>
      <c r="QTV40" s="78"/>
      <c r="QTW40" s="78"/>
      <c r="QTX40" s="78"/>
      <c r="QTY40" s="78"/>
      <c r="QTZ40" s="78"/>
      <c r="QUA40" s="78"/>
      <c r="QUB40" s="78"/>
      <c r="QUC40" s="78"/>
      <c r="QUD40" s="78"/>
      <c r="QUE40" s="78"/>
      <c r="QUF40" s="78"/>
      <c r="QUG40" s="78"/>
      <c r="QUH40" s="78"/>
      <c r="QUI40" s="78"/>
      <c r="QUJ40" s="78"/>
      <c r="QUK40" s="78"/>
      <c r="QUL40" s="78"/>
      <c r="QUM40" s="78"/>
      <c r="QUN40" s="78"/>
      <c r="QUO40" s="78"/>
      <c r="QUP40" s="78"/>
      <c r="QUQ40" s="78"/>
      <c r="QUR40" s="78"/>
      <c r="QUS40" s="78"/>
      <c r="QUT40" s="78"/>
      <c r="QUU40" s="78"/>
      <c r="QUV40" s="78"/>
      <c r="QUW40" s="78"/>
      <c r="QUX40" s="78"/>
      <c r="QUY40" s="78"/>
      <c r="QUZ40" s="78"/>
      <c r="QVA40" s="78"/>
      <c r="QVB40" s="78"/>
      <c r="QVC40" s="78"/>
      <c r="QVD40" s="78"/>
      <c r="QVE40" s="78"/>
      <c r="QVF40" s="78"/>
      <c r="QVG40" s="78"/>
      <c r="QVH40" s="78"/>
      <c r="QVI40" s="78"/>
      <c r="QVJ40" s="78"/>
      <c r="QVK40" s="78"/>
      <c r="QVL40" s="78"/>
      <c r="QVM40" s="78"/>
      <c r="QVN40" s="78"/>
      <c r="QVO40" s="78"/>
      <c r="QVP40" s="78"/>
      <c r="QVQ40" s="78"/>
      <c r="QVR40" s="78"/>
      <c r="QVS40" s="78"/>
      <c r="QVT40" s="78"/>
      <c r="QVU40" s="78"/>
      <c r="QVV40" s="78"/>
      <c r="QVW40" s="78"/>
      <c r="QVX40" s="78"/>
      <c r="QVY40" s="78"/>
      <c r="QVZ40" s="78"/>
      <c r="QWA40" s="78"/>
      <c r="QWB40" s="78"/>
      <c r="QWC40" s="78"/>
      <c r="QWD40" s="78"/>
      <c r="QWE40" s="78"/>
      <c r="QWF40" s="78"/>
      <c r="QWG40" s="78"/>
      <c r="QWH40" s="78"/>
      <c r="QWI40" s="78"/>
      <c r="QWJ40" s="78"/>
      <c r="QWK40" s="78"/>
      <c r="QWL40" s="78"/>
      <c r="QWM40" s="78"/>
      <c r="QWN40" s="78"/>
      <c r="QWO40" s="78"/>
      <c r="QWP40" s="78"/>
      <c r="QWQ40" s="78"/>
      <c r="QWR40" s="78"/>
      <c r="QWS40" s="78"/>
      <c r="QWT40" s="78"/>
      <c r="QWU40" s="78"/>
      <c r="QWV40" s="78"/>
      <c r="QWW40" s="78"/>
      <c r="QWX40" s="78"/>
      <c r="QWY40" s="78"/>
      <c r="QWZ40" s="78"/>
      <c r="QXA40" s="78"/>
      <c r="QXB40" s="78"/>
      <c r="QXC40" s="78"/>
      <c r="QXD40" s="78"/>
      <c r="QXE40" s="78"/>
      <c r="QXF40" s="78"/>
      <c r="QXG40" s="78"/>
      <c r="QXH40" s="78"/>
      <c r="QXI40" s="78"/>
      <c r="QXJ40" s="78"/>
      <c r="QXK40" s="78"/>
      <c r="QXL40" s="78"/>
      <c r="QXM40" s="78"/>
      <c r="QXN40" s="78"/>
      <c r="QXO40" s="78"/>
      <c r="QXP40" s="78"/>
      <c r="QXQ40" s="78"/>
      <c r="QXR40" s="78"/>
      <c r="QXS40" s="78"/>
      <c r="QXT40" s="78"/>
      <c r="QXU40" s="78"/>
      <c r="QXV40" s="78"/>
      <c r="QXW40" s="78"/>
      <c r="QXX40" s="78"/>
      <c r="QXY40" s="78"/>
      <c r="QXZ40" s="78"/>
      <c r="QYA40" s="78"/>
      <c r="QYB40" s="78"/>
      <c r="QYC40" s="78"/>
      <c r="QYD40" s="78"/>
      <c r="QYE40" s="78"/>
      <c r="QYF40" s="78"/>
      <c r="QYG40" s="78"/>
      <c r="QYH40" s="78"/>
      <c r="QYI40" s="78"/>
      <c r="QYJ40" s="78"/>
      <c r="QYK40" s="78"/>
      <c r="QYL40" s="78"/>
      <c r="QYM40" s="78"/>
      <c r="QYN40" s="78"/>
      <c r="QYO40" s="78"/>
      <c r="QYP40" s="78"/>
      <c r="QYQ40" s="78"/>
      <c r="QYR40" s="78"/>
      <c r="QYS40" s="78"/>
      <c r="QYT40" s="78"/>
      <c r="QYU40" s="78"/>
      <c r="QYV40" s="78"/>
      <c r="QYW40" s="78"/>
      <c r="QYX40" s="78"/>
      <c r="QYY40" s="78"/>
      <c r="QYZ40" s="78"/>
      <c r="QZA40" s="78"/>
      <c r="QZB40" s="78"/>
      <c r="QZC40" s="78"/>
      <c r="QZD40" s="78"/>
      <c r="QZE40" s="78"/>
      <c r="QZF40" s="78"/>
      <c r="QZG40" s="78"/>
      <c r="QZH40" s="78"/>
      <c r="QZI40" s="78"/>
      <c r="QZJ40" s="78"/>
      <c r="QZK40" s="78"/>
      <c r="QZL40" s="78"/>
      <c r="QZM40" s="78"/>
      <c r="QZN40" s="78"/>
      <c r="QZO40" s="78"/>
      <c r="QZP40" s="78"/>
      <c r="QZQ40" s="78"/>
      <c r="QZR40" s="78"/>
      <c r="QZS40" s="78"/>
      <c r="QZT40" s="78"/>
      <c r="QZU40" s="78"/>
      <c r="QZV40" s="78"/>
      <c r="QZW40" s="78"/>
      <c r="QZX40" s="78"/>
      <c r="QZY40" s="78"/>
      <c r="QZZ40" s="78"/>
      <c r="RAA40" s="78"/>
      <c r="RAB40" s="78"/>
      <c r="RAC40" s="78"/>
      <c r="RAD40" s="78"/>
      <c r="RAE40" s="78"/>
      <c r="RAF40" s="78"/>
      <c r="RAG40" s="78"/>
      <c r="RAH40" s="78"/>
      <c r="RAI40" s="78"/>
      <c r="RAJ40" s="78"/>
      <c r="RAK40" s="78"/>
      <c r="RAL40" s="78"/>
      <c r="RAM40" s="78"/>
      <c r="RAN40" s="78"/>
      <c r="RAO40" s="78"/>
      <c r="RAP40" s="78"/>
      <c r="RAQ40" s="78"/>
      <c r="RAR40" s="78"/>
      <c r="RAS40" s="78"/>
      <c r="RAT40" s="78"/>
      <c r="RAU40" s="78"/>
      <c r="RAV40" s="78"/>
      <c r="RAW40" s="78"/>
      <c r="RAX40" s="78"/>
      <c r="RAY40" s="78"/>
      <c r="RAZ40" s="78"/>
      <c r="RBA40" s="78"/>
      <c r="RBB40" s="78"/>
      <c r="RBC40" s="78"/>
      <c r="RBD40" s="78"/>
      <c r="RBE40" s="78"/>
      <c r="RBF40" s="78"/>
      <c r="RBG40" s="78"/>
      <c r="RBH40" s="78"/>
      <c r="RBI40" s="78"/>
      <c r="RBJ40" s="78"/>
      <c r="RBK40" s="78"/>
      <c r="RBL40" s="78"/>
      <c r="RBM40" s="78"/>
      <c r="RBN40" s="78"/>
      <c r="RBO40" s="78"/>
      <c r="RBP40" s="78"/>
      <c r="RBQ40" s="78"/>
      <c r="RBR40" s="78"/>
      <c r="RBS40" s="78"/>
      <c r="RBT40" s="78"/>
      <c r="RBU40" s="78"/>
      <c r="RBV40" s="78"/>
      <c r="RBW40" s="78"/>
      <c r="RBX40" s="78"/>
      <c r="RBY40" s="78"/>
      <c r="RBZ40" s="78"/>
      <c r="RCA40" s="78"/>
      <c r="RCB40" s="78"/>
      <c r="RCC40" s="78"/>
      <c r="RCD40" s="78"/>
      <c r="RCE40" s="78"/>
      <c r="RCF40" s="78"/>
      <c r="RCG40" s="78"/>
      <c r="RCH40" s="78"/>
      <c r="RCI40" s="78"/>
      <c r="RCJ40" s="78"/>
      <c r="RCK40" s="78"/>
      <c r="RCL40" s="78"/>
      <c r="RCM40" s="78"/>
      <c r="RCN40" s="78"/>
      <c r="RCO40" s="78"/>
      <c r="RCP40" s="78"/>
      <c r="RCQ40" s="78"/>
      <c r="RCR40" s="78"/>
      <c r="RCS40" s="78"/>
      <c r="RCT40" s="78"/>
      <c r="RCU40" s="78"/>
      <c r="RCV40" s="78"/>
      <c r="RCW40" s="78"/>
      <c r="RCX40" s="78"/>
      <c r="RCY40" s="78"/>
      <c r="RCZ40" s="78"/>
      <c r="RDA40" s="78"/>
      <c r="RDB40" s="78"/>
      <c r="RDC40" s="78"/>
      <c r="RDD40" s="78"/>
      <c r="RDE40" s="78"/>
      <c r="RDF40" s="78"/>
      <c r="RDG40" s="78"/>
      <c r="RDH40" s="78"/>
      <c r="RDI40" s="78"/>
      <c r="RDJ40" s="78"/>
      <c r="RDK40" s="78"/>
      <c r="RDL40" s="78"/>
      <c r="RDM40" s="78"/>
      <c r="RDN40" s="78"/>
      <c r="RDO40" s="78"/>
      <c r="RDP40" s="78"/>
      <c r="RDQ40" s="78"/>
      <c r="RDR40" s="78"/>
      <c r="RDS40" s="78"/>
      <c r="RDT40" s="78"/>
      <c r="RDU40" s="78"/>
      <c r="RDV40" s="78"/>
      <c r="RDW40" s="78"/>
      <c r="RDX40" s="78"/>
      <c r="RDY40" s="78"/>
      <c r="RDZ40" s="78"/>
      <c r="REA40" s="78"/>
      <c r="REB40" s="78"/>
      <c r="REC40" s="78"/>
      <c r="RED40" s="78"/>
      <c r="REE40" s="78"/>
      <c r="REF40" s="78"/>
      <c r="REG40" s="78"/>
      <c r="REH40" s="78"/>
      <c r="REI40" s="78"/>
      <c r="REJ40" s="78"/>
      <c r="REK40" s="78"/>
      <c r="REL40" s="78"/>
      <c r="REM40" s="78"/>
      <c r="REN40" s="78"/>
      <c r="REO40" s="78"/>
      <c r="REP40" s="78"/>
      <c r="REQ40" s="78"/>
      <c r="RER40" s="78"/>
      <c r="RES40" s="78"/>
      <c r="RET40" s="78"/>
      <c r="REU40" s="78"/>
      <c r="REV40" s="78"/>
      <c r="REW40" s="78"/>
      <c r="REX40" s="78"/>
      <c r="REY40" s="78"/>
      <c r="REZ40" s="78"/>
      <c r="RFA40" s="78"/>
      <c r="RFB40" s="78"/>
      <c r="RFC40" s="78"/>
      <c r="RFD40" s="78"/>
      <c r="RFE40" s="78"/>
      <c r="RFF40" s="78"/>
      <c r="RFG40" s="78"/>
      <c r="RFH40" s="78"/>
      <c r="RFI40" s="78"/>
      <c r="RFJ40" s="78"/>
      <c r="RFK40" s="78"/>
      <c r="RFL40" s="78"/>
      <c r="RFM40" s="78"/>
      <c r="RFN40" s="78"/>
      <c r="RFO40" s="78"/>
      <c r="RFP40" s="78"/>
      <c r="RFQ40" s="78"/>
      <c r="RFR40" s="78"/>
      <c r="RFS40" s="78"/>
      <c r="RFT40" s="78"/>
      <c r="RFU40" s="78"/>
      <c r="RFV40" s="78"/>
      <c r="RFW40" s="78"/>
      <c r="RFX40" s="78"/>
      <c r="RFY40" s="78"/>
      <c r="RFZ40" s="78"/>
      <c r="RGA40" s="78"/>
      <c r="RGB40" s="78"/>
      <c r="RGC40" s="78"/>
      <c r="RGD40" s="78"/>
      <c r="RGE40" s="78"/>
      <c r="RGF40" s="78"/>
      <c r="RGG40" s="78"/>
      <c r="RGH40" s="78"/>
      <c r="RGI40" s="78"/>
      <c r="RGJ40" s="78"/>
      <c r="RGK40" s="78"/>
      <c r="RGL40" s="78"/>
      <c r="RGM40" s="78"/>
      <c r="RGN40" s="78"/>
      <c r="RGO40" s="78"/>
      <c r="RGP40" s="78"/>
      <c r="RGQ40" s="78"/>
      <c r="RGR40" s="78"/>
      <c r="RGS40" s="78"/>
      <c r="RGT40" s="78"/>
      <c r="RGU40" s="78"/>
      <c r="RGV40" s="78"/>
      <c r="RGW40" s="78"/>
      <c r="RGX40" s="78"/>
      <c r="RGY40" s="78"/>
      <c r="RGZ40" s="78"/>
      <c r="RHA40" s="78"/>
      <c r="RHB40" s="78"/>
      <c r="RHC40" s="78"/>
      <c r="RHD40" s="78"/>
      <c r="RHE40" s="78"/>
      <c r="RHF40" s="78"/>
      <c r="RHG40" s="78"/>
      <c r="RHH40" s="78"/>
      <c r="RHI40" s="78"/>
      <c r="RHJ40" s="78"/>
      <c r="RHK40" s="78"/>
      <c r="RHL40" s="78"/>
      <c r="RHM40" s="78"/>
      <c r="RHN40" s="78"/>
      <c r="RHO40" s="78"/>
      <c r="RHP40" s="78"/>
      <c r="RHQ40" s="78"/>
      <c r="RHR40" s="78"/>
      <c r="RHS40" s="78"/>
      <c r="RHT40" s="78"/>
      <c r="RHU40" s="78"/>
      <c r="RHV40" s="78"/>
      <c r="RHW40" s="78"/>
      <c r="RHX40" s="78"/>
      <c r="RHY40" s="78"/>
      <c r="RHZ40" s="78"/>
      <c r="RIA40" s="78"/>
      <c r="RIB40" s="78"/>
      <c r="RIC40" s="78"/>
      <c r="RID40" s="78"/>
      <c r="RIE40" s="78"/>
      <c r="RIF40" s="78"/>
      <c r="RIG40" s="78"/>
      <c r="RIH40" s="78"/>
      <c r="RII40" s="78"/>
      <c r="RIJ40" s="78"/>
      <c r="RIK40" s="78"/>
      <c r="RIL40" s="78"/>
      <c r="RIM40" s="78"/>
      <c r="RIN40" s="78"/>
      <c r="RIO40" s="78"/>
      <c r="RIP40" s="78"/>
      <c r="RIQ40" s="78"/>
      <c r="RIR40" s="78"/>
      <c r="RIS40" s="78"/>
      <c r="RIT40" s="78"/>
      <c r="RIU40" s="78"/>
      <c r="RIV40" s="78"/>
      <c r="RIW40" s="78"/>
      <c r="RIX40" s="78"/>
      <c r="RIY40" s="78"/>
      <c r="RIZ40" s="78"/>
      <c r="RJA40" s="78"/>
      <c r="RJB40" s="78"/>
      <c r="RJC40" s="78"/>
      <c r="RJD40" s="78"/>
      <c r="RJE40" s="78"/>
      <c r="RJF40" s="78"/>
      <c r="RJG40" s="78"/>
      <c r="RJH40" s="78"/>
      <c r="RJI40" s="78"/>
      <c r="RJJ40" s="78"/>
      <c r="RJK40" s="78"/>
      <c r="RJL40" s="78"/>
      <c r="RJM40" s="78"/>
      <c r="RJN40" s="78"/>
      <c r="RJO40" s="78"/>
      <c r="RJP40" s="78"/>
      <c r="RJQ40" s="78"/>
      <c r="RJR40" s="78"/>
      <c r="RJS40" s="78"/>
      <c r="RJT40" s="78"/>
      <c r="RJU40" s="78"/>
      <c r="RJV40" s="78"/>
      <c r="RJW40" s="78"/>
      <c r="RJX40" s="78"/>
      <c r="RJY40" s="78"/>
      <c r="RJZ40" s="78"/>
      <c r="RKA40" s="78"/>
      <c r="RKB40" s="78"/>
      <c r="RKC40" s="78"/>
      <c r="RKD40" s="78"/>
      <c r="RKE40" s="78"/>
      <c r="RKF40" s="78"/>
      <c r="RKG40" s="78"/>
      <c r="RKH40" s="78"/>
      <c r="RKI40" s="78"/>
      <c r="RKJ40" s="78"/>
      <c r="RKK40" s="78"/>
      <c r="RKL40" s="78"/>
      <c r="RKM40" s="78"/>
      <c r="RKN40" s="78"/>
      <c r="RKO40" s="78"/>
      <c r="RKP40" s="78"/>
      <c r="RKQ40" s="78"/>
      <c r="RKR40" s="78"/>
      <c r="RKS40" s="78"/>
      <c r="RKT40" s="78"/>
      <c r="RKU40" s="78"/>
      <c r="RKV40" s="78"/>
      <c r="RKW40" s="78"/>
      <c r="RKX40" s="78"/>
      <c r="RKY40" s="78"/>
      <c r="RKZ40" s="78"/>
      <c r="RLA40" s="78"/>
      <c r="RLB40" s="78"/>
      <c r="RLC40" s="78"/>
      <c r="RLD40" s="78"/>
      <c r="RLE40" s="78"/>
      <c r="RLF40" s="78"/>
      <c r="RLG40" s="78"/>
      <c r="RLH40" s="78"/>
      <c r="RLI40" s="78"/>
      <c r="RLJ40" s="78"/>
      <c r="RLK40" s="78"/>
      <c r="RLL40" s="78"/>
      <c r="RLM40" s="78"/>
      <c r="RLN40" s="78"/>
      <c r="RLO40" s="78"/>
      <c r="RLP40" s="78"/>
      <c r="RLQ40" s="78"/>
      <c r="RLR40" s="78"/>
      <c r="RLS40" s="78"/>
      <c r="RLT40" s="78"/>
      <c r="RLU40" s="78"/>
      <c r="RLV40" s="78"/>
      <c r="RLW40" s="78"/>
      <c r="RLX40" s="78"/>
      <c r="RLY40" s="78"/>
      <c r="RLZ40" s="78"/>
      <c r="RMA40" s="78"/>
      <c r="RMB40" s="78"/>
      <c r="RMC40" s="78"/>
      <c r="RMD40" s="78"/>
      <c r="RME40" s="78"/>
      <c r="RMF40" s="78"/>
      <c r="RMG40" s="78"/>
      <c r="RMH40" s="78"/>
      <c r="RMI40" s="78"/>
      <c r="RMJ40" s="78"/>
      <c r="RMK40" s="78"/>
      <c r="RML40" s="78"/>
      <c r="RMM40" s="78"/>
      <c r="RMN40" s="78"/>
      <c r="RMO40" s="78"/>
      <c r="RMP40" s="78"/>
      <c r="RMQ40" s="78"/>
      <c r="RMR40" s="78"/>
      <c r="RMS40" s="78"/>
      <c r="RMT40" s="78"/>
      <c r="RMU40" s="78"/>
      <c r="RMV40" s="78"/>
      <c r="RMW40" s="78"/>
      <c r="RMX40" s="78"/>
      <c r="RMY40" s="78"/>
      <c r="RMZ40" s="78"/>
      <c r="RNA40" s="78"/>
      <c r="RNB40" s="78"/>
      <c r="RNC40" s="78"/>
      <c r="RND40" s="78"/>
      <c r="RNE40" s="78"/>
      <c r="RNF40" s="78"/>
      <c r="RNG40" s="78"/>
      <c r="RNH40" s="78"/>
      <c r="RNI40" s="78"/>
      <c r="RNJ40" s="78"/>
      <c r="RNK40" s="78"/>
      <c r="RNL40" s="78"/>
      <c r="RNM40" s="78"/>
      <c r="RNN40" s="78"/>
      <c r="RNO40" s="78"/>
      <c r="RNP40" s="78"/>
      <c r="RNQ40" s="78"/>
      <c r="RNR40" s="78"/>
      <c r="RNS40" s="78"/>
      <c r="RNT40" s="78"/>
      <c r="RNU40" s="78"/>
      <c r="RNV40" s="78"/>
      <c r="RNW40" s="78"/>
      <c r="RNX40" s="78"/>
      <c r="RNY40" s="78"/>
      <c r="RNZ40" s="78"/>
      <c r="ROA40" s="78"/>
      <c r="ROB40" s="78"/>
      <c r="ROC40" s="78"/>
      <c r="ROD40" s="78"/>
      <c r="ROE40" s="78"/>
      <c r="ROF40" s="78"/>
      <c r="ROG40" s="78"/>
      <c r="ROH40" s="78"/>
      <c r="ROI40" s="78"/>
      <c r="ROJ40" s="78"/>
      <c r="ROK40" s="78"/>
      <c r="ROL40" s="78"/>
      <c r="ROM40" s="78"/>
      <c r="RON40" s="78"/>
      <c r="ROO40" s="78"/>
      <c r="ROP40" s="78"/>
      <c r="ROQ40" s="78"/>
      <c r="ROR40" s="78"/>
      <c r="ROS40" s="78"/>
      <c r="ROT40" s="78"/>
      <c r="ROU40" s="78"/>
      <c r="ROV40" s="78"/>
      <c r="ROW40" s="78"/>
      <c r="ROX40" s="78"/>
      <c r="ROY40" s="78"/>
      <c r="ROZ40" s="78"/>
      <c r="RPA40" s="78"/>
      <c r="RPB40" s="78"/>
      <c r="RPC40" s="78"/>
      <c r="RPD40" s="78"/>
      <c r="RPE40" s="78"/>
      <c r="RPF40" s="78"/>
      <c r="RPG40" s="78"/>
      <c r="RPH40" s="78"/>
      <c r="RPI40" s="78"/>
      <c r="RPJ40" s="78"/>
      <c r="RPK40" s="78"/>
      <c r="RPL40" s="78"/>
      <c r="RPM40" s="78"/>
      <c r="RPN40" s="78"/>
      <c r="RPO40" s="78"/>
      <c r="RPP40" s="78"/>
      <c r="RPQ40" s="78"/>
      <c r="RPR40" s="78"/>
      <c r="RPS40" s="78"/>
      <c r="RPT40" s="78"/>
      <c r="RPU40" s="78"/>
      <c r="RPV40" s="78"/>
      <c r="RPW40" s="78"/>
      <c r="RPX40" s="78"/>
      <c r="RPY40" s="78"/>
      <c r="RPZ40" s="78"/>
      <c r="RQA40" s="78"/>
      <c r="RQB40" s="78"/>
      <c r="RQC40" s="78"/>
      <c r="RQD40" s="78"/>
      <c r="RQE40" s="78"/>
      <c r="RQF40" s="78"/>
      <c r="RQG40" s="78"/>
      <c r="RQH40" s="78"/>
      <c r="RQI40" s="78"/>
      <c r="RQJ40" s="78"/>
      <c r="RQK40" s="78"/>
      <c r="RQL40" s="78"/>
      <c r="RQM40" s="78"/>
      <c r="RQN40" s="78"/>
      <c r="RQO40" s="78"/>
      <c r="RQP40" s="78"/>
      <c r="RQQ40" s="78"/>
      <c r="RQR40" s="78"/>
      <c r="RQS40" s="78"/>
      <c r="RQT40" s="78"/>
      <c r="RQU40" s="78"/>
      <c r="RQV40" s="78"/>
      <c r="RQW40" s="78"/>
      <c r="RQX40" s="78"/>
      <c r="RQY40" s="78"/>
      <c r="RQZ40" s="78"/>
      <c r="RRA40" s="78"/>
      <c r="RRB40" s="78"/>
      <c r="RRC40" s="78"/>
      <c r="RRD40" s="78"/>
      <c r="RRE40" s="78"/>
      <c r="RRF40" s="78"/>
      <c r="RRG40" s="78"/>
      <c r="RRH40" s="78"/>
      <c r="RRI40" s="78"/>
      <c r="RRJ40" s="78"/>
      <c r="RRK40" s="78"/>
      <c r="RRL40" s="78"/>
      <c r="RRM40" s="78"/>
      <c r="RRN40" s="78"/>
      <c r="RRO40" s="78"/>
      <c r="RRP40" s="78"/>
      <c r="RRQ40" s="78"/>
      <c r="RRR40" s="78"/>
      <c r="RRS40" s="78"/>
      <c r="RRT40" s="78"/>
      <c r="RRU40" s="78"/>
      <c r="RRV40" s="78"/>
      <c r="RRW40" s="78"/>
      <c r="RRX40" s="78"/>
      <c r="RRY40" s="78"/>
      <c r="RRZ40" s="78"/>
      <c r="RSA40" s="78"/>
      <c r="RSB40" s="78"/>
      <c r="RSC40" s="78"/>
      <c r="RSD40" s="78"/>
      <c r="RSE40" s="78"/>
      <c r="RSF40" s="78"/>
      <c r="RSG40" s="78"/>
      <c r="RSH40" s="78"/>
      <c r="RSI40" s="78"/>
      <c r="RSJ40" s="78"/>
      <c r="RSK40" s="78"/>
      <c r="RSL40" s="78"/>
      <c r="RSM40" s="78"/>
      <c r="RSN40" s="78"/>
      <c r="RSO40" s="78"/>
      <c r="RSP40" s="78"/>
      <c r="RSQ40" s="78"/>
      <c r="RSR40" s="78"/>
      <c r="RSS40" s="78"/>
      <c r="RST40" s="78"/>
      <c r="RSU40" s="78"/>
      <c r="RSV40" s="78"/>
      <c r="RSW40" s="78"/>
      <c r="RSX40" s="78"/>
      <c r="RSY40" s="78"/>
      <c r="RSZ40" s="78"/>
      <c r="RTA40" s="78"/>
      <c r="RTB40" s="78"/>
      <c r="RTC40" s="78"/>
      <c r="RTD40" s="78"/>
      <c r="RTE40" s="78"/>
      <c r="RTF40" s="78"/>
      <c r="RTG40" s="78"/>
      <c r="RTH40" s="78"/>
      <c r="RTI40" s="78"/>
      <c r="RTJ40" s="78"/>
      <c r="RTK40" s="78"/>
      <c r="RTL40" s="78"/>
      <c r="RTM40" s="78"/>
      <c r="RTN40" s="78"/>
      <c r="RTO40" s="78"/>
      <c r="RTP40" s="78"/>
      <c r="RTQ40" s="78"/>
      <c r="RTR40" s="78"/>
      <c r="RTS40" s="78"/>
      <c r="RTT40" s="78"/>
      <c r="RTU40" s="78"/>
      <c r="RTV40" s="78"/>
      <c r="RTW40" s="78"/>
      <c r="RTX40" s="78"/>
      <c r="RTY40" s="78"/>
      <c r="RTZ40" s="78"/>
      <c r="RUA40" s="78"/>
      <c r="RUB40" s="78"/>
      <c r="RUC40" s="78"/>
      <c r="RUD40" s="78"/>
      <c r="RUE40" s="78"/>
      <c r="RUF40" s="78"/>
      <c r="RUG40" s="78"/>
      <c r="RUH40" s="78"/>
      <c r="RUI40" s="78"/>
      <c r="RUJ40" s="78"/>
      <c r="RUK40" s="78"/>
      <c r="RUL40" s="78"/>
      <c r="RUM40" s="78"/>
      <c r="RUN40" s="78"/>
      <c r="RUO40" s="78"/>
      <c r="RUP40" s="78"/>
      <c r="RUQ40" s="78"/>
      <c r="RUR40" s="78"/>
      <c r="RUS40" s="78"/>
      <c r="RUT40" s="78"/>
      <c r="RUU40" s="78"/>
      <c r="RUV40" s="78"/>
      <c r="RUW40" s="78"/>
      <c r="RUX40" s="78"/>
      <c r="RUY40" s="78"/>
      <c r="RUZ40" s="78"/>
      <c r="RVA40" s="78"/>
      <c r="RVB40" s="78"/>
      <c r="RVC40" s="78"/>
      <c r="RVD40" s="78"/>
      <c r="RVE40" s="78"/>
      <c r="RVF40" s="78"/>
      <c r="RVG40" s="78"/>
      <c r="RVH40" s="78"/>
      <c r="RVI40" s="78"/>
      <c r="RVJ40" s="78"/>
      <c r="RVK40" s="78"/>
      <c r="RVL40" s="78"/>
      <c r="RVM40" s="78"/>
      <c r="RVN40" s="78"/>
      <c r="RVO40" s="78"/>
      <c r="RVP40" s="78"/>
      <c r="RVQ40" s="78"/>
      <c r="RVR40" s="78"/>
      <c r="RVS40" s="78"/>
      <c r="RVT40" s="78"/>
      <c r="RVU40" s="78"/>
      <c r="RVV40" s="78"/>
      <c r="RVW40" s="78"/>
      <c r="RVX40" s="78"/>
      <c r="RVY40" s="78"/>
      <c r="RVZ40" s="78"/>
      <c r="RWA40" s="78"/>
      <c r="RWB40" s="78"/>
      <c r="RWC40" s="78"/>
      <c r="RWD40" s="78"/>
      <c r="RWE40" s="78"/>
      <c r="RWF40" s="78"/>
      <c r="RWG40" s="78"/>
      <c r="RWH40" s="78"/>
      <c r="RWI40" s="78"/>
      <c r="RWJ40" s="78"/>
      <c r="RWK40" s="78"/>
      <c r="RWL40" s="78"/>
      <c r="RWM40" s="78"/>
      <c r="RWN40" s="78"/>
      <c r="RWO40" s="78"/>
      <c r="RWP40" s="78"/>
      <c r="RWQ40" s="78"/>
      <c r="RWR40" s="78"/>
      <c r="RWS40" s="78"/>
      <c r="RWT40" s="78"/>
      <c r="RWU40" s="78"/>
      <c r="RWV40" s="78"/>
      <c r="RWW40" s="78"/>
      <c r="RWX40" s="78"/>
      <c r="RWY40" s="78"/>
      <c r="RWZ40" s="78"/>
      <c r="RXA40" s="78"/>
      <c r="RXB40" s="78"/>
      <c r="RXC40" s="78"/>
      <c r="RXD40" s="78"/>
      <c r="RXE40" s="78"/>
      <c r="RXF40" s="78"/>
      <c r="RXG40" s="78"/>
      <c r="RXH40" s="78"/>
      <c r="RXI40" s="78"/>
      <c r="RXJ40" s="78"/>
      <c r="RXK40" s="78"/>
      <c r="RXL40" s="78"/>
      <c r="RXM40" s="78"/>
      <c r="RXN40" s="78"/>
      <c r="RXO40" s="78"/>
      <c r="RXP40" s="78"/>
      <c r="RXQ40" s="78"/>
      <c r="RXR40" s="78"/>
      <c r="RXS40" s="78"/>
      <c r="RXT40" s="78"/>
      <c r="RXU40" s="78"/>
      <c r="RXV40" s="78"/>
      <c r="RXW40" s="78"/>
      <c r="RXX40" s="78"/>
      <c r="RXY40" s="78"/>
      <c r="RXZ40" s="78"/>
      <c r="RYA40" s="78"/>
      <c r="RYB40" s="78"/>
      <c r="RYC40" s="78"/>
      <c r="RYD40" s="78"/>
      <c r="RYE40" s="78"/>
      <c r="RYF40" s="78"/>
      <c r="RYG40" s="78"/>
      <c r="RYH40" s="78"/>
      <c r="RYI40" s="78"/>
      <c r="RYJ40" s="78"/>
      <c r="RYK40" s="78"/>
      <c r="RYL40" s="78"/>
      <c r="RYM40" s="78"/>
      <c r="RYN40" s="78"/>
      <c r="RYO40" s="78"/>
      <c r="RYP40" s="78"/>
      <c r="RYQ40" s="78"/>
      <c r="RYR40" s="78"/>
      <c r="RYS40" s="78"/>
      <c r="RYT40" s="78"/>
      <c r="RYU40" s="78"/>
      <c r="RYV40" s="78"/>
      <c r="RYW40" s="78"/>
      <c r="RYX40" s="78"/>
      <c r="RYY40" s="78"/>
      <c r="RYZ40" s="78"/>
      <c r="RZA40" s="78"/>
      <c r="RZB40" s="78"/>
      <c r="RZC40" s="78"/>
      <c r="RZD40" s="78"/>
      <c r="RZE40" s="78"/>
      <c r="RZF40" s="78"/>
      <c r="RZG40" s="78"/>
      <c r="RZH40" s="78"/>
      <c r="RZI40" s="78"/>
      <c r="RZJ40" s="78"/>
      <c r="RZK40" s="78"/>
      <c r="RZL40" s="78"/>
      <c r="RZM40" s="78"/>
      <c r="RZN40" s="78"/>
      <c r="RZO40" s="78"/>
      <c r="RZP40" s="78"/>
      <c r="RZQ40" s="78"/>
      <c r="RZR40" s="78"/>
      <c r="RZS40" s="78"/>
      <c r="RZT40" s="78"/>
      <c r="RZU40" s="78"/>
      <c r="RZV40" s="78"/>
      <c r="RZW40" s="78"/>
      <c r="RZX40" s="78"/>
      <c r="RZY40" s="78"/>
      <c r="RZZ40" s="78"/>
      <c r="SAA40" s="78"/>
      <c r="SAB40" s="78"/>
      <c r="SAC40" s="78"/>
      <c r="SAD40" s="78"/>
      <c r="SAE40" s="78"/>
      <c r="SAF40" s="78"/>
      <c r="SAG40" s="78"/>
      <c r="SAH40" s="78"/>
      <c r="SAI40" s="78"/>
      <c r="SAJ40" s="78"/>
      <c r="SAK40" s="78"/>
      <c r="SAL40" s="78"/>
      <c r="SAM40" s="78"/>
      <c r="SAN40" s="78"/>
      <c r="SAO40" s="78"/>
      <c r="SAP40" s="78"/>
      <c r="SAQ40" s="78"/>
      <c r="SAR40" s="78"/>
      <c r="SAS40" s="78"/>
      <c r="SAT40" s="78"/>
      <c r="SAU40" s="78"/>
      <c r="SAV40" s="78"/>
      <c r="SAW40" s="78"/>
      <c r="SAX40" s="78"/>
      <c r="SAY40" s="78"/>
      <c r="SAZ40" s="78"/>
      <c r="SBA40" s="78"/>
      <c r="SBB40" s="78"/>
      <c r="SBC40" s="78"/>
      <c r="SBD40" s="78"/>
      <c r="SBE40" s="78"/>
      <c r="SBF40" s="78"/>
      <c r="SBG40" s="78"/>
      <c r="SBH40" s="78"/>
      <c r="SBI40" s="78"/>
      <c r="SBJ40" s="78"/>
      <c r="SBK40" s="78"/>
      <c r="SBL40" s="78"/>
      <c r="SBM40" s="78"/>
      <c r="SBN40" s="78"/>
      <c r="SBO40" s="78"/>
      <c r="SBP40" s="78"/>
      <c r="SBQ40" s="78"/>
      <c r="SBR40" s="78"/>
      <c r="SBS40" s="78"/>
      <c r="SBT40" s="78"/>
      <c r="SBU40" s="78"/>
      <c r="SBV40" s="78"/>
      <c r="SBW40" s="78"/>
      <c r="SBX40" s="78"/>
      <c r="SBY40" s="78"/>
      <c r="SBZ40" s="78"/>
      <c r="SCA40" s="78"/>
      <c r="SCB40" s="78"/>
      <c r="SCC40" s="78"/>
      <c r="SCD40" s="78"/>
      <c r="SCE40" s="78"/>
      <c r="SCF40" s="78"/>
      <c r="SCG40" s="78"/>
      <c r="SCH40" s="78"/>
      <c r="SCI40" s="78"/>
      <c r="SCJ40" s="78"/>
      <c r="SCK40" s="78"/>
      <c r="SCL40" s="78"/>
      <c r="SCM40" s="78"/>
      <c r="SCN40" s="78"/>
      <c r="SCO40" s="78"/>
      <c r="SCP40" s="78"/>
      <c r="SCQ40" s="78"/>
      <c r="SCR40" s="78"/>
      <c r="SCS40" s="78"/>
      <c r="SCT40" s="78"/>
      <c r="SCU40" s="78"/>
      <c r="SCV40" s="78"/>
      <c r="SCW40" s="78"/>
      <c r="SCX40" s="78"/>
      <c r="SCY40" s="78"/>
      <c r="SCZ40" s="78"/>
      <c r="SDA40" s="78"/>
      <c r="SDB40" s="78"/>
      <c r="SDC40" s="78"/>
      <c r="SDD40" s="78"/>
      <c r="SDE40" s="78"/>
      <c r="SDF40" s="78"/>
      <c r="SDG40" s="78"/>
      <c r="SDH40" s="78"/>
      <c r="SDI40" s="78"/>
      <c r="SDJ40" s="78"/>
      <c r="SDK40" s="78"/>
      <c r="SDL40" s="78"/>
      <c r="SDM40" s="78"/>
      <c r="SDN40" s="78"/>
      <c r="SDO40" s="78"/>
      <c r="SDP40" s="78"/>
      <c r="SDQ40" s="78"/>
      <c r="SDR40" s="78"/>
      <c r="SDS40" s="78"/>
      <c r="SDT40" s="78"/>
      <c r="SDU40" s="78"/>
      <c r="SDV40" s="78"/>
      <c r="SDW40" s="78"/>
      <c r="SDX40" s="78"/>
      <c r="SDY40" s="78"/>
      <c r="SDZ40" s="78"/>
      <c r="SEA40" s="78"/>
      <c r="SEB40" s="78"/>
      <c r="SEC40" s="78"/>
      <c r="SED40" s="78"/>
      <c r="SEE40" s="78"/>
      <c r="SEF40" s="78"/>
      <c r="SEG40" s="78"/>
      <c r="SEH40" s="78"/>
      <c r="SEI40" s="78"/>
      <c r="SEJ40" s="78"/>
      <c r="SEK40" s="78"/>
      <c r="SEL40" s="78"/>
      <c r="SEM40" s="78"/>
      <c r="SEN40" s="78"/>
      <c r="SEO40" s="78"/>
      <c r="SEP40" s="78"/>
      <c r="SEQ40" s="78"/>
      <c r="SER40" s="78"/>
      <c r="SES40" s="78"/>
      <c r="SET40" s="78"/>
      <c r="SEU40" s="78"/>
      <c r="SEV40" s="78"/>
      <c r="SEW40" s="78"/>
      <c r="SEX40" s="78"/>
      <c r="SEY40" s="78"/>
      <c r="SEZ40" s="78"/>
      <c r="SFA40" s="78"/>
      <c r="SFB40" s="78"/>
      <c r="SFC40" s="78"/>
      <c r="SFD40" s="78"/>
      <c r="SFE40" s="78"/>
      <c r="SFF40" s="78"/>
      <c r="SFG40" s="78"/>
      <c r="SFH40" s="78"/>
      <c r="SFI40" s="78"/>
      <c r="SFJ40" s="78"/>
      <c r="SFK40" s="78"/>
      <c r="SFL40" s="78"/>
      <c r="SFM40" s="78"/>
      <c r="SFN40" s="78"/>
      <c r="SFO40" s="78"/>
      <c r="SFP40" s="78"/>
      <c r="SFQ40" s="78"/>
      <c r="SFR40" s="78"/>
      <c r="SFS40" s="78"/>
      <c r="SFT40" s="78"/>
      <c r="SFU40" s="78"/>
      <c r="SFV40" s="78"/>
      <c r="SFW40" s="78"/>
      <c r="SFX40" s="78"/>
      <c r="SFY40" s="78"/>
      <c r="SFZ40" s="78"/>
      <c r="SGA40" s="78"/>
      <c r="SGB40" s="78"/>
      <c r="SGC40" s="78"/>
      <c r="SGD40" s="78"/>
      <c r="SGE40" s="78"/>
      <c r="SGF40" s="78"/>
      <c r="SGG40" s="78"/>
      <c r="SGH40" s="78"/>
      <c r="SGI40" s="78"/>
      <c r="SGJ40" s="78"/>
      <c r="SGK40" s="78"/>
      <c r="SGL40" s="78"/>
      <c r="SGM40" s="78"/>
      <c r="SGN40" s="78"/>
      <c r="SGO40" s="78"/>
      <c r="SGP40" s="78"/>
      <c r="SGQ40" s="78"/>
      <c r="SGR40" s="78"/>
      <c r="SGS40" s="78"/>
      <c r="SGT40" s="78"/>
      <c r="SGU40" s="78"/>
      <c r="SGV40" s="78"/>
      <c r="SGW40" s="78"/>
      <c r="SGX40" s="78"/>
      <c r="SGY40" s="78"/>
      <c r="SGZ40" s="78"/>
      <c r="SHA40" s="78"/>
      <c r="SHB40" s="78"/>
      <c r="SHC40" s="78"/>
      <c r="SHD40" s="78"/>
      <c r="SHE40" s="78"/>
      <c r="SHF40" s="78"/>
      <c r="SHG40" s="78"/>
      <c r="SHH40" s="78"/>
      <c r="SHI40" s="78"/>
      <c r="SHJ40" s="78"/>
      <c r="SHK40" s="78"/>
      <c r="SHL40" s="78"/>
      <c r="SHM40" s="78"/>
      <c r="SHN40" s="78"/>
      <c r="SHO40" s="78"/>
      <c r="SHP40" s="78"/>
      <c r="SHQ40" s="78"/>
      <c r="SHR40" s="78"/>
      <c r="SHS40" s="78"/>
      <c r="SHT40" s="78"/>
      <c r="SHU40" s="78"/>
      <c r="SHV40" s="78"/>
      <c r="SHW40" s="78"/>
      <c r="SHX40" s="78"/>
      <c r="SHY40" s="78"/>
      <c r="SHZ40" s="78"/>
      <c r="SIA40" s="78"/>
      <c r="SIB40" s="78"/>
      <c r="SIC40" s="78"/>
      <c r="SID40" s="78"/>
      <c r="SIE40" s="78"/>
      <c r="SIF40" s="78"/>
      <c r="SIG40" s="78"/>
      <c r="SIH40" s="78"/>
      <c r="SII40" s="78"/>
      <c r="SIJ40" s="78"/>
      <c r="SIK40" s="78"/>
      <c r="SIL40" s="78"/>
      <c r="SIM40" s="78"/>
      <c r="SIN40" s="78"/>
      <c r="SIO40" s="78"/>
      <c r="SIP40" s="78"/>
      <c r="SIQ40" s="78"/>
      <c r="SIR40" s="78"/>
      <c r="SIS40" s="78"/>
      <c r="SIT40" s="78"/>
      <c r="SIU40" s="78"/>
      <c r="SIV40" s="78"/>
      <c r="SIW40" s="78"/>
      <c r="SIX40" s="78"/>
      <c r="SIY40" s="78"/>
      <c r="SIZ40" s="78"/>
      <c r="SJA40" s="78"/>
      <c r="SJB40" s="78"/>
      <c r="SJC40" s="78"/>
      <c r="SJD40" s="78"/>
      <c r="SJE40" s="78"/>
      <c r="SJF40" s="78"/>
      <c r="SJG40" s="78"/>
      <c r="SJH40" s="78"/>
      <c r="SJI40" s="78"/>
      <c r="SJJ40" s="78"/>
      <c r="SJK40" s="78"/>
      <c r="SJL40" s="78"/>
      <c r="SJM40" s="78"/>
      <c r="SJN40" s="78"/>
      <c r="SJO40" s="78"/>
      <c r="SJP40" s="78"/>
      <c r="SJQ40" s="78"/>
      <c r="SJR40" s="78"/>
      <c r="SJS40" s="78"/>
      <c r="SJT40" s="78"/>
      <c r="SJU40" s="78"/>
      <c r="SJV40" s="78"/>
      <c r="SJW40" s="78"/>
      <c r="SJX40" s="78"/>
      <c r="SJY40" s="78"/>
      <c r="SJZ40" s="78"/>
      <c r="SKA40" s="78"/>
      <c r="SKB40" s="78"/>
      <c r="SKC40" s="78"/>
      <c r="SKD40" s="78"/>
      <c r="SKE40" s="78"/>
      <c r="SKF40" s="78"/>
      <c r="SKG40" s="78"/>
      <c r="SKH40" s="78"/>
      <c r="SKI40" s="78"/>
      <c r="SKJ40" s="78"/>
      <c r="SKK40" s="78"/>
      <c r="SKL40" s="78"/>
      <c r="SKM40" s="78"/>
      <c r="SKN40" s="78"/>
      <c r="SKO40" s="78"/>
      <c r="SKP40" s="78"/>
      <c r="SKQ40" s="78"/>
      <c r="SKR40" s="78"/>
      <c r="SKS40" s="78"/>
      <c r="SKT40" s="78"/>
      <c r="SKU40" s="78"/>
      <c r="SKV40" s="78"/>
      <c r="SKW40" s="78"/>
      <c r="SKX40" s="78"/>
      <c r="SKY40" s="78"/>
      <c r="SKZ40" s="78"/>
      <c r="SLA40" s="78"/>
      <c r="SLB40" s="78"/>
      <c r="SLC40" s="78"/>
      <c r="SLD40" s="78"/>
      <c r="SLE40" s="78"/>
      <c r="SLF40" s="78"/>
      <c r="SLG40" s="78"/>
      <c r="SLH40" s="78"/>
      <c r="SLI40" s="78"/>
      <c r="SLJ40" s="78"/>
      <c r="SLK40" s="78"/>
      <c r="SLL40" s="78"/>
      <c r="SLM40" s="78"/>
      <c r="SLN40" s="78"/>
      <c r="SLO40" s="78"/>
      <c r="SLP40" s="78"/>
      <c r="SLQ40" s="78"/>
      <c r="SLR40" s="78"/>
      <c r="SLS40" s="78"/>
      <c r="SLT40" s="78"/>
      <c r="SLU40" s="78"/>
      <c r="SLV40" s="78"/>
      <c r="SLW40" s="78"/>
      <c r="SLX40" s="78"/>
      <c r="SLY40" s="78"/>
      <c r="SLZ40" s="78"/>
      <c r="SMA40" s="78"/>
      <c r="SMB40" s="78"/>
      <c r="SMC40" s="78"/>
      <c r="SMD40" s="78"/>
      <c r="SME40" s="78"/>
      <c r="SMF40" s="78"/>
      <c r="SMG40" s="78"/>
      <c r="SMH40" s="78"/>
      <c r="SMI40" s="78"/>
      <c r="SMJ40" s="78"/>
      <c r="SMK40" s="78"/>
      <c r="SML40" s="78"/>
      <c r="SMM40" s="78"/>
      <c r="SMN40" s="78"/>
      <c r="SMO40" s="78"/>
      <c r="SMP40" s="78"/>
      <c r="SMQ40" s="78"/>
      <c r="SMR40" s="78"/>
      <c r="SMS40" s="78"/>
      <c r="SMT40" s="78"/>
      <c r="SMU40" s="78"/>
      <c r="SMV40" s="78"/>
      <c r="SMW40" s="78"/>
      <c r="SMX40" s="78"/>
      <c r="SMY40" s="78"/>
      <c r="SMZ40" s="78"/>
      <c r="SNA40" s="78"/>
      <c r="SNB40" s="78"/>
      <c r="SNC40" s="78"/>
      <c r="SND40" s="78"/>
      <c r="SNE40" s="78"/>
      <c r="SNF40" s="78"/>
      <c r="SNG40" s="78"/>
      <c r="SNH40" s="78"/>
      <c r="SNI40" s="78"/>
      <c r="SNJ40" s="78"/>
      <c r="SNK40" s="78"/>
      <c r="SNL40" s="78"/>
      <c r="SNM40" s="78"/>
      <c r="SNN40" s="78"/>
      <c r="SNO40" s="78"/>
      <c r="SNP40" s="78"/>
      <c r="SNQ40" s="78"/>
      <c r="SNR40" s="78"/>
      <c r="SNS40" s="78"/>
      <c r="SNT40" s="78"/>
      <c r="SNU40" s="78"/>
      <c r="SNV40" s="78"/>
      <c r="SNW40" s="78"/>
      <c r="SNX40" s="78"/>
      <c r="SNY40" s="78"/>
      <c r="SNZ40" s="78"/>
      <c r="SOA40" s="78"/>
      <c r="SOB40" s="78"/>
      <c r="SOC40" s="78"/>
      <c r="SOD40" s="78"/>
      <c r="SOE40" s="78"/>
      <c r="SOF40" s="78"/>
      <c r="SOG40" s="78"/>
      <c r="SOH40" s="78"/>
      <c r="SOI40" s="78"/>
      <c r="SOJ40" s="78"/>
      <c r="SOK40" s="78"/>
      <c r="SOL40" s="78"/>
      <c r="SOM40" s="78"/>
      <c r="SON40" s="78"/>
      <c r="SOO40" s="78"/>
      <c r="SOP40" s="78"/>
      <c r="SOQ40" s="78"/>
      <c r="SOR40" s="78"/>
      <c r="SOS40" s="78"/>
      <c r="SOT40" s="78"/>
      <c r="SOU40" s="78"/>
      <c r="SOV40" s="78"/>
      <c r="SOW40" s="78"/>
      <c r="SOX40" s="78"/>
      <c r="SOY40" s="78"/>
      <c r="SOZ40" s="78"/>
      <c r="SPA40" s="78"/>
      <c r="SPB40" s="78"/>
      <c r="SPC40" s="78"/>
      <c r="SPD40" s="78"/>
      <c r="SPE40" s="78"/>
      <c r="SPF40" s="78"/>
      <c r="SPG40" s="78"/>
      <c r="SPH40" s="78"/>
      <c r="SPI40" s="78"/>
      <c r="SPJ40" s="78"/>
      <c r="SPK40" s="78"/>
      <c r="SPL40" s="78"/>
      <c r="SPM40" s="78"/>
      <c r="SPN40" s="78"/>
      <c r="SPO40" s="78"/>
      <c r="SPP40" s="78"/>
      <c r="SPQ40" s="78"/>
      <c r="SPR40" s="78"/>
      <c r="SPS40" s="78"/>
      <c r="SPT40" s="78"/>
      <c r="SPU40" s="78"/>
      <c r="SPV40" s="78"/>
      <c r="SPW40" s="78"/>
      <c r="SPX40" s="78"/>
      <c r="SPY40" s="78"/>
      <c r="SPZ40" s="78"/>
      <c r="SQA40" s="78"/>
      <c r="SQB40" s="78"/>
      <c r="SQC40" s="78"/>
      <c r="SQD40" s="78"/>
      <c r="SQE40" s="78"/>
      <c r="SQF40" s="78"/>
      <c r="SQG40" s="78"/>
      <c r="SQH40" s="78"/>
      <c r="SQI40" s="78"/>
      <c r="SQJ40" s="78"/>
      <c r="SQK40" s="78"/>
      <c r="SQL40" s="78"/>
      <c r="SQM40" s="78"/>
      <c r="SQN40" s="78"/>
      <c r="SQO40" s="78"/>
      <c r="SQP40" s="78"/>
      <c r="SQQ40" s="78"/>
      <c r="SQR40" s="78"/>
      <c r="SQS40" s="78"/>
      <c r="SQT40" s="78"/>
      <c r="SQU40" s="78"/>
      <c r="SQV40" s="78"/>
      <c r="SQW40" s="78"/>
      <c r="SQX40" s="78"/>
      <c r="SQY40" s="78"/>
      <c r="SQZ40" s="78"/>
      <c r="SRA40" s="78"/>
      <c r="SRB40" s="78"/>
      <c r="SRC40" s="78"/>
      <c r="SRD40" s="78"/>
      <c r="SRE40" s="78"/>
      <c r="SRF40" s="78"/>
      <c r="SRG40" s="78"/>
      <c r="SRH40" s="78"/>
      <c r="SRI40" s="78"/>
      <c r="SRJ40" s="78"/>
      <c r="SRK40" s="78"/>
      <c r="SRL40" s="78"/>
      <c r="SRM40" s="78"/>
      <c r="SRN40" s="78"/>
      <c r="SRO40" s="78"/>
      <c r="SRP40" s="78"/>
      <c r="SRQ40" s="78"/>
      <c r="SRR40" s="78"/>
      <c r="SRS40" s="78"/>
      <c r="SRT40" s="78"/>
      <c r="SRU40" s="78"/>
      <c r="SRV40" s="78"/>
      <c r="SRW40" s="78"/>
      <c r="SRX40" s="78"/>
      <c r="SRY40" s="78"/>
      <c r="SRZ40" s="78"/>
      <c r="SSA40" s="78"/>
      <c r="SSB40" s="78"/>
      <c r="SSC40" s="78"/>
      <c r="SSD40" s="78"/>
      <c r="SSE40" s="78"/>
      <c r="SSF40" s="78"/>
      <c r="SSG40" s="78"/>
      <c r="SSH40" s="78"/>
      <c r="SSI40" s="78"/>
      <c r="SSJ40" s="78"/>
      <c r="SSK40" s="78"/>
      <c r="SSL40" s="78"/>
      <c r="SSM40" s="78"/>
      <c r="SSN40" s="78"/>
      <c r="SSO40" s="78"/>
      <c r="SSP40" s="78"/>
      <c r="SSQ40" s="78"/>
      <c r="SSR40" s="78"/>
      <c r="SSS40" s="78"/>
      <c r="SST40" s="78"/>
      <c r="SSU40" s="78"/>
      <c r="SSV40" s="78"/>
      <c r="SSW40" s="78"/>
      <c r="SSX40" s="78"/>
      <c r="SSY40" s="78"/>
      <c r="SSZ40" s="78"/>
      <c r="STA40" s="78"/>
      <c r="STB40" s="78"/>
      <c r="STC40" s="78"/>
      <c r="STD40" s="78"/>
      <c r="STE40" s="78"/>
      <c r="STF40" s="78"/>
      <c r="STG40" s="78"/>
      <c r="STH40" s="78"/>
      <c r="STI40" s="78"/>
      <c r="STJ40" s="78"/>
      <c r="STK40" s="78"/>
      <c r="STL40" s="78"/>
      <c r="STM40" s="78"/>
      <c r="STN40" s="78"/>
      <c r="STO40" s="78"/>
      <c r="STP40" s="78"/>
      <c r="STQ40" s="78"/>
      <c r="STR40" s="78"/>
      <c r="STS40" s="78"/>
      <c r="STT40" s="78"/>
      <c r="STU40" s="78"/>
      <c r="STV40" s="78"/>
      <c r="STW40" s="78"/>
      <c r="STX40" s="78"/>
      <c r="STY40" s="78"/>
      <c r="STZ40" s="78"/>
      <c r="SUA40" s="78"/>
      <c r="SUB40" s="78"/>
      <c r="SUC40" s="78"/>
      <c r="SUD40" s="78"/>
      <c r="SUE40" s="78"/>
      <c r="SUF40" s="78"/>
      <c r="SUG40" s="78"/>
      <c r="SUH40" s="78"/>
      <c r="SUI40" s="78"/>
      <c r="SUJ40" s="78"/>
      <c r="SUK40" s="78"/>
      <c r="SUL40" s="78"/>
      <c r="SUM40" s="78"/>
      <c r="SUN40" s="78"/>
      <c r="SUO40" s="78"/>
      <c r="SUP40" s="78"/>
      <c r="SUQ40" s="78"/>
      <c r="SUR40" s="78"/>
      <c r="SUS40" s="78"/>
      <c r="SUT40" s="78"/>
      <c r="SUU40" s="78"/>
      <c r="SUV40" s="78"/>
      <c r="SUW40" s="78"/>
      <c r="SUX40" s="78"/>
      <c r="SUY40" s="78"/>
      <c r="SUZ40" s="78"/>
      <c r="SVA40" s="78"/>
      <c r="SVB40" s="78"/>
      <c r="SVC40" s="78"/>
      <c r="SVD40" s="78"/>
      <c r="SVE40" s="78"/>
      <c r="SVF40" s="78"/>
      <c r="SVG40" s="78"/>
      <c r="SVH40" s="78"/>
      <c r="SVI40" s="78"/>
      <c r="SVJ40" s="78"/>
      <c r="SVK40" s="78"/>
      <c r="SVL40" s="78"/>
      <c r="SVM40" s="78"/>
      <c r="SVN40" s="78"/>
      <c r="SVO40" s="78"/>
      <c r="SVP40" s="78"/>
      <c r="SVQ40" s="78"/>
      <c r="SVR40" s="78"/>
      <c r="SVS40" s="78"/>
      <c r="SVT40" s="78"/>
      <c r="SVU40" s="78"/>
      <c r="SVV40" s="78"/>
      <c r="SVW40" s="78"/>
      <c r="SVX40" s="78"/>
      <c r="SVY40" s="78"/>
      <c r="SVZ40" s="78"/>
      <c r="SWA40" s="78"/>
      <c r="SWB40" s="78"/>
      <c r="SWC40" s="78"/>
      <c r="SWD40" s="78"/>
      <c r="SWE40" s="78"/>
      <c r="SWF40" s="78"/>
      <c r="SWG40" s="78"/>
      <c r="SWH40" s="78"/>
      <c r="SWI40" s="78"/>
      <c r="SWJ40" s="78"/>
      <c r="SWK40" s="78"/>
      <c r="SWL40" s="78"/>
      <c r="SWM40" s="78"/>
      <c r="SWN40" s="78"/>
      <c r="SWO40" s="78"/>
      <c r="SWP40" s="78"/>
      <c r="SWQ40" s="78"/>
      <c r="SWR40" s="78"/>
      <c r="SWS40" s="78"/>
      <c r="SWT40" s="78"/>
      <c r="SWU40" s="78"/>
      <c r="SWV40" s="78"/>
      <c r="SWW40" s="78"/>
      <c r="SWX40" s="78"/>
      <c r="SWY40" s="78"/>
      <c r="SWZ40" s="78"/>
      <c r="SXA40" s="78"/>
      <c r="SXB40" s="78"/>
      <c r="SXC40" s="78"/>
      <c r="SXD40" s="78"/>
      <c r="SXE40" s="78"/>
      <c r="SXF40" s="78"/>
      <c r="SXG40" s="78"/>
      <c r="SXH40" s="78"/>
      <c r="SXI40" s="78"/>
      <c r="SXJ40" s="78"/>
      <c r="SXK40" s="78"/>
      <c r="SXL40" s="78"/>
      <c r="SXM40" s="78"/>
      <c r="SXN40" s="78"/>
      <c r="SXO40" s="78"/>
      <c r="SXP40" s="78"/>
      <c r="SXQ40" s="78"/>
      <c r="SXR40" s="78"/>
      <c r="SXS40" s="78"/>
      <c r="SXT40" s="78"/>
      <c r="SXU40" s="78"/>
      <c r="SXV40" s="78"/>
      <c r="SXW40" s="78"/>
      <c r="SXX40" s="78"/>
      <c r="SXY40" s="78"/>
      <c r="SXZ40" s="78"/>
      <c r="SYA40" s="78"/>
      <c r="SYB40" s="78"/>
      <c r="SYC40" s="78"/>
      <c r="SYD40" s="78"/>
      <c r="SYE40" s="78"/>
      <c r="SYF40" s="78"/>
      <c r="SYG40" s="78"/>
      <c r="SYH40" s="78"/>
      <c r="SYI40" s="78"/>
      <c r="SYJ40" s="78"/>
      <c r="SYK40" s="78"/>
      <c r="SYL40" s="78"/>
      <c r="SYM40" s="78"/>
      <c r="SYN40" s="78"/>
      <c r="SYO40" s="78"/>
      <c r="SYP40" s="78"/>
      <c r="SYQ40" s="78"/>
      <c r="SYR40" s="78"/>
      <c r="SYS40" s="78"/>
      <c r="SYT40" s="78"/>
      <c r="SYU40" s="78"/>
      <c r="SYV40" s="78"/>
      <c r="SYW40" s="78"/>
      <c r="SYX40" s="78"/>
      <c r="SYY40" s="78"/>
      <c r="SYZ40" s="78"/>
      <c r="SZA40" s="78"/>
      <c r="SZB40" s="78"/>
      <c r="SZC40" s="78"/>
      <c r="SZD40" s="78"/>
      <c r="SZE40" s="78"/>
      <c r="SZF40" s="78"/>
      <c r="SZG40" s="78"/>
      <c r="SZH40" s="78"/>
      <c r="SZI40" s="78"/>
      <c r="SZJ40" s="78"/>
      <c r="SZK40" s="78"/>
      <c r="SZL40" s="78"/>
      <c r="SZM40" s="78"/>
      <c r="SZN40" s="78"/>
      <c r="SZO40" s="78"/>
      <c r="SZP40" s="78"/>
      <c r="SZQ40" s="78"/>
      <c r="SZR40" s="78"/>
      <c r="SZS40" s="78"/>
      <c r="SZT40" s="78"/>
      <c r="SZU40" s="78"/>
      <c r="SZV40" s="78"/>
      <c r="SZW40" s="78"/>
      <c r="SZX40" s="78"/>
      <c r="SZY40" s="78"/>
      <c r="SZZ40" s="78"/>
      <c r="TAA40" s="78"/>
      <c r="TAB40" s="78"/>
      <c r="TAC40" s="78"/>
      <c r="TAD40" s="78"/>
      <c r="TAE40" s="78"/>
      <c r="TAF40" s="78"/>
      <c r="TAG40" s="78"/>
      <c r="TAH40" s="78"/>
      <c r="TAI40" s="78"/>
      <c r="TAJ40" s="78"/>
      <c r="TAK40" s="78"/>
      <c r="TAL40" s="78"/>
      <c r="TAM40" s="78"/>
      <c r="TAN40" s="78"/>
      <c r="TAO40" s="78"/>
      <c r="TAP40" s="78"/>
      <c r="TAQ40" s="78"/>
      <c r="TAR40" s="78"/>
      <c r="TAS40" s="78"/>
      <c r="TAT40" s="78"/>
      <c r="TAU40" s="78"/>
      <c r="TAV40" s="78"/>
      <c r="TAW40" s="78"/>
      <c r="TAX40" s="78"/>
      <c r="TAY40" s="78"/>
      <c r="TAZ40" s="78"/>
      <c r="TBA40" s="78"/>
      <c r="TBB40" s="78"/>
      <c r="TBC40" s="78"/>
      <c r="TBD40" s="78"/>
      <c r="TBE40" s="78"/>
      <c r="TBF40" s="78"/>
      <c r="TBG40" s="78"/>
      <c r="TBH40" s="78"/>
      <c r="TBI40" s="78"/>
      <c r="TBJ40" s="78"/>
      <c r="TBK40" s="78"/>
      <c r="TBL40" s="78"/>
      <c r="TBM40" s="78"/>
      <c r="TBN40" s="78"/>
      <c r="TBO40" s="78"/>
      <c r="TBP40" s="78"/>
      <c r="TBQ40" s="78"/>
      <c r="TBR40" s="78"/>
      <c r="TBS40" s="78"/>
      <c r="TBT40" s="78"/>
      <c r="TBU40" s="78"/>
      <c r="TBV40" s="78"/>
      <c r="TBW40" s="78"/>
      <c r="TBX40" s="78"/>
      <c r="TBY40" s="78"/>
      <c r="TBZ40" s="78"/>
      <c r="TCA40" s="78"/>
      <c r="TCB40" s="78"/>
      <c r="TCC40" s="78"/>
      <c r="TCD40" s="78"/>
      <c r="TCE40" s="78"/>
      <c r="TCF40" s="78"/>
      <c r="TCG40" s="78"/>
      <c r="TCH40" s="78"/>
      <c r="TCI40" s="78"/>
      <c r="TCJ40" s="78"/>
      <c r="TCK40" s="78"/>
      <c r="TCL40" s="78"/>
      <c r="TCM40" s="78"/>
      <c r="TCN40" s="78"/>
      <c r="TCO40" s="78"/>
      <c r="TCP40" s="78"/>
      <c r="TCQ40" s="78"/>
      <c r="TCR40" s="78"/>
      <c r="TCS40" s="78"/>
      <c r="TCT40" s="78"/>
      <c r="TCU40" s="78"/>
      <c r="TCV40" s="78"/>
      <c r="TCW40" s="78"/>
      <c r="TCX40" s="78"/>
      <c r="TCY40" s="78"/>
      <c r="TCZ40" s="78"/>
      <c r="TDA40" s="78"/>
      <c r="TDB40" s="78"/>
      <c r="TDC40" s="78"/>
      <c r="TDD40" s="78"/>
      <c r="TDE40" s="78"/>
      <c r="TDF40" s="78"/>
      <c r="TDG40" s="78"/>
      <c r="TDH40" s="78"/>
      <c r="TDI40" s="78"/>
      <c r="TDJ40" s="78"/>
      <c r="TDK40" s="78"/>
      <c r="TDL40" s="78"/>
      <c r="TDM40" s="78"/>
      <c r="TDN40" s="78"/>
      <c r="TDO40" s="78"/>
      <c r="TDP40" s="78"/>
      <c r="TDQ40" s="78"/>
      <c r="TDR40" s="78"/>
      <c r="TDS40" s="78"/>
      <c r="TDT40" s="78"/>
      <c r="TDU40" s="78"/>
      <c r="TDV40" s="78"/>
      <c r="TDW40" s="78"/>
      <c r="TDX40" s="78"/>
      <c r="TDY40" s="78"/>
      <c r="TDZ40" s="78"/>
      <c r="TEA40" s="78"/>
      <c r="TEB40" s="78"/>
      <c r="TEC40" s="78"/>
      <c r="TED40" s="78"/>
      <c r="TEE40" s="78"/>
      <c r="TEF40" s="78"/>
      <c r="TEG40" s="78"/>
      <c r="TEH40" s="78"/>
      <c r="TEI40" s="78"/>
      <c r="TEJ40" s="78"/>
      <c r="TEK40" s="78"/>
      <c r="TEL40" s="78"/>
      <c r="TEM40" s="78"/>
      <c r="TEN40" s="78"/>
      <c r="TEO40" s="78"/>
      <c r="TEP40" s="78"/>
      <c r="TEQ40" s="78"/>
      <c r="TER40" s="78"/>
      <c r="TES40" s="78"/>
      <c r="TET40" s="78"/>
      <c r="TEU40" s="78"/>
      <c r="TEV40" s="78"/>
      <c r="TEW40" s="78"/>
      <c r="TEX40" s="78"/>
      <c r="TEY40" s="78"/>
      <c r="TEZ40" s="78"/>
      <c r="TFA40" s="78"/>
      <c r="TFB40" s="78"/>
      <c r="TFC40" s="78"/>
      <c r="TFD40" s="78"/>
      <c r="TFE40" s="78"/>
      <c r="TFF40" s="78"/>
      <c r="TFG40" s="78"/>
      <c r="TFH40" s="78"/>
      <c r="TFI40" s="78"/>
      <c r="TFJ40" s="78"/>
      <c r="TFK40" s="78"/>
      <c r="TFL40" s="78"/>
      <c r="TFM40" s="78"/>
      <c r="TFN40" s="78"/>
      <c r="TFO40" s="78"/>
      <c r="TFP40" s="78"/>
      <c r="TFQ40" s="78"/>
      <c r="TFR40" s="78"/>
      <c r="TFS40" s="78"/>
      <c r="TFT40" s="78"/>
      <c r="TFU40" s="78"/>
      <c r="TFV40" s="78"/>
      <c r="TFW40" s="78"/>
      <c r="TFX40" s="78"/>
      <c r="TFY40" s="78"/>
      <c r="TFZ40" s="78"/>
      <c r="TGA40" s="78"/>
      <c r="TGB40" s="78"/>
      <c r="TGC40" s="78"/>
      <c r="TGD40" s="78"/>
      <c r="TGE40" s="78"/>
      <c r="TGF40" s="78"/>
      <c r="TGG40" s="78"/>
      <c r="TGH40" s="78"/>
      <c r="TGI40" s="78"/>
      <c r="TGJ40" s="78"/>
      <c r="TGK40" s="78"/>
      <c r="TGL40" s="78"/>
      <c r="TGM40" s="78"/>
      <c r="TGN40" s="78"/>
      <c r="TGO40" s="78"/>
      <c r="TGP40" s="78"/>
      <c r="TGQ40" s="78"/>
      <c r="TGR40" s="78"/>
      <c r="TGS40" s="78"/>
      <c r="TGT40" s="78"/>
      <c r="TGU40" s="78"/>
      <c r="TGV40" s="78"/>
      <c r="TGW40" s="78"/>
      <c r="TGX40" s="78"/>
      <c r="TGY40" s="78"/>
      <c r="TGZ40" s="78"/>
      <c r="THA40" s="78"/>
      <c r="THB40" s="78"/>
      <c r="THC40" s="78"/>
      <c r="THD40" s="78"/>
      <c r="THE40" s="78"/>
      <c r="THF40" s="78"/>
      <c r="THG40" s="78"/>
      <c r="THH40" s="78"/>
      <c r="THI40" s="78"/>
      <c r="THJ40" s="78"/>
      <c r="THK40" s="78"/>
      <c r="THL40" s="78"/>
      <c r="THM40" s="78"/>
      <c r="THN40" s="78"/>
      <c r="THO40" s="78"/>
      <c r="THP40" s="78"/>
      <c r="THQ40" s="78"/>
      <c r="THR40" s="78"/>
      <c r="THS40" s="78"/>
      <c r="THT40" s="78"/>
      <c r="THU40" s="78"/>
      <c r="THV40" s="78"/>
      <c r="THW40" s="78"/>
      <c r="THX40" s="78"/>
      <c r="THY40" s="78"/>
      <c r="THZ40" s="78"/>
      <c r="TIA40" s="78"/>
      <c r="TIB40" s="78"/>
      <c r="TIC40" s="78"/>
      <c r="TID40" s="78"/>
      <c r="TIE40" s="78"/>
      <c r="TIF40" s="78"/>
      <c r="TIG40" s="78"/>
      <c r="TIH40" s="78"/>
      <c r="TII40" s="78"/>
      <c r="TIJ40" s="78"/>
      <c r="TIK40" s="78"/>
      <c r="TIL40" s="78"/>
      <c r="TIM40" s="78"/>
      <c r="TIN40" s="78"/>
      <c r="TIO40" s="78"/>
      <c r="TIP40" s="78"/>
      <c r="TIQ40" s="78"/>
      <c r="TIR40" s="78"/>
      <c r="TIS40" s="78"/>
      <c r="TIT40" s="78"/>
      <c r="TIU40" s="78"/>
      <c r="TIV40" s="78"/>
      <c r="TIW40" s="78"/>
      <c r="TIX40" s="78"/>
      <c r="TIY40" s="78"/>
      <c r="TIZ40" s="78"/>
      <c r="TJA40" s="78"/>
      <c r="TJB40" s="78"/>
      <c r="TJC40" s="78"/>
      <c r="TJD40" s="78"/>
      <c r="TJE40" s="78"/>
      <c r="TJF40" s="78"/>
      <c r="TJG40" s="78"/>
      <c r="TJH40" s="78"/>
      <c r="TJI40" s="78"/>
      <c r="TJJ40" s="78"/>
      <c r="TJK40" s="78"/>
      <c r="TJL40" s="78"/>
      <c r="TJM40" s="78"/>
      <c r="TJN40" s="78"/>
      <c r="TJO40" s="78"/>
      <c r="TJP40" s="78"/>
      <c r="TJQ40" s="78"/>
      <c r="TJR40" s="78"/>
      <c r="TJS40" s="78"/>
      <c r="TJT40" s="78"/>
      <c r="TJU40" s="78"/>
      <c r="TJV40" s="78"/>
      <c r="TJW40" s="78"/>
      <c r="TJX40" s="78"/>
      <c r="TJY40" s="78"/>
      <c r="TJZ40" s="78"/>
      <c r="TKA40" s="78"/>
      <c r="TKB40" s="78"/>
      <c r="TKC40" s="78"/>
      <c r="TKD40" s="78"/>
      <c r="TKE40" s="78"/>
      <c r="TKF40" s="78"/>
      <c r="TKG40" s="78"/>
      <c r="TKH40" s="78"/>
      <c r="TKI40" s="78"/>
      <c r="TKJ40" s="78"/>
      <c r="TKK40" s="78"/>
      <c r="TKL40" s="78"/>
      <c r="TKM40" s="78"/>
      <c r="TKN40" s="78"/>
      <c r="TKO40" s="78"/>
      <c r="TKP40" s="78"/>
      <c r="TKQ40" s="78"/>
      <c r="TKR40" s="78"/>
      <c r="TKS40" s="78"/>
      <c r="TKT40" s="78"/>
      <c r="TKU40" s="78"/>
      <c r="TKV40" s="78"/>
      <c r="TKW40" s="78"/>
      <c r="TKX40" s="78"/>
      <c r="TKY40" s="78"/>
      <c r="TKZ40" s="78"/>
      <c r="TLA40" s="78"/>
      <c r="TLB40" s="78"/>
      <c r="TLC40" s="78"/>
      <c r="TLD40" s="78"/>
      <c r="TLE40" s="78"/>
      <c r="TLF40" s="78"/>
      <c r="TLG40" s="78"/>
      <c r="TLH40" s="78"/>
      <c r="TLI40" s="78"/>
      <c r="TLJ40" s="78"/>
      <c r="TLK40" s="78"/>
      <c r="TLL40" s="78"/>
      <c r="TLM40" s="78"/>
      <c r="TLN40" s="78"/>
      <c r="TLO40" s="78"/>
      <c r="TLP40" s="78"/>
      <c r="TLQ40" s="78"/>
      <c r="TLR40" s="78"/>
      <c r="TLS40" s="78"/>
      <c r="TLT40" s="78"/>
      <c r="TLU40" s="78"/>
      <c r="TLV40" s="78"/>
      <c r="TLW40" s="78"/>
      <c r="TLX40" s="78"/>
      <c r="TLY40" s="78"/>
      <c r="TLZ40" s="78"/>
      <c r="TMA40" s="78"/>
      <c r="TMB40" s="78"/>
      <c r="TMC40" s="78"/>
      <c r="TMD40" s="78"/>
      <c r="TME40" s="78"/>
      <c r="TMF40" s="78"/>
      <c r="TMG40" s="78"/>
      <c r="TMH40" s="78"/>
      <c r="TMI40" s="78"/>
      <c r="TMJ40" s="78"/>
      <c r="TMK40" s="78"/>
      <c r="TML40" s="78"/>
      <c r="TMM40" s="78"/>
      <c r="TMN40" s="78"/>
      <c r="TMO40" s="78"/>
      <c r="TMP40" s="78"/>
      <c r="TMQ40" s="78"/>
      <c r="TMR40" s="78"/>
      <c r="TMS40" s="78"/>
      <c r="TMT40" s="78"/>
      <c r="TMU40" s="78"/>
      <c r="TMV40" s="78"/>
      <c r="TMW40" s="78"/>
      <c r="TMX40" s="78"/>
      <c r="TMY40" s="78"/>
      <c r="TMZ40" s="78"/>
      <c r="TNA40" s="78"/>
      <c r="TNB40" s="78"/>
      <c r="TNC40" s="78"/>
      <c r="TND40" s="78"/>
      <c r="TNE40" s="78"/>
      <c r="TNF40" s="78"/>
      <c r="TNG40" s="78"/>
      <c r="TNH40" s="78"/>
      <c r="TNI40" s="78"/>
      <c r="TNJ40" s="78"/>
      <c r="TNK40" s="78"/>
      <c r="TNL40" s="78"/>
      <c r="TNM40" s="78"/>
      <c r="TNN40" s="78"/>
      <c r="TNO40" s="78"/>
      <c r="TNP40" s="78"/>
      <c r="TNQ40" s="78"/>
      <c r="TNR40" s="78"/>
      <c r="TNS40" s="78"/>
      <c r="TNT40" s="78"/>
      <c r="TNU40" s="78"/>
      <c r="TNV40" s="78"/>
      <c r="TNW40" s="78"/>
      <c r="TNX40" s="78"/>
      <c r="TNY40" s="78"/>
      <c r="TNZ40" s="78"/>
      <c r="TOA40" s="78"/>
      <c r="TOB40" s="78"/>
      <c r="TOC40" s="78"/>
      <c r="TOD40" s="78"/>
      <c r="TOE40" s="78"/>
      <c r="TOF40" s="78"/>
      <c r="TOG40" s="78"/>
      <c r="TOH40" s="78"/>
      <c r="TOI40" s="78"/>
      <c r="TOJ40" s="78"/>
      <c r="TOK40" s="78"/>
      <c r="TOL40" s="78"/>
      <c r="TOM40" s="78"/>
      <c r="TON40" s="78"/>
      <c r="TOO40" s="78"/>
      <c r="TOP40" s="78"/>
      <c r="TOQ40" s="78"/>
      <c r="TOR40" s="78"/>
      <c r="TOS40" s="78"/>
      <c r="TOT40" s="78"/>
      <c r="TOU40" s="78"/>
      <c r="TOV40" s="78"/>
      <c r="TOW40" s="78"/>
      <c r="TOX40" s="78"/>
      <c r="TOY40" s="78"/>
      <c r="TOZ40" s="78"/>
      <c r="TPA40" s="78"/>
      <c r="TPB40" s="78"/>
      <c r="TPC40" s="78"/>
      <c r="TPD40" s="78"/>
      <c r="TPE40" s="78"/>
      <c r="TPF40" s="78"/>
      <c r="TPG40" s="78"/>
      <c r="TPH40" s="78"/>
      <c r="TPI40" s="78"/>
      <c r="TPJ40" s="78"/>
      <c r="TPK40" s="78"/>
      <c r="TPL40" s="78"/>
      <c r="TPM40" s="78"/>
      <c r="TPN40" s="78"/>
      <c r="TPO40" s="78"/>
      <c r="TPP40" s="78"/>
      <c r="TPQ40" s="78"/>
      <c r="TPR40" s="78"/>
      <c r="TPS40" s="78"/>
      <c r="TPT40" s="78"/>
      <c r="TPU40" s="78"/>
      <c r="TPV40" s="78"/>
      <c r="TPW40" s="78"/>
      <c r="TPX40" s="78"/>
      <c r="TPY40" s="78"/>
      <c r="TPZ40" s="78"/>
      <c r="TQA40" s="78"/>
      <c r="TQB40" s="78"/>
      <c r="TQC40" s="78"/>
      <c r="TQD40" s="78"/>
      <c r="TQE40" s="78"/>
      <c r="TQF40" s="78"/>
      <c r="TQG40" s="78"/>
      <c r="TQH40" s="78"/>
      <c r="TQI40" s="78"/>
      <c r="TQJ40" s="78"/>
      <c r="TQK40" s="78"/>
      <c r="TQL40" s="78"/>
      <c r="TQM40" s="78"/>
      <c r="TQN40" s="78"/>
      <c r="TQO40" s="78"/>
      <c r="TQP40" s="78"/>
      <c r="TQQ40" s="78"/>
      <c r="TQR40" s="78"/>
      <c r="TQS40" s="78"/>
      <c r="TQT40" s="78"/>
      <c r="TQU40" s="78"/>
      <c r="TQV40" s="78"/>
      <c r="TQW40" s="78"/>
      <c r="TQX40" s="78"/>
      <c r="TQY40" s="78"/>
      <c r="TQZ40" s="78"/>
      <c r="TRA40" s="78"/>
      <c r="TRB40" s="78"/>
      <c r="TRC40" s="78"/>
      <c r="TRD40" s="78"/>
      <c r="TRE40" s="78"/>
      <c r="TRF40" s="78"/>
      <c r="TRG40" s="78"/>
      <c r="TRH40" s="78"/>
      <c r="TRI40" s="78"/>
      <c r="TRJ40" s="78"/>
      <c r="TRK40" s="78"/>
      <c r="TRL40" s="78"/>
      <c r="TRM40" s="78"/>
      <c r="TRN40" s="78"/>
      <c r="TRO40" s="78"/>
      <c r="TRP40" s="78"/>
      <c r="TRQ40" s="78"/>
      <c r="TRR40" s="78"/>
      <c r="TRS40" s="78"/>
      <c r="TRT40" s="78"/>
      <c r="TRU40" s="78"/>
      <c r="TRV40" s="78"/>
      <c r="TRW40" s="78"/>
      <c r="TRX40" s="78"/>
      <c r="TRY40" s="78"/>
      <c r="TRZ40" s="78"/>
      <c r="TSA40" s="78"/>
      <c r="TSB40" s="78"/>
      <c r="TSC40" s="78"/>
      <c r="TSD40" s="78"/>
      <c r="TSE40" s="78"/>
      <c r="TSF40" s="78"/>
      <c r="TSG40" s="78"/>
      <c r="TSH40" s="78"/>
      <c r="TSI40" s="78"/>
      <c r="TSJ40" s="78"/>
      <c r="TSK40" s="78"/>
      <c r="TSL40" s="78"/>
      <c r="TSM40" s="78"/>
      <c r="TSN40" s="78"/>
      <c r="TSO40" s="78"/>
      <c r="TSP40" s="78"/>
      <c r="TSQ40" s="78"/>
      <c r="TSR40" s="78"/>
      <c r="TSS40" s="78"/>
      <c r="TST40" s="78"/>
      <c r="TSU40" s="78"/>
      <c r="TSV40" s="78"/>
      <c r="TSW40" s="78"/>
      <c r="TSX40" s="78"/>
      <c r="TSY40" s="78"/>
      <c r="TSZ40" s="78"/>
      <c r="TTA40" s="78"/>
      <c r="TTB40" s="78"/>
      <c r="TTC40" s="78"/>
      <c r="TTD40" s="78"/>
      <c r="TTE40" s="78"/>
      <c r="TTF40" s="78"/>
      <c r="TTG40" s="78"/>
      <c r="TTH40" s="78"/>
      <c r="TTI40" s="78"/>
      <c r="TTJ40" s="78"/>
      <c r="TTK40" s="78"/>
      <c r="TTL40" s="78"/>
      <c r="TTM40" s="78"/>
      <c r="TTN40" s="78"/>
      <c r="TTO40" s="78"/>
      <c r="TTP40" s="78"/>
      <c r="TTQ40" s="78"/>
      <c r="TTR40" s="78"/>
      <c r="TTS40" s="78"/>
      <c r="TTT40" s="78"/>
      <c r="TTU40" s="78"/>
      <c r="TTV40" s="78"/>
      <c r="TTW40" s="78"/>
      <c r="TTX40" s="78"/>
      <c r="TTY40" s="78"/>
      <c r="TTZ40" s="78"/>
      <c r="TUA40" s="78"/>
      <c r="TUB40" s="78"/>
      <c r="TUC40" s="78"/>
      <c r="TUD40" s="78"/>
      <c r="TUE40" s="78"/>
      <c r="TUF40" s="78"/>
      <c r="TUG40" s="78"/>
      <c r="TUH40" s="78"/>
      <c r="TUI40" s="78"/>
      <c r="TUJ40" s="78"/>
      <c r="TUK40" s="78"/>
      <c r="TUL40" s="78"/>
      <c r="TUM40" s="78"/>
      <c r="TUN40" s="78"/>
      <c r="TUO40" s="78"/>
      <c r="TUP40" s="78"/>
      <c r="TUQ40" s="78"/>
      <c r="TUR40" s="78"/>
      <c r="TUS40" s="78"/>
      <c r="TUT40" s="78"/>
      <c r="TUU40" s="78"/>
      <c r="TUV40" s="78"/>
      <c r="TUW40" s="78"/>
      <c r="TUX40" s="78"/>
      <c r="TUY40" s="78"/>
      <c r="TUZ40" s="78"/>
      <c r="TVA40" s="78"/>
      <c r="TVB40" s="78"/>
      <c r="TVC40" s="78"/>
      <c r="TVD40" s="78"/>
      <c r="TVE40" s="78"/>
      <c r="TVF40" s="78"/>
      <c r="TVG40" s="78"/>
      <c r="TVH40" s="78"/>
      <c r="TVI40" s="78"/>
      <c r="TVJ40" s="78"/>
      <c r="TVK40" s="78"/>
      <c r="TVL40" s="78"/>
      <c r="TVM40" s="78"/>
      <c r="TVN40" s="78"/>
      <c r="TVO40" s="78"/>
      <c r="TVP40" s="78"/>
      <c r="TVQ40" s="78"/>
      <c r="TVR40" s="78"/>
      <c r="TVS40" s="78"/>
      <c r="TVT40" s="78"/>
      <c r="TVU40" s="78"/>
      <c r="TVV40" s="78"/>
      <c r="TVW40" s="78"/>
      <c r="TVX40" s="78"/>
      <c r="TVY40" s="78"/>
      <c r="TVZ40" s="78"/>
      <c r="TWA40" s="78"/>
      <c r="TWB40" s="78"/>
      <c r="TWC40" s="78"/>
      <c r="TWD40" s="78"/>
      <c r="TWE40" s="78"/>
      <c r="TWF40" s="78"/>
      <c r="TWG40" s="78"/>
      <c r="TWH40" s="78"/>
      <c r="TWI40" s="78"/>
      <c r="TWJ40" s="78"/>
      <c r="TWK40" s="78"/>
      <c r="TWL40" s="78"/>
      <c r="TWM40" s="78"/>
      <c r="TWN40" s="78"/>
      <c r="TWO40" s="78"/>
      <c r="TWP40" s="78"/>
      <c r="TWQ40" s="78"/>
      <c r="TWR40" s="78"/>
      <c r="TWS40" s="78"/>
      <c r="TWT40" s="78"/>
      <c r="TWU40" s="78"/>
      <c r="TWV40" s="78"/>
      <c r="TWW40" s="78"/>
      <c r="TWX40" s="78"/>
      <c r="TWY40" s="78"/>
      <c r="TWZ40" s="78"/>
      <c r="TXA40" s="78"/>
      <c r="TXB40" s="78"/>
      <c r="TXC40" s="78"/>
      <c r="TXD40" s="78"/>
      <c r="TXE40" s="78"/>
      <c r="TXF40" s="78"/>
      <c r="TXG40" s="78"/>
      <c r="TXH40" s="78"/>
      <c r="TXI40" s="78"/>
      <c r="TXJ40" s="78"/>
      <c r="TXK40" s="78"/>
      <c r="TXL40" s="78"/>
      <c r="TXM40" s="78"/>
      <c r="TXN40" s="78"/>
      <c r="TXO40" s="78"/>
      <c r="TXP40" s="78"/>
      <c r="TXQ40" s="78"/>
      <c r="TXR40" s="78"/>
      <c r="TXS40" s="78"/>
      <c r="TXT40" s="78"/>
      <c r="TXU40" s="78"/>
      <c r="TXV40" s="78"/>
      <c r="TXW40" s="78"/>
      <c r="TXX40" s="78"/>
      <c r="TXY40" s="78"/>
      <c r="TXZ40" s="78"/>
      <c r="TYA40" s="78"/>
      <c r="TYB40" s="78"/>
      <c r="TYC40" s="78"/>
      <c r="TYD40" s="78"/>
      <c r="TYE40" s="78"/>
      <c r="TYF40" s="78"/>
      <c r="TYG40" s="78"/>
      <c r="TYH40" s="78"/>
      <c r="TYI40" s="78"/>
      <c r="TYJ40" s="78"/>
      <c r="TYK40" s="78"/>
      <c r="TYL40" s="78"/>
      <c r="TYM40" s="78"/>
      <c r="TYN40" s="78"/>
      <c r="TYO40" s="78"/>
      <c r="TYP40" s="78"/>
      <c r="TYQ40" s="78"/>
      <c r="TYR40" s="78"/>
      <c r="TYS40" s="78"/>
      <c r="TYT40" s="78"/>
      <c r="TYU40" s="78"/>
      <c r="TYV40" s="78"/>
      <c r="TYW40" s="78"/>
      <c r="TYX40" s="78"/>
      <c r="TYY40" s="78"/>
      <c r="TYZ40" s="78"/>
      <c r="TZA40" s="78"/>
      <c r="TZB40" s="78"/>
      <c r="TZC40" s="78"/>
      <c r="TZD40" s="78"/>
      <c r="TZE40" s="78"/>
      <c r="TZF40" s="78"/>
      <c r="TZG40" s="78"/>
      <c r="TZH40" s="78"/>
      <c r="TZI40" s="78"/>
      <c r="TZJ40" s="78"/>
      <c r="TZK40" s="78"/>
      <c r="TZL40" s="78"/>
      <c r="TZM40" s="78"/>
      <c r="TZN40" s="78"/>
      <c r="TZO40" s="78"/>
      <c r="TZP40" s="78"/>
      <c r="TZQ40" s="78"/>
      <c r="TZR40" s="78"/>
      <c r="TZS40" s="78"/>
      <c r="TZT40" s="78"/>
      <c r="TZU40" s="78"/>
      <c r="TZV40" s="78"/>
      <c r="TZW40" s="78"/>
      <c r="TZX40" s="78"/>
      <c r="TZY40" s="78"/>
      <c r="TZZ40" s="78"/>
      <c r="UAA40" s="78"/>
      <c r="UAB40" s="78"/>
      <c r="UAC40" s="78"/>
      <c r="UAD40" s="78"/>
      <c r="UAE40" s="78"/>
      <c r="UAF40" s="78"/>
      <c r="UAG40" s="78"/>
      <c r="UAH40" s="78"/>
      <c r="UAI40" s="78"/>
      <c r="UAJ40" s="78"/>
      <c r="UAK40" s="78"/>
      <c r="UAL40" s="78"/>
      <c r="UAM40" s="78"/>
      <c r="UAN40" s="78"/>
      <c r="UAO40" s="78"/>
      <c r="UAP40" s="78"/>
      <c r="UAQ40" s="78"/>
      <c r="UAR40" s="78"/>
      <c r="UAS40" s="78"/>
      <c r="UAT40" s="78"/>
      <c r="UAU40" s="78"/>
      <c r="UAV40" s="78"/>
      <c r="UAW40" s="78"/>
      <c r="UAX40" s="78"/>
      <c r="UAY40" s="78"/>
      <c r="UAZ40" s="78"/>
      <c r="UBA40" s="78"/>
      <c r="UBB40" s="78"/>
      <c r="UBC40" s="78"/>
      <c r="UBD40" s="78"/>
      <c r="UBE40" s="78"/>
      <c r="UBF40" s="78"/>
      <c r="UBG40" s="78"/>
      <c r="UBH40" s="78"/>
      <c r="UBI40" s="78"/>
      <c r="UBJ40" s="78"/>
      <c r="UBK40" s="78"/>
      <c r="UBL40" s="78"/>
      <c r="UBM40" s="78"/>
      <c r="UBN40" s="78"/>
      <c r="UBO40" s="78"/>
      <c r="UBP40" s="78"/>
      <c r="UBQ40" s="78"/>
      <c r="UBR40" s="78"/>
      <c r="UBS40" s="78"/>
      <c r="UBT40" s="78"/>
      <c r="UBU40" s="78"/>
      <c r="UBV40" s="78"/>
      <c r="UBW40" s="78"/>
      <c r="UBX40" s="78"/>
      <c r="UBY40" s="78"/>
      <c r="UBZ40" s="78"/>
      <c r="UCA40" s="78"/>
      <c r="UCB40" s="78"/>
      <c r="UCC40" s="78"/>
      <c r="UCD40" s="78"/>
      <c r="UCE40" s="78"/>
      <c r="UCF40" s="78"/>
      <c r="UCG40" s="78"/>
      <c r="UCH40" s="78"/>
      <c r="UCI40" s="78"/>
      <c r="UCJ40" s="78"/>
      <c r="UCK40" s="78"/>
      <c r="UCL40" s="78"/>
      <c r="UCM40" s="78"/>
      <c r="UCN40" s="78"/>
      <c r="UCO40" s="78"/>
      <c r="UCP40" s="78"/>
      <c r="UCQ40" s="78"/>
      <c r="UCR40" s="78"/>
      <c r="UCS40" s="78"/>
      <c r="UCT40" s="78"/>
      <c r="UCU40" s="78"/>
      <c r="UCV40" s="78"/>
      <c r="UCW40" s="78"/>
      <c r="UCX40" s="78"/>
      <c r="UCY40" s="78"/>
      <c r="UCZ40" s="78"/>
      <c r="UDA40" s="78"/>
      <c r="UDB40" s="78"/>
      <c r="UDC40" s="78"/>
      <c r="UDD40" s="78"/>
      <c r="UDE40" s="78"/>
      <c r="UDF40" s="78"/>
      <c r="UDG40" s="78"/>
      <c r="UDH40" s="78"/>
      <c r="UDI40" s="78"/>
      <c r="UDJ40" s="78"/>
      <c r="UDK40" s="78"/>
      <c r="UDL40" s="78"/>
      <c r="UDM40" s="78"/>
      <c r="UDN40" s="78"/>
      <c r="UDO40" s="78"/>
      <c r="UDP40" s="78"/>
      <c r="UDQ40" s="78"/>
      <c r="UDR40" s="78"/>
      <c r="UDS40" s="78"/>
      <c r="UDT40" s="78"/>
      <c r="UDU40" s="78"/>
      <c r="UDV40" s="78"/>
      <c r="UDW40" s="78"/>
      <c r="UDX40" s="78"/>
      <c r="UDY40" s="78"/>
      <c r="UDZ40" s="78"/>
      <c r="UEA40" s="78"/>
      <c r="UEB40" s="78"/>
      <c r="UEC40" s="78"/>
      <c r="UED40" s="78"/>
      <c r="UEE40" s="78"/>
      <c r="UEF40" s="78"/>
      <c r="UEG40" s="78"/>
      <c r="UEH40" s="78"/>
      <c r="UEI40" s="78"/>
      <c r="UEJ40" s="78"/>
      <c r="UEK40" s="78"/>
      <c r="UEL40" s="78"/>
      <c r="UEM40" s="78"/>
      <c r="UEN40" s="78"/>
      <c r="UEO40" s="78"/>
      <c r="UEP40" s="78"/>
      <c r="UEQ40" s="78"/>
      <c r="UER40" s="78"/>
      <c r="UES40" s="78"/>
      <c r="UET40" s="78"/>
      <c r="UEU40" s="78"/>
      <c r="UEV40" s="78"/>
      <c r="UEW40" s="78"/>
      <c r="UEX40" s="78"/>
      <c r="UEY40" s="78"/>
      <c r="UEZ40" s="78"/>
      <c r="UFA40" s="78"/>
      <c r="UFB40" s="78"/>
      <c r="UFC40" s="78"/>
      <c r="UFD40" s="78"/>
      <c r="UFE40" s="78"/>
      <c r="UFF40" s="78"/>
      <c r="UFG40" s="78"/>
      <c r="UFH40" s="78"/>
      <c r="UFI40" s="78"/>
      <c r="UFJ40" s="78"/>
      <c r="UFK40" s="78"/>
      <c r="UFL40" s="78"/>
      <c r="UFM40" s="78"/>
      <c r="UFN40" s="78"/>
      <c r="UFO40" s="78"/>
      <c r="UFP40" s="78"/>
      <c r="UFQ40" s="78"/>
      <c r="UFR40" s="78"/>
      <c r="UFS40" s="78"/>
      <c r="UFT40" s="78"/>
      <c r="UFU40" s="78"/>
      <c r="UFV40" s="78"/>
      <c r="UFW40" s="78"/>
      <c r="UFX40" s="78"/>
      <c r="UFY40" s="78"/>
      <c r="UFZ40" s="78"/>
      <c r="UGA40" s="78"/>
      <c r="UGB40" s="78"/>
      <c r="UGC40" s="78"/>
      <c r="UGD40" s="78"/>
      <c r="UGE40" s="78"/>
      <c r="UGF40" s="78"/>
      <c r="UGG40" s="78"/>
      <c r="UGH40" s="78"/>
      <c r="UGI40" s="78"/>
      <c r="UGJ40" s="78"/>
      <c r="UGK40" s="78"/>
      <c r="UGL40" s="78"/>
      <c r="UGM40" s="78"/>
      <c r="UGN40" s="78"/>
      <c r="UGO40" s="78"/>
      <c r="UGP40" s="78"/>
      <c r="UGQ40" s="78"/>
      <c r="UGR40" s="78"/>
      <c r="UGS40" s="78"/>
      <c r="UGT40" s="78"/>
      <c r="UGU40" s="78"/>
      <c r="UGV40" s="78"/>
      <c r="UGW40" s="78"/>
      <c r="UGX40" s="78"/>
      <c r="UGY40" s="78"/>
      <c r="UGZ40" s="78"/>
      <c r="UHA40" s="78"/>
      <c r="UHB40" s="78"/>
      <c r="UHC40" s="78"/>
      <c r="UHD40" s="78"/>
      <c r="UHE40" s="78"/>
      <c r="UHF40" s="78"/>
      <c r="UHG40" s="78"/>
      <c r="UHH40" s="78"/>
      <c r="UHI40" s="78"/>
      <c r="UHJ40" s="78"/>
      <c r="UHK40" s="78"/>
      <c r="UHL40" s="78"/>
      <c r="UHM40" s="78"/>
      <c r="UHN40" s="78"/>
      <c r="UHO40" s="78"/>
      <c r="UHP40" s="78"/>
      <c r="UHQ40" s="78"/>
      <c r="UHR40" s="78"/>
      <c r="UHS40" s="78"/>
      <c r="UHT40" s="78"/>
      <c r="UHU40" s="78"/>
      <c r="UHV40" s="78"/>
      <c r="UHW40" s="78"/>
      <c r="UHX40" s="78"/>
      <c r="UHY40" s="78"/>
      <c r="UHZ40" s="78"/>
      <c r="UIA40" s="78"/>
      <c r="UIB40" s="78"/>
      <c r="UIC40" s="78"/>
      <c r="UID40" s="78"/>
      <c r="UIE40" s="78"/>
      <c r="UIF40" s="78"/>
      <c r="UIG40" s="78"/>
      <c r="UIH40" s="78"/>
      <c r="UII40" s="78"/>
      <c r="UIJ40" s="78"/>
      <c r="UIK40" s="78"/>
      <c r="UIL40" s="78"/>
      <c r="UIM40" s="78"/>
      <c r="UIN40" s="78"/>
      <c r="UIO40" s="78"/>
      <c r="UIP40" s="78"/>
      <c r="UIQ40" s="78"/>
      <c r="UIR40" s="78"/>
      <c r="UIS40" s="78"/>
      <c r="UIT40" s="78"/>
      <c r="UIU40" s="78"/>
      <c r="UIV40" s="78"/>
      <c r="UIW40" s="78"/>
      <c r="UIX40" s="78"/>
      <c r="UIY40" s="78"/>
      <c r="UIZ40" s="78"/>
      <c r="UJA40" s="78"/>
      <c r="UJB40" s="78"/>
      <c r="UJC40" s="78"/>
      <c r="UJD40" s="78"/>
      <c r="UJE40" s="78"/>
      <c r="UJF40" s="78"/>
      <c r="UJG40" s="78"/>
      <c r="UJH40" s="78"/>
      <c r="UJI40" s="78"/>
      <c r="UJJ40" s="78"/>
      <c r="UJK40" s="78"/>
      <c r="UJL40" s="78"/>
      <c r="UJM40" s="78"/>
      <c r="UJN40" s="78"/>
      <c r="UJO40" s="78"/>
      <c r="UJP40" s="78"/>
      <c r="UJQ40" s="78"/>
      <c r="UJR40" s="78"/>
      <c r="UJS40" s="78"/>
      <c r="UJT40" s="78"/>
      <c r="UJU40" s="78"/>
      <c r="UJV40" s="78"/>
      <c r="UJW40" s="78"/>
      <c r="UJX40" s="78"/>
      <c r="UJY40" s="78"/>
      <c r="UJZ40" s="78"/>
      <c r="UKA40" s="78"/>
      <c r="UKB40" s="78"/>
      <c r="UKC40" s="78"/>
      <c r="UKD40" s="78"/>
      <c r="UKE40" s="78"/>
      <c r="UKF40" s="78"/>
      <c r="UKG40" s="78"/>
      <c r="UKH40" s="78"/>
      <c r="UKI40" s="78"/>
      <c r="UKJ40" s="78"/>
      <c r="UKK40" s="78"/>
      <c r="UKL40" s="78"/>
      <c r="UKM40" s="78"/>
      <c r="UKN40" s="78"/>
      <c r="UKO40" s="78"/>
      <c r="UKP40" s="78"/>
      <c r="UKQ40" s="78"/>
      <c r="UKR40" s="78"/>
      <c r="UKS40" s="78"/>
      <c r="UKT40" s="78"/>
      <c r="UKU40" s="78"/>
      <c r="UKV40" s="78"/>
      <c r="UKW40" s="78"/>
      <c r="UKX40" s="78"/>
      <c r="UKY40" s="78"/>
      <c r="UKZ40" s="78"/>
      <c r="ULA40" s="78"/>
      <c r="ULB40" s="78"/>
      <c r="ULC40" s="78"/>
      <c r="ULD40" s="78"/>
      <c r="ULE40" s="78"/>
      <c r="ULF40" s="78"/>
      <c r="ULG40" s="78"/>
      <c r="ULH40" s="78"/>
      <c r="ULI40" s="78"/>
      <c r="ULJ40" s="78"/>
      <c r="ULK40" s="78"/>
      <c r="ULL40" s="78"/>
      <c r="ULM40" s="78"/>
      <c r="ULN40" s="78"/>
      <c r="ULO40" s="78"/>
      <c r="ULP40" s="78"/>
      <c r="ULQ40" s="78"/>
      <c r="ULR40" s="78"/>
      <c r="ULS40" s="78"/>
      <c r="ULT40" s="78"/>
      <c r="ULU40" s="78"/>
      <c r="ULV40" s="78"/>
      <c r="ULW40" s="78"/>
      <c r="ULX40" s="78"/>
      <c r="ULY40" s="78"/>
      <c r="ULZ40" s="78"/>
      <c r="UMA40" s="78"/>
      <c r="UMB40" s="78"/>
      <c r="UMC40" s="78"/>
      <c r="UMD40" s="78"/>
      <c r="UME40" s="78"/>
      <c r="UMF40" s="78"/>
      <c r="UMG40" s="78"/>
      <c r="UMH40" s="78"/>
      <c r="UMI40" s="78"/>
      <c r="UMJ40" s="78"/>
      <c r="UMK40" s="78"/>
      <c r="UML40" s="78"/>
      <c r="UMM40" s="78"/>
      <c r="UMN40" s="78"/>
      <c r="UMO40" s="78"/>
      <c r="UMP40" s="78"/>
      <c r="UMQ40" s="78"/>
      <c r="UMR40" s="78"/>
      <c r="UMS40" s="78"/>
      <c r="UMT40" s="78"/>
      <c r="UMU40" s="78"/>
      <c r="UMV40" s="78"/>
      <c r="UMW40" s="78"/>
      <c r="UMX40" s="78"/>
      <c r="UMY40" s="78"/>
      <c r="UMZ40" s="78"/>
      <c r="UNA40" s="78"/>
      <c r="UNB40" s="78"/>
      <c r="UNC40" s="78"/>
      <c r="UND40" s="78"/>
      <c r="UNE40" s="78"/>
      <c r="UNF40" s="78"/>
      <c r="UNG40" s="78"/>
      <c r="UNH40" s="78"/>
      <c r="UNI40" s="78"/>
      <c r="UNJ40" s="78"/>
      <c r="UNK40" s="78"/>
      <c r="UNL40" s="78"/>
      <c r="UNM40" s="78"/>
      <c r="UNN40" s="78"/>
      <c r="UNO40" s="78"/>
      <c r="UNP40" s="78"/>
      <c r="UNQ40" s="78"/>
      <c r="UNR40" s="78"/>
      <c r="UNS40" s="78"/>
      <c r="UNT40" s="78"/>
      <c r="UNU40" s="78"/>
      <c r="UNV40" s="78"/>
      <c r="UNW40" s="78"/>
      <c r="UNX40" s="78"/>
      <c r="UNY40" s="78"/>
      <c r="UNZ40" s="78"/>
      <c r="UOA40" s="78"/>
      <c r="UOB40" s="78"/>
      <c r="UOC40" s="78"/>
      <c r="UOD40" s="78"/>
      <c r="UOE40" s="78"/>
      <c r="UOF40" s="78"/>
      <c r="UOG40" s="78"/>
      <c r="UOH40" s="78"/>
      <c r="UOI40" s="78"/>
      <c r="UOJ40" s="78"/>
      <c r="UOK40" s="78"/>
      <c r="UOL40" s="78"/>
      <c r="UOM40" s="78"/>
      <c r="UON40" s="78"/>
      <c r="UOO40" s="78"/>
      <c r="UOP40" s="78"/>
      <c r="UOQ40" s="78"/>
      <c r="UOR40" s="78"/>
      <c r="UOS40" s="78"/>
      <c r="UOT40" s="78"/>
      <c r="UOU40" s="78"/>
      <c r="UOV40" s="78"/>
      <c r="UOW40" s="78"/>
      <c r="UOX40" s="78"/>
      <c r="UOY40" s="78"/>
      <c r="UOZ40" s="78"/>
      <c r="UPA40" s="78"/>
      <c r="UPB40" s="78"/>
      <c r="UPC40" s="78"/>
      <c r="UPD40" s="78"/>
      <c r="UPE40" s="78"/>
      <c r="UPF40" s="78"/>
      <c r="UPG40" s="78"/>
      <c r="UPH40" s="78"/>
      <c r="UPI40" s="78"/>
      <c r="UPJ40" s="78"/>
      <c r="UPK40" s="78"/>
      <c r="UPL40" s="78"/>
      <c r="UPM40" s="78"/>
      <c r="UPN40" s="78"/>
      <c r="UPO40" s="78"/>
      <c r="UPP40" s="78"/>
      <c r="UPQ40" s="78"/>
      <c r="UPR40" s="78"/>
      <c r="UPS40" s="78"/>
      <c r="UPT40" s="78"/>
      <c r="UPU40" s="78"/>
      <c r="UPV40" s="78"/>
      <c r="UPW40" s="78"/>
      <c r="UPX40" s="78"/>
      <c r="UPY40" s="78"/>
      <c r="UPZ40" s="78"/>
      <c r="UQA40" s="78"/>
      <c r="UQB40" s="78"/>
      <c r="UQC40" s="78"/>
      <c r="UQD40" s="78"/>
      <c r="UQE40" s="78"/>
      <c r="UQF40" s="78"/>
      <c r="UQG40" s="78"/>
      <c r="UQH40" s="78"/>
      <c r="UQI40" s="78"/>
      <c r="UQJ40" s="78"/>
      <c r="UQK40" s="78"/>
      <c r="UQL40" s="78"/>
      <c r="UQM40" s="78"/>
      <c r="UQN40" s="78"/>
      <c r="UQO40" s="78"/>
      <c r="UQP40" s="78"/>
      <c r="UQQ40" s="78"/>
      <c r="UQR40" s="78"/>
      <c r="UQS40" s="78"/>
      <c r="UQT40" s="78"/>
      <c r="UQU40" s="78"/>
      <c r="UQV40" s="78"/>
      <c r="UQW40" s="78"/>
      <c r="UQX40" s="78"/>
      <c r="UQY40" s="78"/>
      <c r="UQZ40" s="78"/>
      <c r="URA40" s="78"/>
      <c r="URB40" s="78"/>
      <c r="URC40" s="78"/>
      <c r="URD40" s="78"/>
      <c r="URE40" s="78"/>
      <c r="URF40" s="78"/>
      <c r="URG40" s="78"/>
      <c r="URH40" s="78"/>
      <c r="URI40" s="78"/>
      <c r="URJ40" s="78"/>
      <c r="URK40" s="78"/>
      <c r="URL40" s="78"/>
      <c r="URM40" s="78"/>
      <c r="URN40" s="78"/>
      <c r="URO40" s="78"/>
      <c r="URP40" s="78"/>
      <c r="URQ40" s="78"/>
      <c r="URR40" s="78"/>
      <c r="URS40" s="78"/>
      <c r="URT40" s="78"/>
      <c r="URU40" s="78"/>
      <c r="URV40" s="78"/>
      <c r="URW40" s="78"/>
      <c r="URX40" s="78"/>
      <c r="URY40" s="78"/>
      <c r="URZ40" s="78"/>
      <c r="USA40" s="78"/>
      <c r="USB40" s="78"/>
      <c r="USC40" s="78"/>
      <c r="USD40" s="78"/>
      <c r="USE40" s="78"/>
      <c r="USF40" s="78"/>
      <c r="USG40" s="78"/>
      <c r="USH40" s="78"/>
      <c r="USI40" s="78"/>
      <c r="USJ40" s="78"/>
      <c r="USK40" s="78"/>
      <c r="USL40" s="78"/>
      <c r="USM40" s="78"/>
      <c r="USN40" s="78"/>
      <c r="USO40" s="78"/>
      <c r="USP40" s="78"/>
      <c r="USQ40" s="78"/>
      <c r="USR40" s="78"/>
      <c r="USS40" s="78"/>
      <c r="UST40" s="78"/>
      <c r="USU40" s="78"/>
      <c r="USV40" s="78"/>
      <c r="USW40" s="78"/>
      <c r="USX40" s="78"/>
      <c r="USY40" s="78"/>
      <c r="USZ40" s="78"/>
      <c r="UTA40" s="78"/>
      <c r="UTB40" s="78"/>
      <c r="UTC40" s="78"/>
      <c r="UTD40" s="78"/>
      <c r="UTE40" s="78"/>
      <c r="UTF40" s="78"/>
      <c r="UTG40" s="78"/>
      <c r="UTH40" s="78"/>
      <c r="UTI40" s="78"/>
      <c r="UTJ40" s="78"/>
      <c r="UTK40" s="78"/>
      <c r="UTL40" s="78"/>
      <c r="UTM40" s="78"/>
      <c r="UTN40" s="78"/>
      <c r="UTO40" s="78"/>
      <c r="UTP40" s="78"/>
      <c r="UTQ40" s="78"/>
      <c r="UTR40" s="78"/>
      <c r="UTS40" s="78"/>
      <c r="UTT40" s="78"/>
      <c r="UTU40" s="78"/>
      <c r="UTV40" s="78"/>
      <c r="UTW40" s="78"/>
      <c r="UTX40" s="78"/>
      <c r="UTY40" s="78"/>
      <c r="UTZ40" s="78"/>
      <c r="UUA40" s="78"/>
      <c r="UUB40" s="78"/>
      <c r="UUC40" s="78"/>
      <c r="UUD40" s="78"/>
      <c r="UUE40" s="78"/>
      <c r="UUF40" s="78"/>
      <c r="UUG40" s="78"/>
      <c r="UUH40" s="78"/>
      <c r="UUI40" s="78"/>
      <c r="UUJ40" s="78"/>
      <c r="UUK40" s="78"/>
      <c r="UUL40" s="78"/>
      <c r="UUM40" s="78"/>
      <c r="UUN40" s="78"/>
      <c r="UUO40" s="78"/>
      <c r="UUP40" s="78"/>
      <c r="UUQ40" s="78"/>
      <c r="UUR40" s="78"/>
      <c r="UUS40" s="78"/>
      <c r="UUT40" s="78"/>
      <c r="UUU40" s="78"/>
      <c r="UUV40" s="78"/>
      <c r="UUW40" s="78"/>
      <c r="UUX40" s="78"/>
      <c r="UUY40" s="78"/>
      <c r="UUZ40" s="78"/>
      <c r="UVA40" s="78"/>
      <c r="UVB40" s="78"/>
      <c r="UVC40" s="78"/>
      <c r="UVD40" s="78"/>
      <c r="UVE40" s="78"/>
      <c r="UVF40" s="78"/>
      <c r="UVG40" s="78"/>
      <c r="UVH40" s="78"/>
      <c r="UVI40" s="78"/>
      <c r="UVJ40" s="78"/>
      <c r="UVK40" s="78"/>
      <c r="UVL40" s="78"/>
      <c r="UVM40" s="78"/>
      <c r="UVN40" s="78"/>
      <c r="UVO40" s="78"/>
      <c r="UVP40" s="78"/>
      <c r="UVQ40" s="78"/>
      <c r="UVR40" s="78"/>
      <c r="UVS40" s="78"/>
      <c r="UVT40" s="78"/>
      <c r="UVU40" s="78"/>
      <c r="UVV40" s="78"/>
      <c r="UVW40" s="78"/>
      <c r="UVX40" s="78"/>
      <c r="UVY40" s="78"/>
      <c r="UVZ40" s="78"/>
      <c r="UWA40" s="78"/>
      <c r="UWB40" s="78"/>
      <c r="UWC40" s="78"/>
      <c r="UWD40" s="78"/>
      <c r="UWE40" s="78"/>
      <c r="UWF40" s="78"/>
      <c r="UWG40" s="78"/>
      <c r="UWH40" s="78"/>
      <c r="UWI40" s="78"/>
      <c r="UWJ40" s="78"/>
      <c r="UWK40" s="78"/>
      <c r="UWL40" s="78"/>
      <c r="UWM40" s="78"/>
      <c r="UWN40" s="78"/>
      <c r="UWO40" s="78"/>
      <c r="UWP40" s="78"/>
      <c r="UWQ40" s="78"/>
      <c r="UWR40" s="78"/>
      <c r="UWS40" s="78"/>
      <c r="UWT40" s="78"/>
      <c r="UWU40" s="78"/>
      <c r="UWV40" s="78"/>
      <c r="UWW40" s="78"/>
      <c r="UWX40" s="78"/>
      <c r="UWY40" s="78"/>
      <c r="UWZ40" s="78"/>
      <c r="UXA40" s="78"/>
      <c r="UXB40" s="78"/>
      <c r="UXC40" s="78"/>
      <c r="UXD40" s="78"/>
      <c r="UXE40" s="78"/>
      <c r="UXF40" s="78"/>
      <c r="UXG40" s="78"/>
      <c r="UXH40" s="78"/>
      <c r="UXI40" s="78"/>
      <c r="UXJ40" s="78"/>
      <c r="UXK40" s="78"/>
      <c r="UXL40" s="78"/>
      <c r="UXM40" s="78"/>
      <c r="UXN40" s="78"/>
      <c r="UXO40" s="78"/>
      <c r="UXP40" s="78"/>
      <c r="UXQ40" s="78"/>
      <c r="UXR40" s="78"/>
      <c r="UXS40" s="78"/>
      <c r="UXT40" s="78"/>
      <c r="UXU40" s="78"/>
      <c r="UXV40" s="78"/>
      <c r="UXW40" s="78"/>
      <c r="UXX40" s="78"/>
      <c r="UXY40" s="78"/>
      <c r="UXZ40" s="78"/>
      <c r="UYA40" s="78"/>
      <c r="UYB40" s="78"/>
      <c r="UYC40" s="78"/>
      <c r="UYD40" s="78"/>
      <c r="UYE40" s="78"/>
      <c r="UYF40" s="78"/>
      <c r="UYG40" s="78"/>
      <c r="UYH40" s="78"/>
      <c r="UYI40" s="78"/>
      <c r="UYJ40" s="78"/>
      <c r="UYK40" s="78"/>
      <c r="UYL40" s="78"/>
      <c r="UYM40" s="78"/>
      <c r="UYN40" s="78"/>
      <c r="UYO40" s="78"/>
      <c r="UYP40" s="78"/>
      <c r="UYQ40" s="78"/>
      <c r="UYR40" s="78"/>
      <c r="UYS40" s="78"/>
      <c r="UYT40" s="78"/>
      <c r="UYU40" s="78"/>
      <c r="UYV40" s="78"/>
      <c r="UYW40" s="78"/>
      <c r="UYX40" s="78"/>
      <c r="UYY40" s="78"/>
      <c r="UYZ40" s="78"/>
      <c r="UZA40" s="78"/>
      <c r="UZB40" s="78"/>
      <c r="UZC40" s="78"/>
      <c r="UZD40" s="78"/>
      <c r="UZE40" s="78"/>
      <c r="UZF40" s="78"/>
      <c r="UZG40" s="78"/>
      <c r="UZH40" s="78"/>
      <c r="UZI40" s="78"/>
      <c r="UZJ40" s="78"/>
      <c r="UZK40" s="78"/>
      <c r="UZL40" s="78"/>
      <c r="UZM40" s="78"/>
      <c r="UZN40" s="78"/>
      <c r="UZO40" s="78"/>
      <c r="UZP40" s="78"/>
      <c r="UZQ40" s="78"/>
      <c r="UZR40" s="78"/>
      <c r="UZS40" s="78"/>
      <c r="UZT40" s="78"/>
      <c r="UZU40" s="78"/>
      <c r="UZV40" s="78"/>
      <c r="UZW40" s="78"/>
      <c r="UZX40" s="78"/>
      <c r="UZY40" s="78"/>
      <c r="UZZ40" s="78"/>
      <c r="VAA40" s="78"/>
      <c r="VAB40" s="78"/>
      <c r="VAC40" s="78"/>
      <c r="VAD40" s="78"/>
      <c r="VAE40" s="78"/>
      <c r="VAF40" s="78"/>
      <c r="VAG40" s="78"/>
      <c r="VAH40" s="78"/>
      <c r="VAI40" s="78"/>
      <c r="VAJ40" s="78"/>
      <c r="VAK40" s="78"/>
      <c r="VAL40" s="78"/>
      <c r="VAM40" s="78"/>
      <c r="VAN40" s="78"/>
      <c r="VAO40" s="78"/>
      <c r="VAP40" s="78"/>
      <c r="VAQ40" s="78"/>
      <c r="VAR40" s="78"/>
      <c r="VAS40" s="78"/>
      <c r="VAT40" s="78"/>
      <c r="VAU40" s="78"/>
      <c r="VAV40" s="78"/>
      <c r="VAW40" s="78"/>
      <c r="VAX40" s="78"/>
      <c r="VAY40" s="78"/>
      <c r="VAZ40" s="78"/>
      <c r="VBA40" s="78"/>
      <c r="VBB40" s="78"/>
      <c r="VBC40" s="78"/>
      <c r="VBD40" s="78"/>
      <c r="VBE40" s="78"/>
      <c r="VBF40" s="78"/>
      <c r="VBG40" s="78"/>
      <c r="VBH40" s="78"/>
      <c r="VBI40" s="78"/>
      <c r="VBJ40" s="78"/>
      <c r="VBK40" s="78"/>
      <c r="VBL40" s="78"/>
      <c r="VBM40" s="78"/>
      <c r="VBN40" s="78"/>
      <c r="VBO40" s="78"/>
      <c r="VBP40" s="78"/>
      <c r="VBQ40" s="78"/>
      <c r="VBR40" s="78"/>
      <c r="VBS40" s="78"/>
      <c r="VBT40" s="78"/>
      <c r="VBU40" s="78"/>
      <c r="VBV40" s="78"/>
      <c r="VBW40" s="78"/>
      <c r="VBX40" s="78"/>
      <c r="VBY40" s="78"/>
      <c r="VBZ40" s="78"/>
      <c r="VCA40" s="78"/>
      <c r="VCB40" s="78"/>
      <c r="VCC40" s="78"/>
      <c r="VCD40" s="78"/>
      <c r="VCE40" s="78"/>
      <c r="VCF40" s="78"/>
      <c r="VCG40" s="78"/>
      <c r="VCH40" s="78"/>
      <c r="VCI40" s="78"/>
      <c r="VCJ40" s="78"/>
      <c r="VCK40" s="78"/>
      <c r="VCL40" s="78"/>
      <c r="VCM40" s="78"/>
      <c r="VCN40" s="78"/>
      <c r="VCO40" s="78"/>
      <c r="VCP40" s="78"/>
      <c r="VCQ40" s="78"/>
      <c r="VCR40" s="78"/>
      <c r="VCS40" s="78"/>
      <c r="VCT40" s="78"/>
      <c r="VCU40" s="78"/>
      <c r="VCV40" s="78"/>
      <c r="VCW40" s="78"/>
      <c r="VCX40" s="78"/>
      <c r="VCY40" s="78"/>
      <c r="VCZ40" s="78"/>
      <c r="VDA40" s="78"/>
      <c r="VDB40" s="78"/>
      <c r="VDC40" s="78"/>
      <c r="VDD40" s="78"/>
      <c r="VDE40" s="78"/>
      <c r="VDF40" s="78"/>
      <c r="VDG40" s="78"/>
      <c r="VDH40" s="78"/>
      <c r="VDI40" s="78"/>
      <c r="VDJ40" s="78"/>
      <c r="VDK40" s="78"/>
      <c r="VDL40" s="78"/>
      <c r="VDM40" s="78"/>
      <c r="VDN40" s="78"/>
      <c r="VDO40" s="78"/>
      <c r="VDP40" s="78"/>
      <c r="VDQ40" s="78"/>
      <c r="VDR40" s="78"/>
      <c r="VDS40" s="78"/>
      <c r="VDT40" s="78"/>
      <c r="VDU40" s="78"/>
      <c r="VDV40" s="78"/>
      <c r="VDW40" s="78"/>
      <c r="VDX40" s="78"/>
      <c r="VDY40" s="78"/>
      <c r="VDZ40" s="78"/>
      <c r="VEA40" s="78"/>
      <c r="VEB40" s="78"/>
      <c r="VEC40" s="78"/>
      <c r="VED40" s="78"/>
      <c r="VEE40" s="78"/>
      <c r="VEF40" s="78"/>
      <c r="VEG40" s="78"/>
      <c r="VEH40" s="78"/>
      <c r="VEI40" s="78"/>
      <c r="VEJ40" s="78"/>
      <c r="VEK40" s="78"/>
      <c r="VEL40" s="78"/>
      <c r="VEM40" s="78"/>
      <c r="VEN40" s="78"/>
      <c r="VEO40" s="78"/>
      <c r="VEP40" s="78"/>
      <c r="VEQ40" s="78"/>
      <c r="VER40" s="78"/>
      <c r="VES40" s="78"/>
      <c r="VET40" s="78"/>
      <c r="VEU40" s="78"/>
      <c r="VEV40" s="78"/>
      <c r="VEW40" s="78"/>
      <c r="VEX40" s="78"/>
      <c r="VEY40" s="78"/>
      <c r="VEZ40" s="78"/>
      <c r="VFA40" s="78"/>
      <c r="VFB40" s="78"/>
      <c r="VFC40" s="78"/>
      <c r="VFD40" s="78"/>
      <c r="VFE40" s="78"/>
      <c r="VFF40" s="78"/>
      <c r="VFG40" s="78"/>
      <c r="VFH40" s="78"/>
      <c r="VFI40" s="78"/>
      <c r="VFJ40" s="78"/>
      <c r="VFK40" s="78"/>
      <c r="VFL40" s="78"/>
      <c r="VFM40" s="78"/>
      <c r="VFN40" s="78"/>
      <c r="VFO40" s="78"/>
      <c r="VFP40" s="78"/>
      <c r="VFQ40" s="78"/>
      <c r="VFR40" s="78"/>
      <c r="VFS40" s="78"/>
      <c r="VFT40" s="78"/>
      <c r="VFU40" s="78"/>
      <c r="VFV40" s="78"/>
      <c r="VFW40" s="78"/>
      <c r="VFX40" s="78"/>
      <c r="VFY40" s="78"/>
      <c r="VFZ40" s="78"/>
      <c r="VGA40" s="78"/>
      <c r="VGB40" s="78"/>
      <c r="VGC40" s="78"/>
      <c r="VGD40" s="78"/>
      <c r="VGE40" s="78"/>
      <c r="VGF40" s="78"/>
      <c r="VGG40" s="78"/>
      <c r="VGH40" s="78"/>
      <c r="VGI40" s="78"/>
      <c r="VGJ40" s="78"/>
      <c r="VGK40" s="78"/>
      <c r="VGL40" s="78"/>
      <c r="VGM40" s="78"/>
      <c r="VGN40" s="78"/>
      <c r="VGO40" s="78"/>
      <c r="VGP40" s="78"/>
      <c r="VGQ40" s="78"/>
      <c r="VGR40" s="78"/>
      <c r="VGS40" s="78"/>
      <c r="VGT40" s="78"/>
      <c r="VGU40" s="78"/>
      <c r="VGV40" s="78"/>
      <c r="VGW40" s="78"/>
      <c r="VGX40" s="78"/>
      <c r="VGY40" s="78"/>
      <c r="VGZ40" s="78"/>
      <c r="VHA40" s="78"/>
      <c r="VHB40" s="78"/>
      <c r="VHC40" s="78"/>
      <c r="VHD40" s="78"/>
      <c r="VHE40" s="78"/>
      <c r="VHF40" s="78"/>
      <c r="VHG40" s="78"/>
      <c r="VHH40" s="78"/>
      <c r="VHI40" s="78"/>
      <c r="VHJ40" s="78"/>
      <c r="VHK40" s="78"/>
      <c r="VHL40" s="78"/>
      <c r="VHM40" s="78"/>
      <c r="VHN40" s="78"/>
      <c r="VHO40" s="78"/>
      <c r="VHP40" s="78"/>
      <c r="VHQ40" s="78"/>
      <c r="VHR40" s="78"/>
      <c r="VHS40" s="78"/>
      <c r="VHT40" s="78"/>
      <c r="VHU40" s="78"/>
      <c r="VHV40" s="78"/>
      <c r="VHW40" s="78"/>
      <c r="VHX40" s="78"/>
      <c r="VHY40" s="78"/>
      <c r="VHZ40" s="78"/>
      <c r="VIA40" s="78"/>
      <c r="VIB40" s="78"/>
      <c r="VIC40" s="78"/>
      <c r="VID40" s="78"/>
      <c r="VIE40" s="78"/>
      <c r="VIF40" s="78"/>
      <c r="VIG40" s="78"/>
      <c r="VIH40" s="78"/>
      <c r="VII40" s="78"/>
      <c r="VIJ40" s="78"/>
      <c r="VIK40" s="78"/>
      <c r="VIL40" s="78"/>
      <c r="VIM40" s="78"/>
      <c r="VIN40" s="78"/>
      <c r="VIO40" s="78"/>
      <c r="VIP40" s="78"/>
      <c r="VIQ40" s="78"/>
      <c r="VIR40" s="78"/>
      <c r="VIS40" s="78"/>
      <c r="VIT40" s="78"/>
      <c r="VIU40" s="78"/>
      <c r="VIV40" s="78"/>
      <c r="VIW40" s="78"/>
      <c r="VIX40" s="78"/>
      <c r="VIY40" s="78"/>
      <c r="VIZ40" s="78"/>
      <c r="VJA40" s="78"/>
      <c r="VJB40" s="78"/>
      <c r="VJC40" s="78"/>
      <c r="VJD40" s="78"/>
      <c r="VJE40" s="78"/>
      <c r="VJF40" s="78"/>
      <c r="VJG40" s="78"/>
      <c r="VJH40" s="78"/>
      <c r="VJI40" s="78"/>
      <c r="VJJ40" s="78"/>
      <c r="VJK40" s="78"/>
      <c r="VJL40" s="78"/>
      <c r="VJM40" s="78"/>
      <c r="VJN40" s="78"/>
      <c r="VJO40" s="78"/>
      <c r="VJP40" s="78"/>
      <c r="VJQ40" s="78"/>
      <c r="VJR40" s="78"/>
      <c r="VJS40" s="78"/>
      <c r="VJT40" s="78"/>
      <c r="VJU40" s="78"/>
      <c r="VJV40" s="78"/>
      <c r="VJW40" s="78"/>
      <c r="VJX40" s="78"/>
      <c r="VJY40" s="78"/>
      <c r="VJZ40" s="78"/>
      <c r="VKA40" s="78"/>
      <c r="VKB40" s="78"/>
      <c r="VKC40" s="78"/>
      <c r="VKD40" s="78"/>
      <c r="VKE40" s="78"/>
      <c r="VKF40" s="78"/>
      <c r="VKG40" s="78"/>
      <c r="VKH40" s="78"/>
      <c r="VKI40" s="78"/>
      <c r="VKJ40" s="78"/>
      <c r="VKK40" s="78"/>
      <c r="VKL40" s="78"/>
      <c r="VKM40" s="78"/>
      <c r="VKN40" s="78"/>
      <c r="VKO40" s="78"/>
      <c r="VKP40" s="78"/>
      <c r="VKQ40" s="78"/>
      <c r="VKR40" s="78"/>
      <c r="VKS40" s="78"/>
      <c r="VKT40" s="78"/>
      <c r="VKU40" s="78"/>
      <c r="VKV40" s="78"/>
      <c r="VKW40" s="78"/>
      <c r="VKX40" s="78"/>
      <c r="VKY40" s="78"/>
      <c r="VKZ40" s="78"/>
      <c r="VLA40" s="78"/>
      <c r="VLB40" s="78"/>
      <c r="VLC40" s="78"/>
      <c r="VLD40" s="78"/>
      <c r="VLE40" s="78"/>
      <c r="VLF40" s="78"/>
      <c r="VLG40" s="78"/>
      <c r="VLH40" s="78"/>
      <c r="VLI40" s="78"/>
      <c r="VLJ40" s="78"/>
      <c r="VLK40" s="78"/>
      <c r="VLL40" s="78"/>
      <c r="VLM40" s="78"/>
      <c r="VLN40" s="78"/>
      <c r="VLO40" s="78"/>
      <c r="VLP40" s="78"/>
      <c r="VLQ40" s="78"/>
      <c r="VLR40" s="78"/>
      <c r="VLS40" s="78"/>
      <c r="VLT40" s="78"/>
      <c r="VLU40" s="78"/>
      <c r="VLV40" s="78"/>
      <c r="VLW40" s="78"/>
      <c r="VLX40" s="78"/>
      <c r="VLY40" s="78"/>
      <c r="VLZ40" s="78"/>
      <c r="VMA40" s="78"/>
      <c r="VMB40" s="78"/>
      <c r="VMC40" s="78"/>
      <c r="VMD40" s="78"/>
      <c r="VME40" s="78"/>
      <c r="VMF40" s="78"/>
      <c r="VMG40" s="78"/>
      <c r="VMH40" s="78"/>
      <c r="VMI40" s="78"/>
      <c r="VMJ40" s="78"/>
      <c r="VMK40" s="78"/>
      <c r="VML40" s="78"/>
      <c r="VMM40" s="78"/>
      <c r="VMN40" s="78"/>
      <c r="VMO40" s="78"/>
      <c r="VMP40" s="78"/>
      <c r="VMQ40" s="78"/>
      <c r="VMR40" s="78"/>
      <c r="VMS40" s="78"/>
      <c r="VMT40" s="78"/>
      <c r="VMU40" s="78"/>
      <c r="VMV40" s="78"/>
      <c r="VMW40" s="78"/>
      <c r="VMX40" s="78"/>
      <c r="VMY40" s="78"/>
      <c r="VMZ40" s="78"/>
      <c r="VNA40" s="78"/>
      <c r="VNB40" s="78"/>
      <c r="VNC40" s="78"/>
      <c r="VND40" s="78"/>
      <c r="VNE40" s="78"/>
      <c r="VNF40" s="78"/>
      <c r="VNG40" s="78"/>
      <c r="VNH40" s="78"/>
      <c r="VNI40" s="78"/>
      <c r="VNJ40" s="78"/>
      <c r="VNK40" s="78"/>
      <c r="VNL40" s="78"/>
      <c r="VNM40" s="78"/>
      <c r="VNN40" s="78"/>
      <c r="VNO40" s="78"/>
      <c r="VNP40" s="78"/>
      <c r="VNQ40" s="78"/>
      <c r="VNR40" s="78"/>
      <c r="VNS40" s="78"/>
      <c r="VNT40" s="78"/>
      <c r="VNU40" s="78"/>
      <c r="VNV40" s="78"/>
      <c r="VNW40" s="78"/>
      <c r="VNX40" s="78"/>
      <c r="VNY40" s="78"/>
      <c r="VNZ40" s="78"/>
      <c r="VOA40" s="78"/>
      <c r="VOB40" s="78"/>
      <c r="VOC40" s="78"/>
      <c r="VOD40" s="78"/>
      <c r="VOE40" s="78"/>
      <c r="VOF40" s="78"/>
      <c r="VOG40" s="78"/>
      <c r="VOH40" s="78"/>
      <c r="VOI40" s="78"/>
      <c r="VOJ40" s="78"/>
      <c r="VOK40" s="78"/>
      <c r="VOL40" s="78"/>
      <c r="VOM40" s="78"/>
      <c r="VON40" s="78"/>
      <c r="VOO40" s="78"/>
      <c r="VOP40" s="78"/>
      <c r="VOQ40" s="78"/>
      <c r="VOR40" s="78"/>
      <c r="VOS40" s="78"/>
      <c r="VOT40" s="78"/>
      <c r="VOU40" s="78"/>
      <c r="VOV40" s="78"/>
      <c r="VOW40" s="78"/>
      <c r="VOX40" s="78"/>
      <c r="VOY40" s="78"/>
      <c r="VOZ40" s="78"/>
      <c r="VPA40" s="78"/>
      <c r="VPB40" s="78"/>
      <c r="VPC40" s="78"/>
      <c r="VPD40" s="78"/>
      <c r="VPE40" s="78"/>
      <c r="VPF40" s="78"/>
      <c r="VPG40" s="78"/>
      <c r="VPH40" s="78"/>
      <c r="VPI40" s="78"/>
      <c r="VPJ40" s="78"/>
      <c r="VPK40" s="78"/>
      <c r="VPL40" s="78"/>
      <c r="VPM40" s="78"/>
      <c r="VPN40" s="78"/>
      <c r="VPO40" s="78"/>
      <c r="VPP40" s="78"/>
      <c r="VPQ40" s="78"/>
      <c r="VPR40" s="78"/>
      <c r="VPS40" s="78"/>
      <c r="VPT40" s="78"/>
      <c r="VPU40" s="78"/>
      <c r="VPV40" s="78"/>
      <c r="VPW40" s="78"/>
      <c r="VPX40" s="78"/>
      <c r="VPY40" s="78"/>
      <c r="VPZ40" s="78"/>
      <c r="VQA40" s="78"/>
      <c r="VQB40" s="78"/>
      <c r="VQC40" s="78"/>
      <c r="VQD40" s="78"/>
      <c r="VQE40" s="78"/>
      <c r="VQF40" s="78"/>
      <c r="VQG40" s="78"/>
      <c r="VQH40" s="78"/>
      <c r="VQI40" s="78"/>
      <c r="VQJ40" s="78"/>
      <c r="VQK40" s="78"/>
      <c r="VQL40" s="78"/>
      <c r="VQM40" s="78"/>
      <c r="VQN40" s="78"/>
      <c r="VQO40" s="78"/>
      <c r="VQP40" s="78"/>
      <c r="VQQ40" s="78"/>
      <c r="VQR40" s="78"/>
      <c r="VQS40" s="78"/>
      <c r="VQT40" s="78"/>
      <c r="VQU40" s="78"/>
      <c r="VQV40" s="78"/>
      <c r="VQW40" s="78"/>
      <c r="VQX40" s="78"/>
      <c r="VQY40" s="78"/>
      <c r="VQZ40" s="78"/>
      <c r="VRA40" s="78"/>
      <c r="VRB40" s="78"/>
      <c r="VRC40" s="78"/>
      <c r="VRD40" s="78"/>
      <c r="VRE40" s="78"/>
      <c r="VRF40" s="78"/>
      <c r="VRG40" s="78"/>
      <c r="VRH40" s="78"/>
      <c r="VRI40" s="78"/>
      <c r="VRJ40" s="78"/>
      <c r="VRK40" s="78"/>
      <c r="VRL40" s="78"/>
      <c r="VRM40" s="78"/>
      <c r="VRN40" s="78"/>
      <c r="VRO40" s="78"/>
      <c r="VRP40" s="78"/>
      <c r="VRQ40" s="78"/>
      <c r="VRR40" s="78"/>
      <c r="VRS40" s="78"/>
      <c r="VRT40" s="78"/>
      <c r="VRU40" s="78"/>
      <c r="VRV40" s="78"/>
      <c r="VRW40" s="78"/>
      <c r="VRX40" s="78"/>
      <c r="VRY40" s="78"/>
      <c r="VRZ40" s="78"/>
      <c r="VSA40" s="78"/>
      <c r="VSB40" s="78"/>
      <c r="VSC40" s="78"/>
      <c r="VSD40" s="78"/>
      <c r="VSE40" s="78"/>
      <c r="VSF40" s="78"/>
      <c r="VSG40" s="78"/>
      <c r="VSH40" s="78"/>
      <c r="VSI40" s="78"/>
      <c r="VSJ40" s="78"/>
      <c r="VSK40" s="78"/>
      <c r="VSL40" s="78"/>
      <c r="VSM40" s="78"/>
      <c r="VSN40" s="78"/>
      <c r="VSO40" s="78"/>
      <c r="VSP40" s="78"/>
      <c r="VSQ40" s="78"/>
      <c r="VSR40" s="78"/>
      <c r="VSS40" s="78"/>
      <c r="VST40" s="78"/>
      <c r="VSU40" s="78"/>
      <c r="VSV40" s="78"/>
      <c r="VSW40" s="78"/>
      <c r="VSX40" s="78"/>
      <c r="VSY40" s="78"/>
      <c r="VSZ40" s="78"/>
      <c r="VTA40" s="78"/>
      <c r="VTB40" s="78"/>
      <c r="VTC40" s="78"/>
      <c r="VTD40" s="78"/>
      <c r="VTE40" s="78"/>
      <c r="VTF40" s="78"/>
      <c r="VTG40" s="78"/>
      <c r="VTH40" s="78"/>
      <c r="VTI40" s="78"/>
      <c r="VTJ40" s="78"/>
      <c r="VTK40" s="78"/>
      <c r="VTL40" s="78"/>
      <c r="VTM40" s="78"/>
      <c r="VTN40" s="78"/>
      <c r="VTO40" s="78"/>
      <c r="VTP40" s="78"/>
      <c r="VTQ40" s="78"/>
      <c r="VTR40" s="78"/>
      <c r="VTS40" s="78"/>
      <c r="VTT40" s="78"/>
      <c r="VTU40" s="78"/>
      <c r="VTV40" s="78"/>
      <c r="VTW40" s="78"/>
      <c r="VTX40" s="78"/>
      <c r="VTY40" s="78"/>
      <c r="VTZ40" s="78"/>
      <c r="VUA40" s="78"/>
      <c r="VUB40" s="78"/>
      <c r="VUC40" s="78"/>
      <c r="VUD40" s="78"/>
      <c r="VUE40" s="78"/>
      <c r="VUF40" s="78"/>
      <c r="VUG40" s="78"/>
      <c r="VUH40" s="78"/>
      <c r="VUI40" s="78"/>
      <c r="VUJ40" s="78"/>
      <c r="VUK40" s="78"/>
      <c r="VUL40" s="78"/>
      <c r="VUM40" s="78"/>
      <c r="VUN40" s="78"/>
      <c r="VUO40" s="78"/>
      <c r="VUP40" s="78"/>
      <c r="VUQ40" s="78"/>
      <c r="VUR40" s="78"/>
      <c r="VUS40" s="78"/>
      <c r="VUT40" s="78"/>
      <c r="VUU40" s="78"/>
      <c r="VUV40" s="78"/>
      <c r="VUW40" s="78"/>
      <c r="VUX40" s="78"/>
      <c r="VUY40" s="78"/>
      <c r="VUZ40" s="78"/>
      <c r="VVA40" s="78"/>
      <c r="VVB40" s="78"/>
      <c r="VVC40" s="78"/>
      <c r="VVD40" s="78"/>
      <c r="VVE40" s="78"/>
      <c r="VVF40" s="78"/>
      <c r="VVG40" s="78"/>
      <c r="VVH40" s="78"/>
      <c r="VVI40" s="78"/>
      <c r="VVJ40" s="78"/>
      <c r="VVK40" s="78"/>
      <c r="VVL40" s="78"/>
      <c r="VVM40" s="78"/>
      <c r="VVN40" s="78"/>
      <c r="VVO40" s="78"/>
      <c r="VVP40" s="78"/>
      <c r="VVQ40" s="78"/>
      <c r="VVR40" s="78"/>
      <c r="VVS40" s="78"/>
      <c r="VVT40" s="78"/>
      <c r="VVU40" s="78"/>
      <c r="VVV40" s="78"/>
      <c r="VVW40" s="78"/>
      <c r="VVX40" s="78"/>
      <c r="VVY40" s="78"/>
      <c r="VVZ40" s="78"/>
      <c r="VWA40" s="78"/>
      <c r="VWB40" s="78"/>
      <c r="VWC40" s="78"/>
      <c r="VWD40" s="78"/>
      <c r="VWE40" s="78"/>
      <c r="VWF40" s="78"/>
      <c r="VWG40" s="78"/>
      <c r="VWH40" s="78"/>
      <c r="VWI40" s="78"/>
      <c r="VWJ40" s="78"/>
      <c r="VWK40" s="78"/>
      <c r="VWL40" s="78"/>
      <c r="VWM40" s="78"/>
      <c r="VWN40" s="78"/>
      <c r="VWO40" s="78"/>
      <c r="VWP40" s="78"/>
      <c r="VWQ40" s="78"/>
      <c r="VWR40" s="78"/>
      <c r="VWS40" s="78"/>
      <c r="VWT40" s="78"/>
      <c r="VWU40" s="78"/>
      <c r="VWV40" s="78"/>
      <c r="VWW40" s="78"/>
      <c r="VWX40" s="78"/>
      <c r="VWY40" s="78"/>
      <c r="VWZ40" s="78"/>
      <c r="VXA40" s="78"/>
      <c r="VXB40" s="78"/>
      <c r="VXC40" s="78"/>
      <c r="VXD40" s="78"/>
      <c r="VXE40" s="78"/>
      <c r="VXF40" s="78"/>
      <c r="VXG40" s="78"/>
      <c r="VXH40" s="78"/>
      <c r="VXI40" s="78"/>
      <c r="VXJ40" s="78"/>
      <c r="VXK40" s="78"/>
      <c r="VXL40" s="78"/>
      <c r="VXM40" s="78"/>
      <c r="VXN40" s="78"/>
      <c r="VXO40" s="78"/>
      <c r="VXP40" s="78"/>
      <c r="VXQ40" s="78"/>
      <c r="VXR40" s="78"/>
      <c r="VXS40" s="78"/>
      <c r="VXT40" s="78"/>
      <c r="VXU40" s="78"/>
      <c r="VXV40" s="78"/>
      <c r="VXW40" s="78"/>
      <c r="VXX40" s="78"/>
      <c r="VXY40" s="78"/>
      <c r="VXZ40" s="78"/>
      <c r="VYA40" s="78"/>
      <c r="VYB40" s="78"/>
      <c r="VYC40" s="78"/>
      <c r="VYD40" s="78"/>
      <c r="VYE40" s="78"/>
      <c r="VYF40" s="78"/>
      <c r="VYG40" s="78"/>
      <c r="VYH40" s="78"/>
      <c r="VYI40" s="78"/>
      <c r="VYJ40" s="78"/>
      <c r="VYK40" s="78"/>
      <c r="VYL40" s="78"/>
      <c r="VYM40" s="78"/>
      <c r="VYN40" s="78"/>
      <c r="VYO40" s="78"/>
      <c r="VYP40" s="78"/>
      <c r="VYQ40" s="78"/>
      <c r="VYR40" s="78"/>
      <c r="VYS40" s="78"/>
      <c r="VYT40" s="78"/>
      <c r="VYU40" s="78"/>
      <c r="VYV40" s="78"/>
      <c r="VYW40" s="78"/>
      <c r="VYX40" s="78"/>
      <c r="VYY40" s="78"/>
      <c r="VYZ40" s="78"/>
      <c r="VZA40" s="78"/>
      <c r="VZB40" s="78"/>
      <c r="VZC40" s="78"/>
      <c r="VZD40" s="78"/>
      <c r="VZE40" s="78"/>
      <c r="VZF40" s="78"/>
      <c r="VZG40" s="78"/>
      <c r="VZH40" s="78"/>
      <c r="VZI40" s="78"/>
      <c r="VZJ40" s="78"/>
      <c r="VZK40" s="78"/>
      <c r="VZL40" s="78"/>
      <c r="VZM40" s="78"/>
      <c r="VZN40" s="78"/>
      <c r="VZO40" s="78"/>
      <c r="VZP40" s="78"/>
      <c r="VZQ40" s="78"/>
      <c r="VZR40" s="78"/>
      <c r="VZS40" s="78"/>
      <c r="VZT40" s="78"/>
      <c r="VZU40" s="78"/>
      <c r="VZV40" s="78"/>
      <c r="VZW40" s="78"/>
      <c r="VZX40" s="78"/>
      <c r="VZY40" s="78"/>
      <c r="VZZ40" s="78"/>
      <c r="WAA40" s="78"/>
      <c r="WAB40" s="78"/>
      <c r="WAC40" s="78"/>
      <c r="WAD40" s="78"/>
      <c r="WAE40" s="78"/>
      <c r="WAF40" s="78"/>
      <c r="WAG40" s="78"/>
      <c r="WAH40" s="78"/>
      <c r="WAI40" s="78"/>
      <c r="WAJ40" s="78"/>
      <c r="WAK40" s="78"/>
      <c r="WAL40" s="78"/>
      <c r="WAM40" s="78"/>
      <c r="WAN40" s="78"/>
      <c r="WAO40" s="78"/>
      <c r="WAP40" s="78"/>
      <c r="WAQ40" s="78"/>
      <c r="WAR40" s="78"/>
      <c r="WAS40" s="78"/>
      <c r="WAT40" s="78"/>
      <c r="WAU40" s="78"/>
      <c r="WAV40" s="78"/>
      <c r="WAW40" s="78"/>
      <c r="WAX40" s="78"/>
      <c r="WAY40" s="78"/>
      <c r="WAZ40" s="78"/>
      <c r="WBA40" s="78"/>
      <c r="WBB40" s="78"/>
      <c r="WBC40" s="78"/>
      <c r="WBD40" s="78"/>
      <c r="WBE40" s="78"/>
      <c r="WBF40" s="78"/>
      <c r="WBG40" s="78"/>
      <c r="WBH40" s="78"/>
      <c r="WBI40" s="78"/>
      <c r="WBJ40" s="78"/>
      <c r="WBK40" s="78"/>
      <c r="WBL40" s="78"/>
      <c r="WBM40" s="78"/>
      <c r="WBN40" s="78"/>
      <c r="WBO40" s="78"/>
      <c r="WBP40" s="78"/>
      <c r="WBQ40" s="78"/>
      <c r="WBR40" s="78"/>
      <c r="WBS40" s="78"/>
      <c r="WBT40" s="78"/>
      <c r="WBU40" s="78"/>
      <c r="WBV40" s="78"/>
      <c r="WBW40" s="78"/>
      <c r="WBX40" s="78"/>
      <c r="WBY40" s="78"/>
      <c r="WBZ40" s="78"/>
      <c r="WCA40" s="78"/>
      <c r="WCB40" s="78"/>
      <c r="WCC40" s="78"/>
      <c r="WCD40" s="78"/>
      <c r="WCE40" s="78"/>
      <c r="WCF40" s="78"/>
      <c r="WCG40" s="78"/>
      <c r="WCH40" s="78"/>
      <c r="WCI40" s="78"/>
      <c r="WCJ40" s="78"/>
      <c r="WCK40" s="78"/>
      <c r="WCL40" s="78"/>
      <c r="WCM40" s="78"/>
      <c r="WCN40" s="78"/>
      <c r="WCO40" s="78"/>
      <c r="WCP40" s="78"/>
      <c r="WCQ40" s="78"/>
      <c r="WCR40" s="78"/>
      <c r="WCS40" s="78"/>
      <c r="WCT40" s="78"/>
      <c r="WCU40" s="78"/>
      <c r="WCV40" s="78"/>
      <c r="WCW40" s="78"/>
      <c r="WCX40" s="78"/>
      <c r="WCY40" s="78"/>
      <c r="WCZ40" s="78"/>
      <c r="WDA40" s="78"/>
      <c r="WDB40" s="78"/>
      <c r="WDC40" s="78"/>
      <c r="WDD40" s="78"/>
      <c r="WDE40" s="78"/>
      <c r="WDF40" s="78"/>
      <c r="WDG40" s="78"/>
      <c r="WDH40" s="78"/>
      <c r="WDI40" s="78"/>
      <c r="WDJ40" s="78"/>
      <c r="WDK40" s="78"/>
      <c r="WDL40" s="78"/>
      <c r="WDM40" s="78"/>
      <c r="WDN40" s="78"/>
      <c r="WDO40" s="78"/>
      <c r="WDP40" s="78"/>
      <c r="WDQ40" s="78"/>
      <c r="WDR40" s="78"/>
      <c r="WDS40" s="78"/>
      <c r="WDT40" s="78"/>
      <c r="WDU40" s="78"/>
      <c r="WDV40" s="78"/>
      <c r="WDW40" s="78"/>
      <c r="WDX40" s="78"/>
      <c r="WDY40" s="78"/>
      <c r="WDZ40" s="78"/>
      <c r="WEA40" s="78"/>
      <c r="WEB40" s="78"/>
      <c r="WEC40" s="78"/>
      <c r="WED40" s="78"/>
      <c r="WEE40" s="78"/>
      <c r="WEF40" s="78"/>
      <c r="WEG40" s="78"/>
      <c r="WEH40" s="78"/>
      <c r="WEI40" s="78"/>
      <c r="WEJ40" s="78"/>
      <c r="WEK40" s="78"/>
      <c r="WEL40" s="78"/>
      <c r="WEM40" s="78"/>
      <c r="WEN40" s="78"/>
      <c r="WEO40" s="78"/>
      <c r="WEP40" s="78"/>
      <c r="WEQ40" s="78"/>
      <c r="WER40" s="78"/>
      <c r="WES40" s="78"/>
      <c r="WET40" s="78"/>
      <c r="WEU40" s="78"/>
      <c r="WEV40" s="78"/>
      <c r="WEW40" s="78"/>
      <c r="WEX40" s="78"/>
      <c r="WEY40" s="78"/>
      <c r="WEZ40" s="78"/>
      <c r="WFA40" s="78"/>
      <c r="WFB40" s="78"/>
      <c r="WFC40" s="78"/>
      <c r="WFD40" s="78"/>
      <c r="WFE40" s="78"/>
      <c r="WFF40" s="78"/>
      <c r="WFG40" s="78"/>
      <c r="WFH40" s="78"/>
      <c r="WFI40" s="78"/>
      <c r="WFJ40" s="78"/>
      <c r="WFK40" s="78"/>
      <c r="WFL40" s="78"/>
      <c r="WFM40" s="78"/>
      <c r="WFN40" s="78"/>
      <c r="WFO40" s="78"/>
      <c r="WFP40" s="78"/>
      <c r="WFQ40" s="78"/>
      <c r="WFR40" s="78"/>
      <c r="WFS40" s="78"/>
      <c r="WFT40" s="78"/>
      <c r="WFU40" s="78"/>
      <c r="WFV40" s="78"/>
      <c r="WFW40" s="78"/>
      <c r="WFX40" s="78"/>
      <c r="WFY40" s="78"/>
      <c r="WFZ40" s="78"/>
      <c r="WGA40" s="78"/>
      <c r="WGB40" s="78"/>
      <c r="WGC40" s="78"/>
      <c r="WGD40" s="78"/>
      <c r="WGE40" s="78"/>
      <c r="WGF40" s="78"/>
      <c r="WGG40" s="78"/>
      <c r="WGH40" s="78"/>
      <c r="WGI40" s="78"/>
      <c r="WGJ40" s="78"/>
      <c r="WGK40" s="78"/>
      <c r="WGL40" s="78"/>
      <c r="WGM40" s="78"/>
      <c r="WGN40" s="78"/>
      <c r="WGO40" s="78"/>
      <c r="WGP40" s="78"/>
      <c r="WGQ40" s="78"/>
      <c r="WGR40" s="78"/>
      <c r="WGS40" s="78"/>
      <c r="WGT40" s="78"/>
      <c r="WGU40" s="78"/>
      <c r="WGV40" s="78"/>
      <c r="WGW40" s="78"/>
      <c r="WGX40" s="78"/>
      <c r="WGY40" s="78"/>
      <c r="WGZ40" s="78"/>
      <c r="WHA40" s="78"/>
      <c r="WHB40" s="78"/>
      <c r="WHC40" s="78"/>
      <c r="WHD40" s="78"/>
      <c r="WHE40" s="78"/>
      <c r="WHF40" s="78"/>
      <c r="WHG40" s="78"/>
      <c r="WHH40" s="78"/>
      <c r="WHI40" s="78"/>
      <c r="WHJ40" s="78"/>
      <c r="WHK40" s="78"/>
      <c r="WHL40" s="78"/>
      <c r="WHM40" s="78"/>
      <c r="WHN40" s="78"/>
      <c r="WHO40" s="78"/>
      <c r="WHP40" s="78"/>
      <c r="WHQ40" s="78"/>
      <c r="WHR40" s="78"/>
      <c r="WHS40" s="78"/>
      <c r="WHT40" s="78"/>
      <c r="WHU40" s="78"/>
      <c r="WHV40" s="78"/>
      <c r="WHW40" s="78"/>
      <c r="WHX40" s="78"/>
      <c r="WHY40" s="78"/>
      <c r="WHZ40" s="78"/>
      <c r="WIA40" s="78"/>
      <c r="WIB40" s="78"/>
      <c r="WIC40" s="78"/>
      <c r="WID40" s="78"/>
      <c r="WIE40" s="78"/>
      <c r="WIF40" s="78"/>
      <c r="WIG40" s="78"/>
      <c r="WIH40" s="78"/>
      <c r="WII40" s="78"/>
      <c r="WIJ40" s="78"/>
      <c r="WIK40" s="78"/>
      <c r="WIL40" s="78"/>
      <c r="WIM40" s="78"/>
      <c r="WIN40" s="78"/>
      <c r="WIO40" s="78"/>
      <c r="WIP40" s="78"/>
      <c r="WIQ40" s="78"/>
      <c r="WIR40" s="78"/>
      <c r="WIS40" s="78"/>
      <c r="WIT40" s="78"/>
      <c r="WIU40" s="78"/>
      <c r="WIV40" s="78"/>
      <c r="WIW40" s="78"/>
      <c r="WIX40" s="78"/>
      <c r="WIY40" s="78"/>
      <c r="WIZ40" s="78"/>
      <c r="WJA40" s="78"/>
      <c r="WJB40" s="78"/>
      <c r="WJC40" s="78"/>
      <c r="WJD40" s="78"/>
      <c r="WJE40" s="78"/>
      <c r="WJF40" s="78"/>
      <c r="WJG40" s="78"/>
      <c r="WJH40" s="78"/>
      <c r="WJI40" s="78"/>
      <c r="WJJ40" s="78"/>
      <c r="WJK40" s="78"/>
      <c r="WJL40" s="78"/>
      <c r="WJM40" s="78"/>
      <c r="WJN40" s="78"/>
      <c r="WJO40" s="78"/>
      <c r="WJP40" s="78"/>
      <c r="WJQ40" s="78"/>
      <c r="WJR40" s="78"/>
      <c r="WJS40" s="78"/>
      <c r="WJT40" s="78"/>
      <c r="WJU40" s="78"/>
      <c r="WJV40" s="78"/>
      <c r="WJW40" s="78"/>
      <c r="WJX40" s="78"/>
      <c r="WJY40" s="78"/>
      <c r="WJZ40" s="78"/>
      <c r="WKA40" s="78"/>
      <c r="WKB40" s="78"/>
      <c r="WKC40" s="78"/>
      <c r="WKD40" s="78"/>
      <c r="WKE40" s="78"/>
      <c r="WKF40" s="78"/>
      <c r="WKG40" s="78"/>
      <c r="WKH40" s="78"/>
      <c r="WKI40" s="78"/>
      <c r="WKJ40" s="78"/>
      <c r="WKK40" s="78"/>
      <c r="WKL40" s="78"/>
      <c r="WKM40" s="78"/>
      <c r="WKN40" s="78"/>
      <c r="WKO40" s="78"/>
      <c r="WKP40" s="78"/>
      <c r="WKQ40" s="78"/>
      <c r="WKR40" s="78"/>
      <c r="WKS40" s="78"/>
      <c r="WKT40" s="78"/>
      <c r="WKU40" s="78"/>
      <c r="WKV40" s="78"/>
      <c r="WKW40" s="78"/>
      <c r="WKX40" s="78"/>
      <c r="WKY40" s="78"/>
      <c r="WKZ40" s="78"/>
      <c r="WLA40" s="78"/>
      <c r="WLB40" s="78"/>
      <c r="WLC40" s="78"/>
      <c r="WLD40" s="78"/>
      <c r="WLE40" s="78"/>
      <c r="WLF40" s="78"/>
      <c r="WLG40" s="78"/>
      <c r="WLH40" s="78"/>
      <c r="WLI40" s="78"/>
      <c r="WLJ40" s="78"/>
      <c r="WLK40" s="78"/>
      <c r="WLL40" s="78"/>
      <c r="WLM40" s="78"/>
      <c r="WLN40" s="78"/>
      <c r="WLO40" s="78"/>
      <c r="WLP40" s="78"/>
      <c r="WLQ40" s="78"/>
      <c r="WLR40" s="78"/>
      <c r="WLS40" s="78"/>
      <c r="WLT40" s="78"/>
      <c r="WLU40" s="78"/>
      <c r="WLV40" s="78"/>
      <c r="WLW40" s="78"/>
      <c r="WLX40" s="78"/>
      <c r="WLY40" s="78"/>
      <c r="WLZ40" s="78"/>
      <c r="WMA40" s="78"/>
      <c r="WMB40" s="78"/>
      <c r="WMC40" s="78"/>
      <c r="WMD40" s="78"/>
      <c r="WME40" s="78"/>
      <c r="WMF40" s="78"/>
      <c r="WMG40" s="78"/>
      <c r="WMH40" s="78"/>
      <c r="WMI40" s="78"/>
      <c r="WMJ40" s="78"/>
      <c r="WMK40" s="78"/>
      <c r="WML40" s="78"/>
      <c r="WMM40" s="78"/>
      <c r="WMN40" s="78"/>
      <c r="WMO40" s="78"/>
      <c r="WMP40" s="78"/>
      <c r="WMQ40" s="78"/>
      <c r="WMR40" s="78"/>
      <c r="WMS40" s="78"/>
      <c r="WMT40" s="78"/>
      <c r="WMU40" s="78"/>
      <c r="WMV40" s="78"/>
      <c r="WMW40" s="78"/>
      <c r="WMX40" s="78"/>
      <c r="WMY40" s="78"/>
      <c r="WMZ40" s="78"/>
      <c r="WNA40" s="78"/>
      <c r="WNB40" s="78"/>
      <c r="WNC40" s="78"/>
      <c r="WND40" s="78"/>
      <c r="WNE40" s="78"/>
      <c r="WNF40" s="78"/>
      <c r="WNG40" s="78"/>
      <c r="WNH40" s="78"/>
      <c r="WNI40" s="78"/>
      <c r="WNJ40" s="78"/>
      <c r="WNK40" s="78"/>
      <c r="WNL40" s="78"/>
      <c r="WNM40" s="78"/>
      <c r="WNN40" s="78"/>
      <c r="WNO40" s="78"/>
      <c r="WNP40" s="78"/>
      <c r="WNQ40" s="78"/>
      <c r="WNR40" s="78"/>
      <c r="WNS40" s="78"/>
      <c r="WNT40" s="78"/>
      <c r="WNU40" s="78"/>
      <c r="WNV40" s="78"/>
      <c r="WNW40" s="78"/>
      <c r="WNX40" s="78"/>
      <c r="WNY40" s="78"/>
      <c r="WNZ40" s="78"/>
      <c r="WOA40" s="78"/>
      <c r="WOB40" s="78"/>
      <c r="WOC40" s="78"/>
      <c r="WOD40" s="78"/>
      <c r="WOE40" s="78"/>
      <c r="WOF40" s="78"/>
      <c r="WOG40" s="78"/>
      <c r="WOH40" s="78"/>
      <c r="WOI40" s="78"/>
      <c r="WOJ40" s="78"/>
      <c r="WOK40" s="78"/>
      <c r="WOL40" s="78"/>
      <c r="WOM40" s="78"/>
      <c r="WON40" s="78"/>
      <c r="WOO40" s="78"/>
      <c r="WOP40" s="78"/>
      <c r="WOQ40" s="78"/>
      <c r="WOR40" s="78"/>
      <c r="WOS40" s="78"/>
      <c r="WOT40" s="78"/>
      <c r="WOU40" s="78"/>
      <c r="WOV40" s="78"/>
      <c r="WOW40" s="78"/>
      <c r="WOX40" s="78"/>
      <c r="WOY40" s="78"/>
      <c r="WOZ40" s="78"/>
      <c r="WPA40" s="78"/>
      <c r="WPB40" s="78"/>
      <c r="WPC40" s="78"/>
      <c r="WPD40" s="78"/>
      <c r="WPE40" s="78"/>
      <c r="WPF40" s="78"/>
      <c r="WPG40" s="78"/>
      <c r="WPH40" s="78"/>
      <c r="WPI40" s="78"/>
      <c r="WPJ40" s="78"/>
      <c r="WPK40" s="78"/>
      <c r="WPL40" s="78"/>
      <c r="WPM40" s="78"/>
      <c r="WPN40" s="78"/>
      <c r="WPO40" s="78"/>
      <c r="WPP40" s="78"/>
      <c r="WPQ40" s="78"/>
      <c r="WPR40" s="78"/>
      <c r="WPS40" s="78"/>
      <c r="WPT40" s="78"/>
      <c r="WPU40" s="78"/>
      <c r="WPV40" s="78"/>
      <c r="WPW40" s="78"/>
      <c r="WPX40" s="78"/>
      <c r="WPY40" s="78"/>
      <c r="WPZ40" s="78"/>
      <c r="WQA40" s="78"/>
      <c r="WQB40" s="78"/>
      <c r="WQC40" s="78"/>
      <c r="WQD40" s="78"/>
      <c r="WQE40" s="78"/>
      <c r="WQF40" s="78"/>
      <c r="WQG40" s="78"/>
      <c r="WQH40" s="78"/>
      <c r="WQI40" s="78"/>
      <c r="WQJ40" s="78"/>
      <c r="WQK40" s="78"/>
      <c r="WQL40" s="78"/>
      <c r="WQM40" s="78"/>
      <c r="WQN40" s="78"/>
      <c r="WQO40" s="78"/>
      <c r="WQP40" s="78"/>
      <c r="WQQ40" s="78"/>
      <c r="WQR40" s="78"/>
      <c r="WQS40" s="78"/>
      <c r="WQT40" s="78"/>
      <c r="WQU40" s="78"/>
      <c r="WQV40" s="78"/>
      <c r="WQW40" s="78"/>
      <c r="WQX40" s="78"/>
      <c r="WQY40" s="78"/>
      <c r="WQZ40" s="78"/>
      <c r="WRA40" s="78"/>
      <c r="WRB40" s="78"/>
      <c r="WRC40" s="78"/>
      <c r="WRD40" s="78"/>
      <c r="WRE40" s="78"/>
      <c r="WRF40" s="78"/>
      <c r="WRG40" s="78"/>
      <c r="WRH40" s="78"/>
      <c r="WRI40" s="78"/>
      <c r="WRJ40" s="78"/>
      <c r="WRK40" s="78"/>
      <c r="WRL40" s="78"/>
      <c r="WRM40" s="78"/>
      <c r="WRN40" s="78"/>
      <c r="WRO40" s="78"/>
      <c r="WRP40" s="78"/>
      <c r="WRQ40" s="78"/>
      <c r="WRR40" s="78"/>
      <c r="WRS40" s="78"/>
      <c r="WRT40" s="78"/>
      <c r="WRU40" s="78"/>
      <c r="WRV40" s="78"/>
      <c r="WRW40" s="78"/>
      <c r="WRX40" s="78"/>
      <c r="WRY40" s="78"/>
      <c r="WRZ40" s="78"/>
      <c r="WSA40" s="78"/>
      <c r="WSB40" s="78"/>
      <c r="WSC40" s="78"/>
      <c r="WSD40" s="78"/>
      <c r="WSE40" s="78"/>
      <c r="WSF40" s="78"/>
      <c r="WSG40" s="78"/>
      <c r="WSH40" s="78"/>
      <c r="WSI40" s="78"/>
      <c r="WSJ40" s="78"/>
      <c r="WSK40" s="78"/>
      <c r="WSL40" s="78"/>
      <c r="WSM40" s="78"/>
      <c r="WSN40" s="78"/>
      <c r="WSO40" s="78"/>
      <c r="WSP40" s="78"/>
      <c r="WSQ40" s="78"/>
      <c r="WSR40" s="78"/>
      <c r="WSS40" s="78"/>
      <c r="WST40" s="78"/>
      <c r="WSU40" s="78"/>
      <c r="WSV40" s="78"/>
      <c r="WSW40" s="78"/>
      <c r="WSX40" s="78"/>
      <c r="WSY40" s="78"/>
      <c r="WSZ40" s="78"/>
      <c r="WTA40" s="78"/>
      <c r="WTB40" s="78"/>
      <c r="WTC40" s="78"/>
      <c r="WTD40" s="78"/>
      <c r="WTE40" s="78"/>
      <c r="WTF40" s="78"/>
      <c r="WTG40" s="78"/>
      <c r="WTH40" s="78"/>
      <c r="WTI40" s="78"/>
      <c r="WTJ40" s="78"/>
      <c r="WTK40" s="78"/>
      <c r="WTL40" s="78"/>
      <c r="WTM40" s="78"/>
      <c r="WTN40" s="78"/>
      <c r="WTO40" s="78"/>
      <c r="WTP40" s="78"/>
      <c r="WTQ40" s="78"/>
      <c r="WTR40" s="78"/>
      <c r="WTS40" s="78"/>
      <c r="WTT40" s="78"/>
      <c r="WTU40" s="78"/>
      <c r="WTV40" s="78"/>
      <c r="WTW40" s="78"/>
      <c r="WTX40" s="78"/>
      <c r="WTY40" s="78"/>
      <c r="WTZ40" s="78"/>
      <c r="WUA40" s="78"/>
      <c r="WUB40" s="78"/>
      <c r="WUC40" s="78"/>
      <c r="WUD40" s="78"/>
      <c r="WUE40" s="78"/>
      <c r="WUF40" s="78"/>
      <c r="WUG40" s="78"/>
      <c r="WUH40" s="78"/>
      <c r="WUI40" s="78"/>
      <c r="WUJ40" s="78"/>
      <c r="WUK40" s="78"/>
      <c r="WUL40" s="78"/>
      <c r="WUM40" s="78"/>
      <c r="WUN40" s="78"/>
      <c r="WUO40" s="78"/>
      <c r="WUP40" s="78"/>
      <c r="WUQ40" s="78"/>
      <c r="WUR40" s="78"/>
      <c r="WUS40" s="78"/>
      <c r="WUT40" s="78"/>
      <c r="WUU40" s="78"/>
      <c r="WUV40" s="78"/>
      <c r="WUW40" s="78"/>
      <c r="WUX40" s="78"/>
    </row>
    <row r="41" spans="1:16118" s="75" customFormat="1" x14ac:dyDescent="0.25">
      <c r="A41" s="85">
        <v>34</v>
      </c>
      <c r="B41" s="85">
        <v>380096</v>
      </c>
      <c r="C41" s="88" t="s">
        <v>65</v>
      </c>
      <c r="D41" s="89">
        <v>64.73</v>
      </c>
      <c r="E41" s="90"/>
      <c r="F41" s="90"/>
      <c r="G41" s="81"/>
      <c r="H41" s="91"/>
      <c r="J41" s="68"/>
      <c r="K41" s="6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  <c r="KZ41" s="78"/>
      <c r="LA41" s="78"/>
      <c r="LB41" s="78"/>
      <c r="LC41" s="78"/>
      <c r="LD41" s="78"/>
      <c r="LE41" s="78"/>
      <c r="LF41" s="78"/>
      <c r="LG41" s="78"/>
      <c r="LH41" s="78"/>
      <c r="LI41" s="78"/>
      <c r="LJ41" s="78"/>
      <c r="LK41" s="78"/>
      <c r="LL41" s="78"/>
      <c r="LM41" s="78"/>
      <c r="LN41" s="78"/>
      <c r="LO41" s="78"/>
      <c r="LP41" s="78"/>
      <c r="LQ41" s="78"/>
      <c r="LR41" s="78"/>
      <c r="LS41" s="78"/>
      <c r="LT41" s="78"/>
      <c r="LU41" s="78"/>
      <c r="LV41" s="78"/>
      <c r="LW41" s="78"/>
      <c r="LX41" s="78"/>
      <c r="LY41" s="78"/>
      <c r="LZ41" s="78"/>
      <c r="MA41" s="78"/>
      <c r="MB41" s="78"/>
      <c r="MC41" s="78"/>
      <c r="MD41" s="78"/>
      <c r="ME41" s="78"/>
      <c r="MF41" s="78"/>
      <c r="MG41" s="78"/>
      <c r="MH41" s="78"/>
      <c r="MI41" s="78"/>
      <c r="MJ41" s="78"/>
      <c r="MK41" s="78"/>
      <c r="ML41" s="78"/>
      <c r="MM41" s="78"/>
      <c r="MN41" s="78"/>
      <c r="MO41" s="78"/>
      <c r="MP41" s="78"/>
      <c r="MQ41" s="78"/>
      <c r="MR41" s="78"/>
      <c r="MS41" s="78"/>
      <c r="MT41" s="78"/>
      <c r="MU41" s="78"/>
      <c r="MV41" s="78"/>
      <c r="MW41" s="78"/>
      <c r="MX41" s="78"/>
      <c r="MY41" s="78"/>
      <c r="MZ41" s="78"/>
      <c r="NA41" s="78"/>
      <c r="NB41" s="78"/>
      <c r="NC41" s="78"/>
      <c r="ND41" s="78"/>
      <c r="NE41" s="78"/>
      <c r="NF41" s="78"/>
      <c r="NG41" s="78"/>
      <c r="NH41" s="78"/>
      <c r="NI41" s="78"/>
      <c r="NJ41" s="78"/>
      <c r="NK41" s="78"/>
      <c r="NL41" s="78"/>
      <c r="NM41" s="78"/>
      <c r="NN41" s="78"/>
      <c r="NO41" s="78"/>
      <c r="NP41" s="78"/>
      <c r="NQ41" s="78"/>
      <c r="NR41" s="78"/>
      <c r="NS41" s="78"/>
      <c r="NT41" s="78"/>
      <c r="NU41" s="78"/>
      <c r="NV41" s="78"/>
      <c r="NW41" s="78"/>
      <c r="NX41" s="78"/>
      <c r="NY41" s="78"/>
      <c r="NZ41" s="78"/>
      <c r="OA41" s="78"/>
      <c r="OB41" s="78"/>
      <c r="OC41" s="78"/>
      <c r="OD41" s="78"/>
      <c r="OE41" s="78"/>
      <c r="OF41" s="78"/>
      <c r="OG41" s="78"/>
      <c r="OH41" s="78"/>
      <c r="OI41" s="78"/>
      <c r="OJ41" s="78"/>
      <c r="OK41" s="78"/>
      <c r="OL41" s="78"/>
      <c r="OM41" s="78"/>
      <c r="ON41" s="78"/>
      <c r="OO41" s="78"/>
      <c r="OP41" s="78"/>
      <c r="OQ41" s="78"/>
      <c r="OR41" s="78"/>
      <c r="OS41" s="78"/>
      <c r="OT41" s="78"/>
      <c r="OU41" s="78"/>
      <c r="OV41" s="78"/>
      <c r="OW41" s="78"/>
      <c r="OX41" s="78"/>
      <c r="OY41" s="78"/>
      <c r="OZ41" s="78"/>
      <c r="PA41" s="78"/>
      <c r="PB41" s="78"/>
      <c r="PC41" s="78"/>
      <c r="PD41" s="78"/>
      <c r="PE41" s="78"/>
      <c r="PF41" s="78"/>
      <c r="PG41" s="78"/>
      <c r="PH41" s="78"/>
      <c r="PI41" s="78"/>
      <c r="PJ41" s="78"/>
      <c r="PK41" s="78"/>
      <c r="PL41" s="78"/>
      <c r="PM41" s="78"/>
      <c r="PN41" s="78"/>
      <c r="PO41" s="78"/>
      <c r="PP41" s="78"/>
      <c r="PQ41" s="78"/>
      <c r="PR41" s="78"/>
      <c r="PS41" s="78"/>
      <c r="PT41" s="78"/>
      <c r="PU41" s="78"/>
      <c r="PV41" s="78"/>
      <c r="PW41" s="78"/>
      <c r="PX41" s="78"/>
      <c r="PY41" s="78"/>
      <c r="PZ41" s="78"/>
      <c r="QA41" s="78"/>
      <c r="QB41" s="78"/>
      <c r="QC41" s="78"/>
      <c r="QD41" s="78"/>
      <c r="QE41" s="78"/>
      <c r="QF41" s="78"/>
      <c r="QG41" s="78"/>
      <c r="QH41" s="78"/>
      <c r="QI41" s="78"/>
      <c r="QJ41" s="78"/>
      <c r="QK41" s="78"/>
      <c r="QL41" s="78"/>
      <c r="QM41" s="78"/>
      <c r="QN41" s="78"/>
      <c r="QO41" s="78"/>
      <c r="QP41" s="78"/>
      <c r="QQ41" s="78"/>
      <c r="QR41" s="78"/>
      <c r="QS41" s="78"/>
      <c r="QT41" s="78"/>
      <c r="QU41" s="78"/>
      <c r="QV41" s="78"/>
      <c r="QW41" s="78"/>
      <c r="QX41" s="78"/>
      <c r="QY41" s="78"/>
      <c r="QZ41" s="78"/>
      <c r="RA41" s="78"/>
      <c r="RB41" s="78"/>
      <c r="RC41" s="78"/>
      <c r="RD41" s="78"/>
      <c r="RE41" s="78"/>
      <c r="RF41" s="78"/>
      <c r="RG41" s="78"/>
      <c r="RH41" s="78"/>
      <c r="RI41" s="78"/>
      <c r="RJ41" s="78"/>
      <c r="RK41" s="78"/>
      <c r="RL41" s="78"/>
      <c r="RM41" s="78"/>
      <c r="RN41" s="78"/>
      <c r="RO41" s="78"/>
      <c r="RP41" s="78"/>
      <c r="RQ41" s="78"/>
      <c r="RR41" s="78"/>
      <c r="RS41" s="78"/>
      <c r="RT41" s="78"/>
      <c r="RU41" s="78"/>
      <c r="RV41" s="78"/>
      <c r="RW41" s="78"/>
      <c r="RX41" s="78"/>
      <c r="RY41" s="78"/>
      <c r="RZ41" s="78"/>
      <c r="SA41" s="78"/>
      <c r="SB41" s="78"/>
      <c r="SC41" s="78"/>
      <c r="SD41" s="78"/>
      <c r="SE41" s="78"/>
      <c r="SF41" s="78"/>
      <c r="SG41" s="78"/>
      <c r="SH41" s="78"/>
      <c r="SI41" s="78"/>
      <c r="SJ41" s="78"/>
      <c r="SK41" s="78"/>
      <c r="SL41" s="78"/>
      <c r="SM41" s="78"/>
      <c r="SN41" s="78"/>
      <c r="SO41" s="78"/>
      <c r="SP41" s="78"/>
      <c r="SQ41" s="78"/>
      <c r="SR41" s="78"/>
      <c r="SS41" s="78"/>
      <c r="ST41" s="78"/>
      <c r="SU41" s="78"/>
      <c r="SV41" s="78"/>
      <c r="SW41" s="78"/>
      <c r="SX41" s="78"/>
      <c r="SY41" s="78"/>
      <c r="SZ41" s="78"/>
      <c r="TA41" s="78"/>
      <c r="TB41" s="78"/>
      <c r="TC41" s="78"/>
      <c r="TD41" s="78"/>
      <c r="TE41" s="78"/>
      <c r="TF41" s="78"/>
      <c r="TG41" s="78"/>
      <c r="TH41" s="78"/>
      <c r="TI41" s="78"/>
      <c r="TJ41" s="78"/>
      <c r="TK41" s="78"/>
      <c r="TL41" s="78"/>
      <c r="TM41" s="78"/>
      <c r="TN41" s="78"/>
      <c r="TO41" s="78"/>
      <c r="TP41" s="78"/>
      <c r="TQ41" s="78"/>
      <c r="TR41" s="78"/>
      <c r="TS41" s="78"/>
      <c r="TT41" s="78"/>
      <c r="TU41" s="78"/>
      <c r="TV41" s="78"/>
      <c r="TW41" s="78"/>
      <c r="TX41" s="78"/>
      <c r="TY41" s="78"/>
      <c r="TZ41" s="78"/>
      <c r="UA41" s="78"/>
      <c r="UB41" s="78"/>
      <c r="UC41" s="78"/>
      <c r="UD41" s="78"/>
      <c r="UE41" s="78"/>
      <c r="UF41" s="78"/>
      <c r="UG41" s="78"/>
      <c r="UH41" s="78"/>
      <c r="UI41" s="78"/>
      <c r="UJ41" s="78"/>
      <c r="UK41" s="78"/>
      <c r="UL41" s="78"/>
      <c r="UM41" s="78"/>
      <c r="UN41" s="78"/>
      <c r="UO41" s="78"/>
      <c r="UP41" s="78"/>
      <c r="UQ41" s="78"/>
      <c r="UR41" s="78"/>
      <c r="US41" s="78"/>
      <c r="UT41" s="78"/>
      <c r="UU41" s="78"/>
      <c r="UV41" s="78"/>
      <c r="UW41" s="78"/>
      <c r="UX41" s="78"/>
      <c r="UY41" s="78"/>
      <c r="UZ41" s="78"/>
      <c r="VA41" s="78"/>
      <c r="VB41" s="78"/>
      <c r="VC41" s="78"/>
      <c r="VD41" s="78"/>
      <c r="VE41" s="78"/>
      <c r="VF41" s="78"/>
      <c r="VG41" s="78"/>
      <c r="VH41" s="78"/>
      <c r="VI41" s="78"/>
      <c r="VJ41" s="78"/>
      <c r="VK41" s="78"/>
      <c r="VL41" s="78"/>
      <c r="VM41" s="78"/>
      <c r="VN41" s="78"/>
      <c r="VO41" s="78"/>
      <c r="VP41" s="78"/>
      <c r="VQ41" s="78"/>
      <c r="VR41" s="78"/>
      <c r="VS41" s="78"/>
      <c r="VT41" s="78"/>
      <c r="VU41" s="78"/>
      <c r="VV41" s="78"/>
      <c r="VW41" s="78"/>
      <c r="VX41" s="78"/>
      <c r="VY41" s="78"/>
      <c r="VZ41" s="78"/>
      <c r="WA41" s="78"/>
      <c r="WB41" s="78"/>
      <c r="WC41" s="78"/>
      <c r="WD41" s="78"/>
      <c r="WE41" s="78"/>
      <c r="WF41" s="78"/>
      <c r="WG41" s="78"/>
      <c r="WH41" s="78"/>
      <c r="WI41" s="78"/>
      <c r="WJ41" s="78"/>
      <c r="WK41" s="78"/>
      <c r="WL41" s="78"/>
      <c r="WM41" s="78"/>
      <c r="WN41" s="78"/>
      <c r="WO41" s="78"/>
      <c r="WP41" s="78"/>
      <c r="WQ41" s="78"/>
      <c r="WR41" s="78"/>
      <c r="WS41" s="78"/>
      <c r="WT41" s="78"/>
      <c r="WU41" s="78"/>
      <c r="WV41" s="78"/>
      <c r="WW41" s="78"/>
      <c r="WX41" s="78"/>
      <c r="WY41" s="78"/>
      <c r="WZ41" s="78"/>
      <c r="XA41" s="78"/>
      <c r="XB41" s="78"/>
      <c r="XC41" s="78"/>
      <c r="XD41" s="78"/>
      <c r="XE41" s="78"/>
      <c r="XF41" s="78"/>
      <c r="XG41" s="78"/>
      <c r="XH41" s="78"/>
      <c r="XI41" s="78"/>
      <c r="XJ41" s="78"/>
      <c r="XK41" s="78"/>
      <c r="XL41" s="78"/>
      <c r="XM41" s="78"/>
      <c r="XN41" s="78"/>
      <c r="XO41" s="78"/>
      <c r="XP41" s="78"/>
      <c r="XQ41" s="78"/>
      <c r="XR41" s="78"/>
      <c r="XS41" s="78"/>
      <c r="XT41" s="78"/>
      <c r="XU41" s="78"/>
      <c r="XV41" s="78"/>
      <c r="XW41" s="78"/>
      <c r="XX41" s="78"/>
      <c r="XY41" s="78"/>
      <c r="XZ41" s="78"/>
      <c r="YA41" s="78"/>
      <c r="YB41" s="78"/>
      <c r="YC41" s="78"/>
      <c r="YD41" s="78"/>
      <c r="YE41" s="78"/>
      <c r="YF41" s="78"/>
      <c r="YG41" s="78"/>
      <c r="YH41" s="78"/>
      <c r="YI41" s="78"/>
      <c r="YJ41" s="78"/>
      <c r="YK41" s="78"/>
      <c r="YL41" s="78"/>
      <c r="YM41" s="78"/>
      <c r="YN41" s="78"/>
      <c r="YO41" s="78"/>
      <c r="YP41" s="78"/>
      <c r="YQ41" s="78"/>
      <c r="YR41" s="78"/>
      <c r="YS41" s="78"/>
      <c r="YT41" s="78"/>
      <c r="YU41" s="78"/>
      <c r="YV41" s="78"/>
      <c r="YW41" s="78"/>
      <c r="YX41" s="78"/>
      <c r="YY41" s="78"/>
      <c r="YZ41" s="78"/>
      <c r="ZA41" s="78"/>
      <c r="ZB41" s="78"/>
      <c r="ZC41" s="78"/>
      <c r="ZD41" s="78"/>
      <c r="ZE41" s="78"/>
      <c r="ZF41" s="78"/>
      <c r="ZG41" s="78"/>
      <c r="ZH41" s="78"/>
      <c r="ZI41" s="78"/>
      <c r="ZJ41" s="78"/>
      <c r="ZK41" s="78"/>
      <c r="ZL41" s="78"/>
      <c r="ZM41" s="78"/>
      <c r="ZN41" s="78"/>
      <c r="ZO41" s="78"/>
      <c r="ZP41" s="78"/>
      <c r="ZQ41" s="78"/>
      <c r="ZR41" s="78"/>
      <c r="ZS41" s="78"/>
      <c r="ZT41" s="78"/>
      <c r="ZU41" s="78"/>
      <c r="ZV41" s="78"/>
      <c r="ZW41" s="78"/>
      <c r="ZX41" s="78"/>
      <c r="ZY41" s="78"/>
      <c r="ZZ41" s="78"/>
      <c r="AAA41" s="78"/>
      <c r="AAB41" s="78"/>
      <c r="AAC41" s="78"/>
      <c r="AAD41" s="78"/>
      <c r="AAE41" s="78"/>
      <c r="AAF41" s="78"/>
      <c r="AAG41" s="78"/>
      <c r="AAH41" s="78"/>
      <c r="AAI41" s="78"/>
      <c r="AAJ41" s="78"/>
      <c r="AAK41" s="78"/>
      <c r="AAL41" s="78"/>
      <c r="AAM41" s="78"/>
      <c r="AAN41" s="78"/>
      <c r="AAO41" s="78"/>
      <c r="AAP41" s="78"/>
      <c r="AAQ41" s="78"/>
      <c r="AAR41" s="78"/>
      <c r="AAS41" s="78"/>
      <c r="AAT41" s="78"/>
      <c r="AAU41" s="78"/>
      <c r="AAV41" s="78"/>
      <c r="AAW41" s="78"/>
      <c r="AAX41" s="78"/>
      <c r="AAY41" s="78"/>
      <c r="AAZ41" s="78"/>
      <c r="ABA41" s="78"/>
      <c r="ABB41" s="78"/>
      <c r="ABC41" s="78"/>
      <c r="ABD41" s="78"/>
      <c r="ABE41" s="78"/>
      <c r="ABF41" s="78"/>
      <c r="ABG41" s="78"/>
      <c r="ABH41" s="78"/>
      <c r="ABI41" s="78"/>
      <c r="ABJ41" s="78"/>
      <c r="ABK41" s="78"/>
      <c r="ABL41" s="78"/>
      <c r="ABM41" s="78"/>
      <c r="ABN41" s="78"/>
      <c r="ABO41" s="78"/>
      <c r="ABP41" s="78"/>
      <c r="ABQ41" s="78"/>
      <c r="ABR41" s="78"/>
      <c r="ABS41" s="78"/>
      <c r="ABT41" s="78"/>
      <c r="ABU41" s="78"/>
      <c r="ABV41" s="78"/>
      <c r="ABW41" s="78"/>
      <c r="ABX41" s="78"/>
      <c r="ABY41" s="78"/>
      <c r="ABZ41" s="78"/>
      <c r="ACA41" s="78"/>
      <c r="ACB41" s="78"/>
      <c r="ACC41" s="78"/>
      <c r="ACD41" s="78"/>
      <c r="ACE41" s="78"/>
      <c r="ACF41" s="78"/>
      <c r="ACG41" s="78"/>
      <c r="ACH41" s="78"/>
      <c r="ACI41" s="78"/>
      <c r="ACJ41" s="78"/>
      <c r="ACK41" s="78"/>
      <c r="ACL41" s="78"/>
      <c r="ACM41" s="78"/>
      <c r="ACN41" s="78"/>
      <c r="ACO41" s="78"/>
      <c r="ACP41" s="78"/>
      <c r="ACQ41" s="78"/>
      <c r="ACR41" s="78"/>
      <c r="ACS41" s="78"/>
      <c r="ACT41" s="78"/>
      <c r="ACU41" s="78"/>
      <c r="ACV41" s="78"/>
      <c r="ACW41" s="78"/>
      <c r="ACX41" s="78"/>
      <c r="ACY41" s="78"/>
      <c r="ACZ41" s="78"/>
      <c r="ADA41" s="78"/>
      <c r="ADB41" s="78"/>
      <c r="ADC41" s="78"/>
      <c r="ADD41" s="78"/>
      <c r="ADE41" s="78"/>
      <c r="ADF41" s="78"/>
      <c r="ADG41" s="78"/>
      <c r="ADH41" s="78"/>
      <c r="ADI41" s="78"/>
      <c r="ADJ41" s="78"/>
      <c r="ADK41" s="78"/>
      <c r="ADL41" s="78"/>
      <c r="ADM41" s="78"/>
      <c r="ADN41" s="78"/>
      <c r="ADO41" s="78"/>
      <c r="ADP41" s="78"/>
      <c r="ADQ41" s="78"/>
      <c r="ADR41" s="78"/>
      <c r="ADS41" s="78"/>
      <c r="ADT41" s="78"/>
      <c r="ADU41" s="78"/>
      <c r="ADV41" s="78"/>
      <c r="ADW41" s="78"/>
      <c r="ADX41" s="78"/>
      <c r="ADY41" s="78"/>
      <c r="ADZ41" s="78"/>
      <c r="AEA41" s="78"/>
      <c r="AEB41" s="78"/>
      <c r="AEC41" s="78"/>
      <c r="AED41" s="78"/>
      <c r="AEE41" s="78"/>
      <c r="AEF41" s="78"/>
      <c r="AEG41" s="78"/>
      <c r="AEH41" s="78"/>
      <c r="AEI41" s="78"/>
      <c r="AEJ41" s="78"/>
      <c r="AEK41" s="78"/>
      <c r="AEL41" s="78"/>
      <c r="AEM41" s="78"/>
      <c r="AEN41" s="78"/>
      <c r="AEO41" s="78"/>
      <c r="AEP41" s="78"/>
      <c r="AEQ41" s="78"/>
      <c r="AER41" s="78"/>
      <c r="AES41" s="78"/>
      <c r="AET41" s="78"/>
      <c r="AEU41" s="78"/>
      <c r="AEV41" s="78"/>
      <c r="AEW41" s="78"/>
      <c r="AEX41" s="78"/>
      <c r="AEY41" s="78"/>
      <c r="AEZ41" s="78"/>
      <c r="AFA41" s="78"/>
      <c r="AFB41" s="78"/>
      <c r="AFC41" s="78"/>
      <c r="AFD41" s="78"/>
      <c r="AFE41" s="78"/>
      <c r="AFF41" s="78"/>
      <c r="AFG41" s="78"/>
      <c r="AFH41" s="78"/>
      <c r="AFI41" s="78"/>
      <c r="AFJ41" s="78"/>
      <c r="AFK41" s="78"/>
      <c r="AFL41" s="78"/>
      <c r="AFM41" s="78"/>
      <c r="AFN41" s="78"/>
      <c r="AFO41" s="78"/>
      <c r="AFP41" s="78"/>
      <c r="AFQ41" s="78"/>
      <c r="AFR41" s="78"/>
      <c r="AFS41" s="78"/>
      <c r="AFT41" s="78"/>
      <c r="AFU41" s="78"/>
      <c r="AFV41" s="78"/>
      <c r="AFW41" s="78"/>
      <c r="AFX41" s="78"/>
      <c r="AFY41" s="78"/>
      <c r="AFZ41" s="78"/>
      <c r="AGA41" s="78"/>
      <c r="AGB41" s="78"/>
      <c r="AGC41" s="78"/>
      <c r="AGD41" s="78"/>
      <c r="AGE41" s="78"/>
      <c r="AGF41" s="78"/>
      <c r="AGG41" s="78"/>
      <c r="AGH41" s="78"/>
      <c r="AGI41" s="78"/>
      <c r="AGJ41" s="78"/>
      <c r="AGK41" s="78"/>
      <c r="AGL41" s="78"/>
      <c r="AGM41" s="78"/>
      <c r="AGN41" s="78"/>
      <c r="AGO41" s="78"/>
      <c r="AGP41" s="78"/>
      <c r="AGQ41" s="78"/>
      <c r="AGR41" s="78"/>
      <c r="AGS41" s="78"/>
      <c r="AGT41" s="78"/>
      <c r="AGU41" s="78"/>
      <c r="AGV41" s="78"/>
      <c r="AGW41" s="78"/>
      <c r="AGX41" s="78"/>
      <c r="AGY41" s="78"/>
      <c r="AGZ41" s="78"/>
      <c r="AHA41" s="78"/>
      <c r="AHB41" s="78"/>
      <c r="AHC41" s="78"/>
      <c r="AHD41" s="78"/>
      <c r="AHE41" s="78"/>
      <c r="AHF41" s="78"/>
      <c r="AHG41" s="78"/>
      <c r="AHH41" s="78"/>
      <c r="AHI41" s="78"/>
      <c r="AHJ41" s="78"/>
      <c r="AHK41" s="78"/>
      <c r="AHL41" s="78"/>
      <c r="AHM41" s="78"/>
      <c r="AHN41" s="78"/>
      <c r="AHO41" s="78"/>
      <c r="AHP41" s="78"/>
      <c r="AHQ41" s="78"/>
      <c r="AHR41" s="78"/>
      <c r="AHS41" s="78"/>
      <c r="AHT41" s="78"/>
      <c r="AHU41" s="78"/>
      <c r="AHV41" s="78"/>
      <c r="AHW41" s="78"/>
      <c r="AHX41" s="78"/>
      <c r="AHY41" s="78"/>
      <c r="AHZ41" s="78"/>
      <c r="AIA41" s="78"/>
      <c r="AIB41" s="78"/>
      <c r="AIC41" s="78"/>
      <c r="AID41" s="78"/>
      <c r="AIE41" s="78"/>
      <c r="AIF41" s="78"/>
      <c r="AIG41" s="78"/>
      <c r="AIH41" s="78"/>
      <c r="AII41" s="78"/>
      <c r="AIJ41" s="78"/>
      <c r="AIK41" s="78"/>
      <c r="AIL41" s="78"/>
      <c r="AIM41" s="78"/>
      <c r="AIN41" s="78"/>
      <c r="AIO41" s="78"/>
      <c r="AIP41" s="78"/>
      <c r="AIQ41" s="78"/>
      <c r="AIR41" s="78"/>
      <c r="AIS41" s="78"/>
      <c r="AIT41" s="78"/>
      <c r="AIU41" s="78"/>
      <c r="AIV41" s="78"/>
      <c r="AIW41" s="78"/>
      <c r="AIX41" s="78"/>
      <c r="AIY41" s="78"/>
      <c r="AIZ41" s="78"/>
      <c r="AJA41" s="78"/>
      <c r="AJB41" s="78"/>
      <c r="AJC41" s="78"/>
      <c r="AJD41" s="78"/>
      <c r="AJE41" s="78"/>
      <c r="AJF41" s="78"/>
      <c r="AJG41" s="78"/>
      <c r="AJH41" s="78"/>
      <c r="AJI41" s="78"/>
      <c r="AJJ41" s="78"/>
      <c r="AJK41" s="78"/>
      <c r="AJL41" s="78"/>
      <c r="AJM41" s="78"/>
      <c r="AJN41" s="78"/>
      <c r="AJO41" s="78"/>
      <c r="AJP41" s="78"/>
      <c r="AJQ41" s="78"/>
      <c r="AJR41" s="78"/>
      <c r="AJS41" s="78"/>
      <c r="AJT41" s="78"/>
      <c r="AJU41" s="78"/>
      <c r="AJV41" s="78"/>
      <c r="AJW41" s="78"/>
      <c r="AJX41" s="78"/>
      <c r="AJY41" s="78"/>
      <c r="AJZ41" s="78"/>
      <c r="AKA41" s="78"/>
      <c r="AKB41" s="78"/>
      <c r="AKC41" s="78"/>
      <c r="AKD41" s="78"/>
      <c r="AKE41" s="78"/>
      <c r="AKF41" s="78"/>
      <c r="AKG41" s="78"/>
      <c r="AKH41" s="78"/>
      <c r="AKI41" s="78"/>
      <c r="AKJ41" s="78"/>
      <c r="AKK41" s="78"/>
      <c r="AKL41" s="78"/>
      <c r="AKM41" s="78"/>
      <c r="AKN41" s="78"/>
      <c r="AKO41" s="78"/>
      <c r="AKP41" s="78"/>
      <c r="AKQ41" s="78"/>
      <c r="AKR41" s="78"/>
      <c r="AKS41" s="78"/>
      <c r="AKT41" s="78"/>
      <c r="AKU41" s="78"/>
      <c r="AKV41" s="78"/>
      <c r="AKW41" s="78"/>
      <c r="AKX41" s="78"/>
      <c r="AKY41" s="78"/>
      <c r="AKZ41" s="78"/>
      <c r="ALA41" s="78"/>
      <c r="ALB41" s="78"/>
      <c r="ALC41" s="78"/>
      <c r="ALD41" s="78"/>
      <c r="ALE41" s="78"/>
      <c r="ALF41" s="78"/>
      <c r="ALG41" s="78"/>
      <c r="ALH41" s="78"/>
      <c r="ALI41" s="78"/>
      <c r="ALJ41" s="78"/>
      <c r="ALK41" s="78"/>
      <c r="ALL41" s="78"/>
      <c r="ALM41" s="78"/>
      <c r="ALN41" s="78"/>
      <c r="ALO41" s="78"/>
      <c r="ALP41" s="78"/>
      <c r="ALQ41" s="78"/>
      <c r="ALR41" s="78"/>
      <c r="ALS41" s="78"/>
      <c r="ALT41" s="78"/>
      <c r="ALU41" s="78"/>
      <c r="ALV41" s="78"/>
      <c r="ALW41" s="78"/>
      <c r="ALX41" s="78"/>
      <c r="ALY41" s="78"/>
      <c r="ALZ41" s="78"/>
      <c r="AMA41" s="78"/>
      <c r="AMB41" s="78"/>
      <c r="AMC41" s="78"/>
      <c r="AMD41" s="78"/>
      <c r="AME41" s="78"/>
      <c r="AMF41" s="78"/>
      <c r="AMG41" s="78"/>
      <c r="AMH41" s="78"/>
      <c r="AMI41" s="78"/>
      <c r="AMJ41" s="78"/>
      <c r="AMK41" s="78"/>
      <c r="AML41" s="78"/>
      <c r="AMM41" s="78"/>
      <c r="AMN41" s="78"/>
      <c r="AMO41" s="78"/>
      <c r="AMP41" s="78"/>
      <c r="AMQ41" s="78"/>
      <c r="AMR41" s="78"/>
      <c r="AMS41" s="78"/>
      <c r="AMT41" s="78"/>
      <c r="AMU41" s="78"/>
      <c r="AMV41" s="78"/>
      <c r="AMW41" s="78"/>
      <c r="AMX41" s="78"/>
      <c r="AMY41" s="78"/>
      <c r="AMZ41" s="78"/>
      <c r="ANA41" s="78"/>
      <c r="ANB41" s="78"/>
      <c r="ANC41" s="78"/>
      <c r="AND41" s="78"/>
      <c r="ANE41" s="78"/>
      <c r="ANF41" s="78"/>
      <c r="ANG41" s="78"/>
      <c r="ANH41" s="78"/>
      <c r="ANI41" s="78"/>
      <c r="ANJ41" s="78"/>
      <c r="ANK41" s="78"/>
      <c r="ANL41" s="78"/>
      <c r="ANM41" s="78"/>
      <c r="ANN41" s="78"/>
      <c r="ANO41" s="78"/>
      <c r="ANP41" s="78"/>
      <c r="ANQ41" s="78"/>
      <c r="ANR41" s="78"/>
      <c r="ANS41" s="78"/>
      <c r="ANT41" s="78"/>
      <c r="ANU41" s="78"/>
      <c r="ANV41" s="78"/>
      <c r="ANW41" s="78"/>
      <c r="ANX41" s="78"/>
      <c r="ANY41" s="78"/>
      <c r="ANZ41" s="78"/>
      <c r="AOA41" s="78"/>
      <c r="AOB41" s="78"/>
      <c r="AOC41" s="78"/>
      <c r="AOD41" s="78"/>
      <c r="AOE41" s="78"/>
      <c r="AOF41" s="78"/>
      <c r="AOG41" s="78"/>
      <c r="AOH41" s="78"/>
      <c r="AOI41" s="78"/>
      <c r="AOJ41" s="78"/>
      <c r="AOK41" s="78"/>
      <c r="AOL41" s="78"/>
      <c r="AOM41" s="78"/>
      <c r="AON41" s="78"/>
      <c r="AOO41" s="78"/>
      <c r="AOP41" s="78"/>
      <c r="AOQ41" s="78"/>
      <c r="AOR41" s="78"/>
      <c r="AOS41" s="78"/>
      <c r="AOT41" s="78"/>
      <c r="AOU41" s="78"/>
      <c r="AOV41" s="78"/>
      <c r="AOW41" s="78"/>
      <c r="AOX41" s="78"/>
      <c r="AOY41" s="78"/>
      <c r="AOZ41" s="78"/>
      <c r="APA41" s="78"/>
      <c r="APB41" s="78"/>
      <c r="APC41" s="78"/>
      <c r="APD41" s="78"/>
      <c r="APE41" s="78"/>
      <c r="APF41" s="78"/>
      <c r="APG41" s="78"/>
      <c r="APH41" s="78"/>
      <c r="API41" s="78"/>
      <c r="APJ41" s="78"/>
      <c r="APK41" s="78"/>
      <c r="APL41" s="78"/>
      <c r="APM41" s="78"/>
      <c r="APN41" s="78"/>
      <c r="APO41" s="78"/>
      <c r="APP41" s="78"/>
      <c r="APQ41" s="78"/>
      <c r="APR41" s="78"/>
      <c r="APS41" s="78"/>
      <c r="APT41" s="78"/>
      <c r="APU41" s="78"/>
      <c r="APV41" s="78"/>
      <c r="APW41" s="78"/>
      <c r="APX41" s="78"/>
      <c r="APY41" s="78"/>
      <c r="APZ41" s="78"/>
      <c r="AQA41" s="78"/>
      <c r="AQB41" s="78"/>
      <c r="AQC41" s="78"/>
      <c r="AQD41" s="78"/>
      <c r="AQE41" s="78"/>
      <c r="AQF41" s="78"/>
      <c r="AQG41" s="78"/>
      <c r="AQH41" s="78"/>
      <c r="AQI41" s="78"/>
      <c r="AQJ41" s="78"/>
      <c r="AQK41" s="78"/>
      <c r="AQL41" s="78"/>
      <c r="AQM41" s="78"/>
      <c r="AQN41" s="78"/>
      <c r="AQO41" s="78"/>
      <c r="AQP41" s="78"/>
      <c r="AQQ41" s="78"/>
      <c r="AQR41" s="78"/>
      <c r="AQS41" s="78"/>
      <c r="AQT41" s="78"/>
      <c r="AQU41" s="78"/>
      <c r="AQV41" s="78"/>
      <c r="AQW41" s="78"/>
      <c r="AQX41" s="78"/>
      <c r="AQY41" s="78"/>
      <c r="AQZ41" s="78"/>
      <c r="ARA41" s="78"/>
      <c r="ARB41" s="78"/>
      <c r="ARC41" s="78"/>
      <c r="ARD41" s="78"/>
      <c r="ARE41" s="78"/>
      <c r="ARF41" s="78"/>
      <c r="ARG41" s="78"/>
      <c r="ARH41" s="78"/>
      <c r="ARI41" s="78"/>
      <c r="ARJ41" s="78"/>
      <c r="ARK41" s="78"/>
      <c r="ARL41" s="78"/>
      <c r="ARM41" s="78"/>
      <c r="ARN41" s="78"/>
      <c r="ARO41" s="78"/>
      <c r="ARP41" s="78"/>
      <c r="ARQ41" s="78"/>
      <c r="ARR41" s="78"/>
      <c r="ARS41" s="78"/>
      <c r="ART41" s="78"/>
      <c r="ARU41" s="78"/>
      <c r="ARV41" s="78"/>
      <c r="ARW41" s="78"/>
      <c r="ARX41" s="78"/>
      <c r="ARY41" s="78"/>
      <c r="ARZ41" s="78"/>
      <c r="ASA41" s="78"/>
      <c r="ASB41" s="78"/>
      <c r="ASC41" s="78"/>
      <c r="ASD41" s="78"/>
      <c r="ASE41" s="78"/>
      <c r="ASF41" s="78"/>
      <c r="ASG41" s="78"/>
      <c r="ASH41" s="78"/>
      <c r="ASI41" s="78"/>
      <c r="ASJ41" s="78"/>
      <c r="ASK41" s="78"/>
      <c r="ASL41" s="78"/>
      <c r="ASM41" s="78"/>
      <c r="ASN41" s="78"/>
      <c r="ASO41" s="78"/>
      <c r="ASP41" s="78"/>
      <c r="ASQ41" s="78"/>
      <c r="ASR41" s="78"/>
      <c r="ASS41" s="78"/>
      <c r="AST41" s="78"/>
      <c r="ASU41" s="78"/>
      <c r="ASV41" s="78"/>
      <c r="ASW41" s="78"/>
      <c r="ASX41" s="78"/>
      <c r="ASY41" s="78"/>
      <c r="ASZ41" s="78"/>
      <c r="ATA41" s="78"/>
      <c r="ATB41" s="78"/>
      <c r="ATC41" s="78"/>
      <c r="ATD41" s="78"/>
      <c r="ATE41" s="78"/>
      <c r="ATF41" s="78"/>
      <c r="ATG41" s="78"/>
      <c r="ATH41" s="78"/>
      <c r="ATI41" s="78"/>
      <c r="ATJ41" s="78"/>
      <c r="ATK41" s="78"/>
      <c r="ATL41" s="78"/>
      <c r="ATM41" s="78"/>
      <c r="ATN41" s="78"/>
      <c r="ATO41" s="78"/>
      <c r="ATP41" s="78"/>
      <c r="ATQ41" s="78"/>
      <c r="ATR41" s="78"/>
      <c r="ATS41" s="78"/>
      <c r="ATT41" s="78"/>
      <c r="ATU41" s="78"/>
      <c r="ATV41" s="78"/>
      <c r="ATW41" s="78"/>
      <c r="ATX41" s="78"/>
      <c r="ATY41" s="78"/>
      <c r="ATZ41" s="78"/>
      <c r="AUA41" s="78"/>
      <c r="AUB41" s="78"/>
      <c r="AUC41" s="78"/>
      <c r="AUD41" s="78"/>
      <c r="AUE41" s="78"/>
      <c r="AUF41" s="78"/>
      <c r="AUG41" s="78"/>
      <c r="AUH41" s="78"/>
      <c r="AUI41" s="78"/>
      <c r="AUJ41" s="78"/>
      <c r="AUK41" s="78"/>
      <c r="AUL41" s="78"/>
      <c r="AUM41" s="78"/>
      <c r="AUN41" s="78"/>
      <c r="AUO41" s="78"/>
      <c r="AUP41" s="78"/>
      <c r="AUQ41" s="78"/>
      <c r="AUR41" s="78"/>
      <c r="AUS41" s="78"/>
      <c r="AUT41" s="78"/>
      <c r="AUU41" s="78"/>
      <c r="AUV41" s="78"/>
      <c r="AUW41" s="78"/>
      <c r="AUX41" s="78"/>
      <c r="AUY41" s="78"/>
      <c r="AUZ41" s="78"/>
      <c r="AVA41" s="78"/>
      <c r="AVB41" s="78"/>
      <c r="AVC41" s="78"/>
      <c r="AVD41" s="78"/>
      <c r="AVE41" s="78"/>
      <c r="AVF41" s="78"/>
      <c r="AVG41" s="78"/>
      <c r="AVH41" s="78"/>
      <c r="AVI41" s="78"/>
      <c r="AVJ41" s="78"/>
      <c r="AVK41" s="78"/>
      <c r="AVL41" s="78"/>
      <c r="AVM41" s="78"/>
      <c r="AVN41" s="78"/>
      <c r="AVO41" s="78"/>
      <c r="AVP41" s="78"/>
      <c r="AVQ41" s="78"/>
      <c r="AVR41" s="78"/>
      <c r="AVS41" s="78"/>
      <c r="AVT41" s="78"/>
      <c r="AVU41" s="78"/>
      <c r="AVV41" s="78"/>
      <c r="AVW41" s="78"/>
      <c r="AVX41" s="78"/>
      <c r="AVY41" s="78"/>
      <c r="AVZ41" s="78"/>
      <c r="AWA41" s="78"/>
      <c r="AWB41" s="78"/>
      <c r="AWC41" s="78"/>
      <c r="AWD41" s="78"/>
      <c r="AWE41" s="78"/>
      <c r="AWF41" s="78"/>
      <c r="AWG41" s="78"/>
      <c r="AWH41" s="78"/>
      <c r="AWI41" s="78"/>
      <c r="AWJ41" s="78"/>
      <c r="AWK41" s="78"/>
      <c r="AWL41" s="78"/>
      <c r="AWM41" s="78"/>
      <c r="AWN41" s="78"/>
      <c r="AWO41" s="78"/>
      <c r="AWP41" s="78"/>
      <c r="AWQ41" s="78"/>
      <c r="AWR41" s="78"/>
      <c r="AWS41" s="78"/>
      <c r="AWT41" s="78"/>
      <c r="AWU41" s="78"/>
      <c r="AWV41" s="78"/>
      <c r="AWW41" s="78"/>
      <c r="AWX41" s="78"/>
      <c r="AWY41" s="78"/>
      <c r="AWZ41" s="78"/>
      <c r="AXA41" s="78"/>
      <c r="AXB41" s="78"/>
      <c r="AXC41" s="78"/>
      <c r="AXD41" s="78"/>
      <c r="AXE41" s="78"/>
      <c r="AXF41" s="78"/>
      <c r="AXG41" s="78"/>
      <c r="AXH41" s="78"/>
      <c r="AXI41" s="78"/>
      <c r="AXJ41" s="78"/>
      <c r="AXK41" s="78"/>
      <c r="AXL41" s="78"/>
      <c r="AXM41" s="78"/>
      <c r="AXN41" s="78"/>
      <c r="AXO41" s="78"/>
      <c r="AXP41" s="78"/>
      <c r="AXQ41" s="78"/>
      <c r="AXR41" s="78"/>
      <c r="AXS41" s="78"/>
      <c r="AXT41" s="78"/>
      <c r="AXU41" s="78"/>
      <c r="AXV41" s="78"/>
      <c r="AXW41" s="78"/>
      <c r="AXX41" s="78"/>
      <c r="AXY41" s="78"/>
      <c r="AXZ41" s="78"/>
      <c r="AYA41" s="78"/>
      <c r="AYB41" s="78"/>
      <c r="AYC41" s="78"/>
      <c r="AYD41" s="78"/>
      <c r="AYE41" s="78"/>
      <c r="AYF41" s="78"/>
      <c r="AYG41" s="78"/>
      <c r="AYH41" s="78"/>
      <c r="AYI41" s="78"/>
      <c r="AYJ41" s="78"/>
      <c r="AYK41" s="78"/>
      <c r="AYL41" s="78"/>
      <c r="AYM41" s="78"/>
      <c r="AYN41" s="78"/>
      <c r="AYO41" s="78"/>
      <c r="AYP41" s="78"/>
      <c r="AYQ41" s="78"/>
      <c r="AYR41" s="78"/>
      <c r="AYS41" s="78"/>
      <c r="AYT41" s="78"/>
      <c r="AYU41" s="78"/>
      <c r="AYV41" s="78"/>
      <c r="AYW41" s="78"/>
      <c r="AYX41" s="78"/>
      <c r="AYY41" s="78"/>
      <c r="AYZ41" s="78"/>
      <c r="AZA41" s="78"/>
      <c r="AZB41" s="78"/>
      <c r="AZC41" s="78"/>
      <c r="AZD41" s="78"/>
      <c r="AZE41" s="78"/>
      <c r="AZF41" s="78"/>
      <c r="AZG41" s="78"/>
      <c r="AZH41" s="78"/>
      <c r="AZI41" s="78"/>
      <c r="AZJ41" s="78"/>
      <c r="AZK41" s="78"/>
      <c r="AZL41" s="78"/>
      <c r="AZM41" s="78"/>
      <c r="AZN41" s="78"/>
      <c r="AZO41" s="78"/>
      <c r="AZP41" s="78"/>
      <c r="AZQ41" s="78"/>
      <c r="AZR41" s="78"/>
      <c r="AZS41" s="78"/>
      <c r="AZT41" s="78"/>
      <c r="AZU41" s="78"/>
      <c r="AZV41" s="78"/>
      <c r="AZW41" s="78"/>
      <c r="AZX41" s="78"/>
      <c r="AZY41" s="78"/>
      <c r="AZZ41" s="78"/>
      <c r="BAA41" s="78"/>
      <c r="BAB41" s="78"/>
      <c r="BAC41" s="78"/>
      <c r="BAD41" s="78"/>
      <c r="BAE41" s="78"/>
      <c r="BAF41" s="78"/>
      <c r="BAG41" s="78"/>
      <c r="BAH41" s="78"/>
      <c r="BAI41" s="78"/>
      <c r="BAJ41" s="78"/>
      <c r="BAK41" s="78"/>
      <c r="BAL41" s="78"/>
      <c r="BAM41" s="78"/>
      <c r="BAN41" s="78"/>
      <c r="BAO41" s="78"/>
      <c r="BAP41" s="78"/>
      <c r="BAQ41" s="78"/>
      <c r="BAR41" s="78"/>
      <c r="BAS41" s="78"/>
      <c r="BAT41" s="78"/>
      <c r="BAU41" s="78"/>
      <c r="BAV41" s="78"/>
      <c r="BAW41" s="78"/>
      <c r="BAX41" s="78"/>
      <c r="BAY41" s="78"/>
      <c r="BAZ41" s="78"/>
      <c r="BBA41" s="78"/>
      <c r="BBB41" s="78"/>
      <c r="BBC41" s="78"/>
      <c r="BBD41" s="78"/>
      <c r="BBE41" s="78"/>
      <c r="BBF41" s="78"/>
      <c r="BBG41" s="78"/>
      <c r="BBH41" s="78"/>
      <c r="BBI41" s="78"/>
      <c r="BBJ41" s="78"/>
      <c r="BBK41" s="78"/>
      <c r="BBL41" s="78"/>
      <c r="BBM41" s="78"/>
      <c r="BBN41" s="78"/>
      <c r="BBO41" s="78"/>
      <c r="BBP41" s="78"/>
      <c r="BBQ41" s="78"/>
      <c r="BBR41" s="78"/>
      <c r="BBS41" s="78"/>
      <c r="BBT41" s="78"/>
      <c r="BBU41" s="78"/>
      <c r="BBV41" s="78"/>
      <c r="BBW41" s="78"/>
      <c r="BBX41" s="78"/>
      <c r="BBY41" s="78"/>
      <c r="BBZ41" s="78"/>
      <c r="BCA41" s="78"/>
      <c r="BCB41" s="78"/>
      <c r="BCC41" s="78"/>
      <c r="BCD41" s="78"/>
      <c r="BCE41" s="78"/>
      <c r="BCF41" s="78"/>
      <c r="BCG41" s="78"/>
      <c r="BCH41" s="78"/>
      <c r="BCI41" s="78"/>
      <c r="BCJ41" s="78"/>
      <c r="BCK41" s="78"/>
      <c r="BCL41" s="78"/>
      <c r="BCM41" s="78"/>
      <c r="BCN41" s="78"/>
      <c r="BCO41" s="78"/>
      <c r="BCP41" s="78"/>
      <c r="BCQ41" s="78"/>
      <c r="BCR41" s="78"/>
      <c r="BCS41" s="78"/>
      <c r="BCT41" s="78"/>
      <c r="BCU41" s="78"/>
      <c r="BCV41" s="78"/>
      <c r="BCW41" s="78"/>
      <c r="BCX41" s="78"/>
      <c r="BCY41" s="78"/>
      <c r="BCZ41" s="78"/>
      <c r="BDA41" s="78"/>
      <c r="BDB41" s="78"/>
      <c r="BDC41" s="78"/>
      <c r="BDD41" s="78"/>
      <c r="BDE41" s="78"/>
      <c r="BDF41" s="78"/>
      <c r="BDG41" s="78"/>
      <c r="BDH41" s="78"/>
      <c r="BDI41" s="78"/>
      <c r="BDJ41" s="78"/>
      <c r="BDK41" s="78"/>
      <c r="BDL41" s="78"/>
      <c r="BDM41" s="78"/>
      <c r="BDN41" s="78"/>
      <c r="BDO41" s="78"/>
      <c r="BDP41" s="78"/>
      <c r="BDQ41" s="78"/>
      <c r="BDR41" s="78"/>
      <c r="BDS41" s="78"/>
      <c r="BDT41" s="78"/>
      <c r="BDU41" s="78"/>
      <c r="BDV41" s="78"/>
      <c r="BDW41" s="78"/>
      <c r="BDX41" s="78"/>
      <c r="BDY41" s="78"/>
      <c r="BDZ41" s="78"/>
      <c r="BEA41" s="78"/>
      <c r="BEB41" s="78"/>
      <c r="BEC41" s="78"/>
      <c r="BED41" s="78"/>
      <c r="BEE41" s="78"/>
      <c r="BEF41" s="78"/>
      <c r="BEG41" s="78"/>
      <c r="BEH41" s="78"/>
      <c r="BEI41" s="78"/>
      <c r="BEJ41" s="78"/>
      <c r="BEK41" s="78"/>
      <c r="BEL41" s="78"/>
      <c r="BEM41" s="78"/>
      <c r="BEN41" s="78"/>
      <c r="BEO41" s="78"/>
      <c r="BEP41" s="78"/>
      <c r="BEQ41" s="78"/>
      <c r="BER41" s="78"/>
      <c r="BES41" s="78"/>
      <c r="BET41" s="78"/>
      <c r="BEU41" s="78"/>
      <c r="BEV41" s="78"/>
      <c r="BEW41" s="78"/>
      <c r="BEX41" s="78"/>
      <c r="BEY41" s="78"/>
      <c r="BEZ41" s="78"/>
      <c r="BFA41" s="78"/>
      <c r="BFB41" s="78"/>
      <c r="BFC41" s="78"/>
      <c r="BFD41" s="78"/>
      <c r="BFE41" s="78"/>
      <c r="BFF41" s="78"/>
      <c r="BFG41" s="78"/>
      <c r="BFH41" s="78"/>
      <c r="BFI41" s="78"/>
      <c r="BFJ41" s="78"/>
      <c r="BFK41" s="78"/>
      <c r="BFL41" s="78"/>
      <c r="BFM41" s="78"/>
      <c r="BFN41" s="78"/>
      <c r="BFO41" s="78"/>
      <c r="BFP41" s="78"/>
      <c r="BFQ41" s="78"/>
      <c r="BFR41" s="78"/>
      <c r="BFS41" s="78"/>
      <c r="BFT41" s="78"/>
      <c r="BFU41" s="78"/>
      <c r="BFV41" s="78"/>
      <c r="BFW41" s="78"/>
      <c r="BFX41" s="78"/>
      <c r="BFY41" s="78"/>
      <c r="BFZ41" s="78"/>
      <c r="BGA41" s="78"/>
      <c r="BGB41" s="78"/>
      <c r="BGC41" s="78"/>
      <c r="BGD41" s="78"/>
      <c r="BGE41" s="78"/>
      <c r="BGF41" s="78"/>
      <c r="BGG41" s="78"/>
      <c r="BGH41" s="78"/>
      <c r="BGI41" s="78"/>
      <c r="BGJ41" s="78"/>
      <c r="BGK41" s="78"/>
      <c r="BGL41" s="78"/>
      <c r="BGM41" s="78"/>
      <c r="BGN41" s="78"/>
      <c r="BGO41" s="78"/>
      <c r="BGP41" s="78"/>
      <c r="BGQ41" s="78"/>
      <c r="BGR41" s="78"/>
      <c r="BGS41" s="78"/>
      <c r="BGT41" s="78"/>
      <c r="BGU41" s="78"/>
      <c r="BGV41" s="78"/>
      <c r="BGW41" s="78"/>
      <c r="BGX41" s="78"/>
      <c r="BGY41" s="78"/>
      <c r="BGZ41" s="78"/>
      <c r="BHA41" s="78"/>
      <c r="BHB41" s="78"/>
      <c r="BHC41" s="78"/>
      <c r="BHD41" s="78"/>
      <c r="BHE41" s="78"/>
      <c r="BHF41" s="78"/>
      <c r="BHG41" s="78"/>
      <c r="BHH41" s="78"/>
      <c r="BHI41" s="78"/>
      <c r="BHJ41" s="78"/>
      <c r="BHK41" s="78"/>
      <c r="BHL41" s="78"/>
      <c r="BHM41" s="78"/>
      <c r="BHN41" s="78"/>
      <c r="BHO41" s="78"/>
      <c r="BHP41" s="78"/>
      <c r="BHQ41" s="78"/>
      <c r="BHR41" s="78"/>
      <c r="BHS41" s="78"/>
      <c r="BHT41" s="78"/>
      <c r="BHU41" s="78"/>
      <c r="BHV41" s="78"/>
      <c r="BHW41" s="78"/>
      <c r="BHX41" s="78"/>
      <c r="BHY41" s="78"/>
      <c r="BHZ41" s="78"/>
      <c r="BIA41" s="78"/>
      <c r="BIB41" s="78"/>
      <c r="BIC41" s="78"/>
      <c r="BID41" s="78"/>
      <c r="BIE41" s="78"/>
      <c r="BIF41" s="78"/>
      <c r="BIG41" s="78"/>
      <c r="BIH41" s="78"/>
      <c r="BII41" s="78"/>
      <c r="BIJ41" s="78"/>
      <c r="BIK41" s="78"/>
      <c r="BIL41" s="78"/>
      <c r="BIM41" s="78"/>
      <c r="BIN41" s="78"/>
      <c r="BIO41" s="78"/>
      <c r="BIP41" s="78"/>
      <c r="BIQ41" s="78"/>
      <c r="BIR41" s="78"/>
      <c r="BIS41" s="78"/>
      <c r="BIT41" s="78"/>
      <c r="BIU41" s="78"/>
      <c r="BIV41" s="78"/>
      <c r="BIW41" s="78"/>
      <c r="BIX41" s="78"/>
      <c r="BIY41" s="78"/>
      <c r="BIZ41" s="78"/>
      <c r="BJA41" s="78"/>
      <c r="BJB41" s="78"/>
      <c r="BJC41" s="78"/>
      <c r="BJD41" s="78"/>
      <c r="BJE41" s="78"/>
      <c r="BJF41" s="78"/>
      <c r="BJG41" s="78"/>
      <c r="BJH41" s="78"/>
      <c r="BJI41" s="78"/>
      <c r="BJJ41" s="78"/>
      <c r="BJK41" s="78"/>
      <c r="BJL41" s="78"/>
      <c r="BJM41" s="78"/>
      <c r="BJN41" s="78"/>
      <c r="BJO41" s="78"/>
      <c r="BJP41" s="78"/>
      <c r="BJQ41" s="78"/>
      <c r="BJR41" s="78"/>
      <c r="BJS41" s="78"/>
      <c r="BJT41" s="78"/>
      <c r="BJU41" s="78"/>
      <c r="BJV41" s="78"/>
      <c r="BJW41" s="78"/>
      <c r="BJX41" s="78"/>
      <c r="BJY41" s="78"/>
      <c r="BJZ41" s="78"/>
      <c r="BKA41" s="78"/>
      <c r="BKB41" s="78"/>
      <c r="BKC41" s="78"/>
      <c r="BKD41" s="78"/>
      <c r="BKE41" s="78"/>
      <c r="BKF41" s="78"/>
      <c r="BKG41" s="78"/>
      <c r="BKH41" s="78"/>
      <c r="BKI41" s="78"/>
      <c r="BKJ41" s="78"/>
      <c r="BKK41" s="78"/>
      <c r="BKL41" s="78"/>
      <c r="BKM41" s="78"/>
      <c r="BKN41" s="78"/>
      <c r="BKO41" s="78"/>
      <c r="BKP41" s="78"/>
      <c r="BKQ41" s="78"/>
      <c r="BKR41" s="78"/>
      <c r="BKS41" s="78"/>
      <c r="BKT41" s="78"/>
      <c r="BKU41" s="78"/>
      <c r="BKV41" s="78"/>
      <c r="BKW41" s="78"/>
      <c r="BKX41" s="78"/>
      <c r="BKY41" s="78"/>
      <c r="BKZ41" s="78"/>
      <c r="BLA41" s="78"/>
      <c r="BLB41" s="78"/>
      <c r="BLC41" s="78"/>
      <c r="BLD41" s="78"/>
      <c r="BLE41" s="78"/>
      <c r="BLF41" s="78"/>
      <c r="BLG41" s="78"/>
      <c r="BLH41" s="78"/>
      <c r="BLI41" s="78"/>
      <c r="BLJ41" s="78"/>
      <c r="BLK41" s="78"/>
      <c r="BLL41" s="78"/>
      <c r="BLM41" s="78"/>
      <c r="BLN41" s="78"/>
      <c r="BLO41" s="78"/>
      <c r="BLP41" s="78"/>
      <c r="BLQ41" s="78"/>
      <c r="BLR41" s="78"/>
      <c r="BLS41" s="78"/>
      <c r="BLT41" s="78"/>
      <c r="BLU41" s="78"/>
      <c r="BLV41" s="78"/>
      <c r="BLW41" s="78"/>
      <c r="BLX41" s="78"/>
      <c r="BLY41" s="78"/>
      <c r="BLZ41" s="78"/>
      <c r="BMA41" s="78"/>
      <c r="BMB41" s="78"/>
      <c r="BMC41" s="78"/>
      <c r="BMD41" s="78"/>
      <c r="BME41" s="78"/>
      <c r="BMF41" s="78"/>
      <c r="BMG41" s="78"/>
      <c r="BMH41" s="78"/>
      <c r="BMI41" s="78"/>
      <c r="BMJ41" s="78"/>
      <c r="BMK41" s="78"/>
      <c r="BML41" s="78"/>
      <c r="BMM41" s="78"/>
      <c r="BMN41" s="78"/>
      <c r="BMO41" s="78"/>
      <c r="BMP41" s="78"/>
      <c r="BMQ41" s="78"/>
      <c r="BMR41" s="78"/>
      <c r="BMS41" s="78"/>
      <c r="BMT41" s="78"/>
      <c r="BMU41" s="78"/>
      <c r="BMV41" s="78"/>
      <c r="BMW41" s="78"/>
      <c r="BMX41" s="78"/>
      <c r="BMY41" s="78"/>
      <c r="BMZ41" s="78"/>
      <c r="BNA41" s="78"/>
      <c r="BNB41" s="78"/>
      <c r="BNC41" s="78"/>
      <c r="BND41" s="78"/>
      <c r="BNE41" s="78"/>
      <c r="BNF41" s="78"/>
      <c r="BNG41" s="78"/>
      <c r="BNH41" s="78"/>
      <c r="BNI41" s="78"/>
      <c r="BNJ41" s="78"/>
      <c r="BNK41" s="78"/>
      <c r="BNL41" s="78"/>
      <c r="BNM41" s="78"/>
      <c r="BNN41" s="78"/>
      <c r="BNO41" s="78"/>
      <c r="BNP41" s="78"/>
      <c r="BNQ41" s="78"/>
      <c r="BNR41" s="78"/>
      <c r="BNS41" s="78"/>
      <c r="BNT41" s="78"/>
      <c r="BNU41" s="78"/>
      <c r="BNV41" s="78"/>
      <c r="BNW41" s="78"/>
      <c r="BNX41" s="78"/>
      <c r="BNY41" s="78"/>
      <c r="BNZ41" s="78"/>
      <c r="BOA41" s="78"/>
      <c r="BOB41" s="78"/>
      <c r="BOC41" s="78"/>
      <c r="BOD41" s="78"/>
      <c r="BOE41" s="78"/>
      <c r="BOF41" s="78"/>
      <c r="BOG41" s="78"/>
      <c r="BOH41" s="78"/>
      <c r="BOI41" s="78"/>
      <c r="BOJ41" s="78"/>
      <c r="BOK41" s="78"/>
      <c r="BOL41" s="78"/>
      <c r="BOM41" s="78"/>
      <c r="BON41" s="78"/>
      <c r="BOO41" s="78"/>
      <c r="BOP41" s="78"/>
      <c r="BOQ41" s="78"/>
      <c r="BOR41" s="78"/>
      <c r="BOS41" s="78"/>
      <c r="BOT41" s="78"/>
      <c r="BOU41" s="78"/>
      <c r="BOV41" s="78"/>
      <c r="BOW41" s="78"/>
      <c r="BOX41" s="78"/>
      <c r="BOY41" s="78"/>
      <c r="BOZ41" s="78"/>
      <c r="BPA41" s="78"/>
      <c r="BPB41" s="78"/>
      <c r="BPC41" s="78"/>
      <c r="BPD41" s="78"/>
      <c r="BPE41" s="78"/>
      <c r="BPF41" s="78"/>
      <c r="BPG41" s="78"/>
      <c r="BPH41" s="78"/>
      <c r="BPI41" s="78"/>
      <c r="BPJ41" s="78"/>
      <c r="BPK41" s="78"/>
      <c r="BPL41" s="78"/>
      <c r="BPM41" s="78"/>
      <c r="BPN41" s="78"/>
      <c r="BPO41" s="78"/>
      <c r="BPP41" s="78"/>
      <c r="BPQ41" s="78"/>
      <c r="BPR41" s="78"/>
      <c r="BPS41" s="78"/>
      <c r="BPT41" s="78"/>
      <c r="BPU41" s="78"/>
      <c r="BPV41" s="78"/>
      <c r="BPW41" s="78"/>
      <c r="BPX41" s="78"/>
      <c r="BPY41" s="78"/>
      <c r="BPZ41" s="78"/>
      <c r="BQA41" s="78"/>
      <c r="BQB41" s="78"/>
      <c r="BQC41" s="78"/>
      <c r="BQD41" s="78"/>
      <c r="BQE41" s="78"/>
      <c r="BQF41" s="78"/>
      <c r="BQG41" s="78"/>
      <c r="BQH41" s="78"/>
      <c r="BQI41" s="78"/>
      <c r="BQJ41" s="78"/>
      <c r="BQK41" s="78"/>
      <c r="BQL41" s="78"/>
      <c r="BQM41" s="78"/>
      <c r="BQN41" s="78"/>
      <c r="BQO41" s="78"/>
      <c r="BQP41" s="78"/>
      <c r="BQQ41" s="78"/>
      <c r="BQR41" s="78"/>
      <c r="BQS41" s="78"/>
      <c r="BQT41" s="78"/>
      <c r="BQU41" s="78"/>
      <c r="BQV41" s="78"/>
      <c r="BQW41" s="78"/>
      <c r="BQX41" s="78"/>
      <c r="BQY41" s="78"/>
      <c r="BQZ41" s="78"/>
      <c r="BRA41" s="78"/>
      <c r="BRB41" s="78"/>
      <c r="BRC41" s="78"/>
      <c r="BRD41" s="78"/>
      <c r="BRE41" s="78"/>
      <c r="BRF41" s="78"/>
      <c r="BRG41" s="78"/>
      <c r="BRH41" s="78"/>
      <c r="BRI41" s="78"/>
      <c r="BRJ41" s="78"/>
      <c r="BRK41" s="78"/>
      <c r="BRL41" s="78"/>
      <c r="BRM41" s="78"/>
      <c r="BRN41" s="78"/>
      <c r="BRO41" s="78"/>
      <c r="BRP41" s="78"/>
      <c r="BRQ41" s="78"/>
      <c r="BRR41" s="78"/>
      <c r="BRS41" s="78"/>
      <c r="BRT41" s="78"/>
      <c r="BRU41" s="78"/>
      <c r="BRV41" s="78"/>
      <c r="BRW41" s="78"/>
      <c r="BRX41" s="78"/>
      <c r="BRY41" s="78"/>
      <c r="BRZ41" s="78"/>
      <c r="BSA41" s="78"/>
      <c r="BSB41" s="78"/>
      <c r="BSC41" s="78"/>
      <c r="BSD41" s="78"/>
      <c r="BSE41" s="78"/>
      <c r="BSF41" s="78"/>
      <c r="BSG41" s="78"/>
      <c r="BSH41" s="78"/>
      <c r="BSI41" s="78"/>
      <c r="BSJ41" s="78"/>
      <c r="BSK41" s="78"/>
      <c r="BSL41" s="78"/>
      <c r="BSM41" s="78"/>
      <c r="BSN41" s="78"/>
      <c r="BSO41" s="78"/>
      <c r="BSP41" s="78"/>
      <c r="BSQ41" s="78"/>
      <c r="BSR41" s="78"/>
      <c r="BSS41" s="78"/>
      <c r="BST41" s="78"/>
      <c r="BSU41" s="78"/>
      <c r="BSV41" s="78"/>
      <c r="BSW41" s="78"/>
      <c r="BSX41" s="78"/>
      <c r="BSY41" s="78"/>
      <c r="BSZ41" s="78"/>
      <c r="BTA41" s="78"/>
      <c r="BTB41" s="78"/>
      <c r="BTC41" s="78"/>
      <c r="BTD41" s="78"/>
      <c r="BTE41" s="78"/>
      <c r="BTF41" s="78"/>
      <c r="BTG41" s="78"/>
      <c r="BTH41" s="78"/>
      <c r="BTI41" s="78"/>
      <c r="BTJ41" s="78"/>
      <c r="BTK41" s="78"/>
      <c r="BTL41" s="78"/>
      <c r="BTM41" s="78"/>
      <c r="BTN41" s="78"/>
      <c r="BTO41" s="78"/>
      <c r="BTP41" s="78"/>
      <c r="BTQ41" s="78"/>
      <c r="BTR41" s="78"/>
      <c r="BTS41" s="78"/>
      <c r="BTT41" s="78"/>
      <c r="BTU41" s="78"/>
      <c r="BTV41" s="78"/>
      <c r="BTW41" s="78"/>
      <c r="BTX41" s="78"/>
      <c r="BTY41" s="78"/>
      <c r="BTZ41" s="78"/>
      <c r="BUA41" s="78"/>
      <c r="BUB41" s="78"/>
      <c r="BUC41" s="78"/>
      <c r="BUD41" s="78"/>
      <c r="BUE41" s="78"/>
      <c r="BUF41" s="78"/>
      <c r="BUG41" s="78"/>
      <c r="BUH41" s="78"/>
      <c r="BUI41" s="78"/>
      <c r="BUJ41" s="78"/>
      <c r="BUK41" s="78"/>
      <c r="BUL41" s="78"/>
      <c r="BUM41" s="78"/>
      <c r="BUN41" s="78"/>
      <c r="BUO41" s="78"/>
      <c r="BUP41" s="78"/>
      <c r="BUQ41" s="78"/>
      <c r="BUR41" s="78"/>
      <c r="BUS41" s="78"/>
      <c r="BUT41" s="78"/>
      <c r="BUU41" s="78"/>
      <c r="BUV41" s="78"/>
      <c r="BUW41" s="78"/>
      <c r="BUX41" s="78"/>
      <c r="BUY41" s="78"/>
      <c r="BUZ41" s="78"/>
      <c r="BVA41" s="78"/>
      <c r="BVB41" s="78"/>
      <c r="BVC41" s="78"/>
      <c r="BVD41" s="78"/>
      <c r="BVE41" s="78"/>
      <c r="BVF41" s="78"/>
      <c r="BVG41" s="78"/>
      <c r="BVH41" s="78"/>
      <c r="BVI41" s="78"/>
      <c r="BVJ41" s="78"/>
      <c r="BVK41" s="78"/>
      <c r="BVL41" s="78"/>
      <c r="BVM41" s="78"/>
      <c r="BVN41" s="78"/>
      <c r="BVO41" s="78"/>
      <c r="BVP41" s="78"/>
      <c r="BVQ41" s="78"/>
      <c r="BVR41" s="78"/>
      <c r="BVS41" s="78"/>
      <c r="BVT41" s="78"/>
      <c r="BVU41" s="78"/>
      <c r="BVV41" s="78"/>
      <c r="BVW41" s="78"/>
      <c r="BVX41" s="78"/>
      <c r="BVY41" s="78"/>
      <c r="BVZ41" s="78"/>
      <c r="BWA41" s="78"/>
      <c r="BWB41" s="78"/>
      <c r="BWC41" s="78"/>
      <c r="BWD41" s="78"/>
      <c r="BWE41" s="78"/>
      <c r="BWF41" s="78"/>
      <c r="BWG41" s="78"/>
      <c r="BWH41" s="78"/>
      <c r="BWI41" s="78"/>
      <c r="BWJ41" s="78"/>
      <c r="BWK41" s="78"/>
      <c r="BWL41" s="78"/>
      <c r="BWM41" s="78"/>
      <c r="BWN41" s="78"/>
      <c r="BWO41" s="78"/>
      <c r="BWP41" s="78"/>
      <c r="BWQ41" s="78"/>
      <c r="BWR41" s="78"/>
      <c r="BWS41" s="78"/>
      <c r="BWT41" s="78"/>
      <c r="BWU41" s="78"/>
      <c r="BWV41" s="78"/>
      <c r="BWW41" s="78"/>
      <c r="BWX41" s="78"/>
      <c r="BWY41" s="78"/>
      <c r="BWZ41" s="78"/>
      <c r="BXA41" s="78"/>
      <c r="BXB41" s="78"/>
      <c r="BXC41" s="78"/>
      <c r="BXD41" s="78"/>
      <c r="BXE41" s="78"/>
      <c r="BXF41" s="78"/>
      <c r="BXG41" s="78"/>
      <c r="BXH41" s="78"/>
      <c r="BXI41" s="78"/>
      <c r="BXJ41" s="78"/>
      <c r="BXK41" s="78"/>
      <c r="BXL41" s="78"/>
      <c r="BXM41" s="78"/>
      <c r="BXN41" s="78"/>
      <c r="BXO41" s="78"/>
      <c r="BXP41" s="78"/>
      <c r="BXQ41" s="78"/>
      <c r="BXR41" s="78"/>
      <c r="BXS41" s="78"/>
      <c r="BXT41" s="78"/>
      <c r="BXU41" s="78"/>
      <c r="BXV41" s="78"/>
      <c r="BXW41" s="78"/>
      <c r="BXX41" s="78"/>
      <c r="BXY41" s="78"/>
      <c r="BXZ41" s="78"/>
      <c r="BYA41" s="78"/>
      <c r="BYB41" s="78"/>
      <c r="BYC41" s="78"/>
      <c r="BYD41" s="78"/>
      <c r="BYE41" s="78"/>
      <c r="BYF41" s="78"/>
      <c r="BYG41" s="78"/>
      <c r="BYH41" s="78"/>
      <c r="BYI41" s="78"/>
      <c r="BYJ41" s="78"/>
      <c r="BYK41" s="78"/>
      <c r="BYL41" s="78"/>
      <c r="BYM41" s="78"/>
      <c r="BYN41" s="78"/>
      <c r="BYO41" s="78"/>
      <c r="BYP41" s="78"/>
      <c r="BYQ41" s="78"/>
      <c r="BYR41" s="78"/>
      <c r="BYS41" s="78"/>
      <c r="BYT41" s="78"/>
      <c r="BYU41" s="78"/>
      <c r="BYV41" s="78"/>
      <c r="BYW41" s="78"/>
      <c r="BYX41" s="78"/>
      <c r="BYY41" s="78"/>
      <c r="BYZ41" s="78"/>
      <c r="BZA41" s="78"/>
      <c r="BZB41" s="78"/>
      <c r="BZC41" s="78"/>
      <c r="BZD41" s="78"/>
      <c r="BZE41" s="78"/>
      <c r="BZF41" s="78"/>
      <c r="BZG41" s="78"/>
      <c r="BZH41" s="78"/>
      <c r="BZI41" s="78"/>
      <c r="BZJ41" s="78"/>
      <c r="BZK41" s="78"/>
      <c r="BZL41" s="78"/>
      <c r="BZM41" s="78"/>
      <c r="BZN41" s="78"/>
      <c r="BZO41" s="78"/>
      <c r="BZP41" s="78"/>
      <c r="BZQ41" s="78"/>
      <c r="BZR41" s="78"/>
      <c r="BZS41" s="78"/>
      <c r="BZT41" s="78"/>
      <c r="BZU41" s="78"/>
      <c r="BZV41" s="78"/>
      <c r="BZW41" s="78"/>
      <c r="BZX41" s="78"/>
      <c r="BZY41" s="78"/>
      <c r="BZZ41" s="78"/>
      <c r="CAA41" s="78"/>
      <c r="CAB41" s="78"/>
      <c r="CAC41" s="78"/>
      <c r="CAD41" s="78"/>
      <c r="CAE41" s="78"/>
      <c r="CAF41" s="78"/>
      <c r="CAG41" s="78"/>
      <c r="CAH41" s="78"/>
      <c r="CAI41" s="78"/>
      <c r="CAJ41" s="78"/>
      <c r="CAK41" s="78"/>
      <c r="CAL41" s="78"/>
      <c r="CAM41" s="78"/>
      <c r="CAN41" s="78"/>
      <c r="CAO41" s="78"/>
      <c r="CAP41" s="78"/>
      <c r="CAQ41" s="78"/>
      <c r="CAR41" s="78"/>
      <c r="CAS41" s="78"/>
      <c r="CAT41" s="78"/>
      <c r="CAU41" s="78"/>
      <c r="CAV41" s="78"/>
      <c r="CAW41" s="78"/>
      <c r="CAX41" s="78"/>
      <c r="CAY41" s="78"/>
      <c r="CAZ41" s="78"/>
      <c r="CBA41" s="78"/>
      <c r="CBB41" s="78"/>
      <c r="CBC41" s="78"/>
      <c r="CBD41" s="78"/>
      <c r="CBE41" s="78"/>
      <c r="CBF41" s="78"/>
      <c r="CBG41" s="78"/>
      <c r="CBH41" s="78"/>
      <c r="CBI41" s="78"/>
      <c r="CBJ41" s="78"/>
      <c r="CBK41" s="78"/>
      <c r="CBL41" s="78"/>
      <c r="CBM41" s="78"/>
      <c r="CBN41" s="78"/>
      <c r="CBO41" s="78"/>
      <c r="CBP41" s="78"/>
      <c r="CBQ41" s="78"/>
      <c r="CBR41" s="78"/>
      <c r="CBS41" s="78"/>
      <c r="CBT41" s="78"/>
      <c r="CBU41" s="78"/>
      <c r="CBV41" s="78"/>
      <c r="CBW41" s="78"/>
      <c r="CBX41" s="78"/>
      <c r="CBY41" s="78"/>
      <c r="CBZ41" s="78"/>
      <c r="CCA41" s="78"/>
      <c r="CCB41" s="78"/>
      <c r="CCC41" s="78"/>
      <c r="CCD41" s="78"/>
      <c r="CCE41" s="78"/>
      <c r="CCF41" s="78"/>
      <c r="CCG41" s="78"/>
      <c r="CCH41" s="78"/>
      <c r="CCI41" s="78"/>
      <c r="CCJ41" s="78"/>
      <c r="CCK41" s="78"/>
      <c r="CCL41" s="78"/>
      <c r="CCM41" s="78"/>
      <c r="CCN41" s="78"/>
      <c r="CCO41" s="78"/>
      <c r="CCP41" s="78"/>
      <c r="CCQ41" s="78"/>
      <c r="CCR41" s="78"/>
      <c r="CCS41" s="78"/>
      <c r="CCT41" s="78"/>
      <c r="CCU41" s="78"/>
      <c r="CCV41" s="78"/>
      <c r="CCW41" s="78"/>
      <c r="CCX41" s="78"/>
      <c r="CCY41" s="78"/>
      <c r="CCZ41" s="78"/>
      <c r="CDA41" s="78"/>
      <c r="CDB41" s="78"/>
      <c r="CDC41" s="78"/>
      <c r="CDD41" s="78"/>
      <c r="CDE41" s="78"/>
      <c r="CDF41" s="78"/>
      <c r="CDG41" s="78"/>
      <c r="CDH41" s="78"/>
      <c r="CDI41" s="78"/>
      <c r="CDJ41" s="78"/>
      <c r="CDK41" s="78"/>
      <c r="CDL41" s="78"/>
      <c r="CDM41" s="78"/>
      <c r="CDN41" s="78"/>
      <c r="CDO41" s="78"/>
      <c r="CDP41" s="78"/>
      <c r="CDQ41" s="78"/>
      <c r="CDR41" s="78"/>
      <c r="CDS41" s="78"/>
      <c r="CDT41" s="78"/>
      <c r="CDU41" s="78"/>
      <c r="CDV41" s="78"/>
      <c r="CDW41" s="78"/>
      <c r="CDX41" s="78"/>
      <c r="CDY41" s="78"/>
      <c r="CDZ41" s="78"/>
      <c r="CEA41" s="78"/>
      <c r="CEB41" s="78"/>
      <c r="CEC41" s="78"/>
      <c r="CED41" s="78"/>
      <c r="CEE41" s="78"/>
      <c r="CEF41" s="78"/>
      <c r="CEG41" s="78"/>
      <c r="CEH41" s="78"/>
      <c r="CEI41" s="78"/>
      <c r="CEJ41" s="78"/>
      <c r="CEK41" s="78"/>
      <c r="CEL41" s="78"/>
      <c r="CEM41" s="78"/>
      <c r="CEN41" s="78"/>
      <c r="CEO41" s="78"/>
      <c r="CEP41" s="78"/>
      <c r="CEQ41" s="78"/>
      <c r="CER41" s="78"/>
      <c r="CES41" s="78"/>
      <c r="CET41" s="78"/>
      <c r="CEU41" s="78"/>
      <c r="CEV41" s="78"/>
      <c r="CEW41" s="78"/>
      <c r="CEX41" s="78"/>
      <c r="CEY41" s="78"/>
      <c r="CEZ41" s="78"/>
      <c r="CFA41" s="78"/>
      <c r="CFB41" s="78"/>
      <c r="CFC41" s="78"/>
      <c r="CFD41" s="78"/>
      <c r="CFE41" s="78"/>
      <c r="CFF41" s="78"/>
      <c r="CFG41" s="78"/>
      <c r="CFH41" s="78"/>
      <c r="CFI41" s="78"/>
      <c r="CFJ41" s="78"/>
      <c r="CFK41" s="78"/>
      <c r="CFL41" s="78"/>
      <c r="CFM41" s="78"/>
      <c r="CFN41" s="78"/>
      <c r="CFO41" s="78"/>
      <c r="CFP41" s="78"/>
      <c r="CFQ41" s="78"/>
      <c r="CFR41" s="78"/>
      <c r="CFS41" s="78"/>
      <c r="CFT41" s="78"/>
      <c r="CFU41" s="78"/>
      <c r="CFV41" s="78"/>
      <c r="CFW41" s="78"/>
      <c r="CFX41" s="78"/>
      <c r="CFY41" s="78"/>
      <c r="CFZ41" s="78"/>
      <c r="CGA41" s="78"/>
      <c r="CGB41" s="78"/>
      <c r="CGC41" s="78"/>
      <c r="CGD41" s="78"/>
      <c r="CGE41" s="78"/>
      <c r="CGF41" s="78"/>
      <c r="CGG41" s="78"/>
      <c r="CGH41" s="78"/>
      <c r="CGI41" s="78"/>
      <c r="CGJ41" s="78"/>
      <c r="CGK41" s="78"/>
      <c r="CGL41" s="78"/>
      <c r="CGM41" s="78"/>
      <c r="CGN41" s="78"/>
      <c r="CGO41" s="78"/>
      <c r="CGP41" s="78"/>
      <c r="CGQ41" s="78"/>
      <c r="CGR41" s="78"/>
      <c r="CGS41" s="78"/>
      <c r="CGT41" s="78"/>
      <c r="CGU41" s="78"/>
      <c r="CGV41" s="78"/>
      <c r="CGW41" s="78"/>
      <c r="CGX41" s="78"/>
      <c r="CGY41" s="78"/>
      <c r="CGZ41" s="78"/>
      <c r="CHA41" s="78"/>
      <c r="CHB41" s="78"/>
      <c r="CHC41" s="78"/>
      <c r="CHD41" s="78"/>
      <c r="CHE41" s="78"/>
      <c r="CHF41" s="78"/>
      <c r="CHG41" s="78"/>
      <c r="CHH41" s="78"/>
      <c r="CHI41" s="78"/>
      <c r="CHJ41" s="78"/>
      <c r="CHK41" s="78"/>
      <c r="CHL41" s="78"/>
      <c r="CHM41" s="78"/>
      <c r="CHN41" s="78"/>
      <c r="CHO41" s="78"/>
      <c r="CHP41" s="78"/>
      <c r="CHQ41" s="78"/>
      <c r="CHR41" s="78"/>
      <c r="CHS41" s="78"/>
      <c r="CHT41" s="78"/>
      <c r="CHU41" s="78"/>
      <c r="CHV41" s="78"/>
      <c r="CHW41" s="78"/>
      <c r="CHX41" s="78"/>
      <c r="CHY41" s="78"/>
      <c r="CHZ41" s="78"/>
      <c r="CIA41" s="78"/>
      <c r="CIB41" s="78"/>
      <c r="CIC41" s="78"/>
      <c r="CID41" s="78"/>
      <c r="CIE41" s="78"/>
      <c r="CIF41" s="78"/>
      <c r="CIG41" s="78"/>
      <c r="CIH41" s="78"/>
      <c r="CII41" s="78"/>
      <c r="CIJ41" s="78"/>
      <c r="CIK41" s="78"/>
      <c r="CIL41" s="78"/>
      <c r="CIM41" s="78"/>
      <c r="CIN41" s="78"/>
      <c r="CIO41" s="78"/>
      <c r="CIP41" s="78"/>
      <c r="CIQ41" s="78"/>
      <c r="CIR41" s="78"/>
      <c r="CIS41" s="78"/>
      <c r="CIT41" s="78"/>
      <c r="CIU41" s="78"/>
      <c r="CIV41" s="78"/>
      <c r="CIW41" s="78"/>
      <c r="CIX41" s="78"/>
      <c r="CIY41" s="78"/>
      <c r="CIZ41" s="78"/>
      <c r="CJA41" s="78"/>
      <c r="CJB41" s="78"/>
      <c r="CJC41" s="78"/>
      <c r="CJD41" s="78"/>
      <c r="CJE41" s="78"/>
      <c r="CJF41" s="78"/>
      <c r="CJG41" s="78"/>
      <c r="CJH41" s="78"/>
      <c r="CJI41" s="78"/>
      <c r="CJJ41" s="78"/>
      <c r="CJK41" s="78"/>
      <c r="CJL41" s="78"/>
      <c r="CJM41" s="78"/>
      <c r="CJN41" s="78"/>
      <c r="CJO41" s="78"/>
      <c r="CJP41" s="78"/>
      <c r="CJQ41" s="78"/>
      <c r="CJR41" s="78"/>
      <c r="CJS41" s="78"/>
      <c r="CJT41" s="78"/>
      <c r="CJU41" s="78"/>
      <c r="CJV41" s="78"/>
      <c r="CJW41" s="78"/>
      <c r="CJX41" s="78"/>
      <c r="CJY41" s="78"/>
      <c r="CJZ41" s="78"/>
      <c r="CKA41" s="78"/>
      <c r="CKB41" s="78"/>
      <c r="CKC41" s="78"/>
      <c r="CKD41" s="78"/>
      <c r="CKE41" s="78"/>
      <c r="CKF41" s="78"/>
      <c r="CKG41" s="78"/>
      <c r="CKH41" s="78"/>
      <c r="CKI41" s="78"/>
      <c r="CKJ41" s="78"/>
      <c r="CKK41" s="78"/>
      <c r="CKL41" s="78"/>
      <c r="CKM41" s="78"/>
      <c r="CKN41" s="78"/>
      <c r="CKO41" s="78"/>
      <c r="CKP41" s="78"/>
      <c r="CKQ41" s="78"/>
      <c r="CKR41" s="78"/>
      <c r="CKS41" s="78"/>
      <c r="CKT41" s="78"/>
      <c r="CKU41" s="78"/>
      <c r="CKV41" s="78"/>
      <c r="CKW41" s="78"/>
      <c r="CKX41" s="78"/>
      <c r="CKY41" s="78"/>
      <c r="CKZ41" s="78"/>
      <c r="CLA41" s="78"/>
      <c r="CLB41" s="78"/>
      <c r="CLC41" s="78"/>
      <c r="CLD41" s="78"/>
      <c r="CLE41" s="78"/>
      <c r="CLF41" s="78"/>
      <c r="CLG41" s="78"/>
      <c r="CLH41" s="78"/>
      <c r="CLI41" s="78"/>
      <c r="CLJ41" s="78"/>
      <c r="CLK41" s="78"/>
      <c r="CLL41" s="78"/>
      <c r="CLM41" s="78"/>
      <c r="CLN41" s="78"/>
      <c r="CLO41" s="78"/>
      <c r="CLP41" s="78"/>
      <c r="CLQ41" s="78"/>
      <c r="CLR41" s="78"/>
      <c r="CLS41" s="78"/>
      <c r="CLT41" s="78"/>
      <c r="CLU41" s="78"/>
      <c r="CLV41" s="78"/>
      <c r="CLW41" s="78"/>
      <c r="CLX41" s="78"/>
      <c r="CLY41" s="78"/>
      <c r="CLZ41" s="78"/>
      <c r="CMA41" s="78"/>
      <c r="CMB41" s="78"/>
      <c r="CMC41" s="78"/>
      <c r="CMD41" s="78"/>
      <c r="CME41" s="78"/>
      <c r="CMF41" s="78"/>
      <c r="CMG41" s="78"/>
      <c r="CMH41" s="78"/>
      <c r="CMI41" s="78"/>
      <c r="CMJ41" s="78"/>
      <c r="CMK41" s="78"/>
      <c r="CML41" s="78"/>
      <c r="CMM41" s="78"/>
      <c r="CMN41" s="78"/>
      <c r="CMO41" s="78"/>
      <c r="CMP41" s="78"/>
      <c r="CMQ41" s="78"/>
      <c r="CMR41" s="78"/>
      <c r="CMS41" s="78"/>
      <c r="CMT41" s="78"/>
      <c r="CMU41" s="78"/>
      <c r="CMV41" s="78"/>
      <c r="CMW41" s="78"/>
      <c r="CMX41" s="78"/>
      <c r="CMY41" s="78"/>
      <c r="CMZ41" s="78"/>
      <c r="CNA41" s="78"/>
      <c r="CNB41" s="78"/>
      <c r="CNC41" s="78"/>
      <c r="CND41" s="78"/>
      <c r="CNE41" s="78"/>
      <c r="CNF41" s="78"/>
      <c r="CNG41" s="78"/>
      <c r="CNH41" s="78"/>
      <c r="CNI41" s="78"/>
      <c r="CNJ41" s="78"/>
      <c r="CNK41" s="78"/>
      <c r="CNL41" s="78"/>
      <c r="CNM41" s="78"/>
      <c r="CNN41" s="78"/>
      <c r="CNO41" s="78"/>
      <c r="CNP41" s="78"/>
      <c r="CNQ41" s="78"/>
      <c r="CNR41" s="78"/>
      <c r="CNS41" s="78"/>
      <c r="CNT41" s="78"/>
      <c r="CNU41" s="78"/>
      <c r="CNV41" s="78"/>
      <c r="CNW41" s="78"/>
      <c r="CNX41" s="78"/>
      <c r="CNY41" s="78"/>
      <c r="CNZ41" s="78"/>
      <c r="COA41" s="78"/>
      <c r="COB41" s="78"/>
      <c r="COC41" s="78"/>
      <c r="COD41" s="78"/>
      <c r="COE41" s="78"/>
      <c r="COF41" s="78"/>
      <c r="COG41" s="78"/>
      <c r="COH41" s="78"/>
      <c r="COI41" s="78"/>
      <c r="COJ41" s="78"/>
      <c r="COK41" s="78"/>
      <c r="COL41" s="78"/>
      <c r="COM41" s="78"/>
      <c r="CON41" s="78"/>
      <c r="COO41" s="78"/>
      <c r="COP41" s="78"/>
      <c r="COQ41" s="78"/>
      <c r="COR41" s="78"/>
      <c r="COS41" s="78"/>
      <c r="COT41" s="78"/>
      <c r="COU41" s="78"/>
      <c r="COV41" s="78"/>
      <c r="COW41" s="78"/>
      <c r="COX41" s="78"/>
      <c r="COY41" s="78"/>
      <c r="COZ41" s="78"/>
      <c r="CPA41" s="78"/>
      <c r="CPB41" s="78"/>
      <c r="CPC41" s="78"/>
      <c r="CPD41" s="78"/>
      <c r="CPE41" s="78"/>
      <c r="CPF41" s="78"/>
      <c r="CPG41" s="78"/>
      <c r="CPH41" s="78"/>
      <c r="CPI41" s="78"/>
      <c r="CPJ41" s="78"/>
      <c r="CPK41" s="78"/>
      <c r="CPL41" s="78"/>
      <c r="CPM41" s="78"/>
      <c r="CPN41" s="78"/>
      <c r="CPO41" s="78"/>
      <c r="CPP41" s="78"/>
      <c r="CPQ41" s="78"/>
      <c r="CPR41" s="78"/>
      <c r="CPS41" s="78"/>
      <c r="CPT41" s="78"/>
      <c r="CPU41" s="78"/>
      <c r="CPV41" s="78"/>
      <c r="CPW41" s="78"/>
      <c r="CPX41" s="78"/>
      <c r="CPY41" s="78"/>
      <c r="CPZ41" s="78"/>
      <c r="CQA41" s="78"/>
      <c r="CQB41" s="78"/>
      <c r="CQC41" s="78"/>
      <c r="CQD41" s="78"/>
      <c r="CQE41" s="78"/>
      <c r="CQF41" s="78"/>
      <c r="CQG41" s="78"/>
      <c r="CQH41" s="78"/>
      <c r="CQI41" s="78"/>
      <c r="CQJ41" s="78"/>
      <c r="CQK41" s="78"/>
      <c r="CQL41" s="78"/>
      <c r="CQM41" s="78"/>
      <c r="CQN41" s="78"/>
      <c r="CQO41" s="78"/>
      <c r="CQP41" s="78"/>
      <c r="CQQ41" s="78"/>
      <c r="CQR41" s="78"/>
      <c r="CQS41" s="78"/>
      <c r="CQT41" s="78"/>
      <c r="CQU41" s="78"/>
      <c r="CQV41" s="78"/>
      <c r="CQW41" s="78"/>
      <c r="CQX41" s="78"/>
      <c r="CQY41" s="78"/>
      <c r="CQZ41" s="78"/>
      <c r="CRA41" s="78"/>
      <c r="CRB41" s="78"/>
      <c r="CRC41" s="78"/>
      <c r="CRD41" s="78"/>
      <c r="CRE41" s="78"/>
      <c r="CRF41" s="78"/>
      <c r="CRG41" s="78"/>
      <c r="CRH41" s="78"/>
      <c r="CRI41" s="78"/>
      <c r="CRJ41" s="78"/>
      <c r="CRK41" s="78"/>
      <c r="CRL41" s="78"/>
      <c r="CRM41" s="78"/>
      <c r="CRN41" s="78"/>
      <c r="CRO41" s="78"/>
      <c r="CRP41" s="78"/>
      <c r="CRQ41" s="78"/>
      <c r="CRR41" s="78"/>
      <c r="CRS41" s="78"/>
      <c r="CRT41" s="78"/>
      <c r="CRU41" s="78"/>
      <c r="CRV41" s="78"/>
      <c r="CRW41" s="78"/>
      <c r="CRX41" s="78"/>
      <c r="CRY41" s="78"/>
      <c r="CRZ41" s="78"/>
      <c r="CSA41" s="78"/>
      <c r="CSB41" s="78"/>
      <c r="CSC41" s="78"/>
      <c r="CSD41" s="78"/>
      <c r="CSE41" s="78"/>
      <c r="CSF41" s="78"/>
      <c r="CSG41" s="78"/>
      <c r="CSH41" s="78"/>
      <c r="CSI41" s="78"/>
      <c r="CSJ41" s="78"/>
      <c r="CSK41" s="78"/>
      <c r="CSL41" s="78"/>
      <c r="CSM41" s="78"/>
      <c r="CSN41" s="78"/>
      <c r="CSO41" s="78"/>
      <c r="CSP41" s="78"/>
      <c r="CSQ41" s="78"/>
      <c r="CSR41" s="78"/>
      <c r="CSS41" s="78"/>
      <c r="CST41" s="78"/>
      <c r="CSU41" s="78"/>
      <c r="CSV41" s="78"/>
      <c r="CSW41" s="78"/>
      <c r="CSX41" s="78"/>
      <c r="CSY41" s="78"/>
      <c r="CSZ41" s="78"/>
      <c r="CTA41" s="78"/>
      <c r="CTB41" s="78"/>
      <c r="CTC41" s="78"/>
      <c r="CTD41" s="78"/>
      <c r="CTE41" s="78"/>
      <c r="CTF41" s="78"/>
      <c r="CTG41" s="78"/>
      <c r="CTH41" s="78"/>
      <c r="CTI41" s="78"/>
      <c r="CTJ41" s="78"/>
      <c r="CTK41" s="78"/>
      <c r="CTL41" s="78"/>
      <c r="CTM41" s="78"/>
      <c r="CTN41" s="78"/>
      <c r="CTO41" s="78"/>
      <c r="CTP41" s="78"/>
      <c r="CTQ41" s="78"/>
      <c r="CTR41" s="78"/>
      <c r="CTS41" s="78"/>
      <c r="CTT41" s="78"/>
      <c r="CTU41" s="78"/>
      <c r="CTV41" s="78"/>
      <c r="CTW41" s="78"/>
      <c r="CTX41" s="78"/>
      <c r="CTY41" s="78"/>
      <c r="CTZ41" s="78"/>
      <c r="CUA41" s="78"/>
      <c r="CUB41" s="78"/>
      <c r="CUC41" s="78"/>
      <c r="CUD41" s="78"/>
      <c r="CUE41" s="78"/>
      <c r="CUF41" s="78"/>
      <c r="CUG41" s="78"/>
      <c r="CUH41" s="78"/>
      <c r="CUI41" s="78"/>
      <c r="CUJ41" s="78"/>
      <c r="CUK41" s="78"/>
      <c r="CUL41" s="78"/>
      <c r="CUM41" s="78"/>
      <c r="CUN41" s="78"/>
      <c r="CUO41" s="78"/>
      <c r="CUP41" s="78"/>
      <c r="CUQ41" s="78"/>
      <c r="CUR41" s="78"/>
      <c r="CUS41" s="78"/>
      <c r="CUT41" s="78"/>
      <c r="CUU41" s="78"/>
      <c r="CUV41" s="78"/>
      <c r="CUW41" s="78"/>
      <c r="CUX41" s="78"/>
      <c r="CUY41" s="78"/>
      <c r="CUZ41" s="78"/>
      <c r="CVA41" s="78"/>
      <c r="CVB41" s="78"/>
      <c r="CVC41" s="78"/>
      <c r="CVD41" s="78"/>
      <c r="CVE41" s="78"/>
      <c r="CVF41" s="78"/>
      <c r="CVG41" s="78"/>
      <c r="CVH41" s="78"/>
      <c r="CVI41" s="78"/>
      <c r="CVJ41" s="78"/>
      <c r="CVK41" s="78"/>
      <c r="CVL41" s="78"/>
      <c r="CVM41" s="78"/>
      <c r="CVN41" s="78"/>
      <c r="CVO41" s="78"/>
      <c r="CVP41" s="78"/>
      <c r="CVQ41" s="78"/>
      <c r="CVR41" s="78"/>
      <c r="CVS41" s="78"/>
      <c r="CVT41" s="78"/>
      <c r="CVU41" s="78"/>
      <c r="CVV41" s="78"/>
      <c r="CVW41" s="78"/>
      <c r="CVX41" s="78"/>
      <c r="CVY41" s="78"/>
      <c r="CVZ41" s="78"/>
      <c r="CWA41" s="78"/>
      <c r="CWB41" s="78"/>
      <c r="CWC41" s="78"/>
      <c r="CWD41" s="78"/>
      <c r="CWE41" s="78"/>
      <c r="CWF41" s="78"/>
      <c r="CWG41" s="78"/>
      <c r="CWH41" s="78"/>
      <c r="CWI41" s="78"/>
      <c r="CWJ41" s="78"/>
      <c r="CWK41" s="78"/>
      <c r="CWL41" s="78"/>
      <c r="CWM41" s="78"/>
      <c r="CWN41" s="78"/>
      <c r="CWO41" s="78"/>
      <c r="CWP41" s="78"/>
      <c r="CWQ41" s="78"/>
      <c r="CWR41" s="78"/>
      <c r="CWS41" s="78"/>
      <c r="CWT41" s="78"/>
      <c r="CWU41" s="78"/>
      <c r="CWV41" s="78"/>
      <c r="CWW41" s="78"/>
      <c r="CWX41" s="78"/>
      <c r="CWY41" s="78"/>
      <c r="CWZ41" s="78"/>
      <c r="CXA41" s="78"/>
      <c r="CXB41" s="78"/>
      <c r="CXC41" s="78"/>
      <c r="CXD41" s="78"/>
      <c r="CXE41" s="78"/>
      <c r="CXF41" s="78"/>
      <c r="CXG41" s="78"/>
      <c r="CXH41" s="78"/>
      <c r="CXI41" s="78"/>
      <c r="CXJ41" s="78"/>
      <c r="CXK41" s="78"/>
      <c r="CXL41" s="78"/>
      <c r="CXM41" s="78"/>
      <c r="CXN41" s="78"/>
      <c r="CXO41" s="78"/>
      <c r="CXP41" s="78"/>
      <c r="CXQ41" s="78"/>
      <c r="CXR41" s="78"/>
      <c r="CXS41" s="78"/>
      <c r="CXT41" s="78"/>
      <c r="CXU41" s="78"/>
      <c r="CXV41" s="78"/>
      <c r="CXW41" s="78"/>
      <c r="CXX41" s="78"/>
      <c r="CXY41" s="78"/>
      <c r="CXZ41" s="78"/>
      <c r="CYA41" s="78"/>
      <c r="CYB41" s="78"/>
      <c r="CYC41" s="78"/>
      <c r="CYD41" s="78"/>
      <c r="CYE41" s="78"/>
      <c r="CYF41" s="78"/>
      <c r="CYG41" s="78"/>
      <c r="CYH41" s="78"/>
      <c r="CYI41" s="78"/>
      <c r="CYJ41" s="78"/>
      <c r="CYK41" s="78"/>
      <c r="CYL41" s="78"/>
      <c r="CYM41" s="78"/>
      <c r="CYN41" s="78"/>
      <c r="CYO41" s="78"/>
      <c r="CYP41" s="78"/>
      <c r="CYQ41" s="78"/>
      <c r="CYR41" s="78"/>
      <c r="CYS41" s="78"/>
      <c r="CYT41" s="78"/>
      <c r="CYU41" s="78"/>
      <c r="CYV41" s="78"/>
      <c r="CYW41" s="78"/>
      <c r="CYX41" s="78"/>
      <c r="CYY41" s="78"/>
      <c r="CYZ41" s="78"/>
      <c r="CZA41" s="78"/>
      <c r="CZB41" s="78"/>
      <c r="CZC41" s="78"/>
      <c r="CZD41" s="78"/>
      <c r="CZE41" s="78"/>
      <c r="CZF41" s="78"/>
      <c r="CZG41" s="78"/>
      <c r="CZH41" s="78"/>
      <c r="CZI41" s="78"/>
      <c r="CZJ41" s="78"/>
      <c r="CZK41" s="78"/>
      <c r="CZL41" s="78"/>
      <c r="CZM41" s="78"/>
      <c r="CZN41" s="78"/>
      <c r="CZO41" s="78"/>
      <c r="CZP41" s="78"/>
      <c r="CZQ41" s="78"/>
      <c r="CZR41" s="78"/>
      <c r="CZS41" s="78"/>
      <c r="CZT41" s="78"/>
      <c r="CZU41" s="78"/>
      <c r="CZV41" s="78"/>
      <c r="CZW41" s="78"/>
      <c r="CZX41" s="78"/>
      <c r="CZY41" s="78"/>
      <c r="CZZ41" s="78"/>
      <c r="DAA41" s="78"/>
      <c r="DAB41" s="78"/>
      <c r="DAC41" s="78"/>
      <c r="DAD41" s="78"/>
      <c r="DAE41" s="78"/>
      <c r="DAF41" s="78"/>
      <c r="DAG41" s="78"/>
      <c r="DAH41" s="78"/>
      <c r="DAI41" s="78"/>
      <c r="DAJ41" s="78"/>
      <c r="DAK41" s="78"/>
      <c r="DAL41" s="78"/>
      <c r="DAM41" s="78"/>
      <c r="DAN41" s="78"/>
      <c r="DAO41" s="78"/>
      <c r="DAP41" s="78"/>
      <c r="DAQ41" s="78"/>
      <c r="DAR41" s="78"/>
      <c r="DAS41" s="78"/>
      <c r="DAT41" s="78"/>
      <c r="DAU41" s="78"/>
      <c r="DAV41" s="78"/>
      <c r="DAW41" s="78"/>
      <c r="DAX41" s="78"/>
      <c r="DAY41" s="78"/>
      <c r="DAZ41" s="78"/>
      <c r="DBA41" s="78"/>
      <c r="DBB41" s="78"/>
      <c r="DBC41" s="78"/>
      <c r="DBD41" s="78"/>
      <c r="DBE41" s="78"/>
      <c r="DBF41" s="78"/>
      <c r="DBG41" s="78"/>
      <c r="DBH41" s="78"/>
      <c r="DBI41" s="78"/>
      <c r="DBJ41" s="78"/>
      <c r="DBK41" s="78"/>
      <c r="DBL41" s="78"/>
      <c r="DBM41" s="78"/>
      <c r="DBN41" s="78"/>
      <c r="DBO41" s="78"/>
      <c r="DBP41" s="78"/>
      <c r="DBQ41" s="78"/>
      <c r="DBR41" s="78"/>
      <c r="DBS41" s="78"/>
      <c r="DBT41" s="78"/>
      <c r="DBU41" s="78"/>
      <c r="DBV41" s="78"/>
      <c r="DBW41" s="78"/>
      <c r="DBX41" s="78"/>
      <c r="DBY41" s="78"/>
      <c r="DBZ41" s="78"/>
      <c r="DCA41" s="78"/>
      <c r="DCB41" s="78"/>
      <c r="DCC41" s="78"/>
      <c r="DCD41" s="78"/>
      <c r="DCE41" s="78"/>
      <c r="DCF41" s="78"/>
      <c r="DCG41" s="78"/>
      <c r="DCH41" s="78"/>
      <c r="DCI41" s="78"/>
      <c r="DCJ41" s="78"/>
      <c r="DCK41" s="78"/>
      <c r="DCL41" s="78"/>
      <c r="DCM41" s="78"/>
      <c r="DCN41" s="78"/>
      <c r="DCO41" s="78"/>
      <c r="DCP41" s="78"/>
      <c r="DCQ41" s="78"/>
      <c r="DCR41" s="78"/>
      <c r="DCS41" s="78"/>
      <c r="DCT41" s="78"/>
      <c r="DCU41" s="78"/>
      <c r="DCV41" s="78"/>
      <c r="DCW41" s="78"/>
      <c r="DCX41" s="78"/>
      <c r="DCY41" s="78"/>
      <c r="DCZ41" s="78"/>
      <c r="DDA41" s="78"/>
      <c r="DDB41" s="78"/>
      <c r="DDC41" s="78"/>
      <c r="DDD41" s="78"/>
      <c r="DDE41" s="78"/>
      <c r="DDF41" s="78"/>
      <c r="DDG41" s="78"/>
      <c r="DDH41" s="78"/>
      <c r="DDI41" s="78"/>
      <c r="DDJ41" s="78"/>
      <c r="DDK41" s="78"/>
      <c r="DDL41" s="78"/>
      <c r="DDM41" s="78"/>
      <c r="DDN41" s="78"/>
      <c r="DDO41" s="78"/>
      <c r="DDP41" s="78"/>
      <c r="DDQ41" s="78"/>
      <c r="DDR41" s="78"/>
      <c r="DDS41" s="78"/>
      <c r="DDT41" s="78"/>
      <c r="DDU41" s="78"/>
      <c r="DDV41" s="78"/>
      <c r="DDW41" s="78"/>
      <c r="DDX41" s="78"/>
      <c r="DDY41" s="78"/>
      <c r="DDZ41" s="78"/>
      <c r="DEA41" s="78"/>
      <c r="DEB41" s="78"/>
      <c r="DEC41" s="78"/>
      <c r="DED41" s="78"/>
      <c r="DEE41" s="78"/>
      <c r="DEF41" s="78"/>
      <c r="DEG41" s="78"/>
      <c r="DEH41" s="78"/>
      <c r="DEI41" s="78"/>
      <c r="DEJ41" s="78"/>
      <c r="DEK41" s="78"/>
      <c r="DEL41" s="78"/>
      <c r="DEM41" s="78"/>
      <c r="DEN41" s="78"/>
      <c r="DEO41" s="78"/>
      <c r="DEP41" s="78"/>
      <c r="DEQ41" s="78"/>
      <c r="DER41" s="78"/>
      <c r="DES41" s="78"/>
      <c r="DET41" s="78"/>
      <c r="DEU41" s="78"/>
      <c r="DEV41" s="78"/>
      <c r="DEW41" s="78"/>
      <c r="DEX41" s="78"/>
      <c r="DEY41" s="78"/>
      <c r="DEZ41" s="78"/>
      <c r="DFA41" s="78"/>
      <c r="DFB41" s="78"/>
      <c r="DFC41" s="78"/>
      <c r="DFD41" s="78"/>
      <c r="DFE41" s="78"/>
      <c r="DFF41" s="78"/>
      <c r="DFG41" s="78"/>
      <c r="DFH41" s="78"/>
      <c r="DFI41" s="78"/>
      <c r="DFJ41" s="78"/>
      <c r="DFK41" s="78"/>
      <c r="DFL41" s="78"/>
      <c r="DFM41" s="78"/>
      <c r="DFN41" s="78"/>
      <c r="DFO41" s="78"/>
      <c r="DFP41" s="78"/>
      <c r="DFQ41" s="78"/>
      <c r="DFR41" s="78"/>
      <c r="DFS41" s="78"/>
      <c r="DFT41" s="78"/>
      <c r="DFU41" s="78"/>
      <c r="DFV41" s="78"/>
      <c r="DFW41" s="78"/>
      <c r="DFX41" s="78"/>
      <c r="DFY41" s="78"/>
      <c r="DFZ41" s="78"/>
      <c r="DGA41" s="78"/>
      <c r="DGB41" s="78"/>
      <c r="DGC41" s="78"/>
      <c r="DGD41" s="78"/>
      <c r="DGE41" s="78"/>
      <c r="DGF41" s="78"/>
      <c r="DGG41" s="78"/>
      <c r="DGH41" s="78"/>
      <c r="DGI41" s="78"/>
      <c r="DGJ41" s="78"/>
      <c r="DGK41" s="78"/>
      <c r="DGL41" s="78"/>
      <c r="DGM41" s="78"/>
      <c r="DGN41" s="78"/>
      <c r="DGO41" s="78"/>
      <c r="DGP41" s="78"/>
      <c r="DGQ41" s="78"/>
      <c r="DGR41" s="78"/>
      <c r="DGS41" s="78"/>
      <c r="DGT41" s="78"/>
      <c r="DGU41" s="78"/>
      <c r="DGV41" s="78"/>
      <c r="DGW41" s="78"/>
      <c r="DGX41" s="78"/>
      <c r="DGY41" s="78"/>
      <c r="DGZ41" s="78"/>
      <c r="DHA41" s="78"/>
      <c r="DHB41" s="78"/>
      <c r="DHC41" s="78"/>
      <c r="DHD41" s="78"/>
      <c r="DHE41" s="78"/>
      <c r="DHF41" s="78"/>
      <c r="DHG41" s="78"/>
      <c r="DHH41" s="78"/>
      <c r="DHI41" s="78"/>
      <c r="DHJ41" s="78"/>
      <c r="DHK41" s="78"/>
      <c r="DHL41" s="78"/>
      <c r="DHM41" s="78"/>
      <c r="DHN41" s="78"/>
      <c r="DHO41" s="78"/>
      <c r="DHP41" s="78"/>
      <c r="DHQ41" s="78"/>
      <c r="DHR41" s="78"/>
      <c r="DHS41" s="78"/>
      <c r="DHT41" s="78"/>
      <c r="DHU41" s="78"/>
      <c r="DHV41" s="78"/>
      <c r="DHW41" s="78"/>
      <c r="DHX41" s="78"/>
      <c r="DHY41" s="78"/>
      <c r="DHZ41" s="78"/>
      <c r="DIA41" s="78"/>
      <c r="DIB41" s="78"/>
      <c r="DIC41" s="78"/>
      <c r="DID41" s="78"/>
      <c r="DIE41" s="78"/>
      <c r="DIF41" s="78"/>
      <c r="DIG41" s="78"/>
      <c r="DIH41" s="78"/>
      <c r="DII41" s="78"/>
      <c r="DIJ41" s="78"/>
      <c r="DIK41" s="78"/>
      <c r="DIL41" s="78"/>
      <c r="DIM41" s="78"/>
      <c r="DIN41" s="78"/>
      <c r="DIO41" s="78"/>
      <c r="DIP41" s="78"/>
      <c r="DIQ41" s="78"/>
      <c r="DIR41" s="78"/>
      <c r="DIS41" s="78"/>
      <c r="DIT41" s="78"/>
      <c r="DIU41" s="78"/>
      <c r="DIV41" s="78"/>
      <c r="DIW41" s="78"/>
      <c r="DIX41" s="78"/>
      <c r="DIY41" s="78"/>
      <c r="DIZ41" s="78"/>
      <c r="DJA41" s="78"/>
      <c r="DJB41" s="78"/>
      <c r="DJC41" s="78"/>
      <c r="DJD41" s="78"/>
      <c r="DJE41" s="78"/>
      <c r="DJF41" s="78"/>
      <c r="DJG41" s="78"/>
      <c r="DJH41" s="78"/>
      <c r="DJI41" s="78"/>
      <c r="DJJ41" s="78"/>
      <c r="DJK41" s="78"/>
      <c r="DJL41" s="78"/>
      <c r="DJM41" s="78"/>
      <c r="DJN41" s="78"/>
      <c r="DJO41" s="78"/>
      <c r="DJP41" s="78"/>
      <c r="DJQ41" s="78"/>
      <c r="DJR41" s="78"/>
      <c r="DJS41" s="78"/>
      <c r="DJT41" s="78"/>
      <c r="DJU41" s="78"/>
      <c r="DJV41" s="78"/>
      <c r="DJW41" s="78"/>
      <c r="DJX41" s="78"/>
      <c r="DJY41" s="78"/>
      <c r="DJZ41" s="78"/>
      <c r="DKA41" s="78"/>
      <c r="DKB41" s="78"/>
      <c r="DKC41" s="78"/>
      <c r="DKD41" s="78"/>
      <c r="DKE41" s="78"/>
      <c r="DKF41" s="78"/>
      <c r="DKG41" s="78"/>
      <c r="DKH41" s="78"/>
      <c r="DKI41" s="78"/>
      <c r="DKJ41" s="78"/>
      <c r="DKK41" s="78"/>
      <c r="DKL41" s="78"/>
      <c r="DKM41" s="78"/>
      <c r="DKN41" s="78"/>
      <c r="DKO41" s="78"/>
      <c r="DKP41" s="78"/>
      <c r="DKQ41" s="78"/>
      <c r="DKR41" s="78"/>
      <c r="DKS41" s="78"/>
      <c r="DKT41" s="78"/>
      <c r="DKU41" s="78"/>
      <c r="DKV41" s="78"/>
      <c r="DKW41" s="78"/>
      <c r="DKX41" s="78"/>
      <c r="DKY41" s="78"/>
      <c r="DKZ41" s="78"/>
      <c r="DLA41" s="78"/>
      <c r="DLB41" s="78"/>
      <c r="DLC41" s="78"/>
      <c r="DLD41" s="78"/>
      <c r="DLE41" s="78"/>
      <c r="DLF41" s="78"/>
      <c r="DLG41" s="78"/>
      <c r="DLH41" s="78"/>
      <c r="DLI41" s="78"/>
      <c r="DLJ41" s="78"/>
      <c r="DLK41" s="78"/>
      <c r="DLL41" s="78"/>
      <c r="DLM41" s="78"/>
      <c r="DLN41" s="78"/>
      <c r="DLO41" s="78"/>
      <c r="DLP41" s="78"/>
      <c r="DLQ41" s="78"/>
      <c r="DLR41" s="78"/>
      <c r="DLS41" s="78"/>
      <c r="DLT41" s="78"/>
      <c r="DLU41" s="78"/>
      <c r="DLV41" s="78"/>
      <c r="DLW41" s="78"/>
      <c r="DLX41" s="78"/>
      <c r="DLY41" s="78"/>
      <c r="DLZ41" s="78"/>
      <c r="DMA41" s="78"/>
      <c r="DMB41" s="78"/>
      <c r="DMC41" s="78"/>
      <c r="DMD41" s="78"/>
      <c r="DME41" s="78"/>
      <c r="DMF41" s="78"/>
      <c r="DMG41" s="78"/>
      <c r="DMH41" s="78"/>
      <c r="DMI41" s="78"/>
      <c r="DMJ41" s="78"/>
      <c r="DMK41" s="78"/>
      <c r="DML41" s="78"/>
      <c r="DMM41" s="78"/>
      <c r="DMN41" s="78"/>
      <c r="DMO41" s="78"/>
      <c r="DMP41" s="78"/>
      <c r="DMQ41" s="78"/>
      <c r="DMR41" s="78"/>
      <c r="DMS41" s="78"/>
      <c r="DMT41" s="78"/>
      <c r="DMU41" s="78"/>
      <c r="DMV41" s="78"/>
      <c r="DMW41" s="78"/>
      <c r="DMX41" s="78"/>
      <c r="DMY41" s="78"/>
      <c r="DMZ41" s="78"/>
      <c r="DNA41" s="78"/>
      <c r="DNB41" s="78"/>
      <c r="DNC41" s="78"/>
      <c r="DND41" s="78"/>
      <c r="DNE41" s="78"/>
      <c r="DNF41" s="78"/>
      <c r="DNG41" s="78"/>
      <c r="DNH41" s="78"/>
      <c r="DNI41" s="78"/>
      <c r="DNJ41" s="78"/>
      <c r="DNK41" s="78"/>
      <c r="DNL41" s="78"/>
      <c r="DNM41" s="78"/>
      <c r="DNN41" s="78"/>
      <c r="DNO41" s="78"/>
      <c r="DNP41" s="78"/>
      <c r="DNQ41" s="78"/>
      <c r="DNR41" s="78"/>
      <c r="DNS41" s="78"/>
      <c r="DNT41" s="78"/>
      <c r="DNU41" s="78"/>
      <c r="DNV41" s="78"/>
      <c r="DNW41" s="78"/>
      <c r="DNX41" s="78"/>
      <c r="DNY41" s="78"/>
      <c r="DNZ41" s="78"/>
      <c r="DOA41" s="78"/>
      <c r="DOB41" s="78"/>
      <c r="DOC41" s="78"/>
      <c r="DOD41" s="78"/>
      <c r="DOE41" s="78"/>
      <c r="DOF41" s="78"/>
      <c r="DOG41" s="78"/>
      <c r="DOH41" s="78"/>
      <c r="DOI41" s="78"/>
      <c r="DOJ41" s="78"/>
      <c r="DOK41" s="78"/>
      <c r="DOL41" s="78"/>
      <c r="DOM41" s="78"/>
      <c r="DON41" s="78"/>
      <c r="DOO41" s="78"/>
      <c r="DOP41" s="78"/>
      <c r="DOQ41" s="78"/>
      <c r="DOR41" s="78"/>
      <c r="DOS41" s="78"/>
      <c r="DOT41" s="78"/>
      <c r="DOU41" s="78"/>
      <c r="DOV41" s="78"/>
      <c r="DOW41" s="78"/>
      <c r="DOX41" s="78"/>
      <c r="DOY41" s="78"/>
      <c r="DOZ41" s="78"/>
      <c r="DPA41" s="78"/>
      <c r="DPB41" s="78"/>
      <c r="DPC41" s="78"/>
      <c r="DPD41" s="78"/>
      <c r="DPE41" s="78"/>
      <c r="DPF41" s="78"/>
      <c r="DPG41" s="78"/>
      <c r="DPH41" s="78"/>
      <c r="DPI41" s="78"/>
      <c r="DPJ41" s="78"/>
      <c r="DPK41" s="78"/>
      <c r="DPL41" s="78"/>
      <c r="DPM41" s="78"/>
      <c r="DPN41" s="78"/>
      <c r="DPO41" s="78"/>
      <c r="DPP41" s="78"/>
      <c r="DPQ41" s="78"/>
      <c r="DPR41" s="78"/>
      <c r="DPS41" s="78"/>
      <c r="DPT41" s="78"/>
      <c r="DPU41" s="78"/>
      <c r="DPV41" s="78"/>
      <c r="DPW41" s="78"/>
      <c r="DPX41" s="78"/>
      <c r="DPY41" s="78"/>
      <c r="DPZ41" s="78"/>
      <c r="DQA41" s="78"/>
      <c r="DQB41" s="78"/>
      <c r="DQC41" s="78"/>
      <c r="DQD41" s="78"/>
      <c r="DQE41" s="78"/>
      <c r="DQF41" s="78"/>
      <c r="DQG41" s="78"/>
      <c r="DQH41" s="78"/>
      <c r="DQI41" s="78"/>
      <c r="DQJ41" s="78"/>
      <c r="DQK41" s="78"/>
      <c r="DQL41" s="78"/>
      <c r="DQM41" s="78"/>
      <c r="DQN41" s="78"/>
      <c r="DQO41" s="78"/>
      <c r="DQP41" s="78"/>
      <c r="DQQ41" s="78"/>
      <c r="DQR41" s="78"/>
      <c r="DQS41" s="78"/>
      <c r="DQT41" s="78"/>
      <c r="DQU41" s="78"/>
      <c r="DQV41" s="78"/>
      <c r="DQW41" s="78"/>
      <c r="DQX41" s="78"/>
      <c r="DQY41" s="78"/>
      <c r="DQZ41" s="78"/>
      <c r="DRA41" s="78"/>
      <c r="DRB41" s="78"/>
      <c r="DRC41" s="78"/>
      <c r="DRD41" s="78"/>
      <c r="DRE41" s="78"/>
      <c r="DRF41" s="78"/>
      <c r="DRG41" s="78"/>
      <c r="DRH41" s="78"/>
      <c r="DRI41" s="78"/>
      <c r="DRJ41" s="78"/>
      <c r="DRK41" s="78"/>
      <c r="DRL41" s="78"/>
      <c r="DRM41" s="78"/>
      <c r="DRN41" s="78"/>
      <c r="DRO41" s="78"/>
      <c r="DRP41" s="78"/>
      <c r="DRQ41" s="78"/>
      <c r="DRR41" s="78"/>
      <c r="DRS41" s="78"/>
      <c r="DRT41" s="78"/>
      <c r="DRU41" s="78"/>
      <c r="DRV41" s="78"/>
      <c r="DRW41" s="78"/>
      <c r="DRX41" s="78"/>
      <c r="DRY41" s="78"/>
      <c r="DRZ41" s="78"/>
      <c r="DSA41" s="78"/>
      <c r="DSB41" s="78"/>
      <c r="DSC41" s="78"/>
      <c r="DSD41" s="78"/>
      <c r="DSE41" s="78"/>
      <c r="DSF41" s="78"/>
      <c r="DSG41" s="78"/>
      <c r="DSH41" s="78"/>
      <c r="DSI41" s="78"/>
      <c r="DSJ41" s="78"/>
      <c r="DSK41" s="78"/>
      <c r="DSL41" s="78"/>
      <c r="DSM41" s="78"/>
      <c r="DSN41" s="78"/>
      <c r="DSO41" s="78"/>
      <c r="DSP41" s="78"/>
      <c r="DSQ41" s="78"/>
      <c r="DSR41" s="78"/>
      <c r="DSS41" s="78"/>
      <c r="DST41" s="78"/>
      <c r="DSU41" s="78"/>
      <c r="DSV41" s="78"/>
      <c r="DSW41" s="78"/>
      <c r="DSX41" s="78"/>
      <c r="DSY41" s="78"/>
      <c r="DSZ41" s="78"/>
      <c r="DTA41" s="78"/>
      <c r="DTB41" s="78"/>
      <c r="DTC41" s="78"/>
      <c r="DTD41" s="78"/>
      <c r="DTE41" s="78"/>
      <c r="DTF41" s="78"/>
      <c r="DTG41" s="78"/>
      <c r="DTH41" s="78"/>
      <c r="DTI41" s="78"/>
      <c r="DTJ41" s="78"/>
      <c r="DTK41" s="78"/>
      <c r="DTL41" s="78"/>
      <c r="DTM41" s="78"/>
      <c r="DTN41" s="78"/>
      <c r="DTO41" s="78"/>
      <c r="DTP41" s="78"/>
      <c r="DTQ41" s="78"/>
      <c r="DTR41" s="78"/>
      <c r="DTS41" s="78"/>
      <c r="DTT41" s="78"/>
      <c r="DTU41" s="78"/>
      <c r="DTV41" s="78"/>
      <c r="DTW41" s="78"/>
      <c r="DTX41" s="78"/>
      <c r="DTY41" s="78"/>
      <c r="DTZ41" s="78"/>
      <c r="DUA41" s="78"/>
      <c r="DUB41" s="78"/>
      <c r="DUC41" s="78"/>
      <c r="DUD41" s="78"/>
      <c r="DUE41" s="78"/>
      <c r="DUF41" s="78"/>
      <c r="DUG41" s="78"/>
      <c r="DUH41" s="78"/>
      <c r="DUI41" s="78"/>
      <c r="DUJ41" s="78"/>
      <c r="DUK41" s="78"/>
      <c r="DUL41" s="78"/>
      <c r="DUM41" s="78"/>
      <c r="DUN41" s="78"/>
      <c r="DUO41" s="78"/>
      <c r="DUP41" s="78"/>
      <c r="DUQ41" s="78"/>
      <c r="DUR41" s="78"/>
      <c r="DUS41" s="78"/>
      <c r="DUT41" s="78"/>
      <c r="DUU41" s="78"/>
      <c r="DUV41" s="78"/>
      <c r="DUW41" s="78"/>
      <c r="DUX41" s="78"/>
      <c r="DUY41" s="78"/>
      <c r="DUZ41" s="78"/>
      <c r="DVA41" s="78"/>
      <c r="DVB41" s="78"/>
      <c r="DVC41" s="78"/>
      <c r="DVD41" s="78"/>
      <c r="DVE41" s="78"/>
      <c r="DVF41" s="78"/>
      <c r="DVG41" s="78"/>
      <c r="DVH41" s="78"/>
      <c r="DVI41" s="78"/>
      <c r="DVJ41" s="78"/>
      <c r="DVK41" s="78"/>
      <c r="DVL41" s="78"/>
      <c r="DVM41" s="78"/>
      <c r="DVN41" s="78"/>
      <c r="DVO41" s="78"/>
      <c r="DVP41" s="78"/>
      <c r="DVQ41" s="78"/>
      <c r="DVR41" s="78"/>
      <c r="DVS41" s="78"/>
      <c r="DVT41" s="78"/>
      <c r="DVU41" s="78"/>
      <c r="DVV41" s="78"/>
      <c r="DVW41" s="78"/>
      <c r="DVX41" s="78"/>
      <c r="DVY41" s="78"/>
      <c r="DVZ41" s="78"/>
      <c r="DWA41" s="78"/>
      <c r="DWB41" s="78"/>
      <c r="DWC41" s="78"/>
      <c r="DWD41" s="78"/>
      <c r="DWE41" s="78"/>
      <c r="DWF41" s="78"/>
      <c r="DWG41" s="78"/>
      <c r="DWH41" s="78"/>
      <c r="DWI41" s="78"/>
      <c r="DWJ41" s="78"/>
      <c r="DWK41" s="78"/>
      <c r="DWL41" s="78"/>
      <c r="DWM41" s="78"/>
      <c r="DWN41" s="78"/>
      <c r="DWO41" s="78"/>
      <c r="DWP41" s="78"/>
      <c r="DWQ41" s="78"/>
      <c r="DWR41" s="78"/>
      <c r="DWS41" s="78"/>
      <c r="DWT41" s="78"/>
      <c r="DWU41" s="78"/>
      <c r="DWV41" s="78"/>
      <c r="DWW41" s="78"/>
      <c r="DWX41" s="78"/>
      <c r="DWY41" s="78"/>
      <c r="DWZ41" s="78"/>
      <c r="DXA41" s="78"/>
      <c r="DXB41" s="78"/>
      <c r="DXC41" s="78"/>
      <c r="DXD41" s="78"/>
      <c r="DXE41" s="78"/>
      <c r="DXF41" s="78"/>
      <c r="DXG41" s="78"/>
      <c r="DXH41" s="78"/>
      <c r="DXI41" s="78"/>
      <c r="DXJ41" s="78"/>
      <c r="DXK41" s="78"/>
      <c r="DXL41" s="78"/>
      <c r="DXM41" s="78"/>
      <c r="DXN41" s="78"/>
      <c r="DXO41" s="78"/>
      <c r="DXP41" s="78"/>
      <c r="DXQ41" s="78"/>
      <c r="DXR41" s="78"/>
      <c r="DXS41" s="78"/>
      <c r="DXT41" s="78"/>
      <c r="DXU41" s="78"/>
      <c r="DXV41" s="78"/>
      <c r="DXW41" s="78"/>
      <c r="DXX41" s="78"/>
      <c r="DXY41" s="78"/>
      <c r="DXZ41" s="78"/>
      <c r="DYA41" s="78"/>
      <c r="DYB41" s="78"/>
      <c r="DYC41" s="78"/>
      <c r="DYD41" s="78"/>
      <c r="DYE41" s="78"/>
      <c r="DYF41" s="78"/>
      <c r="DYG41" s="78"/>
      <c r="DYH41" s="78"/>
      <c r="DYI41" s="78"/>
      <c r="DYJ41" s="78"/>
      <c r="DYK41" s="78"/>
      <c r="DYL41" s="78"/>
      <c r="DYM41" s="78"/>
      <c r="DYN41" s="78"/>
      <c r="DYO41" s="78"/>
      <c r="DYP41" s="78"/>
      <c r="DYQ41" s="78"/>
      <c r="DYR41" s="78"/>
      <c r="DYS41" s="78"/>
      <c r="DYT41" s="78"/>
      <c r="DYU41" s="78"/>
      <c r="DYV41" s="78"/>
      <c r="DYW41" s="78"/>
      <c r="DYX41" s="78"/>
      <c r="DYY41" s="78"/>
      <c r="DYZ41" s="78"/>
      <c r="DZA41" s="78"/>
      <c r="DZB41" s="78"/>
      <c r="DZC41" s="78"/>
      <c r="DZD41" s="78"/>
      <c r="DZE41" s="78"/>
      <c r="DZF41" s="78"/>
      <c r="DZG41" s="78"/>
      <c r="DZH41" s="78"/>
      <c r="DZI41" s="78"/>
      <c r="DZJ41" s="78"/>
      <c r="DZK41" s="78"/>
      <c r="DZL41" s="78"/>
      <c r="DZM41" s="78"/>
      <c r="DZN41" s="78"/>
      <c r="DZO41" s="78"/>
      <c r="DZP41" s="78"/>
      <c r="DZQ41" s="78"/>
      <c r="DZR41" s="78"/>
      <c r="DZS41" s="78"/>
      <c r="DZT41" s="78"/>
      <c r="DZU41" s="78"/>
      <c r="DZV41" s="78"/>
      <c r="DZW41" s="78"/>
      <c r="DZX41" s="78"/>
      <c r="DZY41" s="78"/>
      <c r="DZZ41" s="78"/>
      <c r="EAA41" s="78"/>
      <c r="EAB41" s="78"/>
      <c r="EAC41" s="78"/>
      <c r="EAD41" s="78"/>
      <c r="EAE41" s="78"/>
      <c r="EAF41" s="78"/>
      <c r="EAG41" s="78"/>
      <c r="EAH41" s="78"/>
      <c r="EAI41" s="78"/>
      <c r="EAJ41" s="78"/>
      <c r="EAK41" s="78"/>
      <c r="EAL41" s="78"/>
      <c r="EAM41" s="78"/>
      <c r="EAN41" s="78"/>
      <c r="EAO41" s="78"/>
      <c r="EAP41" s="78"/>
      <c r="EAQ41" s="78"/>
      <c r="EAR41" s="78"/>
      <c r="EAS41" s="78"/>
      <c r="EAT41" s="78"/>
      <c r="EAU41" s="78"/>
      <c r="EAV41" s="78"/>
      <c r="EAW41" s="78"/>
      <c r="EAX41" s="78"/>
      <c r="EAY41" s="78"/>
      <c r="EAZ41" s="78"/>
      <c r="EBA41" s="78"/>
      <c r="EBB41" s="78"/>
      <c r="EBC41" s="78"/>
      <c r="EBD41" s="78"/>
      <c r="EBE41" s="78"/>
      <c r="EBF41" s="78"/>
      <c r="EBG41" s="78"/>
      <c r="EBH41" s="78"/>
      <c r="EBI41" s="78"/>
      <c r="EBJ41" s="78"/>
      <c r="EBK41" s="78"/>
      <c r="EBL41" s="78"/>
      <c r="EBM41" s="78"/>
      <c r="EBN41" s="78"/>
      <c r="EBO41" s="78"/>
      <c r="EBP41" s="78"/>
      <c r="EBQ41" s="78"/>
      <c r="EBR41" s="78"/>
      <c r="EBS41" s="78"/>
      <c r="EBT41" s="78"/>
      <c r="EBU41" s="78"/>
      <c r="EBV41" s="78"/>
      <c r="EBW41" s="78"/>
      <c r="EBX41" s="78"/>
      <c r="EBY41" s="78"/>
      <c r="EBZ41" s="78"/>
      <c r="ECA41" s="78"/>
      <c r="ECB41" s="78"/>
      <c r="ECC41" s="78"/>
      <c r="ECD41" s="78"/>
      <c r="ECE41" s="78"/>
      <c r="ECF41" s="78"/>
      <c r="ECG41" s="78"/>
      <c r="ECH41" s="78"/>
      <c r="ECI41" s="78"/>
      <c r="ECJ41" s="78"/>
      <c r="ECK41" s="78"/>
      <c r="ECL41" s="78"/>
      <c r="ECM41" s="78"/>
      <c r="ECN41" s="78"/>
      <c r="ECO41" s="78"/>
      <c r="ECP41" s="78"/>
      <c r="ECQ41" s="78"/>
      <c r="ECR41" s="78"/>
      <c r="ECS41" s="78"/>
      <c r="ECT41" s="78"/>
      <c r="ECU41" s="78"/>
      <c r="ECV41" s="78"/>
      <c r="ECW41" s="78"/>
      <c r="ECX41" s="78"/>
      <c r="ECY41" s="78"/>
      <c r="ECZ41" s="78"/>
      <c r="EDA41" s="78"/>
      <c r="EDB41" s="78"/>
      <c r="EDC41" s="78"/>
      <c r="EDD41" s="78"/>
      <c r="EDE41" s="78"/>
      <c r="EDF41" s="78"/>
      <c r="EDG41" s="78"/>
      <c r="EDH41" s="78"/>
      <c r="EDI41" s="78"/>
      <c r="EDJ41" s="78"/>
      <c r="EDK41" s="78"/>
      <c r="EDL41" s="78"/>
      <c r="EDM41" s="78"/>
      <c r="EDN41" s="78"/>
      <c r="EDO41" s="78"/>
      <c r="EDP41" s="78"/>
      <c r="EDQ41" s="78"/>
      <c r="EDR41" s="78"/>
      <c r="EDS41" s="78"/>
      <c r="EDT41" s="78"/>
      <c r="EDU41" s="78"/>
      <c r="EDV41" s="78"/>
      <c r="EDW41" s="78"/>
      <c r="EDX41" s="78"/>
      <c r="EDY41" s="78"/>
      <c r="EDZ41" s="78"/>
      <c r="EEA41" s="78"/>
      <c r="EEB41" s="78"/>
      <c r="EEC41" s="78"/>
      <c r="EED41" s="78"/>
      <c r="EEE41" s="78"/>
      <c r="EEF41" s="78"/>
      <c r="EEG41" s="78"/>
      <c r="EEH41" s="78"/>
      <c r="EEI41" s="78"/>
      <c r="EEJ41" s="78"/>
      <c r="EEK41" s="78"/>
      <c r="EEL41" s="78"/>
      <c r="EEM41" s="78"/>
      <c r="EEN41" s="78"/>
      <c r="EEO41" s="78"/>
      <c r="EEP41" s="78"/>
      <c r="EEQ41" s="78"/>
      <c r="EER41" s="78"/>
      <c r="EES41" s="78"/>
      <c r="EET41" s="78"/>
      <c r="EEU41" s="78"/>
      <c r="EEV41" s="78"/>
      <c r="EEW41" s="78"/>
      <c r="EEX41" s="78"/>
      <c r="EEY41" s="78"/>
      <c r="EEZ41" s="78"/>
      <c r="EFA41" s="78"/>
      <c r="EFB41" s="78"/>
      <c r="EFC41" s="78"/>
      <c r="EFD41" s="78"/>
      <c r="EFE41" s="78"/>
      <c r="EFF41" s="78"/>
      <c r="EFG41" s="78"/>
      <c r="EFH41" s="78"/>
      <c r="EFI41" s="78"/>
      <c r="EFJ41" s="78"/>
      <c r="EFK41" s="78"/>
      <c r="EFL41" s="78"/>
      <c r="EFM41" s="78"/>
      <c r="EFN41" s="78"/>
      <c r="EFO41" s="78"/>
      <c r="EFP41" s="78"/>
      <c r="EFQ41" s="78"/>
      <c r="EFR41" s="78"/>
      <c r="EFS41" s="78"/>
      <c r="EFT41" s="78"/>
      <c r="EFU41" s="78"/>
      <c r="EFV41" s="78"/>
      <c r="EFW41" s="78"/>
      <c r="EFX41" s="78"/>
      <c r="EFY41" s="78"/>
      <c r="EFZ41" s="78"/>
      <c r="EGA41" s="78"/>
      <c r="EGB41" s="78"/>
      <c r="EGC41" s="78"/>
      <c r="EGD41" s="78"/>
      <c r="EGE41" s="78"/>
      <c r="EGF41" s="78"/>
      <c r="EGG41" s="78"/>
      <c r="EGH41" s="78"/>
      <c r="EGI41" s="78"/>
      <c r="EGJ41" s="78"/>
      <c r="EGK41" s="78"/>
      <c r="EGL41" s="78"/>
      <c r="EGM41" s="78"/>
      <c r="EGN41" s="78"/>
      <c r="EGO41" s="78"/>
      <c r="EGP41" s="78"/>
      <c r="EGQ41" s="78"/>
      <c r="EGR41" s="78"/>
      <c r="EGS41" s="78"/>
      <c r="EGT41" s="78"/>
      <c r="EGU41" s="78"/>
      <c r="EGV41" s="78"/>
      <c r="EGW41" s="78"/>
      <c r="EGX41" s="78"/>
      <c r="EGY41" s="78"/>
      <c r="EGZ41" s="78"/>
      <c r="EHA41" s="78"/>
      <c r="EHB41" s="78"/>
      <c r="EHC41" s="78"/>
      <c r="EHD41" s="78"/>
      <c r="EHE41" s="78"/>
      <c r="EHF41" s="78"/>
      <c r="EHG41" s="78"/>
      <c r="EHH41" s="78"/>
      <c r="EHI41" s="78"/>
      <c r="EHJ41" s="78"/>
      <c r="EHK41" s="78"/>
      <c r="EHL41" s="78"/>
      <c r="EHM41" s="78"/>
      <c r="EHN41" s="78"/>
      <c r="EHO41" s="78"/>
      <c r="EHP41" s="78"/>
      <c r="EHQ41" s="78"/>
      <c r="EHR41" s="78"/>
      <c r="EHS41" s="78"/>
      <c r="EHT41" s="78"/>
      <c r="EHU41" s="78"/>
      <c r="EHV41" s="78"/>
      <c r="EHW41" s="78"/>
      <c r="EHX41" s="78"/>
      <c r="EHY41" s="78"/>
      <c r="EHZ41" s="78"/>
      <c r="EIA41" s="78"/>
      <c r="EIB41" s="78"/>
      <c r="EIC41" s="78"/>
      <c r="EID41" s="78"/>
      <c r="EIE41" s="78"/>
      <c r="EIF41" s="78"/>
      <c r="EIG41" s="78"/>
      <c r="EIH41" s="78"/>
      <c r="EII41" s="78"/>
      <c r="EIJ41" s="78"/>
      <c r="EIK41" s="78"/>
      <c r="EIL41" s="78"/>
      <c r="EIM41" s="78"/>
      <c r="EIN41" s="78"/>
      <c r="EIO41" s="78"/>
      <c r="EIP41" s="78"/>
      <c r="EIQ41" s="78"/>
      <c r="EIR41" s="78"/>
      <c r="EIS41" s="78"/>
      <c r="EIT41" s="78"/>
      <c r="EIU41" s="78"/>
      <c r="EIV41" s="78"/>
      <c r="EIW41" s="78"/>
      <c r="EIX41" s="78"/>
      <c r="EIY41" s="78"/>
      <c r="EIZ41" s="78"/>
      <c r="EJA41" s="78"/>
      <c r="EJB41" s="78"/>
      <c r="EJC41" s="78"/>
      <c r="EJD41" s="78"/>
      <c r="EJE41" s="78"/>
      <c r="EJF41" s="78"/>
      <c r="EJG41" s="78"/>
      <c r="EJH41" s="78"/>
      <c r="EJI41" s="78"/>
      <c r="EJJ41" s="78"/>
      <c r="EJK41" s="78"/>
      <c r="EJL41" s="78"/>
      <c r="EJM41" s="78"/>
      <c r="EJN41" s="78"/>
      <c r="EJO41" s="78"/>
      <c r="EJP41" s="78"/>
      <c r="EJQ41" s="78"/>
      <c r="EJR41" s="78"/>
      <c r="EJS41" s="78"/>
      <c r="EJT41" s="78"/>
      <c r="EJU41" s="78"/>
      <c r="EJV41" s="78"/>
      <c r="EJW41" s="78"/>
      <c r="EJX41" s="78"/>
      <c r="EJY41" s="78"/>
      <c r="EJZ41" s="78"/>
      <c r="EKA41" s="78"/>
      <c r="EKB41" s="78"/>
      <c r="EKC41" s="78"/>
      <c r="EKD41" s="78"/>
      <c r="EKE41" s="78"/>
      <c r="EKF41" s="78"/>
      <c r="EKG41" s="78"/>
      <c r="EKH41" s="78"/>
      <c r="EKI41" s="78"/>
      <c r="EKJ41" s="78"/>
      <c r="EKK41" s="78"/>
      <c r="EKL41" s="78"/>
      <c r="EKM41" s="78"/>
      <c r="EKN41" s="78"/>
      <c r="EKO41" s="78"/>
      <c r="EKP41" s="78"/>
      <c r="EKQ41" s="78"/>
      <c r="EKR41" s="78"/>
      <c r="EKS41" s="78"/>
      <c r="EKT41" s="78"/>
      <c r="EKU41" s="78"/>
      <c r="EKV41" s="78"/>
      <c r="EKW41" s="78"/>
      <c r="EKX41" s="78"/>
      <c r="EKY41" s="78"/>
      <c r="EKZ41" s="78"/>
      <c r="ELA41" s="78"/>
      <c r="ELB41" s="78"/>
      <c r="ELC41" s="78"/>
      <c r="ELD41" s="78"/>
      <c r="ELE41" s="78"/>
      <c r="ELF41" s="78"/>
      <c r="ELG41" s="78"/>
      <c r="ELH41" s="78"/>
      <c r="ELI41" s="78"/>
      <c r="ELJ41" s="78"/>
      <c r="ELK41" s="78"/>
      <c r="ELL41" s="78"/>
      <c r="ELM41" s="78"/>
      <c r="ELN41" s="78"/>
      <c r="ELO41" s="78"/>
      <c r="ELP41" s="78"/>
      <c r="ELQ41" s="78"/>
      <c r="ELR41" s="78"/>
      <c r="ELS41" s="78"/>
      <c r="ELT41" s="78"/>
      <c r="ELU41" s="78"/>
      <c r="ELV41" s="78"/>
      <c r="ELW41" s="78"/>
      <c r="ELX41" s="78"/>
      <c r="ELY41" s="78"/>
      <c r="ELZ41" s="78"/>
      <c r="EMA41" s="78"/>
      <c r="EMB41" s="78"/>
      <c r="EMC41" s="78"/>
      <c r="EMD41" s="78"/>
      <c r="EME41" s="78"/>
      <c r="EMF41" s="78"/>
      <c r="EMG41" s="78"/>
      <c r="EMH41" s="78"/>
      <c r="EMI41" s="78"/>
      <c r="EMJ41" s="78"/>
      <c r="EMK41" s="78"/>
      <c r="EML41" s="78"/>
      <c r="EMM41" s="78"/>
      <c r="EMN41" s="78"/>
      <c r="EMO41" s="78"/>
      <c r="EMP41" s="78"/>
      <c r="EMQ41" s="78"/>
      <c r="EMR41" s="78"/>
      <c r="EMS41" s="78"/>
      <c r="EMT41" s="78"/>
      <c r="EMU41" s="78"/>
      <c r="EMV41" s="78"/>
      <c r="EMW41" s="78"/>
      <c r="EMX41" s="78"/>
      <c r="EMY41" s="78"/>
      <c r="EMZ41" s="78"/>
      <c r="ENA41" s="78"/>
      <c r="ENB41" s="78"/>
      <c r="ENC41" s="78"/>
      <c r="END41" s="78"/>
      <c r="ENE41" s="78"/>
      <c r="ENF41" s="78"/>
      <c r="ENG41" s="78"/>
      <c r="ENH41" s="78"/>
      <c r="ENI41" s="78"/>
      <c r="ENJ41" s="78"/>
      <c r="ENK41" s="78"/>
      <c r="ENL41" s="78"/>
      <c r="ENM41" s="78"/>
      <c r="ENN41" s="78"/>
      <c r="ENO41" s="78"/>
      <c r="ENP41" s="78"/>
      <c r="ENQ41" s="78"/>
      <c r="ENR41" s="78"/>
      <c r="ENS41" s="78"/>
      <c r="ENT41" s="78"/>
      <c r="ENU41" s="78"/>
      <c r="ENV41" s="78"/>
      <c r="ENW41" s="78"/>
      <c r="ENX41" s="78"/>
      <c r="ENY41" s="78"/>
      <c r="ENZ41" s="78"/>
      <c r="EOA41" s="78"/>
      <c r="EOB41" s="78"/>
      <c r="EOC41" s="78"/>
      <c r="EOD41" s="78"/>
      <c r="EOE41" s="78"/>
      <c r="EOF41" s="78"/>
      <c r="EOG41" s="78"/>
      <c r="EOH41" s="78"/>
      <c r="EOI41" s="78"/>
      <c r="EOJ41" s="78"/>
      <c r="EOK41" s="78"/>
      <c r="EOL41" s="78"/>
      <c r="EOM41" s="78"/>
      <c r="EON41" s="78"/>
      <c r="EOO41" s="78"/>
      <c r="EOP41" s="78"/>
      <c r="EOQ41" s="78"/>
      <c r="EOR41" s="78"/>
      <c r="EOS41" s="78"/>
      <c r="EOT41" s="78"/>
      <c r="EOU41" s="78"/>
      <c r="EOV41" s="78"/>
      <c r="EOW41" s="78"/>
      <c r="EOX41" s="78"/>
      <c r="EOY41" s="78"/>
      <c r="EOZ41" s="78"/>
      <c r="EPA41" s="78"/>
      <c r="EPB41" s="78"/>
      <c r="EPC41" s="78"/>
      <c r="EPD41" s="78"/>
      <c r="EPE41" s="78"/>
      <c r="EPF41" s="78"/>
      <c r="EPG41" s="78"/>
      <c r="EPH41" s="78"/>
      <c r="EPI41" s="78"/>
      <c r="EPJ41" s="78"/>
      <c r="EPK41" s="78"/>
      <c r="EPL41" s="78"/>
      <c r="EPM41" s="78"/>
      <c r="EPN41" s="78"/>
      <c r="EPO41" s="78"/>
      <c r="EPP41" s="78"/>
      <c r="EPQ41" s="78"/>
      <c r="EPR41" s="78"/>
      <c r="EPS41" s="78"/>
      <c r="EPT41" s="78"/>
      <c r="EPU41" s="78"/>
      <c r="EPV41" s="78"/>
      <c r="EPW41" s="78"/>
      <c r="EPX41" s="78"/>
      <c r="EPY41" s="78"/>
      <c r="EPZ41" s="78"/>
      <c r="EQA41" s="78"/>
      <c r="EQB41" s="78"/>
      <c r="EQC41" s="78"/>
      <c r="EQD41" s="78"/>
      <c r="EQE41" s="78"/>
      <c r="EQF41" s="78"/>
      <c r="EQG41" s="78"/>
      <c r="EQH41" s="78"/>
      <c r="EQI41" s="78"/>
      <c r="EQJ41" s="78"/>
      <c r="EQK41" s="78"/>
      <c r="EQL41" s="78"/>
      <c r="EQM41" s="78"/>
      <c r="EQN41" s="78"/>
      <c r="EQO41" s="78"/>
      <c r="EQP41" s="78"/>
      <c r="EQQ41" s="78"/>
      <c r="EQR41" s="78"/>
      <c r="EQS41" s="78"/>
      <c r="EQT41" s="78"/>
      <c r="EQU41" s="78"/>
      <c r="EQV41" s="78"/>
      <c r="EQW41" s="78"/>
      <c r="EQX41" s="78"/>
      <c r="EQY41" s="78"/>
      <c r="EQZ41" s="78"/>
      <c r="ERA41" s="78"/>
      <c r="ERB41" s="78"/>
      <c r="ERC41" s="78"/>
      <c r="ERD41" s="78"/>
      <c r="ERE41" s="78"/>
      <c r="ERF41" s="78"/>
      <c r="ERG41" s="78"/>
      <c r="ERH41" s="78"/>
      <c r="ERI41" s="78"/>
      <c r="ERJ41" s="78"/>
      <c r="ERK41" s="78"/>
      <c r="ERL41" s="78"/>
      <c r="ERM41" s="78"/>
      <c r="ERN41" s="78"/>
      <c r="ERO41" s="78"/>
      <c r="ERP41" s="78"/>
      <c r="ERQ41" s="78"/>
      <c r="ERR41" s="78"/>
      <c r="ERS41" s="78"/>
      <c r="ERT41" s="78"/>
      <c r="ERU41" s="78"/>
      <c r="ERV41" s="78"/>
      <c r="ERW41" s="78"/>
      <c r="ERX41" s="78"/>
      <c r="ERY41" s="78"/>
      <c r="ERZ41" s="78"/>
      <c r="ESA41" s="78"/>
      <c r="ESB41" s="78"/>
      <c r="ESC41" s="78"/>
      <c r="ESD41" s="78"/>
      <c r="ESE41" s="78"/>
      <c r="ESF41" s="78"/>
      <c r="ESG41" s="78"/>
      <c r="ESH41" s="78"/>
      <c r="ESI41" s="78"/>
      <c r="ESJ41" s="78"/>
      <c r="ESK41" s="78"/>
      <c r="ESL41" s="78"/>
      <c r="ESM41" s="78"/>
      <c r="ESN41" s="78"/>
      <c r="ESO41" s="78"/>
      <c r="ESP41" s="78"/>
      <c r="ESQ41" s="78"/>
      <c r="ESR41" s="78"/>
      <c r="ESS41" s="78"/>
      <c r="EST41" s="78"/>
      <c r="ESU41" s="78"/>
      <c r="ESV41" s="78"/>
      <c r="ESW41" s="78"/>
      <c r="ESX41" s="78"/>
      <c r="ESY41" s="78"/>
      <c r="ESZ41" s="78"/>
      <c r="ETA41" s="78"/>
      <c r="ETB41" s="78"/>
      <c r="ETC41" s="78"/>
      <c r="ETD41" s="78"/>
      <c r="ETE41" s="78"/>
      <c r="ETF41" s="78"/>
      <c r="ETG41" s="78"/>
      <c r="ETH41" s="78"/>
      <c r="ETI41" s="78"/>
      <c r="ETJ41" s="78"/>
      <c r="ETK41" s="78"/>
      <c r="ETL41" s="78"/>
      <c r="ETM41" s="78"/>
      <c r="ETN41" s="78"/>
      <c r="ETO41" s="78"/>
      <c r="ETP41" s="78"/>
      <c r="ETQ41" s="78"/>
      <c r="ETR41" s="78"/>
      <c r="ETS41" s="78"/>
      <c r="ETT41" s="78"/>
      <c r="ETU41" s="78"/>
      <c r="ETV41" s="78"/>
      <c r="ETW41" s="78"/>
      <c r="ETX41" s="78"/>
      <c r="ETY41" s="78"/>
      <c r="ETZ41" s="78"/>
      <c r="EUA41" s="78"/>
      <c r="EUB41" s="78"/>
      <c r="EUC41" s="78"/>
      <c r="EUD41" s="78"/>
      <c r="EUE41" s="78"/>
      <c r="EUF41" s="78"/>
      <c r="EUG41" s="78"/>
      <c r="EUH41" s="78"/>
      <c r="EUI41" s="78"/>
      <c r="EUJ41" s="78"/>
      <c r="EUK41" s="78"/>
      <c r="EUL41" s="78"/>
      <c r="EUM41" s="78"/>
      <c r="EUN41" s="78"/>
      <c r="EUO41" s="78"/>
      <c r="EUP41" s="78"/>
      <c r="EUQ41" s="78"/>
      <c r="EUR41" s="78"/>
      <c r="EUS41" s="78"/>
      <c r="EUT41" s="78"/>
      <c r="EUU41" s="78"/>
      <c r="EUV41" s="78"/>
      <c r="EUW41" s="78"/>
      <c r="EUX41" s="78"/>
      <c r="EUY41" s="78"/>
      <c r="EUZ41" s="78"/>
      <c r="EVA41" s="78"/>
      <c r="EVB41" s="78"/>
      <c r="EVC41" s="78"/>
      <c r="EVD41" s="78"/>
      <c r="EVE41" s="78"/>
      <c r="EVF41" s="78"/>
      <c r="EVG41" s="78"/>
      <c r="EVH41" s="78"/>
      <c r="EVI41" s="78"/>
      <c r="EVJ41" s="78"/>
      <c r="EVK41" s="78"/>
      <c r="EVL41" s="78"/>
      <c r="EVM41" s="78"/>
      <c r="EVN41" s="78"/>
      <c r="EVO41" s="78"/>
      <c r="EVP41" s="78"/>
      <c r="EVQ41" s="78"/>
      <c r="EVR41" s="78"/>
      <c r="EVS41" s="78"/>
      <c r="EVT41" s="78"/>
      <c r="EVU41" s="78"/>
      <c r="EVV41" s="78"/>
      <c r="EVW41" s="78"/>
      <c r="EVX41" s="78"/>
      <c r="EVY41" s="78"/>
      <c r="EVZ41" s="78"/>
      <c r="EWA41" s="78"/>
      <c r="EWB41" s="78"/>
      <c r="EWC41" s="78"/>
      <c r="EWD41" s="78"/>
      <c r="EWE41" s="78"/>
      <c r="EWF41" s="78"/>
      <c r="EWG41" s="78"/>
      <c r="EWH41" s="78"/>
      <c r="EWI41" s="78"/>
      <c r="EWJ41" s="78"/>
      <c r="EWK41" s="78"/>
      <c r="EWL41" s="78"/>
      <c r="EWM41" s="78"/>
      <c r="EWN41" s="78"/>
      <c r="EWO41" s="78"/>
      <c r="EWP41" s="78"/>
      <c r="EWQ41" s="78"/>
      <c r="EWR41" s="78"/>
      <c r="EWS41" s="78"/>
      <c r="EWT41" s="78"/>
      <c r="EWU41" s="78"/>
      <c r="EWV41" s="78"/>
      <c r="EWW41" s="78"/>
      <c r="EWX41" s="78"/>
      <c r="EWY41" s="78"/>
      <c r="EWZ41" s="78"/>
      <c r="EXA41" s="78"/>
      <c r="EXB41" s="78"/>
      <c r="EXC41" s="78"/>
      <c r="EXD41" s="78"/>
      <c r="EXE41" s="78"/>
      <c r="EXF41" s="78"/>
      <c r="EXG41" s="78"/>
      <c r="EXH41" s="78"/>
      <c r="EXI41" s="78"/>
      <c r="EXJ41" s="78"/>
      <c r="EXK41" s="78"/>
      <c r="EXL41" s="78"/>
      <c r="EXM41" s="78"/>
      <c r="EXN41" s="78"/>
      <c r="EXO41" s="78"/>
      <c r="EXP41" s="78"/>
      <c r="EXQ41" s="78"/>
      <c r="EXR41" s="78"/>
      <c r="EXS41" s="78"/>
      <c r="EXT41" s="78"/>
      <c r="EXU41" s="78"/>
      <c r="EXV41" s="78"/>
      <c r="EXW41" s="78"/>
      <c r="EXX41" s="78"/>
      <c r="EXY41" s="78"/>
      <c r="EXZ41" s="78"/>
      <c r="EYA41" s="78"/>
      <c r="EYB41" s="78"/>
      <c r="EYC41" s="78"/>
      <c r="EYD41" s="78"/>
      <c r="EYE41" s="78"/>
      <c r="EYF41" s="78"/>
      <c r="EYG41" s="78"/>
      <c r="EYH41" s="78"/>
      <c r="EYI41" s="78"/>
      <c r="EYJ41" s="78"/>
      <c r="EYK41" s="78"/>
      <c r="EYL41" s="78"/>
      <c r="EYM41" s="78"/>
      <c r="EYN41" s="78"/>
      <c r="EYO41" s="78"/>
      <c r="EYP41" s="78"/>
      <c r="EYQ41" s="78"/>
      <c r="EYR41" s="78"/>
      <c r="EYS41" s="78"/>
      <c r="EYT41" s="78"/>
      <c r="EYU41" s="78"/>
      <c r="EYV41" s="78"/>
      <c r="EYW41" s="78"/>
      <c r="EYX41" s="78"/>
      <c r="EYY41" s="78"/>
      <c r="EYZ41" s="78"/>
      <c r="EZA41" s="78"/>
      <c r="EZB41" s="78"/>
      <c r="EZC41" s="78"/>
      <c r="EZD41" s="78"/>
      <c r="EZE41" s="78"/>
      <c r="EZF41" s="78"/>
      <c r="EZG41" s="78"/>
      <c r="EZH41" s="78"/>
      <c r="EZI41" s="78"/>
      <c r="EZJ41" s="78"/>
      <c r="EZK41" s="78"/>
      <c r="EZL41" s="78"/>
      <c r="EZM41" s="78"/>
      <c r="EZN41" s="78"/>
      <c r="EZO41" s="78"/>
      <c r="EZP41" s="78"/>
      <c r="EZQ41" s="78"/>
      <c r="EZR41" s="78"/>
      <c r="EZS41" s="78"/>
      <c r="EZT41" s="78"/>
      <c r="EZU41" s="78"/>
      <c r="EZV41" s="78"/>
      <c r="EZW41" s="78"/>
      <c r="EZX41" s="78"/>
      <c r="EZY41" s="78"/>
      <c r="EZZ41" s="78"/>
      <c r="FAA41" s="78"/>
      <c r="FAB41" s="78"/>
      <c r="FAC41" s="78"/>
      <c r="FAD41" s="78"/>
      <c r="FAE41" s="78"/>
      <c r="FAF41" s="78"/>
      <c r="FAG41" s="78"/>
      <c r="FAH41" s="78"/>
      <c r="FAI41" s="78"/>
      <c r="FAJ41" s="78"/>
      <c r="FAK41" s="78"/>
      <c r="FAL41" s="78"/>
      <c r="FAM41" s="78"/>
      <c r="FAN41" s="78"/>
      <c r="FAO41" s="78"/>
      <c r="FAP41" s="78"/>
      <c r="FAQ41" s="78"/>
      <c r="FAR41" s="78"/>
      <c r="FAS41" s="78"/>
      <c r="FAT41" s="78"/>
      <c r="FAU41" s="78"/>
      <c r="FAV41" s="78"/>
      <c r="FAW41" s="78"/>
      <c r="FAX41" s="78"/>
      <c r="FAY41" s="78"/>
      <c r="FAZ41" s="78"/>
      <c r="FBA41" s="78"/>
      <c r="FBB41" s="78"/>
      <c r="FBC41" s="78"/>
      <c r="FBD41" s="78"/>
      <c r="FBE41" s="78"/>
      <c r="FBF41" s="78"/>
      <c r="FBG41" s="78"/>
      <c r="FBH41" s="78"/>
      <c r="FBI41" s="78"/>
      <c r="FBJ41" s="78"/>
      <c r="FBK41" s="78"/>
      <c r="FBL41" s="78"/>
      <c r="FBM41" s="78"/>
      <c r="FBN41" s="78"/>
      <c r="FBO41" s="78"/>
      <c r="FBP41" s="78"/>
      <c r="FBQ41" s="78"/>
      <c r="FBR41" s="78"/>
      <c r="FBS41" s="78"/>
      <c r="FBT41" s="78"/>
      <c r="FBU41" s="78"/>
      <c r="FBV41" s="78"/>
      <c r="FBW41" s="78"/>
      <c r="FBX41" s="78"/>
      <c r="FBY41" s="78"/>
      <c r="FBZ41" s="78"/>
      <c r="FCA41" s="78"/>
      <c r="FCB41" s="78"/>
      <c r="FCC41" s="78"/>
      <c r="FCD41" s="78"/>
      <c r="FCE41" s="78"/>
      <c r="FCF41" s="78"/>
      <c r="FCG41" s="78"/>
      <c r="FCH41" s="78"/>
      <c r="FCI41" s="78"/>
      <c r="FCJ41" s="78"/>
      <c r="FCK41" s="78"/>
      <c r="FCL41" s="78"/>
      <c r="FCM41" s="78"/>
      <c r="FCN41" s="78"/>
      <c r="FCO41" s="78"/>
      <c r="FCP41" s="78"/>
      <c r="FCQ41" s="78"/>
      <c r="FCR41" s="78"/>
      <c r="FCS41" s="78"/>
      <c r="FCT41" s="78"/>
      <c r="FCU41" s="78"/>
      <c r="FCV41" s="78"/>
      <c r="FCW41" s="78"/>
      <c r="FCX41" s="78"/>
      <c r="FCY41" s="78"/>
      <c r="FCZ41" s="78"/>
      <c r="FDA41" s="78"/>
      <c r="FDB41" s="78"/>
      <c r="FDC41" s="78"/>
      <c r="FDD41" s="78"/>
      <c r="FDE41" s="78"/>
      <c r="FDF41" s="78"/>
      <c r="FDG41" s="78"/>
      <c r="FDH41" s="78"/>
      <c r="FDI41" s="78"/>
      <c r="FDJ41" s="78"/>
      <c r="FDK41" s="78"/>
      <c r="FDL41" s="78"/>
      <c r="FDM41" s="78"/>
      <c r="FDN41" s="78"/>
      <c r="FDO41" s="78"/>
      <c r="FDP41" s="78"/>
      <c r="FDQ41" s="78"/>
      <c r="FDR41" s="78"/>
      <c r="FDS41" s="78"/>
      <c r="FDT41" s="78"/>
      <c r="FDU41" s="78"/>
      <c r="FDV41" s="78"/>
      <c r="FDW41" s="78"/>
      <c r="FDX41" s="78"/>
      <c r="FDY41" s="78"/>
      <c r="FDZ41" s="78"/>
      <c r="FEA41" s="78"/>
      <c r="FEB41" s="78"/>
      <c r="FEC41" s="78"/>
      <c r="FED41" s="78"/>
      <c r="FEE41" s="78"/>
      <c r="FEF41" s="78"/>
      <c r="FEG41" s="78"/>
      <c r="FEH41" s="78"/>
      <c r="FEI41" s="78"/>
      <c r="FEJ41" s="78"/>
      <c r="FEK41" s="78"/>
      <c r="FEL41" s="78"/>
      <c r="FEM41" s="78"/>
      <c r="FEN41" s="78"/>
      <c r="FEO41" s="78"/>
      <c r="FEP41" s="78"/>
      <c r="FEQ41" s="78"/>
      <c r="FER41" s="78"/>
      <c r="FES41" s="78"/>
      <c r="FET41" s="78"/>
      <c r="FEU41" s="78"/>
      <c r="FEV41" s="78"/>
      <c r="FEW41" s="78"/>
      <c r="FEX41" s="78"/>
      <c r="FEY41" s="78"/>
      <c r="FEZ41" s="78"/>
      <c r="FFA41" s="78"/>
      <c r="FFB41" s="78"/>
      <c r="FFC41" s="78"/>
      <c r="FFD41" s="78"/>
      <c r="FFE41" s="78"/>
      <c r="FFF41" s="78"/>
      <c r="FFG41" s="78"/>
      <c r="FFH41" s="78"/>
      <c r="FFI41" s="78"/>
      <c r="FFJ41" s="78"/>
      <c r="FFK41" s="78"/>
      <c r="FFL41" s="78"/>
      <c r="FFM41" s="78"/>
      <c r="FFN41" s="78"/>
      <c r="FFO41" s="78"/>
      <c r="FFP41" s="78"/>
      <c r="FFQ41" s="78"/>
      <c r="FFR41" s="78"/>
      <c r="FFS41" s="78"/>
      <c r="FFT41" s="78"/>
      <c r="FFU41" s="78"/>
      <c r="FFV41" s="78"/>
      <c r="FFW41" s="78"/>
      <c r="FFX41" s="78"/>
      <c r="FFY41" s="78"/>
      <c r="FFZ41" s="78"/>
      <c r="FGA41" s="78"/>
      <c r="FGB41" s="78"/>
      <c r="FGC41" s="78"/>
      <c r="FGD41" s="78"/>
      <c r="FGE41" s="78"/>
      <c r="FGF41" s="78"/>
      <c r="FGG41" s="78"/>
      <c r="FGH41" s="78"/>
      <c r="FGI41" s="78"/>
      <c r="FGJ41" s="78"/>
      <c r="FGK41" s="78"/>
      <c r="FGL41" s="78"/>
      <c r="FGM41" s="78"/>
      <c r="FGN41" s="78"/>
      <c r="FGO41" s="78"/>
      <c r="FGP41" s="78"/>
      <c r="FGQ41" s="78"/>
      <c r="FGR41" s="78"/>
      <c r="FGS41" s="78"/>
      <c r="FGT41" s="78"/>
      <c r="FGU41" s="78"/>
      <c r="FGV41" s="78"/>
      <c r="FGW41" s="78"/>
      <c r="FGX41" s="78"/>
      <c r="FGY41" s="78"/>
      <c r="FGZ41" s="78"/>
      <c r="FHA41" s="78"/>
      <c r="FHB41" s="78"/>
      <c r="FHC41" s="78"/>
      <c r="FHD41" s="78"/>
      <c r="FHE41" s="78"/>
      <c r="FHF41" s="78"/>
      <c r="FHG41" s="78"/>
      <c r="FHH41" s="78"/>
      <c r="FHI41" s="78"/>
      <c r="FHJ41" s="78"/>
      <c r="FHK41" s="78"/>
      <c r="FHL41" s="78"/>
      <c r="FHM41" s="78"/>
      <c r="FHN41" s="78"/>
      <c r="FHO41" s="78"/>
      <c r="FHP41" s="78"/>
      <c r="FHQ41" s="78"/>
      <c r="FHR41" s="78"/>
      <c r="FHS41" s="78"/>
      <c r="FHT41" s="78"/>
      <c r="FHU41" s="78"/>
      <c r="FHV41" s="78"/>
      <c r="FHW41" s="78"/>
      <c r="FHX41" s="78"/>
      <c r="FHY41" s="78"/>
      <c r="FHZ41" s="78"/>
      <c r="FIA41" s="78"/>
      <c r="FIB41" s="78"/>
      <c r="FIC41" s="78"/>
      <c r="FID41" s="78"/>
      <c r="FIE41" s="78"/>
      <c r="FIF41" s="78"/>
      <c r="FIG41" s="78"/>
      <c r="FIH41" s="78"/>
      <c r="FII41" s="78"/>
      <c r="FIJ41" s="78"/>
      <c r="FIK41" s="78"/>
      <c r="FIL41" s="78"/>
      <c r="FIM41" s="78"/>
      <c r="FIN41" s="78"/>
      <c r="FIO41" s="78"/>
      <c r="FIP41" s="78"/>
      <c r="FIQ41" s="78"/>
      <c r="FIR41" s="78"/>
      <c r="FIS41" s="78"/>
      <c r="FIT41" s="78"/>
      <c r="FIU41" s="78"/>
      <c r="FIV41" s="78"/>
      <c r="FIW41" s="78"/>
      <c r="FIX41" s="78"/>
      <c r="FIY41" s="78"/>
      <c r="FIZ41" s="78"/>
      <c r="FJA41" s="78"/>
      <c r="FJB41" s="78"/>
      <c r="FJC41" s="78"/>
      <c r="FJD41" s="78"/>
      <c r="FJE41" s="78"/>
      <c r="FJF41" s="78"/>
      <c r="FJG41" s="78"/>
      <c r="FJH41" s="78"/>
      <c r="FJI41" s="78"/>
      <c r="FJJ41" s="78"/>
      <c r="FJK41" s="78"/>
      <c r="FJL41" s="78"/>
      <c r="FJM41" s="78"/>
      <c r="FJN41" s="78"/>
      <c r="FJO41" s="78"/>
      <c r="FJP41" s="78"/>
      <c r="FJQ41" s="78"/>
      <c r="FJR41" s="78"/>
      <c r="FJS41" s="78"/>
      <c r="FJT41" s="78"/>
      <c r="FJU41" s="78"/>
      <c r="FJV41" s="78"/>
      <c r="FJW41" s="78"/>
      <c r="FJX41" s="78"/>
      <c r="FJY41" s="78"/>
      <c r="FJZ41" s="78"/>
      <c r="FKA41" s="78"/>
      <c r="FKB41" s="78"/>
      <c r="FKC41" s="78"/>
      <c r="FKD41" s="78"/>
      <c r="FKE41" s="78"/>
      <c r="FKF41" s="78"/>
      <c r="FKG41" s="78"/>
      <c r="FKH41" s="78"/>
      <c r="FKI41" s="78"/>
      <c r="FKJ41" s="78"/>
      <c r="FKK41" s="78"/>
      <c r="FKL41" s="78"/>
      <c r="FKM41" s="78"/>
      <c r="FKN41" s="78"/>
      <c r="FKO41" s="78"/>
      <c r="FKP41" s="78"/>
      <c r="FKQ41" s="78"/>
      <c r="FKR41" s="78"/>
      <c r="FKS41" s="78"/>
      <c r="FKT41" s="78"/>
      <c r="FKU41" s="78"/>
      <c r="FKV41" s="78"/>
      <c r="FKW41" s="78"/>
      <c r="FKX41" s="78"/>
      <c r="FKY41" s="78"/>
      <c r="FKZ41" s="78"/>
      <c r="FLA41" s="78"/>
      <c r="FLB41" s="78"/>
      <c r="FLC41" s="78"/>
      <c r="FLD41" s="78"/>
      <c r="FLE41" s="78"/>
      <c r="FLF41" s="78"/>
      <c r="FLG41" s="78"/>
      <c r="FLH41" s="78"/>
      <c r="FLI41" s="78"/>
      <c r="FLJ41" s="78"/>
      <c r="FLK41" s="78"/>
      <c r="FLL41" s="78"/>
      <c r="FLM41" s="78"/>
      <c r="FLN41" s="78"/>
      <c r="FLO41" s="78"/>
      <c r="FLP41" s="78"/>
      <c r="FLQ41" s="78"/>
      <c r="FLR41" s="78"/>
      <c r="FLS41" s="78"/>
      <c r="FLT41" s="78"/>
      <c r="FLU41" s="78"/>
      <c r="FLV41" s="78"/>
      <c r="FLW41" s="78"/>
      <c r="FLX41" s="78"/>
      <c r="FLY41" s="78"/>
      <c r="FLZ41" s="78"/>
      <c r="FMA41" s="78"/>
      <c r="FMB41" s="78"/>
      <c r="FMC41" s="78"/>
      <c r="FMD41" s="78"/>
      <c r="FME41" s="78"/>
      <c r="FMF41" s="78"/>
      <c r="FMG41" s="78"/>
      <c r="FMH41" s="78"/>
      <c r="FMI41" s="78"/>
      <c r="FMJ41" s="78"/>
      <c r="FMK41" s="78"/>
      <c r="FML41" s="78"/>
      <c r="FMM41" s="78"/>
      <c r="FMN41" s="78"/>
      <c r="FMO41" s="78"/>
      <c r="FMP41" s="78"/>
      <c r="FMQ41" s="78"/>
      <c r="FMR41" s="78"/>
      <c r="FMS41" s="78"/>
      <c r="FMT41" s="78"/>
      <c r="FMU41" s="78"/>
      <c r="FMV41" s="78"/>
      <c r="FMW41" s="78"/>
      <c r="FMX41" s="78"/>
      <c r="FMY41" s="78"/>
      <c r="FMZ41" s="78"/>
      <c r="FNA41" s="78"/>
      <c r="FNB41" s="78"/>
      <c r="FNC41" s="78"/>
      <c r="FND41" s="78"/>
      <c r="FNE41" s="78"/>
      <c r="FNF41" s="78"/>
      <c r="FNG41" s="78"/>
      <c r="FNH41" s="78"/>
      <c r="FNI41" s="78"/>
      <c r="FNJ41" s="78"/>
      <c r="FNK41" s="78"/>
      <c r="FNL41" s="78"/>
      <c r="FNM41" s="78"/>
      <c r="FNN41" s="78"/>
      <c r="FNO41" s="78"/>
      <c r="FNP41" s="78"/>
      <c r="FNQ41" s="78"/>
      <c r="FNR41" s="78"/>
      <c r="FNS41" s="78"/>
      <c r="FNT41" s="78"/>
      <c r="FNU41" s="78"/>
      <c r="FNV41" s="78"/>
      <c r="FNW41" s="78"/>
      <c r="FNX41" s="78"/>
      <c r="FNY41" s="78"/>
      <c r="FNZ41" s="78"/>
      <c r="FOA41" s="78"/>
      <c r="FOB41" s="78"/>
      <c r="FOC41" s="78"/>
      <c r="FOD41" s="78"/>
      <c r="FOE41" s="78"/>
      <c r="FOF41" s="78"/>
      <c r="FOG41" s="78"/>
      <c r="FOH41" s="78"/>
      <c r="FOI41" s="78"/>
      <c r="FOJ41" s="78"/>
      <c r="FOK41" s="78"/>
      <c r="FOL41" s="78"/>
      <c r="FOM41" s="78"/>
      <c r="FON41" s="78"/>
      <c r="FOO41" s="78"/>
      <c r="FOP41" s="78"/>
      <c r="FOQ41" s="78"/>
      <c r="FOR41" s="78"/>
      <c r="FOS41" s="78"/>
      <c r="FOT41" s="78"/>
      <c r="FOU41" s="78"/>
      <c r="FOV41" s="78"/>
      <c r="FOW41" s="78"/>
      <c r="FOX41" s="78"/>
      <c r="FOY41" s="78"/>
      <c r="FOZ41" s="78"/>
      <c r="FPA41" s="78"/>
      <c r="FPB41" s="78"/>
      <c r="FPC41" s="78"/>
      <c r="FPD41" s="78"/>
      <c r="FPE41" s="78"/>
      <c r="FPF41" s="78"/>
      <c r="FPG41" s="78"/>
      <c r="FPH41" s="78"/>
      <c r="FPI41" s="78"/>
      <c r="FPJ41" s="78"/>
      <c r="FPK41" s="78"/>
      <c r="FPL41" s="78"/>
      <c r="FPM41" s="78"/>
      <c r="FPN41" s="78"/>
      <c r="FPO41" s="78"/>
      <c r="FPP41" s="78"/>
      <c r="FPQ41" s="78"/>
      <c r="FPR41" s="78"/>
      <c r="FPS41" s="78"/>
      <c r="FPT41" s="78"/>
      <c r="FPU41" s="78"/>
      <c r="FPV41" s="78"/>
      <c r="FPW41" s="78"/>
      <c r="FPX41" s="78"/>
      <c r="FPY41" s="78"/>
      <c r="FPZ41" s="78"/>
      <c r="FQA41" s="78"/>
      <c r="FQB41" s="78"/>
      <c r="FQC41" s="78"/>
      <c r="FQD41" s="78"/>
      <c r="FQE41" s="78"/>
      <c r="FQF41" s="78"/>
      <c r="FQG41" s="78"/>
      <c r="FQH41" s="78"/>
      <c r="FQI41" s="78"/>
      <c r="FQJ41" s="78"/>
      <c r="FQK41" s="78"/>
      <c r="FQL41" s="78"/>
      <c r="FQM41" s="78"/>
      <c r="FQN41" s="78"/>
      <c r="FQO41" s="78"/>
      <c r="FQP41" s="78"/>
      <c r="FQQ41" s="78"/>
      <c r="FQR41" s="78"/>
      <c r="FQS41" s="78"/>
      <c r="FQT41" s="78"/>
      <c r="FQU41" s="78"/>
      <c r="FQV41" s="78"/>
      <c r="FQW41" s="78"/>
      <c r="FQX41" s="78"/>
      <c r="FQY41" s="78"/>
      <c r="FQZ41" s="78"/>
      <c r="FRA41" s="78"/>
      <c r="FRB41" s="78"/>
      <c r="FRC41" s="78"/>
      <c r="FRD41" s="78"/>
      <c r="FRE41" s="78"/>
      <c r="FRF41" s="78"/>
      <c r="FRG41" s="78"/>
      <c r="FRH41" s="78"/>
      <c r="FRI41" s="78"/>
      <c r="FRJ41" s="78"/>
      <c r="FRK41" s="78"/>
      <c r="FRL41" s="78"/>
      <c r="FRM41" s="78"/>
      <c r="FRN41" s="78"/>
      <c r="FRO41" s="78"/>
      <c r="FRP41" s="78"/>
      <c r="FRQ41" s="78"/>
      <c r="FRR41" s="78"/>
      <c r="FRS41" s="78"/>
      <c r="FRT41" s="78"/>
      <c r="FRU41" s="78"/>
      <c r="FRV41" s="78"/>
      <c r="FRW41" s="78"/>
      <c r="FRX41" s="78"/>
      <c r="FRY41" s="78"/>
      <c r="FRZ41" s="78"/>
      <c r="FSA41" s="78"/>
      <c r="FSB41" s="78"/>
      <c r="FSC41" s="78"/>
      <c r="FSD41" s="78"/>
      <c r="FSE41" s="78"/>
      <c r="FSF41" s="78"/>
      <c r="FSG41" s="78"/>
      <c r="FSH41" s="78"/>
      <c r="FSI41" s="78"/>
      <c r="FSJ41" s="78"/>
      <c r="FSK41" s="78"/>
      <c r="FSL41" s="78"/>
      <c r="FSM41" s="78"/>
      <c r="FSN41" s="78"/>
      <c r="FSO41" s="78"/>
      <c r="FSP41" s="78"/>
      <c r="FSQ41" s="78"/>
      <c r="FSR41" s="78"/>
      <c r="FSS41" s="78"/>
      <c r="FST41" s="78"/>
      <c r="FSU41" s="78"/>
      <c r="FSV41" s="78"/>
      <c r="FSW41" s="78"/>
      <c r="FSX41" s="78"/>
      <c r="FSY41" s="78"/>
      <c r="FSZ41" s="78"/>
      <c r="FTA41" s="78"/>
      <c r="FTB41" s="78"/>
      <c r="FTC41" s="78"/>
      <c r="FTD41" s="78"/>
      <c r="FTE41" s="78"/>
      <c r="FTF41" s="78"/>
      <c r="FTG41" s="78"/>
      <c r="FTH41" s="78"/>
      <c r="FTI41" s="78"/>
      <c r="FTJ41" s="78"/>
      <c r="FTK41" s="78"/>
      <c r="FTL41" s="78"/>
      <c r="FTM41" s="78"/>
      <c r="FTN41" s="78"/>
      <c r="FTO41" s="78"/>
      <c r="FTP41" s="78"/>
      <c r="FTQ41" s="78"/>
      <c r="FTR41" s="78"/>
      <c r="FTS41" s="78"/>
      <c r="FTT41" s="78"/>
      <c r="FTU41" s="78"/>
      <c r="FTV41" s="78"/>
      <c r="FTW41" s="78"/>
      <c r="FTX41" s="78"/>
      <c r="FTY41" s="78"/>
      <c r="FTZ41" s="78"/>
      <c r="FUA41" s="78"/>
      <c r="FUB41" s="78"/>
      <c r="FUC41" s="78"/>
      <c r="FUD41" s="78"/>
      <c r="FUE41" s="78"/>
      <c r="FUF41" s="78"/>
      <c r="FUG41" s="78"/>
      <c r="FUH41" s="78"/>
      <c r="FUI41" s="78"/>
      <c r="FUJ41" s="78"/>
      <c r="FUK41" s="78"/>
      <c r="FUL41" s="78"/>
      <c r="FUM41" s="78"/>
      <c r="FUN41" s="78"/>
      <c r="FUO41" s="78"/>
      <c r="FUP41" s="78"/>
      <c r="FUQ41" s="78"/>
      <c r="FUR41" s="78"/>
      <c r="FUS41" s="78"/>
      <c r="FUT41" s="78"/>
      <c r="FUU41" s="78"/>
      <c r="FUV41" s="78"/>
      <c r="FUW41" s="78"/>
      <c r="FUX41" s="78"/>
      <c r="FUY41" s="78"/>
      <c r="FUZ41" s="78"/>
      <c r="FVA41" s="78"/>
      <c r="FVB41" s="78"/>
      <c r="FVC41" s="78"/>
      <c r="FVD41" s="78"/>
      <c r="FVE41" s="78"/>
      <c r="FVF41" s="78"/>
      <c r="FVG41" s="78"/>
      <c r="FVH41" s="78"/>
      <c r="FVI41" s="78"/>
      <c r="FVJ41" s="78"/>
      <c r="FVK41" s="78"/>
      <c r="FVL41" s="78"/>
      <c r="FVM41" s="78"/>
      <c r="FVN41" s="78"/>
      <c r="FVO41" s="78"/>
      <c r="FVP41" s="78"/>
      <c r="FVQ41" s="78"/>
      <c r="FVR41" s="78"/>
      <c r="FVS41" s="78"/>
      <c r="FVT41" s="78"/>
      <c r="FVU41" s="78"/>
      <c r="FVV41" s="78"/>
      <c r="FVW41" s="78"/>
      <c r="FVX41" s="78"/>
      <c r="FVY41" s="78"/>
      <c r="FVZ41" s="78"/>
      <c r="FWA41" s="78"/>
      <c r="FWB41" s="78"/>
      <c r="FWC41" s="78"/>
      <c r="FWD41" s="78"/>
      <c r="FWE41" s="78"/>
      <c r="FWF41" s="78"/>
      <c r="FWG41" s="78"/>
      <c r="FWH41" s="78"/>
      <c r="FWI41" s="78"/>
      <c r="FWJ41" s="78"/>
      <c r="FWK41" s="78"/>
      <c r="FWL41" s="78"/>
      <c r="FWM41" s="78"/>
      <c r="FWN41" s="78"/>
      <c r="FWO41" s="78"/>
      <c r="FWP41" s="78"/>
      <c r="FWQ41" s="78"/>
      <c r="FWR41" s="78"/>
      <c r="FWS41" s="78"/>
      <c r="FWT41" s="78"/>
      <c r="FWU41" s="78"/>
      <c r="FWV41" s="78"/>
      <c r="FWW41" s="78"/>
      <c r="FWX41" s="78"/>
      <c r="FWY41" s="78"/>
      <c r="FWZ41" s="78"/>
      <c r="FXA41" s="78"/>
      <c r="FXB41" s="78"/>
      <c r="FXC41" s="78"/>
      <c r="FXD41" s="78"/>
      <c r="FXE41" s="78"/>
      <c r="FXF41" s="78"/>
      <c r="FXG41" s="78"/>
      <c r="FXH41" s="78"/>
      <c r="FXI41" s="78"/>
      <c r="FXJ41" s="78"/>
      <c r="FXK41" s="78"/>
      <c r="FXL41" s="78"/>
      <c r="FXM41" s="78"/>
      <c r="FXN41" s="78"/>
      <c r="FXO41" s="78"/>
      <c r="FXP41" s="78"/>
      <c r="FXQ41" s="78"/>
      <c r="FXR41" s="78"/>
      <c r="FXS41" s="78"/>
      <c r="FXT41" s="78"/>
      <c r="FXU41" s="78"/>
      <c r="FXV41" s="78"/>
      <c r="FXW41" s="78"/>
      <c r="FXX41" s="78"/>
      <c r="FXY41" s="78"/>
      <c r="FXZ41" s="78"/>
      <c r="FYA41" s="78"/>
      <c r="FYB41" s="78"/>
      <c r="FYC41" s="78"/>
      <c r="FYD41" s="78"/>
      <c r="FYE41" s="78"/>
      <c r="FYF41" s="78"/>
      <c r="FYG41" s="78"/>
      <c r="FYH41" s="78"/>
      <c r="FYI41" s="78"/>
      <c r="FYJ41" s="78"/>
      <c r="FYK41" s="78"/>
      <c r="FYL41" s="78"/>
      <c r="FYM41" s="78"/>
      <c r="FYN41" s="78"/>
      <c r="FYO41" s="78"/>
      <c r="FYP41" s="78"/>
      <c r="FYQ41" s="78"/>
      <c r="FYR41" s="78"/>
      <c r="FYS41" s="78"/>
      <c r="FYT41" s="78"/>
      <c r="FYU41" s="78"/>
      <c r="FYV41" s="78"/>
      <c r="FYW41" s="78"/>
      <c r="FYX41" s="78"/>
      <c r="FYY41" s="78"/>
      <c r="FYZ41" s="78"/>
      <c r="FZA41" s="78"/>
      <c r="FZB41" s="78"/>
      <c r="FZC41" s="78"/>
      <c r="FZD41" s="78"/>
      <c r="FZE41" s="78"/>
      <c r="FZF41" s="78"/>
      <c r="FZG41" s="78"/>
      <c r="FZH41" s="78"/>
      <c r="FZI41" s="78"/>
      <c r="FZJ41" s="78"/>
      <c r="FZK41" s="78"/>
      <c r="FZL41" s="78"/>
      <c r="FZM41" s="78"/>
      <c r="FZN41" s="78"/>
      <c r="FZO41" s="78"/>
      <c r="FZP41" s="78"/>
      <c r="FZQ41" s="78"/>
      <c r="FZR41" s="78"/>
      <c r="FZS41" s="78"/>
      <c r="FZT41" s="78"/>
      <c r="FZU41" s="78"/>
      <c r="FZV41" s="78"/>
      <c r="FZW41" s="78"/>
      <c r="FZX41" s="78"/>
      <c r="FZY41" s="78"/>
      <c r="FZZ41" s="78"/>
      <c r="GAA41" s="78"/>
      <c r="GAB41" s="78"/>
      <c r="GAC41" s="78"/>
      <c r="GAD41" s="78"/>
      <c r="GAE41" s="78"/>
      <c r="GAF41" s="78"/>
      <c r="GAG41" s="78"/>
      <c r="GAH41" s="78"/>
      <c r="GAI41" s="78"/>
      <c r="GAJ41" s="78"/>
      <c r="GAK41" s="78"/>
      <c r="GAL41" s="78"/>
      <c r="GAM41" s="78"/>
      <c r="GAN41" s="78"/>
      <c r="GAO41" s="78"/>
      <c r="GAP41" s="78"/>
      <c r="GAQ41" s="78"/>
      <c r="GAR41" s="78"/>
      <c r="GAS41" s="78"/>
      <c r="GAT41" s="78"/>
      <c r="GAU41" s="78"/>
      <c r="GAV41" s="78"/>
      <c r="GAW41" s="78"/>
      <c r="GAX41" s="78"/>
      <c r="GAY41" s="78"/>
      <c r="GAZ41" s="78"/>
      <c r="GBA41" s="78"/>
      <c r="GBB41" s="78"/>
      <c r="GBC41" s="78"/>
      <c r="GBD41" s="78"/>
      <c r="GBE41" s="78"/>
      <c r="GBF41" s="78"/>
      <c r="GBG41" s="78"/>
      <c r="GBH41" s="78"/>
      <c r="GBI41" s="78"/>
      <c r="GBJ41" s="78"/>
      <c r="GBK41" s="78"/>
      <c r="GBL41" s="78"/>
      <c r="GBM41" s="78"/>
      <c r="GBN41" s="78"/>
      <c r="GBO41" s="78"/>
      <c r="GBP41" s="78"/>
      <c r="GBQ41" s="78"/>
      <c r="GBR41" s="78"/>
      <c r="GBS41" s="78"/>
      <c r="GBT41" s="78"/>
      <c r="GBU41" s="78"/>
      <c r="GBV41" s="78"/>
      <c r="GBW41" s="78"/>
      <c r="GBX41" s="78"/>
      <c r="GBY41" s="78"/>
      <c r="GBZ41" s="78"/>
      <c r="GCA41" s="78"/>
      <c r="GCB41" s="78"/>
      <c r="GCC41" s="78"/>
      <c r="GCD41" s="78"/>
      <c r="GCE41" s="78"/>
      <c r="GCF41" s="78"/>
      <c r="GCG41" s="78"/>
      <c r="GCH41" s="78"/>
      <c r="GCI41" s="78"/>
      <c r="GCJ41" s="78"/>
      <c r="GCK41" s="78"/>
      <c r="GCL41" s="78"/>
      <c r="GCM41" s="78"/>
      <c r="GCN41" s="78"/>
      <c r="GCO41" s="78"/>
      <c r="GCP41" s="78"/>
      <c r="GCQ41" s="78"/>
      <c r="GCR41" s="78"/>
      <c r="GCS41" s="78"/>
      <c r="GCT41" s="78"/>
      <c r="GCU41" s="78"/>
      <c r="GCV41" s="78"/>
      <c r="GCW41" s="78"/>
      <c r="GCX41" s="78"/>
      <c r="GCY41" s="78"/>
      <c r="GCZ41" s="78"/>
      <c r="GDA41" s="78"/>
      <c r="GDB41" s="78"/>
      <c r="GDC41" s="78"/>
      <c r="GDD41" s="78"/>
      <c r="GDE41" s="78"/>
      <c r="GDF41" s="78"/>
      <c r="GDG41" s="78"/>
      <c r="GDH41" s="78"/>
      <c r="GDI41" s="78"/>
      <c r="GDJ41" s="78"/>
      <c r="GDK41" s="78"/>
      <c r="GDL41" s="78"/>
      <c r="GDM41" s="78"/>
      <c r="GDN41" s="78"/>
      <c r="GDO41" s="78"/>
      <c r="GDP41" s="78"/>
      <c r="GDQ41" s="78"/>
      <c r="GDR41" s="78"/>
      <c r="GDS41" s="78"/>
      <c r="GDT41" s="78"/>
      <c r="GDU41" s="78"/>
      <c r="GDV41" s="78"/>
      <c r="GDW41" s="78"/>
      <c r="GDX41" s="78"/>
      <c r="GDY41" s="78"/>
      <c r="GDZ41" s="78"/>
      <c r="GEA41" s="78"/>
      <c r="GEB41" s="78"/>
      <c r="GEC41" s="78"/>
      <c r="GED41" s="78"/>
      <c r="GEE41" s="78"/>
      <c r="GEF41" s="78"/>
      <c r="GEG41" s="78"/>
      <c r="GEH41" s="78"/>
      <c r="GEI41" s="78"/>
      <c r="GEJ41" s="78"/>
      <c r="GEK41" s="78"/>
      <c r="GEL41" s="78"/>
      <c r="GEM41" s="78"/>
      <c r="GEN41" s="78"/>
      <c r="GEO41" s="78"/>
      <c r="GEP41" s="78"/>
      <c r="GEQ41" s="78"/>
      <c r="GER41" s="78"/>
      <c r="GES41" s="78"/>
      <c r="GET41" s="78"/>
      <c r="GEU41" s="78"/>
      <c r="GEV41" s="78"/>
      <c r="GEW41" s="78"/>
      <c r="GEX41" s="78"/>
      <c r="GEY41" s="78"/>
      <c r="GEZ41" s="78"/>
      <c r="GFA41" s="78"/>
      <c r="GFB41" s="78"/>
      <c r="GFC41" s="78"/>
      <c r="GFD41" s="78"/>
      <c r="GFE41" s="78"/>
      <c r="GFF41" s="78"/>
      <c r="GFG41" s="78"/>
      <c r="GFH41" s="78"/>
      <c r="GFI41" s="78"/>
      <c r="GFJ41" s="78"/>
      <c r="GFK41" s="78"/>
      <c r="GFL41" s="78"/>
      <c r="GFM41" s="78"/>
      <c r="GFN41" s="78"/>
      <c r="GFO41" s="78"/>
      <c r="GFP41" s="78"/>
      <c r="GFQ41" s="78"/>
      <c r="GFR41" s="78"/>
      <c r="GFS41" s="78"/>
      <c r="GFT41" s="78"/>
      <c r="GFU41" s="78"/>
      <c r="GFV41" s="78"/>
      <c r="GFW41" s="78"/>
      <c r="GFX41" s="78"/>
      <c r="GFY41" s="78"/>
      <c r="GFZ41" s="78"/>
      <c r="GGA41" s="78"/>
      <c r="GGB41" s="78"/>
      <c r="GGC41" s="78"/>
      <c r="GGD41" s="78"/>
      <c r="GGE41" s="78"/>
      <c r="GGF41" s="78"/>
      <c r="GGG41" s="78"/>
      <c r="GGH41" s="78"/>
      <c r="GGI41" s="78"/>
      <c r="GGJ41" s="78"/>
      <c r="GGK41" s="78"/>
      <c r="GGL41" s="78"/>
      <c r="GGM41" s="78"/>
      <c r="GGN41" s="78"/>
      <c r="GGO41" s="78"/>
      <c r="GGP41" s="78"/>
      <c r="GGQ41" s="78"/>
      <c r="GGR41" s="78"/>
      <c r="GGS41" s="78"/>
      <c r="GGT41" s="78"/>
      <c r="GGU41" s="78"/>
      <c r="GGV41" s="78"/>
      <c r="GGW41" s="78"/>
      <c r="GGX41" s="78"/>
      <c r="GGY41" s="78"/>
      <c r="GGZ41" s="78"/>
      <c r="GHA41" s="78"/>
      <c r="GHB41" s="78"/>
      <c r="GHC41" s="78"/>
      <c r="GHD41" s="78"/>
      <c r="GHE41" s="78"/>
      <c r="GHF41" s="78"/>
      <c r="GHG41" s="78"/>
      <c r="GHH41" s="78"/>
      <c r="GHI41" s="78"/>
      <c r="GHJ41" s="78"/>
      <c r="GHK41" s="78"/>
      <c r="GHL41" s="78"/>
      <c r="GHM41" s="78"/>
      <c r="GHN41" s="78"/>
      <c r="GHO41" s="78"/>
      <c r="GHP41" s="78"/>
      <c r="GHQ41" s="78"/>
      <c r="GHR41" s="78"/>
      <c r="GHS41" s="78"/>
      <c r="GHT41" s="78"/>
      <c r="GHU41" s="78"/>
      <c r="GHV41" s="78"/>
      <c r="GHW41" s="78"/>
      <c r="GHX41" s="78"/>
      <c r="GHY41" s="78"/>
      <c r="GHZ41" s="78"/>
      <c r="GIA41" s="78"/>
      <c r="GIB41" s="78"/>
      <c r="GIC41" s="78"/>
      <c r="GID41" s="78"/>
      <c r="GIE41" s="78"/>
      <c r="GIF41" s="78"/>
      <c r="GIG41" s="78"/>
      <c r="GIH41" s="78"/>
      <c r="GII41" s="78"/>
      <c r="GIJ41" s="78"/>
      <c r="GIK41" s="78"/>
      <c r="GIL41" s="78"/>
      <c r="GIM41" s="78"/>
      <c r="GIN41" s="78"/>
      <c r="GIO41" s="78"/>
      <c r="GIP41" s="78"/>
      <c r="GIQ41" s="78"/>
      <c r="GIR41" s="78"/>
      <c r="GIS41" s="78"/>
      <c r="GIT41" s="78"/>
      <c r="GIU41" s="78"/>
      <c r="GIV41" s="78"/>
      <c r="GIW41" s="78"/>
      <c r="GIX41" s="78"/>
      <c r="GIY41" s="78"/>
      <c r="GIZ41" s="78"/>
      <c r="GJA41" s="78"/>
      <c r="GJB41" s="78"/>
      <c r="GJC41" s="78"/>
      <c r="GJD41" s="78"/>
      <c r="GJE41" s="78"/>
      <c r="GJF41" s="78"/>
      <c r="GJG41" s="78"/>
      <c r="GJH41" s="78"/>
      <c r="GJI41" s="78"/>
      <c r="GJJ41" s="78"/>
      <c r="GJK41" s="78"/>
      <c r="GJL41" s="78"/>
      <c r="GJM41" s="78"/>
      <c r="GJN41" s="78"/>
      <c r="GJO41" s="78"/>
      <c r="GJP41" s="78"/>
      <c r="GJQ41" s="78"/>
      <c r="GJR41" s="78"/>
      <c r="GJS41" s="78"/>
      <c r="GJT41" s="78"/>
      <c r="GJU41" s="78"/>
      <c r="GJV41" s="78"/>
      <c r="GJW41" s="78"/>
      <c r="GJX41" s="78"/>
      <c r="GJY41" s="78"/>
      <c r="GJZ41" s="78"/>
      <c r="GKA41" s="78"/>
      <c r="GKB41" s="78"/>
      <c r="GKC41" s="78"/>
      <c r="GKD41" s="78"/>
      <c r="GKE41" s="78"/>
      <c r="GKF41" s="78"/>
      <c r="GKG41" s="78"/>
      <c r="GKH41" s="78"/>
      <c r="GKI41" s="78"/>
      <c r="GKJ41" s="78"/>
      <c r="GKK41" s="78"/>
      <c r="GKL41" s="78"/>
      <c r="GKM41" s="78"/>
      <c r="GKN41" s="78"/>
      <c r="GKO41" s="78"/>
      <c r="GKP41" s="78"/>
      <c r="GKQ41" s="78"/>
      <c r="GKR41" s="78"/>
      <c r="GKS41" s="78"/>
      <c r="GKT41" s="78"/>
      <c r="GKU41" s="78"/>
      <c r="GKV41" s="78"/>
      <c r="GKW41" s="78"/>
      <c r="GKX41" s="78"/>
      <c r="GKY41" s="78"/>
      <c r="GKZ41" s="78"/>
      <c r="GLA41" s="78"/>
      <c r="GLB41" s="78"/>
      <c r="GLC41" s="78"/>
      <c r="GLD41" s="78"/>
      <c r="GLE41" s="78"/>
      <c r="GLF41" s="78"/>
      <c r="GLG41" s="78"/>
      <c r="GLH41" s="78"/>
      <c r="GLI41" s="78"/>
      <c r="GLJ41" s="78"/>
      <c r="GLK41" s="78"/>
      <c r="GLL41" s="78"/>
      <c r="GLM41" s="78"/>
      <c r="GLN41" s="78"/>
      <c r="GLO41" s="78"/>
      <c r="GLP41" s="78"/>
      <c r="GLQ41" s="78"/>
      <c r="GLR41" s="78"/>
      <c r="GLS41" s="78"/>
      <c r="GLT41" s="78"/>
      <c r="GLU41" s="78"/>
      <c r="GLV41" s="78"/>
      <c r="GLW41" s="78"/>
      <c r="GLX41" s="78"/>
      <c r="GLY41" s="78"/>
      <c r="GLZ41" s="78"/>
      <c r="GMA41" s="78"/>
      <c r="GMB41" s="78"/>
      <c r="GMC41" s="78"/>
      <c r="GMD41" s="78"/>
      <c r="GME41" s="78"/>
      <c r="GMF41" s="78"/>
      <c r="GMG41" s="78"/>
      <c r="GMH41" s="78"/>
      <c r="GMI41" s="78"/>
      <c r="GMJ41" s="78"/>
      <c r="GMK41" s="78"/>
      <c r="GML41" s="78"/>
      <c r="GMM41" s="78"/>
      <c r="GMN41" s="78"/>
      <c r="GMO41" s="78"/>
      <c r="GMP41" s="78"/>
      <c r="GMQ41" s="78"/>
      <c r="GMR41" s="78"/>
      <c r="GMS41" s="78"/>
      <c r="GMT41" s="78"/>
      <c r="GMU41" s="78"/>
      <c r="GMV41" s="78"/>
      <c r="GMW41" s="78"/>
      <c r="GMX41" s="78"/>
      <c r="GMY41" s="78"/>
      <c r="GMZ41" s="78"/>
      <c r="GNA41" s="78"/>
      <c r="GNB41" s="78"/>
      <c r="GNC41" s="78"/>
      <c r="GND41" s="78"/>
      <c r="GNE41" s="78"/>
      <c r="GNF41" s="78"/>
      <c r="GNG41" s="78"/>
      <c r="GNH41" s="78"/>
      <c r="GNI41" s="78"/>
      <c r="GNJ41" s="78"/>
      <c r="GNK41" s="78"/>
      <c r="GNL41" s="78"/>
      <c r="GNM41" s="78"/>
      <c r="GNN41" s="78"/>
      <c r="GNO41" s="78"/>
      <c r="GNP41" s="78"/>
      <c r="GNQ41" s="78"/>
      <c r="GNR41" s="78"/>
      <c r="GNS41" s="78"/>
      <c r="GNT41" s="78"/>
      <c r="GNU41" s="78"/>
      <c r="GNV41" s="78"/>
      <c r="GNW41" s="78"/>
      <c r="GNX41" s="78"/>
      <c r="GNY41" s="78"/>
      <c r="GNZ41" s="78"/>
      <c r="GOA41" s="78"/>
      <c r="GOB41" s="78"/>
      <c r="GOC41" s="78"/>
      <c r="GOD41" s="78"/>
      <c r="GOE41" s="78"/>
      <c r="GOF41" s="78"/>
      <c r="GOG41" s="78"/>
      <c r="GOH41" s="78"/>
      <c r="GOI41" s="78"/>
      <c r="GOJ41" s="78"/>
      <c r="GOK41" s="78"/>
      <c r="GOL41" s="78"/>
      <c r="GOM41" s="78"/>
      <c r="GON41" s="78"/>
      <c r="GOO41" s="78"/>
      <c r="GOP41" s="78"/>
      <c r="GOQ41" s="78"/>
      <c r="GOR41" s="78"/>
      <c r="GOS41" s="78"/>
      <c r="GOT41" s="78"/>
      <c r="GOU41" s="78"/>
      <c r="GOV41" s="78"/>
      <c r="GOW41" s="78"/>
      <c r="GOX41" s="78"/>
      <c r="GOY41" s="78"/>
      <c r="GOZ41" s="78"/>
      <c r="GPA41" s="78"/>
      <c r="GPB41" s="78"/>
      <c r="GPC41" s="78"/>
      <c r="GPD41" s="78"/>
      <c r="GPE41" s="78"/>
      <c r="GPF41" s="78"/>
      <c r="GPG41" s="78"/>
      <c r="GPH41" s="78"/>
      <c r="GPI41" s="78"/>
      <c r="GPJ41" s="78"/>
      <c r="GPK41" s="78"/>
      <c r="GPL41" s="78"/>
      <c r="GPM41" s="78"/>
      <c r="GPN41" s="78"/>
      <c r="GPO41" s="78"/>
      <c r="GPP41" s="78"/>
      <c r="GPQ41" s="78"/>
      <c r="GPR41" s="78"/>
      <c r="GPS41" s="78"/>
      <c r="GPT41" s="78"/>
      <c r="GPU41" s="78"/>
      <c r="GPV41" s="78"/>
      <c r="GPW41" s="78"/>
      <c r="GPX41" s="78"/>
      <c r="GPY41" s="78"/>
      <c r="GPZ41" s="78"/>
      <c r="GQA41" s="78"/>
      <c r="GQB41" s="78"/>
      <c r="GQC41" s="78"/>
      <c r="GQD41" s="78"/>
      <c r="GQE41" s="78"/>
      <c r="GQF41" s="78"/>
      <c r="GQG41" s="78"/>
      <c r="GQH41" s="78"/>
      <c r="GQI41" s="78"/>
      <c r="GQJ41" s="78"/>
      <c r="GQK41" s="78"/>
      <c r="GQL41" s="78"/>
      <c r="GQM41" s="78"/>
      <c r="GQN41" s="78"/>
      <c r="GQO41" s="78"/>
      <c r="GQP41" s="78"/>
      <c r="GQQ41" s="78"/>
      <c r="GQR41" s="78"/>
      <c r="GQS41" s="78"/>
      <c r="GQT41" s="78"/>
      <c r="GQU41" s="78"/>
      <c r="GQV41" s="78"/>
      <c r="GQW41" s="78"/>
      <c r="GQX41" s="78"/>
      <c r="GQY41" s="78"/>
      <c r="GQZ41" s="78"/>
      <c r="GRA41" s="78"/>
      <c r="GRB41" s="78"/>
      <c r="GRC41" s="78"/>
      <c r="GRD41" s="78"/>
      <c r="GRE41" s="78"/>
      <c r="GRF41" s="78"/>
      <c r="GRG41" s="78"/>
      <c r="GRH41" s="78"/>
      <c r="GRI41" s="78"/>
      <c r="GRJ41" s="78"/>
      <c r="GRK41" s="78"/>
      <c r="GRL41" s="78"/>
      <c r="GRM41" s="78"/>
      <c r="GRN41" s="78"/>
      <c r="GRO41" s="78"/>
      <c r="GRP41" s="78"/>
      <c r="GRQ41" s="78"/>
      <c r="GRR41" s="78"/>
      <c r="GRS41" s="78"/>
      <c r="GRT41" s="78"/>
      <c r="GRU41" s="78"/>
      <c r="GRV41" s="78"/>
      <c r="GRW41" s="78"/>
      <c r="GRX41" s="78"/>
      <c r="GRY41" s="78"/>
      <c r="GRZ41" s="78"/>
      <c r="GSA41" s="78"/>
      <c r="GSB41" s="78"/>
      <c r="GSC41" s="78"/>
      <c r="GSD41" s="78"/>
      <c r="GSE41" s="78"/>
      <c r="GSF41" s="78"/>
      <c r="GSG41" s="78"/>
      <c r="GSH41" s="78"/>
      <c r="GSI41" s="78"/>
      <c r="GSJ41" s="78"/>
      <c r="GSK41" s="78"/>
      <c r="GSL41" s="78"/>
      <c r="GSM41" s="78"/>
      <c r="GSN41" s="78"/>
      <c r="GSO41" s="78"/>
      <c r="GSP41" s="78"/>
      <c r="GSQ41" s="78"/>
      <c r="GSR41" s="78"/>
      <c r="GSS41" s="78"/>
      <c r="GST41" s="78"/>
      <c r="GSU41" s="78"/>
      <c r="GSV41" s="78"/>
      <c r="GSW41" s="78"/>
      <c r="GSX41" s="78"/>
      <c r="GSY41" s="78"/>
      <c r="GSZ41" s="78"/>
      <c r="GTA41" s="78"/>
      <c r="GTB41" s="78"/>
      <c r="GTC41" s="78"/>
      <c r="GTD41" s="78"/>
      <c r="GTE41" s="78"/>
      <c r="GTF41" s="78"/>
      <c r="GTG41" s="78"/>
      <c r="GTH41" s="78"/>
      <c r="GTI41" s="78"/>
      <c r="GTJ41" s="78"/>
      <c r="GTK41" s="78"/>
      <c r="GTL41" s="78"/>
      <c r="GTM41" s="78"/>
      <c r="GTN41" s="78"/>
      <c r="GTO41" s="78"/>
      <c r="GTP41" s="78"/>
      <c r="GTQ41" s="78"/>
      <c r="GTR41" s="78"/>
      <c r="GTS41" s="78"/>
      <c r="GTT41" s="78"/>
      <c r="GTU41" s="78"/>
      <c r="GTV41" s="78"/>
      <c r="GTW41" s="78"/>
      <c r="GTX41" s="78"/>
      <c r="GTY41" s="78"/>
      <c r="GTZ41" s="78"/>
      <c r="GUA41" s="78"/>
      <c r="GUB41" s="78"/>
      <c r="GUC41" s="78"/>
      <c r="GUD41" s="78"/>
      <c r="GUE41" s="78"/>
      <c r="GUF41" s="78"/>
      <c r="GUG41" s="78"/>
      <c r="GUH41" s="78"/>
      <c r="GUI41" s="78"/>
      <c r="GUJ41" s="78"/>
      <c r="GUK41" s="78"/>
      <c r="GUL41" s="78"/>
      <c r="GUM41" s="78"/>
      <c r="GUN41" s="78"/>
      <c r="GUO41" s="78"/>
      <c r="GUP41" s="78"/>
      <c r="GUQ41" s="78"/>
      <c r="GUR41" s="78"/>
      <c r="GUS41" s="78"/>
      <c r="GUT41" s="78"/>
      <c r="GUU41" s="78"/>
      <c r="GUV41" s="78"/>
      <c r="GUW41" s="78"/>
      <c r="GUX41" s="78"/>
      <c r="GUY41" s="78"/>
      <c r="GUZ41" s="78"/>
      <c r="GVA41" s="78"/>
      <c r="GVB41" s="78"/>
      <c r="GVC41" s="78"/>
      <c r="GVD41" s="78"/>
      <c r="GVE41" s="78"/>
      <c r="GVF41" s="78"/>
      <c r="GVG41" s="78"/>
      <c r="GVH41" s="78"/>
      <c r="GVI41" s="78"/>
      <c r="GVJ41" s="78"/>
      <c r="GVK41" s="78"/>
      <c r="GVL41" s="78"/>
      <c r="GVM41" s="78"/>
      <c r="GVN41" s="78"/>
      <c r="GVO41" s="78"/>
      <c r="GVP41" s="78"/>
      <c r="GVQ41" s="78"/>
      <c r="GVR41" s="78"/>
      <c r="GVS41" s="78"/>
      <c r="GVT41" s="78"/>
      <c r="GVU41" s="78"/>
      <c r="GVV41" s="78"/>
      <c r="GVW41" s="78"/>
      <c r="GVX41" s="78"/>
      <c r="GVY41" s="78"/>
      <c r="GVZ41" s="78"/>
      <c r="GWA41" s="78"/>
      <c r="GWB41" s="78"/>
      <c r="GWC41" s="78"/>
      <c r="GWD41" s="78"/>
      <c r="GWE41" s="78"/>
      <c r="GWF41" s="78"/>
      <c r="GWG41" s="78"/>
      <c r="GWH41" s="78"/>
      <c r="GWI41" s="78"/>
      <c r="GWJ41" s="78"/>
      <c r="GWK41" s="78"/>
      <c r="GWL41" s="78"/>
      <c r="GWM41" s="78"/>
      <c r="GWN41" s="78"/>
      <c r="GWO41" s="78"/>
      <c r="GWP41" s="78"/>
      <c r="GWQ41" s="78"/>
      <c r="GWR41" s="78"/>
      <c r="GWS41" s="78"/>
      <c r="GWT41" s="78"/>
      <c r="GWU41" s="78"/>
      <c r="GWV41" s="78"/>
      <c r="GWW41" s="78"/>
      <c r="GWX41" s="78"/>
      <c r="GWY41" s="78"/>
      <c r="GWZ41" s="78"/>
      <c r="GXA41" s="78"/>
      <c r="GXB41" s="78"/>
      <c r="GXC41" s="78"/>
      <c r="GXD41" s="78"/>
      <c r="GXE41" s="78"/>
      <c r="GXF41" s="78"/>
      <c r="GXG41" s="78"/>
      <c r="GXH41" s="78"/>
      <c r="GXI41" s="78"/>
      <c r="GXJ41" s="78"/>
      <c r="GXK41" s="78"/>
      <c r="GXL41" s="78"/>
      <c r="GXM41" s="78"/>
      <c r="GXN41" s="78"/>
      <c r="GXO41" s="78"/>
      <c r="GXP41" s="78"/>
      <c r="GXQ41" s="78"/>
      <c r="GXR41" s="78"/>
      <c r="GXS41" s="78"/>
      <c r="GXT41" s="78"/>
      <c r="GXU41" s="78"/>
      <c r="GXV41" s="78"/>
      <c r="GXW41" s="78"/>
      <c r="GXX41" s="78"/>
      <c r="GXY41" s="78"/>
      <c r="GXZ41" s="78"/>
      <c r="GYA41" s="78"/>
      <c r="GYB41" s="78"/>
      <c r="GYC41" s="78"/>
      <c r="GYD41" s="78"/>
      <c r="GYE41" s="78"/>
      <c r="GYF41" s="78"/>
      <c r="GYG41" s="78"/>
      <c r="GYH41" s="78"/>
      <c r="GYI41" s="78"/>
      <c r="GYJ41" s="78"/>
      <c r="GYK41" s="78"/>
      <c r="GYL41" s="78"/>
      <c r="GYM41" s="78"/>
      <c r="GYN41" s="78"/>
      <c r="GYO41" s="78"/>
      <c r="GYP41" s="78"/>
      <c r="GYQ41" s="78"/>
      <c r="GYR41" s="78"/>
      <c r="GYS41" s="78"/>
      <c r="GYT41" s="78"/>
      <c r="GYU41" s="78"/>
      <c r="GYV41" s="78"/>
      <c r="GYW41" s="78"/>
      <c r="GYX41" s="78"/>
      <c r="GYY41" s="78"/>
      <c r="GYZ41" s="78"/>
      <c r="GZA41" s="78"/>
      <c r="GZB41" s="78"/>
      <c r="GZC41" s="78"/>
      <c r="GZD41" s="78"/>
      <c r="GZE41" s="78"/>
      <c r="GZF41" s="78"/>
      <c r="GZG41" s="78"/>
      <c r="GZH41" s="78"/>
      <c r="GZI41" s="78"/>
      <c r="GZJ41" s="78"/>
      <c r="GZK41" s="78"/>
      <c r="GZL41" s="78"/>
      <c r="GZM41" s="78"/>
      <c r="GZN41" s="78"/>
      <c r="GZO41" s="78"/>
      <c r="GZP41" s="78"/>
      <c r="GZQ41" s="78"/>
      <c r="GZR41" s="78"/>
      <c r="GZS41" s="78"/>
      <c r="GZT41" s="78"/>
      <c r="GZU41" s="78"/>
      <c r="GZV41" s="78"/>
      <c r="GZW41" s="78"/>
      <c r="GZX41" s="78"/>
      <c r="GZY41" s="78"/>
      <c r="GZZ41" s="78"/>
      <c r="HAA41" s="78"/>
      <c r="HAB41" s="78"/>
      <c r="HAC41" s="78"/>
      <c r="HAD41" s="78"/>
      <c r="HAE41" s="78"/>
      <c r="HAF41" s="78"/>
      <c r="HAG41" s="78"/>
      <c r="HAH41" s="78"/>
      <c r="HAI41" s="78"/>
      <c r="HAJ41" s="78"/>
      <c r="HAK41" s="78"/>
      <c r="HAL41" s="78"/>
      <c r="HAM41" s="78"/>
      <c r="HAN41" s="78"/>
      <c r="HAO41" s="78"/>
      <c r="HAP41" s="78"/>
      <c r="HAQ41" s="78"/>
      <c r="HAR41" s="78"/>
      <c r="HAS41" s="78"/>
      <c r="HAT41" s="78"/>
      <c r="HAU41" s="78"/>
      <c r="HAV41" s="78"/>
      <c r="HAW41" s="78"/>
      <c r="HAX41" s="78"/>
      <c r="HAY41" s="78"/>
      <c r="HAZ41" s="78"/>
      <c r="HBA41" s="78"/>
      <c r="HBB41" s="78"/>
      <c r="HBC41" s="78"/>
      <c r="HBD41" s="78"/>
      <c r="HBE41" s="78"/>
      <c r="HBF41" s="78"/>
      <c r="HBG41" s="78"/>
      <c r="HBH41" s="78"/>
      <c r="HBI41" s="78"/>
      <c r="HBJ41" s="78"/>
      <c r="HBK41" s="78"/>
      <c r="HBL41" s="78"/>
      <c r="HBM41" s="78"/>
      <c r="HBN41" s="78"/>
      <c r="HBO41" s="78"/>
      <c r="HBP41" s="78"/>
      <c r="HBQ41" s="78"/>
      <c r="HBR41" s="78"/>
      <c r="HBS41" s="78"/>
      <c r="HBT41" s="78"/>
      <c r="HBU41" s="78"/>
      <c r="HBV41" s="78"/>
      <c r="HBW41" s="78"/>
      <c r="HBX41" s="78"/>
      <c r="HBY41" s="78"/>
      <c r="HBZ41" s="78"/>
      <c r="HCA41" s="78"/>
      <c r="HCB41" s="78"/>
      <c r="HCC41" s="78"/>
      <c r="HCD41" s="78"/>
      <c r="HCE41" s="78"/>
      <c r="HCF41" s="78"/>
      <c r="HCG41" s="78"/>
      <c r="HCH41" s="78"/>
      <c r="HCI41" s="78"/>
      <c r="HCJ41" s="78"/>
      <c r="HCK41" s="78"/>
      <c r="HCL41" s="78"/>
      <c r="HCM41" s="78"/>
      <c r="HCN41" s="78"/>
      <c r="HCO41" s="78"/>
      <c r="HCP41" s="78"/>
      <c r="HCQ41" s="78"/>
      <c r="HCR41" s="78"/>
      <c r="HCS41" s="78"/>
      <c r="HCT41" s="78"/>
      <c r="HCU41" s="78"/>
      <c r="HCV41" s="78"/>
      <c r="HCW41" s="78"/>
      <c r="HCX41" s="78"/>
      <c r="HCY41" s="78"/>
      <c r="HCZ41" s="78"/>
      <c r="HDA41" s="78"/>
      <c r="HDB41" s="78"/>
      <c r="HDC41" s="78"/>
      <c r="HDD41" s="78"/>
      <c r="HDE41" s="78"/>
      <c r="HDF41" s="78"/>
      <c r="HDG41" s="78"/>
      <c r="HDH41" s="78"/>
      <c r="HDI41" s="78"/>
      <c r="HDJ41" s="78"/>
      <c r="HDK41" s="78"/>
      <c r="HDL41" s="78"/>
      <c r="HDM41" s="78"/>
      <c r="HDN41" s="78"/>
      <c r="HDO41" s="78"/>
      <c r="HDP41" s="78"/>
      <c r="HDQ41" s="78"/>
      <c r="HDR41" s="78"/>
      <c r="HDS41" s="78"/>
      <c r="HDT41" s="78"/>
      <c r="HDU41" s="78"/>
      <c r="HDV41" s="78"/>
      <c r="HDW41" s="78"/>
      <c r="HDX41" s="78"/>
      <c r="HDY41" s="78"/>
      <c r="HDZ41" s="78"/>
      <c r="HEA41" s="78"/>
      <c r="HEB41" s="78"/>
      <c r="HEC41" s="78"/>
      <c r="HED41" s="78"/>
      <c r="HEE41" s="78"/>
      <c r="HEF41" s="78"/>
      <c r="HEG41" s="78"/>
      <c r="HEH41" s="78"/>
      <c r="HEI41" s="78"/>
      <c r="HEJ41" s="78"/>
      <c r="HEK41" s="78"/>
      <c r="HEL41" s="78"/>
      <c r="HEM41" s="78"/>
      <c r="HEN41" s="78"/>
      <c r="HEO41" s="78"/>
      <c r="HEP41" s="78"/>
      <c r="HEQ41" s="78"/>
      <c r="HER41" s="78"/>
      <c r="HES41" s="78"/>
      <c r="HET41" s="78"/>
      <c r="HEU41" s="78"/>
      <c r="HEV41" s="78"/>
      <c r="HEW41" s="78"/>
      <c r="HEX41" s="78"/>
      <c r="HEY41" s="78"/>
      <c r="HEZ41" s="78"/>
      <c r="HFA41" s="78"/>
      <c r="HFB41" s="78"/>
      <c r="HFC41" s="78"/>
      <c r="HFD41" s="78"/>
      <c r="HFE41" s="78"/>
      <c r="HFF41" s="78"/>
      <c r="HFG41" s="78"/>
      <c r="HFH41" s="78"/>
      <c r="HFI41" s="78"/>
      <c r="HFJ41" s="78"/>
      <c r="HFK41" s="78"/>
      <c r="HFL41" s="78"/>
      <c r="HFM41" s="78"/>
      <c r="HFN41" s="78"/>
      <c r="HFO41" s="78"/>
      <c r="HFP41" s="78"/>
      <c r="HFQ41" s="78"/>
      <c r="HFR41" s="78"/>
      <c r="HFS41" s="78"/>
      <c r="HFT41" s="78"/>
      <c r="HFU41" s="78"/>
      <c r="HFV41" s="78"/>
      <c r="HFW41" s="78"/>
      <c r="HFX41" s="78"/>
      <c r="HFY41" s="78"/>
      <c r="HFZ41" s="78"/>
      <c r="HGA41" s="78"/>
      <c r="HGB41" s="78"/>
      <c r="HGC41" s="78"/>
      <c r="HGD41" s="78"/>
      <c r="HGE41" s="78"/>
      <c r="HGF41" s="78"/>
      <c r="HGG41" s="78"/>
      <c r="HGH41" s="78"/>
      <c r="HGI41" s="78"/>
      <c r="HGJ41" s="78"/>
      <c r="HGK41" s="78"/>
      <c r="HGL41" s="78"/>
      <c r="HGM41" s="78"/>
      <c r="HGN41" s="78"/>
      <c r="HGO41" s="78"/>
      <c r="HGP41" s="78"/>
      <c r="HGQ41" s="78"/>
      <c r="HGR41" s="78"/>
      <c r="HGS41" s="78"/>
      <c r="HGT41" s="78"/>
      <c r="HGU41" s="78"/>
      <c r="HGV41" s="78"/>
      <c r="HGW41" s="78"/>
      <c r="HGX41" s="78"/>
      <c r="HGY41" s="78"/>
      <c r="HGZ41" s="78"/>
      <c r="HHA41" s="78"/>
      <c r="HHB41" s="78"/>
      <c r="HHC41" s="78"/>
      <c r="HHD41" s="78"/>
      <c r="HHE41" s="78"/>
      <c r="HHF41" s="78"/>
      <c r="HHG41" s="78"/>
      <c r="HHH41" s="78"/>
      <c r="HHI41" s="78"/>
      <c r="HHJ41" s="78"/>
      <c r="HHK41" s="78"/>
      <c r="HHL41" s="78"/>
      <c r="HHM41" s="78"/>
      <c r="HHN41" s="78"/>
      <c r="HHO41" s="78"/>
      <c r="HHP41" s="78"/>
      <c r="HHQ41" s="78"/>
      <c r="HHR41" s="78"/>
      <c r="HHS41" s="78"/>
      <c r="HHT41" s="78"/>
      <c r="HHU41" s="78"/>
      <c r="HHV41" s="78"/>
      <c r="HHW41" s="78"/>
      <c r="HHX41" s="78"/>
      <c r="HHY41" s="78"/>
      <c r="HHZ41" s="78"/>
      <c r="HIA41" s="78"/>
      <c r="HIB41" s="78"/>
      <c r="HIC41" s="78"/>
      <c r="HID41" s="78"/>
      <c r="HIE41" s="78"/>
      <c r="HIF41" s="78"/>
      <c r="HIG41" s="78"/>
      <c r="HIH41" s="78"/>
      <c r="HII41" s="78"/>
      <c r="HIJ41" s="78"/>
      <c r="HIK41" s="78"/>
      <c r="HIL41" s="78"/>
      <c r="HIM41" s="78"/>
      <c r="HIN41" s="78"/>
      <c r="HIO41" s="78"/>
      <c r="HIP41" s="78"/>
      <c r="HIQ41" s="78"/>
      <c r="HIR41" s="78"/>
      <c r="HIS41" s="78"/>
      <c r="HIT41" s="78"/>
      <c r="HIU41" s="78"/>
      <c r="HIV41" s="78"/>
      <c r="HIW41" s="78"/>
      <c r="HIX41" s="78"/>
      <c r="HIY41" s="78"/>
      <c r="HIZ41" s="78"/>
      <c r="HJA41" s="78"/>
      <c r="HJB41" s="78"/>
      <c r="HJC41" s="78"/>
      <c r="HJD41" s="78"/>
      <c r="HJE41" s="78"/>
      <c r="HJF41" s="78"/>
      <c r="HJG41" s="78"/>
      <c r="HJH41" s="78"/>
      <c r="HJI41" s="78"/>
      <c r="HJJ41" s="78"/>
      <c r="HJK41" s="78"/>
      <c r="HJL41" s="78"/>
      <c r="HJM41" s="78"/>
      <c r="HJN41" s="78"/>
      <c r="HJO41" s="78"/>
      <c r="HJP41" s="78"/>
      <c r="HJQ41" s="78"/>
      <c r="HJR41" s="78"/>
      <c r="HJS41" s="78"/>
      <c r="HJT41" s="78"/>
      <c r="HJU41" s="78"/>
      <c r="HJV41" s="78"/>
      <c r="HJW41" s="78"/>
      <c r="HJX41" s="78"/>
      <c r="HJY41" s="78"/>
      <c r="HJZ41" s="78"/>
      <c r="HKA41" s="78"/>
      <c r="HKB41" s="78"/>
      <c r="HKC41" s="78"/>
      <c r="HKD41" s="78"/>
      <c r="HKE41" s="78"/>
      <c r="HKF41" s="78"/>
      <c r="HKG41" s="78"/>
      <c r="HKH41" s="78"/>
      <c r="HKI41" s="78"/>
      <c r="HKJ41" s="78"/>
      <c r="HKK41" s="78"/>
      <c r="HKL41" s="78"/>
      <c r="HKM41" s="78"/>
      <c r="HKN41" s="78"/>
      <c r="HKO41" s="78"/>
      <c r="HKP41" s="78"/>
      <c r="HKQ41" s="78"/>
      <c r="HKR41" s="78"/>
      <c r="HKS41" s="78"/>
      <c r="HKT41" s="78"/>
      <c r="HKU41" s="78"/>
      <c r="HKV41" s="78"/>
      <c r="HKW41" s="78"/>
      <c r="HKX41" s="78"/>
      <c r="HKY41" s="78"/>
      <c r="HKZ41" s="78"/>
      <c r="HLA41" s="78"/>
      <c r="HLB41" s="78"/>
      <c r="HLC41" s="78"/>
      <c r="HLD41" s="78"/>
      <c r="HLE41" s="78"/>
      <c r="HLF41" s="78"/>
      <c r="HLG41" s="78"/>
      <c r="HLH41" s="78"/>
      <c r="HLI41" s="78"/>
      <c r="HLJ41" s="78"/>
      <c r="HLK41" s="78"/>
      <c r="HLL41" s="78"/>
      <c r="HLM41" s="78"/>
      <c r="HLN41" s="78"/>
      <c r="HLO41" s="78"/>
      <c r="HLP41" s="78"/>
      <c r="HLQ41" s="78"/>
      <c r="HLR41" s="78"/>
      <c r="HLS41" s="78"/>
      <c r="HLT41" s="78"/>
      <c r="HLU41" s="78"/>
      <c r="HLV41" s="78"/>
      <c r="HLW41" s="78"/>
      <c r="HLX41" s="78"/>
      <c r="HLY41" s="78"/>
      <c r="HLZ41" s="78"/>
      <c r="HMA41" s="78"/>
      <c r="HMB41" s="78"/>
      <c r="HMC41" s="78"/>
      <c r="HMD41" s="78"/>
      <c r="HME41" s="78"/>
      <c r="HMF41" s="78"/>
      <c r="HMG41" s="78"/>
      <c r="HMH41" s="78"/>
      <c r="HMI41" s="78"/>
      <c r="HMJ41" s="78"/>
      <c r="HMK41" s="78"/>
      <c r="HML41" s="78"/>
      <c r="HMM41" s="78"/>
      <c r="HMN41" s="78"/>
      <c r="HMO41" s="78"/>
      <c r="HMP41" s="78"/>
      <c r="HMQ41" s="78"/>
      <c r="HMR41" s="78"/>
      <c r="HMS41" s="78"/>
      <c r="HMT41" s="78"/>
      <c r="HMU41" s="78"/>
      <c r="HMV41" s="78"/>
      <c r="HMW41" s="78"/>
      <c r="HMX41" s="78"/>
      <c r="HMY41" s="78"/>
      <c r="HMZ41" s="78"/>
      <c r="HNA41" s="78"/>
      <c r="HNB41" s="78"/>
      <c r="HNC41" s="78"/>
      <c r="HND41" s="78"/>
      <c r="HNE41" s="78"/>
      <c r="HNF41" s="78"/>
      <c r="HNG41" s="78"/>
      <c r="HNH41" s="78"/>
      <c r="HNI41" s="78"/>
      <c r="HNJ41" s="78"/>
      <c r="HNK41" s="78"/>
      <c r="HNL41" s="78"/>
      <c r="HNM41" s="78"/>
      <c r="HNN41" s="78"/>
      <c r="HNO41" s="78"/>
      <c r="HNP41" s="78"/>
      <c r="HNQ41" s="78"/>
      <c r="HNR41" s="78"/>
      <c r="HNS41" s="78"/>
      <c r="HNT41" s="78"/>
      <c r="HNU41" s="78"/>
      <c r="HNV41" s="78"/>
      <c r="HNW41" s="78"/>
      <c r="HNX41" s="78"/>
      <c r="HNY41" s="78"/>
      <c r="HNZ41" s="78"/>
      <c r="HOA41" s="78"/>
      <c r="HOB41" s="78"/>
      <c r="HOC41" s="78"/>
      <c r="HOD41" s="78"/>
      <c r="HOE41" s="78"/>
      <c r="HOF41" s="78"/>
      <c r="HOG41" s="78"/>
      <c r="HOH41" s="78"/>
      <c r="HOI41" s="78"/>
      <c r="HOJ41" s="78"/>
      <c r="HOK41" s="78"/>
      <c r="HOL41" s="78"/>
      <c r="HOM41" s="78"/>
      <c r="HON41" s="78"/>
      <c r="HOO41" s="78"/>
      <c r="HOP41" s="78"/>
      <c r="HOQ41" s="78"/>
      <c r="HOR41" s="78"/>
      <c r="HOS41" s="78"/>
      <c r="HOT41" s="78"/>
      <c r="HOU41" s="78"/>
      <c r="HOV41" s="78"/>
      <c r="HOW41" s="78"/>
      <c r="HOX41" s="78"/>
      <c r="HOY41" s="78"/>
      <c r="HOZ41" s="78"/>
      <c r="HPA41" s="78"/>
      <c r="HPB41" s="78"/>
      <c r="HPC41" s="78"/>
      <c r="HPD41" s="78"/>
      <c r="HPE41" s="78"/>
      <c r="HPF41" s="78"/>
      <c r="HPG41" s="78"/>
      <c r="HPH41" s="78"/>
      <c r="HPI41" s="78"/>
      <c r="HPJ41" s="78"/>
      <c r="HPK41" s="78"/>
      <c r="HPL41" s="78"/>
      <c r="HPM41" s="78"/>
      <c r="HPN41" s="78"/>
      <c r="HPO41" s="78"/>
      <c r="HPP41" s="78"/>
      <c r="HPQ41" s="78"/>
      <c r="HPR41" s="78"/>
      <c r="HPS41" s="78"/>
      <c r="HPT41" s="78"/>
      <c r="HPU41" s="78"/>
      <c r="HPV41" s="78"/>
      <c r="HPW41" s="78"/>
      <c r="HPX41" s="78"/>
      <c r="HPY41" s="78"/>
      <c r="HPZ41" s="78"/>
      <c r="HQA41" s="78"/>
      <c r="HQB41" s="78"/>
      <c r="HQC41" s="78"/>
      <c r="HQD41" s="78"/>
      <c r="HQE41" s="78"/>
      <c r="HQF41" s="78"/>
      <c r="HQG41" s="78"/>
      <c r="HQH41" s="78"/>
      <c r="HQI41" s="78"/>
      <c r="HQJ41" s="78"/>
      <c r="HQK41" s="78"/>
      <c r="HQL41" s="78"/>
      <c r="HQM41" s="78"/>
      <c r="HQN41" s="78"/>
      <c r="HQO41" s="78"/>
      <c r="HQP41" s="78"/>
      <c r="HQQ41" s="78"/>
      <c r="HQR41" s="78"/>
      <c r="HQS41" s="78"/>
      <c r="HQT41" s="78"/>
      <c r="HQU41" s="78"/>
      <c r="HQV41" s="78"/>
      <c r="HQW41" s="78"/>
      <c r="HQX41" s="78"/>
      <c r="HQY41" s="78"/>
      <c r="HQZ41" s="78"/>
      <c r="HRA41" s="78"/>
      <c r="HRB41" s="78"/>
      <c r="HRC41" s="78"/>
      <c r="HRD41" s="78"/>
      <c r="HRE41" s="78"/>
      <c r="HRF41" s="78"/>
      <c r="HRG41" s="78"/>
      <c r="HRH41" s="78"/>
      <c r="HRI41" s="78"/>
      <c r="HRJ41" s="78"/>
      <c r="HRK41" s="78"/>
      <c r="HRL41" s="78"/>
      <c r="HRM41" s="78"/>
      <c r="HRN41" s="78"/>
      <c r="HRO41" s="78"/>
      <c r="HRP41" s="78"/>
      <c r="HRQ41" s="78"/>
      <c r="HRR41" s="78"/>
      <c r="HRS41" s="78"/>
      <c r="HRT41" s="78"/>
      <c r="HRU41" s="78"/>
      <c r="HRV41" s="78"/>
      <c r="HRW41" s="78"/>
      <c r="HRX41" s="78"/>
      <c r="HRY41" s="78"/>
      <c r="HRZ41" s="78"/>
      <c r="HSA41" s="78"/>
      <c r="HSB41" s="78"/>
      <c r="HSC41" s="78"/>
      <c r="HSD41" s="78"/>
      <c r="HSE41" s="78"/>
      <c r="HSF41" s="78"/>
      <c r="HSG41" s="78"/>
      <c r="HSH41" s="78"/>
      <c r="HSI41" s="78"/>
      <c r="HSJ41" s="78"/>
      <c r="HSK41" s="78"/>
      <c r="HSL41" s="78"/>
      <c r="HSM41" s="78"/>
      <c r="HSN41" s="78"/>
      <c r="HSO41" s="78"/>
      <c r="HSP41" s="78"/>
      <c r="HSQ41" s="78"/>
      <c r="HSR41" s="78"/>
      <c r="HSS41" s="78"/>
      <c r="HST41" s="78"/>
      <c r="HSU41" s="78"/>
      <c r="HSV41" s="78"/>
      <c r="HSW41" s="78"/>
      <c r="HSX41" s="78"/>
      <c r="HSY41" s="78"/>
      <c r="HSZ41" s="78"/>
      <c r="HTA41" s="78"/>
      <c r="HTB41" s="78"/>
      <c r="HTC41" s="78"/>
      <c r="HTD41" s="78"/>
      <c r="HTE41" s="78"/>
      <c r="HTF41" s="78"/>
      <c r="HTG41" s="78"/>
      <c r="HTH41" s="78"/>
      <c r="HTI41" s="78"/>
      <c r="HTJ41" s="78"/>
      <c r="HTK41" s="78"/>
      <c r="HTL41" s="78"/>
      <c r="HTM41" s="78"/>
      <c r="HTN41" s="78"/>
      <c r="HTO41" s="78"/>
      <c r="HTP41" s="78"/>
      <c r="HTQ41" s="78"/>
      <c r="HTR41" s="78"/>
      <c r="HTS41" s="78"/>
      <c r="HTT41" s="78"/>
      <c r="HTU41" s="78"/>
      <c r="HTV41" s="78"/>
      <c r="HTW41" s="78"/>
      <c r="HTX41" s="78"/>
      <c r="HTY41" s="78"/>
      <c r="HTZ41" s="78"/>
      <c r="HUA41" s="78"/>
      <c r="HUB41" s="78"/>
      <c r="HUC41" s="78"/>
      <c r="HUD41" s="78"/>
      <c r="HUE41" s="78"/>
      <c r="HUF41" s="78"/>
      <c r="HUG41" s="78"/>
      <c r="HUH41" s="78"/>
      <c r="HUI41" s="78"/>
      <c r="HUJ41" s="78"/>
      <c r="HUK41" s="78"/>
      <c r="HUL41" s="78"/>
      <c r="HUM41" s="78"/>
      <c r="HUN41" s="78"/>
      <c r="HUO41" s="78"/>
      <c r="HUP41" s="78"/>
      <c r="HUQ41" s="78"/>
      <c r="HUR41" s="78"/>
      <c r="HUS41" s="78"/>
      <c r="HUT41" s="78"/>
      <c r="HUU41" s="78"/>
      <c r="HUV41" s="78"/>
      <c r="HUW41" s="78"/>
      <c r="HUX41" s="78"/>
      <c r="HUY41" s="78"/>
      <c r="HUZ41" s="78"/>
      <c r="HVA41" s="78"/>
      <c r="HVB41" s="78"/>
      <c r="HVC41" s="78"/>
      <c r="HVD41" s="78"/>
      <c r="HVE41" s="78"/>
      <c r="HVF41" s="78"/>
      <c r="HVG41" s="78"/>
      <c r="HVH41" s="78"/>
      <c r="HVI41" s="78"/>
      <c r="HVJ41" s="78"/>
      <c r="HVK41" s="78"/>
      <c r="HVL41" s="78"/>
      <c r="HVM41" s="78"/>
      <c r="HVN41" s="78"/>
      <c r="HVO41" s="78"/>
      <c r="HVP41" s="78"/>
      <c r="HVQ41" s="78"/>
      <c r="HVR41" s="78"/>
      <c r="HVS41" s="78"/>
      <c r="HVT41" s="78"/>
      <c r="HVU41" s="78"/>
      <c r="HVV41" s="78"/>
      <c r="HVW41" s="78"/>
      <c r="HVX41" s="78"/>
      <c r="HVY41" s="78"/>
      <c r="HVZ41" s="78"/>
      <c r="HWA41" s="78"/>
      <c r="HWB41" s="78"/>
      <c r="HWC41" s="78"/>
      <c r="HWD41" s="78"/>
      <c r="HWE41" s="78"/>
      <c r="HWF41" s="78"/>
      <c r="HWG41" s="78"/>
      <c r="HWH41" s="78"/>
      <c r="HWI41" s="78"/>
      <c r="HWJ41" s="78"/>
      <c r="HWK41" s="78"/>
      <c r="HWL41" s="78"/>
      <c r="HWM41" s="78"/>
      <c r="HWN41" s="78"/>
      <c r="HWO41" s="78"/>
      <c r="HWP41" s="78"/>
      <c r="HWQ41" s="78"/>
      <c r="HWR41" s="78"/>
      <c r="HWS41" s="78"/>
      <c r="HWT41" s="78"/>
      <c r="HWU41" s="78"/>
      <c r="HWV41" s="78"/>
      <c r="HWW41" s="78"/>
      <c r="HWX41" s="78"/>
      <c r="HWY41" s="78"/>
      <c r="HWZ41" s="78"/>
      <c r="HXA41" s="78"/>
      <c r="HXB41" s="78"/>
      <c r="HXC41" s="78"/>
      <c r="HXD41" s="78"/>
      <c r="HXE41" s="78"/>
      <c r="HXF41" s="78"/>
      <c r="HXG41" s="78"/>
      <c r="HXH41" s="78"/>
      <c r="HXI41" s="78"/>
      <c r="HXJ41" s="78"/>
      <c r="HXK41" s="78"/>
      <c r="HXL41" s="78"/>
      <c r="HXM41" s="78"/>
      <c r="HXN41" s="78"/>
      <c r="HXO41" s="78"/>
      <c r="HXP41" s="78"/>
      <c r="HXQ41" s="78"/>
      <c r="HXR41" s="78"/>
      <c r="HXS41" s="78"/>
      <c r="HXT41" s="78"/>
      <c r="HXU41" s="78"/>
      <c r="HXV41" s="78"/>
      <c r="HXW41" s="78"/>
      <c r="HXX41" s="78"/>
      <c r="HXY41" s="78"/>
      <c r="HXZ41" s="78"/>
      <c r="HYA41" s="78"/>
      <c r="HYB41" s="78"/>
      <c r="HYC41" s="78"/>
      <c r="HYD41" s="78"/>
      <c r="HYE41" s="78"/>
      <c r="HYF41" s="78"/>
      <c r="HYG41" s="78"/>
      <c r="HYH41" s="78"/>
      <c r="HYI41" s="78"/>
      <c r="HYJ41" s="78"/>
      <c r="HYK41" s="78"/>
      <c r="HYL41" s="78"/>
      <c r="HYM41" s="78"/>
      <c r="HYN41" s="78"/>
      <c r="HYO41" s="78"/>
      <c r="HYP41" s="78"/>
      <c r="HYQ41" s="78"/>
      <c r="HYR41" s="78"/>
      <c r="HYS41" s="78"/>
      <c r="HYT41" s="78"/>
      <c r="HYU41" s="78"/>
      <c r="HYV41" s="78"/>
      <c r="HYW41" s="78"/>
      <c r="HYX41" s="78"/>
      <c r="HYY41" s="78"/>
      <c r="HYZ41" s="78"/>
      <c r="HZA41" s="78"/>
      <c r="HZB41" s="78"/>
      <c r="HZC41" s="78"/>
      <c r="HZD41" s="78"/>
      <c r="HZE41" s="78"/>
      <c r="HZF41" s="78"/>
      <c r="HZG41" s="78"/>
      <c r="HZH41" s="78"/>
      <c r="HZI41" s="78"/>
      <c r="HZJ41" s="78"/>
      <c r="HZK41" s="78"/>
      <c r="HZL41" s="78"/>
      <c r="HZM41" s="78"/>
      <c r="HZN41" s="78"/>
      <c r="HZO41" s="78"/>
      <c r="HZP41" s="78"/>
      <c r="HZQ41" s="78"/>
      <c r="HZR41" s="78"/>
      <c r="HZS41" s="78"/>
      <c r="HZT41" s="78"/>
      <c r="HZU41" s="78"/>
      <c r="HZV41" s="78"/>
      <c r="HZW41" s="78"/>
      <c r="HZX41" s="78"/>
      <c r="HZY41" s="78"/>
      <c r="HZZ41" s="78"/>
      <c r="IAA41" s="78"/>
      <c r="IAB41" s="78"/>
      <c r="IAC41" s="78"/>
      <c r="IAD41" s="78"/>
      <c r="IAE41" s="78"/>
      <c r="IAF41" s="78"/>
      <c r="IAG41" s="78"/>
      <c r="IAH41" s="78"/>
      <c r="IAI41" s="78"/>
      <c r="IAJ41" s="78"/>
      <c r="IAK41" s="78"/>
      <c r="IAL41" s="78"/>
      <c r="IAM41" s="78"/>
      <c r="IAN41" s="78"/>
      <c r="IAO41" s="78"/>
      <c r="IAP41" s="78"/>
      <c r="IAQ41" s="78"/>
      <c r="IAR41" s="78"/>
      <c r="IAS41" s="78"/>
      <c r="IAT41" s="78"/>
      <c r="IAU41" s="78"/>
      <c r="IAV41" s="78"/>
      <c r="IAW41" s="78"/>
      <c r="IAX41" s="78"/>
      <c r="IAY41" s="78"/>
      <c r="IAZ41" s="78"/>
      <c r="IBA41" s="78"/>
      <c r="IBB41" s="78"/>
      <c r="IBC41" s="78"/>
      <c r="IBD41" s="78"/>
      <c r="IBE41" s="78"/>
      <c r="IBF41" s="78"/>
      <c r="IBG41" s="78"/>
      <c r="IBH41" s="78"/>
      <c r="IBI41" s="78"/>
      <c r="IBJ41" s="78"/>
      <c r="IBK41" s="78"/>
      <c r="IBL41" s="78"/>
      <c r="IBM41" s="78"/>
      <c r="IBN41" s="78"/>
      <c r="IBO41" s="78"/>
      <c r="IBP41" s="78"/>
      <c r="IBQ41" s="78"/>
      <c r="IBR41" s="78"/>
      <c r="IBS41" s="78"/>
      <c r="IBT41" s="78"/>
      <c r="IBU41" s="78"/>
      <c r="IBV41" s="78"/>
      <c r="IBW41" s="78"/>
      <c r="IBX41" s="78"/>
      <c r="IBY41" s="78"/>
      <c r="IBZ41" s="78"/>
      <c r="ICA41" s="78"/>
      <c r="ICB41" s="78"/>
      <c r="ICC41" s="78"/>
      <c r="ICD41" s="78"/>
      <c r="ICE41" s="78"/>
      <c r="ICF41" s="78"/>
      <c r="ICG41" s="78"/>
      <c r="ICH41" s="78"/>
      <c r="ICI41" s="78"/>
      <c r="ICJ41" s="78"/>
      <c r="ICK41" s="78"/>
      <c r="ICL41" s="78"/>
      <c r="ICM41" s="78"/>
      <c r="ICN41" s="78"/>
      <c r="ICO41" s="78"/>
      <c r="ICP41" s="78"/>
      <c r="ICQ41" s="78"/>
      <c r="ICR41" s="78"/>
      <c r="ICS41" s="78"/>
      <c r="ICT41" s="78"/>
      <c r="ICU41" s="78"/>
      <c r="ICV41" s="78"/>
      <c r="ICW41" s="78"/>
      <c r="ICX41" s="78"/>
      <c r="ICY41" s="78"/>
      <c r="ICZ41" s="78"/>
      <c r="IDA41" s="78"/>
      <c r="IDB41" s="78"/>
      <c r="IDC41" s="78"/>
      <c r="IDD41" s="78"/>
      <c r="IDE41" s="78"/>
      <c r="IDF41" s="78"/>
      <c r="IDG41" s="78"/>
      <c r="IDH41" s="78"/>
      <c r="IDI41" s="78"/>
      <c r="IDJ41" s="78"/>
      <c r="IDK41" s="78"/>
      <c r="IDL41" s="78"/>
      <c r="IDM41" s="78"/>
      <c r="IDN41" s="78"/>
      <c r="IDO41" s="78"/>
      <c r="IDP41" s="78"/>
      <c r="IDQ41" s="78"/>
      <c r="IDR41" s="78"/>
      <c r="IDS41" s="78"/>
      <c r="IDT41" s="78"/>
      <c r="IDU41" s="78"/>
      <c r="IDV41" s="78"/>
      <c r="IDW41" s="78"/>
      <c r="IDX41" s="78"/>
      <c r="IDY41" s="78"/>
      <c r="IDZ41" s="78"/>
      <c r="IEA41" s="78"/>
      <c r="IEB41" s="78"/>
      <c r="IEC41" s="78"/>
      <c r="IED41" s="78"/>
      <c r="IEE41" s="78"/>
      <c r="IEF41" s="78"/>
      <c r="IEG41" s="78"/>
      <c r="IEH41" s="78"/>
      <c r="IEI41" s="78"/>
      <c r="IEJ41" s="78"/>
      <c r="IEK41" s="78"/>
      <c r="IEL41" s="78"/>
      <c r="IEM41" s="78"/>
      <c r="IEN41" s="78"/>
      <c r="IEO41" s="78"/>
      <c r="IEP41" s="78"/>
      <c r="IEQ41" s="78"/>
      <c r="IER41" s="78"/>
      <c r="IES41" s="78"/>
      <c r="IET41" s="78"/>
      <c r="IEU41" s="78"/>
      <c r="IEV41" s="78"/>
      <c r="IEW41" s="78"/>
      <c r="IEX41" s="78"/>
      <c r="IEY41" s="78"/>
      <c r="IEZ41" s="78"/>
      <c r="IFA41" s="78"/>
      <c r="IFB41" s="78"/>
      <c r="IFC41" s="78"/>
      <c r="IFD41" s="78"/>
      <c r="IFE41" s="78"/>
      <c r="IFF41" s="78"/>
      <c r="IFG41" s="78"/>
      <c r="IFH41" s="78"/>
      <c r="IFI41" s="78"/>
      <c r="IFJ41" s="78"/>
      <c r="IFK41" s="78"/>
      <c r="IFL41" s="78"/>
      <c r="IFM41" s="78"/>
      <c r="IFN41" s="78"/>
      <c r="IFO41" s="78"/>
      <c r="IFP41" s="78"/>
      <c r="IFQ41" s="78"/>
      <c r="IFR41" s="78"/>
      <c r="IFS41" s="78"/>
      <c r="IFT41" s="78"/>
      <c r="IFU41" s="78"/>
      <c r="IFV41" s="78"/>
      <c r="IFW41" s="78"/>
      <c r="IFX41" s="78"/>
      <c r="IFY41" s="78"/>
      <c r="IFZ41" s="78"/>
      <c r="IGA41" s="78"/>
      <c r="IGB41" s="78"/>
      <c r="IGC41" s="78"/>
      <c r="IGD41" s="78"/>
      <c r="IGE41" s="78"/>
      <c r="IGF41" s="78"/>
      <c r="IGG41" s="78"/>
      <c r="IGH41" s="78"/>
      <c r="IGI41" s="78"/>
      <c r="IGJ41" s="78"/>
      <c r="IGK41" s="78"/>
      <c r="IGL41" s="78"/>
      <c r="IGM41" s="78"/>
      <c r="IGN41" s="78"/>
      <c r="IGO41" s="78"/>
      <c r="IGP41" s="78"/>
      <c r="IGQ41" s="78"/>
      <c r="IGR41" s="78"/>
      <c r="IGS41" s="78"/>
      <c r="IGT41" s="78"/>
      <c r="IGU41" s="78"/>
      <c r="IGV41" s="78"/>
      <c r="IGW41" s="78"/>
      <c r="IGX41" s="78"/>
      <c r="IGY41" s="78"/>
      <c r="IGZ41" s="78"/>
      <c r="IHA41" s="78"/>
      <c r="IHB41" s="78"/>
      <c r="IHC41" s="78"/>
      <c r="IHD41" s="78"/>
      <c r="IHE41" s="78"/>
      <c r="IHF41" s="78"/>
      <c r="IHG41" s="78"/>
      <c r="IHH41" s="78"/>
      <c r="IHI41" s="78"/>
      <c r="IHJ41" s="78"/>
      <c r="IHK41" s="78"/>
      <c r="IHL41" s="78"/>
      <c r="IHM41" s="78"/>
      <c r="IHN41" s="78"/>
      <c r="IHO41" s="78"/>
      <c r="IHP41" s="78"/>
      <c r="IHQ41" s="78"/>
      <c r="IHR41" s="78"/>
      <c r="IHS41" s="78"/>
      <c r="IHT41" s="78"/>
      <c r="IHU41" s="78"/>
      <c r="IHV41" s="78"/>
      <c r="IHW41" s="78"/>
      <c r="IHX41" s="78"/>
      <c r="IHY41" s="78"/>
      <c r="IHZ41" s="78"/>
      <c r="IIA41" s="78"/>
      <c r="IIB41" s="78"/>
      <c r="IIC41" s="78"/>
      <c r="IID41" s="78"/>
      <c r="IIE41" s="78"/>
      <c r="IIF41" s="78"/>
      <c r="IIG41" s="78"/>
      <c r="IIH41" s="78"/>
      <c r="III41" s="78"/>
      <c r="IIJ41" s="78"/>
      <c r="IIK41" s="78"/>
      <c r="IIL41" s="78"/>
      <c r="IIM41" s="78"/>
      <c r="IIN41" s="78"/>
      <c r="IIO41" s="78"/>
      <c r="IIP41" s="78"/>
      <c r="IIQ41" s="78"/>
      <c r="IIR41" s="78"/>
      <c r="IIS41" s="78"/>
      <c r="IIT41" s="78"/>
      <c r="IIU41" s="78"/>
      <c r="IIV41" s="78"/>
      <c r="IIW41" s="78"/>
      <c r="IIX41" s="78"/>
      <c r="IIY41" s="78"/>
      <c r="IIZ41" s="78"/>
      <c r="IJA41" s="78"/>
      <c r="IJB41" s="78"/>
      <c r="IJC41" s="78"/>
      <c r="IJD41" s="78"/>
      <c r="IJE41" s="78"/>
      <c r="IJF41" s="78"/>
      <c r="IJG41" s="78"/>
      <c r="IJH41" s="78"/>
      <c r="IJI41" s="78"/>
      <c r="IJJ41" s="78"/>
      <c r="IJK41" s="78"/>
      <c r="IJL41" s="78"/>
      <c r="IJM41" s="78"/>
      <c r="IJN41" s="78"/>
      <c r="IJO41" s="78"/>
      <c r="IJP41" s="78"/>
      <c r="IJQ41" s="78"/>
      <c r="IJR41" s="78"/>
      <c r="IJS41" s="78"/>
      <c r="IJT41" s="78"/>
      <c r="IJU41" s="78"/>
      <c r="IJV41" s="78"/>
      <c r="IJW41" s="78"/>
      <c r="IJX41" s="78"/>
      <c r="IJY41" s="78"/>
      <c r="IJZ41" s="78"/>
      <c r="IKA41" s="78"/>
      <c r="IKB41" s="78"/>
      <c r="IKC41" s="78"/>
      <c r="IKD41" s="78"/>
      <c r="IKE41" s="78"/>
      <c r="IKF41" s="78"/>
      <c r="IKG41" s="78"/>
      <c r="IKH41" s="78"/>
      <c r="IKI41" s="78"/>
      <c r="IKJ41" s="78"/>
      <c r="IKK41" s="78"/>
      <c r="IKL41" s="78"/>
      <c r="IKM41" s="78"/>
      <c r="IKN41" s="78"/>
      <c r="IKO41" s="78"/>
      <c r="IKP41" s="78"/>
      <c r="IKQ41" s="78"/>
      <c r="IKR41" s="78"/>
      <c r="IKS41" s="78"/>
      <c r="IKT41" s="78"/>
      <c r="IKU41" s="78"/>
      <c r="IKV41" s="78"/>
      <c r="IKW41" s="78"/>
      <c r="IKX41" s="78"/>
      <c r="IKY41" s="78"/>
      <c r="IKZ41" s="78"/>
      <c r="ILA41" s="78"/>
      <c r="ILB41" s="78"/>
      <c r="ILC41" s="78"/>
      <c r="ILD41" s="78"/>
      <c r="ILE41" s="78"/>
      <c r="ILF41" s="78"/>
      <c r="ILG41" s="78"/>
      <c r="ILH41" s="78"/>
      <c r="ILI41" s="78"/>
      <c r="ILJ41" s="78"/>
      <c r="ILK41" s="78"/>
      <c r="ILL41" s="78"/>
      <c r="ILM41" s="78"/>
      <c r="ILN41" s="78"/>
      <c r="ILO41" s="78"/>
      <c r="ILP41" s="78"/>
      <c r="ILQ41" s="78"/>
      <c r="ILR41" s="78"/>
      <c r="ILS41" s="78"/>
      <c r="ILT41" s="78"/>
      <c r="ILU41" s="78"/>
      <c r="ILV41" s="78"/>
      <c r="ILW41" s="78"/>
      <c r="ILX41" s="78"/>
      <c r="ILY41" s="78"/>
      <c r="ILZ41" s="78"/>
      <c r="IMA41" s="78"/>
      <c r="IMB41" s="78"/>
      <c r="IMC41" s="78"/>
      <c r="IMD41" s="78"/>
      <c r="IME41" s="78"/>
      <c r="IMF41" s="78"/>
      <c r="IMG41" s="78"/>
      <c r="IMH41" s="78"/>
      <c r="IMI41" s="78"/>
      <c r="IMJ41" s="78"/>
      <c r="IMK41" s="78"/>
      <c r="IML41" s="78"/>
      <c r="IMM41" s="78"/>
      <c r="IMN41" s="78"/>
      <c r="IMO41" s="78"/>
      <c r="IMP41" s="78"/>
      <c r="IMQ41" s="78"/>
      <c r="IMR41" s="78"/>
      <c r="IMS41" s="78"/>
      <c r="IMT41" s="78"/>
      <c r="IMU41" s="78"/>
      <c r="IMV41" s="78"/>
      <c r="IMW41" s="78"/>
      <c r="IMX41" s="78"/>
      <c r="IMY41" s="78"/>
      <c r="IMZ41" s="78"/>
      <c r="INA41" s="78"/>
      <c r="INB41" s="78"/>
      <c r="INC41" s="78"/>
      <c r="IND41" s="78"/>
      <c r="INE41" s="78"/>
      <c r="INF41" s="78"/>
      <c r="ING41" s="78"/>
      <c r="INH41" s="78"/>
      <c r="INI41" s="78"/>
      <c r="INJ41" s="78"/>
      <c r="INK41" s="78"/>
      <c r="INL41" s="78"/>
      <c r="INM41" s="78"/>
      <c r="INN41" s="78"/>
      <c r="INO41" s="78"/>
      <c r="INP41" s="78"/>
      <c r="INQ41" s="78"/>
      <c r="INR41" s="78"/>
      <c r="INS41" s="78"/>
      <c r="INT41" s="78"/>
      <c r="INU41" s="78"/>
      <c r="INV41" s="78"/>
      <c r="INW41" s="78"/>
      <c r="INX41" s="78"/>
      <c r="INY41" s="78"/>
      <c r="INZ41" s="78"/>
      <c r="IOA41" s="78"/>
      <c r="IOB41" s="78"/>
      <c r="IOC41" s="78"/>
      <c r="IOD41" s="78"/>
      <c r="IOE41" s="78"/>
      <c r="IOF41" s="78"/>
      <c r="IOG41" s="78"/>
      <c r="IOH41" s="78"/>
      <c r="IOI41" s="78"/>
      <c r="IOJ41" s="78"/>
      <c r="IOK41" s="78"/>
      <c r="IOL41" s="78"/>
      <c r="IOM41" s="78"/>
      <c r="ION41" s="78"/>
      <c r="IOO41" s="78"/>
      <c r="IOP41" s="78"/>
      <c r="IOQ41" s="78"/>
      <c r="IOR41" s="78"/>
      <c r="IOS41" s="78"/>
      <c r="IOT41" s="78"/>
      <c r="IOU41" s="78"/>
      <c r="IOV41" s="78"/>
      <c r="IOW41" s="78"/>
      <c r="IOX41" s="78"/>
      <c r="IOY41" s="78"/>
      <c r="IOZ41" s="78"/>
      <c r="IPA41" s="78"/>
      <c r="IPB41" s="78"/>
      <c r="IPC41" s="78"/>
      <c r="IPD41" s="78"/>
      <c r="IPE41" s="78"/>
      <c r="IPF41" s="78"/>
      <c r="IPG41" s="78"/>
      <c r="IPH41" s="78"/>
      <c r="IPI41" s="78"/>
      <c r="IPJ41" s="78"/>
      <c r="IPK41" s="78"/>
      <c r="IPL41" s="78"/>
      <c r="IPM41" s="78"/>
      <c r="IPN41" s="78"/>
      <c r="IPO41" s="78"/>
      <c r="IPP41" s="78"/>
      <c r="IPQ41" s="78"/>
      <c r="IPR41" s="78"/>
      <c r="IPS41" s="78"/>
      <c r="IPT41" s="78"/>
      <c r="IPU41" s="78"/>
      <c r="IPV41" s="78"/>
      <c r="IPW41" s="78"/>
      <c r="IPX41" s="78"/>
      <c r="IPY41" s="78"/>
      <c r="IPZ41" s="78"/>
      <c r="IQA41" s="78"/>
      <c r="IQB41" s="78"/>
      <c r="IQC41" s="78"/>
      <c r="IQD41" s="78"/>
      <c r="IQE41" s="78"/>
      <c r="IQF41" s="78"/>
      <c r="IQG41" s="78"/>
      <c r="IQH41" s="78"/>
      <c r="IQI41" s="78"/>
      <c r="IQJ41" s="78"/>
      <c r="IQK41" s="78"/>
      <c r="IQL41" s="78"/>
      <c r="IQM41" s="78"/>
      <c r="IQN41" s="78"/>
      <c r="IQO41" s="78"/>
      <c r="IQP41" s="78"/>
      <c r="IQQ41" s="78"/>
      <c r="IQR41" s="78"/>
      <c r="IQS41" s="78"/>
      <c r="IQT41" s="78"/>
      <c r="IQU41" s="78"/>
      <c r="IQV41" s="78"/>
      <c r="IQW41" s="78"/>
      <c r="IQX41" s="78"/>
      <c r="IQY41" s="78"/>
      <c r="IQZ41" s="78"/>
      <c r="IRA41" s="78"/>
      <c r="IRB41" s="78"/>
      <c r="IRC41" s="78"/>
      <c r="IRD41" s="78"/>
      <c r="IRE41" s="78"/>
      <c r="IRF41" s="78"/>
      <c r="IRG41" s="78"/>
      <c r="IRH41" s="78"/>
      <c r="IRI41" s="78"/>
      <c r="IRJ41" s="78"/>
      <c r="IRK41" s="78"/>
      <c r="IRL41" s="78"/>
      <c r="IRM41" s="78"/>
      <c r="IRN41" s="78"/>
      <c r="IRO41" s="78"/>
      <c r="IRP41" s="78"/>
      <c r="IRQ41" s="78"/>
      <c r="IRR41" s="78"/>
      <c r="IRS41" s="78"/>
      <c r="IRT41" s="78"/>
      <c r="IRU41" s="78"/>
      <c r="IRV41" s="78"/>
      <c r="IRW41" s="78"/>
      <c r="IRX41" s="78"/>
      <c r="IRY41" s="78"/>
      <c r="IRZ41" s="78"/>
      <c r="ISA41" s="78"/>
      <c r="ISB41" s="78"/>
      <c r="ISC41" s="78"/>
      <c r="ISD41" s="78"/>
      <c r="ISE41" s="78"/>
      <c r="ISF41" s="78"/>
      <c r="ISG41" s="78"/>
      <c r="ISH41" s="78"/>
      <c r="ISI41" s="78"/>
      <c r="ISJ41" s="78"/>
      <c r="ISK41" s="78"/>
      <c r="ISL41" s="78"/>
      <c r="ISM41" s="78"/>
      <c r="ISN41" s="78"/>
      <c r="ISO41" s="78"/>
      <c r="ISP41" s="78"/>
      <c r="ISQ41" s="78"/>
      <c r="ISR41" s="78"/>
      <c r="ISS41" s="78"/>
      <c r="IST41" s="78"/>
      <c r="ISU41" s="78"/>
      <c r="ISV41" s="78"/>
      <c r="ISW41" s="78"/>
      <c r="ISX41" s="78"/>
      <c r="ISY41" s="78"/>
      <c r="ISZ41" s="78"/>
      <c r="ITA41" s="78"/>
      <c r="ITB41" s="78"/>
      <c r="ITC41" s="78"/>
      <c r="ITD41" s="78"/>
      <c r="ITE41" s="78"/>
      <c r="ITF41" s="78"/>
      <c r="ITG41" s="78"/>
      <c r="ITH41" s="78"/>
      <c r="ITI41" s="78"/>
      <c r="ITJ41" s="78"/>
      <c r="ITK41" s="78"/>
      <c r="ITL41" s="78"/>
      <c r="ITM41" s="78"/>
      <c r="ITN41" s="78"/>
      <c r="ITO41" s="78"/>
      <c r="ITP41" s="78"/>
      <c r="ITQ41" s="78"/>
      <c r="ITR41" s="78"/>
      <c r="ITS41" s="78"/>
      <c r="ITT41" s="78"/>
      <c r="ITU41" s="78"/>
      <c r="ITV41" s="78"/>
      <c r="ITW41" s="78"/>
      <c r="ITX41" s="78"/>
      <c r="ITY41" s="78"/>
      <c r="ITZ41" s="78"/>
      <c r="IUA41" s="78"/>
      <c r="IUB41" s="78"/>
      <c r="IUC41" s="78"/>
      <c r="IUD41" s="78"/>
      <c r="IUE41" s="78"/>
      <c r="IUF41" s="78"/>
      <c r="IUG41" s="78"/>
      <c r="IUH41" s="78"/>
      <c r="IUI41" s="78"/>
      <c r="IUJ41" s="78"/>
      <c r="IUK41" s="78"/>
      <c r="IUL41" s="78"/>
      <c r="IUM41" s="78"/>
      <c r="IUN41" s="78"/>
      <c r="IUO41" s="78"/>
      <c r="IUP41" s="78"/>
      <c r="IUQ41" s="78"/>
      <c r="IUR41" s="78"/>
      <c r="IUS41" s="78"/>
      <c r="IUT41" s="78"/>
      <c r="IUU41" s="78"/>
      <c r="IUV41" s="78"/>
      <c r="IUW41" s="78"/>
      <c r="IUX41" s="78"/>
      <c r="IUY41" s="78"/>
      <c r="IUZ41" s="78"/>
      <c r="IVA41" s="78"/>
      <c r="IVB41" s="78"/>
      <c r="IVC41" s="78"/>
      <c r="IVD41" s="78"/>
      <c r="IVE41" s="78"/>
      <c r="IVF41" s="78"/>
      <c r="IVG41" s="78"/>
      <c r="IVH41" s="78"/>
      <c r="IVI41" s="78"/>
      <c r="IVJ41" s="78"/>
      <c r="IVK41" s="78"/>
      <c r="IVL41" s="78"/>
      <c r="IVM41" s="78"/>
      <c r="IVN41" s="78"/>
      <c r="IVO41" s="78"/>
      <c r="IVP41" s="78"/>
      <c r="IVQ41" s="78"/>
      <c r="IVR41" s="78"/>
      <c r="IVS41" s="78"/>
      <c r="IVT41" s="78"/>
      <c r="IVU41" s="78"/>
      <c r="IVV41" s="78"/>
      <c r="IVW41" s="78"/>
      <c r="IVX41" s="78"/>
      <c r="IVY41" s="78"/>
      <c r="IVZ41" s="78"/>
      <c r="IWA41" s="78"/>
      <c r="IWB41" s="78"/>
      <c r="IWC41" s="78"/>
      <c r="IWD41" s="78"/>
      <c r="IWE41" s="78"/>
      <c r="IWF41" s="78"/>
      <c r="IWG41" s="78"/>
      <c r="IWH41" s="78"/>
      <c r="IWI41" s="78"/>
      <c r="IWJ41" s="78"/>
      <c r="IWK41" s="78"/>
      <c r="IWL41" s="78"/>
      <c r="IWM41" s="78"/>
      <c r="IWN41" s="78"/>
      <c r="IWO41" s="78"/>
      <c r="IWP41" s="78"/>
      <c r="IWQ41" s="78"/>
      <c r="IWR41" s="78"/>
      <c r="IWS41" s="78"/>
      <c r="IWT41" s="78"/>
      <c r="IWU41" s="78"/>
      <c r="IWV41" s="78"/>
      <c r="IWW41" s="78"/>
      <c r="IWX41" s="78"/>
      <c r="IWY41" s="78"/>
      <c r="IWZ41" s="78"/>
      <c r="IXA41" s="78"/>
      <c r="IXB41" s="78"/>
      <c r="IXC41" s="78"/>
      <c r="IXD41" s="78"/>
      <c r="IXE41" s="78"/>
      <c r="IXF41" s="78"/>
      <c r="IXG41" s="78"/>
      <c r="IXH41" s="78"/>
      <c r="IXI41" s="78"/>
      <c r="IXJ41" s="78"/>
      <c r="IXK41" s="78"/>
      <c r="IXL41" s="78"/>
      <c r="IXM41" s="78"/>
      <c r="IXN41" s="78"/>
      <c r="IXO41" s="78"/>
      <c r="IXP41" s="78"/>
      <c r="IXQ41" s="78"/>
      <c r="IXR41" s="78"/>
      <c r="IXS41" s="78"/>
      <c r="IXT41" s="78"/>
      <c r="IXU41" s="78"/>
      <c r="IXV41" s="78"/>
      <c r="IXW41" s="78"/>
      <c r="IXX41" s="78"/>
      <c r="IXY41" s="78"/>
      <c r="IXZ41" s="78"/>
      <c r="IYA41" s="78"/>
      <c r="IYB41" s="78"/>
      <c r="IYC41" s="78"/>
      <c r="IYD41" s="78"/>
      <c r="IYE41" s="78"/>
      <c r="IYF41" s="78"/>
      <c r="IYG41" s="78"/>
      <c r="IYH41" s="78"/>
      <c r="IYI41" s="78"/>
      <c r="IYJ41" s="78"/>
      <c r="IYK41" s="78"/>
      <c r="IYL41" s="78"/>
      <c r="IYM41" s="78"/>
      <c r="IYN41" s="78"/>
      <c r="IYO41" s="78"/>
      <c r="IYP41" s="78"/>
      <c r="IYQ41" s="78"/>
      <c r="IYR41" s="78"/>
      <c r="IYS41" s="78"/>
      <c r="IYT41" s="78"/>
      <c r="IYU41" s="78"/>
      <c r="IYV41" s="78"/>
      <c r="IYW41" s="78"/>
      <c r="IYX41" s="78"/>
      <c r="IYY41" s="78"/>
      <c r="IYZ41" s="78"/>
      <c r="IZA41" s="78"/>
      <c r="IZB41" s="78"/>
      <c r="IZC41" s="78"/>
      <c r="IZD41" s="78"/>
      <c r="IZE41" s="78"/>
      <c r="IZF41" s="78"/>
      <c r="IZG41" s="78"/>
      <c r="IZH41" s="78"/>
      <c r="IZI41" s="78"/>
      <c r="IZJ41" s="78"/>
      <c r="IZK41" s="78"/>
      <c r="IZL41" s="78"/>
      <c r="IZM41" s="78"/>
      <c r="IZN41" s="78"/>
      <c r="IZO41" s="78"/>
      <c r="IZP41" s="78"/>
      <c r="IZQ41" s="78"/>
      <c r="IZR41" s="78"/>
      <c r="IZS41" s="78"/>
      <c r="IZT41" s="78"/>
      <c r="IZU41" s="78"/>
      <c r="IZV41" s="78"/>
      <c r="IZW41" s="78"/>
      <c r="IZX41" s="78"/>
      <c r="IZY41" s="78"/>
      <c r="IZZ41" s="78"/>
      <c r="JAA41" s="78"/>
      <c r="JAB41" s="78"/>
      <c r="JAC41" s="78"/>
      <c r="JAD41" s="78"/>
      <c r="JAE41" s="78"/>
      <c r="JAF41" s="78"/>
      <c r="JAG41" s="78"/>
      <c r="JAH41" s="78"/>
      <c r="JAI41" s="78"/>
      <c r="JAJ41" s="78"/>
      <c r="JAK41" s="78"/>
      <c r="JAL41" s="78"/>
      <c r="JAM41" s="78"/>
      <c r="JAN41" s="78"/>
      <c r="JAO41" s="78"/>
      <c r="JAP41" s="78"/>
      <c r="JAQ41" s="78"/>
      <c r="JAR41" s="78"/>
      <c r="JAS41" s="78"/>
      <c r="JAT41" s="78"/>
      <c r="JAU41" s="78"/>
      <c r="JAV41" s="78"/>
      <c r="JAW41" s="78"/>
      <c r="JAX41" s="78"/>
      <c r="JAY41" s="78"/>
      <c r="JAZ41" s="78"/>
      <c r="JBA41" s="78"/>
      <c r="JBB41" s="78"/>
      <c r="JBC41" s="78"/>
      <c r="JBD41" s="78"/>
      <c r="JBE41" s="78"/>
      <c r="JBF41" s="78"/>
      <c r="JBG41" s="78"/>
      <c r="JBH41" s="78"/>
      <c r="JBI41" s="78"/>
      <c r="JBJ41" s="78"/>
      <c r="JBK41" s="78"/>
      <c r="JBL41" s="78"/>
      <c r="JBM41" s="78"/>
      <c r="JBN41" s="78"/>
      <c r="JBO41" s="78"/>
      <c r="JBP41" s="78"/>
      <c r="JBQ41" s="78"/>
      <c r="JBR41" s="78"/>
      <c r="JBS41" s="78"/>
      <c r="JBT41" s="78"/>
      <c r="JBU41" s="78"/>
      <c r="JBV41" s="78"/>
      <c r="JBW41" s="78"/>
      <c r="JBX41" s="78"/>
      <c r="JBY41" s="78"/>
      <c r="JBZ41" s="78"/>
      <c r="JCA41" s="78"/>
      <c r="JCB41" s="78"/>
      <c r="JCC41" s="78"/>
      <c r="JCD41" s="78"/>
      <c r="JCE41" s="78"/>
      <c r="JCF41" s="78"/>
      <c r="JCG41" s="78"/>
      <c r="JCH41" s="78"/>
      <c r="JCI41" s="78"/>
      <c r="JCJ41" s="78"/>
      <c r="JCK41" s="78"/>
      <c r="JCL41" s="78"/>
      <c r="JCM41" s="78"/>
      <c r="JCN41" s="78"/>
      <c r="JCO41" s="78"/>
      <c r="JCP41" s="78"/>
      <c r="JCQ41" s="78"/>
      <c r="JCR41" s="78"/>
      <c r="JCS41" s="78"/>
      <c r="JCT41" s="78"/>
      <c r="JCU41" s="78"/>
      <c r="JCV41" s="78"/>
      <c r="JCW41" s="78"/>
      <c r="JCX41" s="78"/>
      <c r="JCY41" s="78"/>
      <c r="JCZ41" s="78"/>
      <c r="JDA41" s="78"/>
      <c r="JDB41" s="78"/>
      <c r="JDC41" s="78"/>
      <c r="JDD41" s="78"/>
      <c r="JDE41" s="78"/>
      <c r="JDF41" s="78"/>
      <c r="JDG41" s="78"/>
      <c r="JDH41" s="78"/>
      <c r="JDI41" s="78"/>
      <c r="JDJ41" s="78"/>
      <c r="JDK41" s="78"/>
      <c r="JDL41" s="78"/>
      <c r="JDM41" s="78"/>
      <c r="JDN41" s="78"/>
      <c r="JDO41" s="78"/>
      <c r="JDP41" s="78"/>
      <c r="JDQ41" s="78"/>
      <c r="JDR41" s="78"/>
      <c r="JDS41" s="78"/>
      <c r="JDT41" s="78"/>
      <c r="JDU41" s="78"/>
      <c r="JDV41" s="78"/>
      <c r="JDW41" s="78"/>
      <c r="JDX41" s="78"/>
      <c r="JDY41" s="78"/>
      <c r="JDZ41" s="78"/>
      <c r="JEA41" s="78"/>
      <c r="JEB41" s="78"/>
      <c r="JEC41" s="78"/>
      <c r="JED41" s="78"/>
      <c r="JEE41" s="78"/>
      <c r="JEF41" s="78"/>
      <c r="JEG41" s="78"/>
      <c r="JEH41" s="78"/>
      <c r="JEI41" s="78"/>
      <c r="JEJ41" s="78"/>
      <c r="JEK41" s="78"/>
      <c r="JEL41" s="78"/>
      <c r="JEM41" s="78"/>
      <c r="JEN41" s="78"/>
      <c r="JEO41" s="78"/>
      <c r="JEP41" s="78"/>
      <c r="JEQ41" s="78"/>
      <c r="JER41" s="78"/>
      <c r="JES41" s="78"/>
      <c r="JET41" s="78"/>
      <c r="JEU41" s="78"/>
      <c r="JEV41" s="78"/>
      <c r="JEW41" s="78"/>
      <c r="JEX41" s="78"/>
      <c r="JEY41" s="78"/>
      <c r="JEZ41" s="78"/>
      <c r="JFA41" s="78"/>
      <c r="JFB41" s="78"/>
      <c r="JFC41" s="78"/>
      <c r="JFD41" s="78"/>
      <c r="JFE41" s="78"/>
      <c r="JFF41" s="78"/>
      <c r="JFG41" s="78"/>
      <c r="JFH41" s="78"/>
      <c r="JFI41" s="78"/>
      <c r="JFJ41" s="78"/>
      <c r="JFK41" s="78"/>
      <c r="JFL41" s="78"/>
      <c r="JFM41" s="78"/>
      <c r="JFN41" s="78"/>
      <c r="JFO41" s="78"/>
      <c r="JFP41" s="78"/>
      <c r="JFQ41" s="78"/>
      <c r="JFR41" s="78"/>
      <c r="JFS41" s="78"/>
      <c r="JFT41" s="78"/>
      <c r="JFU41" s="78"/>
      <c r="JFV41" s="78"/>
      <c r="JFW41" s="78"/>
      <c r="JFX41" s="78"/>
      <c r="JFY41" s="78"/>
      <c r="JFZ41" s="78"/>
      <c r="JGA41" s="78"/>
      <c r="JGB41" s="78"/>
      <c r="JGC41" s="78"/>
      <c r="JGD41" s="78"/>
      <c r="JGE41" s="78"/>
      <c r="JGF41" s="78"/>
      <c r="JGG41" s="78"/>
      <c r="JGH41" s="78"/>
      <c r="JGI41" s="78"/>
      <c r="JGJ41" s="78"/>
      <c r="JGK41" s="78"/>
      <c r="JGL41" s="78"/>
      <c r="JGM41" s="78"/>
      <c r="JGN41" s="78"/>
      <c r="JGO41" s="78"/>
      <c r="JGP41" s="78"/>
      <c r="JGQ41" s="78"/>
      <c r="JGR41" s="78"/>
      <c r="JGS41" s="78"/>
      <c r="JGT41" s="78"/>
      <c r="JGU41" s="78"/>
      <c r="JGV41" s="78"/>
      <c r="JGW41" s="78"/>
      <c r="JGX41" s="78"/>
      <c r="JGY41" s="78"/>
      <c r="JGZ41" s="78"/>
      <c r="JHA41" s="78"/>
      <c r="JHB41" s="78"/>
      <c r="JHC41" s="78"/>
      <c r="JHD41" s="78"/>
      <c r="JHE41" s="78"/>
      <c r="JHF41" s="78"/>
      <c r="JHG41" s="78"/>
      <c r="JHH41" s="78"/>
      <c r="JHI41" s="78"/>
      <c r="JHJ41" s="78"/>
      <c r="JHK41" s="78"/>
      <c r="JHL41" s="78"/>
      <c r="JHM41" s="78"/>
      <c r="JHN41" s="78"/>
      <c r="JHO41" s="78"/>
      <c r="JHP41" s="78"/>
      <c r="JHQ41" s="78"/>
      <c r="JHR41" s="78"/>
      <c r="JHS41" s="78"/>
      <c r="JHT41" s="78"/>
      <c r="JHU41" s="78"/>
      <c r="JHV41" s="78"/>
      <c r="JHW41" s="78"/>
      <c r="JHX41" s="78"/>
      <c r="JHY41" s="78"/>
      <c r="JHZ41" s="78"/>
      <c r="JIA41" s="78"/>
      <c r="JIB41" s="78"/>
      <c r="JIC41" s="78"/>
      <c r="JID41" s="78"/>
      <c r="JIE41" s="78"/>
      <c r="JIF41" s="78"/>
      <c r="JIG41" s="78"/>
      <c r="JIH41" s="78"/>
      <c r="JII41" s="78"/>
      <c r="JIJ41" s="78"/>
      <c r="JIK41" s="78"/>
      <c r="JIL41" s="78"/>
      <c r="JIM41" s="78"/>
      <c r="JIN41" s="78"/>
      <c r="JIO41" s="78"/>
      <c r="JIP41" s="78"/>
      <c r="JIQ41" s="78"/>
      <c r="JIR41" s="78"/>
      <c r="JIS41" s="78"/>
      <c r="JIT41" s="78"/>
      <c r="JIU41" s="78"/>
      <c r="JIV41" s="78"/>
      <c r="JIW41" s="78"/>
      <c r="JIX41" s="78"/>
      <c r="JIY41" s="78"/>
      <c r="JIZ41" s="78"/>
      <c r="JJA41" s="78"/>
      <c r="JJB41" s="78"/>
      <c r="JJC41" s="78"/>
      <c r="JJD41" s="78"/>
      <c r="JJE41" s="78"/>
      <c r="JJF41" s="78"/>
      <c r="JJG41" s="78"/>
      <c r="JJH41" s="78"/>
      <c r="JJI41" s="78"/>
      <c r="JJJ41" s="78"/>
      <c r="JJK41" s="78"/>
      <c r="JJL41" s="78"/>
      <c r="JJM41" s="78"/>
      <c r="JJN41" s="78"/>
      <c r="JJO41" s="78"/>
      <c r="JJP41" s="78"/>
      <c r="JJQ41" s="78"/>
      <c r="JJR41" s="78"/>
      <c r="JJS41" s="78"/>
      <c r="JJT41" s="78"/>
      <c r="JJU41" s="78"/>
      <c r="JJV41" s="78"/>
      <c r="JJW41" s="78"/>
      <c r="JJX41" s="78"/>
      <c r="JJY41" s="78"/>
      <c r="JJZ41" s="78"/>
      <c r="JKA41" s="78"/>
      <c r="JKB41" s="78"/>
      <c r="JKC41" s="78"/>
      <c r="JKD41" s="78"/>
      <c r="JKE41" s="78"/>
      <c r="JKF41" s="78"/>
      <c r="JKG41" s="78"/>
      <c r="JKH41" s="78"/>
      <c r="JKI41" s="78"/>
      <c r="JKJ41" s="78"/>
      <c r="JKK41" s="78"/>
      <c r="JKL41" s="78"/>
      <c r="JKM41" s="78"/>
      <c r="JKN41" s="78"/>
      <c r="JKO41" s="78"/>
      <c r="JKP41" s="78"/>
      <c r="JKQ41" s="78"/>
      <c r="JKR41" s="78"/>
      <c r="JKS41" s="78"/>
      <c r="JKT41" s="78"/>
      <c r="JKU41" s="78"/>
      <c r="JKV41" s="78"/>
      <c r="JKW41" s="78"/>
      <c r="JKX41" s="78"/>
      <c r="JKY41" s="78"/>
      <c r="JKZ41" s="78"/>
      <c r="JLA41" s="78"/>
      <c r="JLB41" s="78"/>
      <c r="JLC41" s="78"/>
      <c r="JLD41" s="78"/>
      <c r="JLE41" s="78"/>
      <c r="JLF41" s="78"/>
      <c r="JLG41" s="78"/>
      <c r="JLH41" s="78"/>
      <c r="JLI41" s="78"/>
      <c r="JLJ41" s="78"/>
      <c r="JLK41" s="78"/>
      <c r="JLL41" s="78"/>
      <c r="JLM41" s="78"/>
      <c r="JLN41" s="78"/>
      <c r="JLO41" s="78"/>
      <c r="JLP41" s="78"/>
      <c r="JLQ41" s="78"/>
      <c r="JLR41" s="78"/>
      <c r="JLS41" s="78"/>
      <c r="JLT41" s="78"/>
      <c r="JLU41" s="78"/>
      <c r="JLV41" s="78"/>
      <c r="JLW41" s="78"/>
      <c r="JLX41" s="78"/>
      <c r="JLY41" s="78"/>
      <c r="JLZ41" s="78"/>
      <c r="JMA41" s="78"/>
      <c r="JMB41" s="78"/>
      <c r="JMC41" s="78"/>
      <c r="JMD41" s="78"/>
      <c r="JME41" s="78"/>
      <c r="JMF41" s="78"/>
      <c r="JMG41" s="78"/>
      <c r="JMH41" s="78"/>
      <c r="JMI41" s="78"/>
      <c r="JMJ41" s="78"/>
      <c r="JMK41" s="78"/>
      <c r="JML41" s="78"/>
      <c r="JMM41" s="78"/>
      <c r="JMN41" s="78"/>
      <c r="JMO41" s="78"/>
      <c r="JMP41" s="78"/>
      <c r="JMQ41" s="78"/>
      <c r="JMR41" s="78"/>
      <c r="JMS41" s="78"/>
      <c r="JMT41" s="78"/>
      <c r="JMU41" s="78"/>
      <c r="JMV41" s="78"/>
      <c r="JMW41" s="78"/>
      <c r="JMX41" s="78"/>
      <c r="JMY41" s="78"/>
      <c r="JMZ41" s="78"/>
      <c r="JNA41" s="78"/>
      <c r="JNB41" s="78"/>
      <c r="JNC41" s="78"/>
      <c r="JND41" s="78"/>
      <c r="JNE41" s="78"/>
      <c r="JNF41" s="78"/>
      <c r="JNG41" s="78"/>
      <c r="JNH41" s="78"/>
      <c r="JNI41" s="78"/>
      <c r="JNJ41" s="78"/>
      <c r="JNK41" s="78"/>
      <c r="JNL41" s="78"/>
      <c r="JNM41" s="78"/>
      <c r="JNN41" s="78"/>
      <c r="JNO41" s="78"/>
      <c r="JNP41" s="78"/>
      <c r="JNQ41" s="78"/>
      <c r="JNR41" s="78"/>
      <c r="JNS41" s="78"/>
      <c r="JNT41" s="78"/>
      <c r="JNU41" s="78"/>
      <c r="JNV41" s="78"/>
      <c r="JNW41" s="78"/>
      <c r="JNX41" s="78"/>
      <c r="JNY41" s="78"/>
      <c r="JNZ41" s="78"/>
      <c r="JOA41" s="78"/>
      <c r="JOB41" s="78"/>
      <c r="JOC41" s="78"/>
      <c r="JOD41" s="78"/>
      <c r="JOE41" s="78"/>
      <c r="JOF41" s="78"/>
      <c r="JOG41" s="78"/>
      <c r="JOH41" s="78"/>
      <c r="JOI41" s="78"/>
      <c r="JOJ41" s="78"/>
      <c r="JOK41" s="78"/>
      <c r="JOL41" s="78"/>
      <c r="JOM41" s="78"/>
      <c r="JON41" s="78"/>
      <c r="JOO41" s="78"/>
      <c r="JOP41" s="78"/>
      <c r="JOQ41" s="78"/>
      <c r="JOR41" s="78"/>
      <c r="JOS41" s="78"/>
      <c r="JOT41" s="78"/>
      <c r="JOU41" s="78"/>
      <c r="JOV41" s="78"/>
      <c r="JOW41" s="78"/>
      <c r="JOX41" s="78"/>
      <c r="JOY41" s="78"/>
      <c r="JOZ41" s="78"/>
      <c r="JPA41" s="78"/>
      <c r="JPB41" s="78"/>
      <c r="JPC41" s="78"/>
      <c r="JPD41" s="78"/>
      <c r="JPE41" s="78"/>
      <c r="JPF41" s="78"/>
      <c r="JPG41" s="78"/>
      <c r="JPH41" s="78"/>
      <c r="JPI41" s="78"/>
      <c r="JPJ41" s="78"/>
      <c r="JPK41" s="78"/>
      <c r="JPL41" s="78"/>
      <c r="JPM41" s="78"/>
      <c r="JPN41" s="78"/>
      <c r="JPO41" s="78"/>
      <c r="JPP41" s="78"/>
      <c r="JPQ41" s="78"/>
      <c r="JPR41" s="78"/>
      <c r="JPS41" s="78"/>
      <c r="JPT41" s="78"/>
      <c r="JPU41" s="78"/>
      <c r="JPV41" s="78"/>
      <c r="JPW41" s="78"/>
      <c r="JPX41" s="78"/>
      <c r="JPY41" s="78"/>
      <c r="JPZ41" s="78"/>
      <c r="JQA41" s="78"/>
      <c r="JQB41" s="78"/>
      <c r="JQC41" s="78"/>
      <c r="JQD41" s="78"/>
      <c r="JQE41" s="78"/>
      <c r="JQF41" s="78"/>
      <c r="JQG41" s="78"/>
      <c r="JQH41" s="78"/>
      <c r="JQI41" s="78"/>
      <c r="JQJ41" s="78"/>
      <c r="JQK41" s="78"/>
      <c r="JQL41" s="78"/>
      <c r="JQM41" s="78"/>
      <c r="JQN41" s="78"/>
      <c r="JQO41" s="78"/>
      <c r="JQP41" s="78"/>
      <c r="JQQ41" s="78"/>
      <c r="JQR41" s="78"/>
      <c r="JQS41" s="78"/>
      <c r="JQT41" s="78"/>
      <c r="JQU41" s="78"/>
      <c r="JQV41" s="78"/>
      <c r="JQW41" s="78"/>
      <c r="JQX41" s="78"/>
      <c r="JQY41" s="78"/>
      <c r="JQZ41" s="78"/>
      <c r="JRA41" s="78"/>
      <c r="JRB41" s="78"/>
      <c r="JRC41" s="78"/>
      <c r="JRD41" s="78"/>
      <c r="JRE41" s="78"/>
      <c r="JRF41" s="78"/>
      <c r="JRG41" s="78"/>
      <c r="JRH41" s="78"/>
      <c r="JRI41" s="78"/>
      <c r="JRJ41" s="78"/>
      <c r="JRK41" s="78"/>
      <c r="JRL41" s="78"/>
      <c r="JRM41" s="78"/>
      <c r="JRN41" s="78"/>
      <c r="JRO41" s="78"/>
      <c r="JRP41" s="78"/>
      <c r="JRQ41" s="78"/>
      <c r="JRR41" s="78"/>
      <c r="JRS41" s="78"/>
      <c r="JRT41" s="78"/>
      <c r="JRU41" s="78"/>
      <c r="JRV41" s="78"/>
      <c r="JRW41" s="78"/>
      <c r="JRX41" s="78"/>
      <c r="JRY41" s="78"/>
      <c r="JRZ41" s="78"/>
      <c r="JSA41" s="78"/>
      <c r="JSB41" s="78"/>
      <c r="JSC41" s="78"/>
      <c r="JSD41" s="78"/>
      <c r="JSE41" s="78"/>
      <c r="JSF41" s="78"/>
      <c r="JSG41" s="78"/>
      <c r="JSH41" s="78"/>
      <c r="JSI41" s="78"/>
      <c r="JSJ41" s="78"/>
      <c r="JSK41" s="78"/>
      <c r="JSL41" s="78"/>
      <c r="JSM41" s="78"/>
      <c r="JSN41" s="78"/>
      <c r="JSO41" s="78"/>
      <c r="JSP41" s="78"/>
      <c r="JSQ41" s="78"/>
      <c r="JSR41" s="78"/>
      <c r="JSS41" s="78"/>
      <c r="JST41" s="78"/>
      <c r="JSU41" s="78"/>
      <c r="JSV41" s="78"/>
      <c r="JSW41" s="78"/>
      <c r="JSX41" s="78"/>
      <c r="JSY41" s="78"/>
      <c r="JSZ41" s="78"/>
      <c r="JTA41" s="78"/>
      <c r="JTB41" s="78"/>
      <c r="JTC41" s="78"/>
      <c r="JTD41" s="78"/>
      <c r="JTE41" s="78"/>
      <c r="JTF41" s="78"/>
      <c r="JTG41" s="78"/>
      <c r="JTH41" s="78"/>
      <c r="JTI41" s="78"/>
      <c r="JTJ41" s="78"/>
      <c r="JTK41" s="78"/>
      <c r="JTL41" s="78"/>
      <c r="JTM41" s="78"/>
      <c r="JTN41" s="78"/>
      <c r="JTO41" s="78"/>
      <c r="JTP41" s="78"/>
      <c r="JTQ41" s="78"/>
      <c r="JTR41" s="78"/>
      <c r="JTS41" s="78"/>
      <c r="JTT41" s="78"/>
      <c r="JTU41" s="78"/>
      <c r="JTV41" s="78"/>
      <c r="JTW41" s="78"/>
      <c r="JTX41" s="78"/>
      <c r="JTY41" s="78"/>
      <c r="JTZ41" s="78"/>
      <c r="JUA41" s="78"/>
      <c r="JUB41" s="78"/>
      <c r="JUC41" s="78"/>
      <c r="JUD41" s="78"/>
      <c r="JUE41" s="78"/>
      <c r="JUF41" s="78"/>
      <c r="JUG41" s="78"/>
      <c r="JUH41" s="78"/>
      <c r="JUI41" s="78"/>
      <c r="JUJ41" s="78"/>
      <c r="JUK41" s="78"/>
      <c r="JUL41" s="78"/>
      <c r="JUM41" s="78"/>
      <c r="JUN41" s="78"/>
      <c r="JUO41" s="78"/>
      <c r="JUP41" s="78"/>
      <c r="JUQ41" s="78"/>
      <c r="JUR41" s="78"/>
      <c r="JUS41" s="78"/>
      <c r="JUT41" s="78"/>
      <c r="JUU41" s="78"/>
      <c r="JUV41" s="78"/>
      <c r="JUW41" s="78"/>
      <c r="JUX41" s="78"/>
      <c r="JUY41" s="78"/>
      <c r="JUZ41" s="78"/>
      <c r="JVA41" s="78"/>
      <c r="JVB41" s="78"/>
      <c r="JVC41" s="78"/>
      <c r="JVD41" s="78"/>
      <c r="JVE41" s="78"/>
      <c r="JVF41" s="78"/>
      <c r="JVG41" s="78"/>
      <c r="JVH41" s="78"/>
      <c r="JVI41" s="78"/>
      <c r="JVJ41" s="78"/>
      <c r="JVK41" s="78"/>
      <c r="JVL41" s="78"/>
      <c r="JVM41" s="78"/>
      <c r="JVN41" s="78"/>
      <c r="JVO41" s="78"/>
      <c r="JVP41" s="78"/>
      <c r="JVQ41" s="78"/>
      <c r="JVR41" s="78"/>
      <c r="JVS41" s="78"/>
      <c r="JVT41" s="78"/>
      <c r="JVU41" s="78"/>
      <c r="JVV41" s="78"/>
      <c r="JVW41" s="78"/>
      <c r="JVX41" s="78"/>
      <c r="JVY41" s="78"/>
      <c r="JVZ41" s="78"/>
      <c r="JWA41" s="78"/>
      <c r="JWB41" s="78"/>
      <c r="JWC41" s="78"/>
      <c r="JWD41" s="78"/>
      <c r="JWE41" s="78"/>
      <c r="JWF41" s="78"/>
      <c r="JWG41" s="78"/>
      <c r="JWH41" s="78"/>
      <c r="JWI41" s="78"/>
      <c r="JWJ41" s="78"/>
      <c r="JWK41" s="78"/>
      <c r="JWL41" s="78"/>
      <c r="JWM41" s="78"/>
      <c r="JWN41" s="78"/>
      <c r="JWO41" s="78"/>
      <c r="JWP41" s="78"/>
      <c r="JWQ41" s="78"/>
      <c r="JWR41" s="78"/>
      <c r="JWS41" s="78"/>
      <c r="JWT41" s="78"/>
      <c r="JWU41" s="78"/>
      <c r="JWV41" s="78"/>
      <c r="JWW41" s="78"/>
      <c r="JWX41" s="78"/>
      <c r="JWY41" s="78"/>
      <c r="JWZ41" s="78"/>
      <c r="JXA41" s="78"/>
      <c r="JXB41" s="78"/>
      <c r="JXC41" s="78"/>
      <c r="JXD41" s="78"/>
      <c r="JXE41" s="78"/>
      <c r="JXF41" s="78"/>
      <c r="JXG41" s="78"/>
      <c r="JXH41" s="78"/>
      <c r="JXI41" s="78"/>
      <c r="JXJ41" s="78"/>
      <c r="JXK41" s="78"/>
      <c r="JXL41" s="78"/>
      <c r="JXM41" s="78"/>
      <c r="JXN41" s="78"/>
      <c r="JXO41" s="78"/>
      <c r="JXP41" s="78"/>
      <c r="JXQ41" s="78"/>
      <c r="JXR41" s="78"/>
      <c r="JXS41" s="78"/>
      <c r="JXT41" s="78"/>
      <c r="JXU41" s="78"/>
      <c r="JXV41" s="78"/>
      <c r="JXW41" s="78"/>
      <c r="JXX41" s="78"/>
      <c r="JXY41" s="78"/>
      <c r="JXZ41" s="78"/>
      <c r="JYA41" s="78"/>
      <c r="JYB41" s="78"/>
      <c r="JYC41" s="78"/>
      <c r="JYD41" s="78"/>
      <c r="JYE41" s="78"/>
      <c r="JYF41" s="78"/>
      <c r="JYG41" s="78"/>
      <c r="JYH41" s="78"/>
      <c r="JYI41" s="78"/>
      <c r="JYJ41" s="78"/>
      <c r="JYK41" s="78"/>
      <c r="JYL41" s="78"/>
      <c r="JYM41" s="78"/>
      <c r="JYN41" s="78"/>
      <c r="JYO41" s="78"/>
      <c r="JYP41" s="78"/>
      <c r="JYQ41" s="78"/>
      <c r="JYR41" s="78"/>
      <c r="JYS41" s="78"/>
      <c r="JYT41" s="78"/>
      <c r="JYU41" s="78"/>
      <c r="JYV41" s="78"/>
      <c r="JYW41" s="78"/>
      <c r="JYX41" s="78"/>
      <c r="JYY41" s="78"/>
      <c r="JYZ41" s="78"/>
      <c r="JZA41" s="78"/>
      <c r="JZB41" s="78"/>
      <c r="JZC41" s="78"/>
      <c r="JZD41" s="78"/>
      <c r="JZE41" s="78"/>
      <c r="JZF41" s="78"/>
      <c r="JZG41" s="78"/>
      <c r="JZH41" s="78"/>
      <c r="JZI41" s="78"/>
      <c r="JZJ41" s="78"/>
      <c r="JZK41" s="78"/>
      <c r="JZL41" s="78"/>
      <c r="JZM41" s="78"/>
      <c r="JZN41" s="78"/>
      <c r="JZO41" s="78"/>
      <c r="JZP41" s="78"/>
      <c r="JZQ41" s="78"/>
      <c r="JZR41" s="78"/>
      <c r="JZS41" s="78"/>
      <c r="JZT41" s="78"/>
      <c r="JZU41" s="78"/>
      <c r="JZV41" s="78"/>
      <c r="JZW41" s="78"/>
      <c r="JZX41" s="78"/>
      <c r="JZY41" s="78"/>
      <c r="JZZ41" s="78"/>
      <c r="KAA41" s="78"/>
      <c r="KAB41" s="78"/>
      <c r="KAC41" s="78"/>
      <c r="KAD41" s="78"/>
      <c r="KAE41" s="78"/>
      <c r="KAF41" s="78"/>
      <c r="KAG41" s="78"/>
      <c r="KAH41" s="78"/>
      <c r="KAI41" s="78"/>
      <c r="KAJ41" s="78"/>
      <c r="KAK41" s="78"/>
      <c r="KAL41" s="78"/>
      <c r="KAM41" s="78"/>
      <c r="KAN41" s="78"/>
      <c r="KAO41" s="78"/>
      <c r="KAP41" s="78"/>
      <c r="KAQ41" s="78"/>
      <c r="KAR41" s="78"/>
      <c r="KAS41" s="78"/>
      <c r="KAT41" s="78"/>
      <c r="KAU41" s="78"/>
      <c r="KAV41" s="78"/>
      <c r="KAW41" s="78"/>
      <c r="KAX41" s="78"/>
      <c r="KAY41" s="78"/>
      <c r="KAZ41" s="78"/>
      <c r="KBA41" s="78"/>
      <c r="KBB41" s="78"/>
      <c r="KBC41" s="78"/>
      <c r="KBD41" s="78"/>
      <c r="KBE41" s="78"/>
      <c r="KBF41" s="78"/>
      <c r="KBG41" s="78"/>
      <c r="KBH41" s="78"/>
      <c r="KBI41" s="78"/>
      <c r="KBJ41" s="78"/>
      <c r="KBK41" s="78"/>
      <c r="KBL41" s="78"/>
      <c r="KBM41" s="78"/>
      <c r="KBN41" s="78"/>
      <c r="KBO41" s="78"/>
      <c r="KBP41" s="78"/>
      <c r="KBQ41" s="78"/>
      <c r="KBR41" s="78"/>
      <c r="KBS41" s="78"/>
      <c r="KBT41" s="78"/>
      <c r="KBU41" s="78"/>
      <c r="KBV41" s="78"/>
      <c r="KBW41" s="78"/>
      <c r="KBX41" s="78"/>
      <c r="KBY41" s="78"/>
      <c r="KBZ41" s="78"/>
      <c r="KCA41" s="78"/>
      <c r="KCB41" s="78"/>
      <c r="KCC41" s="78"/>
      <c r="KCD41" s="78"/>
      <c r="KCE41" s="78"/>
      <c r="KCF41" s="78"/>
      <c r="KCG41" s="78"/>
      <c r="KCH41" s="78"/>
      <c r="KCI41" s="78"/>
      <c r="KCJ41" s="78"/>
      <c r="KCK41" s="78"/>
      <c r="KCL41" s="78"/>
      <c r="KCM41" s="78"/>
      <c r="KCN41" s="78"/>
      <c r="KCO41" s="78"/>
      <c r="KCP41" s="78"/>
      <c r="KCQ41" s="78"/>
      <c r="KCR41" s="78"/>
      <c r="KCS41" s="78"/>
      <c r="KCT41" s="78"/>
      <c r="KCU41" s="78"/>
      <c r="KCV41" s="78"/>
      <c r="KCW41" s="78"/>
      <c r="KCX41" s="78"/>
      <c r="KCY41" s="78"/>
      <c r="KCZ41" s="78"/>
      <c r="KDA41" s="78"/>
      <c r="KDB41" s="78"/>
      <c r="KDC41" s="78"/>
      <c r="KDD41" s="78"/>
      <c r="KDE41" s="78"/>
      <c r="KDF41" s="78"/>
      <c r="KDG41" s="78"/>
      <c r="KDH41" s="78"/>
      <c r="KDI41" s="78"/>
      <c r="KDJ41" s="78"/>
      <c r="KDK41" s="78"/>
      <c r="KDL41" s="78"/>
      <c r="KDM41" s="78"/>
      <c r="KDN41" s="78"/>
      <c r="KDO41" s="78"/>
      <c r="KDP41" s="78"/>
      <c r="KDQ41" s="78"/>
      <c r="KDR41" s="78"/>
      <c r="KDS41" s="78"/>
      <c r="KDT41" s="78"/>
      <c r="KDU41" s="78"/>
      <c r="KDV41" s="78"/>
      <c r="KDW41" s="78"/>
      <c r="KDX41" s="78"/>
      <c r="KDY41" s="78"/>
      <c r="KDZ41" s="78"/>
      <c r="KEA41" s="78"/>
      <c r="KEB41" s="78"/>
      <c r="KEC41" s="78"/>
      <c r="KED41" s="78"/>
      <c r="KEE41" s="78"/>
      <c r="KEF41" s="78"/>
      <c r="KEG41" s="78"/>
      <c r="KEH41" s="78"/>
      <c r="KEI41" s="78"/>
      <c r="KEJ41" s="78"/>
      <c r="KEK41" s="78"/>
      <c r="KEL41" s="78"/>
      <c r="KEM41" s="78"/>
      <c r="KEN41" s="78"/>
      <c r="KEO41" s="78"/>
      <c r="KEP41" s="78"/>
      <c r="KEQ41" s="78"/>
      <c r="KER41" s="78"/>
      <c r="KES41" s="78"/>
      <c r="KET41" s="78"/>
      <c r="KEU41" s="78"/>
      <c r="KEV41" s="78"/>
      <c r="KEW41" s="78"/>
      <c r="KEX41" s="78"/>
      <c r="KEY41" s="78"/>
      <c r="KEZ41" s="78"/>
      <c r="KFA41" s="78"/>
      <c r="KFB41" s="78"/>
      <c r="KFC41" s="78"/>
      <c r="KFD41" s="78"/>
      <c r="KFE41" s="78"/>
      <c r="KFF41" s="78"/>
      <c r="KFG41" s="78"/>
      <c r="KFH41" s="78"/>
      <c r="KFI41" s="78"/>
      <c r="KFJ41" s="78"/>
      <c r="KFK41" s="78"/>
      <c r="KFL41" s="78"/>
      <c r="KFM41" s="78"/>
      <c r="KFN41" s="78"/>
      <c r="KFO41" s="78"/>
      <c r="KFP41" s="78"/>
      <c r="KFQ41" s="78"/>
      <c r="KFR41" s="78"/>
      <c r="KFS41" s="78"/>
      <c r="KFT41" s="78"/>
      <c r="KFU41" s="78"/>
      <c r="KFV41" s="78"/>
      <c r="KFW41" s="78"/>
      <c r="KFX41" s="78"/>
      <c r="KFY41" s="78"/>
      <c r="KFZ41" s="78"/>
      <c r="KGA41" s="78"/>
      <c r="KGB41" s="78"/>
      <c r="KGC41" s="78"/>
      <c r="KGD41" s="78"/>
      <c r="KGE41" s="78"/>
      <c r="KGF41" s="78"/>
      <c r="KGG41" s="78"/>
      <c r="KGH41" s="78"/>
      <c r="KGI41" s="78"/>
      <c r="KGJ41" s="78"/>
      <c r="KGK41" s="78"/>
      <c r="KGL41" s="78"/>
      <c r="KGM41" s="78"/>
      <c r="KGN41" s="78"/>
      <c r="KGO41" s="78"/>
      <c r="KGP41" s="78"/>
      <c r="KGQ41" s="78"/>
      <c r="KGR41" s="78"/>
      <c r="KGS41" s="78"/>
      <c r="KGT41" s="78"/>
      <c r="KGU41" s="78"/>
      <c r="KGV41" s="78"/>
      <c r="KGW41" s="78"/>
      <c r="KGX41" s="78"/>
      <c r="KGY41" s="78"/>
      <c r="KGZ41" s="78"/>
      <c r="KHA41" s="78"/>
      <c r="KHB41" s="78"/>
      <c r="KHC41" s="78"/>
      <c r="KHD41" s="78"/>
      <c r="KHE41" s="78"/>
      <c r="KHF41" s="78"/>
      <c r="KHG41" s="78"/>
      <c r="KHH41" s="78"/>
      <c r="KHI41" s="78"/>
      <c r="KHJ41" s="78"/>
      <c r="KHK41" s="78"/>
      <c r="KHL41" s="78"/>
      <c r="KHM41" s="78"/>
      <c r="KHN41" s="78"/>
      <c r="KHO41" s="78"/>
      <c r="KHP41" s="78"/>
      <c r="KHQ41" s="78"/>
      <c r="KHR41" s="78"/>
      <c r="KHS41" s="78"/>
      <c r="KHT41" s="78"/>
      <c r="KHU41" s="78"/>
      <c r="KHV41" s="78"/>
      <c r="KHW41" s="78"/>
      <c r="KHX41" s="78"/>
      <c r="KHY41" s="78"/>
      <c r="KHZ41" s="78"/>
      <c r="KIA41" s="78"/>
      <c r="KIB41" s="78"/>
      <c r="KIC41" s="78"/>
      <c r="KID41" s="78"/>
      <c r="KIE41" s="78"/>
      <c r="KIF41" s="78"/>
      <c r="KIG41" s="78"/>
      <c r="KIH41" s="78"/>
      <c r="KII41" s="78"/>
      <c r="KIJ41" s="78"/>
      <c r="KIK41" s="78"/>
      <c r="KIL41" s="78"/>
      <c r="KIM41" s="78"/>
      <c r="KIN41" s="78"/>
      <c r="KIO41" s="78"/>
      <c r="KIP41" s="78"/>
      <c r="KIQ41" s="78"/>
      <c r="KIR41" s="78"/>
      <c r="KIS41" s="78"/>
      <c r="KIT41" s="78"/>
      <c r="KIU41" s="78"/>
      <c r="KIV41" s="78"/>
      <c r="KIW41" s="78"/>
      <c r="KIX41" s="78"/>
      <c r="KIY41" s="78"/>
      <c r="KIZ41" s="78"/>
      <c r="KJA41" s="78"/>
      <c r="KJB41" s="78"/>
      <c r="KJC41" s="78"/>
      <c r="KJD41" s="78"/>
      <c r="KJE41" s="78"/>
      <c r="KJF41" s="78"/>
      <c r="KJG41" s="78"/>
      <c r="KJH41" s="78"/>
      <c r="KJI41" s="78"/>
      <c r="KJJ41" s="78"/>
      <c r="KJK41" s="78"/>
      <c r="KJL41" s="78"/>
      <c r="KJM41" s="78"/>
      <c r="KJN41" s="78"/>
      <c r="KJO41" s="78"/>
      <c r="KJP41" s="78"/>
      <c r="KJQ41" s="78"/>
      <c r="KJR41" s="78"/>
      <c r="KJS41" s="78"/>
      <c r="KJT41" s="78"/>
      <c r="KJU41" s="78"/>
      <c r="KJV41" s="78"/>
      <c r="KJW41" s="78"/>
      <c r="KJX41" s="78"/>
      <c r="KJY41" s="78"/>
      <c r="KJZ41" s="78"/>
      <c r="KKA41" s="78"/>
      <c r="KKB41" s="78"/>
      <c r="KKC41" s="78"/>
      <c r="KKD41" s="78"/>
      <c r="KKE41" s="78"/>
      <c r="KKF41" s="78"/>
      <c r="KKG41" s="78"/>
      <c r="KKH41" s="78"/>
      <c r="KKI41" s="78"/>
      <c r="KKJ41" s="78"/>
      <c r="KKK41" s="78"/>
      <c r="KKL41" s="78"/>
      <c r="KKM41" s="78"/>
      <c r="KKN41" s="78"/>
      <c r="KKO41" s="78"/>
      <c r="KKP41" s="78"/>
      <c r="KKQ41" s="78"/>
      <c r="KKR41" s="78"/>
      <c r="KKS41" s="78"/>
      <c r="KKT41" s="78"/>
      <c r="KKU41" s="78"/>
      <c r="KKV41" s="78"/>
      <c r="KKW41" s="78"/>
      <c r="KKX41" s="78"/>
      <c r="KKY41" s="78"/>
      <c r="KKZ41" s="78"/>
      <c r="KLA41" s="78"/>
      <c r="KLB41" s="78"/>
      <c r="KLC41" s="78"/>
      <c r="KLD41" s="78"/>
      <c r="KLE41" s="78"/>
      <c r="KLF41" s="78"/>
      <c r="KLG41" s="78"/>
      <c r="KLH41" s="78"/>
      <c r="KLI41" s="78"/>
      <c r="KLJ41" s="78"/>
      <c r="KLK41" s="78"/>
      <c r="KLL41" s="78"/>
      <c r="KLM41" s="78"/>
      <c r="KLN41" s="78"/>
      <c r="KLO41" s="78"/>
      <c r="KLP41" s="78"/>
      <c r="KLQ41" s="78"/>
      <c r="KLR41" s="78"/>
      <c r="KLS41" s="78"/>
      <c r="KLT41" s="78"/>
      <c r="KLU41" s="78"/>
      <c r="KLV41" s="78"/>
      <c r="KLW41" s="78"/>
      <c r="KLX41" s="78"/>
      <c r="KLY41" s="78"/>
      <c r="KLZ41" s="78"/>
      <c r="KMA41" s="78"/>
      <c r="KMB41" s="78"/>
      <c r="KMC41" s="78"/>
      <c r="KMD41" s="78"/>
      <c r="KME41" s="78"/>
      <c r="KMF41" s="78"/>
      <c r="KMG41" s="78"/>
      <c r="KMH41" s="78"/>
      <c r="KMI41" s="78"/>
      <c r="KMJ41" s="78"/>
      <c r="KMK41" s="78"/>
      <c r="KML41" s="78"/>
      <c r="KMM41" s="78"/>
      <c r="KMN41" s="78"/>
      <c r="KMO41" s="78"/>
      <c r="KMP41" s="78"/>
      <c r="KMQ41" s="78"/>
      <c r="KMR41" s="78"/>
      <c r="KMS41" s="78"/>
      <c r="KMT41" s="78"/>
      <c r="KMU41" s="78"/>
      <c r="KMV41" s="78"/>
      <c r="KMW41" s="78"/>
      <c r="KMX41" s="78"/>
      <c r="KMY41" s="78"/>
      <c r="KMZ41" s="78"/>
      <c r="KNA41" s="78"/>
      <c r="KNB41" s="78"/>
      <c r="KNC41" s="78"/>
      <c r="KND41" s="78"/>
      <c r="KNE41" s="78"/>
      <c r="KNF41" s="78"/>
      <c r="KNG41" s="78"/>
      <c r="KNH41" s="78"/>
      <c r="KNI41" s="78"/>
      <c r="KNJ41" s="78"/>
      <c r="KNK41" s="78"/>
      <c r="KNL41" s="78"/>
      <c r="KNM41" s="78"/>
      <c r="KNN41" s="78"/>
      <c r="KNO41" s="78"/>
      <c r="KNP41" s="78"/>
      <c r="KNQ41" s="78"/>
      <c r="KNR41" s="78"/>
      <c r="KNS41" s="78"/>
      <c r="KNT41" s="78"/>
      <c r="KNU41" s="78"/>
      <c r="KNV41" s="78"/>
      <c r="KNW41" s="78"/>
      <c r="KNX41" s="78"/>
      <c r="KNY41" s="78"/>
      <c r="KNZ41" s="78"/>
      <c r="KOA41" s="78"/>
      <c r="KOB41" s="78"/>
      <c r="KOC41" s="78"/>
      <c r="KOD41" s="78"/>
      <c r="KOE41" s="78"/>
      <c r="KOF41" s="78"/>
      <c r="KOG41" s="78"/>
      <c r="KOH41" s="78"/>
      <c r="KOI41" s="78"/>
      <c r="KOJ41" s="78"/>
      <c r="KOK41" s="78"/>
      <c r="KOL41" s="78"/>
      <c r="KOM41" s="78"/>
      <c r="KON41" s="78"/>
      <c r="KOO41" s="78"/>
      <c r="KOP41" s="78"/>
      <c r="KOQ41" s="78"/>
      <c r="KOR41" s="78"/>
      <c r="KOS41" s="78"/>
      <c r="KOT41" s="78"/>
      <c r="KOU41" s="78"/>
      <c r="KOV41" s="78"/>
      <c r="KOW41" s="78"/>
      <c r="KOX41" s="78"/>
      <c r="KOY41" s="78"/>
      <c r="KOZ41" s="78"/>
      <c r="KPA41" s="78"/>
      <c r="KPB41" s="78"/>
      <c r="KPC41" s="78"/>
      <c r="KPD41" s="78"/>
      <c r="KPE41" s="78"/>
      <c r="KPF41" s="78"/>
      <c r="KPG41" s="78"/>
      <c r="KPH41" s="78"/>
      <c r="KPI41" s="78"/>
      <c r="KPJ41" s="78"/>
      <c r="KPK41" s="78"/>
      <c r="KPL41" s="78"/>
      <c r="KPM41" s="78"/>
      <c r="KPN41" s="78"/>
      <c r="KPO41" s="78"/>
      <c r="KPP41" s="78"/>
      <c r="KPQ41" s="78"/>
      <c r="KPR41" s="78"/>
      <c r="KPS41" s="78"/>
      <c r="KPT41" s="78"/>
      <c r="KPU41" s="78"/>
      <c r="KPV41" s="78"/>
      <c r="KPW41" s="78"/>
      <c r="KPX41" s="78"/>
      <c r="KPY41" s="78"/>
      <c r="KPZ41" s="78"/>
      <c r="KQA41" s="78"/>
      <c r="KQB41" s="78"/>
      <c r="KQC41" s="78"/>
      <c r="KQD41" s="78"/>
      <c r="KQE41" s="78"/>
      <c r="KQF41" s="78"/>
      <c r="KQG41" s="78"/>
      <c r="KQH41" s="78"/>
      <c r="KQI41" s="78"/>
      <c r="KQJ41" s="78"/>
      <c r="KQK41" s="78"/>
      <c r="KQL41" s="78"/>
      <c r="KQM41" s="78"/>
      <c r="KQN41" s="78"/>
      <c r="KQO41" s="78"/>
      <c r="KQP41" s="78"/>
      <c r="KQQ41" s="78"/>
      <c r="KQR41" s="78"/>
      <c r="KQS41" s="78"/>
      <c r="KQT41" s="78"/>
      <c r="KQU41" s="78"/>
      <c r="KQV41" s="78"/>
      <c r="KQW41" s="78"/>
      <c r="KQX41" s="78"/>
      <c r="KQY41" s="78"/>
      <c r="KQZ41" s="78"/>
      <c r="KRA41" s="78"/>
      <c r="KRB41" s="78"/>
      <c r="KRC41" s="78"/>
      <c r="KRD41" s="78"/>
      <c r="KRE41" s="78"/>
      <c r="KRF41" s="78"/>
      <c r="KRG41" s="78"/>
      <c r="KRH41" s="78"/>
      <c r="KRI41" s="78"/>
      <c r="KRJ41" s="78"/>
      <c r="KRK41" s="78"/>
      <c r="KRL41" s="78"/>
      <c r="KRM41" s="78"/>
      <c r="KRN41" s="78"/>
      <c r="KRO41" s="78"/>
      <c r="KRP41" s="78"/>
      <c r="KRQ41" s="78"/>
      <c r="KRR41" s="78"/>
      <c r="KRS41" s="78"/>
      <c r="KRT41" s="78"/>
      <c r="KRU41" s="78"/>
      <c r="KRV41" s="78"/>
      <c r="KRW41" s="78"/>
      <c r="KRX41" s="78"/>
      <c r="KRY41" s="78"/>
      <c r="KRZ41" s="78"/>
      <c r="KSA41" s="78"/>
      <c r="KSB41" s="78"/>
      <c r="KSC41" s="78"/>
      <c r="KSD41" s="78"/>
      <c r="KSE41" s="78"/>
      <c r="KSF41" s="78"/>
      <c r="KSG41" s="78"/>
      <c r="KSH41" s="78"/>
      <c r="KSI41" s="78"/>
      <c r="KSJ41" s="78"/>
      <c r="KSK41" s="78"/>
      <c r="KSL41" s="78"/>
      <c r="KSM41" s="78"/>
      <c r="KSN41" s="78"/>
      <c r="KSO41" s="78"/>
      <c r="KSP41" s="78"/>
      <c r="KSQ41" s="78"/>
      <c r="KSR41" s="78"/>
      <c r="KSS41" s="78"/>
      <c r="KST41" s="78"/>
      <c r="KSU41" s="78"/>
      <c r="KSV41" s="78"/>
      <c r="KSW41" s="78"/>
      <c r="KSX41" s="78"/>
      <c r="KSY41" s="78"/>
      <c r="KSZ41" s="78"/>
      <c r="KTA41" s="78"/>
      <c r="KTB41" s="78"/>
      <c r="KTC41" s="78"/>
      <c r="KTD41" s="78"/>
      <c r="KTE41" s="78"/>
      <c r="KTF41" s="78"/>
      <c r="KTG41" s="78"/>
      <c r="KTH41" s="78"/>
      <c r="KTI41" s="78"/>
      <c r="KTJ41" s="78"/>
      <c r="KTK41" s="78"/>
      <c r="KTL41" s="78"/>
      <c r="KTM41" s="78"/>
      <c r="KTN41" s="78"/>
      <c r="KTO41" s="78"/>
      <c r="KTP41" s="78"/>
      <c r="KTQ41" s="78"/>
      <c r="KTR41" s="78"/>
      <c r="KTS41" s="78"/>
      <c r="KTT41" s="78"/>
      <c r="KTU41" s="78"/>
      <c r="KTV41" s="78"/>
      <c r="KTW41" s="78"/>
      <c r="KTX41" s="78"/>
      <c r="KTY41" s="78"/>
      <c r="KTZ41" s="78"/>
      <c r="KUA41" s="78"/>
      <c r="KUB41" s="78"/>
      <c r="KUC41" s="78"/>
      <c r="KUD41" s="78"/>
      <c r="KUE41" s="78"/>
      <c r="KUF41" s="78"/>
      <c r="KUG41" s="78"/>
      <c r="KUH41" s="78"/>
      <c r="KUI41" s="78"/>
      <c r="KUJ41" s="78"/>
      <c r="KUK41" s="78"/>
      <c r="KUL41" s="78"/>
      <c r="KUM41" s="78"/>
      <c r="KUN41" s="78"/>
      <c r="KUO41" s="78"/>
      <c r="KUP41" s="78"/>
      <c r="KUQ41" s="78"/>
      <c r="KUR41" s="78"/>
      <c r="KUS41" s="78"/>
      <c r="KUT41" s="78"/>
      <c r="KUU41" s="78"/>
      <c r="KUV41" s="78"/>
      <c r="KUW41" s="78"/>
      <c r="KUX41" s="78"/>
      <c r="KUY41" s="78"/>
      <c r="KUZ41" s="78"/>
      <c r="KVA41" s="78"/>
      <c r="KVB41" s="78"/>
      <c r="KVC41" s="78"/>
      <c r="KVD41" s="78"/>
      <c r="KVE41" s="78"/>
      <c r="KVF41" s="78"/>
      <c r="KVG41" s="78"/>
      <c r="KVH41" s="78"/>
      <c r="KVI41" s="78"/>
      <c r="KVJ41" s="78"/>
      <c r="KVK41" s="78"/>
      <c r="KVL41" s="78"/>
      <c r="KVM41" s="78"/>
      <c r="KVN41" s="78"/>
      <c r="KVO41" s="78"/>
      <c r="KVP41" s="78"/>
      <c r="KVQ41" s="78"/>
      <c r="KVR41" s="78"/>
      <c r="KVS41" s="78"/>
      <c r="KVT41" s="78"/>
      <c r="KVU41" s="78"/>
      <c r="KVV41" s="78"/>
      <c r="KVW41" s="78"/>
      <c r="KVX41" s="78"/>
      <c r="KVY41" s="78"/>
      <c r="KVZ41" s="78"/>
      <c r="KWA41" s="78"/>
      <c r="KWB41" s="78"/>
      <c r="KWC41" s="78"/>
      <c r="KWD41" s="78"/>
      <c r="KWE41" s="78"/>
      <c r="KWF41" s="78"/>
      <c r="KWG41" s="78"/>
      <c r="KWH41" s="78"/>
      <c r="KWI41" s="78"/>
      <c r="KWJ41" s="78"/>
      <c r="KWK41" s="78"/>
      <c r="KWL41" s="78"/>
      <c r="KWM41" s="78"/>
      <c r="KWN41" s="78"/>
      <c r="KWO41" s="78"/>
      <c r="KWP41" s="78"/>
      <c r="KWQ41" s="78"/>
      <c r="KWR41" s="78"/>
      <c r="KWS41" s="78"/>
      <c r="KWT41" s="78"/>
      <c r="KWU41" s="78"/>
      <c r="KWV41" s="78"/>
      <c r="KWW41" s="78"/>
      <c r="KWX41" s="78"/>
      <c r="KWY41" s="78"/>
      <c r="KWZ41" s="78"/>
      <c r="KXA41" s="78"/>
      <c r="KXB41" s="78"/>
      <c r="KXC41" s="78"/>
      <c r="KXD41" s="78"/>
      <c r="KXE41" s="78"/>
      <c r="KXF41" s="78"/>
      <c r="KXG41" s="78"/>
      <c r="KXH41" s="78"/>
      <c r="KXI41" s="78"/>
      <c r="KXJ41" s="78"/>
      <c r="KXK41" s="78"/>
      <c r="KXL41" s="78"/>
      <c r="KXM41" s="78"/>
      <c r="KXN41" s="78"/>
      <c r="KXO41" s="78"/>
      <c r="KXP41" s="78"/>
      <c r="KXQ41" s="78"/>
      <c r="KXR41" s="78"/>
      <c r="KXS41" s="78"/>
      <c r="KXT41" s="78"/>
      <c r="KXU41" s="78"/>
      <c r="KXV41" s="78"/>
      <c r="KXW41" s="78"/>
      <c r="KXX41" s="78"/>
      <c r="KXY41" s="78"/>
      <c r="KXZ41" s="78"/>
      <c r="KYA41" s="78"/>
      <c r="KYB41" s="78"/>
      <c r="KYC41" s="78"/>
      <c r="KYD41" s="78"/>
      <c r="KYE41" s="78"/>
      <c r="KYF41" s="78"/>
      <c r="KYG41" s="78"/>
      <c r="KYH41" s="78"/>
      <c r="KYI41" s="78"/>
      <c r="KYJ41" s="78"/>
      <c r="KYK41" s="78"/>
      <c r="KYL41" s="78"/>
      <c r="KYM41" s="78"/>
      <c r="KYN41" s="78"/>
      <c r="KYO41" s="78"/>
      <c r="KYP41" s="78"/>
      <c r="KYQ41" s="78"/>
      <c r="KYR41" s="78"/>
      <c r="KYS41" s="78"/>
      <c r="KYT41" s="78"/>
      <c r="KYU41" s="78"/>
      <c r="KYV41" s="78"/>
      <c r="KYW41" s="78"/>
      <c r="KYX41" s="78"/>
      <c r="KYY41" s="78"/>
      <c r="KYZ41" s="78"/>
      <c r="KZA41" s="78"/>
      <c r="KZB41" s="78"/>
      <c r="KZC41" s="78"/>
      <c r="KZD41" s="78"/>
      <c r="KZE41" s="78"/>
      <c r="KZF41" s="78"/>
      <c r="KZG41" s="78"/>
      <c r="KZH41" s="78"/>
      <c r="KZI41" s="78"/>
      <c r="KZJ41" s="78"/>
      <c r="KZK41" s="78"/>
      <c r="KZL41" s="78"/>
      <c r="KZM41" s="78"/>
      <c r="KZN41" s="78"/>
      <c r="KZO41" s="78"/>
      <c r="KZP41" s="78"/>
      <c r="KZQ41" s="78"/>
      <c r="KZR41" s="78"/>
      <c r="KZS41" s="78"/>
      <c r="KZT41" s="78"/>
      <c r="KZU41" s="78"/>
      <c r="KZV41" s="78"/>
      <c r="KZW41" s="78"/>
      <c r="KZX41" s="78"/>
      <c r="KZY41" s="78"/>
      <c r="KZZ41" s="78"/>
      <c r="LAA41" s="78"/>
      <c r="LAB41" s="78"/>
      <c r="LAC41" s="78"/>
      <c r="LAD41" s="78"/>
      <c r="LAE41" s="78"/>
      <c r="LAF41" s="78"/>
      <c r="LAG41" s="78"/>
      <c r="LAH41" s="78"/>
      <c r="LAI41" s="78"/>
      <c r="LAJ41" s="78"/>
      <c r="LAK41" s="78"/>
      <c r="LAL41" s="78"/>
      <c r="LAM41" s="78"/>
      <c r="LAN41" s="78"/>
      <c r="LAO41" s="78"/>
      <c r="LAP41" s="78"/>
      <c r="LAQ41" s="78"/>
      <c r="LAR41" s="78"/>
      <c r="LAS41" s="78"/>
      <c r="LAT41" s="78"/>
      <c r="LAU41" s="78"/>
      <c r="LAV41" s="78"/>
      <c r="LAW41" s="78"/>
      <c r="LAX41" s="78"/>
      <c r="LAY41" s="78"/>
      <c r="LAZ41" s="78"/>
      <c r="LBA41" s="78"/>
      <c r="LBB41" s="78"/>
      <c r="LBC41" s="78"/>
      <c r="LBD41" s="78"/>
      <c r="LBE41" s="78"/>
      <c r="LBF41" s="78"/>
      <c r="LBG41" s="78"/>
      <c r="LBH41" s="78"/>
      <c r="LBI41" s="78"/>
      <c r="LBJ41" s="78"/>
      <c r="LBK41" s="78"/>
      <c r="LBL41" s="78"/>
      <c r="LBM41" s="78"/>
      <c r="LBN41" s="78"/>
      <c r="LBO41" s="78"/>
      <c r="LBP41" s="78"/>
      <c r="LBQ41" s="78"/>
      <c r="LBR41" s="78"/>
      <c r="LBS41" s="78"/>
      <c r="LBT41" s="78"/>
      <c r="LBU41" s="78"/>
      <c r="LBV41" s="78"/>
      <c r="LBW41" s="78"/>
      <c r="LBX41" s="78"/>
      <c r="LBY41" s="78"/>
      <c r="LBZ41" s="78"/>
      <c r="LCA41" s="78"/>
      <c r="LCB41" s="78"/>
      <c r="LCC41" s="78"/>
      <c r="LCD41" s="78"/>
      <c r="LCE41" s="78"/>
      <c r="LCF41" s="78"/>
      <c r="LCG41" s="78"/>
      <c r="LCH41" s="78"/>
      <c r="LCI41" s="78"/>
      <c r="LCJ41" s="78"/>
      <c r="LCK41" s="78"/>
      <c r="LCL41" s="78"/>
      <c r="LCM41" s="78"/>
      <c r="LCN41" s="78"/>
      <c r="LCO41" s="78"/>
      <c r="LCP41" s="78"/>
      <c r="LCQ41" s="78"/>
      <c r="LCR41" s="78"/>
      <c r="LCS41" s="78"/>
      <c r="LCT41" s="78"/>
      <c r="LCU41" s="78"/>
      <c r="LCV41" s="78"/>
      <c r="LCW41" s="78"/>
      <c r="LCX41" s="78"/>
      <c r="LCY41" s="78"/>
      <c r="LCZ41" s="78"/>
      <c r="LDA41" s="78"/>
      <c r="LDB41" s="78"/>
      <c r="LDC41" s="78"/>
      <c r="LDD41" s="78"/>
      <c r="LDE41" s="78"/>
      <c r="LDF41" s="78"/>
      <c r="LDG41" s="78"/>
      <c r="LDH41" s="78"/>
      <c r="LDI41" s="78"/>
      <c r="LDJ41" s="78"/>
      <c r="LDK41" s="78"/>
      <c r="LDL41" s="78"/>
      <c r="LDM41" s="78"/>
      <c r="LDN41" s="78"/>
      <c r="LDO41" s="78"/>
      <c r="LDP41" s="78"/>
      <c r="LDQ41" s="78"/>
      <c r="LDR41" s="78"/>
      <c r="LDS41" s="78"/>
      <c r="LDT41" s="78"/>
      <c r="LDU41" s="78"/>
      <c r="LDV41" s="78"/>
      <c r="LDW41" s="78"/>
      <c r="LDX41" s="78"/>
      <c r="LDY41" s="78"/>
      <c r="LDZ41" s="78"/>
      <c r="LEA41" s="78"/>
      <c r="LEB41" s="78"/>
      <c r="LEC41" s="78"/>
      <c r="LED41" s="78"/>
      <c r="LEE41" s="78"/>
      <c r="LEF41" s="78"/>
      <c r="LEG41" s="78"/>
      <c r="LEH41" s="78"/>
      <c r="LEI41" s="78"/>
      <c r="LEJ41" s="78"/>
      <c r="LEK41" s="78"/>
      <c r="LEL41" s="78"/>
      <c r="LEM41" s="78"/>
      <c r="LEN41" s="78"/>
      <c r="LEO41" s="78"/>
      <c r="LEP41" s="78"/>
      <c r="LEQ41" s="78"/>
      <c r="LER41" s="78"/>
      <c r="LES41" s="78"/>
      <c r="LET41" s="78"/>
      <c r="LEU41" s="78"/>
      <c r="LEV41" s="78"/>
      <c r="LEW41" s="78"/>
      <c r="LEX41" s="78"/>
      <c r="LEY41" s="78"/>
      <c r="LEZ41" s="78"/>
      <c r="LFA41" s="78"/>
      <c r="LFB41" s="78"/>
      <c r="LFC41" s="78"/>
      <c r="LFD41" s="78"/>
      <c r="LFE41" s="78"/>
      <c r="LFF41" s="78"/>
      <c r="LFG41" s="78"/>
      <c r="LFH41" s="78"/>
      <c r="LFI41" s="78"/>
      <c r="LFJ41" s="78"/>
      <c r="LFK41" s="78"/>
      <c r="LFL41" s="78"/>
      <c r="LFM41" s="78"/>
      <c r="LFN41" s="78"/>
      <c r="LFO41" s="78"/>
      <c r="LFP41" s="78"/>
      <c r="LFQ41" s="78"/>
      <c r="LFR41" s="78"/>
      <c r="LFS41" s="78"/>
      <c r="LFT41" s="78"/>
      <c r="LFU41" s="78"/>
      <c r="LFV41" s="78"/>
      <c r="LFW41" s="78"/>
      <c r="LFX41" s="78"/>
      <c r="LFY41" s="78"/>
      <c r="LFZ41" s="78"/>
      <c r="LGA41" s="78"/>
      <c r="LGB41" s="78"/>
      <c r="LGC41" s="78"/>
      <c r="LGD41" s="78"/>
      <c r="LGE41" s="78"/>
      <c r="LGF41" s="78"/>
      <c r="LGG41" s="78"/>
      <c r="LGH41" s="78"/>
      <c r="LGI41" s="78"/>
      <c r="LGJ41" s="78"/>
      <c r="LGK41" s="78"/>
      <c r="LGL41" s="78"/>
      <c r="LGM41" s="78"/>
      <c r="LGN41" s="78"/>
      <c r="LGO41" s="78"/>
      <c r="LGP41" s="78"/>
      <c r="LGQ41" s="78"/>
      <c r="LGR41" s="78"/>
      <c r="LGS41" s="78"/>
      <c r="LGT41" s="78"/>
      <c r="LGU41" s="78"/>
      <c r="LGV41" s="78"/>
      <c r="LGW41" s="78"/>
      <c r="LGX41" s="78"/>
      <c r="LGY41" s="78"/>
      <c r="LGZ41" s="78"/>
      <c r="LHA41" s="78"/>
      <c r="LHB41" s="78"/>
      <c r="LHC41" s="78"/>
      <c r="LHD41" s="78"/>
      <c r="LHE41" s="78"/>
      <c r="LHF41" s="78"/>
      <c r="LHG41" s="78"/>
      <c r="LHH41" s="78"/>
      <c r="LHI41" s="78"/>
      <c r="LHJ41" s="78"/>
      <c r="LHK41" s="78"/>
      <c r="LHL41" s="78"/>
      <c r="LHM41" s="78"/>
      <c r="LHN41" s="78"/>
      <c r="LHO41" s="78"/>
      <c r="LHP41" s="78"/>
      <c r="LHQ41" s="78"/>
      <c r="LHR41" s="78"/>
      <c r="LHS41" s="78"/>
      <c r="LHT41" s="78"/>
      <c r="LHU41" s="78"/>
      <c r="LHV41" s="78"/>
      <c r="LHW41" s="78"/>
      <c r="LHX41" s="78"/>
      <c r="LHY41" s="78"/>
      <c r="LHZ41" s="78"/>
      <c r="LIA41" s="78"/>
      <c r="LIB41" s="78"/>
      <c r="LIC41" s="78"/>
      <c r="LID41" s="78"/>
      <c r="LIE41" s="78"/>
      <c r="LIF41" s="78"/>
      <c r="LIG41" s="78"/>
      <c r="LIH41" s="78"/>
      <c r="LII41" s="78"/>
      <c r="LIJ41" s="78"/>
      <c r="LIK41" s="78"/>
      <c r="LIL41" s="78"/>
      <c r="LIM41" s="78"/>
      <c r="LIN41" s="78"/>
      <c r="LIO41" s="78"/>
      <c r="LIP41" s="78"/>
      <c r="LIQ41" s="78"/>
      <c r="LIR41" s="78"/>
      <c r="LIS41" s="78"/>
      <c r="LIT41" s="78"/>
      <c r="LIU41" s="78"/>
      <c r="LIV41" s="78"/>
      <c r="LIW41" s="78"/>
      <c r="LIX41" s="78"/>
      <c r="LIY41" s="78"/>
      <c r="LIZ41" s="78"/>
      <c r="LJA41" s="78"/>
      <c r="LJB41" s="78"/>
      <c r="LJC41" s="78"/>
      <c r="LJD41" s="78"/>
      <c r="LJE41" s="78"/>
      <c r="LJF41" s="78"/>
      <c r="LJG41" s="78"/>
      <c r="LJH41" s="78"/>
      <c r="LJI41" s="78"/>
      <c r="LJJ41" s="78"/>
      <c r="LJK41" s="78"/>
      <c r="LJL41" s="78"/>
      <c r="LJM41" s="78"/>
      <c r="LJN41" s="78"/>
      <c r="LJO41" s="78"/>
      <c r="LJP41" s="78"/>
      <c r="LJQ41" s="78"/>
      <c r="LJR41" s="78"/>
      <c r="LJS41" s="78"/>
      <c r="LJT41" s="78"/>
      <c r="LJU41" s="78"/>
      <c r="LJV41" s="78"/>
      <c r="LJW41" s="78"/>
      <c r="LJX41" s="78"/>
      <c r="LJY41" s="78"/>
      <c r="LJZ41" s="78"/>
      <c r="LKA41" s="78"/>
      <c r="LKB41" s="78"/>
      <c r="LKC41" s="78"/>
      <c r="LKD41" s="78"/>
      <c r="LKE41" s="78"/>
      <c r="LKF41" s="78"/>
      <c r="LKG41" s="78"/>
      <c r="LKH41" s="78"/>
      <c r="LKI41" s="78"/>
      <c r="LKJ41" s="78"/>
      <c r="LKK41" s="78"/>
      <c r="LKL41" s="78"/>
      <c r="LKM41" s="78"/>
      <c r="LKN41" s="78"/>
      <c r="LKO41" s="78"/>
      <c r="LKP41" s="78"/>
      <c r="LKQ41" s="78"/>
      <c r="LKR41" s="78"/>
      <c r="LKS41" s="78"/>
      <c r="LKT41" s="78"/>
      <c r="LKU41" s="78"/>
      <c r="LKV41" s="78"/>
      <c r="LKW41" s="78"/>
      <c r="LKX41" s="78"/>
      <c r="LKY41" s="78"/>
      <c r="LKZ41" s="78"/>
      <c r="LLA41" s="78"/>
      <c r="LLB41" s="78"/>
      <c r="LLC41" s="78"/>
      <c r="LLD41" s="78"/>
      <c r="LLE41" s="78"/>
      <c r="LLF41" s="78"/>
      <c r="LLG41" s="78"/>
      <c r="LLH41" s="78"/>
      <c r="LLI41" s="78"/>
      <c r="LLJ41" s="78"/>
      <c r="LLK41" s="78"/>
      <c r="LLL41" s="78"/>
      <c r="LLM41" s="78"/>
      <c r="LLN41" s="78"/>
      <c r="LLO41" s="78"/>
      <c r="LLP41" s="78"/>
      <c r="LLQ41" s="78"/>
      <c r="LLR41" s="78"/>
      <c r="LLS41" s="78"/>
      <c r="LLT41" s="78"/>
      <c r="LLU41" s="78"/>
      <c r="LLV41" s="78"/>
      <c r="LLW41" s="78"/>
      <c r="LLX41" s="78"/>
      <c r="LLY41" s="78"/>
      <c r="LLZ41" s="78"/>
      <c r="LMA41" s="78"/>
      <c r="LMB41" s="78"/>
      <c r="LMC41" s="78"/>
      <c r="LMD41" s="78"/>
      <c r="LME41" s="78"/>
      <c r="LMF41" s="78"/>
      <c r="LMG41" s="78"/>
      <c r="LMH41" s="78"/>
      <c r="LMI41" s="78"/>
      <c r="LMJ41" s="78"/>
      <c r="LMK41" s="78"/>
      <c r="LML41" s="78"/>
      <c r="LMM41" s="78"/>
      <c r="LMN41" s="78"/>
      <c r="LMO41" s="78"/>
      <c r="LMP41" s="78"/>
      <c r="LMQ41" s="78"/>
      <c r="LMR41" s="78"/>
      <c r="LMS41" s="78"/>
      <c r="LMT41" s="78"/>
      <c r="LMU41" s="78"/>
      <c r="LMV41" s="78"/>
      <c r="LMW41" s="78"/>
      <c r="LMX41" s="78"/>
      <c r="LMY41" s="78"/>
      <c r="LMZ41" s="78"/>
      <c r="LNA41" s="78"/>
      <c r="LNB41" s="78"/>
      <c r="LNC41" s="78"/>
      <c r="LND41" s="78"/>
      <c r="LNE41" s="78"/>
      <c r="LNF41" s="78"/>
      <c r="LNG41" s="78"/>
      <c r="LNH41" s="78"/>
      <c r="LNI41" s="78"/>
      <c r="LNJ41" s="78"/>
      <c r="LNK41" s="78"/>
      <c r="LNL41" s="78"/>
      <c r="LNM41" s="78"/>
      <c r="LNN41" s="78"/>
      <c r="LNO41" s="78"/>
      <c r="LNP41" s="78"/>
      <c r="LNQ41" s="78"/>
      <c r="LNR41" s="78"/>
      <c r="LNS41" s="78"/>
      <c r="LNT41" s="78"/>
      <c r="LNU41" s="78"/>
      <c r="LNV41" s="78"/>
      <c r="LNW41" s="78"/>
      <c r="LNX41" s="78"/>
      <c r="LNY41" s="78"/>
      <c r="LNZ41" s="78"/>
      <c r="LOA41" s="78"/>
      <c r="LOB41" s="78"/>
      <c r="LOC41" s="78"/>
      <c r="LOD41" s="78"/>
      <c r="LOE41" s="78"/>
      <c r="LOF41" s="78"/>
      <c r="LOG41" s="78"/>
      <c r="LOH41" s="78"/>
      <c r="LOI41" s="78"/>
      <c r="LOJ41" s="78"/>
      <c r="LOK41" s="78"/>
      <c r="LOL41" s="78"/>
      <c r="LOM41" s="78"/>
      <c r="LON41" s="78"/>
      <c r="LOO41" s="78"/>
      <c r="LOP41" s="78"/>
      <c r="LOQ41" s="78"/>
      <c r="LOR41" s="78"/>
      <c r="LOS41" s="78"/>
      <c r="LOT41" s="78"/>
      <c r="LOU41" s="78"/>
      <c r="LOV41" s="78"/>
      <c r="LOW41" s="78"/>
      <c r="LOX41" s="78"/>
      <c r="LOY41" s="78"/>
      <c r="LOZ41" s="78"/>
      <c r="LPA41" s="78"/>
      <c r="LPB41" s="78"/>
      <c r="LPC41" s="78"/>
      <c r="LPD41" s="78"/>
      <c r="LPE41" s="78"/>
      <c r="LPF41" s="78"/>
      <c r="LPG41" s="78"/>
      <c r="LPH41" s="78"/>
      <c r="LPI41" s="78"/>
      <c r="LPJ41" s="78"/>
      <c r="LPK41" s="78"/>
      <c r="LPL41" s="78"/>
      <c r="LPM41" s="78"/>
      <c r="LPN41" s="78"/>
      <c r="LPO41" s="78"/>
      <c r="LPP41" s="78"/>
      <c r="LPQ41" s="78"/>
      <c r="LPR41" s="78"/>
      <c r="LPS41" s="78"/>
      <c r="LPT41" s="78"/>
      <c r="LPU41" s="78"/>
      <c r="LPV41" s="78"/>
      <c r="LPW41" s="78"/>
      <c r="LPX41" s="78"/>
      <c r="LPY41" s="78"/>
      <c r="LPZ41" s="78"/>
      <c r="LQA41" s="78"/>
      <c r="LQB41" s="78"/>
      <c r="LQC41" s="78"/>
      <c r="LQD41" s="78"/>
      <c r="LQE41" s="78"/>
      <c r="LQF41" s="78"/>
      <c r="LQG41" s="78"/>
      <c r="LQH41" s="78"/>
      <c r="LQI41" s="78"/>
      <c r="LQJ41" s="78"/>
      <c r="LQK41" s="78"/>
      <c r="LQL41" s="78"/>
      <c r="LQM41" s="78"/>
      <c r="LQN41" s="78"/>
      <c r="LQO41" s="78"/>
      <c r="LQP41" s="78"/>
      <c r="LQQ41" s="78"/>
      <c r="LQR41" s="78"/>
      <c r="LQS41" s="78"/>
      <c r="LQT41" s="78"/>
      <c r="LQU41" s="78"/>
      <c r="LQV41" s="78"/>
      <c r="LQW41" s="78"/>
      <c r="LQX41" s="78"/>
      <c r="LQY41" s="78"/>
      <c r="LQZ41" s="78"/>
      <c r="LRA41" s="78"/>
      <c r="LRB41" s="78"/>
      <c r="LRC41" s="78"/>
      <c r="LRD41" s="78"/>
      <c r="LRE41" s="78"/>
      <c r="LRF41" s="78"/>
      <c r="LRG41" s="78"/>
      <c r="LRH41" s="78"/>
      <c r="LRI41" s="78"/>
      <c r="LRJ41" s="78"/>
      <c r="LRK41" s="78"/>
      <c r="LRL41" s="78"/>
      <c r="LRM41" s="78"/>
      <c r="LRN41" s="78"/>
      <c r="LRO41" s="78"/>
      <c r="LRP41" s="78"/>
      <c r="LRQ41" s="78"/>
      <c r="LRR41" s="78"/>
      <c r="LRS41" s="78"/>
      <c r="LRT41" s="78"/>
      <c r="LRU41" s="78"/>
      <c r="LRV41" s="78"/>
      <c r="LRW41" s="78"/>
      <c r="LRX41" s="78"/>
      <c r="LRY41" s="78"/>
      <c r="LRZ41" s="78"/>
      <c r="LSA41" s="78"/>
      <c r="LSB41" s="78"/>
      <c r="LSC41" s="78"/>
      <c r="LSD41" s="78"/>
      <c r="LSE41" s="78"/>
      <c r="LSF41" s="78"/>
      <c r="LSG41" s="78"/>
      <c r="LSH41" s="78"/>
      <c r="LSI41" s="78"/>
      <c r="LSJ41" s="78"/>
      <c r="LSK41" s="78"/>
      <c r="LSL41" s="78"/>
      <c r="LSM41" s="78"/>
      <c r="LSN41" s="78"/>
      <c r="LSO41" s="78"/>
      <c r="LSP41" s="78"/>
      <c r="LSQ41" s="78"/>
      <c r="LSR41" s="78"/>
      <c r="LSS41" s="78"/>
      <c r="LST41" s="78"/>
      <c r="LSU41" s="78"/>
      <c r="LSV41" s="78"/>
      <c r="LSW41" s="78"/>
      <c r="LSX41" s="78"/>
      <c r="LSY41" s="78"/>
      <c r="LSZ41" s="78"/>
      <c r="LTA41" s="78"/>
      <c r="LTB41" s="78"/>
      <c r="LTC41" s="78"/>
      <c r="LTD41" s="78"/>
      <c r="LTE41" s="78"/>
      <c r="LTF41" s="78"/>
      <c r="LTG41" s="78"/>
      <c r="LTH41" s="78"/>
      <c r="LTI41" s="78"/>
      <c r="LTJ41" s="78"/>
      <c r="LTK41" s="78"/>
      <c r="LTL41" s="78"/>
      <c r="LTM41" s="78"/>
      <c r="LTN41" s="78"/>
      <c r="LTO41" s="78"/>
      <c r="LTP41" s="78"/>
      <c r="LTQ41" s="78"/>
      <c r="LTR41" s="78"/>
      <c r="LTS41" s="78"/>
      <c r="LTT41" s="78"/>
      <c r="LTU41" s="78"/>
      <c r="LTV41" s="78"/>
      <c r="LTW41" s="78"/>
      <c r="LTX41" s="78"/>
      <c r="LTY41" s="78"/>
      <c r="LTZ41" s="78"/>
      <c r="LUA41" s="78"/>
      <c r="LUB41" s="78"/>
      <c r="LUC41" s="78"/>
      <c r="LUD41" s="78"/>
      <c r="LUE41" s="78"/>
      <c r="LUF41" s="78"/>
      <c r="LUG41" s="78"/>
      <c r="LUH41" s="78"/>
      <c r="LUI41" s="78"/>
      <c r="LUJ41" s="78"/>
      <c r="LUK41" s="78"/>
      <c r="LUL41" s="78"/>
      <c r="LUM41" s="78"/>
      <c r="LUN41" s="78"/>
      <c r="LUO41" s="78"/>
      <c r="LUP41" s="78"/>
      <c r="LUQ41" s="78"/>
      <c r="LUR41" s="78"/>
      <c r="LUS41" s="78"/>
      <c r="LUT41" s="78"/>
      <c r="LUU41" s="78"/>
      <c r="LUV41" s="78"/>
      <c r="LUW41" s="78"/>
      <c r="LUX41" s="78"/>
      <c r="LUY41" s="78"/>
      <c r="LUZ41" s="78"/>
      <c r="LVA41" s="78"/>
      <c r="LVB41" s="78"/>
      <c r="LVC41" s="78"/>
      <c r="LVD41" s="78"/>
      <c r="LVE41" s="78"/>
      <c r="LVF41" s="78"/>
      <c r="LVG41" s="78"/>
      <c r="LVH41" s="78"/>
      <c r="LVI41" s="78"/>
      <c r="LVJ41" s="78"/>
      <c r="LVK41" s="78"/>
      <c r="LVL41" s="78"/>
      <c r="LVM41" s="78"/>
      <c r="LVN41" s="78"/>
      <c r="LVO41" s="78"/>
      <c r="LVP41" s="78"/>
      <c r="LVQ41" s="78"/>
      <c r="LVR41" s="78"/>
      <c r="LVS41" s="78"/>
      <c r="LVT41" s="78"/>
      <c r="LVU41" s="78"/>
      <c r="LVV41" s="78"/>
      <c r="LVW41" s="78"/>
      <c r="LVX41" s="78"/>
      <c r="LVY41" s="78"/>
      <c r="LVZ41" s="78"/>
      <c r="LWA41" s="78"/>
      <c r="LWB41" s="78"/>
      <c r="LWC41" s="78"/>
      <c r="LWD41" s="78"/>
      <c r="LWE41" s="78"/>
      <c r="LWF41" s="78"/>
      <c r="LWG41" s="78"/>
      <c r="LWH41" s="78"/>
      <c r="LWI41" s="78"/>
      <c r="LWJ41" s="78"/>
      <c r="LWK41" s="78"/>
      <c r="LWL41" s="78"/>
      <c r="LWM41" s="78"/>
      <c r="LWN41" s="78"/>
      <c r="LWO41" s="78"/>
      <c r="LWP41" s="78"/>
      <c r="LWQ41" s="78"/>
      <c r="LWR41" s="78"/>
      <c r="LWS41" s="78"/>
      <c r="LWT41" s="78"/>
      <c r="LWU41" s="78"/>
      <c r="LWV41" s="78"/>
      <c r="LWW41" s="78"/>
      <c r="LWX41" s="78"/>
      <c r="LWY41" s="78"/>
      <c r="LWZ41" s="78"/>
      <c r="LXA41" s="78"/>
      <c r="LXB41" s="78"/>
      <c r="LXC41" s="78"/>
      <c r="LXD41" s="78"/>
      <c r="LXE41" s="78"/>
      <c r="LXF41" s="78"/>
      <c r="LXG41" s="78"/>
      <c r="LXH41" s="78"/>
      <c r="LXI41" s="78"/>
      <c r="LXJ41" s="78"/>
      <c r="LXK41" s="78"/>
      <c r="LXL41" s="78"/>
      <c r="LXM41" s="78"/>
      <c r="LXN41" s="78"/>
      <c r="LXO41" s="78"/>
      <c r="LXP41" s="78"/>
      <c r="LXQ41" s="78"/>
      <c r="LXR41" s="78"/>
      <c r="LXS41" s="78"/>
      <c r="LXT41" s="78"/>
      <c r="LXU41" s="78"/>
      <c r="LXV41" s="78"/>
      <c r="LXW41" s="78"/>
      <c r="LXX41" s="78"/>
      <c r="LXY41" s="78"/>
      <c r="LXZ41" s="78"/>
      <c r="LYA41" s="78"/>
      <c r="LYB41" s="78"/>
      <c r="LYC41" s="78"/>
      <c r="LYD41" s="78"/>
      <c r="LYE41" s="78"/>
      <c r="LYF41" s="78"/>
      <c r="LYG41" s="78"/>
      <c r="LYH41" s="78"/>
      <c r="LYI41" s="78"/>
      <c r="LYJ41" s="78"/>
      <c r="LYK41" s="78"/>
      <c r="LYL41" s="78"/>
      <c r="LYM41" s="78"/>
      <c r="LYN41" s="78"/>
      <c r="LYO41" s="78"/>
      <c r="LYP41" s="78"/>
      <c r="LYQ41" s="78"/>
      <c r="LYR41" s="78"/>
      <c r="LYS41" s="78"/>
      <c r="LYT41" s="78"/>
      <c r="LYU41" s="78"/>
      <c r="LYV41" s="78"/>
      <c r="LYW41" s="78"/>
      <c r="LYX41" s="78"/>
      <c r="LYY41" s="78"/>
      <c r="LYZ41" s="78"/>
      <c r="LZA41" s="78"/>
      <c r="LZB41" s="78"/>
      <c r="LZC41" s="78"/>
      <c r="LZD41" s="78"/>
      <c r="LZE41" s="78"/>
      <c r="LZF41" s="78"/>
      <c r="LZG41" s="78"/>
      <c r="LZH41" s="78"/>
      <c r="LZI41" s="78"/>
      <c r="LZJ41" s="78"/>
      <c r="LZK41" s="78"/>
      <c r="LZL41" s="78"/>
      <c r="LZM41" s="78"/>
      <c r="LZN41" s="78"/>
      <c r="LZO41" s="78"/>
      <c r="LZP41" s="78"/>
      <c r="LZQ41" s="78"/>
      <c r="LZR41" s="78"/>
      <c r="LZS41" s="78"/>
      <c r="LZT41" s="78"/>
      <c r="LZU41" s="78"/>
      <c r="LZV41" s="78"/>
      <c r="LZW41" s="78"/>
      <c r="LZX41" s="78"/>
      <c r="LZY41" s="78"/>
      <c r="LZZ41" s="78"/>
      <c r="MAA41" s="78"/>
      <c r="MAB41" s="78"/>
      <c r="MAC41" s="78"/>
      <c r="MAD41" s="78"/>
      <c r="MAE41" s="78"/>
      <c r="MAF41" s="78"/>
      <c r="MAG41" s="78"/>
      <c r="MAH41" s="78"/>
      <c r="MAI41" s="78"/>
      <c r="MAJ41" s="78"/>
      <c r="MAK41" s="78"/>
      <c r="MAL41" s="78"/>
      <c r="MAM41" s="78"/>
      <c r="MAN41" s="78"/>
      <c r="MAO41" s="78"/>
      <c r="MAP41" s="78"/>
      <c r="MAQ41" s="78"/>
      <c r="MAR41" s="78"/>
      <c r="MAS41" s="78"/>
      <c r="MAT41" s="78"/>
      <c r="MAU41" s="78"/>
      <c r="MAV41" s="78"/>
      <c r="MAW41" s="78"/>
      <c r="MAX41" s="78"/>
      <c r="MAY41" s="78"/>
      <c r="MAZ41" s="78"/>
      <c r="MBA41" s="78"/>
      <c r="MBB41" s="78"/>
      <c r="MBC41" s="78"/>
      <c r="MBD41" s="78"/>
      <c r="MBE41" s="78"/>
      <c r="MBF41" s="78"/>
      <c r="MBG41" s="78"/>
      <c r="MBH41" s="78"/>
      <c r="MBI41" s="78"/>
      <c r="MBJ41" s="78"/>
      <c r="MBK41" s="78"/>
      <c r="MBL41" s="78"/>
      <c r="MBM41" s="78"/>
      <c r="MBN41" s="78"/>
      <c r="MBO41" s="78"/>
      <c r="MBP41" s="78"/>
      <c r="MBQ41" s="78"/>
      <c r="MBR41" s="78"/>
      <c r="MBS41" s="78"/>
      <c r="MBT41" s="78"/>
      <c r="MBU41" s="78"/>
      <c r="MBV41" s="78"/>
      <c r="MBW41" s="78"/>
      <c r="MBX41" s="78"/>
      <c r="MBY41" s="78"/>
      <c r="MBZ41" s="78"/>
      <c r="MCA41" s="78"/>
      <c r="MCB41" s="78"/>
      <c r="MCC41" s="78"/>
      <c r="MCD41" s="78"/>
      <c r="MCE41" s="78"/>
      <c r="MCF41" s="78"/>
      <c r="MCG41" s="78"/>
      <c r="MCH41" s="78"/>
      <c r="MCI41" s="78"/>
      <c r="MCJ41" s="78"/>
      <c r="MCK41" s="78"/>
      <c r="MCL41" s="78"/>
      <c r="MCM41" s="78"/>
      <c r="MCN41" s="78"/>
      <c r="MCO41" s="78"/>
      <c r="MCP41" s="78"/>
      <c r="MCQ41" s="78"/>
      <c r="MCR41" s="78"/>
      <c r="MCS41" s="78"/>
      <c r="MCT41" s="78"/>
      <c r="MCU41" s="78"/>
      <c r="MCV41" s="78"/>
      <c r="MCW41" s="78"/>
      <c r="MCX41" s="78"/>
      <c r="MCY41" s="78"/>
      <c r="MCZ41" s="78"/>
      <c r="MDA41" s="78"/>
      <c r="MDB41" s="78"/>
      <c r="MDC41" s="78"/>
      <c r="MDD41" s="78"/>
      <c r="MDE41" s="78"/>
      <c r="MDF41" s="78"/>
      <c r="MDG41" s="78"/>
      <c r="MDH41" s="78"/>
      <c r="MDI41" s="78"/>
      <c r="MDJ41" s="78"/>
      <c r="MDK41" s="78"/>
      <c r="MDL41" s="78"/>
      <c r="MDM41" s="78"/>
      <c r="MDN41" s="78"/>
      <c r="MDO41" s="78"/>
      <c r="MDP41" s="78"/>
      <c r="MDQ41" s="78"/>
      <c r="MDR41" s="78"/>
      <c r="MDS41" s="78"/>
      <c r="MDT41" s="78"/>
      <c r="MDU41" s="78"/>
      <c r="MDV41" s="78"/>
      <c r="MDW41" s="78"/>
      <c r="MDX41" s="78"/>
      <c r="MDY41" s="78"/>
      <c r="MDZ41" s="78"/>
      <c r="MEA41" s="78"/>
      <c r="MEB41" s="78"/>
      <c r="MEC41" s="78"/>
      <c r="MED41" s="78"/>
      <c r="MEE41" s="78"/>
      <c r="MEF41" s="78"/>
      <c r="MEG41" s="78"/>
      <c r="MEH41" s="78"/>
      <c r="MEI41" s="78"/>
      <c r="MEJ41" s="78"/>
      <c r="MEK41" s="78"/>
      <c r="MEL41" s="78"/>
      <c r="MEM41" s="78"/>
      <c r="MEN41" s="78"/>
      <c r="MEO41" s="78"/>
      <c r="MEP41" s="78"/>
      <c r="MEQ41" s="78"/>
      <c r="MER41" s="78"/>
      <c r="MES41" s="78"/>
      <c r="MET41" s="78"/>
      <c r="MEU41" s="78"/>
      <c r="MEV41" s="78"/>
      <c r="MEW41" s="78"/>
      <c r="MEX41" s="78"/>
      <c r="MEY41" s="78"/>
      <c r="MEZ41" s="78"/>
      <c r="MFA41" s="78"/>
      <c r="MFB41" s="78"/>
      <c r="MFC41" s="78"/>
      <c r="MFD41" s="78"/>
      <c r="MFE41" s="78"/>
      <c r="MFF41" s="78"/>
      <c r="MFG41" s="78"/>
      <c r="MFH41" s="78"/>
      <c r="MFI41" s="78"/>
      <c r="MFJ41" s="78"/>
      <c r="MFK41" s="78"/>
      <c r="MFL41" s="78"/>
      <c r="MFM41" s="78"/>
      <c r="MFN41" s="78"/>
      <c r="MFO41" s="78"/>
      <c r="MFP41" s="78"/>
      <c r="MFQ41" s="78"/>
      <c r="MFR41" s="78"/>
      <c r="MFS41" s="78"/>
      <c r="MFT41" s="78"/>
      <c r="MFU41" s="78"/>
      <c r="MFV41" s="78"/>
      <c r="MFW41" s="78"/>
      <c r="MFX41" s="78"/>
      <c r="MFY41" s="78"/>
      <c r="MFZ41" s="78"/>
      <c r="MGA41" s="78"/>
      <c r="MGB41" s="78"/>
      <c r="MGC41" s="78"/>
      <c r="MGD41" s="78"/>
      <c r="MGE41" s="78"/>
      <c r="MGF41" s="78"/>
      <c r="MGG41" s="78"/>
      <c r="MGH41" s="78"/>
      <c r="MGI41" s="78"/>
      <c r="MGJ41" s="78"/>
      <c r="MGK41" s="78"/>
      <c r="MGL41" s="78"/>
      <c r="MGM41" s="78"/>
      <c r="MGN41" s="78"/>
      <c r="MGO41" s="78"/>
      <c r="MGP41" s="78"/>
      <c r="MGQ41" s="78"/>
      <c r="MGR41" s="78"/>
      <c r="MGS41" s="78"/>
      <c r="MGT41" s="78"/>
      <c r="MGU41" s="78"/>
      <c r="MGV41" s="78"/>
      <c r="MGW41" s="78"/>
      <c r="MGX41" s="78"/>
      <c r="MGY41" s="78"/>
      <c r="MGZ41" s="78"/>
      <c r="MHA41" s="78"/>
      <c r="MHB41" s="78"/>
      <c r="MHC41" s="78"/>
      <c r="MHD41" s="78"/>
      <c r="MHE41" s="78"/>
      <c r="MHF41" s="78"/>
      <c r="MHG41" s="78"/>
      <c r="MHH41" s="78"/>
      <c r="MHI41" s="78"/>
      <c r="MHJ41" s="78"/>
      <c r="MHK41" s="78"/>
      <c r="MHL41" s="78"/>
      <c r="MHM41" s="78"/>
      <c r="MHN41" s="78"/>
      <c r="MHO41" s="78"/>
      <c r="MHP41" s="78"/>
      <c r="MHQ41" s="78"/>
      <c r="MHR41" s="78"/>
      <c r="MHS41" s="78"/>
      <c r="MHT41" s="78"/>
      <c r="MHU41" s="78"/>
      <c r="MHV41" s="78"/>
      <c r="MHW41" s="78"/>
      <c r="MHX41" s="78"/>
      <c r="MHY41" s="78"/>
      <c r="MHZ41" s="78"/>
      <c r="MIA41" s="78"/>
      <c r="MIB41" s="78"/>
      <c r="MIC41" s="78"/>
      <c r="MID41" s="78"/>
      <c r="MIE41" s="78"/>
      <c r="MIF41" s="78"/>
      <c r="MIG41" s="78"/>
      <c r="MIH41" s="78"/>
      <c r="MII41" s="78"/>
      <c r="MIJ41" s="78"/>
      <c r="MIK41" s="78"/>
      <c r="MIL41" s="78"/>
      <c r="MIM41" s="78"/>
      <c r="MIN41" s="78"/>
      <c r="MIO41" s="78"/>
      <c r="MIP41" s="78"/>
      <c r="MIQ41" s="78"/>
      <c r="MIR41" s="78"/>
      <c r="MIS41" s="78"/>
      <c r="MIT41" s="78"/>
      <c r="MIU41" s="78"/>
      <c r="MIV41" s="78"/>
      <c r="MIW41" s="78"/>
      <c r="MIX41" s="78"/>
      <c r="MIY41" s="78"/>
      <c r="MIZ41" s="78"/>
      <c r="MJA41" s="78"/>
      <c r="MJB41" s="78"/>
      <c r="MJC41" s="78"/>
      <c r="MJD41" s="78"/>
      <c r="MJE41" s="78"/>
      <c r="MJF41" s="78"/>
      <c r="MJG41" s="78"/>
      <c r="MJH41" s="78"/>
      <c r="MJI41" s="78"/>
      <c r="MJJ41" s="78"/>
      <c r="MJK41" s="78"/>
      <c r="MJL41" s="78"/>
      <c r="MJM41" s="78"/>
      <c r="MJN41" s="78"/>
      <c r="MJO41" s="78"/>
      <c r="MJP41" s="78"/>
      <c r="MJQ41" s="78"/>
      <c r="MJR41" s="78"/>
      <c r="MJS41" s="78"/>
      <c r="MJT41" s="78"/>
      <c r="MJU41" s="78"/>
      <c r="MJV41" s="78"/>
      <c r="MJW41" s="78"/>
      <c r="MJX41" s="78"/>
      <c r="MJY41" s="78"/>
      <c r="MJZ41" s="78"/>
      <c r="MKA41" s="78"/>
      <c r="MKB41" s="78"/>
      <c r="MKC41" s="78"/>
      <c r="MKD41" s="78"/>
      <c r="MKE41" s="78"/>
      <c r="MKF41" s="78"/>
      <c r="MKG41" s="78"/>
      <c r="MKH41" s="78"/>
      <c r="MKI41" s="78"/>
      <c r="MKJ41" s="78"/>
      <c r="MKK41" s="78"/>
      <c r="MKL41" s="78"/>
      <c r="MKM41" s="78"/>
      <c r="MKN41" s="78"/>
      <c r="MKO41" s="78"/>
      <c r="MKP41" s="78"/>
      <c r="MKQ41" s="78"/>
      <c r="MKR41" s="78"/>
      <c r="MKS41" s="78"/>
      <c r="MKT41" s="78"/>
      <c r="MKU41" s="78"/>
      <c r="MKV41" s="78"/>
      <c r="MKW41" s="78"/>
      <c r="MKX41" s="78"/>
      <c r="MKY41" s="78"/>
      <c r="MKZ41" s="78"/>
      <c r="MLA41" s="78"/>
      <c r="MLB41" s="78"/>
      <c r="MLC41" s="78"/>
      <c r="MLD41" s="78"/>
      <c r="MLE41" s="78"/>
      <c r="MLF41" s="78"/>
      <c r="MLG41" s="78"/>
      <c r="MLH41" s="78"/>
      <c r="MLI41" s="78"/>
      <c r="MLJ41" s="78"/>
      <c r="MLK41" s="78"/>
      <c r="MLL41" s="78"/>
      <c r="MLM41" s="78"/>
      <c r="MLN41" s="78"/>
      <c r="MLO41" s="78"/>
      <c r="MLP41" s="78"/>
      <c r="MLQ41" s="78"/>
      <c r="MLR41" s="78"/>
      <c r="MLS41" s="78"/>
      <c r="MLT41" s="78"/>
      <c r="MLU41" s="78"/>
      <c r="MLV41" s="78"/>
      <c r="MLW41" s="78"/>
      <c r="MLX41" s="78"/>
      <c r="MLY41" s="78"/>
      <c r="MLZ41" s="78"/>
      <c r="MMA41" s="78"/>
      <c r="MMB41" s="78"/>
      <c r="MMC41" s="78"/>
      <c r="MMD41" s="78"/>
      <c r="MME41" s="78"/>
      <c r="MMF41" s="78"/>
      <c r="MMG41" s="78"/>
      <c r="MMH41" s="78"/>
      <c r="MMI41" s="78"/>
      <c r="MMJ41" s="78"/>
      <c r="MMK41" s="78"/>
      <c r="MML41" s="78"/>
      <c r="MMM41" s="78"/>
      <c r="MMN41" s="78"/>
      <c r="MMO41" s="78"/>
      <c r="MMP41" s="78"/>
      <c r="MMQ41" s="78"/>
      <c r="MMR41" s="78"/>
      <c r="MMS41" s="78"/>
      <c r="MMT41" s="78"/>
      <c r="MMU41" s="78"/>
      <c r="MMV41" s="78"/>
      <c r="MMW41" s="78"/>
      <c r="MMX41" s="78"/>
      <c r="MMY41" s="78"/>
      <c r="MMZ41" s="78"/>
      <c r="MNA41" s="78"/>
      <c r="MNB41" s="78"/>
      <c r="MNC41" s="78"/>
      <c r="MND41" s="78"/>
      <c r="MNE41" s="78"/>
      <c r="MNF41" s="78"/>
      <c r="MNG41" s="78"/>
      <c r="MNH41" s="78"/>
      <c r="MNI41" s="78"/>
      <c r="MNJ41" s="78"/>
      <c r="MNK41" s="78"/>
      <c r="MNL41" s="78"/>
      <c r="MNM41" s="78"/>
      <c r="MNN41" s="78"/>
      <c r="MNO41" s="78"/>
      <c r="MNP41" s="78"/>
      <c r="MNQ41" s="78"/>
      <c r="MNR41" s="78"/>
      <c r="MNS41" s="78"/>
      <c r="MNT41" s="78"/>
      <c r="MNU41" s="78"/>
      <c r="MNV41" s="78"/>
      <c r="MNW41" s="78"/>
      <c r="MNX41" s="78"/>
      <c r="MNY41" s="78"/>
      <c r="MNZ41" s="78"/>
      <c r="MOA41" s="78"/>
      <c r="MOB41" s="78"/>
      <c r="MOC41" s="78"/>
      <c r="MOD41" s="78"/>
      <c r="MOE41" s="78"/>
      <c r="MOF41" s="78"/>
      <c r="MOG41" s="78"/>
      <c r="MOH41" s="78"/>
      <c r="MOI41" s="78"/>
      <c r="MOJ41" s="78"/>
      <c r="MOK41" s="78"/>
      <c r="MOL41" s="78"/>
      <c r="MOM41" s="78"/>
      <c r="MON41" s="78"/>
      <c r="MOO41" s="78"/>
      <c r="MOP41" s="78"/>
      <c r="MOQ41" s="78"/>
      <c r="MOR41" s="78"/>
      <c r="MOS41" s="78"/>
      <c r="MOT41" s="78"/>
      <c r="MOU41" s="78"/>
      <c r="MOV41" s="78"/>
      <c r="MOW41" s="78"/>
      <c r="MOX41" s="78"/>
      <c r="MOY41" s="78"/>
      <c r="MOZ41" s="78"/>
      <c r="MPA41" s="78"/>
      <c r="MPB41" s="78"/>
      <c r="MPC41" s="78"/>
      <c r="MPD41" s="78"/>
      <c r="MPE41" s="78"/>
      <c r="MPF41" s="78"/>
      <c r="MPG41" s="78"/>
      <c r="MPH41" s="78"/>
      <c r="MPI41" s="78"/>
      <c r="MPJ41" s="78"/>
      <c r="MPK41" s="78"/>
      <c r="MPL41" s="78"/>
      <c r="MPM41" s="78"/>
      <c r="MPN41" s="78"/>
      <c r="MPO41" s="78"/>
      <c r="MPP41" s="78"/>
      <c r="MPQ41" s="78"/>
      <c r="MPR41" s="78"/>
      <c r="MPS41" s="78"/>
      <c r="MPT41" s="78"/>
      <c r="MPU41" s="78"/>
      <c r="MPV41" s="78"/>
      <c r="MPW41" s="78"/>
      <c r="MPX41" s="78"/>
      <c r="MPY41" s="78"/>
      <c r="MPZ41" s="78"/>
      <c r="MQA41" s="78"/>
      <c r="MQB41" s="78"/>
      <c r="MQC41" s="78"/>
      <c r="MQD41" s="78"/>
      <c r="MQE41" s="78"/>
      <c r="MQF41" s="78"/>
      <c r="MQG41" s="78"/>
      <c r="MQH41" s="78"/>
      <c r="MQI41" s="78"/>
      <c r="MQJ41" s="78"/>
      <c r="MQK41" s="78"/>
      <c r="MQL41" s="78"/>
      <c r="MQM41" s="78"/>
      <c r="MQN41" s="78"/>
      <c r="MQO41" s="78"/>
      <c r="MQP41" s="78"/>
      <c r="MQQ41" s="78"/>
      <c r="MQR41" s="78"/>
      <c r="MQS41" s="78"/>
      <c r="MQT41" s="78"/>
      <c r="MQU41" s="78"/>
      <c r="MQV41" s="78"/>
      <c r="MQW41" s="78"/>
      <c r="MQX41" s="78"/>
      <c r="MQY41" s="78"/>
      <c r="MQZ41" s="78"/>
      <c r="MRA41" s="78"/>
      <c r="MRB41" s="78"/>
      <c r="MRC41" s="78"/>
      <c r="MRD41" s="78"/>
      <c r="MRE41" s="78"/>
      <c r="MRF41" s="78"/>
      <c r="MRG41" s="78"/>
      <c r="MRH41" s="78"/>
      <c r="MRI41" s="78"/>
      <c r="MRJ41" s="78"/>
      <c r="MRK41" s="78"/>
      <c r="MRL41" s="78"/>
      <c r="MRM41" s="78"/>
      <c r="MRN41" s="78"/>
      <c r="MRO41" s="78"/>
      <c r="MRP41" s="78"/>
      <c r="MRQ41" s="78"/>
      <c r="MRR41" s="78"/>
      <c r="MRS41" s="78"/>
      <c r="MRT41" s="78"/>
      <c r="MRU41" s="78"/>
      <c r="MRV41" s="78"/>
      <c r="MRW41" s="78"/>
      <c r="MRX41" s="78"/>
      <c r="MRY41" s="78"/>
      <c r="MRZ41" s="78"/>
      <c r="MSA41" s="78"/>
      <c r="MSB41" s="78"/>
      <c r="MSC41" s="78"/>
      <c r="MSD41" s="78"/>
      <c r="MSE41" s="78"/>
      <c r="MSF41" s="78"/>
      <c r="MSG41" s="78"/>
      <c r="MSH41" s="78"/>
      <c r="MSI41" s="78"/>
      <c r="MSJ41" s="78"/>
      <c r="MSK41" s="78"/>
      <c r="MSL41" s="78"/>
      <c r="MSM41" s="78"/>
      <c r="MSN41" s="78"/>
      <c r="MSO41" s="78"/>
      <c r="MSP41" s="78"/>
      <c r="MSQ41" s="78"/>
      <c r="MSR41" s="78"/>
      <c r="MSS41" s="78"/>
      <c r="MST41" s="78"/>
      <c r="MSU41" s="78"/>
      <c r="MSV41" s="78"/>
      <c r="MSW41" s="78"/>
      <c r="MSX41" s="78"/>
      <c r="MSY41" s="78"/>
      <c r="MSZ41" s="78"/>
      <c r="MTA41" s="78"/>
      <c r="MTB41" s="78"/>
      <c r="MTC41" s="78"/>
      <c r="MTD41" s="78"/>
      <c r="MTE41" s="78"/>
      <c r="MTF41" s="78"/>
      <c r="MTG41" s="78"/>
      <c r="MTH41" s="78"/>
      <c r="MTI41" s="78"/>
      <c r="MTJ41" s="78"/>
      <c r="MTK41" s="78"/>
      <c r="MTL41" s="78"/>
      <c r="MTM41" s="78"/>
      <c r="MTN41" s="78"/>
      <c r="MTO41" s="78"/>
      <c r="MTP41" s="78"/>
      <c r="MTQ41" s="78"/>
      <c r="MTR41" s="78"/>
      <c r="MTS41" s="78"/>
      <c r="MTT41" s="78"/>
      <c r="MTU41" s="78"/>
      <c r="MTV41" s="78"/>
      <c r="MTW41" s="78"/>
      <c r="MTX41" s="78"/>
      <c r="MTY41" s="78"/>
      <c r="MTZ41" s="78"/>
      <c r="MUA41" s="78"/>
      <c r="MUB41" s="78"/>
      <c r="MUC41" s="78"/>
      <c r="MUD41" s="78"/>
      <c r="MUE41" s="78"/>
      <c r="MUF41" s="78"/>
      <c r="MUG41" s="78"/>
      <c r="MUH41" s="78"/>
      <c r="MUI41" s="78"/>
      <c r="MUJ41" s="78"/>
      <c r="MUK41" s="78"/>
      <c r="MUL41" s="78"/>
      <c r="MUM41" s="78"/>
      <c r="MUN41" s="78"/>
      <c r="MUO41" s="78"/>
      <c r="MUP41" s="78"/>
      <c r="MUQ41" s="78"/>
      <c r="MUR41" s="78"/>
      <c r="MUS41" s="78"/>
      <c r="MUT41" s="78"/>
      <c r="MUU41" s="78"/>
      <c r="MUV41" s="78"/>
      <c r="MUW41" s="78"/>
      <c r="MUX41" s="78"/>
      <c r="MUY41" s="78"/>
      <c r="MUZ41" s="78"/>
      <c r="MVA41" s="78"/>
      <c r="MVB41" s="78"/>
      <c r="MVC41" s="78"/>
      <c r="MVD41" s="78"/>
      <c r="MVE41" s="78"/>
      <c r="MVF41" s="78"/>
      <c r="MVG41" s="78"/>
      <c r="MVH41" s="78"/>
      <c r="MVI41" s="78"/>
      <c r="MVJ41" s="78"/>
      <c r="MVK41" s="78"/>
      <c r="MVL41" s="78"/>
      <c r="MVM41" s="78"/>
      <c r="MVN41" s="78"/>
      <c r="MVO41" s="78"/>
      <c r="MVP41" s="78"/>
      <c r="MVQ41" s="78"/>
      <c r="MVR41" s="78"/>
      <c r="MVS41" s="78"/>
      <c r="MVT41" s="78"/>
      <c r="MVU41" s="78"/>
      <c r="MVV41" s="78"/>
      <c r="MVW41" s="78"/>
      <c r="MVX41" s="78"/>
      <c r="MVY41" s="78"/>
      <c r="MVZ41" s="78"/>
      <c r="MWA41" s="78"/>
      <c r="MWB41" s="78"/>
      <c r="MWC41" s="78"/>
      <c r="MWD41" s="78"/>
      <c r="MWE41" s="78"/>
      <c r="MWF41" s="78"/>
      <c r="MWG41" s="78"/>
      <c r="MWH41" s="78"/>
      <c r="MWI41" s="78"/>
      <c r="MWJ41" s="78"/>
      <c r="MWK41" s="78"/>
      <c r="MWL41" s="78"/>
      <c r="MWM41" s="78"/>
      <c r="MWN41" s="78"/>
      <c r="MWO41" s="78"/>
      <c r="MWP41" s="78"/>
      <c r="MWQ41" s="78"/>
      <c r="MWR41" s="78"/>
      <c r="MWS41" s="78"/>
      <c r="MWT41" s="78"/>
      <c r="MWU41" s="78"/>
      <c r="MWV41" s="78"/>
      <c r="MWW41" s="78"/>
      <c r="MWX41" s="78"/>
      <c r="MWY41" s="78"/>
      <c r="MWZ41" s="78"/>
      <c r="MXA41" s="78"/>
      <c r="MXB41" s="78"/>
      <c r="MXC41" s="78"/>
      <c r="MXD41" s="78"/>
      <c r="MXE41" s="78"/>
      <c r="MXF41" s="78"/>
      <c r="MXG41" s="78"/>
      <c r="MXH41" s="78"/>
      <c r="MXI41" s="78"/>
      <c r="MXJ41" s="78"/>
      <c r="MXK41" s="78"/>
      <c r="MXL41" s="78"/>
      <c r="MXM41" s="78"/>
      <c r="MXN41" s="78"/>
      <c r="MXO41" s="78"/>
      <c r="MXP41" s="78"/>
      <c r="MXQ41" s="78"/>
      <c r="MXR41" s="78"/>
      <c r="MXS41" s="78"/>
      <c r="MXT41" s="78"/>
      <c r="MXU41" s="78"/>
      <c r="MXV41" s="78"/>
      <c r="MXW41" s="78"/>
      <c r="MXX41" s="78"/>
      <c r="MXY41" s="78"/>
      <c r="MXZ41" s="78"/>
      <c r="MYA41" s="78"/>
      <c r="MYB41" s="78"/>
      <c r="MYC41" s="78"/>
      <c r="MYD41" s="78"/>
      <c r="MYE41" s="78"/>
      <c r="MYF41" s="78"/>
      <c r="MYG41" s="78"/>
      <c r="MYH41" s="78"/>
      <c r="MYI41" s="78"/>
      <c r="MYJ41" s="78"/>
      <c r="MYK41" s="78"/>
      <c r="MYL41" s="78"/>
      <c r="MYM41" s="78"/>
      <c r="MYN41" s="78"/>
      <c r="MYO41" s="78"/>
      <c r="MYP41" s="78"/>
      <c r="MYQ41" s="78"/>
      <c r="MYR41" s="78"/>
      <c r="MYS41" s="78"/>
      <c r="MYT41" s="78"/>
      <c r="MYU41" s="78"/>
      <c r="MYV41" s="78"/>
      <c r="MYW41" s="78"/>
      <c r="MYX41" s="78"/>
      <c r="MYY41" s="78"/>
      <c r="MYZ41" s="78"/>
      <c r="MZA41" s="78"/>
      <c r="MZB41" s="78"/>
      <c r="MZC41" s="78"/>
      <c r="MZD41" s="78"/>
      <c r="MZE41" s="78"/>
      <c r="MZF41" s="78"/>
      <c r="MZG41" s="78"/>
      <c r="MZH41" s="78"/>
      <c r="MZI41" s="78"/>
      <c r="MZJ41" s="78"/>
      <c r="MZK41" s="78"/>
      <c r="MZL41" s="78"/>
      <c r="MZM41" s="78"/>
      <c r="MZN41" s="78"/>
      <c r="MZO41" s="78"/>
      <c r="MZP41" s="78"/>
      <c r="MZQ41" s="78"/>
      <c r="MZR41" s="78"/>
      <c r="MZS41" s="78"/>
      <c r="MZT41" s="78"/>
      <c r="MZU41" s="78"/>
      <c r="MZV41" s="78"/>
      <c r="MZW41" s="78"/>
      <c r="MZX41" s="78"/>
      <c r="MZY41" s="78"/>
      <c r="MZZ41" s="78"/>
      <c r="NAA41" s="78"/>
      <c r="NAB41" s="78"/>
      <c r="NAC41" s="78"/>
      <c r="NAD41" s="78"/>
      <c r="NAE41" s="78"/>
      <c r="NAF41" s="78"/>
      <c r="NAG41" s="78"/>
      <c r="NAH41" s="78"/>
      <c r="NAI41" s="78"/>
      <c r="NAJ41" s="78"/>
      <c r="NAK41" s="78"/>
      <c r="NAL41" s="78"/>
      <c r="NAM41" s="78"/>
      <c r="NAN41" s="78"/>
      <c r="NAO41" s="78"/>
      <c r="NAP41" s="78"/>
      <c r="NAQ41" s="78"/>
      <c r="NAR41" s="78"/>
      <c r="NAS41" s="78"/>
      <c r="NAT41" s="78"/>
      <c r="NAU41" s="78"/>
      <c r="NAV41" s="78"/>
      <c r="NAW41" s="78"/>
      <c r="NAX41" s="78"/>
      <c r="NAY41" s="78"/>
      <c r="NAZ41" s="78"/>
      <c r="NBA41" s="78"/>
      <c r="NBB41" s="78"/>
      <c r="NBC41" s="78"/>
      <c r="NBD41" s="78"/>
      <c r="NBE41" s="78"/>
      <c r="NBF41" s="78"/>
      <c r="NBG41" s="78"/>
      <c r="NBH41" s="78"/>
      <c r="NBI41" s="78"/>
      <c r="NBJ41" s="78"/>
      <c r="NBK41" s="78"/>
      <c r="NBL41" s="78"/>
      <c r="NBM41" s="78"/>
      <c r="NBN41" s="78"/>
      <c r="NBO41" s="78"/>
      <c r="NBP41" s="78"/>
      <c r="NBQ41" s="78"/>
      <c r="NBR41" s="78"/>
      <c r="NBS41" s="78"/>
      <c r="NBT41" s="78"/>
      <c r="NBU41" s="78"/>
      <c r="NBV41" s="78"/>
      <c r="NBW41" s="78"/>
      <c r="NBX41" s="78"/>
      <c r="NBY41" s="78"/>
      <c r="NBZ41" s="78"/>
      <c r="NCA41" s="78"/>
      <c r="NCB41" s="78"/>
      <c r="NCC41" s="78"/>
      <c r="NCD41" s="78"/>
      <c r="NCE41" s="78"/>
      <c r="NCF41" s="78"/>
      <c r="NCG41" s="78"/>
      <c r="NCH41" s="78"/>
      <c r="NCI41" s="78"/>
      <c r="NCJ41" s="78"/>
      <c r="NCK41" s="78"/>
      <c r="NCL41" s="78"/>
      <c r="NCM41" s="78"/>
      <c r="NCN41" s="78"/>
      <c r="NCO41" s="78"/>
      <c r="NCP41" s="78"/>
      <c r="NCQ41" s="78"/>
      <c r="NCR41" s="78"/>
      <c r="NCS41" s="78"/>
      <c r="NCT41" s="78"/>
      <c r="NCU41" s="78"/>
      <c r="NCV41" s="78"/>
      <c r="NCW41" s="78"/>
      <c r="NCX41" s="78"/>
      <c r="NCY41" s="78"/>
      <c r="NCZ41" s="78"/>
      <c r="NDA41" s="78"/>
      <c r="NDB41" s="78"/>
      <c r="NDC41" s="78"/>
      <c r="NDD41" s="78"/>
      <c r="NDE41" s="78"/>
      <c r="NDF41" s="78"/>
      <c r="NDG41" s="78"/>
      <c r="NDH41" s="78"/>
      <c r="NDI41" s="78"/>
      <c r="NDJ41" s="78"/>
      <c r="NDK41" s="78"/>
      <c r="NDL41" s="78"/>
      <c r="NDM41" s="78"/>
      <c r="NDN41" s="78"/>
      <c r="NDO41" s="78"/>
      <c r="NDP41" s="78"/>
      <c r="NDQ41" s="78"/>
      <c r="NDR41" s="78"/>
      <c r="NDS41" s="78"/>
      <c r="NDT41" s="78"/>
      <c r="NDU41" s="78"/>
      <c r="NDV41" s="78"/>
      <c r="NDW41" s="78"/>
      <c r="NDX41" s="78"/>
      <c r="NDY41" s="78"/>
      <c r="NDZ41" s="78"/>
      <c r="NEA41" s="78"/>
      <c r="NEB41" s="78"/>
      <c r="NEC41" s="78"/>
      <c r="NED41" s="78"/>
      <c r="NEE41" s="78"/>
      <c r="NEF41" s="78"/>
      <c r="NEG41" s="78"/>
      <c r="NEH41" s="78"/>
      <c r="NEI41" s="78"/>
      <c r="NEJ41" s="78"/>
      <c r="NEK41" s="78"/>
      <c r="NEL41" s="78"/>
      <c r="NEM41" s="78"/>
      <c r="NEN41" s="78"/>
      <c r="NEO41" s="78"/>
      <c r="NEP41" s="78"/>
      <c r="NEQ41" s="78"/>
      <c r="NER41" s="78"/>
      <c r="NES41" s="78"/>
      <c r="NET41" s="78"/>
      <c r="NEU41" s="78"/>
      <c r="NEV41" s="78"/>
      <c r="NEW41" s="78"/>
      <c r="NEX41" s="78"/>
      <c r="NEY41" s="78"/>
      <c r="NEZ41" s="78"/>
      <c r="NFA41" s="78"/>
      <c r="NFB41" s="78"/>
      <c r="NFC41" s="78"/>
      <c r="NFD41" s="78"/>
      <c r="NFE41" s="78"/>
      <c r="NFF41" s="78"/>
      <c r="NFG41" s="78"/>
      <c r="NFH41" s="78"/>
      <c r="NFI41" s="78"/>
      <c r="NFJ41" s="78"/>
      <c r="NFK41" s="78"/>
      <c r="NFL41" s="78"/>
      <c r="NFM41" s="78"/>
      <c r="NFN41" s="78"/>
      <c r="NFO41" s="78"/>
      <c r="NFP41" s="78"/>
      <c r="NFQ41" s="78"/>
      <c r="NFR41" s="78"/>
      <c r="NFS41" s="78"/>
      <c r="NFT41" s="78"/>
      <c r="NFU41" s="78"/>
      <c r="NFV41" s="78"/>
      <c r="NFW41" s="78"/>
      <c r="NFX41" s="78"/>
      <c r="NFY41" s="78"/>
      <c r="NFZ41" s="78"/>
      <c r="NGA41" s="78"/>
      <c r="NGB41" s="78"/>
      <c r="NGC41" s="78"/>
      <c r="NGD41" s="78"/>
      <c r="NGE41" s="78"/>
      <c r="NGF41" s="78"/>
      <c r="NGG41" s="78"/>
      <c r="NGH41" s="78"/>
      <c r="NGI41" s="78"/>
      <c r="NGJ41" s="78"/>
      <c r="NGK41" s="78"/>
      <c r="NGL41" s="78"/>
      <c r="NGM41" s="78"/>
      <c r="NGN41" s="78"/>
      <c r="NGO41" s="78"/>
      <c r="NGP41" s="78"/>
      <c r="NGQ41" s="78"/>
      <c r="NGR41" s="78"/>
      <c r="NGS41" s="78"/>
      <c r="NGT41" s="78"/>
      <c r="NGU41" s="78"/>
      <c r="NGV41" s="78"/>
      <c r="NGW41" s="78"/>
      <c r="NGX41" s="78"/>
      <c r="NGY41" s="78"/>
      <c r="NGZ41" s="78"/>
      <c r="NHA41" s="78"/>
      <c r="NHB41" s="78"/>
      <c r="NHC41" s="78"/>
      <c r="NHD41" s="78"/>
      <c r="NHE41" s="78"/>
      <c r="NHF41" s="78"/>
      <c r="NHG41" s="78"/>
      <c r="NHH41" s="78"/>
      <c r="NHI41" s="78"/>
      <c r="NHJ41" s="78"/>
      <c r="NHK41" s="78"/>
      <c r="NHL41" s="78"/>
      <c r="NHM41" s="78"/>
      <c r="NHN41" s="78"/>
      <c r="NHO41" s="78"/>
      <c r="NHP41" s="78"/>
      <c r="NHQ41" s="78"/>
      <c r="NHR41" s="78"/>
      <c r="NHS41" s="78"/>
      <c r="NHT41" s="78"/>
      <c r="NHU41" s="78"/>
      <c r="NHV41" s="78"/>
      <c r="NHW41" s="78"/>
      <c r="NHX41" s="78"/>
      <c r="NHY41" s="78"/>
      <c r="NHZ41" s="78"/>
      <c r="NIA41" s="78"/>
      <c r="NIB41" s="78"/>
      <c r="NIC41" s="78"/>
      <c r="NID41" s="78"/>
      <c r="NIE41" s="78"/>
      <c r="NIF41" s="78"/>
      <c r="NIG41" s="78"/>
      <c r="NIH41" s="78"/>
      <c r="NII41" s="78"/>
      <c r="NIJ41" s="78"/>
      <c r="NIK41" s="78"/>
      <c r="NIL41" s="78"/>
      <c r="NIM41" s="78"/>
      <c r="NIN41" s="78"/>
      <c r="NIO41" s="78"/>
      <c r="NIP41" s="78"/>
      <c r="NIQ41" s="78"/>
      <c r="NIR41" s="78"/>
      <c r="NIS41" s="78"/>
      <c r="NIT41" s="78"/>
      <c r="NIU41" s="78"/>
      <c r="NIV41" s="78"/>
      <c r="NIW41" s="78"/>
      <c r="NIX41" s="78"/>
      <c r="NIY41" s="78"/>
      <c r="NIZ41" s="78"/>
      <c r="NJA41" s="78"/>
      <c r="NJB41" s="78"/>
      <c r="NJC41" s="78"/>
      <c r="NJD41" s="78"/>
      <c r="NJE41" s="78"/>
      <c r="NJF41" s="78"/>
      <c r="NJG41" s="78"/>
      <c r="NJH41" s="78"/>
      <c r="NJI41" s="78"/>
      <c r="NJJ41" s="78"/>
      <c r="NJK41" s="78"/>
      <c r="NJL41" s="78"/>
      <c r="NJM41" s="78"/>
      <c r="NJN41" s="78"/>
      <c r="NJO41" s="78"/>
      <c r="NJP41" s="78"/>
      <c r="NJQ41" s="78"/>
      <c r="NJR41" s="78"/>
      <c r="NJS41" s="78"/>
      <c r="NJT41" s="78"/>
      <c r="NJU41" s="78"/>
      <c r="NJV41" s="78"/>
      <c r="NJW41" s="78"/>
      <c r="NJX41" s="78"/>
      <c r="NJY41" s="78"/>
      <c r="NJZ41" s="78"/>
      <c r="NKA41" s="78"/>
      <c r="NKB41" s="78"/>
      <c r="NKC41" s="78"/>
      <c r="NKD41" s="78"/>
      <c r="NKE41" s="78"/>
      <c r="NKF41" s="78"/>
      <c r="NKG41" s="78"/>
      <c r="NKH41" s="78"/>
      <c r="NKI41" s="78"/>
      <c r="NKJ41" s="78"/>
      <c r="NKK41" s="78"/>
      <c r="NKL41" s="78"/>
      <c r="NKM41" s="78"/>
      <c r="NKN41" s="78"/>
      <c r="NKO41" s="78"/>
      <c r="NKP41" s="78"/>
      <c r="NKQ41" s="78"/>
      <c r="NKR41" s="78"/>
      <c r="NKS41" s="78"/>
      <c r="NKT41" s="78"/>
      <c r="NKU41" s="78"/>
      <c r="NKV41" s="78"/>
      <c r="NKW41" s="78"/>
      <c r="NKX41" s="78"/>
      <c r="NKY41" s="78"/>
      <c r="NKZ41" s="78"/>
      <c r="NLA41" s="78"/>
      <c r="NLB41" s="78"/>
      <c r="NLC41" s="78"/>
      <c r="NLD41" s="78"/>
      <c r="NLE41" s="78"/>
      <c r="NLF41" s="78"/>
      <c r="NLG41" s="78"/>
      <c r="NLH41" s="78"/>
      <c r="NLI41" s="78"/>
      <c r="NLJ41" s="78"/>
      <c r="NLK41" s="78"/>
      <c r="NLL41" s="78"/>
      <c r="NLM41" s="78"/>
      <c r="NLN41" s="78"/>
      <c r="NLO41" s="78"/>
      <c r="NLP41" s="78"/>
      <c r="NLQ41" s="78"/>
      <c r="NLR41" s="78"/>
      <c r="NLS41" s="78"/>
      <c r="NLT41" s="78"/>
      <c r="NLU41" s="78"/>
      <c r="NLV41" s="78"/>
      <c r="NLW41" s="78"/>
      <c r="NLX41" s="78"/>
      <c r="NLY41" s="78"/>
      <c r="NLZ41" s="78"/>
      <c r="NMA41" s="78"/>
      <c r="NMB41" s="78"/>
      <c r="NMC41" s="78"/>
      <c r="NMD41" s="78"/>
      <c r="NME41" s="78"/>
      <c r="NMF41" s="78"/>
      <c r="NMG41" s="78"/>
      <c r="NMH41" s="78"/>
      <c r="NMI41" s="78"/>
      <c r="NMJ41" s="78"/>
      <c r="NMK41" s="78"/>
      <c r="NML41" s="78"/>
      <c r="NMM41" s="78"/>
      <c r="NMN41" s="78"/>
      <c r="NMO41" s="78"/>
      <c r="NMP41" s="78"/>
      <c r="NMQ41" s="78"/>
      <c r="NMR41" s="78"/>
      <c r="NMS41" s="78"/>
      <c r="NMT41" s="78"/>
      <c r="NMU41" s="78"/>
      <c r="NMV41" s="78"/>
      <c r="NMW41" s="78"/>
      <c r="NMX41" s="78"/>
      <c r="NMY41" s="78"/>
      <c r="NMZ41" s="78"/>
      <c r="NNA41" s="78"/>
      <c r="NNB41" s="78"/>
      <c r="NNC41" s="78"/>
      <c r="NND41" s="78"/>
      <c r="NNE41" s="78"/>
      <c r="NNF41" s="78"/>
      <c r="NNG41" s="78"/>
      <c r="NNH41" s="78"/>
      <c r="NNI41" s="78"/>
      <c r="NNJ41" s="78"/>
      <c r="NNK41" s="78"/>
      <c r="NNL41" s="78"/>
      <c r="NNM41" s="78"/>
      <c r="NNN41" s="78"/>
      <c r="NNO41" s="78"/>
      <c r="NNP41" s="78"/>
      <c r="NNQ41" s="78"/>
      <c r="NNR41" s="78"/>
      <c r="NNS41" s="78"/>
      <c r="NNT41" s="78"/>
      <c r="NNU41" s="78"/>
      <c r="NNV41" s="78"/>
      <c r="NNW41" s="78"/>
      <c r="NNX41" s="78"/>
      <c r="NNY41" s="78"/>
      <c r="NNZ41" s="78"/>
      <c r="NOA41" s="78"/>
      <c r="NOB41" s="78"/>
      <c r="NOC41" s="78"/>
      <c r="NOD41" s="78"/>
      <c r="NOE41" s="78"/>
      <c r="NOF41" s="78"/>
      <c r="NOG41" s="78"/>
      <c r="NOH41" s="78"/>
      <c r="NOI41" s="78"/>
      <c r="NOJ41" s="78"/>
      <c r="NOK41" s="78"/>
      <c r="NOL41" s="78"/>
      <c r="NOM41" s="78"/>
      <c r="NON41" s="78"/>
      <c r="NOO41" s="78"/>
      <c r="NOP41" s="78"/>
      <c r="NOQ41" s="78"/>
      <c r="NOR41" s="78"/>
      <c r="NOS41" s="78"/>
      <c r="NOT41" s="78"/>
      <c r="NOU41" s="78"/>
      <c r="NOV41" s="78"/>
      <c r="NOW41" s="78"/>
      <c r="NOX41" s="78"/>
      <c r="NOY41" s="78"/>
      <c r="NOZ41" s="78"/>
      <c r="NPA41" s="78"/>
      <c r="NPB41" s="78"/>
      <c r="NPC41" s="78"/>
      <c r="NPD41" s="78"/>
      <c r="NPE41" s="78"/>
      <c r="NPF41" s="78"/>
      <c r="NPG41" s="78"/>
      <c r="NPH41" s="78"/>
      <c r="NPI41" s="78"/>
      <c r="NPJ41" s="78"/>
      <c r="NPK41" s="78"/>
      <c r="NPL41" s="78"/>
      <c r="NPM41" s="78"/>
      <c r="NPN41" s="78"/>
      <c r="NPO41" s="78"/>
      <c r="NPP41" s="78"/>
      <c r="NPQ41" s="78"/>
      <c r="NPR41" s="78"/>
      <c r="NPS41" s="78"/>
      <c r="NPT41" s="78"/>
      <c r="NPU41" s="78"/>
      <c r="NPV41" s="78"/>
      <c r="NPW41" s="78"/>
      <c r="NPX41" s="78"/>
      <c r="NPY41" s="78"/>
      <c r="NPZ41" s="78"/>
      <c r="NQA41" s="78"/>
      <c r="NQB41" s="78"/>
      <c r="NQC41" s="78"/>
      <c r="NQD41" s="78"/>
      <c r="NQE41" s="78"/>
      <c r="NQF41" s="78"/>
      <c r="NQG41" s="78"/>
      <c r="NQH41" s="78"/>
      <c r="NQI41" s="78"/>
      <c r="NQJ41" s="78"/>
      <c r="NQK41" s="78"/>
      <c r="NQL41" s="78"/>
      <c r="NQM41" s="78"/>
      <c r="NQN41" s="78"/>
      <c r="NQO41" s="78"/>
      <c r="NQP41" s="78"/>
      <c r="NQQ41" s="78"/>
      <c r="NQR41" s="78"/>
      <c r="NQS41" s="78"/>
      <c r="NQT41" s="78"/>
      <c r="NQU41" s="78"/>
      <c r="NQV41" s="78"/>
      <c r="NQW41" s="78"/>
      <c r="NQX41" s="78"/>
      <c r="NQY41" s="78"/>
      <c r="NQZ41" s="78"/>
      <c r="NRA41" s="78"/>
      <c r="NRB41" s="78"/>
      <c r="NRC41" s="78"/>
      <c r="NRD41" s="78"/>
      <c r="NRE41" s="78"/>
      <c r="NRF41" s="78"/>
      <c r="NRG41" s="78"/>
      <c r="NRH41" s="78"/>
      <c r="NRI41" s="78"/>
      <c r="NRJ41" s="78"/>
      <c r="NRK41" s="78"/>
      <c r="NRL41" s="78"/>
      <c r="NRM41" s="78"/>
      <c r="NRN41" s="78"/>
      <c r="NRO41" s="78"/>
      <c r="NRP41" s="78"/>
      <c r="NRQ41" s="78"/>
      <c r="NRR41" s="78"/>
      <c r="NRS41" s="78"/>
      <c r="NRT41" s="78"/>
      <c r="NRU41" s="78"/>
      <c r="NRV41" s="78"/>
      <c r="NRW41" s="78"/>
      <c r="NRX41" s="78"/>
      <c r="NRY41" s="78"/>
      <c r="NRZ41" s="78"/>
      <c r="NSA41" s="78"/>
      <c r="NSB41" s="78"/>
      <c r="NSC41" s="78"/>
      <c r="NSD41" s="78"/>
      <c r="NSE41" s="78"/>
      <c r="NSF41" s="78"/>
      <c r="NSG41" s="78"/>
      <c r="NSH41" s="78"/>
      <c r="NSI41" s="78"/>
      <c r="NSJ41" s="78"/>
      <c r="NSK41" s="78"/>
      <c r="NSL41" s="78"/>
      <c r="NSM41" s="78"/>
      <c r="NSN41" s="78"/>
      <c r="NSO41" s="78"/>
      <c r="NSP41" s="78"/>
      <c r="NSQ41" s="78"/>
      <c r="NSR41" s="78"/>
      <c r="NSS41" s="78"/>
      <c r="NST41" s="78"/>
      <c r="NSU41" s="78"/>
      <c r="NSV41" s="78"/>
      <c r="NSW41" s="78"/>
      <c r="NSX41" s="78"/>
      <c r="NSY41" s="78"/>
      <c r="NSZ41" s="78"/>
      <c r="NTA41" s="78"/>
      <c r="NTB41" s="78"/>
      <c r="NTC41" s="78"/>
      <c r="NTD41" s="78"/>
      <c r="NTE41" s="78"/>
      <c r="NTF41" s="78"/>
      <c r="NTG41" s="78"/>
      <c r="NTH41" s="78"/>
      <c r="NTI41" s="78"/>
      <c r="NTJ41" s="78"/>
      <c r="NTK41" s="78"/>
      <c r="NTL41" s="78"/>
      <c r="NTM41" s="78"/>
      <c r="NTN41" s="78"/>
      <c r="NTO41" s="78"/>
      <c r="NTP41" s="78"/>
      <c r="NTQ41" s="78"/>
      <c r="NTR41" s="78"/>
      <c r="NTS41" s="78"/>
      <c r="NTT41" s="78"/>
      <c r="NTU41" s="78"/>
      <c r="NTV41" s="78"/>
      <c r="NTW41" s="78"/>
      <c r="NTX41" s="78"/>
      <c r="NTY41" s="78"/>
      <c r="NTZ41" s="78"/>
      <c r="NUA41" s="78"/>
      <c r="NUB41" s="78"/>
      <c r="NUC41" s="78"/>
      <c r="NUD41" s="78"/>
      <c r="NUE41" s="78"/>
      <c r="NUF41" s="78"/>
      <c r="NUG41" s="78"/>
      <c r="NUH41" s="78"/>
      <c r="NUI41" s="78"/>
      <c r="NUJ41" s="78"/>
      <c r="NUK41" s="78"/>
      <c r="NUL41" s="78"/>
      <c r="NUM41" s="78"/>
      <c r="NUN41" s="78"/>
      <c r="NUO41" s="78"/>
      <c r="NUP41" s="78"/>
      <c r="NUQ41" s="78"/>
      <c r="NUR41" s="78"/>
      <c r="NUS41" s="78"/>
      <c r="NUT41" s="78"/>
      <c r="NUU41" s="78"/>
      <c r="NUV41" s="78"/>
      <c r="NUW41" s="78"/>
      <c r="NUX41" s="78"/>
      <c r="NUY41" s="78"/>
      <c r="NUZ41" s="78"/>
      <c r="NVA41" s="78"/>
      <c r="NVB41" s="78"/>
      <c r="NVC41" s="78"/>
      <c r="NVD41" s="78"/>
      <c r="NVE41" s="78"/>
      <c r="NVF41" s="78"/>
      <c r="NVG41" s="78"/>
      <c r="NVH41" s="78"/>
      <c r="NVI41" s="78"/>
      <c r="NVJ41" s="78"/>
      <c r="NVK41" s="78"/>
      <c r="NVL41" s="78"/>
      <c r="NVM41" s="78"/>
      <c r="NVN41" s="78"/>
      <c r="NVO41" s="78"/>
      <c r="NVP41" s="78"/>
      <c r="NVQ41" s="78"/>
      <c r="NVR41" s="78"/>
      <c r="NVS41" s="78"/>
      <c r="NVT41" s="78"/>
      <c r="NVU41" s="78"/>
      <c r="NVV41" s="78"/>
      <c r="NVW41" s="78"/>
      <c r="NVX41" s="78"/>
      <c r="NVY41" s="78"/>
      <c r="NVZ41" s="78"/>
      <c r="NWA41" s="78"/>
      <c r="NWB41" s="78"/>
      <c r="NWC41" s="78"/>
      <c r="NWD41" s="78"/>
      <c r="NWE41" s="78"/>
      <c r="NWF41" s="78"/>
      <c r="NWG41" s="78"/>
      <c r="NWH41" s="78"/>
      <c r="NWI41" s="78"/>
      <c r="NWJ41" s="78"/>
      <c r="NWK41" s="78"/>
      <c r="NWL41" s="78"/>
      <c r="NWM41" s="78"/>
      <c r="NWN41" s="78"/>
      <c r="NWO41" s="78"/>
      <c r="NWP41" s="78"/>
      <c r="NWQ41" s="78"/>
      <c r="NWR41" s="78"/>
      <c r="NWS41" s="78"/>
      <c r="NWT41" s="78"/>
      <c r="NWU41" s="78"/>
      <c r="NWV41" s="78"/>
      <c r="NWW41" s="78"/>
      <c r="NWX41" s="78"/>
      <c r="NWY41" s="78"/>
      <c r="NWZ41" s="78"/>
      <c r="NXA41" s="78"/>
      <c r="NXB41" s="78"/>
      <c r="NXC41" s="78"/>
      <c r="NXD41" s="78"/>
      <c r="NXE41" s="78"/>
      <c r="NXF41" s="78"/>
      <c r="NXG41" s="78"/>
      <c r="NXH41" s="78"/>
      <c r="NXI41" s="78"/>
      <c r="NXJ41" s="78"/>
      <c r="NXK41" s="78"/>
      <c r="NXL41" s="78"/>
      <c r="NXM41" s="78"/>
      <c r="NXN41" s="78"/>
      <c r="NXO41" s="78"/>
      <c r="NXP41" s="78"/>
      <c r="NXQ41" s="78"/>
      <c r="NXR41" s="78"/>
      <c r="NXS41" s="78"/>
      <c r="NXT41" s="78"/>
      <c r="NXU41" s="78"/>
      <c r="NXV41" s="78"/>
      <c r="NXW41" s="78"/>
      <c r="NXX41" s="78"/>
      <c r="NXY41" s="78"/>
      <c r="NXZ41" s="78"/>
      <c r="NYA41" s="78"/>
      <c r="NYB41" s="78"/>
      <c r="NYC41" s="78"/>
      <c r="NYD41" s="78"/>
      <c r="NYE41" s="78"/>
      <c r="NYF41" s="78"/>
      <c r="NYG41" s="78"/>
      <c r="NYH41" s="78"/>
      <c r="NYI41" s="78"/>
      <c r="NYJ41" s="78"/>
      <c r="NYK41" s="78"/>
      <c r="NYL41" s="78"/>
      <c r="NYM41" s="78"/>
      <c r="NYN41" s="78"/>
      <c r="NYO41" s="78"/>
      <c r="NYP41" s="78"/>
      <c r="NYQ41" s="78"/>
      <c r="NYR41" s="78"/>
      <c r="NYS41" s="78"/>
      <c r="NYT41" s="78"/>
      <c r="NYU41" s="78"/>
      <c r="NYV41" s="78"/>
      <c r="NYW41" s="78"/>
      <c r="NYX41" s="78"/>
      <c r="NYY41" s="78"/>
      <c r="NYZ41" s="78"/>
      <c r="NZA41" s="78"/>
      <c r="NZB41" s="78"/>
      <c r="NZC41" s="78"/>
      <c r="NZD41" s="78"/>
      <c r="NZE41" s="78"/>
      <c r="NZF41" s="78"/>
      <c r="NZG41" s="78"/>
      <c r="NZH41" s="78"/>
      <c r="NZI41" s="78"/>
      <c r="NZJ41" s="78"/>
      <c r="NZK41" s="78"/>
      <c r="NZL41" s="78"/>
      <c r="NZM41" s="78"/>
      <c r="NZN41" s="78"/>
      <c r="NZO41" s="78"/>
      <c r="NZP41" s="78"/>
      <c r="NZQ41" s="78"/>
      <c r="NZR41" s="78"/>
      <c r="NZS41" s="78"/>
      <c r="NZT41" s="78"/>
      <c r="NZU41" s="78"/>
      <c r="NZV41" s="78"/>
      <c r="NZW41" s="78"/>
      <c r="NZX41" s="78"/>
      <c r="NZY41" s="78"/>
      <c r="NZZ41" s="78"/>
      <c r="OAA41" s="78"/>
      <c r="OAB41" s="78"/>
      <c r="OAC41" s="78"/>
      <c r="OAD41" s="78"/>
      <c r="OAE41" s="78"/>
      <c r="OAF41" s="78"/>
      <c r="OAG41" s="78"/>
      <c r="OAH41" s="78"/>
      <c r="OAI41" s="78"/>
      <c r="OAJ41" s="78"/>
      <c r="OAK41" s="78"/>
      <c r="OAL41" s="78"/>
      <c r="OAM41" s="78"/>
      <c r="OAN41" s="78"/>
      <c r="OAO41" s="78"/>
      <c r="OAP41" s="78"/>
      <c r="OAQ41" s="78"/>
      <c r="OAR41" s="78"/>
      <c r="OAS41" s="78"/>
      <c r="OAT41" s="78"/>
      <c r="OAU41" s="78"/>
      <c r="OAV41" s="78"/>
      <c r="OAW41" s="78"/>
      <c r="OAX41" s="78"/>
      <c r="OAY41" s="78"/>
      <c r="OAZ41" s="78"/>
      <c r="OBA41" s="78"/>
      <c r="OBB41" s="78"/>
      <c r="OBC41" s="78"/>
      <c r="OBD41" s="78"/>
      <c r="OBE41" s="78"/>
      <c r="OBF41" s="78"/>
      <c r="OBG41" s="78"/>
      <c r="OBH41" s="78"/>
      <c r="OBI41" s="78"/>
      <c r="OBJ41" s="78"/>
      <c r="OBK41" s="78"/>
      <c r="OBL41" s="78"/>
      <c r="OBM41" s="78"/>
      <c r="OBN41" s="78"/>
      <c r="OBO41" s="78"/>
      <c r="OBP41" s="78"/>
      <c r="OBQ41" s="78"/>
      <c r="OBR41" s="78"/>
      <c r="OBS41" s="78"/>
      <c r="OBT41" s="78"/>
      <c r="OBU41" s="78"/>
      <c r="OBV41" s="78"/>
      <c r="OBW41" s="78"/>
      <c r="OBX41" s="78"/>
      <c r="OBY41" s="78"/>
      <c r="OBZ41" s="78"/>
      <c r="OCA41" s="78"/>
      <c r="OCB41" s="78"/>
      <c r="OCC41" s="78"/>
      <c r="OCD41" s="78"/>
      <c r="OCE41" s="78"/>
      <c r="OCF41" s="78"/>
      <c r="OCG41" s="78"/>
      <c r="OCH41" s="78"/>
      <c r="OCI41" s="78"/>
      <c r="OCJ41" s="78"/>
      <c r="OCK41" s="78"/>
      <c r="OCL41" s="78"/>
      <c r="OCM41" s="78"/>
      <c r="OCN41" s="78"/>
      <c r="OCO41" s="78"/>
      <c r="OCP41" s="78"/>
      <c r="OCQ41" s="78"/>
      <c r="OCR41" s="78"/>
      <c r="OCS41" s="78"/>
      <c r="OCT41" s="78"/>
      <c r="OCU41" s="78"/>
      <c r="OCV41" s="78"/>
      <c r="OCW41" s="78"/>
      <c r="OCX41" s="78"/>
      <c r="OCY41" s="78"/>
      <c r="OCZ41" s="78"/>
      <c r="ODA41" s="78"/>
      <c r="ODB41" s="78"/>
      <c r="ODC41" s="78"/>
      <c r="ODD41" s="78"/>
      <c r="ODE41" s="78"/>
      <c r="ODF41" s="78"/>
      <c r="ODG41" s="78"/>
      <c r="ODH41" s="78"/>
      <c r="ODI41" s="78"/>
      <c r="ODJ41" s="78"/>
      <c r="ODK41" s="78"/>
      <c r="ODL41" s="78"/>
      <c r="ODM41" s="78"/>
      <c r="ODN41" s="78"/>
      <c r="ODO41" s="78"/>
      <c r="ODP41" s="78"/>
      <c r="ODQ41" s="78"/>
      <c r="ODR41" s="78"/>
      <c r="ODS41" s="78"/>
      <c r="ODT41" s="78"/>
      <c r="ODU41" s="78"/>
      <c r="ODV41" s="78"/>
      <c r="ODW41" s="78"/>
      <c r="ODX41" s="78"/>
      <c r="ODY41" s="78"/>
      <c r="ODZ41" s="78"/>
      <c r="OEA41" s="78"/>
      <c r="OEB41" s="78"/>
      <c r="OEC41" s="78"/>
      <c r="OED41" s="78"/>
      <c r="OEE41" s="78"/>
      <c r="OEF41" s="78"/>
      <c r="OEG41" s="78"/>
      <c r="OEH41" s="78"/>
      <c r="OEI41" s="78"/>
      <c r="OEJ41" s="78"/>
      <c r="OEK41" s="78"/>
      <c r="OEL41" s="78"/>
      <c r="OEM41" s="78"/>
      <c r="OEN41" s="78"/>
      <c r="OEO41" s="78"/>
      <c r="OEP41" s="78"/>
      <c r="OEQ41" s="78"/>
      <c r="OER41" s="78"/>
      <c r="OES41" s="78"/>
      <c r="OET41" s="78"/>
      <c r="OEU41" s="78"/>
      <c r="OEV41" s="78"/>
      <c r="OEW41" s="78"/>
      <c r="OEX41" s="78"/>
      <c r="OEY41" s="78"/>
      <c r="OEZ41" s="78"/>
      <c r="OFA41" s="78"/>
      <c r="OFB41" s="78"/>
      <c r="OFC41" s="78"/>
      <c r="OFD41" s="78"/>
      <c r="OFE41" s="78"/>
      <c r="OFF41" s="78"/>
      <c r="OFG41" s="78"/>
      <c r="OFH41" s="78"/>
      <c r="OFI41" s="78"/>
      <c r="OFJ41" s="78"/>
      <c r="OFK41" s="78"/>
      <c r="OFL41" s="78"/>
      <c r="OFM41" s="78"/>
      <c r="OFN41" s="78"/>
      <c r="OFO41" s="78"/>
      <c r="OFP41" s="78"/>
      <c r="OFQ41" s="78"/>
      <c r="OFR41" s="78"/>
      <c r="OFS41" s="78"/>
      <c r="OFT41" s="78"/>
      <c r="OFU41" s="78"/>
      <c r="OFV41" s="78"/>
      <c r="OFW41" s="78"/>
      <c r="OFX41" s="78"/>
      <c r="OFY41" s="78"/>
      <c r="OFZ41" s="78"/>
      <c r="OGA41" s="78"/>
      <c r="OGB41" s="78"/>
      <c r="OGC41" s="78"/>
      <c r="OGD41" s="78"/>
      <c r="OGE41" s="78"/>
      <c r="OGF41" s="78"/>
      <c r="OGG41" s="78"/>
      <c r="OGH41" s="78"/>
      <c r="OGI41" s="78"/>
      <c r="OGJ41" s="78"/>
      <c r="OGK41" s="78"/>
      <c r="OGL41" s="78"/>
      <c r="OGM41" s="78"/>
      <c r="OGN41" s="78"/>
      <c r="OGO41" s="78"/>
      <c r="OGP41" s="78"/>
      <c r="OGQ41" s="78"/>
      <c r="OGR41" s="78"/>
      <c r="OGS41" s="78"/>
      <c r="OGT41" s="78"/>
      <c r="OGU41" s="78"/>
      <c r="OGV41" s="78"/>
      <c r="OGW41" s="78"/>
      <c r="OGX41" s="78"/>
      <c r="OGY41" s="78"/>
      <c r="OGZ41" s="78"/>
      <c r="OHA41" s="78"/>
      <c r="OHB41" s="78"/>
      <c r="OHC41" s="78"/>
      <c r="OHD41" s="78"/>
      <c r="OHE41" s="78"/>
      <c r="OHF41" s="78"/>
      <c r="OHG41" s="78"/>
      <c r="OHH41" s="78"/>
      <c r="OHI41" s="78"/>
      <c r="OHJ41" s="78"/>
      <c r="OHK41" s="78"/>
      <c r="OHL41" s="78"/>
      <c r="OHM41" s="78"/>
      <c r="OHN41" s="78"/>
      <c r="OHO41" s="78"/>
      <c r="OHP41" s="78"/>
      <c r="OHQ41" s="78"/>
      <c r="OHR41" s="78"/>
      <c r="OHS41" s="78"/>
      <c r="OHT41" s="78"/>
      <c r="OHU41" s="78"/>
      <c r="OHV41" s="78"/>
      <c r="OHW41" s="78"/>
      <c r="OHX41" s="78"/>
      <c r="OHY41" s="78"/>
      <c r="OHZ41" s="78"/>
      <c r="OIA41" s="78"/>
      <c r="OIB41" s="78"/>
      <c r="OIC41" s="78"/>
      <c r="OID41" s="78"/>
      <c r="OIE41" s="78"/>
      <c r="OIF41" s="78"/>
      <c r="OIG41" s="78"/>
      <c r="OIH41" s="78"/>
      <c r="OII41" s="78"/>
      <c r="OIJ41" s="78"/>
      <c r="OIK41" s="78"/>
      <c r="OIL41" s="78"/>
      <c r="OIM41" s="78"/>
      <c r="OIN41" s="78"/>
      <c r="OIO41" s="78"/>
      <c r="OIP41" s="78"/>
      <c r="OIQ41" s="78"/>
      <c r="OIR41" s="78"/>
      <c r="OIS41" s="78"/>
      <c r="OIT41" s="78"/>
      <c r="OIU41" s="78"/>
      <c r="OIV41" s="78"/>
      <c r="OIW41" s="78"/>
      <c r="OIX41" s="78"/>
      <c r="OIY41" s="78"/>
      <c r="OIZ41" s="78"/>
      <c r="OJA41" s="78"/>
      <c r="OJB41" s="78"/>
      <c r="OJC41" s="78"/>
      <c r="OJD41" s="78"/>
      <c r="OJE41" s="78"/>
      <c r="OJF41" s="78"/>
      <c r="OJG41" s="78"/>
      <c r="OJH41" s="78"/>
      <c r="OJI41" s="78"/>
      <c r="OJJ41" s="78"/>
      <c r="OJK41" s="78"/>
      <c r="OJL41" s="78"/>
      <c r="OJM41" s="78"/>
      <c r="OJN41" s="78"/>
      <c r="OJO41" s="78"/>
      <c r="OJP41" s="78"/>
      <c r="OJQ41" s="78"/>
      <c r="OJR41" s="78"/>
      <c r="OJS41" s="78"/>
      <c r="OJT41" s="78"/>
      <c r="OJU41" s="78"/>
      <c r="OJV41" s="78"/>
      <c r="OJW41" s="78"/>
      <c r="OJX41" s="78"/>
      <c r="OJY41" s="78"/>
      <c r="OJZ41" s="78"/>
      <c r="OKA41" s="78"/>
      <c r="OKB41" s="78"/>
      <c r="OKC41" s="78"/>
      <c r="OKD41" s="78"/>
      <c r="OKE41" s="78"/>
      <c r="OKF41" s="78"/>
      <c r="OKG41" s="78"/>
      <c r="OKH41" s="78"/>
      <c r="OKI41" s="78"/>
      <c r="OKJ41" s="78"/>
      <c r="OKK41" s="78"/>
      <c r="OKL41" s="78"/>
      <c r="OKM41" s="78"/>
      <c r="OKN41" s="78"/>
      <c r="OKO41" s="78"/>
      <c r="OKP41" s="78"/>
      <c r="OKQ41" s="78"/>
      <c r="OKR41" s="78"/>
      <c r="OKS41" s="78"/>
      <c r="OKT41" s="78"/>
      <c r="OKU41" s="78"/>
      <c r="OKV41" s="78"/>
      <c r="OKW41" s="78"/>
      <c r="OKX41" s="78"/>
      <c r="OKY41" s="78"/>
      <c r="OKZ41" s="78"/>
      <c r="OLA41" s="78"/>
      <c r="OLB41" s="78"/>
      <c r="OLC41" s="78"/>
      <c r="OLD41" s="78"/>
      <c r="OLE41" s="78"/>
      <c r="OLF41" s="78"/>
      <c r="OLG41" s="78"/>
      <c r="OLH41" s="78"/>
      <c r="OLI41" s="78"/>
      <c r="OLJ41" s="78"/>
      <c r="OLK41" s="78"/>
      <c r="OLL41" s="78"/>
      <c r="OLM41" s="78"/>
      <c r="OLN41" s="78"/>
      <c r="OLO41" s="78"/>
      <c r="OLP41" s="78"/>
      <c r="OLQ41" s="78"/>
      <c r="OLR41" s="78"/>
      <c r="OLS41" s="78"/>
      <c r="OLT41" s="78"/>
      <c r="OLU41" s="78"/>
      <c r="OLV41" s="78"/>
      <c r="OLW41" s="78"/>
      <c r="OLX41" s="78"/>
      <c r="OLY41" s="78"/>
      <c r="OLZ41" s="78"/>
      <c r="OMA41" s="78"/>
      <c r="OMB41" s="78"/>
      <c r="OMC41" s="78"/>
      <c r="OMD41" s="78"/>
      <c r="OME41" s="78"/>
      <c r="OMF41" s="78"/>
      <c r="OMG41" s="78"/>
      <c r="OMH41" s="78"/>
      <c r="OMI41" s="78"/>
      <c r="OMJ41" s="78"/>
      <c r="OMK41" s="78"/>
      <c r="OML41" s="78"/>
      <c r="OMM41" s="78"/>
      <c r="OMN41" s="78"/>
      <c r="OMO41" s="78"/>
      <c r="OMP41" s="78"/>
      <c r="OMQ41" s="78"/>
      <c r="OMR41" s="78"/>
      <c r="OMS41" s="78"/>
      <c r="OMT41" s="78"/>
      <c r="OMU41" s="78"/>
      <c r="OMV41" s="78"/>
      <c r="OMW41" s="78"/>
      <c r="OMX41" s="78"/>
      <c r="OMY41" s="78"/>
      <c r="OMZ41" s="78"/>
      <c r="ONA41" s="78"/>
      <c r="ONB41" s="78"/>
      <c r="ONC41" s="78"/>
      <c r="OND41" s="78"/>
      <c r="ONE41" s="78"/>
      <c r="ONF41" s="78"/>
      <c r="ONG41" s="78"/>
      <c r="ONH41" s="78"/>
      <c r="ONI41" s="78"/>
      <c r="ONJ41" s="78"/>
      <c r="ONK41" s="78"/>
      <c r="ONL41" s="78"/>
      <c r="ONM41" s="78"/>
      <c r="ONN41" s="78"/>
      <c r="ONO41" s="78"/>
      <c r="ONP41" s="78"/>
      <c r="ONQ41" s="78"/>
      <c r="ONR41" s="78"/>
      <c r="ONS41" s="78"/>
      <c r="ONT41" s="78"/>
      <c r="ONU41" s="78"/>
      <c r="ONV41" s="78"/>
      <c r="ONW41" s="78"/>
      <c r="ONX41" s="78"/>
      <c r="ONY41" s="78"/>
      <c r="ONZ41" s="78"/>
      <c r="OOA41" s="78"/>
      <c r="OOB41" s="78"/>
      <c r="OOC41" s="78"/>
      <c r="OOD41" s="78"/>
      <c r="OOE41" s="78"/>
      <c r="OOF41" s="78"/>
      <c r="OOG41" s="78"/>
      <c r="OOH41" s="78"/>
      <c r="OOI41" s="78"/>
      <c r="OOJ41" s="78"/>
      <c r="OOK41" s="78"/>
      <c r="OOL41" s="78"/>
      <c r="OOM41" s="78"/>
      <c r="OON41" s="78"/>
      <c r="OOO41" s="78"/>
      <c r="OOP41" s="78"/>
      <c r="OOQ41" s="78"/>
      <c r="OOR41" s="78"/>
      <c r="OOS41" s="78"/>
      <c r="OOT41" s="78"/>
      <c r="OOU41" s="78"/>
      <c r="OOV41" s="78"/>
      <c r="OOW41" s="78"/>
      <c r="OOX41" s="78"/>
      <c r="OOY41" s="78"/>
      <c r="OOZ41" s="78"/>
      <c r="OPA41" s="78"/>
      <c r="OPB41" s="78"/>
      <c r="OPC41" s="78"/>
      <c r="OPD41" s="78"/>
      <c r="OPE41" s="78"/>
      <c r="OPF41" s="78"/>
      <c r="OPG41" s="78"/>
      <c r="OPH41" s="78"/>
      <c r="OPI41" s="78"/>
      <c r="OPJ41" s="78"/>
      <c r="OPK41" s="78"/>
      <c r="OPL41" s="78"/>
      <c r="OPM41" s="78"/>
      <c r="OPN41" s="78"/>
      <c r="OPO41" s="78"/>
      <c r="OPP41" s="78"/>
      <c r="OPQ41" s="78"/>
      <c r="OPR41" s="78"/>
      <c r="OPS41" s="78"/>
      <c r="OPT41" s="78"/>
      <c r="OPU41" s="78"/>
      <c r="OPV41" s="78"/>
      <c r="OPW41" s="78"/>
      <c r="OPX41" s="78"/>
      <c r="OPY41" s="78"/>
      <c r="OPZ41" s="78"/>
      <c r="OQA41" s="78"/>
      <c r="OQB41" s="78"/>
      <c r="OQC41" s="78"/>
      <c r="OQD41" s="78"/>
      <c r="OQE41" s="78"/>
      <c r="OQF41" s="78"/>
      <c r="OQG41" s="78"/>
      <c r="OQH41" s="78"/>
      <c r="OQI41" s="78"/>
      <c r="OQJ41" s="78"/>
      <c r="OQK41" s="78"/>
      <c r="OQL41" s="78"/>
      <c r="OQM41" s="78"/>
      <c r="OQN41" s="78"/>
      <c r="OQO41" s="78"/>
      <c r="OQP41" s="78"/>
      <c r="OQQ41" s="78"/>
      <c r="OQR41" s="78"/>
      <c r="OQS41" s="78"/>
      <c r="OQT41" s="78"/>
      <c r="OQU41" s="78"/>
      <c r="OQV41" s="78"/>
      <c r="OQW41" s="78"/>
      <c r="OQX41" s="78"/>
      <c r="OQY41" s="78"/>
      <c r="OQZ41" s="78"/>
      <c r="ORA41" s="78"/>
      <c r="ORB41" s="78"/>
      <c r="ORC41" s="78"/>
      <c r="ORD41" s="78"/>
      <c r="ORE41" s="78"/>
      <c r="ORF41" s="78"/>
      <c r="ORG41" s="78"/>
      <c r="ORH41" s="78"/>
      <c r="ORI41" s="78"/>
      <c r="ORJ41" s="78"/>
      <c r="ORK41" s="78"/>
      <c r="ORL41" s="78"/>
      <c r="ORM41" s="78"/>
      <c r="ORN41" s="78"/>
      <c r="ORO41" s="78"/>
      <c r="ORP41" s="78"/>
      <c r="ORQ41" s="78"/>
      <c r="ORR41" s="78"/>
      <c r="ORS41" s="78"/>
      <c r="ORT41" s="78"/>
      <c r="ORU41" s="78"/>
      <c r="ORV41" s="78"/>
      <c r="ORW41" s="78"/>
      <c r="ORX41" s="78"/>
      <c r="ORY41" s="78"/>
      <c r="ORZ41" s="78"/>
      <c r="OSA41" s="78"/>
      <c r="OSB41" s="78"/>
      <c r="OSC41" s="78"/>
      <c r="OSD41" s="78"/>
      <c r="OSE41" s="78"/>
      <c r="OSF41" s="78"/>
      <c r="OSG41" s="78"/>
      <c r="OSH41" s="78"/>
      <c r="OSI41" s="78"/>
      <c r="OSJ41" s="78"/>
      <c r="OSK41" s="78"/>
      <c r="OSL41" s="78"/>
      <c r="OSM41" s="78"/>
      <c r="OSN41" s="78"/>
      <c r="OSO41" s="78"/>
      <c r="OSP41" s="78"/>
      <c r="OSQ41" s="78"/>
      <c r="OSR41" s="78"/>
      <c r="OSS41" s="78"/>
      <c r="OST41" s="78"/>
      <c r="OSU41" s="78"/>
      <c r="OSV41" s="78"/>
      <c r="OSW41" s="78"/>
      <c r="OSX41" s="78"/>
      <c r="OSY41" s="78"/>
      <c r="OSZ41" s="78"/>
      <c r="OTA41" s="78"/>
      <c r="OTB41" s="78"/>
      <c r="OTC41" s="78"/>
      <c r="OTD41" s="78"/>
      <c r="OTE41" s="78"/>
      <c r="OTF41" s="78"/>
      <c r="OTG41" s="78"/>
      <c r="OTH41" s="78"/>
      <c r="OTI41" s="78"/>
      <c r="OTJ41" s="78"/>
      <c r="OTK41" s="78"/>
      <c r="OTL41" s="78"/>
      <c r="OTM41" s="78"/>
      <c r="OTN41" s="78"/>
      <c r="OTO41" s="78"/>
      <c r="OTP41" s="78"/>
      <c r="OTQ41" s="78"/>
      <c r="OTR41" s="78"/>
      <c r="OTS41" s="78"/>
      <c r="OTT41" s="78"/>
      <c r="OTU41" s="78"/>
      <c r="OTV41" s="78"/>
      <c r="OTW41" s="78"/>
      <c r="OTX41" s="78"/>
      <c r="OTY41" s="78"/>
      <c r="OTZ41" s="78"/>
      <c r="OUA41" s="78"/>
      <c r="OUB41" s="78"/>
      <c r="OUC41" s="78"/>
      <c r="OUD41" s="78"/>
      <c r="OUE41" s="78"/>
      <c r="OUF41" s="78"/>
      <c r="OUG41" s="78"/>
      <c r="OUH41" s="78"/>
      <c r="OUI41" s="78"/>
      <c r="OUJ41" s="78"/>
      <c r="OUK41" s="78"/>
      <c r="OUL41" s="78"/>
      <c r="OUM41" s="78"/>
      <c r="OUN41" s="78"/>
      <c r="OUO41" s="78"/>
      <c r="OUP41" s="78"/>
      <c r="OUQ41" s="78"/>
      <c r="OUR41" s="78"/>
      <c r="OUS41" s="78"/>
      <c r="OUT41" s="78"/>
      <c r="OUU41" s="78"/>
      <c r="OUV41" s="78"/>
      <c r="OUW41" s="78"/>
      <c r="OUX41" s="78"/>
      <c r="OUY41" s="78"/>
      <c r="OUZ41" s="78"/>
      <c r="OVA41" s="78"/>
      <c r="OVB41" s="78"/>
      <c r="OVC41" s="78"/>
      <c r="OVD41" s="78"/>
      <c r="OVE41" s="78"/>
      <c r="OVF41" s="78"/>
      <c r="OVG41" s="78"/>
      <c r="OVH41" s="78"/>
      <c r="OVI41" s="78"/>
      <c r="OVJ41" s="78"/>
      <c r="OVK41" s="78"/>
      <c r="OVL41" s="78"/>
      <c r="OVM41" s="78"/>
      <c r="OVN41" s="78"/>
      <c r="OVO41" s="78"/>
      <c r="OVP41" s="78"/>
      <c r="OVQ41" s="78"/>
      <c r="OVR41" s="78"/>
      <c r="OVS41" s="78"/>
      <c r="OVT41" s="78"/>
      <c r="OVU41" s="78"/>
      <c r="OVV41" s="78"/>
      <c r="OVW41" s="78"/>
      <c r="OVX41" s="78"/>
      <c r="OVY41" s="78"/>
      <c r="OVZ41" s="78"/>
      <c r="OWA41" s="78"/>
      <c r="OWB41" s="78"/>
      <c r="OWC41" s="78"/>
      <c r="OWD41" s="78"/>
      <c r="OWE41" s="78"/>
      <c r="OWF41" s="78"/>
      <c r="OWG41" s="78"/>
      <c r="OWH41" s="78"/>
      <c r="OWI41" s="78"/>
      <c r="OWJ41" s="78"/>
      <c r="OWK41" s="78"/>
      <c r="OWL41" s="78"/>
      <c r="OWM41" s="78"/>
      <c r="OWN41" s="78"/>
      <c r="OWO41" s="78"/>
      <c r="OWP41" s="78"/>
      <c r="OWQ41" s="78"/>
      <c r="OWR41" s="78"/>
      <c r="OWS41" s="78"/>
      <c r="OWT41" s="78"/>
      <c r="OWU41" s="78"/>
      <c r="OWV41" s="78"/>
      <c r="OWW41" s="78"/>
      <c r="OWX41" s="78"/>
      <c r="OWY41" s="78"/>
      <c r="OWZ41" s="78"/>
      <c r="OXA41" s="78"/>
      <c r="OXB41" s="78"/>
      <c r="OXC41" s="78"/>
      <c r="OXD41" s="78"/>
      <c r="OXE41" s="78"/>
      <c r="OXF41" s="78"/>
      <c r="OXG41" s="78"/>
      <c r="OXH41" s="78"/>
      <c r="OXI41" s="78"/>
      <c r="OXJ41" s="78"/>
      <c r="OXK41" s="78"/>
      <c r="OXL41" s="78"/>
      <c r="OXM41" s="78"/>
      <c r="OXN41" s="78"/>
      <c r="OXO41" s="78"/>
      <c r="OXP41" s="78"/>
      <c r="OXQ41" s="78"/>
      <c r="OXR41" s="78"/>
      <c r="OXS41" s="78"/>
      <c r="OXT41" s="78"/>
      <c r="OXU41" s="78"/>
      <c r="OXV41" s="78"/>
      <c r="OXW41" s="78"/>
      <c r="OXX41" s="78"/>
      <c r="OXY41" s="78"/>
      <c r="OXZ41" s="78"/>
      <c r="OYA41" s="78"/>
      <c r="OYB41" s="78"/>
      <c r="OYC41" s="78"/>
      <c r="OYD41" s="78"/>
      <c r="OYE41" s="78"/>
      <c r="OYF41" s="78"/>
      <c r="OYG41" s="78"/>
      <c r="OYH41" s="78"/>
      <c r="OYI41" s="78"/>
      <c r="OYJ41" s="78"/>
      <c r="OYK41" s="78"/>
      <c r="OYL41" s="78"/>
      <c r="OYM41" s="78"/>
      <c r="OYN41" s="78"/>
      <c r="OYO41" s="78"/>
      <c r="OYP41" s="78"/>
      <c r="OYQ41" s="78"/>
      <c r="OYR41" s="78"/>
      <c r="OYS41" s="78"/>
      <c r="OYT41" s="78"/>
      <c r="OYU41" s="78"/>
      <c r="OYV41" s="78"/>
      <c r="OYW41" s="78"/>
      <c r="OYX41" s="78"/>
      <c r="OYY41" s="78"/>
      <c r="OYZ41" s="78"/>
      <c r="OZA41" s="78"/>
      <c r="OZB41" s="78"/>
      <c r="OZC41" s="78"/>
      <c r="OZD41" s="78"/>
      <c r="OZE41" s="78"/>
      <c r="OZF41" s="78"/>
      <c r="OZG41" s="78"/>
      <c r="OZH41" s="78"/>
      <c r="OZI41" s="78"/>
      <c r="OZJ41" s="78"/>
      <c r="OZK41" s="78"/>
      <c r="OZL41" s="78"/>
      <c r="OZM41" s="78"/>
      <c r="OZN41" s="78"/>
      <c r="OZO41" s="78"/>
      <c r="OZP41" s="78"/>
      <c r="OZQ41" s="78"/>
      <c r="OZR41" s="78"/>
      <c r="OZS41" s="78"/>
      <c r="OZT41" s="78"/>
      <c r="OZU41" s="78"/>
      <c r="OZV41" s="78"/>
      <c r="OZW41" s="78"/>
      <c r="OZX41" s="78"/>
      <c r="OZY41" s="78"/>
      <c r="OZZ41" s="78"/>
      <c r="PAA41" s="78"/>
      <c r="PAB41" s="78"/>
      <c r="PAC41" s="78"/>
      <c r="PAD41" s="78"/>
      <c r="PAE41" s="78"/>
      <c r="PAF41" s="78"/>
      <c r="PAG41" s="78"/>
      <c r="PAH41" s="78"/>
      <c r="PAI41" s="78"/>
      <c r="PAJ41" s="78"/>
      <c r="PAK41" s="78"/>
      <c r="PAL41" s="78"/>
      <c r="PAM41" s="78"/>
      <c r="PAN41" s="78"/>
      <c r="PAO41" s="78"/>
      <c r="PAP41" s="78"/>
      <c r="PAQ41" s="78"/>
      <c r="PAR41" s="78"/>
      <c r="PAS41" s="78"/>
      <c r="PAT41" s="78"/>
      <c r="PAU41" s="78"/>
      <c r="PAV41" s="78"/>
      <c r="PAW41" s="78"/>
      <c r="PAX41" s="78"/>
      <c r="PAY41" s="78"/>
      <c r="PAZ41" s="78"/>
      <c r="PBA41" s="78"/>
      <c r="PBB41" s="78"/>
      <c r="PBC41" s="78"/>
      <c r="PBD41" s="78"/>
      <c r="PBE41" s="78"/>
      <c r="PBF41" s="78"/>
      <c r="PBG41" s="78"/>
      <c r="PBH41" s="78"/>
      <c r="PBI41" s="78"/>
      <c r="PBJ41" s="78"/>
      <c r="PBK41" s="78"/>
      <c r="PBL41" s="78"/>
      <c r="PBM41" s="78"/>
      <c r="PBN41" s="78"/>
      <c r="PBO41" s="78"/>
      <c r="PBP41" s="78"/>
      <c r="PBQ41" s="78"/>
      <c r="PBR41" s="78"/>
      <c r="PBS41" s="78"/>
      <c r="PBT41" s="78"/>
      <c r="PBU41" s="78"/>
      <c r="PBV41" s="78"/>
      <c r="PBW41" s="78"/>
      <c r="PBX41" s="78"/>
      <c r="PBY41" s="78"/>
      <c r="PBZ41" s="78"/>
      <c r="PCA41" s="78"/>
      <c r="PCB41" s="78"/>
      <c r="PCC41" s="78"/>
      <c r="PCD41" s="78"/>
      <c r="PCE41" s="78"/>
      <c r="PCF41" s="78"/>
      <c r="PCG41" s="78"/>
      <c r="PCH41" s="78"/>
      <c r="PCI41" s="78"/>
      <c r="PCJ41" s="78"/>
      <c r="PCK41" s="78"/>
      <c r="PCL41" s="78"/>
      <c r="PCM41" s="78"/>
      <c r="PCN41" s="78"/>
      <c r="PCO41" s="78"/>
      <c r="PCP41" s="78"/>
      <c r="PCQ41" s="78"/>
      <c r="PCR41" s="78"/>
      <c r="PCS41" s="78"/>
      <c r="PCT41" s="78"/>
      <c r="PCU41" s="78"/>
      <c r="PCV41" s="78"/>
      <c r="PCW41" s="78"/>
      <c r="PCX41" s="78"/>
      <c r="PCY41" s="78"/>
      <c r="PCZ41" s="78"/>
      <c r="PDA41" s="78"/>
      <c r="PDB41" s="78"/>
      <c r="PDC41" s="78"/>
      <c r="PDD41" s="78"/>
      <c r="PDE41" s="78"/>
      <c r="PDF41" s="78"/>
      <c r="PDG41" s="78"/>
      <c r="PDH41" s="78"/>
      <c r="PDI41" s="78"/>
      <c r="PDJ41" s="78"/>
      <c r="PDK41" s="78"/>
      <c r="PDL41" s="78"/>
      <c r="PDM41" s="78"/>
      <c r="PDN41" s="78"/>
      <c r="PDO41" s="78"/>
      <c r="PDP41" s="78"/>
      <c r="PDQ41" s="78"/>
      <c r="PDR41" s="78"/>
      <c r="PDS41" s="78"/>
      <c r="PDT41" s="78"/>
      <c r="PDU41" s="78"/>
      <c r="PDV41" s="78"/>
      <c r="PDW41" s="78"/>
      <c r="PDX41" s="78"/>
      <c r="PDY41" s="78"/>
      <c r="PDZ41" s="78"/>
      <c r="PEA41" s="78"/>
      <c r="PEB41" s="78"/>
      <c r="PEC41" s="78"/>
      <c r="PED41" s="78"/>
      <c r="PEE41" s="78"/>
      <c r="PEF41" s="78"/>
      <c r="PEG41" s="78"/>
      <c r="PEH41" s="78"/>
      <c r="PEI41" s="78"/>
      <c r="PEJ41" s="78"/>
      <c r="PEK41" s="78"/>
      <c r="PEL41" s="78"/>
      <c r="PEM41" s="78"/>
      <c r="PEN41" s="78"/>
      <c r="PEO41" s="78"/>
      <c r="PEP41" s="78"/>
      <c r="PEQ41" s="78"/>
      <c r="PER41" s="78"/>
      <c r="PES41" s="78"/>
      <c r="PET41" s="78"/>
      <c r="PEU41" s="78"/>
      <c r="PEV41" s="78"/>
      <c r="PEW41" s="78"/>
      <c r="PEX41" s="78"/>
      <c r="PEY41" s="78"/>
      <c r="PEZ41" s="78"/>
      <c r="PFA41" s="78"/>
      <c r="PFB41" s="78"/>
      <c r="PFC41" s="78"/>
      <c r="PFD41" s="78"/>
      <c r="PFE41" s="78"/>
      <c r="PFF41" s="78"/>
      <c r="PFG41" s="78"/>
      <c r="PFH41" s="78"/>
      <c r="PFI41" s="78"/>
      <c r="PFJ41" s="78"/>
      <c r="PFK41" s="78"/>
      <c r="PFL41" s="78"/>
      <c r="PFM41" s="78"/>
      <c r="PFN41" s="78"/>
      <c r="PFO41" s="78"/>
      <c r="PFP41" s="78"/>
      <c r="PFQ41" s="78"/>
      <c r="PFR41" s="78"/>
      <c r="PFS41" s="78"/>
      <c r="PFT41" s="78"/>
      <c r="PFU41" s="78"/>
      <c r="PFV41" s="78"/>
      <c r="PFW41" s="78"/>
      <c r="PFX41" s="78"/>
      <c r="PFY41" s="78"/>
      <c r="PFZ41" s="78"/>
      <c r="PGA41" s="78"/>
      <c r="PGB41" s="78"/>
      <c r="PGC41" s="78"/>
      <c r="PGD41" s="78"/>
      <c r="PGE41" s="78"/>
      <c r="PGF41" s="78"/>
      <c r="PGG41" s="78"/>
      <c r="PGH41" s="78"/>
      <c r="PGI41" s="78"/>
      <c r="PGJ41" s="78"/>
      <c r="PGK41" s="78"/>
      <c r="PGL41" s="78"/>
      <c r="PGM41" s="78"/>
      <c r="PGN41" s="78"/>
      <c r="PGO41" s="78"/>
      <c r="PGP41" s="78"/>
      <c r="PGQ41" s="78"/>
      <c r="PGR41" s="78"/>
      <c r="PGS41" s="78"/>
      <c r="PGT41" s="78"/>
      <c r="PGU41" s="78"/>
      <c r="PGV41" s="78"/>
      <c r="PGW41" s="78"/>
      <c r="PGX41" s="78"/>
      <c r="PGY41" s="78"/>
      <c r="PGZ41" s="78"/>
      <c r="PHA41" s="78"/>
      <c r="PHB41" s="78"/>
      <c r="PHC41" s="78"/>
      <c r="PHD41" s="78"/>
      <c r="PHE41" s="78"/>
      <c r="PHF41" s="78"/>
      <c r="PHG41" s="78"/>
      <c r="PHH41" s="78"/>
      <c r="PHI41" s="78"/>
      <c r="PHJ41" s="78"/>
      <c r="PHK41" s="78"/>
      <c r="PHL41" s="78"/>
      <c r="PHM41" s="78"/>
      <c r="PHN41" s="78"/>
      <c r="PHO41" s="78"/>
      <c r="PHP41" s="78"/>
      <c r="PHQ41" s="78"/>
      <c r="PHR41" s="78"/>
      <c r="PHS41" s="78"/>
      <c r="PHT41" s="78"/>
      <c r="PHU41" s="78"/>
      <c r="PHV41" s="78"/>
      <c r="PHW41" s="78"/>
      <c r="PHX41" s="78"/>
      <c r="PHY41" s="78"/>
      <c r="PHZ41" s="78"/>
      <c r="PIA41" s="78"/>
      <c r="PIB41" s="78"/>
      <c r="PIC41" s="78"/>
      <c r="PID41" s="78"/>
      <c r="PIE41" s="78"/>
      <c r="PIF41" s="78"/>
      <c r="PIG41" s="78"/>
      <c r="PIH41" s="78"/>
      <c r="PII41" s="78"/>
      <c r="PIJ41" s="78"/>
      <c r="PIK41" s="78"/>
      <c r="PIL41" s="78"/>
      <c r="PIM41" s="78"/>
      <c r="PIN41" s="78"/>
      <c r="PIO41" s="78"/>
      <c r="PIP41" s="78"/>
      <c r="PIQ41" s="78"/>
      <c r="PIR41" s="78"/>
      <c r="PIS41" s="78"/>
      <c r="PIT41" s="78"/>
      <c r="PIU41" s="78"/>
      <c r="PIV41" s="78"/>
      <c r="PIW41" s="78"/>
      <c r="PIX41" s="78"/>
      <c r="PIY41" s="78"/>
      <c r="PIZ41" s="78"/>
      <c r="PJA41" s="78"/>
      <c r="PJB41" s="78"/>
      <c r="PJC41" s="78"/>
      <c r="PJD41" s="78"/>
      <c r="PJE41" s="78"/>
      <c r="PJF41" s="78"/>
      <c r="PJG41" s="78"/>
      <c r="PJH41" s="78"/>
      <c r="PJI41" s="78"/>
      <c r="PJJ41" s="78"/>
      <c r="PJK41" s="78"/>
      <c r="PJL41" s="78"/>
      <c r="PJM41" s="78"/>
      <c r="PJN41" s="78"/>
      <c r="PJO41" s="78"/>
      <c r="PJP41" s="78"/>
      <c r="PJQ41" s="78"/>
      <c r="PJR41" s="78"/>
      <c r="PJS41" s="78"/>
      <c r="PJT41" s="78"/>
      <c r="PJU41" s="78"/>
      <c r="PJV41" s="78"/>
      <c r="PJW41" s="78"/>
      <c r="PJX41" s="78"/>
      <c r="PJY41" s="78"/>
      <c r="PJZ41" s="78"/>
      <c r="PKA41" s="78"/>
      <c r="PKB41" s="78"/>
      <c r="PKC41" s="78"/>
      <c r="PKD41" s="78"/>
      <c r="PKE41" s="78"/>
      <c r="PKF41" s="78"/>
      <c r="PKG41" s="78"/>
      <c r="PKH41" s="78"/>
      <c r="PKI41" s="78"/>
      <c r="PKJ41" s="78"/>
      <c r="PKK41" s="78"/>
      <c r="PKL41" s="78"/>
      <c r="PKM41" s="78"/>
      <c r="PKN41" s="78"/>
      <c r="PKO41" s="78"/>
      <c r="PKP41" s="78"/>
      <c r="PKQ41" s="78"/>
      <c r="PKR41" s="78"/>
      <c r="PKS41" s="78"/>
      <c r="PKT41" s="78"/>
      <c r="PKU41" s="78"/>
      <c r="PKV41" s="78"/>
      <c r="PKW41" s="78"/>
      <c r="PKX41" s="78"/>
      <c r="PKY41" s="78"/>
      <c r="PKZ41" s="78"/>
      <c r="PLA41" s="78"/>
      <c r="PLB41" s="78"/>
      <c r="PLC41" s="78"/>
      <c r="PLD41" s="78"/>
      <c r="PLE41" s="78"/>
      <c r="PLF41" s="78"/>
      <c r="PLG41" s="78"/>
      <c r="PLH41" s="78"/>
      <c r="PLI41" s="78"/>
      <c r="PLJ41" s="78"/>
      <c r="PLK41" s="78"/>
      <c r="PLL41" s="78"/>
      <c r="PLM41" s="78"/>
      <c r="PLN41" s="78"/>
      <c r="PLO41" s="78"/>
      <c r="PLP41" s="78"/>
      <c r="PLQ41" s="78"/>
      <c r="PLR41" s="78"/>
      <c r="PLS41" s="78"/>
      <c r="PLT41" s="78"/>
      <c r="PLU41" s="78"/>
      <c r="PLV41" s="78"/>
      <c r="PLW41" s="78"/>
      <c r="PLX41" s="78"/>
      <c r="PLY41" s="78"/>
      <c r="PLZ41" s="78"/>
      <c r="PMA41" s="78"/>
      <c r="PMB41" s="78"/>
      <c r="PMC41" s="78"/>
      <c r="PMD41" s="78"/>
      <c r="PME41" s="78"/>
      <c r="PMF41" s="78"/>
      <c r="PMG41" s="78"/>
      <c r="PMH41" s="78"/>
      <c r="PMI41" s="78"/>
      <c r="PMJ41" s="78"/>
      <c r="PMK41" s="78"/>
      <c r="PML41" s="78"/>
      <c r="PMM41" s="78"/>
      <c r="PMN41" s="78"/>
      <c r="PMO41" s="78"/>
      <c r="PMP41" s="78"/>
      <c r="PMQ41" s="78"/>
      <c r="PMR41" s="78"/>
      <c r="PMS41" s="78"/>
      <c r="PMT41" s="78"/>
      <c r="PMU41" s="78"/>
      <c r="PMV41" s="78"/>
      <c r="PMW41" s="78"/>
      <c r="PMX41" s="78"/>
      <c r="PMY41" s="78"/>
      <c r="PMZ41" s="78"/>
      <c r="PNA41" s="78"/>
      <c r="PNB41" s="78"/>
      <c r="PNC41" s="78"/>
      <c r="PND41" s="78"/>
      <c r="PNE41" s="78"/>
      <c r="PNF41" s="78"/>
      <c r="PNG41" s="78"/>
      <c r="PNH41" s="78"/>
      <c r="PNI41" s="78"/>
      <c r="PNJ41" s="78"/>
      <c r="PNK41" s="78"/>
      <c r="PNL41" s="78"/>
      <c r="PNM41" s="78"/>
      <c r="PNN41" s="78"/>
      <c r="PNO41" s="78"/>
      <c r="PNP41" s="78"/>
      <c r="PNQ41" s="78"/>
      <c r="PNR41" s="78"/>
      <c r="PNS41" s="78"/>
      <c r="PNT41" s="78"/>
      <c r="PNU41" s="78"/>
      <c r="PNV41" s="78"/>
      <c r="PNW41" s="78"/>
      <c r="PNX41" s="78"/>
      <c r="PNY41" s="78"/>
      <c r="PNZ41" s="78"/>
      <c r="POA41" s="78"/>
      <c r="POB41" s="78"/>
      <c r="POC41" s="78"/>
      <c r="POD41" s="78"/>
      <c r="POE41" s="78"/>
      <c r="POF41" s="78"/>
      <c r="POG41" s="78"/>
      <c r="POH41" s="78"/>
      <c r="POI41" s="78"/>
      <c r="POJ41" s="78"/>
      <c r="POK41" s="78"/>
      <c r="POL41" s="78"/>
      <c r="POM41" s="78"/>
      <c r="PON41" s="78"/>
      <c r="POO41" s="78"/>
      <c r="POP41" s="78"/>
      <c r="POQ41" s="78"/>
      <c r="POR41" s="78"/>
      <c r="POS41" s="78"/>
      <c r="POT41" s="78"/>
      <c r="POU41" s="78"/>
      <c r="POV41" s="78"/>
      <c r="POW41" s="78"/>
      <c r="POX41" s="78"/>
      <c r="POY41" s="78"/>
      <c r="POZ41" s="78"/>
      <c r="PPA41" s="78"/>
      <c r="PPB41" s="78"/>
      <c r="PPC41" s="78"/>
      <c r="PPD41" s="78"/>
      <c r="PPE41" s="78"/>
      <c r="PPF41" s="78"/>
      <c r="PPG41" s="78"/>
      <c r="PPH41" s="78"/>
      <c r="PPI41" s="78"/>
      <c r="PPJ41" s="78"/>
      <c r="PPK41" s="78"/>
      <c r="PPL41" s="78"/>
      <c r="PPM41" s="78"/>
      <c r="PPN41" s="78"/>
      <c r="PPO41" s="78"/>
      <c r="PPP41" s="78"/>
      <c r="PPQ41" s="78"/>
      <c r="PPR41" s="78"/>
      <c r="PPS41" s="78"/>
      <c r="PPT41" s="78"/>
      <c r="PPU41" s="78"/>
      <c r="PPV41" s="78"/>
      <c r="PPW41" s="78"/>
      <c r="PPX41" s="78"/>
      <c r="PPY41" s="78"/>
      <c r="PPZ41" s="78"/>
      <c r="PQA41" s="78"/>
      <c r="PQB41" s="78"/>
      <c r="PQC41" s="78"/>
      <c r="PQD41" s="78"/>
      <c r="PQE41" s="78"/>
      <c r="PQF41" s="78"/>
      <c r="PQG41" s="78"/>
      <c r="PQH41" s="78"/>
      <c r="PQI41" s="78"/>
      <c r="PQJ41" s="78"/>
      <c r="PQK41" s="78"/>
      <c r="PQL41" s="78"/>
      <c r="PQM41" s="78"/>
      <c r="PQN41" s="78"/>
      <c r="PQO41" s="78"/>
      <c r="PQP41" s="78"/>
      <c r="PQQ41" s="78"/>
      <c r="PQR41" s="78"/>
      <c r="PQS41" s="78"/>
      <c r="PQT41" s="78"/>
      <c r="PQU41" s="78"/>
      <c r="PQV41" s="78"/>
      <c r="PQW41" s="78"/>
      <c r="PQX41" s="78"/>
      <c r="PQY41" s="78"/>
      <c r="PQZ41" s="78"/>
      <c r="PRA41" s="78"/>
      <c r="PRB41" s="78"/>
      <c r="PRC41" s="78"/>
      <c r="PRD41" s="78"/>
      <c r="PRE41" s="78"/>
      <c r="PRF41" s="78"/>
      <c r="PRG41" s="78"/>
      <c r="PRH41" s="78"/>
      <c r="PRI41" s="78"/>
      <c r="PRJ41" s="78"/>
      <c r="PRK41" s="78"/>
      <c r="PRL41" s="78"/>
      <c r="PRM41" s="78"/>
      <c r="PRN41" s="78"/>
      <c r="PRO41" s="78"/>
      <c r="PRP41" s="78"/>
      <c r="PRQ41" s="78"/>
      <c r="PRR41" s="78"/>
      <c r="PRS41" s="78"/>
      <c r="PRT41" s="78"/>
      <c r="PRU41" s="78"/>
      <c r="PRV41" s="78"/>
      <c r="PRW41" s="78"/>
      <c r="PRX41" s="78"/>
      <c r="PRY41" s="78"/>
      <c r="PRZ41" s="78"/>
      <c r="PSA41" s="78"/>
      <c r="PSB41" s="78"/>
      <c r="PSC41" s="78"/>
      <c r="PSD41" s="78"/>
      <c r="PSE41" s="78"/>
      <c r="PSF41" s="78"/>
      <c r="PSG41" s="78"/>
      <c r="PSH41" s="78"/>
      <c r="PSI41" s="78"/>
      <c r="PSJ41" s="78"/>
      <c r="PSK41" s="78"/>
      <c r="PSL41" s="78"/>
      <c r="PSM41" s="78"/>
      <c r="PSN41" s="78"/>
      <c r="PSO41" s="78"/>
      <c r="PSP41" s="78"/>
      <c r="PSQ41" s="78"/>
      <c r="PSR41" s="78"/>
      <c r="PSS41" s="78"/>
      <c r="PST41" s="78"/>
      <c r="PSU41" s="78"/>
      <c r="PSV41" s="78"/>
      <c r="PSW41" s="78"/>
      <c r="PSX41" s="78"/>
      <c r="PSY41" s="78"/>
      <c r="PSZ41" s="78"/>
      <c r="PTA41" s="78"/>
      <c r="PTB41" s="78"/>
      <c r="PTC41" s="78"/>
      <c r="PTD41" s="78"/>
      <c r="PTE41" s="78"/>
      <c r="PTF41" s="78"/>
      <c r="PTG41" s="78"/>
      <c r="PTH41" s="78"/>
      <c r="PTI41" s="78"/>
      <c r="PTJ41" s="78"/>
      <c r="PTK41" s="78"/>
      <c r="PTL41" s="78"/>
      <c r="PTM41" s="78"/>
      <c r="PTN41" s="78"/>
      <c r="PTO41" s="78"/>
      <c r="PTP41" s="78"/>
      <c r="PTQ41" s="78"/>
      <c r="PTR41" s="78"/>
      <c r="PTS41" s="78"/>
      <c r="PTT41" s="78"/>
      <c r="PTU41" s="78"/>
      <c r="PTV41" s="78"/>
      <c r="PTW41" s="78"/>
      <c r="PTX41" s="78"/>
      <c r="PTY41" s="78"/>
      <c r="PTZ41" s="78"/>
      <c r="PUA41" s="78"/>
      <c r="PUB41" s="78"/>
      <c r="PUC41" s="78"/>
      <c r="PUD41" s="78"/>
      <c r="PUE41" s="78"/>
      <c r="PUF41" s="78"/>
      <c r="PUG41" s="78"/>
      <c r="PUH41" s="78"/>
      <c r="PUI41" s="78"/>
      <c r="PUJ41" s="78"/>
      <c r="PUK41" s="78"/>
      <c r="PUL41" s="78"/>
      <c r="PUM41" s="78"/>
      <c r="PUN41" s="78"/>
      <c r="PUO41" s="78"/>
      <c r="PUP41" s="78"/>
      <c r="PUQ41" s="78"/>
      <c r="PUR41" s="78"/>
      <c r="PUS41" s="78"/>
      <c r="PUT41" s="78"/>
      <c r="PUU41" s="78"/>
      <c r="PUV41" s="78"/>
      <c r="PUW41" s="78"/>
      <c r="PUX41" s="78"/>
      <c r="PUY41" s="78"/>
      <c r="PUZ41" s="78"/>
      <c r="PVA41" s="78"/>
      <c r="PVB41" s="78"/>
      <c r="PVC41" s="78"/>
      <c r="PVD41" s="78"/>
      <c r="PVE41" s="78"/>
      <c r="PVF41" s="78"/>
      <c r="PVG41" s="78"/>
      <c r="PVH41" s="78"/>
      <c r="PVI41" s="78"/>
      <c r="PVJ41" s="78"/>
      <c r="PVK41" s="78"/>
      <c r="PVL41" s="78"/>
      <c r="PVM41" s="78"/>
      <c r="PVN41" s="78"/>
      <c r="PVO41" s="78"/>
      <c r="PVP41" s="78"/>
      <c r="PVQ41" s="78"/>
      <c r="PVR41" s="78"/>
      <c r="PVS41" s="78"/>
      <c r="PVT41" s="78"/>
      <c r="PVU41" s="78"/>
      <c r="PVV41" s="78"/>
      <c r="PVW41" s="78"/>
      <c r="PVX41" s="78"/>
      <c r="PVY41" s="78"/>
      <c r="PVZ41" s="78"/>
      <c r="PWA41" s="78"/>
      <c r="PWB41" s="78"/>
      <c r="PWC41" s="78"/>
      <c r="PWD41" s="78"/>
      <c r="PWE41" s="78"/>
      <c r="PWF41" s="78"/>
      <c r="PWG41" s="78"/>
      <c r="PWH41" s="78"/>
      <c r="PWI41" s="78"/>
      <c r="PWJ41" s="78"/>
      <c r="PWK41" s="78"/>
      <c r="PWL41" s="78"/>
      <c r="PWM41" s="78"/>
      <c r="PWN41" s="78"/>
      <c r="PWO41" s="78"/>
      <c r="PWP41" s="78"/>
      <c r="PWQ41" s="78"/>
      <c r="PWR41" s="78"/>
      <c r="PWS41" s="78"/>
      <c r="PWT41" s="78"/>
      <c r="PWU41" s="78"/>
      <c r="PWV41" s="78"/>
      <c r="PWW41" s="78"/>
      <c r="PWX41" s="78"/>
      <c r="PWY41" s="78"/>
      <c r="PWZ41" s="78"/>
      <c r="PXA41" s="78"/>
      <c r="PXB41" s="78"/>
      <c r="PXC41" s="78"/>
      <c r="PXD41" s="78"/>
      <c r="PXE41" s="78"/>
      <c r="PXF41" s="78"/>
      <c r="PXG41" s="78"/>
      <c r="PXH41" s="78"/>
      <c r="PXI41" s="78"/>
      <c r="PXJ41" s="78"/>
      <c r="PXK41" s="78"/>
      <c r="PXL41" s="78"/>
      <c r="PXM41" s="78"/>
      <c r="PXN41" s="78"/>
      <c r="PXO41" s="78"/>
      <c r="PXP41" s="78"/>
      <c r="PXQ41" s="78"/>
      <c r="PXR41" s="78"/>
      <c r="PXS41" s="78"/>
      <c r="PXT41" s="78"/>
      <c r="PXU41" s="78"/>
      <c r="PXV41" s="78"/>
      <c r="PXW41" s="78"/>
      <c r="PXX41" s="78"/>
      <c r="PXY41" s="78"/>
      <c r="PXZ41" s="78"/>
      <c r="PYA41" s="78"/>
      <c r="PYB41" s="78"/>
      <c r="PYC41" s="78"/>
      <c r="PYD41" s="78"/>
      <c r="PYE41" s="78"/>
      <c r="PYF41" s="78"/>
      <c r="PYG41" s="78"/>
      <c r="PYH41" s="78"/>
      <c r="PYI41" s="78"/>
      <c r="PYJ41" s="78"/>
      <c r="PYK41" s="78"/>
      <c r="PYL41" s="78"/>
      <c r="PYM41" s="78"/>
      <c r="PYN41" s="78"/>
      <c r="PYO41" s="78"/>
      <c r="PYP41" s="78"/>
      <c r="PYQ41" s="78"/>
      <c r="PYR41" s="78"/>
      <c r="PYS41" s="78"/>
      <c r="PYT41" s="78"/>
      <c r="PYU41" s="78"/>
      <c r="PYV41" s="78"/>
      <c r="PYW41" s="78"/>
      <c r="PYX41" s="78"/>
      <c r="PYY41" s="78"/>
      <c r="PYZ41" s="78"/>
      <c r="PZA41" s="78"/>
      <c r="PZB41" s="78"/>
      <c r="PZC41" s="78"/>
      <c r="PZD41" s="78"/>
      <c r="PZE41" s="78"/>
      <c r="PZF41" s="78"/>
      <c r="PZG41" s="78"/>
      <c r="PZH41" s="78"/>
      <c r="PZI41" s="78"/>
      <c r="PZJ41" s="78"/>
      <c r="PZK41" s="78"/>
      <c r="PZL41" s="78"/>
      <c r="PZM41" s="78"/>
      <c r="PZN41" s="78"/>
      <c r="PZO41" s="78"/>
      <c r="PZP41" s="78"/>
      <c r="PZQ41" s="78"/>
      <c r="PZR41" s="78"/>
      <c r="PZS41" s="78"/>
      <c r="PZT41" s="78"/>
      <c r="PZU41" s="78"/>
      <c r="PZV41" s="78"/>
      <c r="PZW41" s="78"/>
      <c r="PZX41" s="78"/>
      <c r="PZY41" s="78"/>
      <c r="PZZ41" s="78"/>
      <c r="QAA41" s="78"/>
      <c r="QAB41" s="78"/>
      <c r="QAC41" s="78"/>
      <c r="QAD41" s="78"/>
      <c r="QAE41" s="78"/>
      <c r="QAF41" s="78"/>
      <c r="QAG41" s="78"/>
      <c r="QAH41" s="78"/>
      <c r="QAI41" s="78"/>
      <c r="QAJ41" s="78"/>
      <c r="QAK41" s="78"/>
      <c r="QAL41" s="78"/>
      <c r="QAM41" s="78"/>
      <c r="QAN41" s="78"/>
      <c r="QAO41" s="78"/>
      <c r="QAP41" s="78"/>
      <c r="QAQ41" s="78"/>
      <c r="QAR41" s="78"/>
      <c r="QAS41" s="78"/>
      <c r="QAT41" s="78"/>
      <c r="QAU41" s="78"/>
      <c r="QAV41" s="78"/>
      <c r="QAW41" s="78"/>
      <c r="QAX41" s="78"/>
      <c r="QAY41" s="78"/>
      <c r="QAZ41" s="78"/>
      <c r="QBA41" s="78"/>
      <c r="QBB41" s="78"/>
      <c r="QBC41" s="78"/>
      <c r="QBD41" s="78"/>
      <c r="QBE41" s="78"/>
      <c r="QBF41" s="78"/>
      <c r="QBG41" s="78"/>
      <c r="QBH41" s="78"/>
      <c r="QBI41" s="78"/>
      <c r="QBJ41" s="78"/>
      <c r="QBK41" s="78"/>
      <c r="QBL41" s="78"/>
      <c r="QBM41" s="78"/>
      <c r="QBN41" s="78"/>
      <c r="QBO41" s="78"/>
      <c r="QBP41" s="78"/>
      <c r="QBQ41" s="78"/>
      <c r="QBR41" s="78"/>
      <c r="QBS41" s="78"/>
      <c r="QBT41" s="78"/>
      <c r="QBU41" s="78"/>
      <c r="QBV41" s="78"/>
      <c r="QBW41" s="78"/>
      <c r="QBX41" s="78"/>
      <c r="QBY41" s="78"/>
      <c r="QBZ41" s="78"/>
      <c r="QCA41" s="78"/>
      <c r="QCB41" s="78"/>
      <c r="QCC41" s="78"/>
      <c r="QCD41" s="78"/>
      <c r="QCE41" s="78"/>
      <c r="QCF41" s="78"/>
      <c r="QCG41" s="78"/>
      <c r="QCH41" s="78"/>
      <c r="QCI41" s="78"/>
      <c r="QCJ41" s="78"/>
      <c r="QCK41" s="78"/>
      <c r="QCL41" s="78"/>
      <c r="QCM41" s="78"/>
      <c r="QCN41" s="78"/>
      <c r="QCO41" s="78"/>
      <c r="QCP41" s="78"/>
      <c r="QCQ41" s="78"/>
      <c r="QCR41" s="78"/>
      <c r="QCS41" s="78"/>
      <c r="QCT41" s="78"/>
      <c r="QCU41" s="78"/>
      <c r="QCV41" s="78"/>
      <c r="QCW41" s="78"/>
      <c r="QCX41" s="78"/>
      <c r="QCY41" s="78"/>
      <c r="QCZ41" s="78"/>
      <c r="QDA41" s="78"/>
      <c r="QDB41" s="78"/>
      <c r="QDC41" s="78"/>
      <c r="QDD41" s="78"/>
      <c r="QDE41" s="78"/>
      <c r="QDF41" s="78"/>
      <c r="QDG41" s="78"/>
      <c r="QDH41" s="78"/>
      <c r="QDI41" s="78"/>
      <c r="QDJ41" s="78"/>
      <c r="QDK41" s="78"/>
      <c r="QDL41" s="78"/>
      <c r="QDM41" s="78"/>
      <c r="QDN41" s="78"/>
      <c r="QDO41" s="78"/>
      <c r="QDP41" s="78"/>
      <c r="QDQ41" s="78"/>
      <c r="QDR41" s="78"/>
      <c r="QDS41" s="78"/>
      <c r="QDT41" s="78"/>
      <c r="QDU41" s="78"/>
      <c r="QDV41" s="78"/>
      <c r="QDW41" s="78"/>
      <c r="QDX41" s="78"/>
      <c r="QDY41" s="78"/>
      <c r="QDZ41" s="78"/>
      <c r="QEA41" s="78"/>
      <c r="QEB41" s="78"/>
      <c r="QEC41" s="78"/>
      <c r="QED41" s="78"/>
      <c r="QEE41" s="78"/>
      <c r="QEF41" s="78"/>
      <c r="QEG41" s="78"/>
      <c r="QEH41" s="78"/>
      <c r="QEI41" s="78"/>
      <c r="QEJ41" s="78"/>
      <c r="QEK41" s="78"/>
      <c r="QEL41" s="78"/>
      <c r="QEM41" s="78"/>
      <c r="QEN41" s="78"/>
      <c r="QEO41" s="78"/>
      <c r="QEP41" s="78"/>
      <c r="QEQ41" s="78"/>
      <c r="QER41" s="78"/>
      <c r="QES41" s="78"/>
      <c r="QET41" s="78"/>
      <c r="QEU41" s="78"/>
      <c r="QEV41" s="78"/>
      <c r="QEW41" s="78"/>
      <c r="QEX41" s="78"/>
      <c r="QEY41" s="78"/>
      <c r="QEZ41" s="78"/>
      <c r="QFA41" s="78"/>
      <c r="QFB41" s="78"/>
      <c r="QFC41" s="78"/>
      <c r="QFD41" s="78"/>
      <c r="QFE41" s="78"/>
      <c r="QFF41" s="78"/>
      <c r="QFG41" s="78"/>
      <c r="QFH41" s="78"/>
      <c r="QFI41" s="78"/>
      <c r="QFJ41" s="78"/>
      <c r="QFK41" s="78"/>
      <c r="QFL41" s="78"/>
      <c r="QFM41" s="78"/>
      <c r="QFN41" s="78"/>
      <c r="QFO41" s="78"/>
      <c r="QFP41" s="78"/>
      <c r="QFQ41" s="78"/>
      <c r="QFR41" s="78"/>
      <c r="QFS41" s="78"/>
      <c r="QFT41" s="78"/>
      <c r="QFU41" s="78"/>
      <c r="QFV41" s="78"/>
      <c r="QFW41" s="78"/>
      <c r="QFX41" s="78"/>
      <c r="QFY41" s="78"/>
      <c r="QFZ41" s="78"/>
      <c r="QGA41" s="78"/>
      <c r="QGB41" s="78"/>
      <c r="QGC41" s="78"/>
      <c r="QGD41" s="78"/>
      <c r="QGE41" s="78"/>
      <c r="QGF41" s="78"/>
      <c r="QGG41" s="78"/>
      <c r="QGH41" s="78"/>
      <c r="QGI41" s="78"/>
      <c r="QGJ41" s="78"/>
      <c r="QGK41" s="78"/>
      <c r="QGL41" s="78"/>
      <c r="QGM41" s="78"/>
      <c r="QGN41" s="78"/>
      <c r="QGO41" s="78"/>
      <c r="QGP41" s="78"/>
      <c r="QGQ41" s="78"/>
      <c r="QGR41" s="78"/>
      <c r="QGS41" s="78"/>
      <c r="QGT41" s="78"/>
      <c r="QGU41" s="78"/>
      <c r="QGV41" s="78"/>
      <c r="QGW41" s="78"/>
      <c r="QGX41" s="78"/>
      <c r="QGY41" s="78"/>
      <c r="QGZ41" s="78"/>
      <c r="QHA41" s="78"/>
      <c r="QHB41" s="78"/>
      <c r="QHC41" s="78"/>
      <c r="QHD41" s="78"/>
      <c r="QHE41" s="78"/>
      <c r="QHF41" s="78"/>
      <c r="QHG41" s="78"/>
      <c r="QHH41" s="78"/>
      <c r="QHI41" s="78"/>
      <c r="QHJ41" s="78"/>
      <c r="QHK41" s="78"/>
      <c r="QHL41" s="78"/>
      <c r="QHM41" s="78"/>
      <c r="QHN41" s="78"/>
      <c r="QHO41" s="78"/>
      <c r="QHP41" s="78"/>
      <c r="QHQ41" s="78"/>
      <c r="QHR41" s="78"/>
      <c r="QHS41" s="78"/>
      <c r="QHT41" s="78"/>
      <c r="QHU41" s="78"/>
      <c r="QHV41" s="78"/>
      <c r="QHW41" s="78"/>
      <c r="QHX41" s="78"/>
      <c r="QHY41" s="78"/>
      <c r="QHZ41" s="78"/>
      <c r="QIA41" s="78"/>
      <c r="QIB41" s="78"/>
      <c r="QIC41" s="78"/>
      <c r="QID41" s="78"/>
      <c r="QIE41" s="78"/>
      <c r="QIF41" s="78"/>
      <c r="QIG41" s="78"/>
      <c r="QIH41" s="78"/>
      <c r="QII41" s="78"/>
      <c r="QIJ41" s="78"/>
      <c r="QIK41" s="78"/>
      <c r="QIL41" s="78"/>
      <c r="QIM41" s="78"/>
      <c r="QIN41" s="78"/>
      <c r="QIO41" s="78"/>
      <c r="QIP41" s="78"/>
      <c r="QIQ41" s="78"/>
      <c r="QIR41" s="78"/>
      <c r="QIS41" s="78"/>
      <c r="QIT41" s="78"/>
      <c r="QIU41" s="78"/>
      <c r="QIV41" s="78"/>
      <c r="QIW41" s="78"/>
      <c r="QIX41" s="78"/>
      <c r="QIY41" s="78"/>
      <c r="QIZ41" s="78"/>
      <c r="QJA41" s="78"/>
      <c r="QJB41" s="78"/>
      <c r="QJC41" s="78"/>
      <c r="QJD41" s="78"/>
      <c r="QJE41" s="78"/>
      <c r="QJF41" s="78"/>
      <c r="QJG41" s="78"/>
      <c r="QJH41" s="78"/>
      <c r="QJI41" s="78"/>
      <c r="QJJ41" s="78"/>
      <c r="QJK41" s="78"/>
      <c r="QJL41" s="78"/>
      <c r="QJM41" s="78"/>
      <c r="QJN41" s="78"/>
      <c r="QJO41" s="78"/>
      <c r="QJP41" s="78"/>
      <c r="QJQ41" s="78"/>
      <c r="QJR41" s="78"/>
      <c r="QJS41" s="78"/>
      <c r="QJT41" s="78"/>
      <c r="QJU41" s="78"/>
      <c r="QJV41" s="78"/>
      <c r="QJW41" s="78"/>
      <c r="QJX41" s="78"/>
      <c r="QJY41" s="78"/>
      <c r="QJZ41" s="78"/>
      <c r="QKA41" s="78"/>
      <c r="QKB41" s="78"/>
      <c r="QKC41" s="78"/>
      <c r="QKD41" s="78"/>
      <c r="QKE41" s="78"/>
      <c r="QKF41" s="78"/>
      <c r="QKG41" s="78"/>
      <c r="QKH41" s="78"/>
      <c r="QKI41" s="78"/>
      <c r="QKJ41" s="78"/>
      <c r="QKK41" s="78"/>
      <c r="QKL41" s="78"/>
      <c r="QKM41" s="78"/>
      <c r="QKN41" s="78"/>
      <c r="QKO41" s="78"/>
      <c r="QKP41" s="78"/>
      <c r="QKQ41" s="78"/>
      <c r="QKR41" s="78"/>
      <c r="QKS41" s="78"/>
      <c r="QKT41" s="78"/>
      <c r="QKU41" s="78"/>
      <c r="QKV41" s="78"/>
      <c r="QKW41" s="78"/>
      <c r="QKX41" s="78"/>
      <c r="QKY41" s="78"/>
      <c r="QKZ41" s="78"/>
      <c r="QLA41" s="78"/>
      <c r="QLB41" s="78"/>
      <c r="QLC41" s="78"/>
      <c r="QLD41" s="78"/>
      <c r="QLE41" s="78"/>
      <c r="QLF41" s="78"/>
      <c r="QLG41" s="78"/>
      <c r="QLH41" s="78"/>
      <c r="QLI41" s="78"/>
      <c r="QLJ41" s="78"/>
      <c r="QLK41" s="78"/>
      <c r="QLL41" s="78"/>
      <c r="QLM41" s="78"/>
      <c r="QLN41" s="78"/>
      <c r="QLO41" s="78"/>
      <c r="QLP41" s="78"/>
      <c r="QLQ41" s="78"/>
      <c r="QLR41" s="78"/>
      <c r="QLS41" s="78"/>
      <c r="QLT41" s="78"/>
      <c r="QLU41" s="78"/>
      <c r="QLV41" s="78"/>
      <c r="QLW41" s="78"/>
      <c r="QLX41" s="78"/>
      <c r="QLY41" s="78"/>
      <c r="QLZ41" s="78"/>
      <c r="QMA41" s="78"/>
      <c r="QMB41" s="78"/>
      <c r="QMC41" s="78"/>
      <c r="QMD41" s="78"/>
      <c r="QME41" s="78"/>
      <c r="QMF41" s="78"/>
      <c r="QMG41" s="78"/>
      <c r="QMH41" s="78"/>
      <c r="QMI41" s="78"/>
      <c r="QMJ41" s="78"/>
      <c r="QMK41" s="78"/>
      <c r="QML41" s="78"/>
      <c r="QMM41" s="78"/>
      <c r="QMN41" s="78"/>
      <c r="QMO41" s="78"/>
      <c r="QMP41" s="78"/>
      <c r="QMQ41" s="78"/>
      <c r="QMR41" s="78"/>
      <c r="QMS41" s="78"/>
      <c r="QMT41" s="78"/>
      <c r="QMU41" s="78"/>
      <c r="QMV41" s="78"/>
      <c r="QMW41" s="78"/>
      <c r="QMX41" s="78"/>
      <c r="QMY41" s="78"/>
      <c r="QMZ41" s="78"/>
      <c r="QNA41" s="78"/>
      <c r="QNB41" s="78"/>
      <c r="QNC41" s="78"/>
      <c r="QND41" s="78"/>
      <c r="QNE41" s="78"/>
      <c r="QNF41" s="78"/>
      <c r="QNG41" s="78"/>
      <c r="QNH41" s="78"/>
      <c r="QNI41" s="78"/>
      <c r="QNJ41" s="78"/>
      <c r="QNK41" s="78"/>
      <c r="QNL41" s="78"/>
      <c r="QNM41" s="78"/>
      <c r="QNN41" s="78"/>
      <c r="QNO41" s="78"/>
      <c r="QNP41" s="78"/>
      <c r="QNQ41" s="78"/>
      <c r="QNR41" s="78"/>
      <c r="QNS41" s="78"/>
      <c r="QNT41" s="78"/>
      <c r="QNU41" s="78"/>
      <c r="QNV41" s="78"/>
      <c r="QNW41" s="78"/>
      <c r="QNX41" s="78"/>
      <c r="QNY41" s="78"/>
      <c r="QNZ41" s="78"/>
      <c r="QOA41" s="78"/>
      <c r="QOB41" s="78"/>
      <c r="QOC41" s="78"/>
      <c r="QOD41" s="78"/>
      <c r="QOE41" s="78"/>
      <c r="QOF41" s="78"/>
      <c r="QOG41" s="78"/>
      <c r="QOH41" s="78"/>
      <c r="QOI41" s="78"/>
      <c r="QOJ41" s="78"/>
      <c r="QOK41" s="78"/>
      <c r="QOL41" s="78"/>
      <c r="QOM41" s="78"/>
      <c r="QON41" s="78"/>
      <c r="QOO41" s="78"/>
      <c r="QOP41" s="78"/>
      <c r="QOQ41" s="78"/>
      <c r="QOR41" s="78"/>
      <c r="QOS41" s="78"/>
      <c r="QOT41" s="78"/>
      <c r="QOU41" s="78"/>
      <c r="QOV41" s="78"/>
      <c r="QOW41" s="78"/>
      <c r="QOX41" s="78"/>
      <c r="QOY41" s="78"/>
      <c r="QOZ41" s="78"/>
      <c r="QPA41" s="78"/>
      <c r="QPB41" s="78"/>
      <c r="QPC41" s="78"/>
      <c r="QPD41" s="78"/>
      <c r="QPE41" s="78"/>
      <c r="QPF41" s="78"/>
      <c r="QPG41" s="78"/>
      <c r="QPH41" s="78"/>
      <c r="QPI41" s="78"/>
      <c r="QPJ41" s="78"/>
      <c r="QPK41" s="78"/>
      <c r="QPL41" s="78"/>
      <c r="QPM41" s="78"/>
      <c r="QPN41" s="78"/>
      <c r="QPO41" s="78"/>
      <c r="QPP41" s="78"/>
      <c r="QPQ41" s="78"/>
      <c r="QPR41" s="78"/>
      <c r="QPS41" s="78"/>
      <c r="QPT41" s="78"/>
      <c r="QPU41" s="78"/>
      <c r="QPV41" s="78"/>
      <c r="QPW41" s="78"/>
      <c r="QPX41" s="78"/>
      <c r="QPY41" s="78"/>
      <c r="QPZ41" s="78"/>
      <c r="QQA41" s="78"/>
      <c r="QQB41" s="78"/>
      <c r="QQC41" s="78"/>
      <c r="QQD41" s="78"/>
      <c r="QQE41" s="78"/>
      <c r="QQF41" s="78"/>
      <c r="QQG41" s="78"/>
      <c r="QQH41" s="78"/>
      <c r="QQI41" s="78"/>
      <c r="QQJ41" s="78"/>
      <c r="QQK41" s="78"/>
      <c r="QQL41" s="78"/>
      <c r="QQM41" s="78"/>
      <c r="QQN41" s="78"/>
      <c r="QQO41" s="78"/>
      <c r="QQP41" s="78"/>
      <c r="QQQ41" s="78"/>
      <c r="QQR41" s="78"/>
      <c r="QQS41" s="78"/>
      <c r="QQT41" s="78"/>
      <c r="QQU41" s="78"/>
      <c r="QQV41" s="78"/>
      <c r="QQW41" s="78"/>
      <c r="QQX41" s="78"/>
      <c r="QQY41" s="78"/>
      <c r="QQZ41" s="78"/>
      <c r="QRA41" s="78"/>
      <c r="QRB41" s="78"/>
      <c r="QRC41" s="78"/>
      <c r="QRD41" s="78"/>
      <c r="QRE41" s="78"/>
      <c r="QRF41" s="78"/>
      <c r="QRG41" s="78"/>
      <c r="QRH41" s="78"/>
      <c r="QRI41" s="78"/>
      <c r="QRJ41" s="78"/>
      <c r="QRK41" s="78"/>
      <c r="QRL41" s="78"/>
      <c r="QRM41" s="78"/>
      <c r="QRN41" s="78"/>
      <c r="QRO41" s="78"/>
      <c r="QRP41" s="78"/>
      <c r="QRQ41" s="78"/>
      <c r="QRR41" s="78"/>
      <c r="QRS41" s="78"/>
      <c r="QRT41" s="78"/>
      <c r="QRU41" s="78"/>
      <c r="QRV41" s="78"/>
      <c r="QRW41" s="78"/>
      <c r="QRX41" s="78"/>
      <c r="QRY41" s="78"/>
      <c r="QRZ41" s="78"/>
      <c r="QSA41" s="78"/>
      <c r="QSB41" s="78"/>
      <c r="QSC41" s="78"/>
      <c r="QSD41" s="78"/>
      <c r="QSE41" s="78"/>
      <c r="QSF41" s="78"/>
      <c r="QSG41" s="78"/>
      <c r="QSH41" s="78"/>
      <c r="QSI41" s="78"/>
      <c r="QSJ41" s="78"/>
      <c r="QSK41" s="78"/>
      <c r="QSL41" s="78"/>
      <c r="QSM41" s="78"/>
      <c r="QSN41" s="78"/>
      <c r="QSO41" s="78"/>
      <c r="QSP41" s="78"/>
      <c r="QSQ41" s="78"/>
      <c r="QSR41" s="78"/>
      <c r="QSS41" s="78"/>
      <c r="QST41" s="78"/>
      <c r="QSU41" s="78"/>
      <c r="QSV41" s="78"/>
      <c r="QSW41" s="78"/>
      <c r="QSX41" s="78"/>
      <c r="QSY41" s="78"/>
      <c r="QSZ41" s="78"/>
      <c r="QTA41" s="78"/>
      <c r="QTB41" s="78"/>
      <c r="QTC41" s="78"/>
      <c r="QTD41" s="78"/>
      <c r="QTE41" s="78"/>
      <c r="QTF41" s="78"/>
      <c r="QTG41" s="78"/>
      <c r="QTH41" s="78"/>
      <c r="QTI41" s="78"/>
      <c r="QTJ41" s="78"/>
      <c r="QTK41" s="78"/>
      <c r="QTL41" s="78"/>
      <c r="QTM41" s="78"/>
      <c r="QTN41" s="78"/>
      <c r="QTO41" s="78"/>
      <c r="QTP41" s="78"/>
      <c r="QTQ41" s="78"/>
      <c r="QTR41" s="78"/>
      <c r="QTS41" s="78"/>
      <c r="QTT41" s="78"/>
      <c r="QTU41" s="78"/>
      <c r="QTV41" s="78"/>
      <c r="QTW41" s="78"/>
      <c r="QTX41" s="78"/>
      <c r="QTY41" s="78"/>
      <c r="QTZ41" s="78"/>
      <c r="QUA41" s="78"/>
      <c r="QUB41" s="78"/>
      <c r="QUC41" s="78"/>
      <c r="QUD41" s="78"/>
      <c r="QUE41" s="78"/>
      <c r="QUF41" s="78"/>
      <c r="QUG41" s="78"/>
      <c r="QUH41" s="78"/>
      <c r="QUI41" s="78"/>
      <c r="QUJ41" s="78"/>
      <c r="QUK41" s="78"/>
      <c r="QUL41" s="78"/>
      <c r="QUM41" s="78"/>
      <c r="QUN41" s="78"/>
      <c r="QUO41" s="78"/>
      <c r="QUP41" s="78"/>
      <c r="QUQ41" s="78"/>
      <c r="QUR41" s="78"/>
      <c r="QUS41" s="78"/>
      <c r="QUT41" s="78"/>
      <c r="QUU41" s="78"/>
      <c r="QUV41" s="78"/>
      <c r="QUW41" s="78"/>
      <c r="QUX41" s="78"/>
      <c r="QUY41" s="78"/>
      <c r="QUZ41" s="78"/>
      <c r="QVA41" s="78"/>
      <c r="QVB41" s="78"/>
      <c r="QVC41" s="78"/>
      <c r="QVD41" s="78"/>
      <c r="QVE41" s="78"/>
      <c r="QVF41" s="78"/>
      <c r="QVG41" s="78"/>
      <c r="QVH41" s="78"/>
      <c r="QVI41" s="78"/>
      <c r="QVJ41" s="78"/>
      <c r="QVK41" s="78"/>
      <c r="QVL41" s="78"/>
      <c r="QVM41" s="78"/>
      <c r="QVN41" s="78"/>
      <c r="QVO41" s="78"/>
      <c r="QVP41" s="78"/>
      <c r="QVQ41" s="78"/>
      <c r="QVR41" s="78"/>
      <c r="QVS41" s="78"/>
      <c r="QVT41" s="78"/>
      <c r="QVU41" s="78"/>
      <c r="QVV41" s="78"/>
      <c r="QVW41" s="78"/>
      <c r="QVX41" s="78"/>
      <c r="QVY41" s="78"/>
      <c r="QVZ41" s="78"/>
      <c r="QWA41" s="78"/>
      <c r="QWB41" s="78"/>
      <c r="QWC41" s="78"/>
      <c r="QWD41" s="78"/>
      <c r="QWE41" s="78"/>
      <c r="QWF41" s="78"/>
      <c r="QWG41" s="78"/>
      <c r="QWH41" s="78"/>
      <c r="QWI41" s="78"/>
      <c r="QWJ41" s="78"/>
      <c r="QWK41" s="78"/>
      <c r="QWL41" s="78"/>
      <c r="QWM41" s="78"/>
      <c r="QWN41" s="78"/>
      <c r="QWO41" s="78"/>
      <c r="QWP41" s="78"/>
      <c r="QWQ41" s="78"/>
      <c r="QWR41" s="78"/>
      <c r="QWS41" s="78"/>
      <c r="QWT41" s="78"/>
      <c r="QWU41" s="78"/>
      <c r="QWV41" s="78"/>
      <c r="QWW41" s="78"/>
      <c r="QWX41" s="78"/>
      <c r="QWY41" s="78"/>
      <c r="QWZ41" s="78"/>
      <c r="QXA41" s="78"/>
      <c r="QXB41" s="78"/>
      <c r="QXC41" s="78"/>
      <c r="QXD41" s="78"/>
      <c r="QXE41" s="78"/>
      <c r="QXF41" s="78"/>
      <c r="QXG41" s="78"/>
      <c r="QXH41" s="78"/>
      <c r="QXI41" s="78"/>
      <c r="QXJ41" s="78"/>
      <c r="QXK41" s="78"/>
      <c r="QXL41" s="78"/>
      <c r="QXM41" s="78"/>
      <c r="QXN41" s="78"/>
      <c r="QXO41" s="78"/>
      <c r="QXP41" s="78"/>
      <c r="QXQ41" s="78"/>
      <c r="QXR41" s="78"/>
      <c r="QXS41" s="78"/>
      <c r="QXT41" s="78"/>
      <c r="QXU41" s="78"/>
      <c r="QXV41" s="78"/>
      <c r="QXW41" s="78"/>
      <c r="QXX41" s="78"/>
      <c r="QXY41" s="78"/>
      <c r="QXZ41" s="78"/>
      <c r="QYA41" s="78"/>
      <c r="QYB41" s="78"/>
      <c r="QYC41" s="78"/>
      <c r="QYD41" s="78"/>
      <c r="QYE41" s="78"/>
      <c r="QYF41" s="78"/>
      <c r="QYG41" s="78"/>
      <c r="QYH41" s="78"/>
      <c r="QYI41" s="78"/>
      <c r="QYJ41" s="78"/>
      <c r="QYK41" s="78"/>
      <c r="QYL41" s="78"/>
      <c r="QYM41" s="78"/>
      <c r="QYN41" s="78"/>
      <c r="QYO41" s="78"/>
      <c r="QYP41" s="78"/>
      <c r="QYQ41" s="78"/>
      <c r="QYR41" s="78"/>
      <c r="QYS41" s="78"/>
      <c r="QYT41" s="78"/>
      <c r="QYU41" s="78"/>
      <c r="QYV41" s="78"/>
      <c r="QYW41" s="78"/>
      <c r="QYX41" s="78"/>
      <c r="QYY41" s="78"/>
      <c r="QYZ41" s="78"/>
      <c r="QZA41" s="78"/>
      <c r="QZB41" s="78"/>
      <c r="QZC41" s="78"/>
      <c r="QZD41" s="78"/>
      <c r="QZE41" s="78"/>
      <c r="QZF41" s="78"/>
      <c r="QZG41" s="78"/>
      <c r="QZH41" s="78"/>
      <c r="QZI41" s="78"/>
      <c r="QZJ41" s="78"/>
      <c r="QZK41" s="78"/>
      <c r="QZL41" s="78"/>
      <c r="QZM41" s="78"/>
      <c r="QZN41" s="78"/>
      <c r="QZO41" s="78"/>
      <c r="QZP41" s="78"/>
      <c r="QZQ41" s="78"/>
      <c r="QZR41" s="78"/>
      <c r="QZS41" s="78"/>
      <c r="QZT41" s="78"/>
      <c r="QZU41" s="78"/>
      <c r="QZV41" s="78"/>
      <c r="QZW41" s="78"/>
      <c r="QZX41" s="78"/>
      <c r="QZY41" s="78"/>
      <c r="QZZ41" s="78"/>
      <c r="RAA41" s="78"/>
      <c r="RAB41" s="78"/>
      <c r="RAC41" s="78"/>
      <c r="RAD41" s="78"/>
      <c r="RAE41" s="78"/>
      <c r="RAF41" s="78"/>
      <c r="RAG41" s="78"/>
      <c r="RAH41" s="78"/>
      <c r="RAI41" s="78"/>
      <c r="RAJ41" s="78"/>
      <c r="RAK41" s="78"/>
      <c r="RAL41" s="78"/>
      <c r="RAM41" s="78"/>
      <c r="RAN41" s="78"/>
      <c r="RAO41" s="78"/>
      <c r="RAP41" s="78"/>
      <c r="RAQ41" s="78"/>
      <c r="RAR41" s="78"/>
      <c r="RAS41" s="78"/>
      <c r="RAT41" s="78"/>
      <c r="RAU41" s="78"/>
      <c r="RAV41" s="78"/>
      <c r="RAW41" s="78"/>
      <c r="RAX41" s="78"/>
      <c r="RAY41" s="78"/>
      <c r="RAZ41" s="78"/>
      <c r="RBA41" s="78"/>
      <c r="RBB41" s="78"/>
      <c r="RBC41" s="78"/>
      <c r="RBD41" s="78"/>
      <c r="RBE41" s="78"/>
      <c r="RBF41" s="78"/>
      <c r="RBG41" s="78"/>
      <c r="RBH41" s="78"/>
      <c r="RBI41" s="78"/>
      <c r="RBJ41" s="78"/>
      <c r="RBK41" s="78"/>
      <c r="RBL41" s="78"/>
      <c r="RBM41" s="78"/>
      <c r="RBN41" s="78"/>
      <c r="RBO41" s="78"/>
      <c r="RBP41" s="78"/>
      <c r="RBQ41" s="78"/>
      <c r="RBR41" s="78"/>
      <c r="RBS41" s="78"/>
      <c r="RBT41" s="78"/>
      <c r="RBU41" s="78"/>
      <c r="RBV41" s="78"/>
      <c r="RBW41" s="78"/>
      <c r="RBX41" s="78"/>
      <c r="RBY41" s="78"/>
      <c r="RBZ41" s="78"/>
      <c r="RCA41" s="78"/>
      <c r="RCB41" s="78"/>
      <c r="RCC41" s="78"/>
      <c r="RCD41" s="78"/>
      <c r="RCE41" s="78"/>
      <c r="RCF41" s="78"/>
      <c r="RCG41" s="78"/>
      <c r="RCH41" s="78"/>
      <c r="RCI41" s="78"/>
      <c r="RCJ41" s="78"/>
      <c r="RCK41" s="78"/>
      <c r="RCL41" s="78"/>
      <c r="RCM41" s="78"/>
      <c r="RCN41" s="78"/>
      <c r="RCO41" s="78"/>
      <c r="RCP41" s="78"/>
      <c r="RCQ41" s="78"/>
      <c r="RCR41" s="78"/>
      <c r="RCS41" s="78"/>
      <c r="RCT41" s="78"/>
      <c r="RCU41" s="78"/>
      <c r="RCV41" s="78"/>
      <c r="RCW41" s="78"/>
      <c r="RCX41" s="78"/>
      <c r="RCY41" s="78"/>
      <c r="RCZ41" s="78"/>
      <c r="RDA41" s="78"/>
      <c r="RDB41" s="78"/>
      <c r="RDC41" s="78"/>
      <c r="RDD41" s="78"/>
      <c r="RDE41" s="78"/>
      <c r="RDF41" s="78"/>
      <c r="RDG41" s="78"/>
      <c r="RDH41" s="78"/>
      <c r="RDI41" s="78"/>
      <c r="RDJ41" s="78"/>
      <c r="RDK41" s="78"/>
      <c r="RDL41" s="78"/>
      <c r="RDM41" s="78"/>
      <c r="RDN41" s="78"/>
      <c r="RDO41" s="78"/>
      <c r="RDP41" s="78"/>
      <c r="RDQ41" s="78"/>
      <c r="RDR41" s="78"/>
      <c r="RDS41" s="78"/>
      <c r="RDT41" s="78"/>
      <c r="RDU41" s="78"/>
      <c r="RDV41" s="78"/>
      <c r="RDW41" s="78"/>
      <c r="RDX41" s="78"/>
      <c r="RDY41" s="78"/>
      <c r="RDZ41" s="78"/>
      <c r="REA41" s="78"/>
      <c r="REB41" s="78"/>
      <c r="REC41" s="78"/>
      <c r="RED41" s="78"/>
      <c r="REE41" s="78"/>
      <c r="REF41" s="78"/>
      <c r="REG41" s="78"/>
      <c r="REH41" s="78"/>
      <c r="REI41" s="78"/>
      <c r="REJ41" s="78"/>
      <c r="REK41" s="78"/>
      <c r="REL41" s="78"/>
      <c r="REM41" s="78"/>
      <c r="REN41" s="78"/>
      <c r="REO41" s="78"/>
      <c r="REP41" s="78"/>
      <c r="REQ41" s="78"/>
      <c r="RER41" s="78"/>
      <c r="RES41" s="78"/>
      <c r="RET41" s="78"/>
      <c r="REU41" s="78"/>
      <c r="REV41" s="78"/>
      <c r="REW41" s="78"/>
      <c r="REX41" s="78"/>
      <c r="REY41" s="78"/>
      <c r="REZ41" s="78"/>
      <c r="RFA41" s="78"/>
      <c r="RFB41" s="78"/>
      <c r="RFC41" s="78"/>
      <c r="RFD41" s="78"/>
      <c r="RFE41" s="78"/>
      <c r="RFF41" s="78"/>
      <c r="RFG41" s="78"/>
      <c r="RFH41" s="78"/>
      <c r="RFI41" s="78"/>
      <c r="RFJ41" s="78"/>
      <c r="RFK41" s="78"/>
      <c r="RFL41" s="78"/>
      <c r="RFM41" s="78"/>
      <c r="RFN41" s="78"/>
      <c r="RFO41" s="78"/>
      <c r="RFP41" s="78"/>
      <c r="RFQ41" s="78"/>
      <c r="RFR41" s="78"/>
      <c r="RFS41" s="78"/>
      <c r="RFT41" s="78"/>
      <c r="RFU41" s="78"/>
      <c r="RFV41" s="78"/>
      <c r="RFW41" s="78"/>
      <c r="RFX41" s="78"/>
      <c r="RFY41" s="78"/>
      <c r="RFZ41" s="78"/>
      <c r="RGA41" s="78"/>
      <c r="RGB41" s="78"/>
      <c r="RGC41" s="78"/>
      <c r="RGD41" s="78"/>
      <c r="RGE41" s="78"/>
      <c r="RGF41" s="78"/>
      <c r="RGG41" s="78"/>
      <c r="RGH41" s="78"/>
      <c r="RGI41" s="78"/>
      <c r="RGJ41" s="78"/>
      <c r="RGK41" s="78"/>
      <c r="RGL41" s="78"/>
      <c r="RGM41" s="78"/>
      <c r="RGN41" s="78"/>
      <c r="RGO41" s="78"/>
      <c r="RGP41" s="78"/>
      <c r="RGQ41" s="78"/>
      <c r="RGR41" s="78"/>
      <c r="RGS41" s="78"/>
      <c r="RGT41" s="78"/>
      <c r="RGU41" s="78"/>
      <c r="RGV41" s="78"/>
      <c r="RGW41" s="78"/>
      <c r="RGX41" s="78"/>
      <c r="RGY41" s="78"/>
      <c r="RGZ41" s="78"/>
      <c r="RHA41" s="78"/>
      <c r="RHB41" s="78"/>
      <c r="RHC41" s="78"/>
      <c r="RHD41" s="78"/>
      <c r="RHE41" s="78"/>
      <c r="RHF41" s="78"/>
      <c r="RHG41" s="78"/>
      <c r="RHH41" s="78"/>
      <c r="RHI41" s="78"/>
      <c r="RHJ41" s="78"/>
      <c r="RHK41" s="78"/>
      <c r="RHL41" s="78"/>
      <c r="RHM41" s="78"/>
      <c r="RHN41" s="78"/>
      <c r="RHO41" s="78"/>
      <c r="RHP41" s="78"/>
      <c r="RHQ41" s="78"/>
      <c r="RHR41" s="78"/>
      <c r="RHS41" s="78"/>
      <c r="RHT41" s="78"/>
      <c r="RHU41" s="78"/>
      <c r="RHV41" s="78"/>
      <c r="RHW41" s="78"/>
      <c r="RHX41" s="78"/>
      <c r="RHY41" s="78"/>
      <c r="RHZ41" s="78"/>
      <c r="RIA41" s="78"/>
      <c r="RIB41" s="78"/>
      <c r="RIC41" s="78"/>
      <c r="RID41" s="78"/>
      <c r="RIE41" s="78"/>
      <c r="RIF41" s="78"/>
      <c r="RIG41" s="78"/>
      <c r="RIH41" s="78"/>
      <c r="RII41" s="78"/>
      <c r="RIJ41" s="78"/>
      <c r="RIK41" s="78"/>
      <c r="RIL41" s="78"/>
      <c r="RIM41" s="78"/>
      <c r="RIN41" s="78"/>
      <c r="RIO41" s="78"/>
      <c r="RIP41" s="78"/>
      <c r="RIQ41" s="78"/>
      <c r="RIR41" s="78"/>
      <c r="RIS41" s="78"/>
      <c r="RIT41" s="78"/>
      <c r="RIU41" s="78"/>
      <c r="RIV41" s="78"/>
      <c r="RIW41" s="78"/>
      <c r="RIX41" s="78"/>
      <c r="RIY41" s="78"/>
      <c r="RIZ41" s="78"/>
      <c r="RJA41" s="78"/>
      <c r="RJB41" s="78"/>
      <c r="RJC41" s="78"/>
      <c r="RJD41" s="78"/>
      <c r="RJE41" s="78"/>
      <c r="RJF41" s="78"/>
      <c r="RJG41" s="78"/>
      <c r="RJH41" s="78"/>
      <c r="RJI41" s="78"/>
      <c r="RJJ41" s="78"/>
      <c r="RJK41" s="78"/>
      <c r="RJL41" s="78"/>
      <c r="RJM41" s="78"/>
      <c r="RJN41" s="78"/>
      <c r="RJO41" s="78"/>
      <c r="RJP41" s="78"/>
      <c r="RJQ41" s="78"/>
      <c r="RJR41" s="78"/>
      <c r="RJS41" s="78"/>
      <c r="RJT41" s="78"/>
      <c r="RJU41" s="78"/>
      <c r="RJV41" s="78"/>
      <c r="RJW41" s="78"/>
      <c r="RJX41" s="78"/>
      <c r="RJY41" s="78"/>
      <c r="RJZ41" s="78"/>
      <c r="RKA41" s="78"/>
      <c r="RKB41" s="78"/>
      <c r="RKC41" s="78"/>
      <c r="RKD41" s="78"/>
      <c r="RKE41" s="78"/>
      <c r="RKF41" s="78"/>
      <c r="RKG41" s="78"/>
      <c r="RKH41" s="78"/>
      <c r="RKI41" s="78"/>
      <c r="RKJ41" s="78"/>
      <c r="RKK41" s="78"/>
      <c r="RKL41" s="78"/>
      <c r="RKM41" s="78"/>
      <c r="RKN41" s="78"/>
      <c r="RKO41" s="78"/>
      <c r="RKP41" s="78"/>
      <c r="RKQ41" s="78"/>
      <c r="RKR41" s="78"/>
      <c r="RKS41" s="78"/>
      <c r="RKT41" s="78"/>
      <c r="RKU41" s="78"/>
      <c r="RKV41" s="78"/>
      <c r="RKW41" s="78"/>
      <c r="RKX41" s="78"/>
      <c r="RKY41" s="78"/>
      <c r="RKZ41" s="78"/>
      <c r="RLA41" s="78"/>
      <c r="RLB41" s="78"/>
      <c r="RLC41" s="78"/>
      <c r="RLD41" s="78"/>
      <c r="RLE41" s="78"/>
      <c r="RLF41" s="78"/>
      <c r="RLG41" s="78"/>
      <c r="RLH41" s="78"/>
      <c r="RLI41" s="78"/>
      <c r="RLJ41" s="78"/>
      <c r="RLK41" s="78"/>
      <c r="RLL41" s="78"/>
      <c r="RLM41" s="78"/>
      <c r="RLN41" s="78"/>
      <c r="RLO41" s="78"/>
      <c r="RLP41" s="78"/>
      <c r="RLQ41" s="78"/>
      <c r="RLR41" s="78"/>
      <c r="RLS41" s="78"/>
      <c r="RLT41" s="78"/>
      <c r="RLU41" s="78"/>
      <c r="RLV41" s="78"/>
      <c r="RLW41" s="78"/>
      <c r="RLX41" s="78"/>
      <c r="RLY41" s="78"/>
      <c r="RLZ41" s="78"/>
      <c r="RMA41" s="78"/>
      <c r="RMB41" s="78"/>
      <c r="RMC41" s="78"/>
      <c r="RMD41" s="78"/>
      <c r="RME41" s="78"/>
      <c r="RMF41" s="78"/>
      <c r="RMG41" s="78"/>
      <c r="RMH41" s="78"/>
      <c r="RMI41" s="78"/>
      <c r="RMJ41" s="78"/>
      <c r="RMK41" s="78"/>
      <c r="RML41" s="78"/>
      <c r="RMM41" s="78"/>
      <c r="RMN41" s="78"/>
      <c r="RMO41" s="78"/>
      <c r="RMP41" s="78"/>
      <c r="RMQ41" s="78"/>
      <c r="RMR41" s="78"/>
      <c r="RMS41" s="78"/>
      <c r="RMT41" s="78"/>
      <c r="RMU41" s="78"/>
      <c r="RMV41" s="78"/>
      <c r="RMW41" s="78"/>
      <c r="RMX41" s="78"/>
      <c r="RMY41" s="78"/>
      <c r="RMZ41" s="78"/>
      <c r="RNA41" s="78"/>
      <c r="RNB41" s="78"/>
      <c r="RNC41" s="78"/>
      <c r="RND41" s="78"/>
      <c r="RNE41" s="78"/>
      <c r="RNF41" s="78"/>
      <c r="RNG41" s="78"/>
      <c r="RNH41" s="78"/>
      <c r="RNI41" s="78"/>
      <c r="RNJ41" s="78"/>
      <c r="RNK41" s="78"/>
      <c r="RNL41" s="78"/>
      <c r="RNM41" s="78"/>
      <c r="RNN41" s="78"/>
      <c r="RNO41" s="78"/>
      <c r="RNP41" s="78"/>
      <c r="RNQ41" s="78"/>
      <c r="RNR41" s="78"/>
      <c r="RNS41" s="78"/>
      <c r="RNT41" s="78"/>
      <c r="RNU41" s="78"/>
      <c r="RNV41" s="78"/>
      <c r="RNW41" s="78"/>
      <c r="RNX41" s="78"/>
      <c r="RNY41" s="78"/>
      <c r="RNZ41" s="78"/>
      <c r="ROA41" s="78"/>
      <c r="ROB41" s="78"/>
      <c r="ROC41" s="78"/>
      <c r="ROD41" s="78"/>
      <c r="ROE41" s="78"/>
      <c r="ROF41" s="78"/>
      <c r="ROG41" s="78"/>
      <c r="ROH41" s="78"/>
      <c r="ROI41" s="78"/>
      <c r="ROJ41" s="78"/>
      <c r="ROK41" s="78"/>
      <c r="ROL41" s="78"/>
      <c r="ROM41" s="78"/>
      <c r="RON41" s="78"/>
      <c r="ROO41" s="78"/>
      <c r="ROP41" s="78"/>
      <c r="ROQ41" s="78"/>
      <c r="ROR41" s="78"/>
      <c r="ROS41" s="78"/>
      <c r="ROT41" s="78"/>
      <c r="ROU41" s="78"/>
      <c r="ROV41" s="78"/>
      <c r="ROW41" s="78"/>
      <c r="ROX41" s="78"/>
      <c r="ROY41" s="78"/>
      <c r="ROZ41" s="78"/>
      <c r="RPA41" s="78"/>
      <c r="RPB41" s="78"/>
      <c r="RPC41" s="78"/>
      <c r="RPD41" s="78"/>
      <c r="RPE41" s="78"/>
      <c r="RPF41" s="78"/>
      <c r="RPG41" s="78"/>
      <c r="RPH41" s="78"/>
      <c r="RPI41" s="78"/>
      <c r="RPJ41" s="78"/>
      <c r="RPK41" s="78"/>
      <c r="RPL41" s="78"/>
      <c r="RPM41" s="78"/>
      <c r="RPN41" s="78"/>
      <c r="RPO41" s="78"/>
      <c r="RPP41" s="78"/>
      <c r="RPQ41" s="78"/>
      <c r="RPR41" s="78"/>
      <c r="RPS41" s="78"/>
      <c r="RPT41" s="78"/>
      <c r="RPU41" s="78"/>
      <c r="RPV41" s="78"/>
      <c r="RPW41" s="78"/>
      <c r="RPX41" s="78"/>
      <c r="RPY41" s="78"/>
      <c r="RPZ41" s="78"/>
      <c r="RQA41" s="78"/>
      <c r="RQB41" s="78"/>
      <c r="RQC41" s="78"/>
      <c r="RQD41" s="78"/>
      <c r="RQE41" s="78"/>
      <c r="RQF41" s="78"/>
      <c r="RQG41" s="78"/>
      <c r="RQH41" s="78"/>
      <c r="RQI41" s="78"/>
      <c r="RQJ41" s="78"/>
      <c r="RQK41" s="78"/>
      <c r="RQL41" s="78"/>
      <c r="RQM41" s="78"/>
      <c r="RQN41" s="78"/>
      <c r="RQO41" s="78"/>
      <c r="RQP41" s="78"/>
      <c r="RQQ41" s="78"/>
      <c r="RQR41" s="78"/>
      <c r="RQS41" s="78"/>
      <c r="RQT41" s="78"/>
      <c r="RQU41" s="78"/>
      <c r="RQV41" s="78"/>
      <c r="RQW41" s="78"/>
      <c r="RQX41" s="78"/>
      <c r="RQY41" s="78"/>
      <c r="RQZ41" s="78"/>
      <c r="RRA41" s="78"/>
      <c r="RRB41" s="78"/>
      <c r="RRC41" s="78"/>
      <c r="RRD41" s="78"/>
      <c r="RRE41" s="78"/>
      <c r="RRF41" s="78"/>
      <c r="RRG41" s="78"/>
      <c r="RRH41" s="78"/>
      <c r="RRI41" s="78"/>
      <c r="RRJ41" s="78"/>
      <c r="RRK41" s="78"/>
      <c r="RRL41" s="78"/>
      <c r="RRM41" s="78"/>
      <c r="RRN41" s="78"/>
      <c r="RRO41" s="78"/>
      <c r="RRP41" s="78"/>
      <c r="RRQ41" s="78"/>
      <c r="RRR41" s="78"/>
      <c r="RRS41" s="78"/>
      <c r="RRT41" s="78"/>
      <c r="RRU41" s="78"/>
      <c r="RRV41" s="78"/>
      <c r="RRW41" s="78"/>
      <c r="RRX41" s="78"/>
      <c r="RRY41" s="78"/>
      <c r="RRZ41" s="78"/>
      <c r="RSA41" s="78"/>
      <c r="RSB41" s="78"/>
      <c r="RSC41" s="78"/>
      <c r="RSD41" s="78"/>
      <c r="RSE41" s="78"/>
      <c r="RSF41" s="78"/>
      <c r="RSG41" s="78"/>
      <c r="RSH41" s="78"/>
      <c r="RSI41" s="78"/>
      <c r="RSJ41" s="78"/>
      <c r="RSK41" s="78"/>
      <c r="RSL41" s="78"/>
      <c r="RSM41" s="78"/>
      <c r="RSN41" s="78"/>
      <c r="RSO41" s="78"/>
      <c r="RSP41" s="78"/>
      <c r="RSQ41" s="78"/>
      <c r="RSR41" s="78"/>
      <c r="RSS41" s="78"/>
      <c r="RST41" s="78"/>
      <c r="RSU41" s="78"/>
      <c r="RSV41" s="78"/>
      <c r="RSW41" s="78"/>
      <c r="RSX41" s="78"/>
      <c r="RSY41" s="78"/>
      <c r="RSZ41" s="78"/>
      <c r="RTA41" s="78"/>
      <c r="RTB41" s="78"/>
      <c r="RTC41" s="78"/>
      <c r="RTD41" s="78"/>
      <c r="RTE41" s="78"/>
      <c r="RTF41" s="78"/>
      <c r="RTG41" s="78"/>
      <c r="RTH41" s="78"/>
      <c r="RTI41" s="78"/>
      <c r="RTJ41" s="78"/>
      <c r="RTK41" s="78"/>
      <c r="RTL41" s="78"/>
      <c r="RTM41" s="78"/>
      <c r="RTN41" s="78"/>
      <c r="RTO41" s="78"/>
      <c r="RTP41" s="78"/>
      <c r="RTQ41" s="78"/>
      <c r="RTR41" s="78"/>
      <c r="RTS41" s="78"/>
      <c r="RTT41" s="78"/>
      <c r="RTU41" s="78"/>
      <c r="RTV41" s="78"/>
      <c r="RTW41" s="78"/>
      <c r="RTX41" s="78"/>
      <c r="RTY41" s="78"/>
      <c r="RTZ41" s="78"/>
      <c r="RUA41" s="78"/>
      <c r="RUB41" s="78"/>
      <c r="RUC41" s="78"/>
      <c r="RUD41" s="78"/>
      <c r="RUE41" s="78"/>
      <c r="RUF41" s="78"/>
      <c r="RUG41" s="78"/>
      <c r="RUH41" s="78"/>
      <c r="RUI41" s="78"/>
      <c r="RUJ41" s="78"/>
      <c r="RUK41" s="78"/>
      <c r="RUL41" s="78"/>
      <c r="RUM41" s="78"/>
      <c r="RUN41" s="78"/>
      <c r="RUO41" s="78"/>
      <c r="RUP41" s="78"/>
      <c r="RUQ41" s="78"/>
      <c r="RUR41" s="78"/>
      <c r="RUS41" s="78"/>
      <c r="RUT41" s="78"/>
      <c r="RUU41" s="78"/>
      <c r="RUV41" s="78"/>
      <c r="RUW41" s="78"/>
      <c r="RUX41" s="78"/>
      <c r="RUY41" s="78"/>
      <c r="RUZ41" s="78"/>
      <c r="RVA41" s="78"/>
      <c r="RVB41" s="78"/>
      <c r="RVC41" s="78"/>
      <c r="RVD41" s="78"/>
      <c r="RVE41" s="78"/>
      <c r="RVF41" s="78"/>
      <c r="RVG41" s="78"/>
      <c r="RVH41" s="78"/>
      <c r="RVI41" s="78"/>
      <c r="RVJ41" s="78"/>
      <c r="RVK41" s="78"/>
      <c r="RVL41" s="78"/>
      <c r="RVM41" s="78"/>
      <c r="RVN41" s="78"/>
      <c r="RVO41" s="78"/>
      <c r="RVP41" s="78"/>
      <c r="RVQ41" s="78"/>
      <c r="RVR41" s="78"/>
      <c r="RVS41" s="78"/>
      <c r="RVT41" s="78"/>
      <c r="RVU41" s="78"/>
      <c r="RVV41" s="78"/>
      <c r="RVW41" s="78"/>
      <c r="RVX41" s="78"/>
      <c r="RVY41" s="78"/>
      <c r="RVZ41" s="78"/>
      <c r="RWA41" s="78"/>
      <c r="RWB41" s="78"/>
      <c r="RWC41" s="78"/>
      <c r="RWD41" s="78"/>
      <c r="RWE41" s="78"/>
      <c r="RWF41" s="78"/>
      <c r="RWG41" s="78"/>
      <c r="RWH41" s="78"/>
      <c r="RWI41" s="78"/>
      <c r="RWJ41" s="78"/>
      <c r="RWK41" s="78"/>
      <c r="RWL41" s="78"/>
      <c r="RWM41" s="78"/>
      <c r="RWN41" s="78"/>
      <c r="RWO41" s="78"/>
      <c r="RWP41" s="78"/>
      <c r="RWQ41" s="78"/>
      <c r="RWR41" s="78"/>
      <c r="RWS41" s="78"/>
      <c r="RWT41" s="78"/>
      <c r="RWU41" s="78"/>
      <c r="RWV41" s="78"/>
      <c r="RWW41" s="78"/>
      <c r="RWX41" s="78"/>
      <c r="RWY41" s="78"/>
      <c r="RWZ41" s="78"/>
      <c r="RXA41" s="78"/>
      <c r="RXB41" s="78"/>
      <c r="RXC41" s="78"/>
      <c r="RXD41" s="78"/>
      <c r="RXE41" s="78"/>
      <c r="RXF41" s="78"/>
      <c r="RXG41" s="78"/>
      <c r="RXH41" s="78"/>
      <c r="RXI41" s="78"/>
      <c r="RXJ41" s="78"/>
      <c r="RXK41" s="78"/>
      <c r="RXL41" s="78"/>
      <c r="RXM41" s="78"/>
      <c r="RXN41" s="78"/>
      <c r="RXO41" s="78"/>
      <c r="RXP41" s="78"/>
      <c r="RXQ41" s="78"/>
      <c r="RXR41" s="78"/>
      <c r="RXS41" s="78"/>
      <c r="RXT41" s="78"/>
      <c r="RXU41" s="78"/>
      <c r="RXV41" s="78"/>
      <c r="RXW41" s="78"/>
      <c r="RXX41" s="78"/>
      <c r="RXY41" s="78"/>
      <c r="RXZ41" s="78"/>
      <c r="RYA41" s="78"/>
      <c r="RYB41" s="78"/>
      <c r="RYC41" s="78"/>
      <c r="RYD41" s="78"/>
      <c r="RYE41" s="78"/>
      <c r="RYF41" s="78"/>
      <c r="RYG41" s="78"/>
      <c r="RYH41" s="78"/>
      <c r="RYI41" s="78"/>
      <c r="RYJ41" s="78"/>
      <c r="RYK41" s="78"/>
      <c r="RYL41" s="78"/>
      <c r="RYM41" s="78"/>
      <c r="RYN41" s="78"/>
      <c r="RYO41" s="78"/>
      <c r="RYP41" s="78"/>
      <c r="RYQ41" s="78"/>
      <c r="RYR41" s="78"/>
      <c r="RYS41" s="78"/>
      <c r="RYT41" s="78"/>
      <c r="RYU41" s="78"/>
      <c r="RYV41" s="78"/>
      <c r="RYW41" s="78"/>
      <c r="RYX41" s="78"/>
      <c r="RYY41" s="78"/>
      <c r="RYZ41" s="78"/>
      <c r="RZA41" s="78"/>
      <c r="RZB41" s="78"/>
      <c r="RZC41" s="78"/>
      <c r="RZD41" s="78"/>
      <c r="RZE41" s="78"/>
      <c r="RZF41" s="78"/>
      <c r="RZG41" s="78"/>
      <c r="RZH41" s="78"/>
      <c r="RZI41" s="78"/>
      <c r="RZJ41" s="78"/>
      <c r="RZK41" s="78"/>
      <c r="RZL41" s="78"/>
      <c r="RZM41" s="78"/>
      <c r="RZN41" s="78"/>
      <c r="RZO41" s="78"/>
      <c r="RZP41" s="78"/>
      <c r="RZQ41" s="78"/>
      <c r="RZR41" s="78"/>
      <c r="RZS41" s="78"/>
      <c r="RZT41" s="78"/>
      <c r="RZU41" s="78"/>
      <c r="RZV41" s="78"/>
      <c r="RZW41" s="78"/>
      <c r="RZX41" s="78"/>
      <c r="RZY41" s="78"/>
      <c r="RZZ41" s="78"/>
      <c r="SAA41" s="78"/>
      <c r="SAB41" s="78"/>
      <c r="SAC41" s="78"/>
      <c r="SAD41" s="78"/>
      <c r="SAE41" s="78"/>
      <c r="SAF41" s="78"/>
      <c r="SAG41" s="78"/>
      <c r="SAH41" s="78"/>
      <c r="SAI41" s="78"/>
      <c r="SAJ41" s="78"/>
      <c r="SAK41" s="78"/>
      <c r="SAL41" s="78"/>
      <c r="SAM41" s="78"/>
      <c r="SAN41" s="78"/>
      <c r="SAO41" s="78"/>
      <c r="SAP41" s="78"/>
      <c r="SAQ41" s="78"/>
      <c r="SAR41" s="78"/>
      <c r="SAS41" s="78"/>
      <c r="SAT41" s="78"/>
      <c r="SAU41" s="78"/>
      <c r="SAV41" s="78"/>
      <c r="SAW41" s="78"/>
      <c r="SAX41" s="78"/>
      <c r="SAY41" s="78"/>
      <c r="SAZ41" s="78"/>
      <c r="SBA41" s="78"/>
      <c r="SBB41" s="78"/>
      <c r="SBC41" s="78"/>
      <c r="SBD41" s="78"/>
      <c r="SBE41" s="78"/>
      <c r="SBF41" s="78"/>
      <c r="SBG41" s="78"/>
      <c r="SBH41" s="78"/>
      <c r="SBI41" s="78"/>
      <c r="SBJ41" s="78"/>
      <c r="SBK41" s="78"/>
      <c r="SBL41" s="78"/>
      <c r="SBM41" s="78"/>
      <c r="SBN41" s="78"/>
      <c r="SBO41" s="78"/>
      <c r="SBP41" s="78"/>
      <c r="SBQ41" s="78"/>
      <c r="SBR41" s="78"/>
      <c r="SBS41" s="78"/>
      <c r="SBT41" s="78"/>
      <c r="SBU41" s="78"/>
      <c r="SBV41" s="78"/>
      <c r="SBW41" s="78"/>
      <c r="SBX41" s="78"/>
      <c r="SBY41" s="78"/>
      <c r="SBZ41" s="78"/>
      <c r="SCA41" s="78"/>
      <c r="SCB41" s="78"/>
      <c r="SCC41" s="78"/>
      <c r="SCD41" s="78"/>
      <c r="SCE41" s="78"/>
      <c r="SCF41" s="78"/>
      <c r="SCG41" s="78"/>
      <c r="SCH41" s="78"/>
      <c r="SCI41" s="78"/>
      <c r="SCJ41" s="78"/>
      <c r="SCK41" s="78"/>
      <c r="SCL41" s="78"/>
      <c r="SCM41" s="78"/>
      <c r="SCN41" s="78"/>
      <c r="SCO41" s="78"/>
      <c r="SCP41" s="78"/>
      <c r="SCQ41" s="78"/>
      <c r="SCR41" s="78"/>
      <c r="SCS41" s="78"/>
      <c r="SCT41" s="78"/>
      <c r="SCU41" s="78"/>
      <c r="SCV41" s="78"/>
      <c r="SCW41" s="78"/>
      <c r="SCX41" s="78"/>
      <c r="SCY41" s="78"/>
      <c r="SCZ41" s="78"/>
      <c r="SDA41" s="78"/>
      <c r="SDB41" s="78"/>
      <c r="SDC41" s="78"/>
      <c r="SDD41" s="78"/>
      <c r="SDE41" s="78"/>
      <c r="SDF41" s="78"/>
      <c r="SDG41" s="78"/>
      <c r="SDH41" s="78"/>
      <c r="SDI41" s="78"/>
      <c r="SDJ41" s="78"/>
      <c r="SDK41" s="78"/>
      <c r="SDL41" s="78"/>
      <c r="SDM41" s="78"/>
      <c r="SDN41" s="78"/>
      <c r="SDO41" s="78"/>
      <c r="SDP41" s="78"/>
      <c r="SDQ41" s="78"/>
      <c r="SDR41" s="78"/>
      <c r="SDS41" s="78"/>
      <c r="SDT41" s="78"/>
      <c r="SDU41" s="78"/>
      <c r="SDV41" s="78"/>
      <c r="SDW41" s="78"/>
      <c r="SDX41" s="78"/>
      <c r="SDY41" s="78"/>
      <c r="SDZ41" s="78"/>
      <c r="SEA41" s="78"/>
      <c r="SEB41" s="78"/>
      <c r="SEC41" s="78"/>
      <c r="SED41" s="78"/>
      <c r="SEE41" s="78"/>
      <c r="SEF41" s="78"/>
      <c r="SEG41" s="78"/>
      <c r="SEH41" s="78"/>
      <c r="SEI41" s="78"/>
      <c r="SEJ41" s="78"/>
      <c r="SEK41" s="78"/>
      <c r="SEL41" s="78"/>
      <c r="SEM41" s="78"/>
      <c r="SEN41" s="78"/>
      <c r="SEO41" s="78"/>
      <c r="SEP41" s="78"/>
      <c r="SEQ41" s="78"/>
      <c r="SER41" s="78"/>
      <c r="SES41" s="78"/>
      <c r="SET41" s="78"/>
      <c r="SEU41" s="78"/>
      <c r="SEV41" s="78"/>
      <c r="SEW41" s="78"/>
      <c r="SEX41" s="78"/>
      <c r="SEY41" s="78"/>
      <c r="SEZ41" s="78"/>
      <c r="SFA41" s="78"/>
      <c r="SFB41" s="78"/>
      <c r="SFC41" s="78"/>
      <c r="SFD41" s="78"/>
      <c r="SFE41" s="78"/>
      <c r="SFF41" s="78"/>
      <c r="SFG41" s="78"/>
      <c r="SFH41" s="78"/>
      <c r="SFI41" s="78"/>
      <c r="SFJ41" s="78"/>
      <c r="SFK41" s="78"/>
      <c r="SFL41" s="78"/>
      <c r="SFM41" s="78"/>
      <c r="SFN41" s="78"/>
      <c r="SFO41" s="78"/>
      <c r="SFP41" s="78"/>
      <c r="SFQ41" s="78"/>
      <c r="SFR41" s="78"/>
      <c r="SFS41" s="78"/>
      <c r="SFT41" s="78"/>
      <c r="SFU41" s="78"/>
      <c r="SFV41" s="78"/>
      <c r="SFW41" s="78"/>
      <c r="SFX41" s="78"/>
      <c r="SFY41" s="78"/>
      <c r="SFZ41" s="78"/>
      <c r="SGA41" s="78"/>
      <c r="SGB41" s="78"/>
      <c r="SGC41" s="78"/>
      <c r="SGD41" s="78"/>
      <c r="SGE41" s="78"/>
      <c r="SGF41" s="78"/>
      <c r="SGG41" s="78"/>
      <c r="SGH41" s="78"/>
      <c r="SGI41" s="78"/>
      <c r="SGJ41" s="78"/>
      <c r="SGK41" s="78"/>
      <c r="SGL41" s="78"/>
      <c r="SGM41" s="78"/>
      <c r="SGN41" s="78"/>
      <c r="SGO41" s="78"/>
      <c r="SGP41" s="78"/>
      <c r="SGQ41" s="78"/>
      <c r="SGR41" s="78"/>
      <c r="SGS41" s="78"/>
      <c r="SGT41" s="78"/>
      <c r="SGU41" s="78"/>
      <c r="SGV41" s="78"/>
      <c r="SGW41" s="78"/>
      <c r="SGX41" s="78"/>
      <c r="SGY41" s="78"/>
      <c r="SGZ41" s="78"/>
      <c r="SHA41" s="78"/>
      <c r="SHB41" s="78"/>
      <c r="SHC41" s="78"/>
      <c r="SHD41" s="78"/>
      <c r="SHE41" s="78"/>
      <c r="SHF41" s="78"/>
      <c r="SHG41" s="78"/>
      <c r="SHH41" s="78"/>
      <c r="SHI41" s="78"/>
      <c r="SHJ41" s="78"/>
      <c r="SHK41" s="78"/>
      <c r="SHL41" s="78"/>
      <c r="SHM41" s="78"/>
      <c r="SHN41" s="78"/>
      <c r="SHO41" s="78"/>
      <c r="SHP41" s="78"/>
      <c r="SHQ41" s="78"/>
      <c r="SHR41" s="78"/>
      <c r="SHS41" s="78"/>
      <c r="SHT41" s="78"/>
      <c r="SHU41" s="78"/>
      <c r="SHV41" s="78"/>
      <c r="SHW41" s="78"/>
      <c r="SHX41" s="78"/>
      <c r="SHY41" s="78"/>
      <c r="SHZ41" s="78"/>
      <c r="SIA41" s="78"/>
      <c r="SIB41" s="78"/>
      <c r="SIC41" s="78"/>
      <c r="SID41" s="78"/>
      <c r="SIE41" s="78"/>
      <c r="SIF41" s="78"/>
      <c r="SIG41" s="78"/>
      <c r="SIH41" s="78"/>
      <c r="SII41" s="78"/>
      <c r="SIJ41" s="78"/>
      <c r="SIK41" s="78"/>
      <c r="SIL41" s="78"/>
      <c r="SIM41" s="78"/>
      <c r="SIN41" s="78"/>
      <c r="SIO41" s="78"/>
      <c r="SIP41" s="78"/>
      <c r="SIQ41" s="78"/>
      <c r="SIR41" s="78"/>
      <c r="SIS41" s="78"/>
      <c r="SIT41" s="78"/>
      <c r="SIU41" s="78"/>
      <c r="SIV41" s="78"/>
      <c r="SIW41" s="78"/>
      <c r="SIX41" s="78"/>
      <c r="SIY41" s="78"/>
      <c r="SIZ41" s="78"/>
      <c r="SJA41" s="78"/>
      <c r="SJB41" s="78"/>
      <c r="SJC41" s="78"/>
      <c r="SJD41" s="78"/>
      <c r="SJE41" s="78"/>
      <c r="SJF41" s="78"/>
      <c r="SJG41" s="78"/>
      <c r="SJH41" s="78"/>
      <c r="SJI41" s="78"/>
      <c r="SJJ41" s="78"/>
      <c r="SJK41" s="78"/>
      <c r="SJL41" s="78"/>
      <c r="SJM41" s="78"/>
      <c r="SJN41" s="78"/>
      <c r="SJO41" s="78"/>
      <c r="SJP41" s="78"/>
      <c r="SJQ41" s="78"/>
      <c r="SJR41" s="78"/>
      <c r="SJS41" s="78"/>
      <c r="SJT41" s="78"/>
      <c r="SJU41" s="78"/>
      <c r="SJV41" s="78"/>
      <c r="SJW41" s="78"/>
      <c r="SJX41" s="78"/>
      <c r="SJY41" s="78"/>
      <c r="SJZ41" s="78"/>
      <c r="SKA41" s="78"/>
      <c r="SKB41" s="78"/>
      <c r="SKC41" s="78"/>
      <c r="SKD41" s="78"/>
      <c r="SKE41" s="78"/>
      <c r="SKF41" s="78"/>
      <c r="SKG41" s="78"/>
      <c r="SKH41" s="78"/>
      <c r="SKI41" s="78"/>
      <c r="SKJ41" s="78"/>
      <c r="SKK41" s="78"/>
      <c r="SKL41" s="78"/>
      <c r="SKM41" s="78"/>
      <c r="SKN41" s="78"/>
      <c r="SKO41" s="78"/>
      <c r="SKP41" s="78"/>
      <c r="SKQ41" s="78"/>
      <c r="SKR41" s="78"/>
      <c r="SKS41" s="78"/>
      <c r="SKT41" s="78"/>
      <c r="SKU41" s="78"/>
      <c r="SKV41" s="78"/>
      <c r="SKW41" s="78"/>
      <c r="SKX41" s="78"/>
      <c r="SKY41" s="78"/>
      <c r="SKZ41" s="78"/>
      <c r="SLA41" s="78"/>
      <c r="SLB41" s="78"/>
      <c r="SLC41" s="78"/>
      <c r="SLD41" s="78"/>
      <c r="SLE41" s="78"/>
      <c r="SLF41" s="78"/>
      <c r="SLG41" s="78"/>
      <c r="SLH41" s="78"/>
      <c r="SLI41" s="78"/>
      <c r="SLJ41" s="78"/>
      <c r="SLK41" s="78"/>
      <c r="SLL41" s="78"/>
      <c r="SLM41" s="78"/>
      <c r="SLN41" s="78"/>
      <c r="SLO41" s="78"/>
      <c r="SLP41" s="78"/>
      <c r="SLQ41" s="78"/>
      <c r="SLR41" s="78"/>
      <c r="SLS41" s="78"/>
      <c r="SLT41" s="78"/>
      <c r="SLU41" s="78"/>
      <c r="SLV41" s="78"/>
      <c r="SLW41" s="78"/>
      <c r="SLX41" s="78"/>
      <c r="SLY41" s="78"/>
      <c r="SLZ41" s="78"/>
      <c r="SMA41" s="78"/>
      <c r="SMB41" s="78"/>
      <c r="SMC41" s="78"/>
      <c r="SMD41" s="78"/>
      <c r="SME41" s="78"/>
      <c r="SMF41" s="78"/>
      <c r="SMG41" s="78"/>
      <c r="SMH41" s="78"/>
      <c r="SMI41" s="78"/>
      <c r="SMJ41" s="78"/>
      <c r="SMK41" s="78"/>
      <c r="SML41" s="78"/>
      <c r="SMM41" s="78"/>
      <c r="SMN41" s="78"/>
      <c r="SMO41" s="78"/>
      <c r="SMP41" s="78"/>
      <c r="SMQ41" s="78"/>
      <c r="SMR41" s="78"/>
      <c r="SMS41" s="78"/>
      <c r="SMT41" s="78"/>
      <c r="SMU41" s="78"/>
      <c r="SMV41" s="78"/>
      <c r="SMW41" s="78"/>
      <c r="SMX41" s="78"/>
      <c r="SMY41" s="78"/>
      <c r="SMZ41" s="78"/>
      <c r="SNA41" s="78"/>
      <c r="SNB41" s="78"/>
      <c r="SNC41" s="78"/>
      <c r="SND41" s="78"/>
      <c r="SNE41" s="78"/>
      <c r="SNF41" s="78"/>
      <c r="SNG41" s="78"/>
      <c r="SNH41" s="78"/>
      <c r="SNI41" s="78"/>
      <c r="SNJ41" s="78"/>
      <c r="SNK41" s="78"/>
      <c r="SNL41" s="78"/>
      <c r="SNM41" s="78"/>
      <c r="SNN41" s="78"/>
      <c r="SNO41" s="78"/>
      <c r="SNP41" s="78"/>
      <c r="SNQ41" s="78"/>
      <c r="SNR41" s="78"/>
      <c r="SNS41" s="78"/>
      <c r="SNT41" s="78"/>
      <c r="SNU41" s="78"/>
      <c r="SNV41" s="78"/>
      <c r="SNW41" s="78"/>
      <c r="SNX41" s="78"/>
      <c r="SNY41" s="78"/>
      <c r="SNZ41" s="78"/>
      <c r="SOA41" s="78"/>
      <c r="SOB41" s="78"/>
      <c r="SOC41" s="78"/>
      <c r="SOD41" s="78"/>
      <c r="SOE41" s="78"/>
      <c r="SOF41" s="78"/>
      <c r="SOG41" s="78"/>
      <c r="SOH41" s="78"/>
      <c r="SOI41" s="78"/>
      <c r="SOJ41" s="78"/>
      <c r="SOK41" s="78"/>
      <c r="SOL41" s="78"/>
      <c r="SOM41" s="78"/>
      <c r="SON41" s="78"/>
      <c r="SOO41" s="78"/>
      <c r="SOP41" s="78"/>
      <c r="SOQ41" s="78"/>
      <c r="SOR41" s="78"/>
      <c r="SOS41" s="78"/>
      <c r="SOT41" s="78"/>
      <c r="SOU41" s="78"/>
      <c r="SOV41" s="78"/>
      <c r="SOW41" s="78"/>
      <c r="SOX41" s="78"/>
      <c r="SOY41" s="78"/>
      <c r="SOZ41" s="78"/>
      <c r="SPA41" s="78"/>
      <c r="SPB41" s="78"/>
      <c r="SPC41" s="78"/>
      <c r="SPD41" s="78"/>
      <c r="SPE41" s="78"/>
      <c r="SPF41" s="78"/>
      <c r="SPG41" s="78"/>
      <c r="SPH41" s="78"/>
      <c r="SPI41" s="78"/>
      <c r="SPJ41" s="78"/>
      <c r="SPK41" s="78"/>
      <c r="SPL41" s="78"/>
      <c r="SPM41" s="78"/>
      <c r="SPN41" s="78"/>
      <c r="SPO41" s="78"/>
      <c r="SPP41" s="78"/>
      <c r="SPQ41" s="78"/>
      <c r="SPR41" s="78"/>
      <c r="SPS41" s="78"/>
      <c r="SPT41" s="78"/>
      <c r="SPU41" s="78"/>
      <c r="SPV41" s="78"/>
      <c r="SPW41" s="78"/>
      <c r="SPX41" s="78"/>
      <c r="SPY41" s="78"/>
      <c r="SPZ41" s="78"/>
      <c r="SQA41" s="78"/>
      <c r="SQB41" s="78"/>
      <c r="SQC41" s="78"/>
      <c r="SQD41" s="78"/>
      <c r="SQE41" s="78"/>
      <c r="SQF41" s="78"/>
      <c r="SQG41" s="78"/>
      <c r="SQH41" s="78"/>
      <c r="SQI41" s="78"/>
      <c r="SQJ41" s="78"/>
      <c r="SQK41" s="78"/>
      <c r="SQL41" s="78"/>
      <c r="SQM41" s="78"/>
      <c r="SQN41" s="78"/>
      <c r="SQO41" s="78"/>
      <c r="SQP41" s="78"/>
      <c r="SQQ41" s="78"/>
      <c r="SQR41" s="78"/>
      <c r="SQS41" s="78"/>
      <c r="SQT41" s="78"/>
      <c r="SQU41" s="78"/>
      <c r="SQV41" s="78"/>
      <c r="SQW41" s="78"/>
      <c r="SQX41" s="78"/>
      <c r="SQY41" s="78"/>
      <c r="SQZ41" s="78"/>
      <c r="SRA41" s="78"/>
      <c r="SRB41" s="78"/>
      <c r="SRC41" s="78"/>
      <c r="SRD41" s="78"/>
      <c r="SRE41" s="78"/>
      <c r="SRF41" s="78"/>
      <c r="SRG41" s="78"/>
      <c r="SRH41" s="78"/>
      <c r="SRI41" s="78"/>
      <c r="SRJ41" s="78"/>
      <c r="SRK41" s="78"/>
      <c r="SRL41" s="78"/>
      <c r="SRM41" s="78"/>
      <c r="SRN41" s="78"/>
      <c r="SRO41" s="78"/>
      <c r="SRP41" s="78"/>
      <c r="SRQ41" s="78"/>
      <c r="SRR41" s="78"/>
      <c r="SRS41" s="78"/>
      <c r="SRT41" s="78"/>
      <c r="SRU41" s="78"/>
      <c r="SRV41" s="78"/>
      <c r="SRW41" s="78"/>
      <c r="SRX41" s="78"/>
      <c r="SRY41" s="78"/>
      <c r="SRZ41" s="78"/>
      <c r="SSA41" s="78"/>
      <c r="SSB41" s="78"/>
      <c r="SSC41" s="78"/>
      <c r="SSD41" s="78"/>
      <c r="SSE41" s="78"/>
      <c r="SSF41" s="78"/>
      <c r="SSG41" s="78"/>
      <c r="SSH41" s="78"/>
      <c r="SSI41" s="78"/>
      <c r="SSJ41" s="78"/>
      <c r="SSK41" s="78"/>
      <c r="SSL41" s="78"/>
      <c r="SSM41" s="78"/>
      <c r="SSN41" s="78"/>
      <c r="SSO41" s="78"/>
      <c r="SSP41" s="78"/>
      <c r="SSQ41" s="78"/>
      <c r="SSR41" s="78"/>
      <c r="SSS41" s="78"/>
      <c r="SST41" s="78"/>
      <c r="SSU41" s="78"/>
      <c r="SSV41" s="78"/>
      <c r="SSW41" s="78"/>
      <c r="SSX41" s="78"/>
      <c r="SSY41" s="78"/>
      <c r="SSZ41" s="78"/>
      <c r="STA41" s="78"/>
      <c r="STB41" s="78"/>
      <c r="STC41" s="78"/>
      <c r="STD41" s="78"/>
      <c r="STE41" s="78"/>
      <c r="STF41" s="78"/>
      <c r="STG41" s="78"/>
      <c r="STH41" s="78"/>
      <c r="STI41" s="78"/>
      <c r="STJ41" s="78"/>
      <c r="STK41" s="78"/>
      <c r="STL41" s="78"/>
      <c r="STM41" s="78"/>
      <c r="STN41" s="78"/>
      <c r="STO41" s="78"/>
      <c r="STP41" s="78"/>
      <c r="STQ41" s="78"/>
      <c r="STR41" s="78"/>
      <c r="STS41" s="78"/>
      <c r="STT41" s="78"/>
      <c r="STU41" s="78"/>
      <c r="STV41" s="78"/>
      <c r="STW41" s="78"/>
      <c r="STX41" s="78"/>
      <c r="STY41" s="78"/>
      <c r="STZ41" s="78"/>
      <c r="SUA41" s="78"/>
      <c r="SUB41" s="78"/>
      <c r="SUC41" s="78"/>
      <c r="SUD41" s="78"/>
      <c r="SUE41" s="78"/>
      <c r="SUF41" s="78"/>
      <c r="SUG41" s="78"/>
      <c r="SUH41" s="78"/>
      <c r="SUI41" s="78"/>
      <c r="SUJ41" s="78"/>
      <c r="SUK41" s="78"/>
      <c r="SUL41" s="78"/>
      <c r="SUM41" s="78"/>
      <c r="SUN41" s="78"/>
      <c r="SUO41" s="78"/>
      <c r="SUP41" s="78"/>
      <c r="SUQ41" s="78"/>
      <c r="SUR41" s="78"/>
      <c r="SUS41" s="78"/>
      <c r="SUT41" s="78"/>
      <c r="SUU41" s="78"/>
      <c r="SUV41" s="78"/>
      <c r="SUW41" s="78"/>
      <c r="SUX41" s="78"/>
      <c r="SUY41" s="78"/>
      <c r="SUZ41" s="78"/>
      <c r="SVA41" s="78"/>
      <c r="SVB41" s="78"/>
      <c r="SVC41" s="78"/>
      <c r="SVD41" s="78"/>
      <c r="SVE41" s="78"/>
      <c r="SVF41" s="78"/>
      <c r="SVG41" s="78"/>
      <c r="SVH41" s="78"/>
      <c r="SVI41" s="78"/>
      <c r="SVJ41" s="78"/>
      <c r="SVK41" s="78"/>
      <c r="SVL41" s="78"/>
      <c r="SVM41" s="78"/>
      <c r="SVN41" s="78"/>
      <c r="SVO41" s="78"/>
      <c r="SVP41" s="78"/>
      <c r="SVQ41" s="78"/>
      <c r="SVR41" s="78"/>
      <c r="SVS41" s="78"/>
      <c r="SVT41" s="78"/>
      <c r="SVU41" s="78"/>
      <c r="SVV41" s="78"/>
      <c r="SVW41" s="78"/>
      <c r="SVX41" s="78"/>
      <c r="SVY41" s="78"/>
      <c r="SVZ41" s="78"/>
      <c r="SWA41" s="78"/>
      <c r="SWB41" s="78"/>
      <c r="SWC41" s="78"/>
      <c r="SWD41" s="78"/>
      <c r="SWE41" s="78"/>
      <c r="SWF41" s="78"/>
      <c r="SWG41" s="78"/>
      <c r="SWH41" s="78"/>
      <c r="SWI41" s="78"/>
      <c r="SWJ41" s="78"/>
      <c r="SWK41" s="78"/>
      <c r="SWL41" s="78"/>
      <c r="SWM41" s="78"/>
      <c r="SWN41" s="78"/>
      <c r="SWO41" s="78"/>
      <c r="SWP41" s="78"/>
      <c r="SWQ41" s="78"/>
      <c r="SWR41" s="78"/>
      <c r="SWS41" s="78"/>
      <c r="SWT41" s="78"/>
      <c r="SWU41" s="78"/>
      <c r="SWV41" s="78"/>
      <c r="SWW41" s="78"/>
      <c r="SWX41" s="78"/>
      <c r="SWY41" s="78"/>
      <c r="SWZ41" s="78"/>
      <c r="SXA41" s="78"/>
      <c r="SXB41" s="78"/>
      <c r="SXC41" s="78"/>
      <c r="SXD41" s="78"/>
      <c r="SXE41" s="78"/>
      <c r="SXF41" s="78"/>
      <c r="SXG41" s="78"/>
      <c r="SXH41" s="78"/>
      <c r="SXI41" s="78"/>
      <c r="SXJ41" s="78"/>
      <c r="SXK41" s="78"/>
      <c r="SXL41" s="78"/>
      <c r="SXM41" s="78"/>
      <c r="SXN41" s="78"/>
      <c r="SXO41" s="78"/>
      <c r="SXP41" s="78"/>
      <c r="SXQ41" s="78"/>
      <c r="SXR41" s="78"/>
      <c r="SXS41" s="78"/>
      <c r="SXT41" s="78"/>
      <c r="SXU41" s="78"/>
      <c r="SXV41" s="78"/>
      <c r="SXW41" s="78"/>
      <c r="SXX41" s="78"/>
      <c r="SXY41" s="78"/>
      <c r="SXZ41" s="78"/>
      <c r="SYA41" s="78"/>
      <c r="SYB41" s="78"/>
      <c r="SYC41" s="78"/>
      <c r="SYD41" s="78"/>
      <c r="SYE41" s="78"/>
      <c r="SYF41" s="78"/>
      <c r="SYG41" s="78"/>
      <c r="SYH41" s="78"/>
      <c r="SYI41" s="78"/>
      <c r="SYJ41" s="78"/>
      <c r="SYK41" s="78"/>
      <c r="SYL41" s="78"/>
      <c r="SYM41" s="78"/>
      <c r="SYN41" s="78"/>
      <c r="SYO41" s="78"/>
      <c r="SYP41" s="78"/>
      <c r="SYQ41" s="78"/>
      <c r="SYR41" s="78"/>
      <c r="SYS41" s="78"/>
      <c r="SYT41" s="78"/>
      <c r="SYU41" s="78"/>
      <c r="SYV41" s="78"/>
      <c r="SYW41" s="78"/>
      <c r="SYX41" s="78"/>
      <c r="SYY41" s="78"/>
      <c r="SYZ41" s="78"/>
      <c r="SZA41" s="78"/>
      <c r="SZB41" s="78"/>
      <c r="SZC41" s="78"/>
      <c r="SZD41" s="78"/>
      <c r="SZE41" s="78"/>
      <c r="SZF41" s="78"/>
      <c r="SZG41" s="78"/>
      <c r="SZH41" s="78"/>
      <c r="SZI41" s="78"/>
      <c r="SZJ41" s="78"/>
      <c r="SZK41" s="78"/>
      <c r="SZL41" s="78"/>
      <c r="SZM41" s="78"/>
      <c r="SZN41" s="78"/>
      <c r="SZO41" s="78"/>
      <c r="SZP41" s="78"/>
      <c r="SZQ41" s="78"/>
      <c r="SZR41" s="78"/>
      <c r="SZS41" s="78"/>
      <c r="SZT41" s="78"/>
      <c r="SZU41" s="78"/>
      <c r="SZV41" s="78"/>
      <c r="SZW41" s="78"/>
      <c r="SZX41" s="78"/>
      <c r="SZY41" s="78"/>
      <c r="SZZ41" s="78"/>
      <c r="TAA41" s="78"/>
      <c r="TAB41" s="78"/>
      <c r="TAC41" s="78"/>
      <c r="TAD41" s="78"/>
      <c r="TAE41" s="78"/>
      <c r="TAF41" s="78"/>
      <c r="TAG41" s="78"/>
      <c r="TAH41" s="78"/>
      <c r="TAI41" s="78"/>
      <c r="TAJ41" s="78"/>
      <c r="TAK41" s="78"/>
      <c r="TAL41" s="78"/>
      <c r="TAM41" s="78"/>
      <c r="TAN41" s="78"/>
      <c r="TAO41" s="78"/>
      <c r="TAP41" s="78"/>
      <c r="TAQ41" s="78"/>
      <c r="TAR41" s="78"/>
      <c r="TAS41" s="78"/>
      <c r="TAT41" s="78"/>
      <c r="TAU41" s="78"/>
      <c r="TAV41" s="78"/>
      <c r="TAW41" s="78"/>
      <c r="TAX41" s="78"/>
      <c r="TAY41" s="78"/>
      <c r="TAZ41" s="78"/>
      <c r="TBA41" s="78"/>
      <c r="TBB41" s="78"/>
      <c r="TBC41" s="78"/>
      <c r="TBD41" s="78"/>
      <c r="TBE41" s="78"/>
      <c r="TBF41" s="78"/>
      <c r="TBG41" s="78"/>
      <c r="TBH41" s="78"/>
      <c r="TBI41" s="78"/>
      <c r="TBJ41" s="78"/>
      <c r="TBK41" s="78"/>
      <c r="TBL41" s="78"/>
      <c r="TBM41" s="78"/>
      <c r="TBN41" s="78"/>
      <c r="TBO41" s="78"/>
      <c r="TBP41" s="78"/>
      <c r="TBQ41" s="78"/>
      <c r="TBR41" s="78"/>
      <c r="TBS41" s="78"/>
      <c r="TBT41" s="78"/>
      <c r="TBU41" s="78"/>
      <c r="TBV41" s="78"/>
      <c r="TBW41" s="78"/>
      <c r="TBX41" s="78"/>
      <c r="TBY41" s="78"/>
      <c r="TBZ41" s="78"/>
      <c r="TCA41" s="78"/>
      <c r="TCB41" s="78"/>
      <c r="TCC41" s="78"/>
      <c r="TCD41" s="78"/>
      <c r="TCE41" s="78"/>
      <c r="TCF41" s="78"/>
      <c r="TCG41" s="78"/>
      <c r="TCH41" s="78"/>
      <c r="TCI41" s="78"/>
      <c r="TCJ41" s="78"/>
      <c r="TCK41" s="78"/>
      <c r="TCL41" s="78"/>
      <c r="TCM41" s="78"/>
      <c r="TCN41" s="78"/>
      <c r="TCO41" s="78"/>
      <c r="TCP41" s="78"/>
      <c r="TCQ41" s="78"/>
      <c r="TCR41" s="78"/>
      <c r="TCS41" s="78"/>
      <c r="TCT41" s="78"/>
      <c r="TCU41" s="78"/>
      <c r="TCV41" s="78"/>
      <c r="TCW41" s="78"/>
      <c r="TCX41" s="78"/>
      <c r="TCY41" s="78"/>
      <c r="TCZ41" s="78"/>
      <c r="TDA41" s="78"/>
      <c r="TDB41" s="78"/>
      <c r="TDC41" s="78"/>
      <c r="TDD41" s="78"/>
      <c r="TDE41" s="78"/>
      <c r="TDF41" s="78"/>
      <c r="TDG41" s="78"/>
      <c r="TDH41" s="78"/>
      <c r="TDI41" s="78"/>
      <c r="TDJ41" s="78"/>
      <c r="TDK41" s="78"/>
      <c r="TDL41" s="78"/>
      <c r="TDM41" s="78"/>
      <c r="TDN41" s="78"/>
      <c r="TDO41" s="78"/>
      <c r="TDP41" s="78"/>
      <c r="TDQ41" s="78"/>
      <c r="TDR41" s="78"/>
      <c r="TDS41" s="78"/>
      <c r="TDT41" s="78"/>
      <c r="TDU41" s="78"/>
      <c r="TDV41" s="78"/>
      <c r="TDW41" s="78"/>
      <c r="TDX41" s="78"/>
      <c r="TDY41" s="78"/>
      <c r="TDZ41" s="78"/>
      <c r="TEA41" s="78"/>
      <c r="TEB41" s="78"/>
      <c r="TEC41" s="78"/>
      <c r="TED41" s="78"/>
      <c r="TEE41" s="78"/>
      <c r="TEF41" s="78"/>
      <c r="TEG41" s="78"/>
      <c r="TEH41" s="78"/>
      <c r="TEI41" s="78"/>
      <c r="TEJ41" s="78"/>
      <c r="TEK41" s="78"/>
      <c r="TEL41" s="78"/>
      <c r="TEM41" s="78"/>
      <c r="TEN41" s="78"/>
      <c r="TEO41" s="78"/>
      <c r="TEP41" s="78"/>
      <c r="TEQ41" s="78"/>
      <c r="TER41" s="78"/>
      <c r="TES41" s="78"/>
      <c r="TET41" s="78"/>
      <c r="TEU41" s="78"/>
      <c r="TEV41" s="78"/>
      <c r="TEW41" s="78"/>
      <c r="TEX41" s="78"/>
      <c r="TEY41" s="78"/>
      <c r="TEZ41" s="78"/>
      <c r="TFA41" s="78"/>
      <c r="TFB41" s="78"/>
      <c r="TFC41" s="78"/>
      <c r="TFD41" s="78"/>
      <c r="TFE41" s="78"/>
      <c r="TFF41" s="78"/>
      <c r="TFG41" s="78"/>
      <c r="TFH41" s="78"/>
      <c r="TFI41" s="78"/>
      <c r="TFJ41" s="78"/>
      <c r="TFK41" s="78"/>
      <c r="TFL41" s="78"/>
      <c r="TFM41" s="78"/>
      <c r="TFN41" s="78"/>
      <c r="TFO41" s="78"/>
      <c r="TFP41" s="78"/>
      <c r="TFQ41" s="78"/>
      <c r="TFR41" s="78"/>
      <c r="TFS41" s="78"/>
      <c r="TFT41" s="78"/>
      <c r="TFU41" s="78"/>
      <c r="TFV41" s="78"/>
      <c r="TFW41" s="78"/>
      <c r="TFX41" s="78"/>
      <c r="TFY41" s="78"/>
      <c r="TFZ41" s="78"/>
      <c r="TGA41" s="78"/>
      <c r="TGB41" s="78"/>
      <c r="TGC41" s="78"/>
      <c r="TGD41" s="78"/>
      <c r="TGE41" s="78"/>
      <c r="TGF41" s="78"/>
      <c r="TGG41" s="78"/>
      <c r="TGH41" s="78"/>
      <c r="TGI41" s="78"/>
      <c r="TGJ41" s="78"/>
      <c r="TGK41" s="78"/>
      <c r="TGL41" s="78"/>
      <c r="TGM41" s="78"/>
      <c r="TGN41" s="78"/>
      <c r="TGO41" s="78"/>
      <c r="TGP41" s="78"/>
      <c r="TGQ41" s="78"/>
      <c r="TGR41" s="78"/>
      <c r="TGS41" s="78"/>
      <c r="TGT41" s="78"/>
      <c r="TGU41" s="78"/>
      <c r="TGV41" s="78"/>
      <c r="TGW41" s="78"/>
      <c r="TGX41" s="78"/>
      <c r="TGY41" s="78"/>
      <c r="TGZ41" s="78"/>
      <c r="THA41" s="78"/>
      <c r="THB41" s="78"/>
      <c r="THC41" s="78"/>
      <c r="THD41" s="78"/>
      <c r="THE41" s="78"/>
      <c r="THF41" s="78"/>
      <c r="THG41" s="78"/>
      <c r="THH41" s="78"/>
      <c r="THI41" s="78"/>
      <c r="THJ41" s="78"/>
      <c r="THK41" s="78"/>
      <c r="THL41" s="78"/>
      <c r="THM41" s="78"/>
      <c r="THN41" s="78"/>
      <c r="THO41" s="78"/>
      <c r="THP41" s="78"/>
      <c r="THQ41" s="78"/>
      <c r="THR41" s="78"/>
      <c r="THS41" s="78"/>
      <c r="THT41" s="78"/>
      <c r="THU41" s="78"/>
      <c r="THV41" s="78"/>
      <c r="THW41" s="78"/>
      <c r="THX41" s="78"/>
      <c r="THY41" s="78"/>
      <c r="THZ41" s="78"/>
      <c r="TIA41" s="78"/>
      <c r="TIB41" s="78"/>
      <c r="TIC41" s="78"/>
      <c r="TID41" s="78"/>
      <c r="TIE41" s="78"/>
      <c r="TIF41" s="78"/>
      <c r="TIG41" s="78"/>
      <c r="TIH41" s="78"/>
      <c r="TII41" s="78"/>
      <c r="TIJ41" s="78"/>
      <c r="TIK41" s="78"/>
      <c r="TIL41" s="78"/>
      <c r="TIM41" s="78"/>
      <c r="TIN41" s="78"/>
      <c r="TIO41" s="78"/>
      <c r="TIP41" s="78"/>
      <c r="TIQ41" s="78"/>
      <c r="TIR41" s="78"/>
      <c r="TIS41" s="78"/>
      <c r="TIT41" s="78"/>
      <c r="TIU41" s="78"/>
      <c r="TIV41" s="78"/>
      <c r="TIW41" s="78"/>
      <c r="TIX41" s="78"/>
      <c r="TIY41" s="78"/>
      <c r="TIZ41" s="78"/>
      <c r="TJA41" s="78"/>
      <c r="TJB41" s="78"/>
      <c r="TJC41" s="78"/>
      <c r="TJD41" s="78"/>
      <c r="TJE41" s="78"/>
      <c r="TJF41" s="78"/>
      <c r="TJG41" s="78"/>
      <c r="TJH41" s="78"/>
      <c r="TJI41" s="78"/>
      <c r="TJJ41" s="78"/>
      <c r="TJK41" s="78"/>
      <c r="TJL41" s="78"/>
      <c r="TJM41" s="78"/>
      <c r="TJN41" s="78"/>
      <c r="TJO41" s="78"/>
      <c r="TJP41" s="78"/>
      <c r="TJQ41" s="78"/>
      <c r="TJR41" s="78"/>
      <c r="TJS41" s="78"/>
      <c r="TJT41" s="78"/>
      <c r="TJU41" s="78"/>
      <c r="TJV41" s="78"/>
      <c r="TJW41" s="78"/>
      <c r="TJX41" s="78"/>
      <c r="TJY41" s="78"/>
      <c r="TJZ41" s="78"/>
      <c r="TKA41" s="78"/>
      <c r="TKB41" s="78"/>
      <c r="TKC41" s="78"/>
      <c r="TKD41" s="78"/>
      <c r="TKE41" s="78"/>
      <c r="TKF41" s="78"/>
      <c r="TKG41" s="78"/>
      <c r="TKH41" s="78"/>
      <c r="TKI41" s="78"/>
      <c r="TKJ41" s="78"/>
      <c r="TKK41" s="78"/>
      <c r="TKL41" s="78"/>
      <c r="TKM41" s="78"/>
      <c r="TKN41" s="78"/>
      <c r="TKO41" s="78"/>
      <c r="TKP41" s="78"/>
      <c r="TKQ41" s="78"/>
      <c r="TKR41" s="78"/>
      <c r="TKS41" s="78"/>
      <c r="TKT41" s="78"/>
      <c r="TKU41" s="78"/>
      <c r="TKV41" s="78"/>
      <c r="TKW41" s="78"/>
      <c r="TKX41" s="78"/>
      <c r="TKY41" s="78"/>
      <c r="TKZ41" s="78"/>
      <c r="TLA41" s="78"/>
      <c r="TLB41" s="78"/>
      <c r="TLC41" s="78"/>
      <c r="TLD41" s="78"/>
      <c r="TLE41" s="78"/>
      <c r="TLF41" s="78"/>
      <c r="TLG41" s="78"/>
      <c r="TLH41" s="78"/>
      <c r="TLI41" s="78"/>
      <c r="TLJ41" s="78"/>
      <c r="TLK41" s="78"/>
      <c r="TLL41" s="78"/>
      <c r="TLM41" s="78"/>
      <c r="TLN41" s="78"/>
      <c r="TLO41" s="78"/>
      <c r="TLP41" s="78"/>
      <c r="TLQ41" s="78"/>
      <c r="TLR41" s="78"/>
      <c r="TLS41" s="78"/>
      <c r="TLT41" s="78"/>
      <c r="TLU41" s="78"/>
      <c r="TLV41" s="78"/>
      <c r="TLW41" s="78"/>
      <c r="TLX41" s="78"/>
      <c r="TLY41" s="78"/>
      <c r="TLZ41" s="78"/>
      <c r="TMA41" s="78"/>
      <c r="TMB41" s="78"/>
      <c r="TMC41" s="78"/>
      <c r="TMD41" s="78"/>
      <c r="TME41" s="78"/>
      <c r="TMF41" s="78"/>
      <c r="TMG41" s="78"/>
      <c r="TMH41" s="78"/>
      <c r="TMI41" s="78"/>
      <c r="TMJ41" s="78"/>
      <c r="TMK41" s="78"/>
      <c r="TML41" s="78"/>
      <c r="TMM41" s="78"/>
      <c r="TMN41" s="78"/>
      <c r="TMO41" s="78"/>
      <c r="TMP41" s="78"/>
      <c r="TMQ41" s="78"/>
      <c r="TMR41" s="78"/>
      <c r="TMS41" s="78"/>
      <c r="TMT41" s="78"/>
      <c r="TMU41" s="78"/>
      <c r="TMV41" s="78"/>
      <c r="TMW41" s="78"/>
      <c r="TMX41" s="78"/>
      <c r="TMY41" s="78"/>
      <c r="TMZ41" s="78"/>
      <c r="TNA41" s="78"/>
      <c r="TNB41" s="78"/>
      <c r="TNC41" s="78"/>
      <c r="TND41" s="78"/>
      <c r="TNE41" s="78"/>
      <c r="TNF41" s="78"/>
      <c r="TNG41" s="78"/>
      <c r="TNH41" s="78"/>
      <c r="TNI41" s="78"/>
      <c r="TNJ41" s="78"/>
      <c r="TNK41" s="78"/>
      <c r="TNL41" s="78"/>
      <c r="TNM41" s="78"/>
      <c r="TNN41" s="78"/>
      <c r="TNO41" s="78"/>
      <c r="TNP41" s="78"/>
      <c r="TNQ41" s="78"/>
      <c r="TNR41" s="78"/>
      <c r="TNS41" s="78"/>
      <c r="TNT41" s="78"/>
      <c r="TNU41" s="78"/>
      <c r="TNV41" s="78"/>
      <c r="TNW41" s="78"/>
      <c r="TNX41" s="78"/>
      <c r="TNY41" s="78"/>
      <c r="TNZ41" s="78"/>
      <c r="TOA41" s="78"/>
      <c r="TOB41" s="78"/>
      <c r="TOC41" s="78"/>
      <c r="TOD41" s="78"/>
      <c r="TOE41" s="78"/>
      <c r="TOF41" s="78"/>
      <c r="TOG41" s="78"/>
      <c r="TOH41" s="78"/>
      <c r="TOI41" s="78"/>
      <c r="TOJ41" s="78"/>
      <c r="TOK41" s="78"/>
      <c r="TOL41" s="78"/>
      <c r="TOM41" s="78"/>
      <c r="TON41" s="78"/>
      <c r="TOO41" s="78"/>
      <c r="TOP41" s="78"/>
      <c r="TOQ41" s="78"/>
      <c r="TOR41" s="78"/>
      <c r="TOS41" s="78"/>
      <c r="TOT41" s="78"/>
      <c r="TOU41" s="78"/>
      <c r="TOV41" s="78"/>
      <c r="TOW41" s="78"/>
      <c r="TOX41" s="78"/>
      <c r="TOY41" s="78"/>
      <c r="TOZ41" s="78"/>
      <c r="TPA41" s="78"/>
      <c r="TPB41" s="78"/>
      <c r="TPC41" s="78"/>
      <c r="TPD41" s="78"/>
      <c r="TPE41" s="78"/>
      <c r="TPF41" s="78"/>
      <c r="TPG41" s="78"/>
      <c r="TPH41" s="78"/>
      <c r="TPI41" s="78"/>
      <c r="TPJ41" s="78"/>
      <c r="TPK41" s="78"/>
      <c r="TPL41" s="78"/>
      <c r="TPM41" s="78"/>
      <c r="TPN41" s="78"/>
      <c r="TPO41" s="78"/>
      <c r="TPP41" s="78"/>
      <c r="TPQ41" s="78"/>
      <c r="TPR41" s="78"/>
      <c r="TPS41" s="78"/>
      <c r="TPT41" s="78"/>
      <c r="TPU41" s="78"/>
      <c r="TPV41" s="78"/>
      <c r="TPW41" s="78"/>
      <c r="TPX41" s="78"/>
      <c r="TPY41" s="78"/>
      <c r="TPZ41" s="78"/>
      <c r="TQA41" s="78"/>
      <c r="TQB41" s="78"/>
      <c r="TQC41" s="78"/>
      <c r="TQD41" s="78"/>
      <c r="TQE41" s="78"/>
      <c r="TQF41" s="78"/>
      <c r="TQG41" s="78"/>
      <c r="TQH41" s="78"/>
      <c r="TQI41" s="78"/>
      <c r="TQJ41" s="78"/>
      <c r="TQK41" s="78"/>
      <c r="TQL41" s="78"/>
      <c r="TQM41" s="78"/>
      <c r="TQN41" s="78"/>
      <c r="TQO41" s="78"/>
      <c r="TQP41" s="78"/>
      <c r="TQQ41" s="78"/>
      <c r="TQR41" s="78"/>
      <c r="TQS41" s="78"/>
      <c r="TQT41" s="78"/>
      <c r="TQU41" s="78"/>
      <c r="TQV41" s="78"/>
      <c r="TQW41" s="78"/>
      <c r="TQX41" s="78"/>
      <c r="TQY41" s="78"/>
      <c r="TQZ41" s="78"/>
      <c r="TRA41" s="78"/>
      <c r="TRB41" s="78"/>
      <c r="TRC41" s="78"/>
      <c r="TRD41" s="78"/>
      <c r="TRE41" s="78"/>
      <c r="TRF41" s="78"/>
      <c r="TRG41" s="78"/>
      <c r="TRH41" s="78"/>
      <c r="TRI41" s="78"/>
      <c r="TRJ41" s="78"/>
      <c r="TRK41" s="78"/>
      <c r="TRL41" s="78"/>
      <c r="TRM41" s="78"/>
      <c r="TRN41" s="78"/>
      <c r="TRO41" s="78"/>
      <c r="TRP41" s="78"/>
      <c r="TRQ41" s="78"/>
      <c r="TRR41" s="78"/>
      <c r="TRS41" s="78"/>
      <c r="TRT41" s="78"/>
      <c r="TRU41" s="78"/>
      <c r="TRV41" s="78"/>
      <c r="TRW41" s="78"/>
      <c r="TRX41" s="78"/>
      <c r="TRY41" s="78"/>
      <c r="TRZ41" s="78"/>
      <c r="TSA41" s="78"/>
      <c r="TSB41" s="78"/>
      <c r="TSC41" s="78"/>
      <c r="TSD41" s="78"/>
      <c r="TSE41" s="78"/>
      <c r="TSF41" s="78"/>
      <c r="TSG41" s="78"/>
      <c r="TSH41" s="78"/>
      <c r="TSI41" s="78"/>
      <c r="TSJ41" s="78"/>
      <c r="TSK41" s="78"/>
      <c r="TSL41" s="78"/>
      <c r="TSM41" s="78"/>
      <c r="TSN41" s="78"/>
      <c r="TSO41" s="78"/>
      <c r="TSP41" s="78"/>
      <c r="TSQ41" s="78"/>
      <c r="TSR41" s="78"/>
      <c r="TSS41" s="78"/>
      <c r="TST41" s="78"/>
      <c r="TSU41" s="78"/>
      <c r="TSV41" s="78"/>
      <c r="TSW41" s="78"/>
      <c r="TSX41" s="78"/>
      <c r="TSY41" s="78"/>
      <c r="TSZ41" s="78"/>
      <c r="TTA41" s="78"/>
      <c r="TTB41" s="78"/>
      <c r="TTC41" s="78"/>
      <c r="TTD41" s="78"/>
      <c r="TTE41" s="78"/>
      <c r="TTF41" s="78"/>
      <c r="TTG41" s="78"/>
      <c r="TTH41" s="78"/>
      <c r="TTI41" s="78"/>
      <c r="TTJ41" s="78"/>
      <c r="TTK41" s="78"/>
      <c r="TTL41" s="78"/>
      <c r="TTM41" s="78"/>
      <c r="TTN41" s="78"/>
      <c r="TTO41" s="78"/>
      <c r="TTP41" s="78"/>
      <c r="TTQ41" s="78"/>
      <c r="TTR41" s="78"/>
      <c r="TTS41" s="78"/>
      <c r="TTT41" s="78"/>
      <c r="TTU41" s="78"/>
      <c r="TTV41" s="78"/>
      <c r="TTW41" s="78"/>
      <c r="TTX41" s="78"/>
      <c r="TTY41" s="78"/>
      <c r="TTZ41" s="78"/>
      <c r="TUA41" s="78"/>
      <c r="TUB41" s="78"/>
      <c r="TUC41" s="78"/>
      <c r="TUD41" s="78"/>
      <c r="TUE41" s="78"/>
      <c r="TUF41" s="78"/>
      <c r="TUG41" s="78"/>
      <c r="TUH41" s="78"/>
      <c r="TUI41" s="78"/>
      <c r="TUJ41" s="78"/>
      <c r="TUK41" s="78"/>
      <c r="TUL41" s="78"/>
      <c r="TUM41" s="78"/>
      <c r="TUN41" s="78"/>
      <c r="TUO41" s="78"/>
      <c r="TUP41" s="78"/>
      <c r="TUQ41" s="78"/>
      <c r="TUR41" s="78"/>
      <c r="TUS41" s="78"/>
      <c r="TUT41" s="78"/>
      <c r="TUU41" s="78"/>
      <c r="TUV41" s="78"/>
      <c r="TUW41" s="78"/>
      <c r="TUX41" s="78"/>
      <c r="TUY41" s="78"/>
      <c r="TUZ41" s="78"/>
      <c r="TVA41" s="78"/>
      <c r="TVB41" s="78"/>
      <c r="TVC41" s="78"/>
      <c r="TVD41" s="78"/>
      <c r="TVE41" s="78"/>
      <c r="TVF41" s="78"/>
      <c r="TVG41" s="78"/>
      <c r="TVH41" s="78"/>
      <c r="TVI41" s="78"/>
      <c r="TVJ41" s="78"/>
      <c r="TVK41" s="78"/>
      <c r="TVL41" s="78"/>
      <c r="TVM41" s="78"/>
      <c r="TVN41" s="78"/>
      <c r="TVO41" s="78"/>
      <c r="TVP41" s="78"/>
      <c r="TVQ41" s="78"/>
      <c r="TVR41" s="78"/>
      <c r="TVS41" s="78"/>
      <c r="TVT41" s="78"/>
      <c r="TVU41" s="78"/>
      <c r="TVV41" s="78"/>
      <c r="TVW41" s="78"/>
      <c r="TVX41" s="78"/>
      <c r="TVY41" s="78"/>
      <c r="TVZ41" s="78"/>
      <c r="TWA41" s="78"/>
      <c r="TWB41" s="78"/>
      <c r="TWC41" s="78"/>
      <c r="TWD41" s="78"/>
      <c r="TWE41" s="78"/>
      <c r="TWF41" s="78"/>
      <c r="TWG41" s="78"/>
      <c r="TWH41" s="78"/>
      <c r="TWI41" s="78"/>
      <c r="TWJ41" s="78"/>
      <c r="TWK41" s="78"/>
      <c r="TWL41" s="78"/>
      <c r="TWM41" s="78"/>
      <c r="TWN41" s="78"/>
      <c r="TWO41" s="78"/>
      <c r="TWP41" s="78"/>
      <c r="TWQ41" s="78"/>
      <c r="TWR41" s="78"/>
      <c r="TWS41" s="78"/>
      <c r="TWT41" s="78"/>
      <c r="TWU41" s="78"/>
      <c r="TWV41" s="78"/>
      <c r="TWW41" s="78"/>
      <c r="TWX41" s="78"/>
      <c r="TWY41" s="78"/>
      <c r="TWZ41" s="78"/>
      <c r="TXA41" s="78"/>
      <c r="TXB41" s="78"/>
      <c r="TXC41" s="78"/>
      <c r="TXD41" s="78"/>
      <c r="TXE41" s="78"/>
      <c r="TXF41" s="78"/>
      <c r="TXG41" s="78"/>
      <c r="TXH41" s="78"/>
      <c r="TXI41" s="78"/>
      <c r="TXJ41" s="78"/>
      <c r="TXK41" s="78"/>
      <c r="TXL41" s="78"/>
      <c r="TXM41" s="78"/>
      <c r="TXN41" s="78"/>
      <c r="TXO41" s="78"/>
      <c r="TXP41" s="78"/>
      <c r="TXQ41" s="78"/>
      <c r="TXR41" s="78"/>
      <c r="TXS41" s="78"/>
      <c r="TXT41" s="78"/>
      <c r="TXU41" s="78"/>
      <c r="TXV41" s="78"/>
      <c r="TXW41" s="78"/>
      <c r="TXX41" s="78"/>
      <c r="TXY41" s="78"/>
      <c r="TXZ41" s="78"/>
      <c r="TYA41" s="78"/>
      <c r="TYB41" s="78"/>
      <c r="TYC41" s="78"/>
      <c r="TYD41" s="78"/>
      <c r="TYE41" s="78"/>
      <c r="TYF41" s="78"/>
      <c r="TYG41" s="78"/>
      <c r="TYH41" s="78"/>
      <c r="TYI41" s="78"/>
      <c r="TYJ41" s="78"/>
      <c r="TYK41" s="78"/>
      <c r="TYL41" s="78"/>
      <c r="TYM41" s="78"/>
      <c r="TYN41" s="78"/>
      <c r="TYO41" s="78"/>
      <c r="TYP41" s="78"/>
      <c r="TYQ41" s="78"/>
      <c r="TYR41" s="78"/>
      <c r="TYS41" s="78"/>
      <c r="TYT41" s="78"/>
      <c r="TYU41" s="78"/>
      <c r="TYV41" s="78"/>
      <c r="TYW41" s="78"/>
      <c r="TYX41" s="78"/>
      <c r="TYY41" s="78"/>
      <c r="TYZ41" s="78"/>
      <c r="TZA41" s="78"/>
      <c r="TZB41" s="78"/>
      <c r="TZC41" s="78"/>
      <c r="TZD41" s="78"/>
      <c r="TZE41" s="78"/>
      <c r="TZF41" s="78"/>
      <c r="TZG41" s="78"/>
      <c r="TZH41" s="78"/>
      <c r="TZI41" s="78"/>
      <c r="TZJ41" s="78"/>
      <c r="TZK41" s="78"/>
      <c r="TZL41" s="78"/>
      <c r="TZM41" s="78"/>
      <c r="TZN41" s="78"/>
      <c r="TZO41" s="78"/>
      <c r="TZP41" s="78"/>
      <c r="TZQ41" s="78"/>
      <c r="TZR41" s="78"/>
      <c r="TZS41" s="78"/>
      <c r="TZT41" s="78"/>
      <c r="TZU41" s="78"/>
      <c r="TZV41" s="78"/>
      <c r="TZW41" s="78"/>
      <c r="TZX41" s="78"/>
      <c r="TZY41" s="78"/>
      <c r="TZZ41" s="78"/>
      <c r="UAA41" s="78"/>
      <c r="UAB41" s="78"/>
      <c r="UAC41" s="78"/>
      <c r="UAD41" s="78"/>
      <c r="UAE41" s="78"/>
      <c r="UAF41" s="78"/>
      <c r="UAG41" s="78"/>
      <c r="UAH41" s="78"/>
      <c r="UAI41" s="78"/>
      <c r="UAJ41" s="78"/>
      <c r="UAK41" s="78"/>
      <c r="UAL41" s="78"/>
      <c r="UAM41" s="78"/>
      <c r="UAN41" s="78"/>
      <c r="UAO41" s="78"/>
      <c r="UAP41" s="78"/>
      <c r="UAQ41" s="78"/>
      <c r="UAR41" s="78"/>
      <c r="UAS41" s="78"/>
      <c r="UAT41" s="78"/>
      <c r="UAU41" s="78"/>
      <c r="UAV41" s="78"/>
      <c r="UAW41" s="78"/>
      <c r="UAX41" s="78"/>
      <c r="UAY41" s="78"/>
      <c r="UAZ41" s="78"/>
      <c r="UBA41" s="78"/>
      <c r="UBB41" s="78"/>
      <c r="UBC41" s="78"/>
      <c r="UBD41" s="78"/>
      <c r="UBE41" s="78"/>
      <c r="UBF41" s="78"/>
      <c r="UBG41" s="78"/>
      <c r="UBH41" s="78"/>
      <c r="UBI41" s="78"/>
      <c r="UBJ41" s="78"/>
      <c r="UBK41" s="78"/>
      <c r="UBL41" s="78"/>
      <c r="UBM41" s="78"/>
      <c r="UBN41" s="78"/>
      <c r="UBO41" s="78"/>
      <c r="UBP41" s="78"/>
      <c r="UBQ41" s="78"/>
      <c r="UBR41" s="78"/>
      <c r="UBS41" s="78"/>
      <c r="UBT41" s="78"/>
      <c r="UBU41" s="78"/>
      <c r="UBV41" s="78"/>
      <c r="UBW41" s="78"/>
      <c r="UBX41" s="78"/>
      <c r="UBY41" s="78"/>
      <c r="UBZ41" s="78"/>
      <c r="UCA41" s="78"/>
      <c r="UCB41" s="78"/>
      <c r="UCC41" s="78"/>
      <c r="UCD41" s="78"/>
      <c r="UCE41" s="78"/>
      <c r="UCF41" s="78"/>
      <c r="UCG41" s="78"/>
      <c r="UCH41" s="78"/>
      <c r="UCI41" s="78"/>
      <c r="UCJ41" s="78"/>
      <c r="UCK41" s="78"/>
      <c r="UCL41" s="78"/>
      <c r="UCM41" s="78"/>
      <c r="UCN41" s="78"/>
      <c r="UCO41" s="78"/>
      <c r="UCP41" s="78"/>
      <c r="UCQ41" s="78"/>
      <c r="UCR41" s="78"/>
      <c r="UCS41" s="78"/>
      <c r="UCT41" s="78"/>
      <c r="UCU41" s="78"/>
      <c r="UCV41" s="78"/>
      <c r="UCW41" s="78"/>
      <c r="UCX41" s="78"/>
      <c r="UCY41" s="78"/>
      <c r="UCZ41" s="78"/>
      <c r="UDA41" s="78"/>
      <c r="UDB41" s="78"/>
      <c r="UDC41" s="78"/>
      <c r="UDD41" s="78"/>
      <c r="UDE41" s="78"/>
      <c r="UDF41" s="78"/>
      <c r="UDG41" s="78"/>
      <c r="UDH41" s="78"/>
      <c r="UDI41" s="78"/>
      <c r="UDJ41" s="78"/>
      <c r="UDK41" s="78"/>
      <c r="UDL41" s="78"/>
      <c r="UDM41" s="78"/>
      <c r="UDN41" s="78"/>
      <c r="UDO41" s="78"/>
      <c r="UDP41" s="78"/>
      <c r="UDQ41" s="78"/>
      <c r="UDR41" s="78"/>
      <c r="UDS41" s="78"/>
      <c r="UDT41" s="78"/>
      <c r="UDU41" s="78"/>
      <c r="UDV41" s="78"/>
      <c r="UDW41" s="78"/>
      <c r="UDX41" s="78"/>
      <c r="UDY41" s="78"/>
      <c r="UDZ41" s="78"/>
      <c r="UEA41" s="78"/>
      <c r="UEB41" s="78"/>
      <c r="UEC41" s="78"/>
      <c r="UED41" s="78"/>
      <c r="UEE41" s="78"/>
      <c r="UEF41" s="78"/>
      <c r="UEG41" s="78"/>
      <c r="UEH41" s="78"/>
      <c r="UEI41" s="78"/>
      <c r="UEJ41" s="78"/>
      <c r="UEK41" s="78"/>
      <c r="UEL41" s="78"/>
      <c r="UEM41" s="78"/>
      <c r="UEN41" s="78"/>
      <c r="UEO41" s="78"/>
      <c r="UEP41" s="78"/>
      <c r="UEQ41" s="78"/>
      <c r="UER41" s="78"/>
      <c r="UES41" s="78"/>
      <c r="UET41" s="78"/>
      <c r="UEU41" s="78"/>
      <c r="UEV41" s="78"/>
      <c r="UEW41" s="78"/>
      <c r="UEX41" s="78"/>
      <c r="UEY41" s="78"/>
      <c r="UEZ41" s="78"/>
      <c r="UFA41" s="78"/>
      <c r="UFB41" s="78"/>
      <c r="UFC41" s="78"/>
      <c r="UFD41" s="78"/>
      <c r="UFE41" s="78"/>
      <c r="UFF41" s="78"/>
      <c r="UFG41" s="78"/>
      <c r="UFH41" s="78"/>
      <c r="UFI41" s="78"/>
      <c r="UFJ41" s="78"/>
      <c r="UFK41" s="78"/>
      <c r="UFL41" s="78"/>
      <c r="UFM41" s="78"/>
      <c r="UFN41" s="78"/>
      <c r="UFO41" s="78"/>
      <c r="UFP41" s="78"/>
      <c r="UFQ41" s="78"/>
      <c r="UFR41" s="78"/>
      <c r="UFS41" s="78"/>
      <c r="UFT41" s="78"/>
      <c r="UFU41" s="78"/>
      <c r="UFV41" s="78"/>
      <c r="UFW41" s="78"/>
      <c r="UFX41" s="78"/>
      <c r="UFY41" s="78"/>
      <c r="UFZ41" s="78"/>
      <c r="UGA41" s="78"/>
      <c r="UGB41" s="78"/>
      <c r="UGC41" s="78"/>
      <c r="UGD41" s="78"/>
      <c r="UGE41" s="78"/>
      <c r="UGF41" s="78"/>
      <c r="UGG41" s="78"/>
      <c r="UGH41" s="78"/>
      <c r="UGI41" s="78"/>
      <c r="UGJ41" s="78"/>
      <c r="UGK41" s="78"/>
      <c r="UGL41" s="78"/>
      <c r="UGM41" s="78"/>
      <c r="UGN41" s="78"/>
      <c r="UGO41" s="78"/>
      <c r="UGP41" s="78"/>
      <c r="UGQ41" s="78"/>
      <c r="UGR41" s="78"/>
      <c r="UGS41" s="78"/>
      <c r="UGT41" s="78"/>
      <c r="UGU41" s="78"/>
      <c r="UGV41" s="78"/>
      <c r="UGW41" s="78"/>
      <c r="UGX41" s="78"/>
      <c r="UGY41" s="78"/>
      <c r="UGZ41" s="78"/>
      <c r="UHA41" s="78"/>
      <c r="UHB41" s="78"/>
      <c r="UHC41" s="78"/>
      <c r="UHD41" s="78"/>
      <c r="UHE41" s="78"/>
      <c r="UHF41" s="78"/>
      <c r="UHG41" s="78"/>
      <c r="UHH41" s="78"/>
      <c r="UHI41" s="78"/>
      <c r="UHJ41" s="78"/>
      <c r="UHK41" s="78"/>
      <c r="UHL41" s="78"/>
      <c r="UHM41" s="78"/>
      <c r="UHN41" s="78"/>
      <c r="UHO41" s="78"/>
      <c r="UHP41" s="78"/>
      <c r="UHQ41" s="78"/>
      <c r="UHR41" s="78"/>
      <c r="UHS41" s="78"/>
      <c r="UHT41" s="78"/>
      <c r="UHU41" s="78"/>
      <c r="UHV41" s="78"/>
      <c r="UHW41" s="78"/>
      <c r="UHX41" s="78"/>
      <c r="UHY41" s="78"/>
      <c r="UHZ41" s="78"/>
      <c r="UIA41" s="78"/>
      <c r="UIB41" s="78"/>
      <c r="UIC41" s="78"/>
      <c r="UID41" s="78"/>
      <c r="UIE41" s="78"/>
      <c r="UIF41" s="78"/>
      <c r="UIG41" s="78"/>
      <c r="UIH41" s="78"/>
      <c r="UII41" s="78"/>
      <c r="UIJ41" s="78"/>
      <c r="UIK41" s="78"/>
      <c r="UIL41" s="78"/>
      <c r="UIM41" s="78"/>
      <c r="UIN41" s="78"/>
      <c r="UIO41" s="78"/>
      <c r="UIP41" s="78"/>
      <c r="UIQ41" s="78"/>
      <c r="UIR41" s="78"/>
      <c r="UIS41" s="78"/>
      <c r="UIT41" s="78"/>
      <c r="UIU41" s="78"/>
      <c r="UIV41" s="78"/>
      <c r="UIW41" s="78"/>
      <c r="UIX41" s="78"/>
      <c r="UIY41" s="78"/>
      <c r="UIZ41" s="78"/>
      <c r="UJA41" s="78"/>
      <c r="UJB41" s="78"/>
      <c r="UJC41" s="78"/>
      <c r="UJD41" s="78"/>
      <c r="UJE41" s="78"/>
      <c r="UJF41" s="78"/>
      <c r="UJG41" s="78"/>
      <c r="UJH41" s="78"/>
      <c r="UJI41" s="78"/>
      <c r="UJJ41" s="78"/>
      <c r="UJK41" s="78"/>
      <c r="UJL41" s="78"/>
      <c r="UJM41" s="78"/>
      <c r="UJN41" s="78"/>
      <c r="UJO41" s="78"/>
      <c r="UJP41" s="78"/>
      <c r="UJQ41" s="78"/>
      <c r="UJR41" s="78"/>
      <c r="UJS41" s="78"/>
      <c r="UJT41" s="78"/>
      <c r="UJU41" s="78"/>
      <c r="UJV41" s="78"/>
      <c r="UJW41" s="78"/>
      <c r="UJX41" s="78"/>
      <c r="UJY41" s="78"/>
      <c r="UJZ41" s="78"/>
      <c r="UKA41" s="78"/>
      <c r="UKB41" s="78"/>
      <c r="UKC41" s="78"/>
      <c r="UKD41" s="78"/>
      <c r="UKE41" s="78"/>
      <c r="UKF41" s="78"/>
      <c r="UKG41" s="78"/>
      <c r="UKH41" s="78"/>
      <c r="UKI41" s="78"/>
      <c r="UKJ41" s="78"/>
      <c r="UKK41" s="78"/>
      <c r="UKL41" s="78"/>
      <c r="UKM41" s="78"/>
      <c r="UKN41" s="78"/>
      <c r="UKO41" s="78"/>
      <c r="UKP41" s="78"/>
      <c r="UKQ41" s="78"/>
      <c r="UKR41" s="78"/>
      <c r="UKS41" s="78"/>
      <c r="UKT41" s="78"/>
      <c r="UKU41" s="78"/>
      <c r="UKV41" s="78"/>
      <c r="UKW41" s="78"/>
      <c r="UKX41" s="78"/>
      <c r="UKY41" s="78"/>
      <c r="UKZ41" s="78"/>
      <c r="ULA41" s="78"/>
      <c r="ULB41" s="78"/>
      <c r="ULC41" s="78"/>
      <c r="ULD41" s="78"/>
      <c r="ULE41" s="78"/>
      <c r="ULF41" s="78"/>
      <c r="ULG41" s="78"/>
      <c r="ULH41" s="78"/>
      <c r="ULI41" s="78"/>
      <c r="ULJ41" s="78"/>
      <c r="ULK41" s="78"/>
      <c r="ULL41" s="78"/>
      <c r="ULM41" s="78"/>
      <c r="ULN41" s="78"/>
      <c r="ULO41" s="78"/>
      <c r="ULP41" s="78"/>
      <c r="ULQ41" s="78"/>
      <c r="ULR41" s="78"/>
      <c r="ULS41" s="78"/>
      <c r="ULT41" s="78"/>
      <c r="ULU41" s="78"/>
      <c r="ULV41" s="78"/>
      <c r="ULW41" s="78"/>
      <c r="ULX41" s="78"/>
      <c r="ULY41" s="78"/>
      <c r="ULZ41" s="78"/>
      <c r="UMA41" s="78"/>
      <c r="UMB41" s="78"/>
      <c r="UMC41" s="78"/>
      <c r="UMD41" s="78"/>
      <c r="UME41" s="78"/>
      <c r="UMF41" s="78"/>
      <c r="UMG41" s="78"/>
      <c r="UMH41" s="78"/>
      <c r="UMI41" s="78"/>
      <c r="UMJ41" s="78"/>
      <c r="UMK41" s="78"/>
      <c r="UML41" s="78"/>
      <c r="UMM41" s="78"/>
      <c r="UMN41" s="78"/>
      <c r="UMO41" s="78"/>
      <c r="UMP41" s="78"/>
      <c r="UMQ41" s="78"/>
      <c r="UMR41" s="78"/>
      <c r="UMS41" s="78"/>
      <c r="UMT41" s="78"/>
      <c r="UMU41" s="78"/>
      <c r="UMV41" s="78"/>
      <c r="UMW41" s="78"/>
      <c r="UMX41" s="78"/>
      <c r="UMY41" s="78"/>
      <c r="UMZ41" s="78"/>
      <c r="UNA41" s="78"/>
      <c r="UNB41" s="78"/>
      <c r="UNC41" s="78"/>
      <c r="UND41" s="78"/>
      <c r="UNE41" s="78"/>
      <c r="UNF41" s="78"/>
      <c r="UNG41" s="78"/>
      <c r="UNH41" s="78"/>
      <c r="UNI41" s="78"/>
      <c r="UNJ41" s="78"/>
      <c r="UNK41" s="78"/>
      <c r="UNL41" s="78"/>
      <c r="UNM41" s="78"/>
      <c r="UNN41" s="78"/>
      <c r="UNO41" s="78"/>
      <c r="UNP41" s="78"/>
      <c r="UNQ41" s="78"/>
      <c r="UNR41" s="78"/>
      <c r="UNS41" s="78"/>
      <c r="UNT41" s="78"/>
      <c r="UNU41" s="78"/>
      <c r="UNV41" s="78"/>
      <c r="UNW41" s="78"/>
      <c r="UNX41" s="78"/>
      <c r="UNY41" s="78"/>
      <c r="UNZ41" s="78"/>
      <c r="UOA41" s="78"/>
      <c r="UOB41" s="78"/>
      <c r="UOC41" s="78"/>
      <c r="UOD41" s="78"/>
      <c r="UOE41" s="78"/>
      <c r="UOF41" s="78"/>
      <c r="UOG41" s="78"/>
      <c r="UOH41" s="78"/>
      <c r="UOI41" s="78"/>
      <c r="UOJ41" s="78"/>
      <c r="UOK41" s="78"/>
      <c r="UOL41" s="78"/>
      <c r="UOM41" s="78"/>
      <c r="UON41" s="78"/>
      <c r="UOO41" s="78"/>
      <c r="UOP41" s="78"/>
      <c r="UOQ41" s="78"/>
      <c r="UOR41" s="78"/>
      <c r="UOS41" s="78"/>
      <c r="UOT41" s="78"/>
      <c r="UOU41" s="78"/>
      <c r="UOV41" s="78"/>
      <c r="UOW41" s="78"/>
      <c r="UOX41" s="78"/>
      <c r="UOY41" s="78"/>
      <c r="UOZ41" s="78"/>
      <c r="UPA41" s="78"/>
      <c r="UPB41" s="78"/>
      <c r="UPC41" s="78"/>
      <c r="UPD41" s="78"/>
      <c r="UPE41" s="78"/>
      <c r="UPF41" s="78"/>
      <c r="UPG41" s="78"/>
      <c r="UPH41" s="78"/>
      <c r="UPI41" s="78"/>
      <c r="UPJ41" s="78"/>
      <c r="UPK41" s="78"/>
      <c r="UPL41" s="78"/>
      <c r="UPM41" s="78"/>
      <c r="UPN41" s="78"/>
      <c r="UPO41" s="78"/>
      <c r="UPP41" s="78"/>
      <c r="UPQ41" s="78"/>
      <c r="UPR41" s="78"/>
      <c r="UPS41" s="78"/>
      <c r="UPT41" s="78"/>
      <c r="UPU41" s="78"/>
      <c r="UPV41" s="78"/>
      <c r="UPW41" s="78"/>
      <c r="UPX41" s="78"/>
      <c r="UPY41" s="78"/>
      <c r="UPZ41" s="78"/>
      <c r="UQA41" s="78"/>
      <c r="UQB41" s="78"/>
      <c r="UQC41" s="78"/>
      <c r="UQD41" s="78"/>
      <c r="UQE41" s="78"/>
      <c r="UQF41" s="78"/>
      <c r="UQG41" s="78"/>
      <c r="UQH41" s="78"/>
      <c r="UQI41" s="78"/>
      <c r="UQJ41" s="78"/>
      <c r="UQK41" s="78"/>
      <c r="UQL41" s="78"/>
      <c r="UQM41" s="78"/>
      <c r="UQN41" s="78"/>
      <c r="UQO41" s="78"/>
      <c r="UQP41" s="78"/>
      <c r="UQQ41" s="78"/>
      <c r="UQR41" s="78"/>
      <c r="UQS41" s="78"/>
      <c r="UQT41" s="78"/>
      <c r="UQU41" s="78"/>
      <c r="UQV41" s="78"/>
      <c r="UQW41" s="78"/>
      <c r="UQX41" s="78"/>
      <c r="UQY41" s="78"/>
      <c r="UQZ41" s="78"/>
      <c r="URA41" s="78"/>
      <c r="URB41" s="78"/>
      <c r="URC41" s="78"/>
      <c r="URD41" s="78"/>
      <c r="URE41" s="78"/>
      <c r="URF41" s="78"/>
      <c r="URG41" s="78"/>
      <c r="URH41" s="78"/>
      <c r="URI41" s="78"/>
      <c r="URJ41" s="78"/>
      <c r="URK41" s="78"/>
      <c r="URL41" s="78"/>
      <c r="URM41" s="78"/>
      <c r="URN41" s="78"/>
      <c r="URO41" s="78"/>
      <c r="URP41" s="78"/>
      <c r="URQ41" s="78"/>
      <c r="URR41" s="78"/>
      <c r="URS41" s="78"/>
      <c r="URT41" s="78"/>
      <c r="URU41" s="78"/>
      <c r="URV41" s="78"/>
      <c r="URW41" s="78"/>
      <c r="URX41" s="78"/>
      <c r="URY41" s="78"/>
      <c r="URZ41" s="78"/>
      <c r="USA41" s="78"/>
      <c r="USB41" s="78"/>
      <c r="USC41" s="78"/>
      <c r="USD41" s="78"/>
      <c r="USE41" s="78"/>
      <c r="USF41" s="78"/>
      <c r="USG41" s="78"/>
      <c r="USH41" s="78"/>
      <c r="USI41" s="78"/>
      <c r="USJ41" s="78"/>
      <c r="USK41" s="78"/>
      <c r="USL41" s="78"/>
      <c r="USM41" s="78"/>
      <c r="USN41" s="78"/>
      <c r="USO41" s="78"/>
      <c r="USP41" s="78"/>
      <c r="USQ41" s="78"/>
      <c r="USR41" s="78"/>
      <c r="USS41" s="78"/>
      <c r="UST41" s="78"/>
      <c r="USU41" s="78"/>
      <c r="USV41" s="78"/>
      <c r="USW41" s="78"/>
      <c r="USX41" s="78"/>
      <c r="USY41" s="78"/>
      <c r="USZ41" s="78"/>
      <c r="UTA41" s="78"/>
      <c r="UTB41" s="78"/>
      <c r="UTC41" s="78"/>
      <c r="UTD41" s="78"/>
      <c r="UTE41" s="78"/>
      <c r="UTF41" s="78"/>
      <c r="UTG41" s="78"/>
      <c r="UTH41" s="78"/>
      <c r="UTI41" s="78"/>
      <c r="UTJ41" s="78"/>
      <c r="UTK41" s="78"/>
      <c r="UTL41" s="78"/>
      <c r="UTM41" s="78"/>
      <c r="UTN41" s="78"/>
      <c r="UTO41" s="78"/>
      <c r="UTP41" s="78"/>
      <c r="UTQ41" s="78"/>
      <c r="UTR41" s="78"/>
      <c r="UTS41" s="78"/>
      <c r="UTT41" s="78"/>
      <c r="UTU41" s="78"/>
      <c r="UTV41" s="78"/>
      <c r="UTW41" s="78"/>
      <c r="UTX41" s="78"/>
      <c r="UTY41" s="78"/>
      <c r="UTZ41" s="78"/>
      <c r="UUA41" s="78"/>
      <c r="UUB41" s="78"/>
      <c r="UUC41" s="78"/>
      <c r="UUD41" s="78"/>
      <c r="UUE41" s="78"/>
      <c r="UUF41" s="78"/>
      <c r="UUG41" s="78"/>
      <c r="UUH41" s="78"/>
      <c r="UUI41" s="78"/>
      <c r="UUJ41" s="78"/>
      <c r="UUK41" s="78"/>
      <c r="UUL41" s="78"/>
      <c r="UUM41" s="78"/>
      <c r="UUN41" s="78"/>
      <c r="UUO41" s="78"/>
      <c r="UUP41" s="78"/>
      <c r="UUQ41" s="78"/>
      <c r="UUR41" s="78"/>
      <c r="UUS41" s="78"/>
      <c r="UUT41" s="78"/>
      <c r="UUU41" s="78"/>
      <c r="UUV41" s="78"/>
      <c r="UUW41" s="78"/>
      <c r="UUX41" s="78"/>
      <c r="UUY41" s="78"/>
      <c r="UUZ41" s="78"/>
      <c r="UVA41" s="78"/>
      <c r="UVB41" s="78"/>
      <c r="UVC41" s="78"/>
      <c r="UVD41" s="78"/>
      <c r="UVE41" s="78"/>
      <c r="UVF41" s="78"/>
      <c r="UVG41" s="78"/>
      <c r="UVH41" s="78"/>
      <c r="UVI41" s="78"/>
      <c r="UVJ41" s="78"/>
      <c r="UVK41" s="78"/>
      <c r="UVL41" s="78"/>
      <c r="UVM41" s="78"/>
      <c r="UVN41" s="78"/>
      <c r="UVO41" s="78"/>
      <c r="UVP41" s="78"/>
      <c r="UVQ41" s="78"/>
      <c r="UVR41" s="78"/>
      <c r="UVS41" s="78"/>
      <c r="UVT41" s="78"/>
      <c r="UVU41" s="78"/>
      <c r="UVV41" s="78"/>
      <c r="UVW41" s="78"/>
      <c r="UVX41" s="78"/>
      <c r="UVY41" s="78"/>
      <c r="UVZ41" s="78"/>
      <c r="UWA41" s="78"/>
      <c r="UWB41" s="78"/>
      <c r="UWC41" s="78"/>
      <c r="UWD41" s="78"/>
      <c r="UWE41" s="78"/>
      <c r="UWF41" s="78"/>
      <c r="UWG41" s="78"/>
      <c r="UWH41" s="78"/>
      <c r="UWI41" s="78"/>
      <c r="UWJ41" s="78"/>
      <c r="UWK41" s="78"/>
      <c r="UWL41" s="78"/>
      <c r="UWM41" s="78"/>
      <c r="UWN41" s="78"/>
      <c r="UWO41" s="78"/>
      <c r="UWP41" s="78"/>
      <c r="UWQ41" s="78"/>
      <c r="UWR41" s="78"/>
      <c r="UWS41" s="78"/>
      <c r="UWT41" s="78"/>
      <c r="UWU41" s="78"/>
      <c r="UWV41" s="78"/>
      <c r="UWW41" s="78"/>
      <c r="UWX41" s="78"/>
      <c r="UWY41" s="78"/>
      <c r="UWZ41" s="78"/>
      <c r="UXA41" s="78"/>
      <c r="UXB41" s="78"/>
      <c r="UXC41" s="78"/>
      <c r="UXD41" s="78"/>
      <c r="UXE41" s="78"/>
      <c r="UXF41" s="78"/>
      <c r="UXG41" s="78"/>
      <c r="UXH41" s="78"/>
      <c r="UXI41" s="78"/>
      <c r="UXJ41" s="78"/>
      <c r="UXK41" s="78"/>
      <c r="UXL41" s="78"/>
      <c r="UXM41" s="78"/>
      <c r="UXN41" s="78"/>
      <c r="UXO41" s="78"/>
      <c r="UXP41" s="78"/>
      <c r="UXQ41" s="78"/>
      <c r="UXR41" s="78"/>
      <c r="UXS41" s="78"/>
      <c r="UXT41" s="78"/>
      <c r="UXU41" s="78"/>
      <c r="UXV41" s="78"/>
      <c r="UXW41" s="78"/>
      <c r="UXX41" s="78"/>
      <c r="UXY41" s="78"/>
      <c r="UXZ41" s="78"/>
      <c r="UYA41" s="78"/>
      <c r="UYB41" s="78"/>
      <c r="UYC41" s="78"/>
      <c r="UYD41" s="78"/>
      <c r="UYE41" s="78"/>
      <c r="UYF41" s="78"/>
      <c r="UYG41" s="78"/>
      <c r="UYH41" s="78"/>
      <c r="UYI41" s="78"/>
      <c r="UYJ41" s="78"/>
      <c r="UYK41" s="78"/>
      <c r="UYL41" s="78"/>
      <c r="UYM41" s="78"/>
      <c r="UYN41" s="78"/>
      <c r="UYO41" s="78"/>
      <c r="UYP41" s="78"/>
      <c r="UYQ41" s="78"/>
      <c r="UYR41" s="78"/>
      <c r="UYS41" s="78"/>
      <c r="UYT41" s="78"/>
      <c r="UYU41" s="78"/>
      <c r="UYV41" s="78"/>
      <c r="UYW41" s="78"/>
      <c r="UYX41" s="78"/>
      <c r="UYY41" s="78"/>
      <c r="UYZ41" s="78"/>
      <c r="UZA41" s="78"/>
      <c r="UZB41" s="78"/>
      <c r="UZC41" s="78"/>
      <c r="UZD41" s="78"/>
      <c r="UZE41" s="78"/>
      <c r="UZF41" s="78"/>
      <c r="UZG41" s="78"/>
      <c r="UZH41" s="78"/>
      <c r="UZI41" s="78"/>
      <c r="UZJ41" s="78"/>
      <c r="UZK41" s="78"/>
      <c r="UZL41" s="78"/>
      <c r="UZM41" s="78"/>
      <c r="UZN41" s="78"/>
      <c r="UZO41" s="78"/>
      <c r="UZP41" s="78"/>
      <c r="UZQ41" s="78"/>
      <c r="UZR41" s="78"/>
      <c r="UZS41" s="78"/>
      <c r="UZT41" s="78"/>
      <c r="UZU41" s="78"/>
      <c r="UZV41" s="78"/>
      <c r="UZW41" s="78"/>
      <c r="UZX41" s="78"/>
      <c r="UZY41" s="78"/>
      <c r="UZZ41" s="78"/>
      <c r="VAA41" s="78"/>
      <c r="VAB41" s="78"/>
      <c r="VAC41" s="78"/>
      <c r="VAD41" s="78"/>
      <c r="VAE41" s="78"/>
      <c r="VAF41" s="78"/>
      <c r="VAG41" s="78"/>
      <c r="VAH41" s="78"/>
      <c r="VAI41" s="78"/>
      <c r="VAJ41" s="78"/>
      <c r="VAK41" s="78"/>
      <c r="VAL41" s="78"/>
      <c r="VAM41" s="78"/>
      <c r="VAN41" s="78"/>
      <c r="VAO41" s="78"/>
      <c r="VAP41" s="78"/>
      <c r="VAQ41" s="78"/>
      <c r="VAR41" s="78"/>
      <c r="VAS41" s="78"/>
      <c r="VAT41" s="78"/>
      <c r="VAU41" s="78"/>
      <c r="VAV41" s="78"/>
      <c r="VAW41" s="78"/>
      <c r="VAX41" s="78"/>
      <c r="VAY41" s="78"/>
      <c r="VAZ41" s="78"/>
      <c r="VBA41" s="78"/>
      <c r="VBB41" s="78"/>
      <c r="VBC41" s="78"/>
      <c r="VBD41" s="78"/>
      <c r="VBE41" s="78"/>
      <c r="VBF41" s="78"/>
      <c r="VBG41" s="78"/>
      <c r="VBH41" s="78"/>
      <c r="VBI41" s="78"/>
      <c r="VBJ41" s="78"/>
      <c r="VBK41" s="78"/>
      <c r="VBL41" s="78"/>
      <c r="VBM41" s="78"/>
      <c r="VBN41" s="78"/>
      <c r="VBO41" s="78"/>
      <c r="VBP41" s="78"/>
      <c r="VBQ41" s="78"/>
      <c r="VBR41" s="78"/>
      <c r="VBS41" s="78"/>
      <c r="VBT41" s="78"/>
      <c r="VBU41" s="78"/>
      <c r="VBV41" s="78"/>
      <c r="VBW41" s="78"/>
      <c r="VBX41" s="78"/>
      <c r="VBY41" s="78"/>
      <c r="VBZ41" s="78"/>
      <c r="VCA41" s="78"/>
      <c r="VCB41" s="78"/>
      <c r="VCC41" s="78"/>
      <c r="VCD41" s="78"/>
      <c r="VCE41" s="78"/>
      <c r="VCF41" s="78"/>
      <c r="VCG41" s="78"/>
      <c r="VCH41" s="78"/>
      <c r="VCI41" s="78"/>
      <c r="VCJ41" s="78"/>
      <c r="VCK41" s="78"/>
      <c r="VCL41" s="78"/>
      <c r="VCM41" s="78"/>
      <c r="VCN41" s="78"/>
      <c r="VCO41" s="78"/>
      <c r="VCP41" s="78"/>
      <c r="VCQ41" s="78"/>
      <c r="VCR41" s="78"/>
      <c r="VCS41" s="78"/>
      <c r="VCT41" s="78"/>
      <c r="VCU41" s="78"/>
      <c r="VCV41" s="78"/>
      <c r="VCW41" s="78"/>
      <c r="VCX41" s="78"/>
      <c r="VCY41" s="78"/>
      <c r="VCZ41" s="78"/>
      <c r="VDA41" s="78"/>
      <c r="VDB41" s="78"/>
      <c r="VDC41" s="78"/>
      <c r="VDD41" s="78"/>
      <c r="VDE41" s="78"/>
      <c r="VDF41" s="78"/>
      <c r="VDG41" s="78"/>
      <c r="VDH41" s="78"/>
      <c r="VDI41" s="78"/>
      <c r="VDJ41" s="78"/>
      <c r="VDK41" s="78"/>
      <c r="VDL41" s="78"/>
      <c r="VDM41" s="78"/>
      <c r="VDN41" s="78"/>
      <c r="VDO41" s="78"/>
      <c r="VDP41" s="78"/>
      <c r="VDQ41" s="78"/>
      <c r="VDR41" s="78"/>
      <c r="VDS41" s="78"/>
      <c r="VDT41" s="78"/>
      <c r="VDU41" s="78"/>
      <c r="VDV41" s="78"/>
      <c r="VDW41" s="78"/>
      <c r="VDX41" s="78"/>
      <c r="VDY41" s="78"/>
      <c r="VDZ41" s="78"/>
      <c r="VEA41" s="78"/>
      <c r="VEB41" s="78"/>
      <c r="VEC41" s="78"/>
      <c r="VED41" s="78"/>
      <c r="VEE41" s="78"/>
      <c r="VEF41" s="78"/>
      <c r="VEG41" s="78"/>
      <c r="VEH41" s="78"/>
      <c r="VEI41" s="78"/>
      <c r="VEJ41" s="78"/>
      <c r="VEK41" s="78"/>
      <c r="VEL41" s="78"/>
      <c r="VEM41" s="78"/>
      <c r="VEN41" s="78"/>
      <c r="VEO41" s="78"/>
      <c r="VEP41" s="78"/>
      <c r="VEQ41" s="78"/>
      <c r="VER41" s="78"/>
      <c r="VES41" s="78"/>
      <c r="VET41" s="78"/>
      <c r="VEU41" s="78"/>
      <c r="VEV41" s="78"/>
      <c r="VEW41" s="78"/>
      <c r="VEX41" s="78"/>
      <c r="VEY41" s="78"/>
      <c r="VEZ41" s="78"/>
      <c r="VFA41" s="78"/>
      <c r="VFB41" s="78"/>
      <c r="VFC41" s="78"/>
      <c r="VFD41" s="78"/>
      <c r="VFE41" s="78"/>
      <c r="VFF41" s="78"/>
      <c r="VFG41" s="78"/>
      <c r="VFH41" s="78"/>
      <c r="VFI41" s="78"/>
      <c r="VFJ41" s="78"/>
      <c r="VFK41" s="78"/>
      <c r="VFL41" s="78"/>
      <c r="VFM41" s="78"/>
      <c r="VFN41" s="78"/>
      <c r="VFO41" s="78"/>
      <c r="VFP41" s="78"/>
      <c r="VFQ41" s="78"/>
      <c r="VFR41" s="78"/>
      <c r="VFS41" s="78"/>
      <c r="VFT41" s="78"/>
      <c r="VFU41" s="78"/>
      <c r="VFV41" s="78"/>
      <c r="VFW41" s="78"/>
      <c r="VFX41" s="78"/>
      <c r="VFY41" s="78"/>
      <c r="VFZ41" s="78"/>
      <c r="VGA41" s="78"/>
      <c r="VGB41" s="78"/>
      <c r="VGC41" s="78"/>
      <c r="VGD41" s="78"/>
      <c r="VGE41" s="78"/>
      <c r="VGF41" s="78"/>
      <c r="VGG41" s="78"/>
      <c r="VGH41" s="78"/>
      <c r="VGI41" s="78"/>
      <c r="VGJ41" s="78"/>
      <c r="VGK41" s="78"/>
      <c r="VGL41" s="78"/>
      <c r="VGM41" s="78"/>
      <c r="VGN41" s="78"/>
      <c r="VGO41" s="78"/>
      <c r="VGP41" s="78"/>
      <c r="VGQ41" s="78"/>
      <c r="VGR41" s="78"/>
      <c r="VGS41" s="78"/>
      <c r="VGT41" s="78"/>
      <c r="VGU41" s="78"/>
      <c r="VGV41" s="78"/>
      <c r="VGW41" s="78"/>
      <c r="VGX41" s="78"/>
      <c r="VGY41" s="78"/>
      <c r="VGZ41" s="78"/>
      <c r="VHA41" s="78"/>
      <c r="VHB41" s="78"/>
      <c r="VHC41" s="78"/>
      <c r="VHD41" s="78"/>
      <c r="VHE41" s="78"/>
      <c r="VHF41" s="78"/>
      <c r="VHG41" s="78"/>
      <c r="VHH41" s="78"/>
      <c r="VHI41" s="78"/>
      <c r="VHJ41" s="78"/>
      <c r="VHK41" s="78"/>
      <c r="VHL41" s="78"/>
      <c r="VHM41" s="78"/>
      <c r="VHN41" s="78"/>
      <c r="VHO41" s="78"/>
      <c r="VHP41" s="78"/>
      <c r="VHQ41" s="78"/>
      <c r="VHR41" s="78"/>
      <c r="VHS41" s="78"/>
      <c r="VHT41" s="78"/>
      <c r="VHU41" s="78"/>
      <c r="VHV41" s="78"/>
      <c r="VHW41" s="78"/>
      <c r="VHX41" s="78"/>
      <c r="VHY41" s="78"/>
      <c r="VHZ41" s="78"/>
      <c r="VIA41" s="78"/>
      <c r="VIB41" s="78"/>
      <c r="VIC41" s="78"/>
      <c r="VID41" s="78"/>
      <c r="VIE41" s="78"/>
      <c r="VIF41" s="78"/>
      <c r="VIG41" s="78"/>
      <c r="VIH41" s="78"/>
      <c r="VII41" s="78"/>
      <c r="VIJ41" s="78"/>
      <c r="VIK41" s="78"/>
      <c r="VIL41" s="78"/>
      <c r="VIM41" s="78"/>
      <c r="VIN41" s="78"/>
      <c r="VIO41" s="78"/>
      <c r="VIP41" s="78"/>
      <c r="VIQ41" s="78"/>
      <c r="VIR41" s="78"/>
      <c r="VIS41" s="78"/>
      <c r="VIT41" s="78"/>
      <c r="VIU41" s="78"/>
      <c r="VIV41" s="78"/>
      <c r="VIW41" s="78"/>
      <c r="VIX41" s="78"/>
      <c r="VIY41" s="78"/>
      <c r="VIZ41" s="78"/>
      <c r="VJA41" s="78"/>
      <c r="VJB41" s="78"/>
      <c r="VJC41" s="78"/>
      <c r="VJD41" s="78"/>
      <c r="VJE41" s="78"/>
      <c r="VJF41" s="78"/>
      <c r="VJG41" s="78"/>
      <c r="VJH41" s="78"/>
      <c r="VJI41" s="78"/>
      <c r="VJJ41" s="78"/>
      <c r="VJK41" s="78"/>
      <c r="VJL41" s="78"/>
      <c r="VJM41" s="78"/>
      <c r="VJN41" s="78"/>
      <c r="VJO41" s="78"/>
      <c r="VJP41" s="78"/>
      <c r="VJQ41" s="78"/>
      <c r="VJR41" s="78"/>
      <c r="VJS41" s="78"/>
      <c r="VJT41" s="78"/>
      <c r="VJU41" s="78"/>
      <c r="VJV41" s="78"/>
      <c r="VJW41" s="78"/>
      <c r="VJX41" s="78"/>
      <c r="VJY41" s="78"/>
      <c r="VJZ41" s="78"/>
      <c r="VKA41" s="78"/>
      <c r="VKB41" s="78"/>
      <c r="VKC41" s="78"/>
      <c r="VKD41" s="78"/>
      <c r="VKE41" s="78"/>
      <c r="VKF41" s="78"/>
      <c r="VKG41" s="78"/>
      <c r="VKH41" s="78"/>
      <c r="VKI41" s="78"/>
      <c r="VKJ41" s="78"/>
      <c r="VKK41" s="78"/>
      <c r="VKL41" s="78"/>
      <c r="VKM41" s="78"/>
      <c r="VKN41" s="78"/>
      <c r="VKO41" s="78"/>
      <c r="VKP41" s="78"/>
      <c r="VKQ41" s="78"/>
      <c r="VKR41" s="78"/>
      <c r="VKS41" s="78"/>
      <c r="VKT41" s="78"/>
      <c r="VKU41" s="78"/>
      <c r="VKV41" s="78"/>
      <c r="VKW41" s="78"/>
      <c r="VKX41" s="78"/>
      <c r="VKY41" s="78"/>
      <c r="VKZ41" s="78"/>
      <c r="VLA41" s="78"/>
      <c r="VLB41" s="78"/>
      <c r="VLC41" s="78"/>
      <c r="VLD41" s="78"/>
      <c r="VLE41" s="78"/>
      <c r="VLF41" s="78"/>
      <c r="VLG41" s="78"/>
      <c r="VLH41" s="78"/>
      <c r="VLI41" s="78"/>
      <c r="VLJ41" s="78"/>
      <c r="VLK41" s="78"/>
      <c r="VLL41" s="78"/>
      <c r="VLM41" s="78"/>
      <c r="VLN41" s="78"/>
      <c r="VLO41" s="78"/>
      <c r="VLP41" s="78"/>
      <c r="VLQ41" s="78"/>
      <c r="VLR41" s="78"/>
      <c r="VLS41" s="78"/>
      <c r="VLT41" s="78"/>
      <c r="VLU41" s="78"/>
      <c r="VLV41" s="78"/>
      <c r="VLW41" s="78"/>
      <c r="VLX41" s="78"/>
      <c r="VLY41" s="78"/>
      <c r="VLZ41" s="78"/>
      <c r="VMA41" s="78"/>
      <c r="VMB41" s="78"/>
      <c r="VMC41" s="78"/>
      <c r="VMD41" s="78"/>
      <c r="VME41" s="78"/>
      <c r="VMF41" s="78"/>
      <c r="VMG41" s="78"/>
      <c r="VMH41" s="78"/>
      <c r="VMI41" s="78"/>
      <c r="VMJ41" s="78"/>
      <c r="VMK41" s="78"/>
      <c r="VML41" s="78"/>
      <c r="VMM41" s="78"/>
      <c r="VMN41" s="78"/>
      <c r="VMO41" s="78"/>
      <c r="VMP41" s="78"/>
      <c r="VMQ41" s="78"/>
      <c r="VMR41" s="78"/>
      <c r="VMS41" s="78"/>
      <c r="VMT41" s="78"/>
      <c r="VMU41" s="78"/>
      <c r="VMV41" s="78"/>
      <c r="VMW41" s="78"/>
      <c r="VMX41" s="78"/>
      <c r="VMY41" s="78"/>
      <c r="VMZ41" s="78"/>
      <c r="VNA41" s="78"/>
      <c r="VNB41" s="78"/>
      <c r="VNC41" s="78"/>
      <c r="VND41" s="78"/>
      <c r="VNE41" s="78"/>
      <c r="VNF41" s="78"/>
      <c r="VNG41" s="78"/>
      <c r="VNH41" s="78"/>
      <c r="VNI41" s="78"/>
      <c r="VNJ41" s="78"/>
      <c r="VNK41" s="78"/>
      <c r="VNL41" s="78"/>
      <c r="VNM41" s="78"/>
      <c r="VNN41" s="78"/>
      <c r="VNO41" s="78"/>
      <c r="VNP41" s="78"/>
      <c r="VNQ41" s="78"/>
      <c r="VNR41" s="78"/>
      <c r="VNS41" s="78"/>
      <c r="VNT41" s="78"/>
      <c r="VNU41" s="78"/>
      <c r="VNV41" s="78"/>
      <c r="VNW41" s="78"/>
      <c r="VNX41" s="78"/>
      <c r="VNY41" s="78"/>
      <c r="VNZ41" s="78"/>
      <c r="VOA41" s="78"/>
      <c r="VOB41" s="78"/>
      <c r="VOC41" s="78"/>
      <c r="VOD41" s="78"/>
      <c r="VOE41" s="78"/>
      <c r="VOF41" s="78"/>
      <c r="VOG41" s="78"/>
      <c r="VOH41" s="78"/>
      <c r="VOI41" s="78"/>
      <c r="VOJ41" s="78"/>
      <c r="VOK41" s="78"/>
      <c r="VOL41" s="78"/>
      <c r="VOM41" s="78"/>
      <c r="VON41" s="78"/>
      <c r="VOO41" s="78"/>
      <c r="VOP41" s="78"/>
      <c r="VOQ41" s="78"/>
      <c r="VOR41" s="78"/>
      <c r="VOS41" s="78"/>
      <c r="VOT41" s="78"/>
      <c r="VOU41" s="78"/>
      <c r="VOV41" s="78"/>
      <c r="VOW41" s="78"/>
      <c r="VOX41" s="78"/>
      <c r="VOY41" s="78"/>
      <c r="VOZ41" s="78"/>
      <c r="VPA41" s="78"/>
      <c r="VPB41" s="78"/>
      <c r="VPC41" s="78"/>
      <c r="VPD41" s="78"/>
      <c r="VPE41" s="78"/>
      <c r="VPF41" s="78"/>
      <c r="VPG41" s="78"/>
      <c r="VPH41" s="78"/>
      <c r="VPI41" s="78"/>
      <c r="VPJ41" s="78"/>
      <c r="VPK41" s="78"/>
      <c r="VPL41" s="78"/>
      <c r="VPM41" s="78"/>
      <c r="VPN41" s="78"/>
      <c r="VPO41" s="78"/>
      <c r="VPP41" s="78"/>
      <c r="VPQ41" s="78"/>
      <c r="VPR41" s="78"/>
      <c r="VPS41" s="78"/>
      <c r="VPT41" s="78"/>
      <c r="VPU41" s="78"/>
      <c r="VPV41" s="78"/>
      <c r="VPW41" s="78"/>
      <c r="VPX41" s="78"/>
      <c r="VPY41" s="78"/>
      <c r="VPZ41" s="78"/>
      <c r="VQA41" s="78"/>
      <c r="VQB41" s="78"/>
      <c r="VQC41" s="78"/>
      <c r="VQD41" s="78"/>
      <c r="VQE41" s="78"/>
      <c r="VQF41" s="78"/>
      <c r="VQG41" s="78"/>
      <c r="VQH41" s="78"/>
      <c r="VQI41" s="78"/>
      <c r="VQJ41" s="78"/>
      <c r="VQK41" s="78"/>
      <c r="VQL41" s="78"/>
      <c r="VQM41" s="78"/>
      <c r="VQN41" s="78"/>
      <c r="VQO41" s="78"/>
      <c r="VQP41" s="78"/>
      <c r="VQQ41" s="78"/>
      <c r="VQR41" s="78"/>
      <c r="VQS41" s="78"/>
      <c r="VQT41" s="78"/>
      <c r="VQU41" s="78"/>
      <c r="VQV41" s="78"/>
      <c r="VQW41" s="78"/>
      <c r="VQX41" s="78"/>
      <c r="VQY41" s="78"/>
      <c r="VQZ41" s="78"/>
      <c r="VRA41" s="78"/>
      <c r="VRB41" s="78"/>
      <c r="VRC41" s="78"/>
      <c r="VRD41" s="78"/>
      <c r="VRE41" s="78"/>
      <c r="VRF41" s="78"/>
      <c r="VRG41" s="78"/>
      <c r="VRH41" s="78"/>
      <c r="VRI41" s="78"/>
      <c r="VRJ41" s="78"/>
      <c r="VRK41" s="78"/>
      <c r="VRL41" s="78"/>
      <c r="VRM41" s="78"/>
      <c r="VRN41" s="78"/>
      <c r="VRO41" s="78"/>
      <c r="VRP41" s="78"/>
      <c r="VRQ41" s="78"/>
      <c r="VRR41" s="78"/>
      <c r="VRS41" s="78"/>
      <c r="VRT41" s="78"/>
      <c r="VRU41" s="78"/>
      <c r="VRV41" s="78"/>
      <c r="VRW41" s="78"/>
      <c r="VRX41" s="78"/>
      <c r="VRY41" s="78"/>
      <c r="VRZ41" s="78"/>
      <c r="VSA41" s="78"/>
      <c r="VSB41" s="78"/>
      <c r="VSC41" s="78"/>
      <c r="VSD41" s="78"/>
      <c r="VSE41" s="78"/>
      <c r="VSF41" s="78"/>
      <c r="VSG41" s="78"/>
      <c r="VSH41" s="78"/>
      <c r="VSI41" s="78"/>
      <c r="VSJ41" s="78"/>
      <c r="VSK41" s="78"/>
      <c r="VSL41" s="78"/>
      <c r="VSM41" s="78"/>
      <c r="VSN41" s="78"/>
      <c r="VSO41" s="78"/>
      <c r="VSP41" s="78"/>
      <c r="VSQ41" s="78"/>
      <c r="VSR41" s="78"/>
      <c r="VSS41" s="78"/>
      <c r="VST41" s="78"/>
      <c r="VSU41" s="78"/>
      <c r="VSV41" s="78"/>
      <c r="VSW41" s="78"/>
      <c r="VSX41" s="78"/>
      <c r="VSY41" s="78"/>
      <c r="VSZ41" s="78"/>
      <c r="VTA41" s="78"/>
      <c r="VTB41" s="78"/>
      <c r="VTC41" s="78"/>
      <c r="VTD41" s="78"/>
      <c r="VTE41" s="78"/>
      <c r="VTF41" s="78"/>
      <c r="VTG41" s="78"/>
      <c r="VTH41" s="78"/>
      <c r="VTI41" s="78"/>
      <c r="VTJ41" s="78"/>
      <c r="VTK41" s="78"/>
      <c r="VTL41" s="78"/>
      <c r="VTM41" s="78"/>
      <c r="VTN41" s="78"/>
      <c r="VTO41" s="78"/>
      <c r="VTP41" s="78"/>
      <c r="VTQ41" s="78"/>
      <c r="VTR41" s="78"/>
      <c r="VTS41" s="78"/>
      <c r="VTT41" s="78"/>
      <c r="VTU41" s="78"/>
      <c r="VTV41" s="78"/>
      <c r="VTW41" s="78"/>
      <c r="VTX41" s="78"/>
      <c r="VTY41" s="78"/>
      <c r="VTZ41" s="78"/>
      <c r="VUA41" s="78"/>
      <c r="VUB41" s="78"/>
      <c r="VUC41" s="78"/>
      <c r="VUD41" s="78"/>
      <c r="VUE41" s="78"/>
      <c r="VUF41" s="78"/>
      <c r="VUG41" s="78"/>
      <c r="VUH41" s="78"/>
      <c r="VUI41" s="78"/>
      <c r="VUJ41" s="78"/>
      <c r="VUK41" s="78"/>
      <c r="VUL41" s="78"/>
      <c r="VUM41" s="78"/>
      <c r="VUN41" s="78"/>
      <c r="VUO41" s="78"/>
      <c r="VUP41" s="78"/>
      <c r="VUQ41" s="78"/>
      <c r="VUR41" s="78"/>
      <c r="VUS41" s="78"/>
      <c r="VUT41" s="78"/>
      <c r="VUU41" s="78"/>
      <c r="VUV41" s="78"/>
      <c r="VUW41" s="78"/>
      <c r="VUX41" s="78"/>
      <c r="VUY41" s="78"/>
      <c r="VUZ41" s="78"/>
      <c r="VVA41" s="78"/>
      <c r="VVB41" s="78"/>
      <c r="VVC41" s="78"/>
      <c r="VVD41" s="78"/>
      <c r="VVE41" s="78"/>
      <c r="VVF41" s="78"/>
      <c r="VVG41" s="78"/>
      <c r="VVH41" s="78"/>
      <c r="VVI41" s="78"/>
      <c r="VVJ41" s="78"/>
      <c r="VVK41" s="78"/>
      <c r="VVL41" s="78"/>
      <c r="VVM41" s="78"/>
      <c r="VVN41" s="78"/>
      <c r="VVO41" s="78"/>
      <c r="VVP41" s="78"/>
      <c r="VVQ41" s="78"/>
      <c r="VVR41" s="78"/>
      <c r="VVS41" s="78"/>
      <c r="VVT41" s="78"/>
      <c r="VVU41" s="78"/>
      <c r="VVV41" s="78"/>
      <c r="VVW41" s="78"/>
      <c r="VVX41" s="78"/>
      <c r="VVY41" s="78"/>
      <c r="VVZ41" s="78"/>
      <c r="VWA41" s="78"/>
      <c r="VWB41" s="78"/>
      <c r="VWC41" s="78"/>
      <c r="VWD41" s="78"/>
      <c r="VWE41" s="78"/>
      <c r="VWF41" s="78"/>
      <c r="VWG41" s="78"/>
      <c r="VWH41" s="78"/>
      <c r="VWI41" s="78"/>
      <c r="VWJ41" s="78"/>
      <c r="VWK41" s="78"/>
      <c r="VWL41" s="78"/>
      <c r="VWM41" s="78"/>
      <c r="VWN41" s="78"/>
      <c r="VWO41" s="78"/>
      <c r="VWP41" s="78"/>
      <c r="VWQ41" s="78"/>
      <c r="VWR41" s="78"/>
      <c r="VWS41" s="78"/>
      <c r="VWT41" s="78"/>
      <c r="VWU41" s="78"/>
      <c r="VWV41" s="78"/>
      <c r="VWW41" s="78"/>
      <c r="VWX41" s="78"/>
      <c r="VWY41" s="78"/>
      <c r="VWZ41" s="78"/>
      <c r="VXA41" s="78"/>
      <c r="VXB41" s="78"/>
      <c r="VXC41" s="78"/>
      <c r="VXD41" s="78"/>
      <c r="VXE41" s="78"/>
      <c r="VXF41" s="78"/>
      <c r="VXG41" s="78"/>
      <c r="VXH41" s="78"/>
      <c r="VXI41" s="78"/>
      <c r="VXJ41" s="78"/>
      <c r="VXK41" s="78"/>
      <c r="VXL41" s="78"/>
      <c r="VXM41" s="78"/>
      <c r="VXN41" s="78"/>
      <c r="VXO41" s="78"/>
      <c r="VXP41" s="78"/>
      <c r="VXQ41" s="78"/>
      <c r="VXR41" s="78"/>
      <c r="VXS41" s="78"/>
      <c r="VXT41" s="78"/>
      <c r="VXU41" s="78"/>
      <c r="VXV41" s="78"/>
      <c r="VXW41" s="78"/>
      <c r="VXX41" s="78"/>
      <c r="VXY41" s="78"/>
      <c r="VXZ41" s="78"/>
      <c r="VYA41" s="78"/>
      <c r="VYB41" s="78"/>
      <c r="VYC41" s="78"/>
      <c r="VYD41" s="78"/>
      <c r="VYE41" s="78"/>
      <c r="VYF41" s="78"/>
      <c r="VYG41" s="78"/>
      <c r="VYH41" s="78"/>
      <c r="VYI41" s="78"/>
      <c r="VYJ41" s="78"/>
      <c r="VYK41" s="78"/>
      <c r="VYL41" s="78"/>
      <c r="VYM41" s="78"/>
      <c r="VYN41" s="78"/>
      <c r="VYO41" s="78"/>
      <c r="VYP41" s="78"/>
      <c r="VYQ41" s="78"/>
      <c r="VYR41" s="78"/>
      <c r="VYS41" s="78"/>
      <c r="VYT41" s="78"/>
      <c r="VYU41" s="78"/>
      <c r="VYV41" s="78"/>
      <c r="VYW41" s="78"/>
      <c r="VYX41" s="78"/>
      <c r="VYY41" s="78"/>
      <c r="VYZ41" s="78"/>
      <c r="VZA41" s="78"/>
      <c r="VZB41" s="78"/>
      <c r="VZC41" s="78"/>
      <c r="VZD41" s="78"/>
      <c r="VZE41" s="78"/>
      <c r="VZF41" s="78"/>
      <c r="VZG41" s="78"/>
      <c r="VZH41" s="78"/>
      <c r="VZI41" s="78"/>
      <c r="VZJ41" s="78"/>
      <c r="VZK41" s="78"/>
      <c r="VZL41" s="78"/>
      <c r="VZM41" s="78"/>
      <c r="VZN41" s="78"/>
      <c r="VZO41" s="78"/>
      <c r="VZP41" s="78"/>
      <c r="VZQ41" s="78"/>
      <c r="VZR41" s="78"/>
      <c r="VZS41" s="78"/>
      <c r="VZT41" s="78"/>
      <c r="VZU41" s="78"/>
      <c r="VZV41" s="78"/>
      <c r="VZW41" s="78"/>
      <c r="VZX41" s="78"/>
      <c r="VZY41" s="78"/>
      <c r="VZZ41" s="78"/>
      <c r="WAA41" s="78"/>
      <c r="WAB41" s="78"/>
      <c r="WAC41" s="78"/>
      <c r="WAD41" s="78"/>
      <c r="WAE41" s="78"/>
      <c r="WAF41" s="78"/>
      <c r="WAG41" s="78"/>
      <c r="WAH41" s="78"/>
      <c r="WAI41" s="78"/>
      <c r="WAJ41" s="78"/>
      <c r="WAK41" s="78"/>
      <c r="WAL41" s="78"/>
      <c r="WAM41" s="78"/>
      <c r="WAN41" s="78"/>
      <c r="WAO41" s="78"/>
      <c r="WAP41" s="78"/>
      <c r="WAQ41" s="78"/>
      <c r="WAR41" s="78"/>
      <c r="WAS41" s="78"/>
      <c r="WAT41" s="78"/>
      <c r="WAU41" s="78"/>
      <c r="WAV41" s="78"/>
      <c r="WAW41" s="78"/>
      <c r="WAX41" s="78"/>
      <c r="WAY41" s="78"/>
      <c r="WAZ41" s="78"/>
      <c r="WBA41" s="78"/>
      <c r="WBB41" s="78"/>
      <c r="WBC41" s="78"/>
      <c r="WBD41" s="78"/>
      <c r="WBE41" s="78"/>
      <c r="WBF41" s="78"/>
      <c r="WBG41" s="78"/>
      <c r="WBH41" s="78"/>
      <c r="WBI41" s="78"/>
      <c r="WBJ41" s="78"/>
      <c r="WBK41" s="78"/>
      <c r="WBL41" s="78"/>
      <c r="WBM41" s="78"/>
      <c r="WBN41" s="78"/>
      <c r="WBO41" s="78"/>
      <c r="WBP41" s="78"/>
      <c r="WBQ41" s="78"/>
      <c r="WBR41" s="78"/>
      <c r="WBS41" s="78"/>
      <c r="WBT41" s="78"/>
      <c r="WBU41" s="78"/>
      <c r="WBV41" s="78"/>
      <c r="WBW41" s="78"/>
      <c r="WBX41" s="78"/>
      <c r="WBY41" s="78"/>
      <c r="WBZ41" s="78"/>
      <c r="WCA41" s="78"/>
      <c r="WCB41" s="78"/>
      <c r="WCC41" s="78"/>
      <c r="WCD41" s="78"/>
      <c r="WCE41" s="78"/>
      <c r="WCF41" s="78"/>
      <c r="WCG41" s="78"/>
      <c r="WCH41" s="78"/>
      <c r="WCI41" s="78"/>
      <c r="WCJ41" s="78"/>
      <c r="WCK41" s="78"/>
      <c r="WCL41" s="78"/>
      <c r="WCM41" s="78"/>
      <c r="WCN41" s="78"/>
      <c r="WCO41" s="78"/>
      <c r="WCP41" s="78"/>
      <c r="WCQ41" s="78"/>
      <c r="WCR41" s="78"/>
      <c r="WCS41" s="78"/>
      <c r="WCT41" s="78"/>
      <c r="WCU41" s="78"/>
      <c r="WCV41" s="78"/>
      <c r="WCW41" s="78"/>
      <c r="WCX41" s="78"/>
      <c r="WCY41" s="78"/>
      <c r="WCZ41" s="78"/>
      <c r="WDA41" s="78"/>
      <c r="WDB41" s="78"/>
      <c r="WDC41" s="78"/>
      <c r="WDD41" s="78"/>
      <c r="WDE41" s="78"/>
      <c r="WDF41" s="78"/>
      <c r="WDG41" s="78"/>
      <c r="WDH41" s="78"/>
      <c r="WDI41" s="78"/>
      <c r="WDJ41" s="78"/>
      <c r="WDK41" s="78"/>
      <c r="WDL41" s="78"/>
      <c r="WDM41" s="78"/>
      <c r="WDN41" s="78"/>
      <c r="WDO41" s="78"/>
      <c r="WDP41" s="78"/>
      <c r="WDQ41" s="78"/>
      <c r="WDR41" s="78"/>
      <c r="WDS41" s="78"/>
      <c r="WDT41" s="78"/>
      <c r="WDU41" s="78"/>
      <c r="WDV41" s="78"/>
      <c r="WDW41" s="78"/>
      <c r="WDX41" s="78"/>
      <c r="WDY41" s="78"/>
      <c r="WDZ41" s="78"/>
      <c r="WEA41" s="78"/>
      <c r="WEB41" s="78"/>
      <c r="WEC41" s="78"/>
      <c r="WED41" s="78"/>
      <c r="WEE41" s="78"/>
      <c r="WEF41" s="78"/>
      <c r="WEG41" s="78"/>
      <c r="WEH41" s="78"/>
      <c r="WEI41" s="78"/>
      <c r="WEJ41" s="78"/>
      <c r="WEK41" s="78"/>
      <c r="WEL41" s="78"/>
      <c r="WEM41" s="78"/>
      <c r="WEN41" s="78"/>
      <c r="WEO41" s="78"/>
      <c r="WEP41" s="78"/>
      <c r="WEQ41" s="78"/>
      <c r="WER41" s="78"/>
      <c r="WES41" s="78"/>
      <c r="WET41" s="78"/>
      <c r="WEU41" s="78"/>
      <c r="WEV41" s="78"/>
      <c r="WEW41" s="78"/>
      <c r="WEX41" s="78"/>
      <c r="WEY41" s="78"/>
      <c r="WEZ41" s="78"/>
      <c r="WFA41" s="78"/>
      <c r="WFB41" s="78"/>
      <c r="WFC41" s="78"/>
      <c r="WFD41" s="78"/>
      <c r="WFE41" s="78"/>
      <c r="WFF41" s="78"/>
      <c r="WFG41" s="78"/>
      <c r="WFH41" s="78"/>
      <c r="WFI41" s="78"/>
      <c r="WFJ41" s="78"/>
      <c r="WFK41" s="78"/>
      <c r="WFL41" s="78"/>
      <c r="WFM41" s="78"/>
      <c r="WFN41" s="78"/>
      <c r="WFO41" s="78"/>
      <c r="WFP41" s="78"/>
      <c r="WFQ41" s="78"/>
      <c r="WFR41" s="78"/>
      <c r="WFS41" s="78"/>
      <c r="WFT41" s="78"/>
      <c r="WFU41" s="78"/>
      <c r="WFV41" s="78"/>
      <c r="WFW41" s="78"/>
      <c r="WFX41" s="78"/>
      <c r="WFY41" s="78"/>
      <c r="WFZ41" s="78"/>
      <c r="WGA41" s="78"/>
      <c r="WGB41" s="78"/>
      <c r="WGC41" s="78"/>
      <c r="WGD41" s="78"/>
      <c r="WGE41" s="78"/>
      <c r="WGF41" s="78"/>
      <c r="WGG41" s="78"/>
      <c r="WGH41" s="78"/>
      <c r="WGI41" s="78"/>
      <c r="WGJ41" s="78"/>
      <c r="WGK41" s="78"/>
      <c r="WGL41" s="78"/>
      <c r="WGM41" s="78"/>
      <c r="WGN41" s="78"/>
      <c r="WGO41" s="78"/>
      <c r="WGP41" s="78"/>
      <c r="WGQ41" s="78"/>
      <c r="WGR41" s="78"/>
      <c r="WGS41" s="78"/>
      <c r="WGT41" s="78"/>
      <c r="WGU41" s="78"/>
      <c r="WGV41" s="78"/>
      <c r="WGW41" s="78"/>
      <c r="WGX41" s="78"/>
      <c r="WGY41" s="78"/>
      <c r="WGZ41" s="78"/>
      <c r="WHA41" s="78"/>
      <c r="WHB41" s="78"/>
      <c r="WHC41" s="78"/>
      <c r="WHD41" s="78"/>
      <c r="WHE41" s="78"/>
      <c r="WHF41" s="78"/>
      <c r="WHG41" s="78"/>
      <c r="WHH41" s="78"/>
      <c r="WHI41" s="78"/>
      <c r="WHJ41" s="78"/>
      <c r="WHK41" s="78"/>
      <c r="WHL41" s="78"/>
      <c r="WHM41" s="78"/>
      <c r="WHN41" s="78"/>
      <c r="WHO41" s="78"/>
      <c r="WHP41" s="78"/>
      <c r="WHQ41" s="78"/>
      <c r="WHR41" s="78"/>
      <c r="WHS41" s="78"/>
      <c r="WHT41" s="78"/>
      <c r="WHU41" s="78"/>
      <c r="WHV41" s="78"/>
      <c r="WHW41" s="78"/>
      <c r="WHX41" s="78"/>
      <c r="WHY41" s="78"/>
      <c r="WHZ41" s="78"/>
      <c r="WIA41" s="78"/>
      <c r="WIB41" s="78"/>
      <c r="WIC41" s="78"/>
      <c r="WID41" s="78"/>
      <c r="WIE41" s="78"/>
      <c r="WIF41" s="78"/>
      <c r="WIG41" s="78"/>
      <c r="WIH41" s="78"/>
      <c r="WII41" s="78"/>
      <c r="WIJ41" s="78"/>
      <c r="WIK41" s="78"/>
      <c r="WIL41" s="78"/>
      <c r="WIM41" s="78"/>
      <c r="WIN41" s="78"/>
      <c r="WIO41" s="78"/>
      <c r="WIP41" s="78"/>
      <c r="WIQ41" s="78"/>
      <c r="WIR41" s="78"/>
      <c r="WIS41" s="78"/>
      <c r="WIT41" s="78"/>
      <c r="WIU41" s="78"/>
      <c r="WIV41" s="78"/>
      <c r="WIW41" s="78"/>
      <c r="WIX41" s="78"/>
      <c r="WIY41" s="78"/>
      <c r="WIZ41" s="78"/>
      <c r="WJA41" s="78"/>
      <c r="WJB41" s="78"/>
      <c r="WJC41" s="78"/>
      <c r="WJD41" s="78"/>
      <c r="WJE41" s="78"/>
      <c r="WJF41" s="78"/>
      <c r="WJG41" s="78"/>
      <c r="WJH41" s="78"/>
      <c r="WJI41" s="78"/>
      <c r="WJJ41" s="78"/>
      <c r="WJK41" s="78"/>
      <c r="WJL41" s="78"/>
      <c r="WJM41" s="78"/>
      <c r="WJN41" s="78"/>
      <c r="WJO41" s="78"/>
      <c r="WJP41" s="78"/>
      <c r="WJQ41" s="78"/>
      <c r="WJR41" s="78"/>
      <c r="WJS41" s="78"/>
      <c r="WJT41" s="78"/>
      <c r="WJU41" s="78"/>
      <c r="WJV41" s="78"/>
      <c r="WJW41" s="78"/>
      <c r="WJX41" s="78"/>
      <c r="WJY41" s="78"/>
      <c r="WJZ41" s="78"/>
      <c r="WKA41" s="78"/>
      <c r="WKB41" s="78"/>
      <c r="WKC41" s="78"/>
      <c r="WKD41" s="78"/>
      <c r="WKE41" s="78"/>
      <c r="WKF41" s="78"/>
      <c r="WKG41" s="78"/>
      <c r="WKH41" s="78"/>
      <c r="WKI41" s="78"/>
      <c r="WKJ41" s="78"/>
      <c r="WKK41" s="78"/>
      <c r="WKL41" s="78"/>
      <c r="WKM41" s="78"/>
      <c r="WKN41" s="78"/>
      <c r="WKO41" s="78"/>
      <c r="WKP41" s="78"/>
      <c r="WKQ41" s="78"/>
      <c r="WKR41" s="78"/>
      <c r="WKS41" s="78"/>
      <c r="WKT41" s="78"/>
      <c r="WKU41" s="78"/>
      <c r="WKV41" s="78"/>
      <c r="WKW41" s="78"/>
      <c r="WKX41" s="78"/>
      <c r="WKY41" s="78"/>
      <c r="WKZ41" s="78"/>
      <c r="WLA41" s="78"/>
      <c r="WLB41" s="78"/>
      <c r="WLC41" s="78"/>
      <c r="WLD41" s="78"/>
      <c r="WLE41" s="78"/>
      <c r="WLF41" s="78"/>
      <c r="WLG41" s="78"/>
      <c r="WLH41" s="78"/>
      <c r="WLI41" s="78"/>
      <c r="WLJ41" s="78"/>
      <c r="WLK41" s="78"/>
      <c r="WLL41" s="78"/>
      <c r="WLM41" s="78"/>
      <c r="WLN41" s="78"/>
      <c r="WLO41" s="78"/>
      <c r="WLP41" s="78"/>
      <c r="WLQ41" s="78"/>
      <c r="WLR41" s="78"/>
      <c r="WLS41" s="78"/>
      <c r="WLT41" s="78"/>
      <c r="WLU41" s="78"/>
      <c r="WLV41" s="78"/>
      <c r="WLW41" s="78"/>
      <c r="WLX41" s="78"/>
      <c r="WLY41" s="78"/>
      <c r="WLZ41" s="78"/>
      <c r="WMA41" s="78"/>
      <c r="WMB41" s="78"/>
      <c r="WMC41" s="78"/>
      <c r="WMD41" s="78"/>
      <c r="WME41" s="78"/>
      <c r="WMF41" s="78"/>
      <c r="WMG41" s="78"/>
      <c r="WMH41" s="78"/>
      <c r="WMI41" s="78"/>
      <c r="WMJ41" s="78"/>
      <c r="WMK41" s="78"/>
      <c r="WML41" s="78"/>
      <c r="WMM41" s="78"/>
      <c r="WMN41" s="78"/>
      <c r="WMO41" s="78"/>
      <c r="WMP41" s="78"/>
      <c r="WMQ41" s="78"/>
      <c r="WMR41" s="78"/>
      <c r="WMS41" s="78"/>
      <c r="WMT41" s="78"/>
      <c r="WMU41" s="78"/>
      <c r="WMV41" s="78"/>
      <c r="WMW41" s="78"/>
      <c r="WMX41" s="78"/>
      <c r="WMY41" s="78"/>
      <c r="WMZ41" s="78"/>
      <c r="WNA41" s="78"/>
      <c r="WNB41" s="78"/>
      <c r="WNC41" s="78"/>
      <c r="WND41" s="78"/>
      <c r="WNE41" s="78"/>
      <c r="WNF41" s="78"/>
      <c r="WNG41" s="78"/>
      <c r="WNH41" s="78"/>
      <c r="WNI41" s="78"/>
      <c r="WNJ41" s="78"/>
      <c r="WNK41" s="78"/>
      <c r="WNL41" s="78"/>
      <c r="WNM41" s="78"/>
      <c r="WNN41" s="78"/>
      <c r="WNO41" s="78"/>
      <c r="WNP41" s="78"/>
      <c r="WNQ41" s="78"/>
      <c r="WNR41" s="78"/>
      <c r="WNS41" s="78"/>
      <c r="WNT41" s="78"/>
      <c r="WNU41" s="78"/>
      <c r="WNV41" s="78"/>
      <c r="WNW41" s="78"/>
      <c r="WNX41" s="78"/>
      <c r="WNY41" s="78"/>
      <c r="WNZ41" s="78"/>
      <c r="WOA41" s="78"/>
      <c r="WOB41" s="78"/>
      <c r="WOC41" s="78"/>
      <c r="WOD41" s="78"/>
      <c r="WOE41" s="78"/>
      <c r="WOF41" s="78"/>
      <c r="WOG41" s="78"/>
      <c r="WOH41" s="78"/>
      <c r="WOI41" s="78"/>
      <c r="WOJ41" s="78"/>
      <c r="WOK41" s="78"/>
      <c r="WOL41" s="78"/>
      <c r="WOM41" s="78"/>
      <c r="WON41" s="78"/>
      <c r="WOO41" s="78"/>
      <c r="WOP41" s="78"/>
      <c r="WOQ41" s="78"/>
      <c r="WOR41" s="78"/>
      <c r="WOS41" s="78"/>
      <c r="WOT41" s="78"/>
      <c r="WOU41" s="78"/>
      <c r="WOV41" s="78"/>
      <c r="WOW41" s="78"/>
      <c r="WOX41" s="78"/>
      <c r="WOY41" s="78"/>
      <c r="WOZ41" s="78"/>
      <c r="WPA41" s="78"/>
      <c r="WPB41" s="78"/>
      <c r="WPC41" s="78"/>
      <c r="WPD41" s="78"/>
      <c r="WPE41" s="78"/>
      <c r="WPF41" s="78"/>
      <c r="WPG41" s="78"/>
      <c r="WPH41" s="78"/>
      <c r="WPI41" s="78"/>
      <c r="WPJ41" s="78"/>
      <c r="WPK41" s="78"/>
      <c r="WPL41" s="78"/>
      <c r="WPM41" s="78"/>
      <c r="WPN41" s="78"/>
      <c r="WPO41" s="78"/>
      <c r="WPP41" s="78"/>
      <c r="WPQ41" s="78"/>
      <c r="WPR41" s="78"/>
      <c r="WPS41" s="78"/>
      <c r="WPT41" s="78"/>
      <c r="WPU41" s="78"/>
      <c r="WPV41" s="78"/>
      <c r="WPW41" s="78"/>
      <c r="WPX41" s="78"/>
      <c r="WPY41" s="78"/>
      <c r="WPZ41" s="78"/>
      <c r="WQA41" s="78"/>
      <c r="WQB41" s="78"/>
      <c r="WQC41" s="78"/>
      <c r="WQD41" s="78"/>
      <c r="WQE41" s="78"/>
      <c r="WQF41" s="78"/>
      <c r="WQG41" s="78"/>
      <c r="WQH41" s="78"/>
      <c r="WQI41" s="78"/>
      <c r="WQJ41" s="78"/>
      <c r="WQK41" s="78"/>
      <c r="WQL41" s="78"/>
      <c r="WQM41" s="78"/>
      <c r="WQN41" s="78"/>
      <c r="WQO41" s="78"/>
      <c r="WQP41" s="78"/>
      <c r="WQQ41" s="78"/>
      <c r="WQR41" s="78"/>
      <c r="WQS41" s="78"/>
      <c r="WQT41" s="78"/>
      <c r="WQU41" s="78"/>
      <c r="WQV41" s="78"/>
      <c r="WQW41" s="78"/>
      <c r="WQX41" s="78"/>
      <c r="WQY41" s="78"/>
      <c r="WQZ41" s="78"/>
      <c r="WRA41" s="78"/>
      <c r="WRB41" s="78"/>
      <c r="WRC41" s="78"/>
      <c r="WRD41" s="78"/>
      <c r="WRE41" s="78"/>
      <c r="WRF41" s="78"/>
      <c r="WRG41" s="78"/>
      <c r="WRH41" s="78"/>
      <c r="WRI41" s="78"/>
      <c r="WRJ41" s="78"/>
      <c r="WRK41" s="78"/>
      <c r="WRL41" s="78"/>
      <c r="WRM41" s="78"/>
      <c r="WRN41" s="78"/>
      <c r="WRO41" s="78"/>
      <c r="WRP41" s="78"/>
      <c r="WRQ41" s="78"/>
      <c r="WRR41" s="78"/>
      <c r="WRS41" s="78"/>
      <c r="WRT41" s="78"/>
      <c r="WRU41" s="78"/>
      <c r="WRV41" s="78"/>
      <c r="WRW41" s="78"/>
      <c r="WRX41" s="78"/>
      <c r="WRY41" s="78"/>
      <c r="WRZ41" s="78"/>
      <c r="WSA41" s="78"/>
      <c r="WSB41" s="78"/>
      <c r="WSC41" s="78"/>
      <c r="WSD41" s="78"/>
      <c r="WSE41" s="78"/>
      <c r="WSF41" s="78"/>
      <c r="WSG41" s="78"/>
      <c r="WSH41" s="78"/>
      <c r="WSI41" s="78"/>
      <c r="WSJ41" s="78"/>
      <c r="WSK41" s="78"/>
      <c r="WSL41" s="78"/>
      <c r="WSM41" s="78"/>
      <c r="WSN41" s="78"/>
      <c r="WSO41" s="78"/>
      <c r="WSP41" s="78"/>
      <c r="WSQ41" s="78"/>
      <c r="WSR41" s="78"/>
      <c r="WSS41" s="78"/>
      <c r="WST41" s="78"/>
      <c r="WSU41" s="78"/>
      <c r="WSV41" s="78"/>
      <c r="WSW41" s="78"/>
      <c r="WSX41" s="78"/>
      <c r="WSY41" s="78"/>
      <c r="WSZ41" s="78"/>
      <c r="WTA41" s="78"/>
      <c r="WTB41" s="78"/>
      <c r="WTC41" s="78"/>
      <c r="WTD41" s="78"/>
      <c r="WTE41" s="78"/>
      <c r="WTF41" s="78"/>
      <c r="WTG41" s="78"/>
      <c r="WTH41" s="78"/>
      <c r="WTI41" s="78"/>
      <c r="WTJ41" s="78"/>
      <c r="WTK41" s="78"/>
      <c r="WTL41" s="78"/>
      <c r="WTM41" s="78"/>
      <c r="WTN41" s="78"/>
      <c r="WTO41" s="78"/>
      <c r="WTP41" s="78"/>
      <c r="WTQ41" s="78"/>
      <c r="WTR41" s="78"/>
      <c r="WTS41" s="78"/>
      <c r="WTT41" s="78"/>
      <c r="WTU41" s="78"/>
      <c r="WTV41" s="78"/>
      <c r="WTW41" s="78"/>
      <c r="WTX41" s="78"/>
      <c r="WTY41" s="78"/>
      <c r="WTZ41" s="78"/>
      <c r="WUA41" s="78"/>
      <c r="WUB41" s="78"/>
      <c r="WUC41" s="78"/>
      <c r="WUD41" s="78"/>
      <c r="WUE41" s="78"/>
      <c r="WUF41" s="78"/>
      <c r="WUG41" s="78"/>
      <c r="WUH41" s="78"/>
      <c r="WUI41" s="78"/>
      <c r="WUJ41" s="78"/>
      <c r="WUK41" s="78"/>
      <c r="WUL41" s="78"/>
      <c r="WUM41" s="78"/>
      <c r="WUN41" s="78"/>
      <c r="WUO41" s="78"/>
      <c r="WUP41" s="78"/>
      <c r="WUQ41" s="78"/>
      <c r="WUR41" s="78"/>
      <c r="WUS41" s="78"/>
      <c r="WUT41" s="78"/>
      <c r="WUU41" s="78"/>
      <c r="WUV41" s="78"/>
      <c r="WUW41" s="78"/>
      <c r="WUX41" s="78"/>
    </row>
    <row r="42" spans="1:16118" s="75" customFormat="1" x14ac:dyDescent="0.25">
      <c r="A42" s="85">
        <v>35</v>
      </c>
      <c r="B42" s="85">
        <v>380247</v>
      </c>
      <c r="C42" s="88" t="s">
        <v>75</v>
      </c>
      <c r="D42" s="89">
        <v>45.57</v>
      </c>
      <c r="E42" s="90"/>
      <c r="F42" s="90"/>
      <c r="G42" s="81"/>
      <c r="H42" s="91"/>
      <c r="J42" s="68"/>
      <c r="K42" s="6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78"/>
      <c r="MG42" s="78"/>
      <c r="MH42" s="78"/>
      <c r="MI42" s="78"/>
      <c r="MJ42" s="78"/>
      <c r="MK42" s="78"/>
      <c r="ML42" s="78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78"/>
      <c r="ND42" s="78"/>
      <c r="NE42" s="78"/>
      <c r="NF42" s="78"/>
      <c r="NG42" s="78"/>
      <c r="NH42" s="78"/>
      <c r="NI42" s="78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78"/>
      <c r="OA42" s="78"/>
      <c r="OB42" s="78"/>
      <c r="OC42" s="78"/>
      <c r="OD42" s="78"/>
      <c r="OE42" s="78"/>
      <c r="OF42" s="78"/>
      <c r="OG42" s="78"/>
      <c r="OH42" s="78"/>
      <c r="OI42" s="78"/>
      <c r="OJ42" s="78"/>
      <c r="OK42" s="78"/>
      <c r="OL42" s="78"/>
      <c r="OM42" s="78"/>
      <c r="ON42" s="78"/>
      <c r="OO42" s="78"/>
      <c r="OP42" s="78"/>
      <c r="OQ42" s="78"/>
      <c r="OR42" s="78"/>
      <c r="OS42" s="78"/>
      <c r="OT42" s="78"/>
      <c r="OU42" s="78"/>
      <c r="OV42" s="78"/>
      <c r="OW42" s="78"/>
      <c r="OX42" s="78"/>
      <c r="OY42" s="78"/>
      <c r="OZ42" s="78"/>
      <c r="PA42" s="78"/>
      <c r="PB42" s="78"/>
      <c r="PC42" s="78"/>
      <c r="PD42" s="78"/>
      <c r="PE42" s="78"/>
      <c r="PF42" s="78"/>
      <c r="PG42" s="78"/>
      <c r="PH42" s="78"/>
      <c r="PI42" s="78"/>
      <c r="PJ42" s="78"/>
      <c r="PK42" s="78"/>
      <c r="PL42" s="78"/>
      <c r="PM42" s="78"/>
      <c r="PN42" s="78"/>
      <c r="PO42" s="78"/>
      <c r="PP42" s="78"/>
      <c r="PQ42" s="78"/>
      <c r="PR42" s="78"/>
      <c r="PS42" s="78"/>
      <c r="PT42" s="78"/>
      <c r="PU42" s="78"/>
      <c r="PV42" s="78"/>
      <c r="PW42" s="78"/>
      <c r="PX42" s="78"/>
      <c r="PY42" s="78"/>
      <c r="PZ42" s="78"/>
      <c r="QA42" s="78"/>
      <c r="QB42" s="78"/>
      <c r="QC42" s="78"/>
      <c r="QD42" s="78"/>
      <c r="QE42" s="78"/>
      <c r="QF42" s="78"/>
      <c r="QG42" s="78"/>
      <c r="QH42" s="78"/>
      <c r="QI42" s="78"/>
      <c r="QJ42" s="78"/>
      <c r="QK42" s="78"/>
      <c r="QL42" s="78"/>
      <c r="QM42" s="78"/>
      <c r="QN42" s="78"/>
      <c r="QO42" s="78"/>
      <c r="QP42" s="78"/>
      <c r="QQ42" s="78"/>
      <c r="QR42" s="78"/>
      <c r="QS42" s="78"/>
      <c r="QT42" s="78"/>
      <c r="QU42" s="78"/>
      <c r="QV42" s="78"/>
      <c r="QW42" s="78"/>
      <c r="QX42" s="78"/>
      <c r="QY42" s="78"/>
      <c r="QZ42" s="78"/>
      <c r="RA42" s="78"/>
      <c r="RB42" s="78"/>
      <c r="RC42" s="78"/>
      <c r="RD42" s="78"/>
      <c r="RE42" s="78"/>
      <c r="RF42" s="78"/>
      <c r="RG42" s="78"/>
      <c r="RH42" s="78"/>
      <c r="RI42" s="78"/>
      <c r="RJ42" s="78"/>
      <c r="RK42" s="78"/>
      <c r="RL42" s="78"/>
      <c r="RM42" s="78"/>
      <c r="RN42" s="78"/>
      <c r="RO42" s="78"/>
      <c r="RP42" s="78"/>
      <c r="RQ42" s="78"/>
      <c r="RR42" s="78"/>
      <c r="RS42" s="78"/>
      <c r="RT42" s="78"/>
      <c r="RU42" s="78"/>
      <c r="RV42" s="78"/>
      <c r="RW42" s="78"/>
      <c r="RX42" s="78"/>
      <c r="RY42" s="78"/>
      <c r="RZ42" s="78"/>
      <c r="SA42" s="78"/>
      <c r="SB42" s="78"/>
      <c r="SC42" s="78"/>
      <c r="SD42" s="78"/>
      <c r="SE42" s="78"/>
      <c r="SF42" s="78"/>
      <c r="SG42" s="78"/>
      <c r="SH42" s="78"/>
      <c r="SI42" s="78"/>
      <c r="SJ42" s="78"/>
      <c r="SK42" s="78"/>
      <c r="SL42" s="78"/>
      <c r="SM42" s="78"/>
      <c r="SN42" s="78"/>
      <c r="SO42" s="78"/>
      <c r="SP42" s="78"/>
      <c r="SQ42" s="78"/>
      <c r="SR42" s="78"/>
      <c r="SS42" s="78"/>
      <c r="ST42" s="78"/>
      <c r="SU42" s="78"/>
      <c r="SV42" s="78"/>
      <c r="SW42" s="78"/>
      <c r="SX42" s="78"/>
      <c r="SY42" s="78"/>
      <c r="SZ42" s="78"/>
      <c r="TA42" s="78"/>
      <c r="TB42" s="78"/>
      <c r="TC42" s="78"/>
      <c r="TD42" s="78"/>
      <c r="TE42" s="78"/>
      <c r="TF42" s="78"/>
      <c r="TG42" s="78"/>
      <c r="TH42" s="78"/>
      <c r="TI42" s="78"/>
      <c r="TJ42" s="78"/>
      <c r="TK42" s="78"/>
      <c r="TL42" s="78"/>
      <c r="TM42" s="78"/>
      <c r="TN42" s="78"/>
      <c r="TO42" s="78"/>
      <c r="TP42" s="78"/>
      <c r="TQ42" s="78"/>
      <c r="TR42" s="78"/>
      <c r="TS42" s="78"/>
      <c r="TT42" s="78"/>
      <c r="TU42" s="78"/>
      <c r="TV42" s="78"/>
      <c r="TW42" s="78"/>
      <c r="TX42" s="78"/>
      <c r="TY42" s="78"/>
      <c r="TZ42" s="78"/>
      <c r="UA42" s="78"/>
      <c r="UB42" s="78"/>
      <c r="UC42" s="78"/>
      <c r="UD42" s="78"/>
      <c r="UE42" s="78"/>
      <c r="UF42" s="78"/>
      <c r="UG42" s="78"/>
      <c r="UH42" s="78"/>
      <c r="UI42" s="78"/>
      <c r="UJ42" s="78"/>
      <c r="UK42" s="78"/>
      <c r="UL42" s="78"/>
      <c r="UM42" s="78"/>
      <c r="UN42" s="78"/>
      <c r="UO42" s="78"/>
      <c r="UP42" s="78"/>
      <c r="UQ42" s="78"/>
      <c r="UR42" s="78"/>
      <c r="US42" s="78"/>
      <c r="UT42" s="78"/>
      <c r="UU42" s="78"/>
      <c r="UV42" s="78"/>
      <c r="UW42" s="78"/>
      <c r="UX42" s="78"/>
      <c r="UY42" s="78"/>
      <c r="UZ42" s="78"/>
      <c r="VA42" s="78"/>
      <c r="VB42" s="78"/>
      <c r="VC42" s="78"/>
      <c r="VD42" s="78"/>
      <c r="VE42" s="78"/>
      <c r="VF42" s="78"/>
      <c r="VG42" s="78"/>
      <c r="VH42" s="78"/>
      <c r="VI42" s="78"/>
      <c r="VJ42" s="78"/>
      <c r="VK42" s="78"/>
      <c r="VL42" s="78"/>
      <c r="VM42" s="78"/>
      <c r="VN42" s="78"/>
      <c r="VO42" s="78"/>
      <c r="VP42" s="78"/>
      <c r="VQ42" s="78"/>
      <c r="VR42" s="78"/>
      <c r="VS42" s="78"/>
      <c r="VT42" s="78"/>
      <c r="VU42" s="78"/>
      <c r="VV42" s="78"/>
      <c r="VW42" s="78"/>
      <c r="VX42" s="78"/>
      <c r="VY42" s="78"/>
      <c r="VZ42" s="78"/>
      <c r="WA42" s="78"/>
      <c r="WB42" s="78"/>
      <c r="WC42" s="78"/>
      <c r="WD42" s="78"/>
      <c r="WE42" s="78"/>
      <c r="WF42" s="78"/>
      <c r="WG42" s="78"/>
      <c r="WH42" s="78"/>
      <c r="WI42" s="78"/>
      <c r="WJ42" s="78"/>
      <c r="WK42" s="78"/>
      <c r="WL42" s="78"/>
      <c r="WM42" s="78"/>
      <c r="WN42" s="78"/>
      <c r="WO42" s="78"/>
      <c r="WP42" s="78"/>
      <c r="WQ42" s="78"/>
      <c r="WR42" s="78"/>
      <c r="WS42" s="78"/>
      <c r="WT42" s="78"/>
      <c r="WU42" s="78"/>
      <c r="WV42" s="78"/>
      <c r="WW42" s="78"/>
      <c r="WX42" s="78"/>
      <c r="WY42" s="78"/>
      <c r="WZ42" s="78"/>
      <c r="XA42" s="78"/>
      <c r="XB42" s="78"/>
      <c r="XC42" s="78"/>
      <c r="XD42" s="78"/>
      <c r="XE42" s="78"/>
      <c r="XF42" s="78"/>
      <c r="XG42" s="78"/>
      <c r="XH42" s="78"/>
      <c r="XI42" s="78"/>
      <c r="XJ42" s="78"/>
      <c r="XK42" s="78"/>
      <c r="XL42" s="78"/>
      <c r="XM42" s="78"/>
      <c r="XN42" s="78"/>
      <c r="XO42" s="78"/>
      <c r="XP42" s="78"/>
      <c r="XQ42" s="78"/>
      <c r="XR42" s="78"/>
      <c r="XS42" s="78"/>
      <c r="XT42" s="78"/>
      <c r="XU42" s="78"/>
      <c r="XV42" s="78"/>
      <c r="XW42" s="78"/>
      <c r="XX42" s="78"/>
      <c r="XY42" s="78"/>
      <c r="XZ42" s="78"/>
      <c r="YA42" s="78"/>
      <c r="YB42" s="78"/>
      <c r="YC42" s="78"/>
      <c r="YD42" s="78"/>
      <c r="YE42" s="78"/>
      <c r="YF42" s="78"/>
      <c r="YG42" s="78"/>
      <c r="YH42" s="78"/>
      <c r="YI42" s="78"/>
      <c r="YJ42" s="78"/>
      <c r="YK42" s="78"/>
      <c r="YL42" s="78"/>
      <c r="YM42" s="78"/>
      <c r="YN42" s="78"/>
      <c r="YO42" s="78"/>
      <c r="YP42" s="78"/>
      <c r="YQ42" s="78"/>
      <c r="YR42" s="78"/>
      <c r="YS42" s="78"/>
      <c r="YT42" s="78"/>
      <c r="YU42" s="78"/>
      <c r="YV42" s="78"/>
      <c r="YW42" s="78"/>
      <c r="YX42" s="78"/>
      <c r="YY42" s="78"/>
      <c r="YZ42" s="78"/>
      <c r="ZA42" s="78"/>
      <c r="ZB42" s="78"/>
      <c r="ZC42" s="78"/>
      <c r="ZD42" s="78"/>
      <c r="ZE42" s="78"/>
      <c r="ZF42" s="78"/>
      <c r="ZG42" s="78"/>
      <c r="ZH42" s="78"/>
      <c r="ZI42" s="78"/>
      <c r="ZJ42" s="78"/>
      <c r="ZK42" s="78"/>
      <c r="ZL42" s="78"/>
      <c r="ZM42" s="78"/>
      <c r="ZN42" s="78"/>
      <c r="ZO42" s="78"/>
      <c r="ZP42" s="78"/>
      <c r="ZQ42" s="78"/>
      <c r="ZR42" s="78"/>
      <c r="ZS42" s="78"/>
      <c r="ZT42" s="78"/>
      <c r="ZU42" s="78"/>
      <c r="ZV42" s="78"/>
      <c r="ZW42" s="78"/>
      <c r="ZX42" s="78"/>
      <c r="ZY42" s="78"/>
      <c r="ZZ42" s="78"/>
      <c r="AAA42" s="78"/>
      <c r="AAB42" s="78"/>
      <c r="AAC42" s="78"/>
      <c r="AAD42" s="78"/>
      <c r="AAE42" s="78"/>
      <c r="AAF42" s="78"/>
      <c r="AAG42" s="78"/>
      <c r="AAH42" s="78"/>
      <c r="AAI42" s="78"/>
      <c r="AAJ42" s="78"/>
      <c r="AAK42" s="78"/>
      <c r="AAL42" s="78"/>
      <c r="AAM42" s="78"/>
      <c r="AAN42" s="78"/>
      <c r="AAO42" s="78"/>
      <c r="AAP42" s="78"/>
      <c r="AAQ42" s="78"/>
      <c r="AAR42" s="78"/>
      <c r="AAS42" s="78"/>
      <c r="AAT42" s="78"/>
      <c r="AAU42" s="78"/>
      <c r="AAV42" s="78"/>
      <c r="AAW42" s="78"/>
      <c r="AAX42" s="78"/>
      <c r="AAY42" s="78"/>
      <c r="AAZ42" s="78"/>
      <c r="ABA42" s="78"/>
      <c r="ABB42" s="78"/>
      <c r="ABC42" s="78"/>
      <c r="ABD42" s="78"/>
      <c r="ABE42" s="78"/>
      <c r="ABF42" s="78"/>
      <c r="ABG42" s="78"/>
      <c r="ABH42" s="78"/>
      <c r="ABI42" s="78"/>
      <c r="ABJ42" s="78"/>
      <c r="ABK42" s="78"/>
      <c r="ABL42" s="78"/>
      <c r="ABM42" s="78"/>
      <c r="ABN42" s="78"/>
      <c r="ABO42" s="78"/>
      <c r="ABP42" s="78"/>
      <c r="ABQ42" s="78"/>
      <c r="ABR42" s="78"/>
      <c r="ABS42" s="78"/>
      <c r="ABT42" s="78"/>
      <c r="ABU42" s="78"/>
      <c r="ABV42" s="78"/>
      <c r="ABW42" s="78"/>
      <c r="ABX42" s="78"/>
      <c r="ABY42" s="78"/>
      <c r="ABZ42" s="78"/>
      <c r="ACA42" s="78"/>
      <c r="ACB42" s="78"/>
      <c r="ACC42" s="78"/>
      <c r="ACD42" s="78"/>
      <c r="ACE42" s="78"/>
      <c r="ACF42" s="78"/>
      <c r="ACG42" s="78"/>
      <c r="ACH42" s="78"/>
      <c r="ACI42" s="78"/>
      <c r="ACJ42" s="78"/>
      <c r="ACK42" s="78"/>
      <c r="ACL42" s="78"/>
      <c r="ACM42" s="78"/>
      <c r="ACN42" s="78"/>
      <c r="ACO42" s="78"/>
      <c r="ACP42" s="78"/>
      <c r="ACQ42" s="78"/>
      <c r="ACR42" s="78"/>
      <c r="ACS42" s="78"/>
      <c r="ACT42" s="78"/>
      <c r="ACU42" s="78"/>
      <c r="ACV42" s="78"/>
      <c r="ACW42" s="78"/>
      <c r="ACX42" s="78"/>
      <c r="ACY42" s="78"/>
      <c r="ACZ42" s="78"/>
      <c r="ADA42" s="78"/>
      <c r="ADB42" s="78"/>
      <c r="ADC42" s="78"/>
      <c r="ADD42" s="78"/>
      <c r="ADE42" s="78"/>
      <c r="ADF42" s="78"/>
      <c r="ADG42" s="78"/>
      <c r="ADH42" s="78"/>
      <c r="ADI42" s="78"/>
      <c r="ADJ42" s="78"/>
      <c r="ADK42" s="78"/>
      <c r="ADL42" s="78"/>
      <c r="ADM42" s="78"/>
      <c r="ADN42" s="78"/>
      <c r="ADO42" s="78"/>
      <c r="ADP42" s="78"/>
      <c r="ADQ42" s="78"/>
      <c r="ADR42" s="78"/>
      <c r="ADS42" s="78"/>
      <c r="ADT42" s="78"/>
      <c r="ADU42" s="78"/>
      <c r="ADV42" s="78"/>
      <c r="ADW42" s="78"/>
      <c r="ADX42" s="78"/>
      <c r="ADY42" s="78"/>
      <c r="ADZ42" s="78"/>
      <c r="AEA42" s="78"/>
      <c r="AEB42" s="78"/>
      <c r="AEC42" s="78"/>
      <c r="AED42" s="78"/>
      <c r="AEE42" s="78"/>
      <c r="AEF42" s="78"/>
      <c r="AEG42" s="78"/>
      <c r="AEH42" s="78"/>
      <c r="AEI42" s="78"/>
      <c r="AEJ42" s="78"/>
      <c r="AEK42" s="78"/>
      <c r="AEL42" s="78"/>
      <c r="AEM42" s="78"/>
      <c r="AEN42" s="78"/>
      <c r="AEO42" s="78"/>
      <c r="AEP42" s="78"/>
      <c r="AEQ42" s="78"/>
      <c r="AER42" s="78"/>
      <c r="AES42" s="78"/>
      <c r="AET42" s="78"/>
      <c r="AEU42" s="78"/>
      <c r="AEV42" s="78"/>
      <c r="AEW42" s="78"/>
      <c r="AEX42" s="78"/>
      <c r="AEY42" s="78"/>
      <c r="AEZ42" s="78"/>
      <c r="AFA42" s="78"/>
      <c r="AFB42" s="78"/>
      <c r="AFC42" s="78"/>
      <c r="AFD42" s="78"/>
      <c r="AFE42" s="78"/>
      <c r="AFF42" s="78"/>
      <c r="AFG42" s="78"/>
      <c r="AFH42" s="78"/>
      <c r="AFI42" s="78"/>
      <c r="AFJ42" s="78"/>
      <c r="AFK42" s="78"/>
      <c r="AFL42" s="78"/>
      <c r="AFM42" s="78"/>
      <c r="AFN42" s="78"/>
      <c r="AFO42" s="78"/>
      <c r="AFP42" s="78"/>
      <c r="AFQ42" s="78"/>
      <c r="AFR42" s="78"/>
      <c r="AFS42" s="78"/>
      <c r="AFT42" s="78"/>
      <c r="AFU42" s="78"/>
      <c r="AFV42" s="78"/>
      <c r="AFW42" s="78"/>
      <c r="AFX42" s="78"/>
      <c r="AFY42" s="78"/>
      <c r="AFZ42" s="78"/>
      <c r="AGA42" s="78"/>
      <c r="AGB42" s="78"/>
      <c r="AGC42" s="78"/>
      <c r="AGD42" s="78"/>
      <c r="AGE42" s="78"/>
      <c r="AGF42" s="78"/>
      <c r="AGG42" s="78"/>
      <c r="AGH42" s="78"/>
      <c r="AGI42" s="78"/>
      <c r="AGJ42" s="78"/>
      <c r="AGK42" s="78"/>
      <c r="AGL42" s="78"/>
      <c r="AGM42" s="78"/>
      <c r="AGN42" s="78"/>
      <c r="AGO42" s="78"/>
      <c r="AGP42" s="78"/>
      <c r="AGQ42" s="78"/>
      <c r="AGR42" s="78"/>
      <c r="AGS42" s="78"/>
      <c r="AGT42" s="78"/>
      <c r="AGU42" s="78"/>
      <c r="AGV42" s="78"/>
      <c r="AGW42" s="78"/>
      <c r="AGX42" s="78"/>
      <c r="AGY42" s="78"/>
      <c r="AGZ42" s="78"/>
      <c r="AHA42" s="78"/>
      <c r="AHB42" s="78"/>
      <c r="AHC42" s="78"/>
      <c r="AHD42" s="78"/>
      <c r="AHE42" s="78"/>
      <c r="AHF42" s="78"/>
      <c r="AHG42" s="78"/>
      <c r="AHH42" s="78"/>
      <c r="AHI42" s="78"/>
      <c r="AHJ42" s="78"/>
      <c r="AHK42" s="78"/>
      <c r="AHL42" s="78"/>
      <c r="AHM42" s="78"/>
      <c r="AHN42" s="78"/>
      <c r="AHO42" s="78"/>
      <c r="AHP42" s="78"/>
      <c r="AHQ42" s="78"/>
      <c r="AHR42" s="78"/>
      <c r="AHS42" s="78"/>
      <c r="AHT42" s="78"/>
      <c r="AHU42" s="78"/>
      <c r="AHV42" s="78"/>
      <c r="AHW42" s="78"/>
      <c r="AHX42" s="78"/>
      <c r="AHY42" s="78"/>
      <c r="AHZ42" s="78"/>
      <c r="AIA42" s="78"/>
      <c r="AIB42" s="78"/>
      <c r="AIC42" s="78"/>
      <c r="AID42" s="78"/>
      <c r="AIE42" s="78"/>
      <c r="AIF42" s="78"/>
      <c r="AIG42" s="78"/>
      <c r="AIH42" s="78"/>
      <c r="AII42" s="78"/>
      <c r="AIJ42" s="78"/>
      <c r="AIK42" s="78"/>
      <c r="AIL42" s="78"/>
      <c r="AIM42" s="78"/>
      <c r="AIN42" s="78"/>
      <c r="AIO42" s="78"/>
      <c r="AIP42" s="78"/>
      <c r="AIQ42" s="78"/>
      <c r="AIR42" s="78"/>
      <c r="AIS42" s="78"/>
      <c r="AIT42" s="78"/>
      <c r="AIU42" s="78"/>
      <c r="AIV42" s="78"/>
      <c r="AIW42" s="78"/>
      <c r="AIX42" s="78"/>
      <c r="AIY42" s="78"/>
      <c r="AIZ42" s="78"/>
      <c r="AJA42" s="78"/>
      <c r="AJB42" s="78"/>
      <c r="AJC42" s="78"/>
      <c r="AJD42" s="78"/>
      <c r="AJE42" s="78"/>
      <c r="AJF42" s="78"/>
      <c r="AJG42" s="78"/>
      <c r="AJH42" s="78"/>
      <c r="AJI42" s="78"/>
      <c r="AJJ42" s="78"/>
      <c r="AJK42" s="78"/>
      <c r="AJL42" s="78"/>
      <c r="AJM42" s="78"/>
      <c r="AJN42" s="78"/>
      <c r="AJO42" s="78"/>
      <c r="AJP42" s="78"/>
      <c r="AJQ42" s="78"/>
      <c r="AJR42" s="78"/>
      <c r="AJS42" s="78"/>
      <c r="AJT42" s="78"/>
      <c r="AJU42" s="78"/>
      <c r="AJV42" s="78"/>
      <c r="AJW42" s="78"/>
      <c r="AJX42" s="78"/>
      <c r="AJY42" s="78"/>
      <c r="AJZ42" s="78"/>
      <c r="AKA42" s="78"/>
      <c r="AKB42" s="78"/>
      <c r="AKC42" s="78"/>
      <c r="AKD42" s="78"/>
      <c r="AKE42" s="78"/>
      <c r="AKF42" s="78"/>
      <c r="AKG42" s="78"/>
      <c r="AKH42" s="78"/>
      <c r="AKI42" s="78"/>
      <c r="AKJ42" s="78"/>
      <c r="AKK42" s="78"/>
      <c r="AKL42" s="78"/>
      <c r="AKM42" s="78"/>
      <c r="AKN42" s="78"/>
      <c r="AKO42" s="78"/>
      <c r="AKP42" s="78"/>
      <c r="AKQ42" s="78"/>
      <c r="AKR42" s="78"/>
      <c r="AKS42" s="78"/>
      <c r="AKT42" s="78"/>
      <c r="AKU42" s="78"/>
      <c r="AKV42" s="78"/>
      <c r="AKW42" s="78"/>
      <c r="AKX42" s="78"/>
      <c r="AKY42" s="78"/>
      <c r="AKZ42" s="78"/>
      <c r="ALA42" s="78"/>
      <c r="ALB42" s="78"/>
      <c r="ALC42" s="78"/>
      <c r="ALD42" s="78"/>
      <c r="ALE42" s="78"/>
      <c r="ALF42" s="78"/>
      <c r="ALG42" s="78"/>
      <c r="ALH42" s="78"/>
      <c r="ALI42" s="78"/>
      <c r="ALJ42" s="78"/>
      <c r="ALK42" s="78"/>
      <c r="ALL42" s="78"/>
      <c r="ALM42" s="78"/>
      <c r="ALN42" s="78"/>
      <c r="ALO42" s="78"/>
      <c r="ALP42" s="78"/>
      <c r="ALQ42" s="78"/>
      <c r="ALR42" s="78"/>
      <c r="ALS42" s="78"/>
      <c r="ALT42" s="78"/>
      <c r="ALU42" s="78"/>
      <c r="ALV42" s="78"/>
      <c r="ALW42" s="78"/>
      <c r="ALX42" s="78"/>
      <c r="ALY42" s="78"/>
      <c r="ALZ42" s="78"/>
      <c r="AMA42" s="78"/>
      <c r="AMB42" s="78"/>
      <c r="AMC42" s="78"/>
      <c r="AMD42" s="78"/>
      <c r="AME42" s="78"/>
      <c r="AMF42" s="78"/>
      <c r="AMG42" s="78"/>
      <c r="AMH42" s="78"/>
      <c r="AMI42" s="78"/>
      <c r="AMJ42" s="78"/>
      <c r="AMK42" s="78"/>
      <c r="AML42" s="78"/>
      <c r="AMM42" s="78"/>
      <c r="AMN42" s="78"/>
      <c r="AMO42" s="78"/>
      <c r="AMP42" s="78"/>
      <c r="AMQ42" s="78"/>
      <c r="AMR42" s="78"/>
      <c r="AMS42" s="78"/>
      <c r="AMT42" s="78"/>
      <c r="AMU42" s="78"/>
      <c r="AMV42" s="78"/>
      <c r="AMW42" s="78"/>
      <c r="AMX42" s="78"/>
      <c r="AMY42" s="78"/>
      <c r="AMZ42" s="78"/>
      <c r="ANA42" s="78"/>
      <c r="ANB42" s="78"/>
      <c r="ANC42" s="78"/>
      <c r="AND42" s="78"/>
      <c r="ANE42" s="78"/>
      <c r="ANF42" s="78"/>
      <c r="ANG42" s="78"/>
      <c r="ANH42" s="78"/>
      <c r="ANI42" s="78"/>
      <c r="ANJ42" s="78"/>
      <c r="ANK42" s="78"/>
      <c r="ANL42" s="78"/>
      <c r="ANM42" s="78"/>
      <c r="ANN42" s="78"/>
      <c r="ANO42" s="78"/>
      <c r="ANP42" s="78"/>
      <c r="ANQ42" s="78"/>
      <c r="ANR42" s="78"/>
      <c r="ANS42" s="78"/>
      <c r="ANT42" s="78"/>
      <c r="ANU42" s="78"/>
      <c r="ANV42" s="78"/>
      <c r="ANW42" s="78"/>
      <c r="ANX42" s="78"/>
      <c r="ANY42" s="78"/>
      <c r="ANZ42" s="78"/>
      <c r="AOA42" s="78"/>
      <c r="AOB42" s="78"/>
      <c r="AOC42" s="78"/>
      <c r="AOD42" s="78"/>
      <c r="AOE42" s="78"/>
      <c r="AOF42" s="78"/>
      <c r="AOG42" s="78"/>
      <c r="AOH42" s="78"/>
      <c r="AOI42" s="78"/>
      <c r="AOJ42" s="78"/>
      <c r="AOK42" s="78"/>
      <c r="AOL42" s="78"/>
      <c r="AOM42" s="78"/>
      <c r="AON42" s="78"/>
      <c r="AOO42" s="78"/>
      <c r="AOP42" s="78"/>
      <c r="AOQ42" s="78"/>
      <c r="AOR42" s="78"/>
      <c r="AOS42" s="78"/>
      <c r="AOT42" s="78"/>
      <c r="AOU42" s="78"/>
      <c r="AOV42" s="78"/>
      <c r="AOW42" s="78"/>
      <c r="AOX42" s="78"/>
      <c r="AOY42" s="78"/>
      <c r="AOZ42" s="78"/>
      <c r="APA42" s="78"/>
      <c r="APB42" s="78"/>
      <c r="APC42" s="78"/>
      <c r="APD42" s="78"/>
      <c r="APE42" s="78"/>
      <c r="APF42" s="78"/>
      <c r="APG42" s="78"/>
      <c r="APH42" s="78"/>
      <c r="API42" s="78"/>
      <c r="APJ42" s="78"/>
      <c r="APK42" s="78"/>
      <c r="APL42" s="78"/>
      <c r="APM42" s="78"/>
      <c r="APN42" s="78"/>
      <c r="APO42" s="78"/>
      <c r="APP42" s="78"/>
      <c r="APQ42" s="78"/>
      <c r="APR42" s="78"/>
      <c r="APS42" s="78"/>
      <c r="APT42" s="78"/>
      <c r="APU42" s="78"/>
      <c r="APV42" s="78"/>
      <c r="APW42" s="78"/>
      <c r="APX42" s="78"/>
      <c r="APY42" s="78"/>
      <c r="APZ42" s="78"/>
      <c r="AQA42" s="78"/>
      <c r="AQB42" s="78"/>
      <c r="AQC42" s="78"/>
      <c r="AQD42" s="78"/>
      <c r="AQE42" s="78"/>
      <c r="AQF42" s="78"/>
      <c r="AQG42" s="78"/>
      <c r="AQH42" s="78"/>
      <c r="AQI42" s="78"/>
      <c r="AQJ42" s="78"/>
      <c r="AQK42" s="78"/>
      <c r="AQL42" s="78"/>
      <c r="AQM42" s="78"/>
      <c r="AQN42" s="78"/>
      <c r="AQO42" s="78"/>
      <c r="AQP42" s="78"/>
      <c r="AQQ42" s="78"/>
      <c r="AQR42" s="78"/>
      <c r="AQS42" s="78"/>
      <c r="AQT42" s="78"/>
      <c r="AQU42" s="78"/>
      <c r="AQV42" s="78"/>
      <c r="AQW42" s="78"/>
      <c r="AQX42" s="78"/>
      <c r="AQY42" s="78"/>
      <c r="AQZ42" s="78"/>
      <c r="ARA42" s="78"/>
      <c r="ARB42" s="78"/>
      <c r="ARC42" s="78"/>
      <c r="ARD42" s="78"/>
      <c r="ARE42" s="78"/>
      <c r="ARF42" s="78"/>
      <c r="ARG42" s="78"/>
      <c r="ARH42" s="78"/>
      <c r="ARI42" s="78"/>
      <c r="ARJ42" s="78"/>
      <c r="ARK42" s="78"/>
      <c r="ARL42" s="78"/>
      <c r="ARM42" s="78"/>
      <c r="ARN42" s="78"/>
      <c r="ARO42" s="78"/>
      <c r="ARP42" s="78"/>
      <c r="ARQ42" s="78"/>
      <c r="ARR42" s="78"/>
      <c r="ARS42" s="78"/>
      <c r="ART42" s="78"/>
      <c r="ARU42" s="78"/>
      <c r="ARV42" s="78"/>
      <c r="ARW42" s="78"/>
      <c r="ARX42" s="78"/>
      <c r="ARY42" s="78"/>
      <c r="ARZ42" s="78"/>
      <c r="ASA42" s="78"/>
      <c r="ASB42" s="78"/>
      <c r="ASC42" s="78"/>
      <c r="ASD42" s="78"/>
      <c r="ASE42" s="78"/>
      <c r="ASF42" s="78"/>
      <c r="ASG42" s="78"/>
      <c r="ASH42" s="78"/>
      <c r="ASI42" s="78"/>
      <c r="ASJ42" s="78"/>
      <c r="ASK42" s="78"/>
      <c r="ASL42" s="78"/>
      <c r="ASM42" s="78"/>
      <c r="ASN42" s="78"/>
      <c r="ASO42" s="78"/>
      <c r="ASP42" s="78"/>
      <c r="ASQ42" s="78"/>
      <c r="ASR42" s="78"/>
      <c r="ASS42" s="78"/>
      <c r="AST42" s="78"/>
      <c r="ASU42" s="78"/>
      <c r="ASV42" s="78"/>
      <c r="ASW42" s="78"/>
      <c r="ASX42" s="78"/>
      <c r="ASY42" s="78"/>
      <c r="ASZ42" s="78"/>
      <c r="ATA42" s="78"/>
      <c r="ATB42" s="78"/>
      <c r="ATC42" s="78"/>
      <c r="ATD42" s="78"/>
      <c r="ATE42" s="78"/>
      <c r="ATF42" s="78"/>
      <c r="ATG42" s="78"/>
      <c r="ATH42" s="78"/>
      <c r="ATI42" s="78"/>
      <c r="ATJ42" s="78"/>
      <c r="ATK42" s="78"/>
      <c r="ATL42" s="78"/>
      <c r="ATM42" s="78"/>
      <c r="ATN42" s="78"/>
      <c r="ATO42" s="78"/>
      <c r="ATP42" s="78"/>
      <c r="ATQ42" s="78"/>
      <c r="ATR42" s="78"/>
      <c r="ATS42" s="78"/>
      <c r="ATT42" s="78"/>
      <c r="ATU42" s="78"/>
      <c r="ATV42" s="78"/>
      <c r="ATW42" s="78"/>
      <c r="ATX42" s="78"/>
      <c r="ATY42" s="78"/>
      <c r="ATZ42" s="78"/>
      <c r="AUA42" s="78"/>
      <c r="AUB42" s="78"/>
      <c r="AUC42" s="78"/>
      <c r="AUD42" s="78"/>
      <c r="AUE42" s="78"/>
      <c r="AUF42" s="78"/>
      <c r="AUG42" s="78"/>
      <c r="AUH42" s="78"/>
      <c r="AUI42" s="78"/>
      <c r="AUJ42" s="78"/>
      <c r="AUK42" s="78"/>
      <c r="AUL42" s="78"/>
      <c r="AUM42" s="78"/>
      <c r="AUN42" s="78"/>
      <c r="AUO42" s="78"/>
      <c r="AUP42" s="78"/>
      <c r="AUQ42" s="78"/>
      <c r="AUR42" s="78"/>
      <c r="AUS42" s="78"/>
      <c r="AUT42" s="78"/>
      <c r="AUU42" s="78"/>
      <c r="AUV42" s="78"/>
      <c r="AUW42" s="78"/>
      <c r="AUX42" s="78"/>
      <c r="AUY42" s="78"/>
      <c r="AUZ42" s="78"/>
      <c r="AVA42" s="78"/>
      <c r="AVB42" s="78"/>
      <c r="AVC42" s="78"/>
      <c r="AVD42" s="78"/>
      <c r="AVE42" s="78"/>
      <c r="AVF42" s="78"/>
      <c r="AVG42" s="78"/>
      <c r="AVH42" s="78"/>
      <c r="AVI42" s="78"/>
      <c r="AVJ42" s="78"/>
      <c r="AVK42" s="78"/>
      <c r="AVL42" s="78"/>
      <c r="AVM42" s="78"/>
      <c r="AVN42" s="78"/>
      <c r="AVO42" s="78"/>
      <c r="AVP42" s="78"/>
      <c r="AVQ42" s="78"/>
      <c r="AVR42" s="78"/>
      <c r="AVS42" s="78"/>
      <c r="AVT42" s="78"/>
      <c r="AVU42" s="78"/>
      <c r="AVV42" s="78"/>
      <c r="AVW42" s="78"/>
      <c r="AVX42" s="78"/>
      <c r="AVY42" s="78"/>
      <c r="AVZ42" s="78"/>
      <c r="AWA42" s="78"/>
      <c r="AWB42" s="78"/>
      <c r="AWC42" s="78"/>
      <c r="AWD42" s="78"/>
      <c r="AWE42" s="78"/>
      <c r="AWF42" s="78"/>
      <c r="AWG42" s="78"/>
      <c r="AWH42" s="78"/>
      <c r="AWI42" s="78"/>
      <c r="AWJ42" s="78"/>
      <c r="AWK42" s="78"/>
      <c r="AWL42" s="78"/>
      <c r="AWM42" s="78"/>
      <c r="AWN42" s="78"/>
      <c r="AWO42" s="78"/>
      <c r="AWP42" s="78"/>
      <c r="AWQ42" s="78"/>
      <c r="AWR42" s="78"/>
      <c r="AWS42" s="78"/>
      <c r="AWT42" s="78"/>
      <c r="AWU42" s="78"/>
      <c r="AWV42" s="78"/>
      <c r="AWW42" s="78"/>
      <c r="AWX42" s="78"/>
      <c r="AWY42" s="78"/>
      <c r="AWZ42" s="78"/>
      <c r="AXA42" s="78"/>
      <c r="AXB42" s="78"/>
      <c r="AXC42" s="78"/>
      <c r="AXD42" s="78"/>
      <c r="AXE42" s="78"/>
      <c r="AXF42" s="78"/>
      <c r="AXG42" s="78"/>
      <c r="AXH42" s="78"/>
      <c r="AXI42" s="78"/>
      <c r="AXJ42" s="78"/>
      <c r="AXK42" s="78"/>
      <c r="AXL42" s="78"/>
      <c r="AXM42" s="78"/>
      <c r="AXN42" s="78"/>
      <c r="AXO42" s="78"/>
      <c r="AXP42" s="78"/>
      <c r="AXQ42" s="78"/>
      <c r="AXR42" s="78"/>
      <c r="AXS42" s="78"/>
      <c r="AXT42" s="78"/>
      <c r="AXU42" s="78"/>
      <c r="AXV42" s="78"/>
      <c r="AXW42" s="78"/>
      <c r="AXX42" s="78"/>
      <c r="AXY42" s="78"/>
      <c r="AXZ42" s="78"/>
      <c r="AYA42" s="78"/>
      <c r="AYB42" s="78"/>
      <c r="AYC42" s="78"/>
      <c r="AYD42" s="78"/>
      <c r="AYE42" s="78"/>
      <c r="AYF42" s="78"/>
      <c r="AYG42" s="78"/>
      <c r="AYH42" s="78"/>
      <c r="AYI42" s="78"/>
      <c r="AYJ42" s="78"/>
      <c r="AYK42" s="78"/>
      <c r="AYL42" s="78"/>
      <c r="AYM42" s="78"/>
      <c r="AYN42" s="78"/>
      <c r="AYO42" s="78"/>
      <c r="AYP42" s="78"/>
      <c r="AYQ42" s="78"/>
      <c r="AYR42" s="78"/>
      <c r="AYS42" s="78"/>
      <c r="AYT42" s="78"/>
      <c r="AYU42" s="78"/>
      <c r="AYV42" s="78"/>
      <c r="AYW42" s="78"/>
      <c r="AYX42" s="78"/>
      <c r="AYY42" s="78"/>
      <c r="AYZ42" s="78"/>
      <c r="AZA42" s="78"/>
      <c r="AZB42" s="78"/>
      <c r="AZC42" s="78"/>
      <c r="AZD42" s="78"/>
      <c r="AZE42" s="78"/>
      <c r="AZF42" s="78"/>
      <c r="AZG42" s="78"/>
      <c r="AZH42" s="78"/>
      <c r="AZI42" s="78"/>
      <c r="AZJ42" s="78"/>
      <c r="AZK42" s="78"/>
      <c r="AZL42" s="78"/>
      <c r="AZM42" s="78"/>
      <c r="AZN42" s="78"/>
      <c r="AZO42" s="78"/>
      <c r="AZP42" s="78"/>
      <c r="AZQ42" s="78"/>
      <c r="AZR42" s="78"/>
      <c r="AZS42" s="78"/>
      <c r="AZT42" s="78"/>
      <c r="AZU42" s="78"/>
      <c r="AZV42" s="78"/>
      <c r="AZW42" s="78"/>
      <c r="AZX42" s="78"/>
      <c r="AZY42" s="78"/>
      <c r="AZZ42" s="78"/>
      <c r="BAA42" s="78"/>
      <c r="BAB42" s="78"/>
      <c r="BAC42" s="78"/>
      <c r="BAD42" s="78"/>
      <c r="BAE42" s="78"/>
      <c r="BAF42" s="78"/>
      <c r="BAG42" s="78"/>
      <c r="BAH42" s="78"/>
      <c r="BAI42" s="78"/>
      <c r="BAJ42" s="78"/>
      <c r="BAK42" s="78"/>
      <c r="BAL42" s="78"/>
      <c r="BAM42" s="78"/>
      <c r="BAN42" s="78"/>
      <c r="BAO42" s="78"/>
      <c r="BAP42" s="78"/>
      <c r="BAQ42" s="78"/>
      <c r="BAR42" s="78"/>
      <c r="BAS42" s="78"/>
      <c r="BAT42" s="78"/>
      <c r="BAU42" s="78"/>
      <c r="BAV42" s="78"/>
      <c r="BAW42" s="78"/>
      <c r="BAX42" s="78"/>
      <c r="BAY42" s="78"/>
      <c r="BAZ42" s="78"/>
      <c r="BBA42" s="78"/>
      <c r="BBB42" s="78"/>
      <c r="BBC42" s="78"/>
      <c r="BBD42" s="78"/>
      <c r="BBE42" s="78"/>
      <c r="BBF42" s="78"/>
      <c r="BBG42" s="78"/>
      <c r="BBH42" s="78"/>
      <c r="BBI42" s="78"/>
      <c r="BBJ42" s="78"/>
      <c r="BBK42" s="78"/>
      <c r="BBL42" s="78"/>
      <c r="BBM42" s="78"/>
      <c r="BBN42" s="78"/>
      <c r="BBO42" s="78"/>
      <c r="BBP42" s="78"/>
      <c r="BBQ42" s="78"/>
      <c r="BBR42" s="78"/>
      <c r="BBS42" s="78"/>
      <c r="BBT42" s="78"/>
      <c r="BBU42" s="78"/>
      <c r="BBV42" s="78"/>
      <c r="BBW42" s="78"/>
      <c r="BBX42" s="78"/>
      <c r="BBY42" s="78"/>
      <c r="BBZ42" s="78"/>
      <c r="BCA42" s="78"/>
      <c r="BCB42" s="78"/>
      <c r="BCC42" s="78"/>
      <c r="BCD42" s="78"/>
      <c r="BCE42" s="78"/>
      <c r="BCF42" s="78"/>
      <c r="BCG42" s="78"/>
      <c r="BCH42" s="78"/>
      <c r="BCI42" s="78"/>
      <c r="BCJ42" s="78"/>
      <c r="BCK42" s="78"/>
      <c r="BCL42" s="78"/>
      <c r="BCM42" s="78"/>
      <c r="BCN42" s="78"/>
      <c r="BCO42" s="78"/>
      <c r="BCP42" s="78"/>
      <c r="BCQ42" s="78"/>
      <c r="BCR42" s="78"/>
      <c r="BCS42" s="78"/>
      <c r="BCT42" s="78"/>
      <c r="BCU42" s="78"/>
      <c r="BCV42" s="78"/>
      <c r="BCW42" s="78"/>
      <c r="BCX42" s="78"/>
      <c r="BCY42" s="78"/>
      <c r="BCZ42" s="78"/>
      <c r="BDA42" s="78"/>
      <c r="BDB42" s="78"/>
      <c r="BDC42" s="78"/>
      <c r="BDD42" s="78"/>
      <c r="BDE42" s="78"/>
      <c r="BDF42" s="78"/>
      <c r="BDG42" s="78"/>
      <c r="BDH42" s="78"/>
      <c r="BDI42" s="78"/>
      <c r="BDJ42" s="78"/>
      <c r="BDK42" s="78"/>
      <c r="BDL42" s="78"/>
      <c r="BDM42" s="78"/>
      <c r="BDN42" s="78"/>
      <c r="BDO42" s="78"/>
      <c r="BDP42" s="78"/>
      <c r="BDQ42" s="78"/>
      <c r="BDR42" s="78"/>
      <c r="BDS42" s="78"/>
      <c r="BDT42" s="78"/>
      <c r="BDU42" s="78"/>
      <c r="BDV42" s="78"/>
      <c r="BDW42" s="78"/>
      <c r="BDX42" s="78"/>
      <c r="BDY42" s="78"/>
      <c r="BDZ42" s="78"/>
      <c r="BEA42" s="78"/>
      <c r="BEB42" s="78"/>
      <c r="BEC42" s="78"/>
      <c r="BED42" s="78"/>
      <c r="BEE42" s="78"/>
      <c r="BEF42" s="78"/>
      <c r="BEG42" s="78"/>
      <c r="BEH42" s="78"/>
      <c r="BEI42" s="78"/>
      <c r="BEJ42" s="78"/>
      <c r="BEK42" s="78"/>
      <c r="BEL42" s="78"/>
      <c r="BEM42" s="78"/>
      <c r="BEN42" s="78"/>
      <c r="BEO42" s="78"/>
      <c r="BEP42" s="78"/>
      <c r="BEQ42" s="78"/>
      <c r="BER42" s="78"/>
      <c r="BES42" s="78"/>
      <c r="BET42" s="78"/>
      <c r="BEU42" s="78"/>
      <c r="BEV42" s="78"/>
      <c r="BEW42" s="78"/>
      <c r="BEX42" s="78"/>
      <c r="BEY42" s="78"/>
      <c r="BEZ42" s="78"/>
      <c r="BFA42" s="78"/>
      <c r="BFB42" s="78"/>
      <c r="BFC42" s="78"/>
      <c r="BFD42" s="78"/>
      <c r="BFE42" s="78"/>
      <c r="BFF42" s="78"/>
      <c r="BFG42" s="78"/>
      <c r="BFH42" s="78"/>
      <c r="BFI42" s="78"/>
      <c r="BFJ42" s="78"/>
      <c r="BFK42" s="78"/>
      <c r="BFL42" s="78"/>
      <c r="BFM42" s="78"/>
      <c r="BFN42" s="78"/>
      <c r="BFO42" s="78"/>
      <c r="BFP42" s="78"/>
      <c r="BFQ42" s="78"/>
      <c r="BFR42" s="78"/>
      <c r="BFS42" s="78"/>
      <c r="BFT42" s="78"/>
      <c r="BFU42" s="78"/>
      <c r="BFV42" s="78"/>
      <c r="BFW42" s="78"/>
      <c r="BFX42" s="78"/>
      <c r="BFY42" s="78"/>
      <c r="BFZ42" s="78"/>
      <c r="BGA42" s="78"/>
      <c r="BGB42" s="78"/>
      <c r="BGC42" s="78"/>
      <c r="BGD42" s="78"/>
      <c r="BGE42" s="78"/>
      <c r="BGF42" s="78"/>
      <c r="BGG42" s="78"/>
      <c r="BGH42" s="78"/>
      <c r="BGI42" s="78"/>
      <c r="BGJ42" s="78"/>
      <c r="BGK42" s="78"/>
      <c r="BGL42" s="78"/>
      <c r="BGM42" s="78"/>
      <c r="BGN42" s="78"/>
      <c r="BGO42" s="78"/>
      <c r="BGP42" s="78"/>
      <c r="BGQ42" s="78"/>
      <c r="BGR42" s="78"/>
      <c r="BGS42" s="78"/>
      <c r="BGT42" s="78"/>
      <c r="BGU42" s="78"/>
      <c r="BGV42" s="78"/>
      <c r="BGW42" s="78"/>
      <c r="BGX42" s="78"/>
      <c r="BGY42" s="78"/>
      <c r="BGZ42" s="78"/>
      <c r="BHA42" s="78"/>
      <c r="BHB42" s="78"/>
      <c r="BHC42" s="78"/>
      <c r="BHD42" s="78"/>
      <c r="BHE42" s="78"/>
      <c r="BHF42" s="78"/>
      <c r="BHG42" s="78"/>
      <c r="BHH42" s="78"/>
      <c r="BHI42" s="78"/>
      <c r="BHJ42" s="78"/>
      <c r="BHK42" s="78"/>
      <c r="BHL42" s="78"/>
      <c r="BHM42" s="78"/>
      <c r="BHN42" s="78"/>
      <c r="BHO42" s="78"/>
      <c r="BHP42" s="78"/>
      <c r="BHQ42" s="78"/>
      <c r="BHR42" s="78"/>
      <c r="BHS42" s="78"/>
      <c r="BHT42" s="78"/>
      <c r="BHU42" s="78"/>
      <c r="BHV42" s="78"/>
      <c r="BHW42" s="78"/>
      <c r="BHX42" s="78"/>
      <c r="BHY42" s="78"/>
      <c r="BHZ42" s="78"/>
      <c r="BIA42" s="78"/>
      <c r="BIB42" s="78"/>
      <c r="BIC42" s="78"/>
      <c r="BID42" s="78"/>
      <c r="BIE42" s="78"/>
      <c r="BIF42" s="78"/>
      <c r="BIG42" s="78"/>
      <c r="BIH42" s="78"/>
      <c r="BII42" s="78"/>
      <c r="BIJ42" s="78"/>
      <c r="BIK42" s="78"/>
      <c r="BIL42" s="78"/>
      <c r="BIM42" s="78"/>
      <c r="BIN42" s="78"/>
      <c r="BIO42" s="78"/>
      <c r="BIP42" s="78"/>
      <c r="BIQ42" s="78"/>
      <c r="BIR42" s="78"/>
      <c r="BIS42" s="78"/>
      <c r="BIT42" s="78"/>
      <c r="BIU42" s="78"/>
      <c r="BIV42" s="78"/>
      <c r="BIW42" s="78"/>
      <c r="BIX42" s="78"/>
      <c r="BIY42" s="78"/>
      <c r="BIZ42" s="78"/>
      <c r="BJA42" s="78"/>
      <c r="BJB42" s="78"/>
      <c r="BJC42" s="78"/>
      <c r="BJD42" s="78"/>
      <c r="BJE42" s="78"/>
      <c r="BJF42" s="78"/>
      <c r="BJG42" s="78"/>
      <c r="BJH42" s="78"/>
      <c r="BJI42" s="78"/>
      <c r="BJJ42" s="78"/>
      <c r="BJK42" s="78"/>
      <c r="BJL42" s="78"/>
      <c r="BJM42" s="78"/>
      <c r="BJN42" s="78"/>
      <c r="BJO42" s="78"/>
      <c r="BJP42" s="78"/>
      <c r="BJQ42" s="78"/>
      <c r="BJR42" s="78"/>
      <c r="BJS42" s="78"/>
      <c r="BJT42" s="78"/>
      <c r="BJU42" s="78"/>
      <c r="BJV42" s="78"/>
      <c r="BJW42" s="78"/>
      <c r="BJX42" s="78"/>
      <c r="BJY42" s="78"/>
      <c r="BJZ42" s="78"/>
      <c r="BKA42" s="78"/>
      <c r="BKB42" s="78"/>
      <c r="BKC42" s="78"/>
      <c r="BKD42" s="78"/>
      <c r="BKE42" s="78"/>
      <c r="BKF42" s="78"/>
      <c r="BKG42" s="78"/>
      <c r="BKH42" s="78"/>
      <c r="BKI42" s="78"/>
      <c r="BKJ42" s="78"/>
      <c r="BKK42" s="78"/>
      <c r="BKL42" s="78"/>
      <c r="BKM42" s="78"/>
      <c r="BKN42" s="78"/>
      <c r="BKO42" s="78"/>
      <c r="BKP42" s="78"/>
      <c r="BKQ42" s="78"/>
      <c r="BKR42" s="78"/>
      <c r="BKS42" s="78"/>
      <c r="BKT42" s="78"/>
      <c r="BKU42" s="78"/>
      <c r="BKV42" s="78"/>
      <c r="BKW42" s="78"/>
      <c r="BKX42" s="78"/>
      <c r="BKY42" s="78"/>
      <c r="BKZ42" s="78"/>
      <c r="BLA42" s="78"/>
      <c r="BLB42" s="78"/>
      <c r="BLC42" s="78"/>
      <c r="BLD42" s="78"/>
      <c r="BLE42" s="78"/>
      <c r="BLF42" s="78"/>
      <c r="BLG42" s="78"/>
      <c r="BLH42" s="78"/>
      <c r="BLI42" s="78"/>
      <c r="BLJ42" s="78"/>
      <c r="BLK42" s="78"/>
      <c r="BLL42" s="78"/>
      <c r="BLM42" s="78"/>
      <c r="BLN42" s="78"/>
      <c r="BLO42" s="78"/>
      <c r="BLP42" s="78"/>
      <c r="BLQ42" s="78"/>
      <c r="BLR42" s="78"/>
      <c r="BLS42" s="78"/>
      <c r="BLT42" s="78"/>
      <c r="BLU42" s="78"/>
      <c r="BLV42" s="78"/>
      <c r="BLW42" s="78"/>
      <c r="BLX42" s="78"/>
      <c r="BLY42" s="78"/>
      <c r="BLZ42" s="78"/>
      <c r="BMA42" s="78"/>
      <c r="BMB42" s="78"/>
      <c r="BMC42" s="78"/>
      <c r="BMD42" s="78"/>
      <c r="BME42" s="78"/>
      <c r="BMF42" s="78"/>
      <c r="BMG42" s="78"/>
      <c r="BMH42" s="78"/>
      <c r="BMI42" s="78"/>
      <c r="BMJ42" s="78"/>
      <c r="BMK42" s="78"/>
      <c r="BML42" s="78"/>
      <c r="BMM42" s="78"/>
      <c r="BMN42" s="78"/>
      <c r="BMO42" s="78"/>
      <c r="BMP42" s="78"/>
      <c r="BMQ42" s="78"/>
      <c r="BMR42" s="78"/>
      <c r="BMS42" s="78"/>
      <c r="BMT42" s="78"/>
      <c r="BMU42" s="78"/>
      <c r="BMV42" s="78"/>
      <c r="BMW42" s="78"/>
      <c r="BMX42" s="78"/>
      <c r="BMY42" s="78"/>
      <c r="BMZ42" s="78"/>
      <c r="BNA42" s="78"/>
      <c r="BNB42" s="78"/>
      <c r="BNC42" s="78"/>
      <c r="BND42" s="78"/>
      <c r="BNE42" s="78"/>
      <c r="BNF42" s="78"/>
      <c r="BNG42" s="78"/>
      <c r="BNH42" s="78"/>
      <c r="BNI42" s="78"/>
      <c r="BNJ42" s="78"/>
      <c r="BNK42" s="78"/>
      <c r="BNL42" s="78"/>
      <c r="BNM42" s="78"/>
      <c r="BNN42" s="78"/>
      <c r="BNO42" s="78"/>
      <c r="BNP42" s="78"/>
      <c r="BNQ42" s="78"/>
      <c r="BNR42" s="78"/>
      <c r="BNS42" s="78"/>
      <c r="BNT42" s="78"/>
      <c r="BNU42" s="78"/>
      <c r="BNV42" s="78"/>
      <c r="BNW42" s="78"/>
      <c r="BNX42" s="78"/>
      <c r="BNY42" s="78"/>
      <c r="BNZ42" s="78"/>
      <c r="BOA42" s="78"/>
      <c r="BOB42" s="78"/>
      <c r="BOC42" s="78"/>
      <c r="BOD42" s="78"/>
      <c r="BOE42" s="78"/>
      <c r="BOF42" s="78"/>
      <c r="BOG42" s="78"/>
      <c r="BOH42" s="78"/>
      <c r="BOI42" s="78"/>
      <c r="BOJ42" s="78"/>
      <c r="BOK42" s="78"/>
      <c r="BOL42" s="78"/>
      <c r="BOM42" s="78"/>
      <c r="BON42" s="78"/>
      <c r="BOO42" s="78"/>
      <c r="BOP42" s="78"/>
      <c r="BOQ42" s="78"/>
      <c r="BOR42" s="78"/>
      <c r="BOS42" s="78"/>
      <c r="BOT42" s="78"/>
      <c r="BOU42" s="78"/>
      <c r="BOV42" s="78"/>
      <c r="BOW42" s="78"/>
      <c r="BOX42" s="78"/>
      <c r="BOY42" s="78"/>
      <c r="BOZ42" s="78"/>
      <c r="BPA42" s="78"/>
      <c r="BPB42" s="78"/>
      <c r="BPC42" s="78"/>
      <c r="BPD42" s="78"/>
      <c r="BPE42" s="78"/>
      <c r="BPF42" s="78"/>
      <c r="BPG42" s="78"/>
      <c r="BPH42" s="78"/>
      <c r="BPI42" s="78"/>
      <c r="BPJ42" s="78"/>
      <c r="BPK42" s="78"/>
      <c r="BPL42" s="78"/>
      <c r="BPM42" s="78"/>
      <c r="BPN42" s="78"/>
      <c r="BPO42" s="78"/>
      <c r="BPP42" s="78"/>
      <c r="BPQ42" s="78"/>
      <c r="BPR42" s="78"/>
      <c r="BPS42" s="78"/>
      <c r="BPT42" s="78"/>
      <c r="BPU42" s="78"/>
      <c r="BPV42" s="78"/>
      <c r="BPW42" s="78"/>
      <c r="BPX42" s="78"/>
      <c r="BPY42" s="78"/>
      <c r="BPZ42" s="78"/>
      <c r="BQA42" s="78"/>
      <c r="BQB42" s="78"/>
      <c r="BQC42" s="78"/>
      <c r="BQD42" s="78"/>
      <c r="BQE42" s="78"/>
      <c r="BQF42" s="78"/>
      <c r="BQG42" s="78"/>
      <c r="BQH42" s="78"/>
      <c r="BQI42" s="78"/>
      <c r="BQJ42" s="78"/>
      <c r="BQK42" s="78"/>
      <c r="BQL42" s="78"/>
      <c r="BQM42" s="78"/>
      <c r="BQN42" s="78"/>
      <c r="BQO42" s="78"/>
      <c r="BQP42" s="78"/>
      <c r="BQQ42" s="78"/>
      <c r="BQR42" s="78"/>
      <c r="BQS42" s="78"/>
      <c r="BQT42" s="78"/>
      <c r="BQU42" s="78"/>
      <c r="BQV42" s="78"/>
      <c r="BQW42" s="78"/>
      <c r="BQX42" s="78"/>
      <c r="BQY42" s="78"/>
      <c r="BQZ42" s="78"/>
      <c r="BRA42" s="78"/>
      <c r="BRB42" s="78"/>
      <c r="BRC42" s="78"/>
      <c r="BRD42" s="78"/>
      <c r="BRE42" s="78"/>
      <c r="BRF42" s="78"/>
      <c r="BRG42" s="78"/>
      <c r="BRH42" s="78"/>
      <c r="BRI42" s="78"/>
      <c r="BRJ42" s="78"/>
      <c r="BRK42" s="78"/>
      <c r="BRL42" s="78"/>
      <c r="BRM42" s="78"/>
      <c r="BRN42" s="78"/>
      <c r="BRO42" s="78"/>
      <c r="BRP42" s="78"/>
      <c r="BRQ42" s="78"/>
      <c r="BRR42" s="78"/>
      <c r="BRS42" s="78"/>
      <c r="BRT42" s="78"/>
      <c r="BRU42" s="78"/>
      <c r="BRV42" s="78"/>
      <c r="BRW42" s="78"/>
      <c r="BRX42" s="78"/>
      <c r="BRY42" s="78"/>
      <c r="BRZ42" s="78"/>
      <c r="BSA42" s="78"/>
      <c r="BSB42" s="78"/>
      <c r="BSC42" s="78"/>
      <c r="BSD42" s="78"/>
      <c r="BSE42" s="78"/>
      <c r="BSF42" s="78"/>
      <c r="BSG42" s="78"/>
      <c r="BSH42" s="78"/>
      <c r="BSI42" s="78"/>
      <c r="BSJ42" s="78"/>
      <c r="BSK42" s="78"/>
      <c r="BSL42" s="78"/>
      <c r="BSM42" s="78"/>
      <c r="BSN42" s="78"/>
      <c r="BSO42" s="78"/>
      <c r="BSP42" s="78"/>
      <c r="BSQ42" s="78"/>
      <c r="BSR42" s="78"/>
      <c r="BSS42" s="78"/>
      <c r="BST42" s="78"/>
      <c r="BSU42" s="78"/>
      <c r="BSV42" s="78"/>
      <c r="BSW42" s="78"/>
      <c r="BSX42" s="78"/>
      <c r="BSY42" s="78"/>
      <c r="BSZ42" s="78"/>
      <c r="BTA42" s="78"/>
      <c r="BTB42" s="78"/>
      <c r="BTC42" s="78"/>
      <c r="BTD42" s="78"/>
      <c r="BTE42" s="78"/>
      <c r="BTF42" s="78"/>
      <c r="BTG42" s="78"/>
      <c r="BTH42" s="78"/>
      <c r="BTI42" s="78"/>
      <c r="BTJ42" s="78"/>
      <c r="BTK42" s="78"/>
      <c r="BTL42" s="78"/>
      <c r="BTM42" s="78"/>
      <c r="BTN42" s="78"/>
      <c r="BTO42" s="78"/>
      <c r="BTP42" s="78"/>
      <c r="BTQ42" s="78"/>
      <c r="BTR42" s="78"/>
      <c r="BTS42" s="78"/>
      <c r="BTT42" s="78"/>
      <c r="BTU42" s="78"/>
      <c r="BTV42" s="78"/>
      <c r="BTW42" s="78"/>
      <c r="BTX42" s="78"/>
      <c r="BTY42" s="78"/>
      <c r="BTZ42" s="78"/>
      <c r="BUA42" s="78"/>
      <c r="BUB42" s="78"/>
      <c r="BUC42" s="78"/>
      <c r="BUD42" s="78"/>
      <c r="BUE42" s="78"/>
      <c r="BUF42" s="78"/>
      <c r="BUG42" s="78"/>
      <c r="BUH42" s="78"/>
      <c r="BUI42" s="78"/>
      <c r="BUJ42" s="78"/>
      <c r="BUK42" s="78"/>
      <c r="BUL42" s="78"/>
      <c r="BUM42" s="78"/>
      <c r="BUN42" s="78"/>
      <c r="BUO42" s="78"/>
      <c r="BUP42" s="78"/>
      <c r="BUQ42" s="78"/>
      <c r="BUR42" s="78"/>
      <c r="BUS42" s="78"/>
      <c r="BUT42" s="78"/>
      <c r="BUU42" s="78"/>
      <c r="BUV42" s="78"/>
      <c r="BUW42" s="78"/>
      <c r="BUX42" s="78"/>
      <c r="BUY42" s="78"/>
      <c r="BUZ42" s="78"/>
      <c r="BVA42" s="78"/>
      <c r="BVB42" s="78"/>
      <c r="BVC42" s="78"/>
      <c r="BVD42" s="78"/>
      <c r="BVE42" s="78"/>
      <c r="BVF42" s="78"/>
      <c r="BVG42" s="78"/>
      <c r="BVH42" s="78"/>
      <c r="BVI42" s="78"/>
      <c r="BVJ42" s="78"/>
      <c r="BVK42" s="78"/>
      <c r="BVL42" s="78"/>
      <c r="BVM42" s="78"/>
      <c r="BVN42" s="78"/>
      <c r="BVO42" s="78"/>
      <c r="BVP42" s="78"/>
      <c r="BVQ42" s="78"/>
      <c r="BVR42" s="78"/>
      <c r="BVS42" s="78"/>
      <c r="BVT42" s="78"/>
      <c r="BVU42" s="78"/>
      <c r="BVV42" s="78"/>
      <c r="BVW42" s="78"/>
      <c r="BVX42" s="78"/>
      <c r="BVY42" s="78"/>
      <c r="BVZ42" s="78"/>
      <c r="BWA42" s="78"/>
      <c r="BWB42" s="78"/>
      <c r="BWC42" s="78"/>
      <c r="BWD42" s="78"/>
      <c r="BWE42" s="78"/>
      <c r="BWF42" s="78"/>
      <c r="BWG42" s="78"/>
      <c r="BWH42" s="78"/>
      <c r="BWI42" s="78"/>
      <c r="BWJ42" s="78"/>
      <c r="BWK42" s="78"/>
      <c r="BWL42" s="78"/>
      <c r="BWM42" s="78"/>
      <c r="BWN42" s="78"/>
      <c r="BWO42" s="78"/>
      <c r="BWP42" s="78"/>
      <c r="BWQ42" s="78"/>
      <c r="BWR42" s="78"/>
      <c r="BWS42" s="78"/>
      <c r="BWT42" s="78"/>
      <c r="BWU42" s="78"/>
      <c r="BWV42" s="78"/>
      <c r="BWW42" s="78"/>
      <c r="BWX42" s="78"/>
      <c r="BWY42" s="78"/>
      <c r="BWZ42" s="78"/>
      <c r="BXA42" s="78"/>
      <c r="BXB42" s="78"/>
      <c r="BXC42" s="78"/>
      <c r="BXD42" s="78"/>
      <c r="BXE42" s="78"/>
      <c r="BXF42" s="78"/>
      <c r="BXG42" s="78"/>
      <c r="BXH42" s="78"/>
      <c r="BXI42" s="78"/>
      <c r="BXJ42" s="78"/>
      <c r="BXK42" s="78"/>
      <c r="BXL42" s="78"/>
      <c r="BXM42" s="78"/>
      <c r="BXN42" s="78"/>
      <c r="BXO42" s="78"/>
      <c r="BXP42" s="78"/>
      <c r="BXQ42" s="78"/>
      <c r="BXR42" s="78"/>
      <c r="BXS42" s="78"/>
      <c r="BXT42" s="78"/>
      <c r="BXU42" s="78"/>
      <c r="BXV42" s="78"/>
      <c r="BXW42" s="78"/>
      <c r="BXX42" s="78"/>
      <c r="BXY42" s="78"/>
      <c r="BXZ42" s="78"/>
      <c r="BYA42" s="78"/>
      <c r="BYB42" s="78"/>
      <c r="BYC42" s="78"/>
      <c r="BYD42" s="78"/>
      <c r="BYE42" s="78"/>
      <c r="BYF42" s="78"/>
      <c r="BYG42" s="78"/>
      <c r="BYH42" s="78"/>
      <c r="BYI42" s="78"/>
      <c r="BYJ42" s="78"/>
      <c r="BYK42" s="78"/>
      <c r="BYL42" s="78"/>
      <c r="BYM42" s="78"/>
      <c r="BYN42" s="78"/>
      <c r="BYO42" s="78"/>
      <c r="BYP42" s="78"/>
      <c r="BYQ42" s="78"/>
      <c r="BYR42" s="78"/>
      <c r="BYS42" s="78"/>
      <c r="BYT42" s="78"/>
      <c r="BYU42" s="78"/>
      <c r="BYV42" s="78"/>
      <c r="BYW42" s="78"/>
      <c r="BYX42" s="78"/>
      <c r="BYY42" s="78"/>
      <c r="BYZ42" s="78"/>
      <c r="BZA42" s="78"/>
      <c r="BZB42" s="78"/>
      <c r="BZC42" s="78"/>
      <c r="BZD42" s="78"/>
      <c r="BZE42" s="78"/>
      <c r="BZF42" s="78"/>
      <c r="BZG42" s="78"/>
      <c r="BZH42" s="78"/>
      <c r="BZI42" s="78"/>
      <c r="BZJ42" s="78"/>
      <c r="BZK42" s="78"/>
      <c r="BZL42" s="78"/>
      <c r="BZM42" s="78"/>
      <c r="BZN42" s="78"/>
      <c r="BZO42" s="78"/>
      <c r="BZP42" s="78"/>
      <c r="BZQ42" s="78"/>
      <c r="BZR42" s="78"/>
      <c r="BZS42" s="78"/>
      <c r="BZT42" s="78"/>
      <c r="BZU42" s="78"/>
      <c r="BZV42" s="78"/>
      <c r="BZW42" s="78"/>
      <c r="BZX42" s="78"/>
      <c r="BZY42" s="78"/>
      <c r="BZZ42" s="78"/>
      <c r="CAA42" s="78"/>
      <c r="CAB42" s="78"/>
      <c r="CAC42" s="78"/>
      <c r="CAD42" s="78"/>
      <c r="CAE42" s="78"/>
      <c r="CAF42" s="78"/>
      <c r="CAG42" s="78"/>
      <c r="CAH42" s="78"/>
      <c r="CAI42" s="78"/>
      <c r="CAJ42" s="78"/>
      <c r="CAK42" s="78"/>
      <c r="CAL42" s="78"/>
      <c r="CAM42" s="78"/>
      <c r="CAN42" s="78"/>
      <c r="CAO42" s="78"/>
      <c r="CAP42" s="78"/>
      <c r="CAQ42" s="78"/>
      <c r="CAR42" s="78"/>
      <c r="CAS42" s="78"/>
      <c r="CAT42" s="78"/>
      <c r="CAU42" s="78"/>
      <c r="CAV42" s="78"/>
      <c r="CAW42" s="78"/>
      <c r="CAX42" s="78"/>
      <c r="CAY42" s="78"/>
      <c r="CAZ42" s="78"/>
      <c r="CBA42" s="78"/>
      <c r="CBB42" s="78"/>
      <c r="CBC42" s="78"/>
      <c r="CBD42" s="78"/>
      <c r="CBE42" s="78"/>
      <c r="CBF42" s="78"/>
      <c r="CBG42" s="78"/>
      <c r="CBH42" s="78"/>
      <c r="CBI42" s="78"/>
      <c r="CBJ42" s="78"/>
      <c r="CBK42" s="78"/>
      <c r="CBL42" s="78"/>
      <c r="CBM42" s="78"/>
      <c r="CBN42" s="78"/>
      <c r="CBO42" s="78"/>
      <c r="CBP42" s="78"/>
      <c r="CBQ42" s="78"/>
      <c r="CBR42" s="78"/>
      <c r="CBS42" s="78"/>
      <c r="CBT42" s="78"/>
      <c r="CBU42" s="78"/>
      <c r="CBV42" s="78"/>
      <c r="CBW42" s="78"/>
      <c r="CBX42" s="78"/>
      <c r="CBY42" s="78"/>
      <c r="CBZ42" s="78"/>
      <c r="CCA42" s="78"/>
      <c r="CCB42" s="78"/>
      <c r="CCC42" s="78"/>
      <c r="CCD42" s="78"/>
      <c r="CCE42" s="78"/>
      <c r="CCF42" s="78"/>
      <c r="CCG42" s="78"/>
      <c r="CCH42" s="78"/>
      <c r="CCI42" s="78"/>
      <c r="CCJ42" s="78"/>
      <c r="CCK42" s="78"/>
      <c r="CCL42" s="78"/>
      <c r="CCM42" s="78"/>
      <c r="CCN42" s="78"/>
      <c r="CCO42" s="78"/>
      <c r="CCP42" s="78"/>
      <c r="CCQ42" s="78"/>
      <c r="CCR42" s="78"/>
      <c r="CCS42" s="78"/>
      <c r="CCT42" s="78"/>
      <c r="CCU42" s="78"/>
      <c r="CCV42" s="78"/>
      <c r="CCW42" s="78"/>
      <c r="CCX42" s="78"/>
      <c r="CCY42" s="78"/>
      <c r="CCZ42" s="78"/>
      <c r="CDA42" s="78"/>
      <c r="CDB42" s="78"/>
      <c r="CDC42" s="78"/>
      <c r="CDD42" s="78"/>
      <c r="CDE42" s="78"/>
      <c r="CDF42" s="78"/>
      <c r="CDG42" s="78"/>
      <c r="CDH42" s="78"/>
      <c r="CDI42" s="78"/>
      <c r="CDJ42" s="78"/>
      <c r="CDK42" s="78"/>
      <c r="CDL42" s="78"/>
      <c r="CDM42" s="78"/>
      <c r="CDN42" s="78"/>
      <c r="CDO42" s="78"/>
      <c r="CDP42" s="78"/>
      <c r="CDQ42" s="78"/>
      <c r="CDR42" s="78"/>
      <c r="CDS42" s="78"/>
      <c r="CDT42" s="78"/>
      <c r="CDU42" s="78"/>
      <c r="CDV42" s="78"/>
      <c r="CDW42" s="78"/>
      <c r="CDX42" s="78"/>
      <c r="CDY42" s="78"/>
      <c r="CDZ42" s="78"/>
      <c r="CEA42" s="78"/>
      <c r="CEB42" s="78"/>
      <c r="CEC42" s="78"/>
      <c r="CED42" s="78"/>
      <c r="CEE42" s="78"/>
      <c r="CEF42" s="78"/>
      <c r="CEG42" s="78"/>
      <c r="CEH42" s="78"/>
      <c r="CEI42" s="78"/>
      <c r="CEJ42" s="78"/>
      <c r="CEK42" s="78"/>
      <c r="CEL42" s="78"/>
      <c r="CEM42" s="78"/>
      <c r="CEN42" s="78"/>
      <c r="CEO42" s="78"/>
      <c r="CEP42" s="78"/>
      <c r="CEQ42" s="78"/>
      <c r="CER42" s="78"/>
      <c r="CES42" s="78"/>
      <c r="CET42" s="78"/>
      <c r="CEU42" s="78"/>
      <c r="CEV42" s="78"/>
      <c r="CEW42" s="78"/>
      <c r="CEX42" s="78"/>
      <c r="CEY42" s="78"/>
      <c r="CEZ42" s="78"/>
      <c r="CFA42" s="78"/>
      <c r="CFB42" s="78"/>
      <c r="CFC42" s="78"/>
      <c r="CFD42" s="78"/>
      <c r="CFE42" s="78"/>
      <c r="CFF42" s="78"/>
      <c r="CFG42" s="78"/>
      <c r="CFH42" s="78"/>
      <c r="CFI42" s="78"/>
      <c r="CFJ42" s="78"/>
      <c r="CFK42" s="78"/>
      <c r="CFL42" s="78"/>
      <c r="CFM42" s="78"/>
      <c r="CFN42" s="78"/>
      <c r="CFO42" s="78"/>
      <c r="CFP42" s="78"/>
      <c r="CFQ42" s="78"/>
      <c r="CFR42" s="78"/>
      <c r="CFS42" s="78"/>
      <c r="CFT42" s="78"/>
      <c r="CFU42" s="78"/>
      <c r="CFV42" s="78"/>
      <c r="CFW42" s="78"/>
      <c r="CFX42" s="78"/>
      <c r="CFY42" s="78"/>
      <c r="CFZ42" s="78"/>
      <c r="CGA42" s="78"/>
      <c r="CGB42" s="78"/>
      <c r="CGC42" s="78"/>
      <c r="CGD42" s="78"/>
      <c r="CGE42" s="78"/>
      <c r="CGF42" s="78"/>
      <c r="CGG42" s="78"/>
      <c r="CGH42" s="78"/>
      <c r="CGI42" s="78"/>
      <c r="CGJ42" s="78"/>
      <c r="CGK42" s="78"/>
      <c r="CGL42" s="78"/>
      <c r="CGM42" s="78"/>
      <c r="CGN42" s="78"/>
      <c r="CGO42" s="78"/>
      <c r="CGP42" s="78"/>
      <c r="CGQ42" s="78"/>
      <c r="CGR42" s="78"/>
      <c r="CGS42" s="78"/>
      <c r="CGT42" s="78"/>
      <c r="CGU42" s="78"/>
      <c r="CGV42" s="78"/>
      <c r="CGW42" s="78"/>
      <c r="CGX42" s="78"/>
      <c r="CGY42" s="78"/>
      <c r="CGZ42" s="78"/>
      <c r="CHA42" s="78"/>
      <c r="CHB42" s="78"/>
      <c r="CHC42" s="78"/>
      <c r="CHD42" s="78"/>
      <c r="CHE42" s="78"/>
      <c r="CHF42" s="78"/>
      <c r="CHG42" s="78"/>
      <c r="CHH42" s="78"/>
      <c r="CHI42" s="78"/>
      <c r="CHJ42" s="78"/>
      <c r="CHK42" s="78"/>
      <c r="CHL42" s="78"/>
      <c r="CHM42" s="78"/>
      <c r="CHN42" s="78"/>
      <c r="CHO42" s="78"/>
      <c r="CHP42" s="78"/>
      <c r="CHQ42" s="78"/>
      <c r="CHR42" s="78"/>
      <c r="CHS42" s="78"/>
      <c r="CHT42" s="78"/>
      <c r="CHU42" s="78"/>
      <c r="CHV42" s="78"/>
      <c r="CHW42" s="78"/>
      <c r="CHX42" s="78"/>
      <c r="CHY42" s="78"/>
      <c r="CHZ42" s="78"/>
      <c r="CIA42" s="78"/>
      <c r="CIB42" s="78"/>
      <c r="CIC42" s="78"/>
      <c r="CID42" s="78"/>
      <c r="CIE42" s="78"/>
      <c r="CIF42" s="78"/>
      <c r="CIG42" s="78"/>
      <c r="CIH42" s="78"/>
      <c r="CII42" s="78"/>
      <c r="CIJ42" s="78"/>
      <c r="CIK42" s="78"/>
      <c r="CIL42" s="78"/>
      <c r="CIM42" s="78"/>
      <c r="CIN42" s="78"/>
      <c r="CIO42" s="78"/>
      <c r="CIP42" s="78"/>
      <c r="CIQ42" s="78"/>
      <c r="CIR42" s="78"/>
      <c r="CIS42" s="78"/>
      <c r="CIT42" s="78"/>
      <c r="CIU42" s="78"/>
      <c r="CIV42" s="78"/>
      <c r="CIW42" s="78"/>
      <c r="CIX42" s="78"/>
      <c r="CIY42" s="78"/>
      <c r="CIZ42" s="78"/>
      <c r="CJA42" s="78"/>
      <c r="CJB42" s="78"/>
      <c r="CJC42" s="78"/>
      <c r="CJD42" s="78"/>
      <c r="CJE42" s="78"/>
      <c r="CJF42" s="78"/>
      <c r="CJG42" s="78"/>
      <c r="CJH42" s="78"/>
      <c r="CJI42" s="78"/>
      <c r="CJJ42" s="78"/>
      <c r="CJK42" s="78"/>
      <c r="CJL42" s="78"/>
      <c r="CJM42" s="78"/>
      <c r="CJN42" s="78"/>
      <c r="CJO42" s="78"/>
      <c r="CJP42" s="78"/>
      <c r="CJQ42" s="78"/>
      <c r="CJR42" s="78"/>
      <c r="CJS42" s="78"/>
      <c r="CJT42" s="78"/>
      <c r="CJU42" s="78"/>
      <c r="CJV42" s="78"/>
      <c r="CJW42" s="78"/>
      <c r="CJX42" s="78"/>
      <c r="CJY42" s="78"/>
      <c r="CJZ42" s="78"/>
      <c r="CKA42" s="78"/>
      <c r="CKB42" s="78"/>
      <c r="CKC42" s="78"/>
      <c r="CKD42" s="78"/>
      <c r="CKE42" s="78"/>
      <c r="CKF42" s="78"/>
      <c r="CKG42" s="78"/>
      <c r="CKH42" s="78"/>
      <c r="CKI42" s="78"/>
      <c r="CKJ42" s="78"/>
      <c r="CKK42" s="78"/>
      <c r="CKL42" s="78"/>
      <c r="CKM42" s="78"/>
      <c r="CKN42" s="78"/>
      <c r="CKO42" s="78"/>
      <c r="CKP42" s="78"/>
      <c r="CKQ42" s="78"/>
      <c r="CKR42" s="78"/>
      <c r="CKS42" s="78"/>
      <c r="CKT42" s="78"/>
      <c r="CKU42" s="78"/>
      <c r="CKV42" s="78"/>
      <c r="CKW42" s="78"/>
      <c r="CKX42" s="78"/>
      <c r="CKY42" s="78"/>
      <c r="CKZ42" s="78"/>
      <c r="CLA42" s="78"/>
      <c r="CLB42" s="78"/>
      <c r="CLC42" s="78"/>
      <c r="CLD42" s="78"/>
      <c r="CLE42" s="78"/>
      <c r="CLF42" s="78"/>
      <c r="CLG42" s="78"/>
      <c r="CLH42" s="78"/>
      <c r="CLI42" s="78"/>
      <c r="CLJ42" s="78"/>
      <c r="CLK42" s="78"/>
      <c r="CLL42" s="78"/>
      <c r="CLM42" s="78"/>
      <c r="CLN42" s="78"/>
      <c r="CLO42" s="78"/>
      <c r="CLP42" s="78"/>
      <c r="CLQ42" s="78"/>
      <c r="CLR42" s="78"/>
      <c r="CLS42" s="78"/>
      <c r="CLT42" s="78"/>
      <c r="CLU42" s="78"/>
      <c r="CLV42" s="78"/>
      <c r="CLW42" s="78"/>
      <c r="CLX42" s="78"/>
      <c r="CLY42" s="78"/>
      <c r="CLZ42" s="78"/>
      <c r="CMA42" s="78"/>
      <c r="CMB42" s="78"/>
      <c r="CMC42" s="78"/>
      <c r="CMD42" s="78"/>
      <c r="CME42" s="78"/>
      <c r="CMF42" s="78"/>
      <c r="CMG42" s="78"/>
      <c r="CMH42" s="78"/>
      <c r="CMI42" s="78"/>
      <c r="CMJ42" s="78"/>
      <c r="CMK42" s="78"/>
      <c r="CML42" s="78"/>
      <c r="CMM42" s="78"/>
      <c r="CMN42" s="78"/>
      <c r="CMO42" s="78"/>
      <c r="CMP42" s="78"/>
      <c r="CMQ42" s="78"/>
      <c r="CMR42" s="78"/>
      <c r="CMS42" s="78"/>
      <c r="CMT42" s="78"/>
      <c r="CMU42" s="78"/>
      <c r="CMV42" s="78"/>
      <c r="CMW42" s="78"/>
      <c r="CMX42" s="78"/>
      <c r="CMY42" s="78"/>
      <c r="CMZ42" s="78"/>
      <c r="CNA42" s="78"/>
      <c r="CNB42" s="78"/>
      <c r="CNC42" s="78"/>
      <c r="CND42" s="78"/>
      <c r="CNE42" s="78"/>
      <c r="CNF42" s="78"/>
      <c r="CNG42" s="78"/>
      <c r="CNH42" s="78"/>
      <c r="CNI42" s="78"/>
      <c r="CNJ42" s="78"/>
      <c r="CNK42" s="78"/>
      <c r="CNL42" s="78"/>
      <c r="CNM42" s="78"/>
      <c r="CNN42" s="78"/>
      <c r="CNO42" s="78"/>
      <c r="CNP42" s="78"/>
      <c r="CNQ42" s="78"/>
      <c r="CNR42" s="78"/>
      <c r="CNS42" s="78"/>
      <c r="CNT42" s="78"/>
      <c r="CNU42" s="78"/>
      <c r="CNV42" s="78"/>
      <c r="CNW42" s="78"/>
      <c r="CNX42" s="78"/>
      <c r="CNY42" s="78"/>
      <c r="CNZ42" s="78"/>
      <c r="COA42" s="78"/>
      <c r="COB42" s="78"/>
      <c r="COC42" s="78"/>
      <c r="COD42" s="78"/>
      <c r="COE42" s="78"/>
      <c r="COF42" s="78"/>
      <c r="COG42" s="78"/>
      <c r="COH42" s="78"/>
      <c r="COI42" s="78"/>
      <c r="COJ42" s="78"/>
      <c r="COK42" s="78"/>
      <c r="COL42" s="78"/>
      <c r="COM42" s="78"/>
      <c r="CON42" s="78"/>
      <c r="COO42" s="78"/>
      <c r="COP42" s="78"/>
      <c r="COQ42" s="78"/>
      <c r="COR42" s="78"/>
      <c r="COS42" s="78"/>
      <c r="COT42" s="78"/>
      <c r="COU42" s="78"/>
      <c r="COV42" s="78"/>
      <c r="COW42" s="78"/>
      <c r="COX42" s="78"/>
      <c r="COY42" s="78"/>
      <c r="COZ42" s="78"/>
      <c r="CPA42" s="78"/>
      <c r="CPB42" s="78"/>
      <c r="CPC42" s="78"/>
      <c r="CPD42" s="78"/>
      <c r="CPE42" s="78"/>
      <c r="CPF42" s="78"/>
      <c r="CPG42" s="78"/>
      <c r="CPH42" s="78"/>
      <c r="CPI42" s="78"/>
      <c r="CPJ42" s="78"/>
      <c r="CPK42" s="78"/>
      <c r="CPL42" s="78"/>
      <c r="CPM42" s="78"/>
      <c r="CPN42" s="78"/>
      <c r="CPO42" s="78"/>
      <c r="CPP42" s="78"/>
      <c r="CPQ42" s="78"/>
      <c r="CPR42" s="78"/>
      <c r="CPS42" s="78"/>
      <c r="CPT42" s="78"/>
      <c r="CPU42" s="78"/>
      <c r="CPV42" s="78"/>
      <c r="CPW42" s="78"/>
      <c r="CPX42" s="78"/>
      <c r="CPY42" s="78"/>
      <c r="CPZ42" s="78"/>
      <c r="CQA42" s="78"/>
      <c r="CQB42" s="78"/>
      <c r="CQC42" s="78"/>
      <c r="CQD42" s="78"/>
      <c r="CQE42" s="78"/>
      <c r="CQF42" s="78"/>
      <c r="CQG42" s="78"/>
      <c r="CQH42" s="78"/>
      <c r="CQI42" s="78"/>
      <c r="CQJ42" s="78"/>
      <c r="CQK42" s="78"/>
      <c r="CQL42" s="78"/>
      <c r="CQM42" s="78"/>
      <c r="CQN42" s="78"/>
      <c r="CQO42" s="78"/>
      <c r="CQP42" s="78"/>
      <c r="CQQ42" s="78"/>
      <c r="CQR42" s="78"/>
      <c r="CQS42" s="78"/>
      <c r="CQT42" s="78"/>
      <c r="CQU42" s="78"/>
      <c r="CQV42" s="78"/>
      <c r="CQW42" s="78"/>
      <c r="CQX42" s="78"/>
      <c r="CQY42" s="78"/>
      <c r="CQZ42" s="78"/>
      <c r="CRA42" s="78"/>
      <c r="CRB42" s="78"/>
      <c r="CRC42" s="78"/>
      <c r="CRD42" s="78"/>
      <c r="CRE42" s="78"/>
      <c r="CRF42" s="78"/>
      <c r="CRG42" s="78"/>
      <c r="CRH42" s="78"/>
      <c r="CRI42" s="78"/>
      <c r="CRJ42" s="78"/>
      <c r="CRK42" s="78"/>
      <c r="CRL42" s="78"/>
      <c r="CRM42" s="78"/>
      <c r="CRN42" s="78"/>
      <c r="CRO42" s="78"/>
      <c r="CRP42" s="78"/>
      <c r="CRQ42" s="78"/>
      <c r="CRR42" s="78"/>
      <c r="CRS42" s="78"/>
      <c r="CRT42" s="78"/>
      <c r="CRU42" s="78"/>
      <c r="CRV42" s="78"/>
      <c r="CRW42" s="78"/>
      <c r="CRX42" s="78"/>
      <c r="CRY42" s="78"/>
      <c r="CRZ42" s="78"/>
      <c r="CSA42" s="78"/>
      <c r="CSB42" s="78"/>
      <c r="CSC42" s="78"/>
      <c r="CSD42" s="78"/>
      <c r="CSE42" s="78"/>
      <c r="CSF42" s="78"/>
      <c r="CSG42" s="78"/>
      <c r="CSH42" s="78"/>
      <c r="CSI42" s="78"/>
      <c r="CSJ42" s="78"/>
      <c r="CSK42" s="78"/>
      <c r="CSL42" s="78"/>
      <c r="CSM42" s="78"/>
      <c r="CSN42" s="78"/>
      <c r="CSO42" s="78"/>
      <c r="CSP42" s="78"/>
      <c r="CSQ42" s="78"/>
      <c r="CSR42" s="78"/>
      <c r="CSS42" s="78"/>
      <c r="CST42" s="78"/>
      <c r="CSU42" s="78"/>
      <c r="CSV42" s="78"/>
      <c r="CSW42" s="78"/>
      <c r="CSX42" s="78"/>
      <c r="CSY42" s="78"/>
      <c r="CSZ42" s="78"/>
      <c r="CTA42" s="78"/>
      <c r="CTB42" s="78"/>
      <c r="CTC42" s="78"/>
      <c r="CTD42" s="78"/>
      <c r="CTE42" s="78"/>
      <c r="CTF42" s="78"/>
      <c r="CTG42" s="78"/>
      <c r="CTH42" s="78"/>
      <c r="CTI42" s="78"/>
      <c r="CTJ42" s="78"/>
      <c r="CTK42" s="78"/>
      <c r="CTL42" s="78"/>
      <c r="CTM42" s="78"/>
      <c r="CTN42" s="78"/>
      <c r="CTO42" s="78"/>
      <c r="CTP42" s="78"/>
      <c r="CTQ42" s="78"/>
      <c r="CTR42" s="78"/>
      <c r="CTS42" s="78"/>
      <c r="CTT42" s="78"/>
      <c r="CTU42" s="78"/>
      <c r="CTV42" s="78"/>
      <c r="CTW42" s="78"/>
      <c r="CTX42" s="78"/>
      <c r="CTY42" s="78"/>
      <c r="CTZ42" s="78"/>
      <c r="CUA42" s="78"/>
      <c r="CUB42" s="78"/>
      <c r="CUC42" s="78"/>
      <c r="CUD42" s="78"/>
      <c r="CUE42" s="78"/>
      <c r="CUF42" s="78"/>
      <c r="CUG42" s="78"/>
      <c r="CUH42" s="78"/>
      <c r="CUI42" s="78"/>
      <c r="CUJ42" s="78"/>
      <c r="CUK42" s="78"/>
      <c r="CUL42" s="78"/>
      <c r="CUM42" s="78"/>
      <c r="CUN42" s="78"/>
      <c r="CUO42" s="78"/>
      <c r="CUP42" s="78"/>
      <c r="CUQ42" s="78"/>
      <c r="CUR42" s="78"/>
      <c r="CUS42" s="78"/>
      <c r="CUT42" s="78"/>
      <c r="CUU42" s="78"/>
      <c r="CUV42" s="78"/>
      <c r="CUW42" s="78"/>
      <c r="CUX42" s="78"/>
      <c r="CUY42" s="78"/>
      <c r="CUZ42" s="78"/>
      <c r="CVA42" s="78"/>
      <c r="CVB42" s="78"/>
      <c r="CVC42" s="78"/>
      <c r="CVD42" s="78"/>
      <c r="CVE42" s="78"/>
      <c r="CVF42" s="78"/>
      <c r="CVG42" s="78"/>
      <c r="CVH42" s="78"/>
      <c r="CVI42" s="78"/>
      <c r="CVJ42" s="78"/>
      <c r="CVK42" s="78"/>
      <c r="CVL42" s="78"/>
      <c r="CVM42" s="78"/>
      <c r="CVN42" s="78"/>
      <c r="CVO42" s="78"/>
      <c r="CVP42" s="78"/>
      <c r="CVQ42" s="78"/>
      <c r="CVR42" s="78"/>
      <c r="CVS42" s="78"/>
      <c r="CVT42" s="78"/>
      <c r="CVU42" s="78"/>
      <c r="CVV42" s="78"/>
      <c r="CVW42" s="78"/>
      <c r="CVX42" s="78"/>
      <c r="CVY42" s="78"/>
      <c r="CVZ42" s="78"/>
      <c r="CWA42" s="78"/>
      <c r="CWB42" s="78"/>
      <c r="CWC42" s="78"/>
      <c r="CWD42" s="78"/>
      <c r="CWE42" s="78"/>
      <c r="CWF42" s="78"/>
      <c r="CWG42" s="78"/>
      <c r="CWH42" s="78"/>
      <c r="CWI42" s="78"/>
      <c r="CWJ42" s="78"/>
      <c r="CWK42" s="78"/>
      <c r="CWL42" s="78"/>
      <c r="CWM42" s="78"/>
      <c r="CWN42" s="78"/>
      <c r="CWO42" s="78"/>
      <c r="CWP42" s="78"/>
      <c r="CWQ42" s="78"/>
      <c r="CWR42" s="78"/>
      <c r="CWS42" s="78"/>
      <c r="CWT42" s="78"/>
      <c r="CWU42" s="78"/>
      <c r="CWV42" s="78"/>
      <c r="CWW42" s="78"/>
      <c r="CWX42" s="78"/>
      <c r="CWY42" s="78"/>
      <c r="CWZ42" s="78"/>
      <c r="CXA42" s="78"/>
      <c r="CXB42" s="78"/>
      <c r="CXC42" s="78"/>
      <c r="CXD42" s="78"/>
      <c r="CXE42" s="78"/>
      <c r="CXF42" s="78"/>
      <c r="CXG42" s="78"/>
      <c r="CXH42" s="78"/>
      <c r="CXI42" s="78"/>
      <c r="CXJ42" s="78"/>
      <c r="CXK42" s="78"/>
      <c r="CXL42" s="78"/>
      <c r="CXM42" s="78"/>
      <c r="CXN42" s="78"/>
      <c r="CXO42" s="78"/>
      <c r="CXP42" s="78"/>
      <c r="CXQ42" s="78"/>
      <c r="CXR42" s="78"/>
      <c r="CXS42" s="78"/>
      <c r="CXT42" s="78"/>
      <c r="CXU42" s="78"/>
      <c r="CXV42" s="78"/>
      <c r="CXW42" s="78"/>
      <c r="CXX42" s="78"/>
      <c r="CXY42" s="78"/>
      <c r="CXZ42" s="78"/>
      <c r="CYA42" s="78"/>
      <c r="CYB42" s="78"/>
      <c r="CYC42" s="78"/>
      <c r="CYD42" s="78"/>
      <c r="CYE42" s="78"/>
      <c r="CYF42" s="78"/>
      <c r="CYG42" s="78"/>
      <c r="CYH42" s="78"/>
      <c r="CYI42" s="78"/>
      <c r="CYJ42" s="78"/>
      <c r="CYK42" s="78"/>
      <c r="CYL42" s="78"/>
      <c r="CYM42" s="78"/>
      <c r="CYN42" s="78"/>
      <c r="CYO42" s="78"/>
      <c r="CYP42" s="78"/>
      <c r="CYQ42" s="78"/>
      <c r="CYR42" s="78"/>
      <c r="CYS42" s="78"/>
      <c r="CYT42" s="78"/>
      <c r="CYU42" s="78"/>
      <c r="CYV42" s="78"/>
      <c r="CYW42" s="78"/>
      <c r="CYX42" s="78"/>
      <c r="CYY42" s="78"/>
      <c r="CYZ42" s="78"/>
      <c r="CZA42" s="78"/>
      <c r="CZB42" s="78"/>
      <c r="CZC42" s="78"/>
      <c r="CZD42" s="78"/>
      <c r="CZE42" s="78"/>
      <c r="CZF42" s="78"/>
      <c r="CZG42" s="78"/>
      <c r="CZH42" s="78"/>
      <c r="CZI42" s="78"/>
      <c r="CZJ42" s="78"/>
      <c r="CZK42" s="78"/>
      <c r="CZL42" s="78"/>
      <c r="CZM42" s="78"/>
      <c r="CZN42" s="78"/>
      <c r="CZO42" s="78"/>
      <c r="CZP42" s="78"/>
      <c r="CZQ42" s="78"/>
      <c r="CZR42" s="78"/>
      <c r="CZS42" s="78"/>
      <c r="CZT42" s="78"/>
      <c r="CZU42" s="78"/>
      <c r="CZV42" s="78"/>
      <c r="CZW42" s="78"/>
      <c r="CZX42" s="78"/>
      <c r="CZY42" s="78"/>
      <c r="CZZ42" s="78"/>
      <c r="DAA42" s="78"/>
      <c r="DAB42" s="78"/>
      <c r="DAC42" s="78"/>
      <c r="DAD42" s="78"/>
      <c r="DAE42" s="78"/>
      <c r="DAF42" s="78"/>
      <c r="DAG42" s="78"/>
      <c r="DAH42" s="78"/>
      <c r="DAI42" s="78"/>
      <c r="DAJ42" s="78"/>
      <c r="DAK42" s="78"/>
      <c r="DAL42" s="78"/>
      <c r="DAM42" s="78"/>
      <c r="DAN42" s="78"/>
      <c r="DAO42" s="78"/>
      <c r="DAP42" s="78"/>
      <c r="DAQ42" s="78"/>
      <c r="DAR42" s="78"/>
      <c r="DAS42" s="78"/>
      <c r="DAT42" s="78"/>
      <c r="DAU42" s="78"/>
      <c r="DAV42" s="78"/>
      <c r="DAW42" s="78"/>
      <c r="DAX42" s="78"/>
      <c r="DAY42" s="78"/>
      <c r="DAZ42" s="78"/>
      <c r="DBA42" s="78"/>
      <c r="DBB42" s="78"/>
      <c r="DBC42" s="78"/>
      <c r="DBD42" s="78"/>
      <c r="DBE42" s="78"/>
      <c r="DBF42" s="78"/>
      <c r="DBG42" s="78"/>
      <c r="DBH42" s="78"/>
      <c r="DBI42" s="78"/>
      <c r="DBJ42" s="78"/>
      <c r="DBK42" s="78"/>
      <c r="DBL42" s="78"/>
      <c r="DBM42" s="78"/>
      <c r="DBN42" s="78"/>
      <c r="DBO42" s="78"/>
      <c r="DBP42" s="78"/>
      <c r="DBQ42" s="78"/>
      <c r="DBR42" s="78"/>
      <c r="DBS42" s="78"/>
      <c r="DBT42" s="78"/>
      <c r="DBU42" s="78"/>
      <c r="DBV42" s="78"/>
      <c r="DBW42" s="78"/>
      <c r="DBX42" s="78"/>
      <c r="DBY42" s="78"/>
      <c r="DBZ42" s="78"/>
      <c r="DCA42" s="78"/>
      <c r="DCB42" s="78"/>
      <c r="DCC42" s="78"/>
      <c r="DCD42" s="78"/>
      <c r="DCE42" s="78"/>
      <c r="DCF42" s="78"/>
      <c r="DCG42" s="78"/>
      <c r="DCH42" s="78"/>
      <c r="DCI42" s="78"/>
      <c r="DCJ42" s="78"/>
      <c r="DCK42" s="78"/>
      <c r="DCL42" s="78"/>
      <c r="DCM42" s="78"/>
      <c r="DCN42" s="78"/>
      <c r="DCO42" s="78"/>
      <c r="DCP42" s="78"/>
      <c r="DCQ42" s="78"/>
      <c r="DCR42" s="78"/>
      <c r="DCS42" s="78"/>
      <c r="DCT42" s="78"/>
      <c r="DCU42" s="78"/>
      <c r="DCV42" s="78"/>
      <c r="DCW42" s="78"/>
      <c r="DCX42" s="78"/>
      <c r="DCY42" s="78"/>
      <c r="DCZ42" s="78"/>
      <c r="DDA42" s="78"/>
      <c r="DDB42" s="78"/>
      <c r="DDC42" s="78"/>
      <c r="DDD42" s="78"/>
      <c r="DDE42" s="78"/>
      <c r="DDF42" s="78"/>
      <c r="DDG42" s="78"/>
      <c r="DDH42" s="78"/>
      <c r="DDI42" s="78"/>
      <c r="DDJ42" s="78"/>
      <c r="DDK42" s="78"/>
      <c r="DDL42" s="78"/>
      <c r="DDM42" s="78"/>
      <c r="DDN42" s="78"/>
      <c r="DDO42" s="78"/>
      <c r="DDP42" s="78"/>
      <c r="DDQ42" s="78"/>
      <c r="DDR42" s="78"/>
      <c r="DDS42" s="78"/>
      <c r="DDT42" s="78"/>
      <c r="DDU42" s="78"/>
      <c r="DDV42" s="78"/>
      <c r="DDW42" s="78"/>
      <c r="DDX42" s="78"/>
      <c r="DDY42" s="78"/>
      <c r="DDZ42" s="78"/>
      <c r="DEA42" s="78"/>
      <c r="DEB42" s="78"/>
      <c r="DEC42" s="78"/>
      <c r="DED42" s="78"/>
      <c r="DEE42" s="78"/>
      <c r="DEF42" s="78"/>
      <c r="DEG42" s="78"/>
      <c r="DEH42" s="78"/>
      <c r="DEI42" s="78"/>
      <c r="DEJ42" s="78"/>
      <c r="DEK42" s="78"/>
      <c r="DEL42" s="78"/>
      <c r="DEM42" s="78"/>
      <c r="DEN42" s="78"/>
      <c r="DEO42" s="78"/>
      <c r="DEP42" s="78"/>
      <c r="DEQ42" s="78"/>
      <c r="DER42" s="78"/>
      <c r="DES42" s="78"/>
      <c r="DET42" s="78"/>
      <c r="DEU42" s="78"/>
      <c r="DEV42" s="78"/>
      <c r="DEW42" s="78"/>
      <c r="DEX42" s="78"/>
      <c r="DEY42" s="78"/>
      <c r="DEZ42" s="78"/>
      <c r="DFA42" s="78"/>
      <c r="DFB42" s="78"/>
      <c r="DFC42" s="78"/>
      <c r="DFD42" s="78"/>
      <c r="DFE42" s="78"/>
      <c r="DFF42" s="78"/>
      <c r="DFG42" s="78"/>
      <c r="DFH42" s="78"/>
      <c r="DFI42" s="78"/>
      <c r="DFJ42" s="78"/>
      <c r="DFK42" s="78"/>
      <c r="DFL42" s="78"/>
      <c r="DFM42" s="78"/>
      <c r="DFN42" s="78"/>
      <c r="DFO42" s="78"/>
      <c r="DFP42" s="78"/>
      <c r="DFQ42" s="78"/>
      <c r="DFR42" s="78"/>
      <c r="DFS42" s="78"/>
      <c r="DFT42" s="78"/>
      <c r="DFU42" s="78"/>
      <c r="DFV42" s="78"/>
      <c r="DFW42" s="78"/>
      <c r="DFX42" s="78"/>
      <c r="DFY42" s="78"/>
      <c r="DFZ42" s="78"/>
      <c r="DGA42" s="78"/>
      <c r="DGB42" s="78"/>
      <c r="DGC42" s="78"/>
      <c r="DGD42" s="78"/>
      <c r="DGE42" s="78"/>
      <c r="DGF42" s="78"/>
      <c r="DGG42" s="78"/>
      <c r="DGH42" s="78"/>
      <c r="DGI42" s="78"/>
      <c r="DGJ42" s="78"/>
      <c r="DGK42" s="78"/>
      <c r="DGL42" s="78"/>
      <c r="DGM42" s="78"/>
      <c r="DGN42" s="78"/>
      <c r="DGO42" s="78"/>
      <c r="DGP42" s="78"/>
      <c r="DGQ42" s="78"/>
      <c r="DGR42" s="78"/>
      <c r="DGS42" s="78"/>
      <c r="DGT42" s="78"/>
      <c r="DGU42" s="78"/>
      <c r="DGV42" s="78"/>
      <c r="DGW42" s="78"/>
      <c r="DGX42" s="78"/>
      <c r="DGY42" s="78"/>
      <c r="DGZ42" s="78"/>
      <c r="DHA42" s="78"/>
      <c r="DHB42" s="78"/>
      <c r="DHC42" s="78"/>
      <c r="DHD42" s="78"/>
      <c r="DHE42" s="78"/>
      <c r="DHF42" s="78"/>
      <c r="DHG42" s="78"/>
      <c r="DHH42" s="78"/>
      <c r="DHI42" s="78"/>
      <c r="DHJ42" s="78"/>
      <c r="DHK42" s="78"/>
      <c r="DHL42" s="78"/>
      <c r="DHM42" s="78"/>
      <c r="DHN42" s="78"/>
      <c r="DHO42" s="78"/>
      <c r="DHP42" s="78"/>
      <c r="DHQ42" s="78"/>
      <c r="DHR42" s="78"/>
      <c r="DHS42" s="78"/>
      <c r="DHT42" s="78"/>
      <c r="DHU42" s="78"/>
      <c r="DHV42" s="78"/>
      <c r="DHW42" s="78"/>
      <c r="DHX42" s="78"/>
      <c r="DHY42" s="78"/>
      <c r="DHZ42" s="78"/>
      <c r="DIA42" s="78"/>
      <c r="DIB42" s="78"/>
      <c r="DIC42" s="78"/>
      <c r="DID42" s="78"/>
      <c r="DIE42" s="78"/>
      <c r="DIF42" s="78"/>
      <c r="DIG42" s="78"/>
      <c r="DIH42" s="78"/>
      <c r="DII42" s="78"/>
      <c r="DIJ42" s="78"/>
      <c r="DIK42" s="78"/>
      <c r="DIL42" s="78"/>
      <c r="DIM42" s="78"/>
      <c r="DIN42" s="78"/>
      <c r="DIO42" s="78"/>
      <c r="DIP42" s="78"/>
      <c r="DIQ42" s="78"/>
      <c r="DIR42" s="78"/>
      <c r="DIS42" s="78"/>
      <c r="DIT42" s="78"/>
      <c r="DIU42" s="78"/>
      <c r="DIV42" s="78"/>
      <c r="DIW42" s="78"/>
      <c r="DIX42" s="78"/>
      <c r="DIY42" s="78"/>
      <c r="DIZ42" s="78"/>
      <c r="DJA42" s="78"/>
      <c r="DJB42" s="78"/>
      <c r="DJC42" s="78"/>
      <c r="DJD42" s="78"/>
      <c r="DJE42" s="78"/>
      <c r="DJF42" s="78"/>
      <c r="DJG42" s="78"/>
      <c r="DJH42" s="78"/>
      <c r="DJI42" s="78"/>
      <c r="DJJ42" s="78"/>
      <c r="DJK42" s="78"/>
      <c r="DJL42" s="78"/>
      <c r="DJM42" s="78"/>
      <c r="DJN42" s="78"/>
      <c r="DJO42" s="78"/>
      <c r="DJP42" s="78"/>
      <c r="DJQ42" s="78"/>
      <c r="DJR42" s="78"/>
      <c r="DJS42" s="78"/>
      <c r="DJT42" s="78"/>
      <c r="DJU42" s="78"/>
      <c r="DJV42" s="78"/>
      <c r="DJW42" s="78"/>
      <c r="DJX42" s="78"/>
      <c r="DJY42" s="78"/>
      <c r="DJZ42" s="78"/>
      <c r="DKA42" s="78"/>
      <c r="DKB42" s="78"/>
      <c r="DKC42" s="78"/>
      <c r="DKD42" s="78"/>
      <c r="DKE42" s="78"/>
      <c r="DKF42" s="78"/>
      <c r="DKG42" s="78"/>
      <c r="DKH42" s="78"/>
      <c r="DKI42" s="78"/>
      <c r="DKJ42" s="78"/>
      <c r="DKK42" s="78"/>
      <c r="DKL42" s="78"/>
      <c r="DKM42" s="78"/>
      <c r="DKN42" s="78"/>
      <c r="DKO42" s="78"/>
      <c r="DKP42" s="78"/>
      <c r="DKQ42" s="78"/>
      <c r="DKR42" s="78"/>
      <c r="DKS42" s="78"/>
      <c r="DKT42" s="78"/>
      <c r="DKU42" s="78"/>
      <c r="DKV42" s="78"/>
      <c r="DKW42" s="78"/>
      <c r="DKX42" s="78"/>
      <c r="DKY42" s="78"/>
      <c r="DKZ42" s="78"/>
      <c r="DLA42" s="78"/>
      <c r="DLB42" s="78"/>
      <c r="DLC42" s="78"/>
      <c r="DLD42" s="78"/>
      <c r="DLE42" s="78"/>
      <c r="DLF42" s="78"/>
      <c r="DLG42" s="78"/>
      <c r="DLH42" s="78"/>
      <c r="DLI42" s="78"/>
      <c r="DLJ42" s="78"/>
      <c r="DLK42" s="78"/>
      <c r="DLL42" s="78"/>
      <c r="DLM42" s="78"/>
      <c r="DLN42" s="78"/>
      <c r="DLO42" s="78"/>
      <c r="DLP42" s="78"/>
      <c r="DLQ42" s="78"/>
      <c r="DLR42" s="78"/>
      <c r="DLS42" s="78"/>
      <c r="DLT42" s="78"/>
      <c r="DLU42" s="78"/>
      <c r="DLV42" s="78"/>
      <c r="DLW42" s="78"/>
      <c r="DLX42" s="78"/>
      <c r="DLY42" s="78"/>
      <c r="DLZ42" s="78"/>
      <c r="DMA42" s="78"/>
      <c r="DMB42" s="78"/>
      <c r="DMC42" s="78"/>
      <c r="DMD42" s="78"/>
      <c r="DME42" s="78"/>
      <c r="DMF42" s="78"/>
      <c r="DMG42" s="78"/>
      <c r="DMH42" s="78"/>
      <c r="DMI42" s="78"/>
      <c r="DMJ42" s="78"/>
      <c r="DMK42" s="78"/>
      <c r="DML42" s="78"/>
      <c r="DMM42" s="78"/>
      <c r="DMN42" s="78"/>
      <c r="DMO42" s="78"/>
      <c r="DMP42" s="78"/>
      <c r="DMQ42" s="78"/>
      <c r="DMR42" s="78"/>
      <c r="DMS42" s="78"/>
      <c r="DMT42" s="78"/>
      <c r="DMU42" s="78"/>
      <c r="DMV42" s="78"/>
      <c r="DMW42" s="78"/>
      <c r="DMX42" s="78"/>
      <c r="DMY42" s="78"/>
      <c r="DMZ42" s="78"/>
      <c r="DNA42" s="78"/>
      <c r="DNB42" s="78"/>
      <c r="DNC42" s="78"/>
      <c r="DND42" s="78"/>
      <c r="DNE42" s="78"/>
      <c r="DNF42" s="78"/>
      <c r="DNG42" s="78"/>
      <c r="DNH42" s="78"/>
      <c r="DNI42" s="78"/>
      <c r="DNJ42" s="78"/>
      <c r="DNK42" s="78"/>
      <c r="DNL42" s="78"/>
      <c r="DNM42" s="78"/>
      <c r="DNN42" s="78"/>
      <c r="DNO42" s="78"/>
      <c r="DNP42" s="78"/>
      <c r="DNQ42" s="78"/>
      <c r="DNR42" s="78"/>
      <c r="DNS42" s="78"/>
      <c r="DNT42" s="78"/>
      <c r="DNU42" s="78"/>
      <c r="DNV42" s="78"/>
      <c r="DNW42" s="78"/>
      <c r="DNX42" s="78"/>
      <c r="DNY42" s="78"/>
      <c r="DNZ42" s="78"/>
      <c r="DOA42" s="78"/>
      <c r="DOB42" s="78"/>
      <c r="DOC42" s="78"/>
      <c r="DOD42" s="78"/>
      <c r="DOE42" s="78"/>
      <c r="DOF42" s="78"/>
      <c r="DOG42" s="78"/>
      <c r="DOH42" s="78"/>
      <c r="DOI42" s="78"/>
      <c r="DOJ42" s="78"/>
      <c r="DOK42" s="78"/>
      <c r="DOL42" s="78"/>
      <c r="DOM42" s="78"/>
      <c r="DON42" s="78"/>
      <c r="DOO42" s="78"/>
      <c r="DOP42" s="78"/>
      <c r="DOQ42" s="78"/>
      <c r="DOR42" s="78"/>
      <c r="DOS42" s="78"/>
      <c r="DOT42" s="78"/>
      <c r="DOU42" s="78"/>
      <c r="DOV42" s="78"/>
      <c r="DOW42" s="78"/>
      <c r="DOX42" s="78"/>
      <c r="DOY42" s="78"/>
      <c r="DOZ42" s="78"/>
      <c r="DPA42" s="78"/>
      <c r="DPB42" s="78"/>
      <c r="DPC42" s="78"/>
      <c r="DPD42" s="78"/>
      <c r="DPE42" s="78"/>
      <c r="DPF42" s="78"/>
      <c r="DPG42" s="78"/>
      <c r="DPH42" s="78"/>
      <c r="DPI42" s="78"/>
      <c r="DPJ42" s="78"/>
      <c r="DPK42" s="78"/>
      <c r="DPL42" s="78"/>
      <c r="DPM42" s="78"/>
      <c r="DPN42" s="78"/>
      <c r="DPO42" s="78"/>
      <c r="DPP42" s="78"/>
      <c r="DPQ42" s="78"/>
      <c r="DPR42" s="78"/>
      <c r="DPS42" s="78"/>
      <c r="DPT42" s="78"/>
      <c r="DPU42" s="78"/>
      <c r="DPV42" s="78"/>
      <c r="DPW42" s="78"/>
      <c r="DPX42" s="78"/>
      <c r="DPY42" s="78"/>
      <c r="DPZ42" s="78"/>
      <c r="DQA42" s="78"/>
      <c r="DQB42" s="78"/>
      <c r="DQC42" s="78"/>
      <c r="DQD42" s="78"/>
      <c r="DQE42" s="78"/>
      <c r="DQF42" s="78"/>
      <c r="DQG42" s="78"/>
      <c r="DQH42" s="78"/>
      <c r="DQI42" s="78"/>
      <c r="DQJ42" s="78"/>
      <c r="DQK42" s="78"/>
      <c r="DQL42" s="78"/>
      <c r="DQM42" s="78"/>
      <c r="DQN42" s="78"/>
      <c r="DQO42" s="78"/>
      <c r="DQP42" s="78"/>
      <c r="DQQ42" s="78"/>
      <c r="DQR42" s="78"/>
      <c r="DQS42" s="78"/>
      <c r="DQT42" s="78"/>
      <c r="DQU42" s="78"/>
      <c r="DQV42" s="78"/>
      <c r="DQW42" s="78"/>
      <c r="DQX42" s="78"/>
      <c r="DQY42" s="78"/>
      <c r="DQZ42" s="78"/>
      <c r="DRA42" s="78"/>
      <c r="DRB42" s="78"/>
      <c r="DRC42" s="78"/>
      <c r="DRD42" s="78"/>
      <c r="DRE42" s="78"/>
      <c r="DRF42" s="78"/>
      <c r="DRG42" s="78"/>
      <c r="DRH42" s="78"/>
      <c r="DRI42" s="78"/>
      <c r="DRJ42" s="78"/>
      <c r="DRK42" s="78"/>
      <c r="DRL42" s="78"/>
      <c r="DRM42" s="78"/>
      <c r="DRN42" s="78"/>
      <c r="DRO42" s="78"/>
      <c r="DRP42" s="78"/>
      <c r="DRQ42" s="78"/>
      <c r="DRR42" s="78"/>
      <c r="DRS42" s="78"/>
      <c r="DRT42" s="78"/>
      <c r="DRU42" s="78"/>
      <c r="DRV42" s="78"/>
      <c r="DRW42" s="78"/>
      <c r="DRX42" s="78"/>
      <c r="DRY42" s="78"/>
      <c r="DRZ42" s="78"/>
      <c r="DSA42" s="78"/>
      <c r="DSB42" s="78"/>
      <c r="DSC42" s="78"/>
      <c r="DSD42" s="78"/>
      <c r="DSE42" s="78"/>
      <c r="DSF42" s="78"/>
      <c r="DSG42" s="78"/>
      <c r="DSH42" s="78"/>
      <c r="DSI42" s="78"/>
      <c r="DSJ42" s="78"/>
      <c r="DSK42" s="78"/>
      <c r="DSL42" s="78"/>
      <c r="DSM42" s="78"/>
      <c r="DSN42" s="78"/>
      <c r="DSO42" s="78"/>
      <c r="DSP42" s="78"/>
      <c r="DSQ42" s="78"/>
      <c r="DSR42" s="78"/>
      <c r="DSS42" s="78"/>
      <c r="DST42" s="78"/>
      <c r="DSU42" s="78"/>
      <c r="DSV42" s="78"/>
      <c r="DSW42" s="78"/>
      <c r="DSX42" s="78"/>
      <c r="DSY42" s="78"/>
      <c r="DSZ42" s="78"/>
      <c r="DTA42" s="78"/>
      <c r="DTB42" s="78"/>
      <c r="DTC42" s="78"/>
      <c r="DTD42" s="78"/>
      <c r="DTE42" s="78"/>
      <c r="DTF42" s="78"/>
      <c r="DTG42" s="78"/>
      <c r="DTH42" s="78"/>
      <c r="DTI42" s="78"/>
      <c r="DTJ42" s="78"/>
      <c r="DTK42" s="78"/>
      <c r="DTL42" s="78"/>
      <c r="DTM42" s="78"/>
      <c r="DTN42" s="78"/>
      <c r="DTO42" s="78"/>
      <c r="DTP42" s="78"/>
      <c r="DTQ42" s="78"/>
      <c r="DTR42" s="78"/>
      <c r="DTS42" s="78"/>
      <c r="DTT42" s="78"/>
      <c r="DTU42" s="78"/>
      <c r="DTV42" s="78"/>
      <c r="DTW42" s="78"/>
      <c r="DTX42" s="78"/>
      <c r="DTY42" s="78"/>
      <c r="DTZ42" s="78"/>
      <c r="DUA42" s="78"/>
      <c r="DUB42" s="78"/>
      <c r="DUC42" s="78"/>
      <c r="DUD42" s="78"/>
      <c r="DUE42" s="78"/>
      <c r="DUF42" s="78"/>
      <c r="DUG42" s="78"/>
      <c r="DUH42" s="78"/>
      <c r="DUI42" s="78"/>
      <c r="DUJ42" s="78"/>
      <c r="DUK42" s="78"/>
      <c r="DUL42" s="78"/>
      <c r="DUM42" s="78"/>
      <c r="DUN42" s="78"/>
      <c r="DUO42" s="78"/>
      <c r="DUP42" s="78"/>
      <c r="DUQ42" s="78"/>
      <c r="DUR42" s="78"/>
      <c r="DUS42" s="78"/>
      <c r="DUT42" s="78"/>
      <c r="DUU42" s="78"/>
      <c r="DUV42" s="78"/>
      <c r="DUW42" s="78"/>
      <c r="DUX42" s="78"/>
      <c r="DUY42" s="78"/>
      <c r="DUZ42" s="78"/>
      <c r="DVA42" s="78"/>
      <c r="DVB42" s="78"/>
      <c r="DVC42" s="78"/>
      <c r="DVD42" s="78"/>
      <c r="DVE42" s="78"/>
      <c r="DVF42" s="78"/>
      <c r="DVG42" s="78"/>
      <c r="DVH42" s="78"/>
      <c r="DVI42" s="78"/>
      <c r="DVJ42" s="78"/>
      <c r="DVK42" s="78"/>
      <c r="DVL42" s="78"/>
      <c r="DVM42" s="78"/>
      <c r="DVN42" s="78"/>
      <c r="DVO42" s="78"/>
      <c r="DVP42" s="78"/>
      <c r="DVQ42" s="78"/>
      <c r="DVR42" s="78"/>
      <c r="DVS42" s="78"/>
      <c r="DVT42" s="78"/>
      <c r="DVU42" s="78"/>
      <c r="DVV42" s="78"/>
      <c r="DVW42" s="78"/>
      <c r="DVX42" s="78"/>
      <c r="DVY42" s="78"/>
      <c r="DVZ42" s="78"/>
      <c r="DWA42" s="78"/>
      <c r="DWB42" s="78"/>
      <c r="DWC42" s="78"/>
      <c r="DWD42" s="78"/>
      <c r="DWE42" s="78"/>
      <c r="DWF42" s="78"/>
      <c r="DWG42" s="78"/>
      <c r="DWH42" s="78"/>
      <c r="DWI42" s="78"/>
      <c r="DWJ42" s="78"/>
      <c r="DWK42" s="78"/>
      <c r="DWL42" s="78"/>
      <c r="DWM42" s="78"/>
      <c r="DWN42" s="78"/>
      <c r="DWO42" s="78"/>
      <c r="DWP42" s="78"/>
      <c r="DWQ42" s="78"/>
      <c r="DWR42" s="78"/>
      <c r="DWS42" s="78"/>
      <c r="DWT42" s="78"/>
      <c r="DWU42" s="78"/>
      <c r="DWV42" s="78"/>
      <c r="DWW42" s="78"/>
      <c r="DWX42" s="78"/>
      <c r="DWY42" s="78"/>
      <c r="DWZ42" s="78"/>
      <c r="DXA42" s="78"/>
      <c r="DXB42" s="78"/>
      <c r="DXC42" s="78"/>
      <c r="DXD42" s="78"/>
      <c r="DXE42" s="78"/>
      <c r="DXF42" s="78"/>
      <c r="DXG42" s="78"/>
      <c r="DXH42" s="78"/>
      <c r="DXI42" s="78"/>
      <c r="DXJ42" s="78"/>
      <c r="DXK42" s="78"/>
      <c r="DXL42" s="78"/>
      <c r="DXM42" s="78"/>
      <c r="DXN42" s="78"/>
      <c r="DXO42" s="78"/>
      <c r="DXP42" s="78"/>
      <c r="DXQ42" s="78"/>
      <c r="DXR42" s="78"/>
      <c r="DXS42" s="78"/>
      <c r="DXT42" s="78"/>
      <c r="DXU42" s="78"/>
      <c r="DXV42" s="78"/>
      <c r="DXW42" s="78"/>
      <c r="DXX42" s="78"/>
      <c r="DXY42" s="78"/>
      <c r="DXZ42" s="78"/>
      <c r="DYA42" s="78"/>
      <c r="DYB42" s="78"/>
      <c r="DYC42" s="78"/>
      <c r="DYD42" s="78"/>
      <c r="DYE42" s="78"/>
      <c r="DYF42" s="78"/>
      <c r="DYG42" s="78"/>
      <c r="DYH42" s="78"/>
      <c r="DYI42" s="78"/>
      <c r="DYJ42" s="78"/>
      <c r="DYK42" s="78"/>
      <c r="DYL42" s="78"/>
      <c r="DYM42" s="78"/>
      <c r="DYN42" s="78"/>
      <c r="DYO42" s="78"/>
      <c r="DYP42" s="78"/>
      <c r="DYQ42" s="78"/>
      <c r="DYR42" s="78"/>
      <c r="DYS42" s="78"/>
      <c r="DYT42" s="78"/>
      <c r="DYU42" s="78"/>
      <c r="DYV42" s="78"/>
      <c r="DYW42" s="78"/>
      <c r="DYX42" s="78"/>
      <c r="DYY42" s="78"/>
      <c r="DYZ42" s="78"/>
      <c r="DZA42" s="78"/>
      <c r="DZB42" s="78"/>
      <c r="DZC42" s="78"/>
      <c r="DZD42" s="78"/>
      <c r="DZE42" s="78"/>
      <c r="DZF42" s="78"/>
      <c r="DZG42" s="78"/>
      <c r="DZH42" s="78"/>
      <c r="DZI42" s="78"/>
      <c r="DZJ42" s="78"/>
      <c r="DZK42" s="78"/>
      <c r="DZL42" s="78"/>
      <c r="DZM42" s="78"/>
      <c r="DZN42" s="78"/>
      <c r="DZO42" s="78"/>
      <c r="DZP42" s="78"/>
      <c r="DZQ42" s="78"/>
      <c r="DZR42" s="78"/>
      <c r="DZS42" s="78"/>
      <c r="DZT42" s="78"/>
      <c r="DZU42" s="78"/>
      <c r="DZV42" s="78"/>
      <c r="DZW42" s="78"/>
      <c r="DZX42" s="78"/>
      <c r="DZY42" s="78"/>
      <c r="DZZ42" s="78"/>
      <c r="EAA42" s="78"/>
      <c r="EAB42" s="78"/>
      <c r="EAC42" s="78"/>
      <c r="EAD42" s="78"/>
      <c r="EAE42" s="78"/>
      <c r="EAF42" s="78"/>
      <c r="EAG42" s="78"/>
      <c r="EAH42" s="78"/>
      <c r="EAI42" s="78"/>
      <c r="EAJ42" s="78"/>
      <c r="EAK42" s="78"/>
      <c r="EAL42" s="78"/>
      <c r="EAM42" s="78"/>
      <c r="EAN42" s="78"/>
      <c r="EAO42" s="78"/>
      <c r="EAP42" s="78"/>
      <c r="EAQ42" s="78"/>
      <c r="EAR42" s="78"/>
      <c r="EAS42" s="78"/>
      <c r="EAT42" s="78"/>
      <c r="EAU42" s="78"/>
      <c r="EAV42" s="78"/>
      <c r="EAW42" s="78"/>
      <c r="EAX42" s="78"/>
      <c r="EAY42" s="78"/>
      <c r="EAZ42" s="78"/>
      <c r="EBA42" s="78"/>
      <c r="EBB42" s="78"/>
      <c r="EBC42" s="78"/>
      <c r="EBD42" s="78"/>
      <c r="EBE42" s="78"/>
      <c r="EBF42" s="78"/>
      <c r="EBG42" s="78"/>
      <c r="EBH42" s="78"/>
      <c r="EBI42" s="78"/>
      <c r="EBJ42" s="78"/>
      <c r="EBK42" s="78"/>
      <c r="EBL42" s="78"/>
      <c r="EBM42" s="78"/>
      <c r="EBN42" s="78"/>
      <c r="EBO42" s="78"/>
      <c r="EBP42" s="78"/>
      <c r="EBQ42" s="78"/>
      <c r="EBR42" s="78"/>
      <c r="EBS42" s="78"/>
      <c r="EBT42" s="78"/>
      <c r="EBU42" s="78"/>
      <c r="EBV42" s="78"/>
      <c r="EBW42" s="78"/>
      <c r="EBX42" s="78"/>
      <c r="EBY42" s="78"/>
      <c r="EBZ42" s="78"/>
      <c r="ECA42" s="78"/>
      <c r="ECB42" s="78"/>
      <c r="ECC42" s="78"/>
      <c r="ECD42" s="78"/>
      <c r="ECE42" s="78"/>
      <c r="ECF42" s="78"/>
      <c r="ECG42" s="78"/>
      <c r="ECH42" s="78"/>
      <c r="ECI42" s="78"/>
      <c r="ECJ42" s="78"/>
      <c r="ECK42" s="78"/>
      <c r="ECL42" s="78"/>
      <c r="ECM42" s="78"/>
      <c r="ECN42" s="78"/>
      <c r="ECO42" s="78"/>
      <c r="ECP42" s="78"/>
      <c r="ECQ42" s="78"/>
      <c r="ECR42" s="78"/>
      <c r="ECS42" s="78"/>
      <c r="ECT42" s="78"/>
      <c r="ECU42" s="78"/>
      <c r="ECV42" s="78"/>
      <c r="ECW42" s="78"/>
      <c r="ECX42" s="78"/>
      <c r="ECY42" s="78"/>
      <c r="ECZ42" s="78"/>
      <c r="EDA42" s="78"/>
      <c r="EDB42" s="78"/>
      <c r="EDC42" s="78"/>
      <c r="EDD42" s="78"/>
      <c r="EDE42" s="78"/>
      <c r="EDF42" s="78"/>
      <c r="EDG42" s="78"/>
      <c r="EDH42" s="78"/>
      <c r="EDI42" s="78"/>
      <c r="EDJ42" s="78"/>
      <c r="EDK42" s="78"/>
      <c r="EDL42" s="78"/>
      <c r="EDM42" s="78"/>
      <c r="EDN42" s="78"/>
      <c r="EDO42" s="78"/>
      <c r="EDP42" s="78"/>
      <c r="EDQ42" s="78"/>
      <c r="EDR42" s="78"/>
      <c r="EDS42" s="78"/>
      <c r="EDT42" s="78"/>
      <c r="EDU42" s="78"/>
      <c r="EDV42" s="78"/>
      <c r="EDW42" s="78"/>
      <c r="EDX42" s="78"/>
      <c r="EDY42" s="78"/>
      <c r="EDZ42" s="78"/>
      <c r="EEA42" s="78"/>
      <c r="EEB42" s="78"/>
      <c r="EEC42" s="78"/>
      <c r="EED42" s="78"/>
      <c r="EEE42" s="78"/>
      <c r="EEF42" s="78"/>
      <c r="EEG42" s="78"/>
      <c r="EEH42" s="78"/>
      <c r="EEI42" s="78"/>
      <c r="EEJ42" s="78"/>
      <c r="EEK42" s="78"/>
      <c r="EEL42" s="78"/>
      <c r="EEM42" s="78"/>
      <c r="EEN42" s="78"/>
      <c r="EEO42" s="78"/>
      <c r="EEP42" s="78"/>
      <c r="EEQ42" s="78"/>
      <c r="EER42" s="78"/>
      <c r="EES42" s="78"/>
      <c r="EET42" s="78"/>
      <c r="EEU42" s="78"/>
      <c r="EEV42" s="78"/>
      <c r="EEW42" s="78"/>
      <c r="EEX42" s="78"/>
      <c r="EEY42" s="78"/>
      <c r="EEZ42" s="78"/>
      <c r="EFA42" s="78"/>
      <c r="EFB42" s="78"/>
      <c r="EFC42" s="78"/>
      <c r="EFD42" s="78"/>
      <c r="EFE42" s="78"/>
      <c r="EFF42" s="78"/>
      <c r="EFG42" s="78"/>
      <c r="EFH42" s="78"/>
      <c r="EFI42" s="78"/>
      <c r="EFJ42" s="78"/>
      <c r="EFK42" s="78"/>
      <c r="EFL42" s="78"/>
      <c r="EFM42" s="78"/>
      <c r="EFN42" s="78"/>
      <c r="EFO42" s="78"/>
      <c r="EFP42" s="78"/>
      <c r="EFQ42" s="78"/>
      <c r="EFR42" s="78"/>
      <c r="EFS42" s="78"/>
      <c r="EFT42" s="78"/>
      <c r="EFU42" s="78"/>
      <c r="EFV42" s="78"/>
      <c r="EFW42" s="78"/>
      <c r="EFX42" s="78"/>
      <c r="EFY42" s="78"/>
      <c r="EFZ42" s="78"/>
      <c r="EGA42" s="78"/>
      <c r="EGB42" s="78"/>
      <c r="EGC42" s="78"/>
      <c r="EGD42" s="78"/>
      <c r="EGE42" s="78"/>
      <c r="EGF42" s="78"/>
      <c r="EGG42" s="78"/>
      <c r="EGH42" s="78"/>
      <c r="EGI42" s="78"/>
      <c r="EGJ42" s="78"/>
      <c r="EGK42" s="78"/>
      <c r="EGL42" s="78"/>
      <c r="EGM42" s="78"/>
      <c r="EGN42" s="78"/>
      <c r="EGO42" s="78"/>
      <c r="EGP42" s="78"/>
      <c r="EGQ42" s="78"/>
      <c r="EGR42" s="78"/>
      <c r="EGS42" s="78"/>
      <c r="EGT42" s="78"/>
      <c r="EGU42" s="78"/>
      <c r="EGV42" s="78"/>
      <c r="EGW42" s="78"/>
      <c r="EGX42" s="78"/>
      <c r="EGY42" s="78"/>
      <c r="EGZ42" s="78"/>
      <c r="EHA42" s="78"/>
      <c r="EHB42" s="78"/>
      <c r="EHC42" s="78"/>
      <c r="EHD42" s="78"/>
      <c r="EHE42" s="78"/>
      <c r="EHF42" s="78"/>
      <c r="EHG42" s="78"/>
      <c r="EHH42" s="78"/>
      <c r="EHI42" s="78"/>
      <c r="EHJ42" s="78"/>
      <c r="EHK42" s="78"/>
      <c r="EHL42" s="78"/>
      <c r="EHM42" s="78"/>
      <c r="EHN42" s="78"/>
      <c r="EHO42" s="78"/>
      <c r="EHP42" s="78"/>
      <c r="EHQ42" s="78"/>
      <c r="EHR42" s="78"/>
      <c r="EHS42" s="78"/>
      <c r="EHT42" s="78"/>
      <c r="EHU42" s="78"/>
      <c r="EHV42" s="78"/>
      <c r="EHW42" s="78"/>
      <c r="EHX42" s="78"/>
      <c r="EHY42" s="78"/>
      <c r="EHZ42" s="78"/>
      <c r="EIA42" s="78"/>
      <c r="EIB42" s="78"/>
      <c r="EIC42" s="78"/>
      <c r="EID42" s="78"/>
      <c r="EIE42" s="78"/>
      <c r="EIF42" s="78"/>
      <c r="EIG42" s="78"/>
      <c r="EIH42" s="78"/>
      <c r="EII42" s="78"/>
      <c r="EIJ42" s="78"/>
      <c r="EIK42" s="78"/>
      <c r="EIL42" s="78"/>
      <c r="EIM42" s="78"/>
      <c r="EIN42" s="78"/>
      <c r="EIO42" s="78"/>
      <c r="EIP42" s="78"/>
      <c r="EIQ42" s="78"/>
      <c r="EIR42" s="78"/>
      <c r="EIS42" s="78"/>
      <c r="EIT42" s="78"/>
      <c r="EIU42" s="78"/>
      <c r="EIV42" s="78"/>
      <c r="EIW42" s="78"/>
      <c r="EIX42" s="78"/>
      <c r="EIY42" s="78"/>
      <c r="EIZ42" s="78"/>
      <c r="EJA42" s="78"/>
      <c r="EJB42" s="78"/>
      <c r="EJC42" s="78"/>
      <c r="EJD42" s="78"/>
      <c r="EJE42" s="78"/>
      <c r="EJF42" s="78"/>
      <c r="EJG42" s="78"/>
      <c r="EJH42" s="78"/>
      <c r="EJI42" s="78"/>
      <c r="EJJ42" s="78"/>
      <c r="EJK42" s="78"/>
      <c r="EJL42" s="78"/>
      <c r="EJM42" s="78"/>
      <c r="EJN42" s="78"/>
      <c r="EJO42" s="78"/>
      <c r="EJP42" s="78"/>
      <c r="EJQ42" s="78"/>
      <c r="EJR42" s="78"/>
      <c r="EJS42" s="78"/>
      <c r="EJT42" s="78"/>
      <c r="EJU42" s="78"/>
      <c r="EJV42" s="78"/>
      <c r="EJW42" s="78"/>
      <c r="EJX42" s="78"/>
      <c r="EJY42" s="78"/>
      <c r="EJZ42" s="78"/>
      <c r="EKA42" s="78"/>
      <c r="EKB42" s="78"/>
      <c r="EKC42" s="78"/>
      <c r="EKD42" s="78"/>
      <c r="EKE42" s="78"/>
      <c r="EKF42" s="78"/>
      <c r="EKG42" s="78"/>
      <c r="EKH42" s="78"/>
      <c r="EKI42" s="78"/>
      <c r="EKJ42" s="78"/>
      <c r="EKK42" s="78"/>
      <c r="EKL42" s="78"/>
      <c r="EKM42" s="78"/>
      <c r="EKN42" s="78"/>
      <c r="EKO42" s="78"/>
      <c r="EKP42" s="78"/>
      <c r="EKQ42" s="78"/>
      <c r="EKR42" s="78"/>
      <c r="EKS42" s="78"/>
      <c r="EKT42" s="78"/>
      <c r="EKU42" s="78"/>
      <c r="EKV42" s="78"/>
      <c r="EKW42" s="78"/>
      <c r="EKX42" s="78"/>
      <c r="EKY42" s="78"/>
      <c r="EKZ42" s="78"/>
      <c r="ELA42" s="78"/>
      <c r="ELB42" s="78"/>
      <c r="ELC42" s="78"/>
      <c r="ELD42" s="78"/>
      <c r="ELE42" s="78"/>
      <c r="ELF42" s="78"/>
      <c r="ELG42" s="78"/>
      <c r="ELH42" s="78"/>
      <c r="ELI42" s="78"/>
      <c r="ELJ42" s="78"/>
      <c r="ELK42" s="78"/>
      <c r="ELL42" s="78"/>
      <c r="ELM42" s="78"/>
      <c r="ELN42" s="78"/>
      <c r="ELO42" s="78"/>
      <c r="ELP42" s="78"/>
      <c r="ELQ42" s="78"/>
      <c r="ELR42" s="78"/>
      <c r="ELS42" s="78"/>
      <c r="ELT42" s="78"/>
      <c r="ELU42" s="78"/>
      <c r="ELV42" s="78"/>
      <c r="ELW42" s="78"/>
      <c r="ELX42" s="78"/>
      <c r="ELY42" s="78"/>
      <c r="ELZ42" s="78"/>
      <c r="EMA42" s="78"/>
      <c r="EMB42" s="78"/>
      <c r="EMC42" s="78"/>
      <c r="EMD42" s="78"/>
      <c r="EME42" s="78"/>
      <c r="EMF42" s="78"/>
      <c r="EMG42" s="78"/>
      <c r="EMH42" s="78"/>
      <c r="EMI42" s="78"/>
      <c r="EMJ42" s="78"/>
      <c r="EMK42" s="78"/>
      <c r="EML42" s="78"/>
      <c r="EMM42" s="78"/>
      <c r="EMN42" s="78"/>
      <c r="EMO42" s="78"/>
      <c r="EMP42" s="78"/>
      <c r="EMQ42" s="78"/>
      <c r="EMR42" s="78"/>
      <c r="EMS42" s="78"/>
      <c r="EMT42" s="78"/>
      <c r="EMU42" s="78"/>
      <c r="EMV42" s="78"/>
      <c r="EMW42" s="78"/>
      <c r="EMX42" s="78"/>
      <c r="EMY42" s="78"/>
      <c r="EMZ42" s="78"/>
      <c r="ENA42" s="78"/>
      <c r="ENB42" s="78"/>
      <c r="ENC42" s="78"/>
      <c r="END42" s="78"/>
      <c r="ENE42" s="78"/>
      <c r="ENF42" s="78"/>
      <c r="ENG42" s="78"/>
      <c r="ENH42" s="78"/>
      <c r="ENI42" s="78"/>
      <c r="ENJ42" s="78"/>
      <c r="ENK42" s="78"/>
      <c r="ENL42" s="78"/>
      <c r="ENM42" s="78"/>
      <c r="ENN42" s="78"/>
      <c r="ENO42" s="78"/>
      <c r="ENP42" s="78"/>
      <c r="ENQ42" s="78"/>
      <c r="ENR42" s="78"/>
      <c r="ENS42" s="78"/>
      <c r="ENT42" s="78"/>
      <c r="ENU42" s="78"/>
      <c r="ENV42" s="78"/>
      <c r="ENW42" s="78"/>
      <c r="ENX42" s="78"/>
      <c r="ENY42" s="78"/>
      <c r="ENZ42" s="78"/>
      <c r="EOA42" s="78"/>
      <c r="EOB42" s="78"/>
      <c r="EOC42" s="78"/>
      <c r="EOD42" s="78"/>
      <c r="EOE42" s="78"/>
      <c r="EOF42" s="78"/>
      <c r="EOG42" s="78"/>
      <c r="EOH42" s="78"/>
      <c r="EOI42" s="78"/>
      <c r="EOJ42" s="78"/>
      <c r="EOK42" s="78"/>
      <c r="EOL42" s="78"/>
      <c r="EOM42" s="78"/>
      <c r="EON42" s="78"/>
      <c r="EOO42" s="78"/>
      <c r="EOP42" s="78"/>
      <c r="EOQ42" s="78"/>
      <c r="EOR42" s="78"/>
      <c r="EOS42" s="78"/>
      <c r="EOT42" s="78"/>
      <c r="EOU42" s="78"/>
      <c r="EOV42" s="78"/>
      <c r="EOW42" s="78"/>
      <c r="EOX42" s="78"/>
      <c r="EOY42" s="78"/>
      <c r="EOZ42" s="78"/>
      <c r="EPA42" s="78"/>
      <c r="EPB42" s="78"/>
      <c r="EPC42" s="78"/>
      <c r="EPD42" s="78"/>
      <c r="EPE42" s="78"/>
      <c r="EPF42" s="78"/>
      <c r="EPG42" s="78"/>
      <c r="EPH42" s="78"/>
      <c r="EPI42" s="78"/>
      <c r="EPJ42" s="78"/>
      <c r="EPK42" s="78"/>
      <c r="EPL42" s="78"/>
      <c r="EPM42" s="78"/>
      <c r="EPN42" s="78"/>
      <c r="EPO42" s="78"/>
      <c r="EPP42" s="78"/>
      <c r="EPQ42" s="78"/>
      <c r="EPR42" s="78"/>
      <c r="EPS42" s="78"/>
      <c r="EPT42" s="78"/>
      <c r="EPU42" s="78"/>
      <c r="EPV42" s="78"/>
      <c r="EPW42" s="78"/>
      <c r="EPX42" s="78"/>
      <c r="EPY42" s="78"/>
      <c r="EPZ42" s="78"/>
      <c r="EQA42" s="78"/>
      <c r="EQB42" s="78"/>
      <c r="EQC42" s="78"/>
      <c r="EQD42" s="78"/>
      <c r="EQE42" s="78"/>
      <c r="EQF42" s="78"/>
      <c r="EQG42" s="78"/>
      <c r="EQH42" s="78"/>
      <c r="EQI42" s="78"/>
      <c r="EQJ42" s="78"/>
      <c r="EQK42" s="78"/>
      <c r="EQL42" s="78"/>
      <c r="EQM42" s="78"/>
      <c r="EQN42" s="78"/>
      <c r="EQO42" s="78"/>
      <c r="EQP42" s="78"/>
      <c r="EQQ42" s="78"/>
      <c r="EQR42" s="78"/>
      <c r="EQS42" s="78"/>
      <c r="EQT42" s="78"/>
      <c r="EQU42" s="78"/>
      <c r="EQV42" s="78"/>
      <c r="EQW42" s="78"/>
      <c r="EQX42" s="78"/>
      <c r="EQY42" s="78"/>
      <c r="EQZ42" s="78"/>
      <c r="ERA42" s="78"/>
      <c r="ERB42" s="78"/>
      <c r="ERC42" s="78"/>
      <c r="ERD42" s="78"/>
      <c r="ERE42" s="78"/>
      <c r="ERF42" s="78"/>
      <c r="ERG42" s="78"/>
      <c r="ERH42" s="78"/>
      <c r="ERI42" s="78"/>
      <c r="ERJ42" s="78"/>
      <c r="ERK42" s="78"/>
      <c r="ERL42" s="78"/>
      <c r="ERM42" s="78"/>
      <c r="ERN42" s="78"/>
      <c r="ERO42" s="78"/>
      <c r="ERP42" s="78"/>
      <c r="ERQ42" s="78"/>
      <c r="ERR42" s="78"/>
      <c r="ERS42" s="78"/>
      <c r="ERT42" s="78"/>
      <c r="ERU42" s="78"/>
      <c r="ERV42" s="78"/>
      <c r="ERW42" s="78"/>
      <c r="ERX42" s="78"/>
      <c r="ERY42" s="78"/>
      <c r="ERZ42" s="78"/>
      <c r="ESA42" s="78"/>
      <c r="ESB42" s="78"/>
      <c r="ESC42" s="78"/>
      <c r="ESD42" s="78"/>
      <c r="ESE42" s="78"/>
      <c r="ESF42" s="78"/>
      <c r="ESG42" s="78"/>
      <c r="ESH42" s="78"/>
      <c r="ESI42" s="78"/>
      <c r="ESJ42" s="78"/>
      <c r="ESK42" s="78"/>
      <c r="ESL42" s="78"/>
      <c r="ESM42" s="78"/>
      <c r="ESN42" s="78"/>
      <c r="ESO42" s="78"/>
      <c r="ESP42" s="78"/>
      <c r="ESQ42" s="78"/>
      <c r="ESR42" s="78"/>
      <c r="ESS42" s="78"/>
      <c r="EST42" s="78"/>
      <c r="ESU42" s="78"/>
      <c r="ESV42" s="78"/>
      <c r="ESW42" s="78"/>
      <c r="ESX42" s="78"/>
      <c r="ESY42" s="78"/>
      <c r="ESZ42" s="78"/>
      <c r="ETA42" s="78"/>
      <c r="ETB42" s="78"/>
      <c r="ETC42" s="78"/>
      <c r="ETD42" s="78"/>
      <c r="ETE42" s="78"/>
      <c r="ETF42" s="78"/>
      <c r="ETG42" s="78"/>
      <c r="ETH42" s="78"/>
      <c r="ETI42" s="78"/>
      <c r="ETJ42" s="78"/>
      <c r="ETK42" s="78"/>
      <c r="ETL42" s="78"/>
      <c r="ETM42" s="78"/>
      <c r="ETN42" s="78"/>
      <c r="ETO42" s="78"/>
      <c r="ETP42" s="78"/>
      <c r="ETQ42" s="78"/>
      <c r="ETR42" s="78"/>
      <c r="ETS42" s="78"/>
      <c r="ETT42" s="78"/>
      <c r="ETU42" s="78"/>
      <c r="ETV42" s="78"/>
      <c r="ETW42" s="78"/>
      <c r="ETX42" s="78"/>
      <c r="ETY42" s="78"/>
      <c r="ETZ42" s="78"/>
      <c r="EUA42" s="78"/>
      <c r="EUB42" s="78"/>
      <c r="EUC42" s="78"/>
      <c r="EUD42" s="78"/>
      <c r="EUE42" s="78"/>
      <c r="EUF42" s="78"/>
      <c r="EUG42" s="78"/>
      <c r="EUH42" s="78"/>
      <c r="EUI42" s="78"/>
      <c r="EUJ42" s="78"/>
      <c r="EUK42" s="78"/>
      <c r="EUL42" s="78"/>
      <c r="EUM42" s="78"/>
      <c r="EUN42" s="78"/>
      <c r="EUO42" s="78"/>
      <c r="EUP42" s="78"/>
      <c r="EUQ42" s="78"/>
      <c r="EUR42" s="78"/>
      <c r="EUS42" s="78"/>
      <c r="EUT42" s="78"/>
      <c r="EUU42" s="78"/>
      <c r="EUV42" s="78"/>
      <c r="EUW42" s="78"/>
      <c r="EUX42" s="78"/>
      <c r="EUY42" s="78"/>
      <c r="EUZ42" s="78"/>
      <c r="EVA42" s="78"/>
      <c r="EVB42" s="78"/>
      <c r="EVC42" s="78"/>
      <c r="EVD42" s="78"/>
      <c r="EVE42" s="78"/>
      <c r="EVF42" s="78"/>
      <c r="EVG42" s="78"/>
      <c r="EVH42" s="78"/>
      <c r="EVI42" s="78"/>
      <c r="EVJ42" s="78"/>
      <c r="EVK42" s="78"/>
      <c r="EVL42" s="78"/>
      <c r="EVM42" s="78"/>
      <c r="EVN42" s="78"/>
      <c r="EVO42" s="78"/>
      <c r="EVP42" s="78"/>
      <c r="EVQ42" s="78"/>
      <c r="EVR42" s="78"/>
      <c r="EVS42" s="78"/>
      <c r="EVT42" s="78"/>
      <c r="EVU42" s="78"/>
      <c r="EVV42" s="78"/>
      <c r="EVW42" s="78"/>
      <c r="EVX42" s="78"/>
      <c r="EVY42" s="78"/>
      <c r="EVZ42" s="78"/>
      <c r="EWA42" s="78"/>
      <c r="EWB42" s="78"/>
      <c r="EWC42" s="78"/>
      <c r="EWD42" s="78"/>
      <c r="EWE42" s="78"/>
      <c r="EWF42" s="78"/>
      <c r="EWG42" s="78"/>
      <c r="EWH42" s="78"/>
      <c r="EWI42" s="78"/>
      <c r="EWJ42" s="78"/>
      <c r="EWK42" s="78"/>
      <c r="EWL42" s="78"/>
      <c r="EWM42" s="78"/>
      <c r="EWN42" s="78"/>
      <c r="EWO42" s="78"/>
      <c r="EWP42" s="78"/>
      <c r="EWQ42" s="78"/>
      <c r="EWR42" s="78"/>
      <c r="EWS42" s="78"/>
      <c r="EWT42" s="78"/>
      <c r="EWU42" s="78"/>
      <c r="EWV42" s="78"/>
      <c r="EWW42" s="78"/>
      <c r="EWX42" s="78"/>
      <c r="EWY42" s="78"/>
      <c r="EWZ42" s="78"/>
      <c r="EXA42" s="78"/>
      <c r="EXB42" s="78"/>
      <c r="EXC42" s="78"/>
      <c r="EXD42" s="78"/>
      <c r="EXE42" s="78"/>
      <c r="EXF42" s="78"/>
      <c r="EXG42" s="78"/>
      <c r="EXH42" s="78"/>
      <c r="EXI42" s="78"/>
      <c r="EXJ42" s="78"/>
      <c r="EXK42" s="78"/>
      <c r="EXL42" s="78"/>
      <c r="EXM42" s="78"/>
      <c r="EXN42" s="78"/>
      <c r="EXO42" s="78"/>
      <c r="EXP42" s="78"/>
      <c r="EXQ42" s="78"/>
      <c r="EXR42" s="78"/>
      <c r="EXS42" s="78"/>
      <c r="EXT42" s="78"/>
      <c r="EXU42" s="78"/>
      <c r="EXV42" s="78"/>
      <c r="EXW42" s="78"/>
      <c r="EXX42" s="78"/>
      <c r="EXY42" s="78"/>
      <c r="EXZ42" s="78"/>
      <c r="EYA42" s="78"/>
      <c r="EYB42" s="78"/>
      <c r="EYC42" s="78"/>
      <c r="EYD42" s="78"/>
      <c r="EYE42" s="78"/>
      <c r="EYF42" s="78"/>
      <c r="EYG42" s="78"/>
      <c r="EYH42" s="78"/>
      <c r="EYI42" s="78"/>
      <c r="EYJ42" s="78"/>
      <c r="EYK42" s="78"/>
      <c r="EYL42" s="78"/>
      <c r="EYM42" s="78"/>
      <c r="EYN42" s="78"/>
      <c r="EYO42" s="78"/>
      <c r="EYP42" s="78"/>
      <c r="EYQ42" s="78"/>
      <c r="EYR42" s="78"/>
      <c r="EYS42" s="78"/>
      <c r="EYT42" s="78"/>
      <c r="EYU42" s="78"/>
      <c r="EYV42" s="78"/>
      <c r="EYW42" s="78"/>
      <c r="EYX42" s="78"/>
      <c r="EYY42" s="78"/>
      <c r="EYZ42" s="78"/>
      <c r="EZA42" s="78"/>
      <c r="EZB42" s="78"/>
      <c r="EZC42" s="78"/>
      <c r="EZD42" s="78"/>
      <c r="EZE42" s="78"/>
      <c r="EZF42" s="78"/>
      <c r="EZG42" s="78"/>
      <c r="EZH42" s="78"/>
      <c r="EZI42" s="78"/>
      <c r="EZJ42" s="78"/>
      <c r="EZK42" s="78"/>
      <c r="EZL42" s="78"/>
      <c r="EZM42" s="78"/>
      <c r="EZN42" s="78"/>
      <c r="EZO42" s="78"/>
      <c r="EZP42" s="78"/>
      <c r="EZQ42" s="78"/>
      <c r="EZR42" s="78"/>
      <c r="EZS42" s="78"/>
      <c r="EZT42" s="78"/>
      <c r="EZU42" s="78"/>
      <c r="EZV42" s="78"/>
      <c r="EZW42" s="78"/>
      <c r="EZX42" s="78"/>
      <c r="EZY42" s="78"/>
      <c r="EZZ42" s="78"/>
      <c r="FAA42" s="78"/>
      <c r="FAB42" s="78"/>
      <c r="FAC42" s="78"/>
      <c r="FAD42" s="78"/>
      <c r="FAE42" s="78"/>
      <c r="FAF42" s="78"/>
      <c r="FAG42" s="78"/>
      <c r="FAH42" s="78"/>
      <c r="FAI42" s="78"/>
      <c r="FAJ42" s="78"/>
      <c r="FAK42" s="78"/>
      <c r="FAL42" s="78"/>
      <c r="FAM42" s="78"/>
      <c r="FAN42" s="78"/>
      <c r="FAO42" s="78"/>
      <c r="FAP42" s="78"/>
      <c r="FAQ42" s="78"/>
      <c r="FAR42" s="78"/>
      <c r="FAS42" s="78"/>
      <c r="FAT42" s="78"/>
      <c r="FAU42" s="78"/>
      <c r="FAV42" s="78"/>
      <c r="FAW42" s="78"/>
      <c r="FAX42" s="78"/>
      <c r="FAY42" s="78"/>
      <c r="FAZ42" s="78"/>
      <c r="FBA42" s="78"/>
      <c r="FBB42" s="78"/>
      <c r="FBC42" s="78"/>
      <c r="FBD42" s="78"/>
      <c r="FBE42" s="78"/>
      <c r="FBF42" s="78"/>
      <c r="FBG42" s="78"/>
      <c r="FBH42" s="78"/>
      <c r="FBI42" s="78"/>
      <c r="FBJ42" s="78"/>
      <c r="FBK42" s="78"/>
      <c r="FBL42" s="78"/>
      <c r="FBM42" s="78"/>
      <c r="FBN42" s="78"/>
      <c r="FBO42" s="78"/>
      <c r="FBP42" s="78"/>
      <c r="FBQ42" s="78"/>
      <c r="FBR42" s="78"/>
      <c r="FBS42" s="78"/>
      <c r="FBT42" s="78"/>
      <c r="FBU42" s="78"/>
      <c r="FBV42" s="78"/>
      <c r="FBW42" s="78"/>
      <c r="FBX42" s="78"/>
      <c r="FBY42" s="78"/>
      <c r="FBZ42" s="78"/>
      <c r="FCA42" s="78"/>
      <c r="FCB42" s="78"/>
      <c r="FCC42" s="78"/>
      <c r="FCD42" s="78"/>
      <c r="FCE42" s="78"/>
      <c r="FCF42" s="78"/>
      <c r="FCG42" s="78"/>
      <c r="FCH42" s="78"/>
      <c r="FCI42" s="78"/>
      <c r="FCJ42" s="78"/>
      <c r="FCK42" s="78"/>
      <c r="FCL42" s="78"/>
      <c r="FCM42" s="78"/>
      <c r="FCN42" s="78"/>
      <c r="FCO42" s="78"/>
      <c r="FCP42" s="78"/>
      <c r="FCQ42" s="78"/>
      <c r="FCR42" s="78"/>
      <c r="FCS42" s="78"/>
      <c r="FCT42" s="78"/>
      <c r="FCU42" s="78"/>
      <c r="FCV42" s="78"/>
      <c r="FCW42" s="78"/>
      <c r="FCX42" s="78"/>
      <c r="FCY42" s="78"/>
      <c r="FCZ42" s="78"/>
      <c r="FDA42" s="78"/>
      <c r="FDB42" s="78"/>
      <c r="FDC42" s="78"/>
      <c r="FDD42" s="78"/>
      <c r="FDE42" s="78"/>
      <c r="FDF42" s="78"/>
      <c r="FDG42" s="78"/>
      <c r="FDH42" s="78"/>
      <c r="FDI42" s="78"/>
      <c r="FDJ42" s="78"/>
      <c r="FDK42" s="78"/>
      <c r="FDL42" s="78"/>
      <c r="FDM42" s="78"/>
      <c r="FDN42" s="78"/>
      <c r="FDO42" s="78"/>
      <c r="FDP42" s="78"/>
      <c r="FDQ42" s="78"/>
      <c r="FDR42" s="78"/>
      <c r="FDS42" s="78"/>
      <c r="FDT42" s="78"/>
      <c r="FDU42" s="78"/>
      <c r="FDV42" s="78"/>
      <c r="FDW42" s="78"/>
      <c r="FDX42" s="78"/>
      <c r="FDY42" s="78"/>
      <c r="FDZ42" s="78"/>
      <c r="FEA42" s="78"/>
      <c r="FEB42" s="78"/>
      <c r="FEC42" s="78"/>
      <c r="FED42" s="78"/>
      <c r="FEE42" s="78"/>
      <c r="FEF42" s="78"/>
      <c r="FEG42" s="78"/>
      <c r="FEH42" s="78"/>
      <c r="FEI42" s="78"/>
      <c r="FEJ42" s="78"/>
      <c r="FEK42" s="78"/>
      <c r="FEL42" s="78"/>
      <c r="FEM42" s="78"/>
      <c r="FEN42" s="78"/>
      <c r="FEO42" s="78"/>
      <c r="FEP42" s="78"/>
      <c r="FEQ42" s="78"/>
      <c r="FER42" s="78"/>
      <c r="FES42" s="78"/>
      <c r="FET42" s="78"/>
      <c r="FEU42" s="78"/>
      <c r="FEV42" s="78"/>
      <c r="FEW42" s="78"/>
      <c r="FEX42" s="78"/>
      <c r="FEY42" s="78"/>
      <c r="FEZ42" s="78"/>
      <c r="FFA42" s="78"/>
      <c r="FFB42" s="78"/>
      <c r="FFC42" s="78"/>
      <c r="FFD42" s="78"/>
      <c r="FFE42" s="78"/>
      <c r="FFF42" s="78"/>
      <c r="FFG42" s="78"/>
      <c r="FFH42" s="78"/>
      <c r="FFI42" s="78"/>
      <c r="FFJ42" s="78"/>
      <c r="FFK42" s="78"/>
      <c r="FFL42" s="78"/>
      <c r="FFM42" s="78"/>
      <c r="FFN42" s="78"/>
      <c r="FFO42" s="78"/>
      <c r="FFP42" s="78"/>
      <c r="FFQ42" s="78"/>
      <c r="FFR42" s="78"/>
      <c r="FFS42" s="78"/>
      <c r="FFT42" s="78"/>
      <c r="FFU42" s="78"/>
      <c r="FFV42" s="78"/>
      <c r="FFW42" s="78"/>
      <c r="FFX42" s="78"/>
      <c r="FFY42" s="78"/>
      <c r="FFZ42" s="78"/>
      <c r="FGA42" s="78"/>
      <c r="FGB42" s="78"/>
      <c r="FGC42" s="78"/>
      <c r="FGD42" s="78"/>
      <c r="FGE42" s="78"/>
      <c r="FGF42" s="78"/>
      <c r="FGG42" s="78"/>
      <c r="FGH42" s="78"/>
      <c r="FGI42" s="78"/>
      <c r="FGJ42" s="78"/>
      <c r="FGK42" s="78"/>
      <c r="FGL42" s="78"/>
      <c r="FGM42" s="78"/>
      <c r="FGN42" s="78"/>
      <c r="FGO42" s="78"/>
      <c r="FGP42" s="78"/>
      <c r="FGQ42" s="78"/>
      <c r="FGR42" s="78"/>
      <c r="FGS42" s="78"/>
      <c r="FGT42" s="78"/>
      <c r="FGU42" s="78"/>
      <c r="FGV42" s="78"/>
      <c r="FGW42" s="78"/>
      <c r="FGX42" s="78"/>
      <c r="FGY42" s="78"/>
      <c r="FGZ42" s="78"/>
      <c r="FHA42" s="78"/>
      <c r="FHB42" s="78"/>
      <c r="FHC42" s="78"/>
      <c r="FHD42" s="78"/>
      <c r="FHE42" s="78"/>
      <c r="FHF42" s="78"/>
      <c r="FHG42" s="78"/>
      <c r="FHH42" s="78"/>
      <c r="FHI42" s="78"/>
      <c r="FHJ42" s="78"/>
      <c r="FHK42" s="78"/>
      <c r="FHL42" s="78"/>
      <c r="FHM42" s="78"/>
      <c r="FHN42" s="78"/>
      <c r="FHO42" s="78"/>
      <c r="FHP42" s="78"/>
      <c r="FHQ42" s="78"/>
      <c r="FHR42" s="78"/>
      <c r="FHS42" s="78"/>
      <c r="FHT42" s="78"/>
      <c r="FHU42" s="78"/>
      <c r="FHV42" s="78"/>
      <c r="FHW42" s="78"/>
      <c r="FHX42" s="78"/>
      <c r="FHY42" s="78"/>
      <c r="FHZ42" s="78"/>
      <c r="FIA42" s="78"/>
      <c r="FIB42" s="78"/>
      <c r="FIC42" s="78"/>
      <c r="FID42" s="78"/>
      <c r="FIE42" s="78"/>
      <c r="FIF42" s="78"/>
      <c r="FIG42" s="78"/>
      <c r="FIH42" s="78"/>
      <c r="FII42" s="78"/>
      <c r="FIJ42" s="78"/>
      <c r="FIK42" s="78"/>
      <c r="FIL42" s="78"/>
      <c r="FIM42" s="78"/>
      <c r="FIN42" s="78"/>
      <c r="FIO42" s="78"/>
      <c r="FIP42" s="78"/>
      <c r="FIQ42" s="78"/>
      <c r="FIR42" s="78"/>
      <c r="FIS42" s="78"/>
      <c r="FIT42" s="78"/>
      <c r="FIU42" s="78"/>
      <c r="FIV42" s="78"/>
      <c r="FIW42" s="78"/>
      <c r="FIX42" s="78"/>
      <c r="FIY42" s="78"/>
      <c r="FIZ42" s="78"/>
      <c r="FJA42" s="78"/>
      <c r="FJB42" s="78"/>
      <c r="FJC42" s="78"/>
      <c r="FJD42" s="78"/>
      <c r="FJE42" s="78"/>
      <c r="FJF42" s="78"/>
      <c r="FJG42" s="78"/>
      <c r="FJH42" s="78"/>
      <c r="FJI42" s="78"/>
      <c r="FJJ42" s="78"/>
      <c r="FJK42" s="78"/>
      <c r="FJL42" s="78"/>
      <c r="FJM42" s="78"/>
      <c r="FJN42" s="78"/>
      <c r="FJO42" s="78"/>
      <c r="FJP42" s="78"/>
      <c r="FJQ42" s="78"/>
      <c r="FJR42" s="78"/>
      <c r="FJS42" s="78"/>
      <c r="FJT42" s="78"/>
      <c r="FJU42" s="78"/>
      <c r="FJV42" s="78"/>
      <c r="FJW42" s="78"/>
      <c r="FJX42" s="78"/>
      <c r="FJY42" s="78"/>
      <c r="FJZ42" s="78"/>
      <c r="FKA42" s="78"/>
      <c r="FKB42" s="78"/>
      <c r="FKC42" s="78"/>
      <c r="FKD42" s="78"/>
      <c r="FKE42" s="78"/>
      <c r="FKF42" s="78"/>
      <c r="FKG42" s="78"/>
      <c r="FKH42" s="78"/>
      <c r="FKI42" s="78"/>
      <c r="FKJ42" s="78"/>
      <c r="FKK42" s="78"/>
      <c r="FKL42" s="78"/>
      <c r="FKM42" s="78"/>
      <c r="FKN42" s="78"/>
      <c r="FKO42" s="78"/>
      <c r="FKP42" s="78"/>
      <c r="FKQ42" s="78"/>
      <c r="FKR42" s="78"/>
      <c r="FKS42" s="78"/>
      <c r="FKT42" s="78"/>
      <c r="FKU42" s="78"/>
      <c r="FKV42" s="78"/>
      <c r="FKW42" s="78"/>
      <c r="FKX42" s="78"/>
      <c r="FKY42" s="78"/>
      <c r="FKZ42" s="78"/>
      <c r="FLA42" s="78"/>
      <c r="FLB42" s="78"/>
      <c r="FLC42" s="78"/>
      <c r="FLD42" s="78"/>
      <c r="FLE42" s="78"/>
      <c r="FLF42" s="78"/>
      <c r="FLG42" s="78"/>
      <c r="FLH42" s="78"/>
      <c r="FLI42" s="78"/>
      <c r="FLJ42" s="78"/>
      <c r="FLK42" s="78"/>
      <c r="FLL42" s="78"/>
      <c r="FLM42" s="78"/>
      <c r="FLN42" s="78"/>
      <c r="FLO42" s="78"/>
      <c r="FLP42" s="78"/>
      <c r="FLQ42" s="78"/>
      <c r="FLR42" s="78"/>
      <c r="FLS42" s="78"/>
      <c r="FLT42" s="78"/>
      <c r="FLU42" s="78"/>
      <c r="FLV42" s="78"/>
      <c r="FLW42" s="78"/>
      <c r="FLX42" s="78"/>
      <c r="FLY42" s="78"/>
      <c r="FLZ42" s="78"/>
      <c r="FMA42" s="78"/>
      <c r="FMB42" s="78"/>
      <c r="FMC42" s="78"/>
      <c r="FMD42" s="78"/>
      <c r="FME42" s="78"/>
      <c r="FMF42" s="78"/>
      <c r="FMG42" s="78"/>
      <c r="FMH42" s="78"/>
      <c r="FMI42" s="78"/>
      <c r="FMJ42" s="78"/>
      <c r="FMK42" s="78"/>
      <c r="FML42" s="78"/>
      <c r="FMM42" s="78"/>
      <c r="FMN42" s="78"/>
      <c r="FMO42" s="78"/>
      <c r="FMP42" s="78"/>
      <c r="FMQ42" s="78"/>
      <c r="FMR42" s="78"/>
      <c r="FMS42" s="78"/>
      <c r="FMT42" s="78"/>
      <c r="FMU42" s="78"/>
      <c r="FMV42" s="78"/>
      <c r="FMW42" s="78"/>
      <c r="FMX42" s="78"/>
      <c r="FMY42" s="78"/>
      <c r="FMZ42" s="78"/>
      <c r="FNA42" s="78"/>
      <c r="FNB42" s="78"/>
      <c r="FNC42" s="78"/>
      <c r="FND42" s="78"/>
      <c r="FNE42" s="78"/>
      <c r="FNF42" s="78"/>
      <c r="FNG42" s="78"/>
      <c r="FNH42" s="78"/>
      <c r="FNI42" s="78"/>
      <c r="FNJ42" s="78"/>
      <c r="FNK42" s="78"/>
      <c r="FNL42" s="78"/>
      <c r="FNM42" s="78"/>
      <c r="FNN42" s="78"/>
      <c r="FNO42" s="78"/>
      <c r="FNP42" s="78"/>
      <c r="FNQ42" s="78"/>
      <c r="FNR42" s="78"/>
      <c r="FNS42" s="78"/>
      <c r="FNT42" s="78"/>
      <c r="FNU42" s="78"/>
      <c r="FNV42" s="78"/>
      <c r="FNW42" s="78"/>
      <c r="FNX42" s="78"/>
      <c r="FNY42" s="78"/>
      <c r="FNZ42" s="78"/>
      <c r="FOA42" s="78"/>
      <c r="FOB42" s="78"/>
      <c r="FOC42" s="78"/>
      <c r="FOD42" s="78"/>
      <c r="FOE42" s="78"/>
      <c r="FOF42" s="78"/>
      <c r="FOG42" s="78"/>
      <c r="FOH42" s="78"/>
      <c r="FOI42" s="78"/>
      <c r="FOJ42" s="78"/>
      <c r="FOK42" s="78"/>
      <c r="FOL42" s="78"/>
      <c r="FOM42" s="78"/>
      <c r="FON42" s="78"/>
      <c r="FOO42" s="78"/>
      <c r="FOP42" s="78"/>
      <c r="FOQ42" s="78"/>
      <c r="FOR42" s="78"/>
      <c r="FOS42" s="78"/>
      <c r="FOT42" s="78"/>
      <c r="FOU42" s="78"/>
      <c r="FOV42" s="78"/>
      <c r="FOW42" s="78"/>
      <c r="FOX42" s="78"/>
      <c r="FOY42" s="78"/>
      <c r="FOZ42" s="78"/>
      <c r="FPA42" s="78"/>
      <c r="FPB42" s="78"/>
      <c r="FPC42" s="78"/>
      <c r="FPD42" s="78"/>
      <c r="FPE42" s="78"/>
      <c r="FPF42" s="78"/>
      <c r="FPG42" s="78"/>
      <c r="FPH42" s="78"/>
      <c r="FPI42" s="78"/>
      <c r="FPJ42" s="78"/>
      <c r="FPK42" s="78"/>
      <c r="FPL42" s="78"/>
      <c r="FPM42" s="78"/>
      <c r="FPN42" s="78"/>
      <c r="FPO42" s="78"/>
      <c r="FPP42" s="78"/>
      <c r="FPQ42" s="78"/>
      <c r="FPR42" s="78"/>
      <c r="FPS42" s="78"/>
      <c r="FPT42" s="78"/>
      <c r="FPU42" s="78"/>
      <c r="FPV42" s="78"/>
      <c r="FPW42" s="78"/>
      <c r="FPX42" s="78"/>
      <c r="FPY42" s="78"/>
      <c r="FPZ42" s="78"/>
      <c r="FQA42" s="78"/>
      <c r="FQB42" s="78"/>
      <c r="FQC42" s="78"/>
      <c r="FQD42" s="78"/>
      <c r="FQE42" s="78"/>
      <c r="FQF42" s="78"/>
      <c r="FQG42" s="78"/>
      <c r="FQH42" s="78"/>
      <c r="FQI42" s="78"/>
      <c r="FQJ42" s="78"/>
      <c r="FQK42" s="78"/>
      <c r="FQL42" s="78"/>
      <c r="FQM42" s="78"/>
      <c r="FQN42" s="78"/>
      <c r="FQO42" s="78"/>
      <c r="FQP42" s="78"/>
      <c r="FQQ42" s="78"/>
      <c r="FQR42" s="78"/>
      <c r="FQS42" s="78"/>
      <c r="FQT42" s="78"/>
      <c r="FQU42" s="78"/>
      <c r="FQV42" s="78"/>
      <c r="FQW42" s="78"/>
      <c r="FQX42" s="78"/>
      <c r="FQY42" s="78"/>
      <c r="FQZ42" s="78"/>
      <c r="FRA42" s="78"/>
      <c r="FRB42" s="78"/>
      <c r="FRC42" s="78"/>
      <c r="FRD42" s="78"/>
      <c r="FRE42" s="78"/>
      <c r="FRF42" s="78"/>
      <c r="FRG42" s="78"/>
      <c r="FRH42" s="78"/>
      <c r="FRI42" s="78"/>
      <c r="FRJ42" s="78"/>
      <c r="FRK42" s="78"/>
      <c r="FRL42" s="78"/>
      <c r="FRM42" s="78"/>
      <c r="FRN42" s="78"/>
      <c r="FRO42" s="78"/>
      <c r="FRP42" s="78"/>
      <c r="FRQ42" s="78"/>
      <c r="FRR42" s="78"/>
      <c r="FRS42" s="78"/>
      <c r="FRT42" s="78"/>
      <c r="FRU42" s="78"/>
      <c r="FRV42" s="78"/>
      <c r="FRW42" s="78"/>
      <c r="FRX42" s="78"/>
      <c r="FRY42" s="78"/>
      <c r="FRZ42" s="78"/>
      <c r="FSA42" s="78"/>
      <c r="FSB42" s="78"/>
      <c r="FSC42" s="78"/>
      <c r="FSD42" s="78"/>
      <c r="FSE42" s="78"/>
      <c r="FSF42" s="78"/>
      <c r="FSG42" s="78"/>
      <c r="FSH42" s="78"/>
      <c r="FSI42" s="78"/>
      <c r="FSJ42" s="78"/>
      <c r="FSK42" s="78"/>
      <c r="FSL42" s="78"/>
      <c r="FSM42" s="78"/>
      <c r="FSN42" s="78"/>
      <c r="FSO42" s="78"/>
      <c r="FSP42" s="78"/>
      <c r="FSQ42" s="78"/>
      <c r="FSR42" s="78"/>
      <c r="FSS42" s="78"/>
      <c r="FST42" s="78"/>
      <c r="FSU42" s="78"/>
      <c r="FSV42" s="78"/>
      <c r="FSW42" s="78"/>
      <c r="FSX42" s="78"/>
      <c r="FSY42" s="78"/>
      <c r="FSZ42" s="78"/>
      <c r="FTA42" s="78"/>
      <c r="FTB42" s="78"/>
      <c r="FTC42" s="78"/>
      <c r="FTD42" s="78"/>
      <c r="FTE42" s="78"/>
      <c r="FTF42" s="78"/>
      <c r="FTG42" s="78"/>
      <c r="FTH42" s="78"/>
      <c r="FTI42" s="78"/>
      <c r="FTJ42" s="78"/>
      <c r="FTK42" s="78"/>
      <c r="FTL42" s="78"/>
      <c r="FTM42" s="78"/>
      <c r="FTN42" s="78"/>
      <c r="FTO42" s="78"/>
      <c r="FTP42" s="78"/>
      <c r="FTQ42" s="78"/>
      <c r="FTR42" s="78"/>
      <c r="FTS42" s="78"/>
      <c r="FTT42" s="78"/>
      <c r="FTU42" s="78"/>
      <c r="FTV42" s="78"/>
      <c r="FTW42" s="78"/>
      <c r="FTX42" s="78"/>
      <c r="FTY42" s="78"/>
      <c r="FTZ42" s="78"/>
      <c r="FUA42" s="78"/>
      <c r="FUB42" s="78"/>
      <c r="FUC42" s="78"/>
      <c r="FUD42" s="78"/>
      <c r="FUE42" s="78"/>
      <c r="FUF42" s="78"/>
      <c r="FUG42" s="78"/>
      <c r="FUH42" s="78"/>
      <c r="FUI42" s="78"/>
      <c r="FUJ42" s="78"/>
      <c r="FUK42" s="78"/>
      <c r="FUL42" s="78"/>
      <c r="FUM42" s="78"/>
      <c r="FUN42" s="78"/>
      <c r="FUO42" s="78"/>
      <c r="FUP42" s="78"/>
      <c r="FUQ42" s="78"/>
      <c r="FUR42" s="78"/>
      <c r="FUS42" s="78"/>
      <c r="FUT42" s="78"/>
      <c r="FUU42" s="78"/>
      <c r="FUV42" s="78"/>
      <c r="FUW42" s="78"/>
      <c r="FUX42" s="78"/>
      <c r="FUY42" s="78"/>
      <c r="FUZ42" s="78"/>
      <c r="FVA42" s="78"/>
      <c r="FVB42" s="78"/>
      <c r="FVC42" s="78"/>
      <c r="FVD42" s="78"/>
      <c r="FVE42" s="78"/>
      <c r="FVF42" s="78"/>
      <c r="FVG42" s="78"/>
      <c r="FVH42" s="78"/>
      <c r="FVI42" s="78"/>
      <c r="FVJ42" s="78"/>
      <c r="FVK42" s="78"/>
      <c r="FVL42" s="78"/>
      <c r="FVM42" s="78"/>
      <c r="FVN42" s="78"/>
      <c r="FVO42" s="78"/>
      <c r="FVP42" s="78"/>
      <c r="FVQ42" s="78"/>
      <c r="FVR42" s="78"/>
      <c r="FVS42" s="78"/>
      <c r="FVT42" s="78"/>
      <c r="FVU42" s="78"/>
      <c r="FVV42" s="78"/>
      <c r="FVW42" s="78"/>
      <c r="FVX42" s="78"/>
      <c r="FVY42" s="78"/>
      <c r="FVZ42" s="78"/>
      <c r="FWA42" s="78"/>
      <c r="FWB42" s="78"/>
      <c r="FWC42" s="78"/>
      <c r="FWD42" s="78"/>
      <c r="FWE42" s="78"/>
      <c r="FWF42" s="78"/>
      <c r="FWG42" s="78"/>
      <c r="FWH42" s="78"/>
      <c r="FWI42" s="78"/>
      <c r="FWJ42" s="78"/>
      <c r="FWK42" s="78"/>
      <c r="FWL42" s="78"/>
      <c r="FWM42" s="78"/>
      <c r="FWN42" s="78"/>
      <c r="FWO42" s="78"/>
      <c r="FWP42" s="78"/>
      <c r="FWQ42" s="78"/>
      <c r="FWR42" s="78"/>
      <c r="FWS42" s="78"/>
      <c r="FWT42" s="78"/>
      <c r="FWU42" s="78"/>
      <c r="FWV42" s="78"/>
      <c r="FWW42" s="78"/>
      <c r="FWX42" s="78"/>
      <c r="FWY42" s="78"/>
      <c r="FWZ42" s="78"/>
      <c r="FXA42" s="78"/>
      <c r="FXB42" s="78"/>
      <c r="FXC42" s="78"/>
      <c r="FXD42" s="78"/>
      <c r="FXE42" s="78"/>
      <c r="FXF42" s="78"/>
      <c r="FXG42" s="78"/>
      <c r="FXH42" s="78"/>
      <c r="FXI42" s="78"/>
      <c r="FXJ42" s="78"/>
      <c r="FXK42" s="78"/>
      <c r="FXL42" s="78"/>
      <c r="FXM42" s="78"/>
      <c r="FXN42" s="78"/>
      <c r="FXO42" s="78"/>
      <c r="FXP42" s="78"/>
      <c r="FXQ42" s="78"/>
      <c r="FXR42" s="78"/>
      <c r="FXS42" s="78"/>
      <c r="FXT42" s="78"/>
      <c r="FXU42" s="78"/>
      <c r="FXV42" s="78"/>
      <c r="FXW42" s="78"/>
      <c r="FXX42" s="78"/>
      <c r="FXY42" s="78"/>
      <c r="FXZ42" s="78"/>
      <c r="FYA42" s="78"/>
      <c r="FYB42" s="78"/>
      <c r="FYC42" s="78"/>
      <c r="FYD42" s="78"/>
      <c r="FYE42" s="78"/>
      <c r="FYF42" s="78"/>
      <c r="FYG42" s="78"/>
      <c r="FYH42" s="78"/>
      <c r="FYI42" s="78"/>
      <c r="FYJ42" s="78"/>
      <c r="FYK42" s="78"/>
      <c r="FYL42" s="78"/>
      <c r="FYM42" s="78"/>
      <c r="FYN42" s="78"/>
      <c r="FYO42" s="78"/>
      <c r="FYP42" s="78"/>
      <c r="FYQ42" s="78"/>
      <c r="FYR42" s="78"/>
      <c r="FYS42" s="78"/>
      <c r="FYT42" s="78"/>
      <c r="FYU42" s="78"/>
      <c r="FYV42" s="78"/>
      <c r="FYW42" s="78"/>
      <c r="FYX42" s="78"/>
      <c r="FYY42" s="78"/>
      <c r="FYZ42" s="78"/>
      <c r="FZA42" s="78"/>
      <c r="FZB42" s="78"/>
      <c r="FZC42" s="78"/>
      <c r="FZD42" s="78"/>
      <c r="FZE42" s="78"/>
      <c r="FZF42" s="78"/>
      <c r="FZG42" s="78"/>
      <c r="FZH42" s="78"/>
      <c r="FZI42" s="78"/>
      <c r="FZJ42" s="78"/>
      <c r="FZK42" s="78"/>
      <c r="FZL42" s="78"/>
      <c r="FZM42" s="78"/>
      <c r="FZN42" s="78"/>
      <c r="FZO42" s="78"/>
      <c r="FZP42" s="78"/>
      <c r="FZQ42" s="78"/>
      <c r="FZR42" s="78"/>
      <c r="FZS42" s="78"/>
      <c r="FZT42" s="78"/>
      <c r="FZU42" s="78"/>
      <c r="FZV42" s="78"/>
      <c r="FZW42" s="78"/>
      <c r="FZX42" s="78"/>
      <c r="FZY42" s="78"/>
      <c r="FZZ42" s="78"/>
      <c r="GAA42" s="78"/>
      <c r="GAB42" s="78"/>
      <c r="GAC42" s="78"/>
      <c r="GAD42" s="78"/>
      <c r="GAE42" s="78"/>
      <c r="GAF42" s="78"/>
      <c r="GAG42" s="78"/>
      <c r="GAH42" s="78"/>
      <c r="GAI42" s="78"/>
      <c r="GAJ42" s="78"/>
      <c r="GAK42" s="78"/>
      <c r="GAL42" s="78"/>
      <c r="GAM42" s="78"/>
      <c r="GAN42" s="78"/>
      <c r="GAO42" s="78"/>
      <c r="GAP42" s="78"/>
      <c r="GAQ42" s="78"/>
      <c r="GAR42" s="78"/>
      <c r="GAS42" s="78"/>
      <c r="GAT42" s="78"/>
      <c r="GAU42" s="78"/>
      <c r="GAV42" s="78"/>
      <c r="GAW42" s="78"/>
      <c r="GAX42" s="78"/>
      <c r="GAY42" s="78"/>
      <c r="GAZ42" s="78"/>
      <c r="GBA42" s="78"/>
      <c r="GBB42" s="78"/>
      <c r="GBC42" s="78"/>
      <c r="GBD42" s="78"/>
      <c r="GBE42" s="78"/>
      <c r="GBF42" s="78"/>
      <c r="GBG42" s="78"/>
      <c r="GBH42" s="78"/>
      <c r="GBI42" s="78"/>
      <c r="GBJ42" s="78"/>
      <c r="GBK42" s="78"/>
      <c r="GBL42" s="78"/>
      <c r="GBM42" s="78"/>
      <c r="GBN42" s="78"/>
      <c r="GBO42" s="78"/>
      <c r="GBP42" s="78"/>
      <c r="GBQ42" s="78"/>
      <c r="GBR42" s="78"/>
      <c r="GBS42" s="78"/>
      <c r="GBT42" s="78"/>
      <c r="GBU42" s="78"/>
      <c r="GBV42" s="78"/>
      <c r="GBW42" s="78"/>
      <c r="GBX42" s="78"/>
      <c r="GBY42" s="78"/>
      <c r="GBZ42" s="78"/>
      <c r="GCA42" s="78"/>
      <c r="GCB42" s="78"/>
      <c r="GCC42" s="78"/>
      <c r="GCD42" s="78"/>
      <c r="GCE42" s="78"/>
      <c r="GCF42" s="78"/>
      <c r="GCG42" s="78"/>
      <c r="GCH42" s="78"/>
      <c r="GCI42" s="78"/>
      <c r="GCJ42" s="78"/>
      <c r="GCK42" s="78"/>
      <c r="GCL42" s="78"/>
      <c r="GCM42" s="78"/>
      <c r="GCN42" s="78"/>
      <c r="GCO42" s="78"/>
      <c r="GCP42" s="78"/>
      <c r="GCQ42" s="78"/>
      <c r="GCR42" s="78"/>
      <c r="GCS42" s="78"/>
      <c r="GCT42" s="78"/>
      <c r="GCU42" s="78"/>
      <c r="GCV42" s="78"/>
      <c r="GCW42" s="78"/>
      <c r="GCX42" s="78"/>
      <c r="GCY42" s="78"/>
      <c r="GCZ42" s="78"/>
      <c r="GDA42" s="78"/>
      <c r="GDB42" s="78"/>
      <c r="GDC42" s="78"/>
      <c r="GDD42" s="78"/>
      <c r="GDE42" s="78"/>
      <c r="GDF42" s="78"/>
      <c r="GDG42" s="78"/>
      <c r="GDH42" s="78"/>
      <c r="GDI42" s="78"/>
      <c r="GDJ42" s="78"/>
      <c r="GDK42" s="78"/>
      <c r="GDL42" s="78"/>
      <c r="GDM42" s="78"/>
      <c r="GDN42" s="78"/>
      <c r="GDO42" s="78"/>
      <c r="GDP42" s="78"/>
      <c r="GDQ42" s="78"/>
      <c r="GDR42" s="78"/>
      <c r="GDS42" s="78"/>
      <c r="GDT42" s="78"/>
      <c r="GDU42" s="78"/>
      <c r="GDV42" s="78"/>
      <c r="GDW42" s="78"/>
      <c r="GDX42" s="78"/>
      <c r="GDY42" s="78"/>
      <c r="GDZ42" s="78"/>
      <c r="GEA42" s="78"/>
      <c r="GEB42" s="78"/>
      <c r="GEC42" s="78"/>
      <c r="GED42" s="78"/>
      <c r="GEE42" s="78"/>
      <c r="GEF42" s="78"/>
      <c r="GEG42" s="78"/>
      <c r="GEH42" s="78"/>
      <c r="GEI42" s="78"/>
      <c r="GEJ42" s="78"/>
      <c r="GEK42" s="78"/>
      <c r="GEL42" s="78"/>
      <c r="GEM42" s="78"/>
      <c r="GEN42" s="78"/>
      <c r="GEO42" s="78"/>
      <c r="GEP42" s="78"/>
      <c r="GEQ42" s="78"/>
      <c r="GER42" s="78"/>
      <c r="GES42" s="78"/>
      <c r="GET42" s="78"/>
      <c r="GEU42" s="78"/>
      <c r="GEV42" s="78"/>
      <c r="GEW42" s="78"/>
      <c r="GEX42" s="78"/>
      <c r="GEY42" s="78"/>
      <c r="GEZ42" s="78"/>
      <c r="GFA42" s="78"/>
      <c r="GFB42" s="78"/>
      <c r="GFC42" s="78"/>
      <c r="GFD42" s="78"/>
      <c r="GFE42" s="78"/>
      <c r="GFF42" s="78"/>
      <c r="GFG42" s="78"/>
      <c r="GFH42" s="78"/>
      <c r="GFI42" s="78"/>
      <c r="GFJ42" s="78"/>
      <c r="GFK42" s="78"/>
      <c r="GFL42" s="78"/>
      <c r="GFM42" s="78"/>
      <c r="GFN42" s="78"/>
      <c r="GFO42" s="78"/>
      <c r="GFP42" s="78"/>
      <c r="GFQ42" s="78"/>
      <c r="GFR42" s="78"/>
      <c r="GFS42" s="78"/>
      <c r="GFT42" s="78"/>
      <c r="GFU42" s="78"/>
      <c r="GFV42" s="78"/>
      <c r="GFW42" s="78"/>
      <c r="GFX42" s="78"/>
      <c r="GFY42" s="78"/>
      <c r="GFZ42" s="78"/>
      <c r="GGA42" s="78"/>
      <c r="GGB42" s="78"/>
      <c r="GGC42" s="78"/>
      <c r="GGD42" s="78"/>
      <c r="GGE42" s="78"/>
      <c r="GGF42" s="78"/>
      <c r="GGG42" s="78"/>
      <c r="GGH42" s="78"/>
      <c r="GGI42" s="78"/>
      <c r="GGJ42" s="78"/>
      <c r="GGK42" s="78"/>
      <c r="GGL42" s="78"/>
      <c r="GGM42" s="78"/>
      <c r="GGN42" s="78"/>
      <c r="GGO42" s="78"/>
      <c r="GGP42" s="78"/>
      <c r="GGQ42" s="78"/>
      <c r="GGR42" s="78"/>
      <c r="GGS42" s="78"/>
      <c r="GGT42" s="78"/>
      <c r="GGU42" s="78"/>
      <c r="GGV42" s="78"/>
      <c r="GGW42" s="78"/>
      <c r="GGX42" s="78"/>
      <c r="GGY42" s="78"/>
      <c r="GGZ42" s="78"/>
      <c r="GHA42" s="78"/>
      <c r="GHB42" s="78"/>
      <c r="GHC42" s="78"/>
      <c r="GHD42" s="78"/>
      <c r="GHE42" s="78"/>
      <c r="GHF42" s="78"/>
      <c r="GHG42" s="78"/>
      <c r="GHH42" s="78"/>
      <c r="GHI42" s="78"/>
      <c r="GHJ42" s="78"/>
      <c r="GHK42" s="78"/>
      <c r="GHL42" s="78"/>
      <c r="GHM42" s="78"/>
      <c r="GHN42" s="78"/>
      <c r="GHO42" s="78"/>
      <c r="GHP42" s="78"/>
      <c r="GHQ42" s="78"/>
      <c r="GHR42" s="78"/>
      <c r="GHS42" s="78"/>
      <c r="GHT42" s="78"/>
      <c r="GHU42" s="78"/>
      <c r="GHV42" s="78"/>
      <c r="GHW42" s="78"/>
      <c r="GHX42" s="78"/>
      <c r="GHY42" s="78"/>
      <c r="GHZ42" s="78"/>
      <c r="GIA42" s="78"/>
      <c r="GIB42" s="78"/>
      <c r="GIC42" s="78"/>
      <c r="GID42" s="78"/>
      <c r="GIE42" s="78"/>
      <c r="GIF42" s="78"/>
      <c r="GIG42" s="78"/>
      <c r="GIH42" s="78"/>
      <c r="GII42" s="78"/>
      <c r="GIJ42" s="78"/>
      <c r="GIK42" s="78"/>
      <c r="GIL42" s="78"/>
      <c r="GIM42" s="78"/>
      <c r="GIN42" s="78"/>
      <c r="GIO42" s="78"/>
      <c r="GIP42" s="78"/>
      <c r="GIQ42" s="78"/>
      <c r="GIR42" s="78"/>
      <c r="GIS42" s="78"/>
      <c r="GIT42" s="78"/>
      <c r="GIU42" s="78"/>
      <c r="GIV42" s="78"/>
      <c r="GIW42" s="78"/>
      <c r="GIX42" s="78"/>
      <c r="GIY42" s="78"/>
      <c r="GIZ42" s="78"/>
      <c r="GJA42" s="78"/>
      <c r="GJB42" s="78"/>
      <c r="GJC42" s="78"/>
      <c r="GJD42" s="78"/>
      <c r="GJE42" s="78"/>
      <c r="GJF42" s="78"/>
      <c r="GJG42" s="78"/>
      <c r="GJH42" s="78"/>
      <c r="GJI42" s="78"/>
      <c r="GJJ42" s="78"/>
      <c r="GJK42" s="78"/>
      <c r="GJL42" s="78"/>
      <c r="GJM42" s="78"/>
      <c r="GJN42" s="78"/>
      <c r="GJO42" s="78"/>
      <c r="GJP42" s="78"/>
      <c r="GJQ42" s="78"/>
      <c r="GJR42" s="78"/>
      <c r="GJS42" s="78"/>
      <c r="GJT42" s="78"/>
      <c r="GJU42" s="78"/>
      <c r="GJV42" s="78"/>
      <c r="GJW42" s="78"/>
      <c r="GJX42" s="78"/>
      <c r="GJY42" s="78"/>
      <c r="GJZ42" s="78"/>
      <c r="GKA42" s="78"/>
      <c r="GKB42" s="78"/>
      <c r="GKC42" s="78"/>
      <c r="GKD42" s="78"/>
      <c r="GKE42" s="78"/>
      <c r="GKF42" s="78"/>
      <c r="GKG42" s="78"/>
      <c r="GKH42" s="78"/>
      <c r="GKI42" s="78"/>
      <c r="GKJ42" s="78"/>
      <c r="GKK42" s="78"/>
      <c r="GKL42" s="78"/>
      <c r="GKM42" s="78"/>
      <c r="GKN42" s="78"/>
      <c r="GKO42" s="78"/>
      <c r="GKP42" s="78"/>
      <c r="GKQ42" s="78"/>
      <c r="GKR42" s="78"/>
      <c r="GKS42" s="78"/>
      <c r="GKT42" s="78"/>
      <c r="GKU42" s="78"/>
      <c r="GKV42" s="78"/>
      <c r="GKW42" s="78"/>
      <c r="GKX42" s="78"/>
      <c r="GKY42" s="78"/>
      <c r="GKZ42" s="78"/>
      <c r="GLA42" s="78"/>
      <c r="GLB42" s="78"/>
      <c r="GLC42" s="78"/>
      <c r="GLD42" s="78"/>
      <c r="GLE42" s="78"/>
      <c r="GLF42" s="78"/>
      <c r="GLG42" s="78"/>
      <c r="GLH42" s="78"/>
      <c r="GLI42" s="78"/>
      <c r="GLJ42" s="78"/>
      <c r="GLK42" s="78"/>
      <c r="GLL42" s="78"/>
      <c r="GLM42" s="78"/>
      <c r="GLN42" s="78"/>
      <c r="GLO42" s="78"/>
      <c r="GLP42" s="78"/>
      <c r="GLQ42" s="78"/>
      <c r="GLR42" s="78"/>
      <c r="GLS42" s="78"/>
      <c r="GLT42" s="78"/>
      <c r="GLU42" s="78"/>
      <c r="GLV42" s="78"/>
      <c r="GLW42" s="78"/>
      <c r="GLX42" s="78"/>
      <c r="GLY42" s="78"/>
      <c r="GLZ42" s="78"/>
      <c r="GMA42" s="78"/>
      <c r="GMB42" s="78"/>
      <c r="GMC42" s="78"/>
      <c r="GMD42" s="78"/>
      <c r="GME42" s="78"/>
      <c r="GMF42" s="78"/>
      <c r="GMG42" s="78"/>
      <c r="GMH42" s="78"/>
      <c r="GMI42" s="78"/>
      <c r="GMJ42" s="78"/>
      <c r="GMK42" s="78"/>
      <c r="GML42" s="78"/>
      <c r="GMM42" s="78"/>
      <c r="GMN42" s="78"/>
      <c r="GMO42" s="78"/>
      <c r="GMP42" s="78"/>
      <c r="GMQ42" s="78"/>
      <c r="GMR42" s="78"/>
      <c r="GMS42" s="78"/>
      <c r="GMT42" s="78"/>
      <c r="GMU42" s="78"/>
      <c r="GMV42" s="78"/>
      <c r="GMW42" s="78"/>
      <c r="GMX42" s="78"/>
      <c r="GMY42" s="78"/>
      <c r="GMZ42" s="78"/>
      <c r="GNA42" s="78"/>
      <c r="GNB42" s="78"/>
      <c r="GNC42" s="78"/>
      <c r="GND42" s="78"/>
      <c r="GNE42" s="78"/>
      <c r="GNF42" s="78"/>
      <c r="GNG42" s="78"/>
      <c r="GNH42" s="78"/>
      <c r="GNI42" s="78"/>
      <c r="GNJ42" s="78"/>
      <c r="GNK42" s="78"/>
      <c r="GNL42" s="78"/>
      <c r="GNM42" s="78"/>
      <c r="GNN42" s="78"/>
      <c r="GNO42" s="78"/>
      <c r="GNP42" s="78"/>
      <c r="GNQ42" s="78"/>
      <c r="GNR42" s="78"/>
      <c r="GNS42" s="78"/>
      <c r="GNT42" s="78"/>
      <c r="GNU42" s="78"/>
      <c r="GNV42" s="78"/>
      <c r="GNW42" s="78"/>
      <c r="GNX42" s="78"/>
      <c r="GNY42" s="78"/>
      <c r="GNZ42" s="78"/>
      <c r="GOA42" s="78"/>
      <c r="GOB42" s="78"/>
      <c r="GOC42" s="78"/>
      <c r="GOD42" s="78"/>
      <c r="GOE42" s="78"/>
      <c r="GOF42" s="78"/>
      <c r="GOG42" s="78"/>
      <c r="GOH42" s="78"/>
      <c r="GOI42" s="78"/>
      <c r="GOJ42" s="78"/>
      <c r="GOK42" s="78"/>
      <c r="GOL42" s="78"/>
      <c r="GOM42" s="78"/>
      <c r="GON42" s="78"/>
      <c r="GOO42" s="78"/>
      <c r="GOP42" s="78"/>
      <c r="GOQ42" s="78"/>
      <c r="GOR42" s="78"/>
      <c r="GOS42" s="78"/>
      <c r="GOT42" s="78"/>
      <c r="GOU42" s="78"/>
      <c r="GOV42" s="78"/>
      <c r="GOW42" s="78"/>
      <c r="GOX42" s="78"/>
      <c r="GOY42" s="78"/>
      <c r="GOZ42" s="78"/>
      <c r="GPA42" s="78"/>
      <c r="GPB42" s="78"/>
      <c r="GPC42" s="78"/>
      <c r="GPD42" s="78"/>
      <c r="GPE42" s="78"/>
      <c r="GPF42" s="78"/>
      <c r="GPG42" s="78"/>
      <c r="GPH42" s="78"/>
      <c r="GPI42" s="78"/>
      <c r="GPJ42" s="78"/>
      <c r="GPK42" s="78"/>
      <c r="GPL42" s="78"/>
      <c r="GPM42" s="78"/>
      <c r="GPN42" s="78"/>
      <c r="GPO42" s="78"/>
      <c r="GPP42" s="78"/>
      <c r="GPQ42" s="78"/>
      <c r="GPR42" s="78"/>
      <c r="GPS42" s="78"/>
      <c r="GPT42" s="78"/>
      <c r="GPU42" s="78"/>
      <c r="GPV42" s="78"/>
      <c r="GPW42" s="78"/>
      <c r="GPX42" s="78"/>
      <c r="GPY42" s="78"/>
      <c r="GPZ42" s="78"/>
      <c r="GQA42" s="78"/>
      <c r="GQB42" s="78"/>
      <c r="GQC42" s="78"/>
      <c r="GQD42" s="78"/>
      <c r="GQE42" s="78"/>
      <c r="GQF42" s="78"/>
      <c r="GQG42" s="78"/>
      <c r="GQH42" s="78"/>
      <c r="GQI42" s="78"/>
      <c r="GQJ42" s="78"/>
      <c r="GQK42" s="78"/>
      <c r="GQL42" s="78"/>
      <c r="GQM42" s="78"/>
      <c r="GQN42" s="78"/>
      <c r="GQO42" s="78"/>
      <c r="GQP42" s="78"/>
      <c r="GQQ42" s="78"/>
      <c r="GQR42" s="78"/>
      <c r="GQS42" s="78"/>
      <c r="GQT42" s="78"/>
      <c r="GQU42" s="78"/>
      <c r="GQV42" s="78"/>
      <c r="GQW42" s="78"/>
      <c r="GQX42" s="78"/>
      <c r="GQY42" s="78"/>
      <c r="GQZ42" s="78"/>
      <c r="GRA42" s="78"/>
      <c r="GRB42" s="78"/>
      <c r="GRC42" s="78"/>
      <c r="GRD42" s="78"/>
      <c r="GRE42" s="78"/>
      <c r="GRF42" s="78"/>
      <c r="GRG42" s="78"/>
      <c r="GRH42" s="78"/>
      <c r="GRI42" s="78"/>
      <c r="GRJ42" s="78"/>
      <c r="GRK42" s="78"/>
      <c r="GRL42" s="78"/>
      <c r="GRM42" s="78"/>
      <c r="GRN42" s="78"/>
      <c r="GRO42" s="78"/>
      <c r="GRP42" s="78"/>
      <c r="GRQ42" s="78"/>
      <c r="GRR42" s="78"/>
      <c r="GRS42" s="78"/>
      <c r="GRT42" s="78"/>
      <c r="GRU42" s="78"/>
      <c r="GRV42" s="78"/>
      <c r="GRW42" s="78"/>
      <c r="GRX42" s="78"/>
      <c r="GRY42" s="78"/>
      <c r="GRZ42" s="78"/>
      <c r="GSA42" s="78"/>
      <c r="GSB42" s="78"/>
      <c r="GSC42" s="78"/>
      <c r="GSD42" s="78"/>
      <c r="GSE42" s="78"/>
      <c r="GSF42" s="78"/>
      <c r="GSG42" s="78"/>
      <c r="GSH42" s="78"/>
      <c r="GSI42" s="78"/>
      <c r="GSJ42" s="78"/>
      <c r="GSK42" s="78"/>
      <c r="GSL42" s="78"/>
      <c r="GSM42" s="78"/>
      <c r="GSN42" s="78"/>
      <c r="GSO42" s="78"/>
      <c r="GSP42" s="78"/>
      <c r="GSQ42" s="78"/>
      <c r="GSR42" s="78"/>
      <c r="GSS42" s="78"/>
      <c r="GST42" s="78"/>
      <c r="GSU42" s="78"/>
      <c r="GSV42" s="78"/>
      <c r="GSW42" s="78"/>
      <c r="GSX42" s="78"/>
      <c r="GSY42" s="78"/>
      <c r="GSZ42" s="78"/>
      <c r="GTA42" s="78"/>
      <c r="GTB42" s="78"/>
      <c r="GTC42" s="78"/>
      <c r="GTD42" s="78"/>
      <c r="GTE42" s="78"/>
      <c r="GTF42" s="78"/>
      <c r="GTG42" s="78"/>
      <c r="GTH42" s="78"/>
      <c r="GTI42" s="78"/>
      <c r="GTJ42" s="78"/>
      <c r="GTK42" s="78"/>
      <c r="GTL42" s="78"/>
      <c r="GTM42" s="78"/>
      <c r="GTN42" s="78"/>
      <c r="GTO42" s="78"/>
      <c r="GTP42" s="78"/>
      <c r="GTQ42" s="78"/>
      <c r="GTR42" s="78"/>
      <c r="GTS42" s="78"/>
      <c r="GTT42" s="78"/>
      <c r="GTU42" s="78"/>
      <c r="GTV42" s="78"/>
      <c r="GTW42" s="78"/>
      <c r="GTX42" s="78"/>
      <c r="GTY42" s="78"/>
      <c r="GTZ42" s="78"/>
      <c r="GUA42" s="78"/>
      <c r="GUB42" s="78"/>
      <c r="GUC42" s="78"/>
      <c r="GUD42" s="78"/>
      <c r="GUE42" s="78"/>
      <c r="GUF42" s="78"/>
      <c r="GUG42" s="78"/>
      <c r="GUH42" s="78"/>
      <c r="GUI42" s="78"/>
      <c r="GUJ42" s="78"/>
      <c r="GUK42" s="78"/>
      <c r="GUL42" s="78"/>
      <c r="GUM42" s="78"/>
      <c r="GUN42" s="78"/>
      <c r="GUO42" s="78"/>
      <c r="GUP42" s="78"/>
      <c r="GUQ42" s="78"/>
      <c r="GUR42" s="78"/>
      <c r="GUS42" s="78"/>
      <c r="GUT42" s="78"/>
      <c r="GUU42" s="78"/>
      <c r="GUV42" s="78"/>
      <c r="GUW42" s="78"/>
      <c r="GUX42" s="78"/>
      <c r="GUY42" s="78"/>
      <c r="GUZ42" s="78"/>
      <c r="GVA42" s="78"/>
      <c r="GVB42" s="78"/>
      <c r="GVC42" s="78"/>
      <c r="GVD42" s="78"/>
      <c r="GVE42" s="78"/>
      <c r="GVF42" s="78"/>
      <c r="GVG42" s="78"/>
      <c r="GVH42" s="78"/>
      <c r="GVI42" s="78"/>
      <c r="GVJ42" s="78"/>
      <c r="GVK42" s="78"/>
      <c r="GVL42" s="78"/>
      <c r="GVM42" s="78"/>
      <c r="GVN42" s="78"/>
      <c r="GVO42" s="78"/>
      <c r="GVP42" s="78"/>
      <c r="GVQ42" s="78"/>
      <c r="GVR42" s="78"/>
      <c r="GVS42" s="78"/>
      <c r="GVT42" s="78"/>
      <c r="GVU42" s="78"/>
      <c r="GVV42" s="78"/>
      <c r="GVW42" s="78"/>
      <c r="GVX42" s="78"/>
      <c r="GVY42" s="78"/>
      <c r="GVZ42" s="78"/>
      <c r="GWA42" s="78"/>
      <c r="GWB42" s="78"/>
      <c r="GWC42" s="78"/>
      <c r="GWD42" s="78"/>
      <c r="GWE42" s="78"/>
      <c r="GWF42" s="78"/>
      <c r="GWG42" s="78"/>
      <c r="GWH42" s="78"/>
      <c r="GWI42" s="78"/>
      <c r="GWJ42" s="78"/>
      <c r="GWK42" s="78"/>
      <c r="GWL42" s="78"/>
      <c r="GWM42" s="78"/>
      <c r="GWN42" s="78"/>
      <c r="GWO42" s="78"/>
      <c r="GWP42" s="78"/>
      <c r="GWQ42" s="78"/>
      <c r="GWR42" s="78"/>
      <c r="GWS42" s="78"/>
      <c r="GWT42" s="78"/>
      <c r="GWU42" s="78"/>
      <c r="GWV42" s="78"/>
      <c r="GWW42" s="78"/>
      <c r="GWX42" s="78"/>
      <c r="GWY42" s="78"/>
      <c r="GWZ42" s="78"/>
      <c r="GXA42" s="78"/>
      <c r="GXB42" s="78"/>
      <c r="GXC42" s="78"/>
      <c r="GXD42" s="78"/>
      <c r="GXE42" s="78"/>
      <c r="GXF42" s="78"/>
      <c r="GXG42" s="78"/>
      <c r="GXH42" s="78"/>
      <c r="GXI42" s="78"/>
      <c r="GXJ42" s="78"/>
      <c r="GXK42" s="78"/>
      <c r="GXL42" s="78"/>
      <c r="GXM42" s="78"/>
      <c r="GXN42" s="78"/>
      <c r="GXO42" s="78"/>
      <c r="GXP42" s="78"/>
      <c r="GXQ42" s="78"/>
      <c r="GXR42" s="78"/>
      <c r="GXS42" s="78"/>
      <c r="GXT42" s="78"/>
      <c r="GXU42" s="78"/>
      <c r="GXV42" s="78"/>
      <c r="GXW42" s="78"/>
      <c r="GXX42" s="78"/>
      <c r="GXY42" s="78"/>
      <c r="GXZ42" s="78"/>
      <c r="GYA42" s="78"/>
      <c r="GYB42" s="78"/>
      <c r="GYC42" s="78"/>
      <c r="GYD42" s="78"/>
      <c r="GYE42" s="78"/>
      <c r="GYF42" s="78"/>
      <c r="GYG42" s="78"/>
      <c r="GYH42" s="78"/>
      <c r="GYI42" s="78"/>
      <c r="GYJ42" s="78"/>
      <c r="GYK42" s="78"/>
      <c r="GYL42" s="78"/>
      <c r="GYM42" s="78"/>
      <c r="GYN42" s="78"/>
      <c r="GYO42" s="78"/>
      <c r="GYP42" s="78"/>
      <c r="GYQ42" s="78"/>
      <c r="GYR42" s="78"/>
      <c r="GYS42" s="78"/>
      <c r="GYT42" s="78"/>
      <c r="GYU42" s="78"/>
      <c r="GYV42" s="78"/>
      <c r="GYW42" s="78"/>
      <c r="GYX42" s="78"/>
      <c r="GYY42" s="78"/>
      <c r="GYZ42" s="78"/>
      <c r="GZA42" s="78"/>
      <c r="GZB42" s="78"/>
      <c r="GZC42" s="78"/>
      <c r="GZD42" s="78"/>
      <c r="GZE42" s="78"/>
      <c r="GZF42" s="78"/>
      <c r="GZG42" s="78"/>
      <c r="GZH42" s="78"/>
      <c r="GZI42" s="78"/>
      <c r="GZJ42" s="78"/>
      <c r="GZK42" s="78"/>
      <c r="GZL42" s="78"/>
      <c r="GZM42" s="78"/>
      <c r="GZN42" s="78"/>
      <c r="GZO42" s="78"/>
      <c r="GZP42" s="78"/>
      <c r="GZQ42" s="78"/>
      <c r="GZR42" s="78"/>
      <c r="GZS42" s="78"/>
      <c r="GZT42" s="78"/>
      <c r="GZU42" s="78"/>
      <c r="GZV42" s="78"/>
      <c r="GZW42" s="78"/>
      <c r="GZX42" s="78"/>
      <c r="GZY42" s="78"/>
      <c r="GZZ42" s="78"/>
      <c r="HAA42" s="78"/>
      <c r="HAB42" s="78"/>
      <c r="HAC42" s="78"/>
      <c r="HAD42" s="78"/>
      <c r="HAE42" s="78"/>
      <c r="HAF42" s="78"/>
      <c r="HAG42" s="78"/>
      <c r="HAH42" s="78"/>
      <c r="HAI42" s="78"/>
      <c r="HAJ42" s="78"/>
      <c r="HAK42" s="78"/>
      <c r="HAL42" s="78"/>
      <c r="HAM42" s="78"/>
      <c r="HAN42" s="78"/>
      <c r="HAO42" s="78"/>
      <c r="HAP42" s="78"/>
      <c r="HAQ42" s="78"/>
      <c r="HAR42" s="78"/>
      <c r="HAS42" s="78"/>
      <c r="HAT42" s="78"/>
      <c r="HAU42" s="78"/>
      <c r="HAV42" s="78"/>
      <c r="HAW42" s="78"/>
      <c r="HAX42" s="78"/>
      <c r="HAY42" s="78"/>
      <c r="HAZ42" s="78"/>
      <c r="HBA42" s="78"/>
      <c r="HBB42" s="78"/>
      <c r="HBC42" s="78"/>
      <c r="HBD42" s="78"/>
      <c r="HBE42" s="78"/>
      <c r="HBF42" s="78"/>
      <c r="HBG42" s="78"/>
      <c r="HBH42" s="78"/>
      <c r="HBI42" s="78"/>
      <c r="HBJ42" s="78"/>
      <c r="HBK42" s="78"/>
      <c r="HBL42" s="78"/>
      <c r="HBM42" s="78"/>
      <c r="HBN42" s="78"/>
      <c r="HBO42" s="78"/>
      <c r="HBP42" s="78"/>
      <c r="HBQ42" s="78"/>
      <c r="HBR42" s="78"/>
      <c r="HBS42" s="78"/>
      <c r="HBT42" s="78"/>
      <c r="HBU42" s="78"/>
      <c r="HBV42" s="78"/>
      <c r="HBW42" s="78"/>
      <c r="HBX42" s="78"/>
      <c r="HBY42" s="78"/>
      <c r="HBZ42" s="78"/>
      <c r="HCA42" s="78"/>
      <c r="HCB42" s="78"/>
      <c r="HCC42" s="78"/>
      <c r="HCD42" s="78"/>
      <c r="HCE42" s="78"/>
      <c r="HCF42" s="78"/>
      <c r="HCG42" s="78"/>
      <c r="HCH42" s="78"/>
      <c r="HCI42" s="78"/>
      <c r="HCJ42" s="78"/>
      <c r="HCK42" s="78"/>
      <c r="HCL42" s="78"/>
      <c r="HCM42" s="78"/>
      <c r="HCN42" s="78"/>
      <c r="HCO42" s="78"/>
      <c r="HCP42" s="78"/>
      <c r="HCQ42" s="78"/>
      <c r="HCR42" s="78"/>
      <c r="HCS42" s="78"/>
      <c r="HCT42" s="78"/>
      <c r="HCU42" s="78"/>
      <c r="HCV42" s="78"/>
      <c r="HCW42" s="78"/>
      <c r="HCX42" s="78"/>
      <c r="HCY42" s="78"/>
      <c r="HCZ42" s="78"/>
      <c r="HDA42" s="78"/>
      <c r="HDB42" s="78"/>
      <c r="HDC42" s="78"/>
      <c r="HDD42" s="78"/>
      <c r="HDE42" s="78"/>
      <c r="HDF42" s="78"/>
      <c r="HDG42" s="78"/>
      <c r="HDH42" s="78"/>
      <c r="HDI42" s="78"/>
      <c r="HDJ42" s="78"/>
      <c r="HDK42" s="78"/>
      <c r="HDL42" s="78"/>
      <c r="HDM42" s="78"/>
      <c r="HDN42" s="78"/>
      <c r="HDO42" s="78"/>
      <c r="HDP42" s="78"/>
      <c r="HDQ42" s="78"/>
      <c r="HDR42" s="78"/>
      <c r="HDS42" s="78"/>
      <c r="HDT42" s="78"/>
      <c r="HDU42" s="78"/>
      <c r="HDV42" s="78"/>
      <c r="HDW42" s="78"/>
      <c r="HDX42" s="78"/>
      <c r="HDY42" s="78"/>
      <c r="HDZ42" s="78"/>
      <c r="HEA42" s="78"/>
      <c r="HEB42" s="78"/>
      <c r="HEC42" s="78"/>
      <c r="HED42" s="78"/>
      <c r="HEE42" s="78"/>
      <c r="HEF42" s="78"/>
      <c r="HEG42" s="78"/>
      <c r="HEH42" s="78"/>
      <c r="HEI42" s="78"/>
      <c r="HEJ42" s="78"/>
      <c r="HEK42" s="78"/>
      <c r="HEL42" s="78"/>
      <c r="HEM42" s="78"/>
      <c r="HEN42" s="78"/>
      <c r="HEO42" s="78"/>
      <c r="HEP42" s="78"/>
      <c r="HEQ42" s="78"/>
      <c r="HER42" s="78"/>
      <c r="HES42" s="78"/>
      <c r="HET42" s="78"/>
      <c r="HEU42" s="78"/>
      <c r="HEV42" s="78"/>
      <c r="HEW42" s="78"/>
      <c r="HEX42" s="78"/>
      <c r="HEY42" s="78"/>
      <c r="HEZ42" s="78"/>
      <c r="HFA42" s="78"/>
      <c r="HFB42" s="78"/>
      <c r="HFC42" s="78"/>
      <c r="HFD42" s="78"/>
      <c r="HFE42" s="78"/>
      <c r="HFF42" s="78"/>
      <c r="HFG42" s="78"/>
      <c r="HFH42" s="78"/>
      <c r="HFI42" s="78"/>
      <c r="HFJ42" s="78"/>
      <c r="HFK42" s="78"/>
      <c r="HFL42" s="78"/>
      <c r="HFM42" s="78"/>
      <c r="HFN42" s="78"/>
      <c r="HFO42" s="78"/>
      <c r="HFP42" s="78"/>
      <c r="HFQ42" s="78"/>
      <c r="HFR42" s="78"/>
      <c r="HFS42" s="78"/>
      <c r="HFT42" s="78"/>
      <c r="HFU42" s="78"/>
      <c r="HFV42" s="78"/>
      <c r="HFW42" s="78"/>
      <c r="HFX42" s="78"/>
      <c r="HFY42" s="78"/>
      <c r="HFZ42" s="78"/>
      <c r="HGA42" s="78"/>
      <c r="HGB42" s="78"/>
      <c r="HGC42" s="78"/>
      <c r="HGD42" s="78"/>
      <c r="HGE42" s="78"/>
      <c r="HGF42" s="78"/>
      <c r="HGG42" s="78"/>
      <c r="HGH42" s="78"/>
      <c r="HGI42" s="78"/>
      <c r="HGJ42" s="78"/>
      <c r="HGK42" s="78"/>
      <c r="HGL42" s="78"/>
      <c r="HGM42" s="78"/>
      <c r="HGN42" s="78"/>
      <c r="HGO42" s="78"/>
      <c r="HGP42" s="78"/>
      <c r="HGQ42" s="78"/>
      <c r="HGR42" s="78"/>
      <c r="HGS42" s="78"/>
      <c r="HGT42" s="78"/>
      <c r="HGU42" s="78"/>
      <c r="HGV42" s="78"/>
      <c r="HGW42" s="78"/>
      <c r="HGX42" s="78"/>
      <c r="HGY42" s="78"/>
      <c r="HGZ42" s="78"/>
      <c r="HHA42" s="78"/>
      <c r="HHB42" s="78"/>
      <c r="HHC42" s="78"/>
      <c r="HHD42" s="78"/>
      <c r="HHE42" s="78"/>
      <c r="HHF42" s="78"/>
      <c r="HHG42" s="78"/>
      <c r="HHH42" s="78"/>
      <c r="HHI42" s="78"/>
      <c r="HHJ42" s="78"/>
      <c r="HHK42" s="78"/>
      <c r="HHL42" s="78"/>
      <c r="HHM42" s="78"/>
      <c r="HHN42" s="78"/>
      <c r="HHO42" s="78"/>
      <c r="HHP42" s="78"/>
      <c r="HHQ42" s="78"/>
      <c r="HHR42" s="78"/>
      <c r="HHS42" s="78"/>
      <c r="HHT42" s="78"/>
      <c r="HHU42" s="78"/>
      <c r="HHV42" s="78"/>
      <c r="HHW42" s="78"/>
      <c r="HHX42" s="78"/>
      <c r="HHY42" s="78"/>
      <c r="HHZ42" s="78"/>
      <c r="HIA42" s="78"/>
      <c r="HIB42" s="78"/>
      <c r="HIC42" s="78"/>
      <c r="HID42" s="78"/>
      <c r="HIE42" s="78"/>
      <c r="HIF42" s="78"/>
      <c r="HIG42" s="78"/>
      <c r="HIH42" s="78"/>
      <c r="HII42" s="78"/>
      <c r="HIJ42" s="78"/>
      <c r="HIK42" s="78"/>
      <c r="HIL42" s="78"/>
      <c r="HIM42" s="78"/>
      <c r="HIN42" s="78"/>
      <c r="HIO42" s="78"/>
      <c r="HIP42" s="78"/>
      <c r="HIQ42" s="78"/>
      <c r="HIR42" s="78"/>
      <c r="HIS42" s="78"/>
      <c r="HIT42" s="78"/>
      <c r="HIU42" s="78"/>
      <c r="HIV42" s="78"/>
      <c r="HIW42" s="78"/>
      <c r="HIX42" s="78"/>
      <c r="HIY42" s="78"/>
      <c r="HIZ42" s="78"/>
      <c r="HJA42" s="78"/>
      <c r="HJB42" s="78"/>
      <c r="HJC42" s="78"/>
      <c r="HJD42" s="78"/>
      <c r="HJE42" s="78"/>
      <c r="HJF42" s="78"/>
      <c r="HJG42" s="78"/>
      <c r="HJH42" s="78"/>
      <c r="HJI42" s="78"/>
      <c r="HJJ42" s="78"/>
      <c r="HJK42" s="78"/>
      <c r="HJL42" s="78"/>
      <c r="HJM42" s="78"/>
      <c r="HJN42" s="78"/>
      <c r="HJO42" s="78"/>
      <c r="HJP42" s="78"/>
      <c r="HJQ42" s="78"/>
      <c r="HJR42" s="78"/>
      <c r="HJS42" s="78"/>
      <c r="HJT42" s="78"/>
      <c r="HJU42" s="78"/>
      <c r="HJV42" s="78"/>
      <c r="HJW42" s="78"/>
      <c r="HJX42" s="78"/>
      <c r="HJY42" s="78"/>
      <c r="HJZ42" s="78"/>
      <c r="HKA42" s="78"/>
      <c r="HKB42" s="78"/>
      <c r="HKC42" s="78"/>
      <c r="HKD42" s="78"/>
      <c r="HKE42" s="78"/>
      <c r="HKF42" s="78"/>
      <c r="HKG42" s="78"/>
      <c r="HKH42" s="78"/>
      <c r="HKI42" s="78"/>
      <c r="HKJ42" s="78"/>
      <c r="HKK42" s="78"/>
      <c r="HKL42" s="78"/>
      <c r="HKM42" s="78"/>
      <c r="HKN42" s="78"/>
      <c r="HKO42" s="78"/>
      <c r="HKP42" s="78"/>
      <c r="HKQ42" s="78"/>
      <c r="HKR42" s="78"/>
      <c r="HKS42" s="78"/>
      <c r="HKT42" s="78"/>
      <c r="HKU42" s="78"/>
      <c r="HKV42" s="78"/>
      <c r="HKW42" s="78"/>
      <c r="HKX42" s="78"/>
      <c r="HKY42" s="78"/>
      <c r="HKZ42" s="78"/>
      <c r="HLA42" s="78"/>
      <c r="HLB42" s="78"/>
      <c r="HLC42" s="78"/>
      <c r="HLD42" s="78"/>
      <c r="HLE42" s="78"/>
      <c r="HLF42" s="78"/>
      <c r="HLG42" s="78"/>
      <c r="HLH42" s="78"/>
      <c r="HLI42" s="78"/>
      <c r="HLJ42" s="78"/>
      <c r="HLK42" s="78"/>
      <c r="HLL42" s="78"/>
      <c r="HLM42" s="78"/>
      <c r="HLN42" s="78"/>
      <c r="HLO42" s="78"/>
      <c r="HLP42" s="78"/>
      <c r="HLQ42" s="78"/>
      <c r="HLR42" s="78"/>
      <c r="HLS42" s="78"/>
      <c r="HLT42" s="78"/>
      <c r="HLU42" s="78"/>
      <c r="HLV42" s="78"/>
      <c r="HLW42" s="78"/>
      <c r="HLX42" s="78"/>
      <c r="HLY42" s="78"/>
      <c r="HLZ42" s="78"/>
      <c r="HMA42" s="78"/>
      <c r="HMB42" s="78"/>
      <c r="HMC42" s="78"/>
      <c r="HMD42" s="78"/>
      <c r="HME42" s="78"/>
      <c r="HMF42" s="78"/>
      <c r="HMG42" s="78"/>
      <c r="HMH42" s="78"/>
      <c r="HMI42" s="78"/>
      <c r="HMJ42" s="78"/>
      <c r="HMK42" s="78"/>
      <c r="HML42" s="78"/>
      <c r="HMM42" s="78"/>
      <c r="HMN42" s="78"/>
      <c r="HMO42" s="78"/>
      <c r="HMP42" s="78"/>
      <c r="HMQ42" s="78"/>
      <c r="HMR42" s="78"/>
      <c r="HMS42" s="78"/>
      <c r="HMT42" s="78"/>
      <c r="HMU42" s="78"/>
      <c r="HMV42" s="78"/>
      <c r="HMW42" s="78"/>
      <c r="HMX42" s="78"/>
      <c r="HMY42" s="78"/>
      <c r="HMZ42" s="78"/>
      <c r="HNA42" s="78"/>
      <c r="HNB42" s="78"/>
      <c r="HNC42" s="78"/>
      <c r="HND42" s="78"/>
      <c r="HNE42" s="78"/>
      <c r="HNF42" s="78"/>
      <c r="HNG42" s="78"/>
      <c r="HNH42" s="78"/>
      <c r="HNI42" s="78"/>
      <c r="HNJ42" s="78"/>
      <c r="HNK42" s="78"/>
      <c r="HNL42" s="78"/>
      <c r="HNM42" s="78"/>
      <c r="HNN42" s="78"/>
      <c r="HNO42" s="78"/>
      <c r="HNP42" s="78"/>
      <c r="HNQ42" s="78"/>
      <c r="HNR42" s="78"/>
      <c r="HNS42" s="78"/>
      <c r="HNT42" s="78"/>
      <c r="HNU42" s="78"/>
      <c r="HNV42" s="78"/>
      <c r="HNW42" s="78"/>
      <c r="HNX42" s="78"/>
      <c r="HNY42" s="78"/>
      <c r="HNZ42" s="78"/>
      <c r="HOA42" s="78"/>
      <c r="HOB42" s="78"/>
      <c r="HOC42" s="78"/>
      <c r="HOD42" s="78"/>
      <c r="HOE42" s="78"/>
      <c r="HOF42" s="78"/>
      <c r="HOG42" s="78"/>
      <c r="HOH42" s="78"/>
      <c r="HOI42" s="78"/>
      <c r="HOJ42" s="78"/>
      <c r="HOK42" s="78"/>
      <c r="HOL42" s="78"/>
      <c r="HOM42" s="78"/>
      <c r="HON42" s="78"/>
      <c r="HOO42" s="78"/>
      <c r="HOP42" s="78"/>
      <c r="HOQ42" s="78"/>
      <c r="HOR42" s="78"/>
      <c r="HOS42" s="78"/>
      <c r="HOT42" s="78"/>
      <c r="HOU42" s="78"/>
      <c r="HOV42" s="78"/>
      <c r="HOW42" s="78"/>
      <c r="HOX42" s="78"/>
      <c r="HOY42" s="78"/>
      <c r="HOZ42" s="78"/>
      <c r="HPA42" s="78"/>
      <c r="HPB42" s="78"/>
      <c r="HPC42" s="78"/>
      <c r="HPD42" s="78"/>
      <c r="HPE42" s="78"/>
      <c r="HPF42" s="78"/>
      <c r="HPG42" s="78"/>
      <c r="HPH42" s="78"/>
      <c r="HPI42" s="78"/>
      <c r="HPJ42" s="78"/>
      <c r="HPK42" s="78"/>
      <c r="HPL42" s="78"/>
      <c r="HPM42" s="78"/>
      <c r="HPN42" s="78"/>
      <c r="HPO42" s="78"/>
      <c r="HPP42" s="78"/>
      <c r="HPQ42" s="78"/>
      <c r="HPR42" s="78"/>
      <c r="HPS42" s="78"/>
      <c r="HPT42" s="78"/>
      <c r="HPU42" s="78"/>
      <c r="HPV42" s="78"/>
      <c r="HPW42" s="78"/>
      <c r="HPX42" s="78"/>
      <c r="HPY42" s="78"/>
      <c r="HPZ42" s="78"/>
      <c r="HQA42" s="78"/>
      <c r="HQB42" s="78"/>
      <c r="HQC42" s="78"/>
      <c r="HQD42" s="78"/>
      <c r="HQE42" s="78"/>
      <c r="HQF42" s="78"/>
      <c r="HQG42" s="78"/>
      <c r="HQH42" s="78"/>
      <c r="HQI42" s="78"/>
      <c r="HQJ42" s="78"/>
      <c r="HQK42" s="78"/>
      <c r="HQL42" s="78"/>
      <c r="HQM42" s="78"/>
      <c r="HQN42" s="78"/>
      <c r="HQO42" s="78"/>
      <c r="HQP42" s="78"/>
      <c r="HQQ42" s="78"/>
      <c r="HQR42" s="78"/>
      <c r="HQS42" s="78"/>
      <c r="HQT42" s="78"/>
      <c r="HQU42" s="78"/>
      <c r="HQV42" s="78"/>
      <c r="HQW42" s="78"/>
      <c r="HQX42" s="78"/>
      <c r="HQY42" s="78"/>
      <c r="HQZ42" s="78"/>
      <c r="HRA42" s="78"/>
      <c r="HRB42" s="78"/>
      <c r="HRC42" s="78"/>
      <c r="HRD42" s="78"/>
      <c r="HRE42" s="78"/>
      <c r="HRF42" s="78"/>
      <c r="HRG42" s="78"/>
      <c r="HRH42" s="78"/>
      <c r="HRI42" s="78"/>
      <c r="HRJ42" s="78"/>
      <c r="HRK42" s="78"/>
      <c r="HRL42" s="78"/>
      <c r="HRM42" s="78"/>
      <c r="HRN42" s="78"/>
      <c r="HRO42" s="78"/>
      <c r="HRP42" s="78"/>
      <c r="HRQ42" s="78"/>
      <c r="HRR42" s="78"/>
      <c r="HRS42" s="78"/>
      <c r="HRT42" s="78"/>
      <c r="HRU42" s="78"/>
      <c r="HRV42" s="78"/>
      <c r="HRW42" s="78"/>
      <c r="HRX42" s="78"/>
      <c r="HRY42" s="78"/>
      <c r="HRZ42" s="78"/>
      <c r="HSA42" s="78"/>
      <c r="HSB42" s="78"/>
      <c r="HSC42" s="78"/>
      <c r="HSD42" s="78"/>
      <c r="HSE42" s="78"/>
      <c r="HSF42" s="78"/>
      <c r="HSG42" s="78"/>
      <c r="HSH42" s="78"/>
      <c r="HSI42" s="78"/>
      <c r="HSJ42" s="78"/>
      <c r="HSK42" s="78"/>
      <c r="HSL42" s="78"/>
      <c r="HSM42" s="78"/>
      <c r="HSN42" s="78"/>
      <c r="HSO42" s="78"/>
      <c r="HSP42" s="78"/>
      <c r="HSQ42" s="78"/>
      <c r="HSR42" s="78"/>
      <c r="HSS42" s="78"/>
      <c r="HST42" s="78"/>
      <c r="HSU42" s="78"/>
      <c r="HSV42" s="78"/>
      <c r="HSW42" s="78"/>
      <c r="HSX42" s="78"/>
      <c r="HSY42" s="78"/>
      <c r="HSZ42" s="78"/>
      <c r="HTA42" s="78"/>
      <c r="HTB42" s="78"/>
      <c r="HTC42" s="78"/>
      <c r="HTD42" s="78"/>
      <c r="HTE42" s="78"/>
      <c r="HTF42" s="78"/>
      <c r="HTG42" s="78"/>
      <c r="HTH42" s="78"/>
      <c r="HTI42" s="78"/>
      <c r="HTJ42" s="78"/>
      <c r="HTK42" s="78"/>
      <c r="HTL42" s="78"/>
      <c r="HTM42" s="78"/>
      <c r="HTN42" s="78"/>
      <c r="HTO42" s="78"/>
      <c r="HTP42" s="78"/>
      <c r="HTQ42" s="78"/>
      <c r="HTR42" s="78"/>
      <c r="HTS42" s="78"/>
      <c r="HTT42" s="78"/>
      <c r="HTU42" s="78"/>
      <c r="HTV42" s="78"/>
      <c r="HTW42" s="78"/>
      <c r="HTX42" s="78"/>
      <c r="HTY42" s="78"/>
      <c r="HTZ42" s="78"/>
      <c r="HUA42" s="78"/>
      <c r="HUB42" s="78"/>
      <c r="HUC42" s="78"/>
      <c r="HUD42" s="78"/>
      <c r="HUE42" s="78"/>
      <c r="HUF42" s="78"/>
      <c r="HUG42" s="78"/>
      <c r="HUH42" s="78"/>
      <c r="HUI42" s="78"/>
      <c r="HUJ42" s="78"/>
      <c r="HUK42" s="78"/>
      <c r="HUL42" s="78"/>
      <c r="HUM42" s="78"/>
      <c r="HUN42" s="78"/>
      <c r="HUO42" s="78"/>
      <c r="HUP42" s="78"/>
      <c r="HUQ42" s="78"/>
      <c r="HUR42" s="78"/>
      <c r="HUS42" s="78"/>
      <c r="HUT42" s="78"/>
      <c r="HUU42" s="78"/>
      <c r="HUV42" s="78"/>
      <c r="HUW42" s="78"/>
      <c r="HUX42" s="78"/>
      <c r="HUY42" s="78"/>
      <c r="HUZ42" s="78"/>
      <c r="HVA42" s="78"/>
      <c r="HVB42" s="78"/>
      <c r="HVC42" s="78"/>
      <c r="HVD42" s="78"/>
      <c r="HVE42" s="78"/>
      <c r="HVF42" s="78"/>
      <c r="HVG42" s="78"/>
      <c r="HVH42" s="78"/>
      <c r="HVI42" s="78"/>
      <c r="HVJ42" s="78"/>
      <c r="HVK42" s="78"/>
      <c r="HVL42" s="78"/>
      <c r="HVM42" s="78"/>
      <c r="HVN42" s="78"/>
      <c r="HVO42" s="78"/>
      <c r="HVP42" s="78"/>
      <c r="HVQ42" s="78"/>
      <c r="HVR42" s="78"/>
      <c r="HVS42" s="78"/>
      <c r="HVT42" s="78"/>
      <c r="HVU42" s="78"/>
      <c r="HVV42" s="78"/>
      <c r="HVW42" s="78"/>
      <c r="HVX42" s="78"/>
      <c r="HVY42" s="78"/>
      <c r="HVZ42" s="78"/>
      <c r="HWA42" s="78"/>
      <c r="HWB42" s="78"/>
      <c r="HWC42" s="78"/>
      <c r="HWD42" s="78"/>
      <c r="HWE42" s="78"/>
      <c r="HWF42" s="78"/>
      <c r="HWG42" s="78"/>
      <c r="HWH42" s="78"/>
      <c r="HWI42" s="78"/>
      <c r="HWJ42" s="78"/>
      <c r="HWK42" s="78"/>
      <c r="HWL42" s="78"/>
      <c r="HWM42" s="78"/>
      <c r="HWN42" s="78"/>
      <c r="HWO42" s="78"/>
      <c r="HWP42" s="78"/>
      <c r="HWQ42" s="78"/>
      <c r="HWR42" s="78"/>
      <c r="HWS42" s="78"/>
      <c r="HWT42" s="78"/>
      <c r="HWU42" s="78"/>
      <c r="HWV42" s="78"/>
      <c r="HWW42" s="78"/>
      <c r="HWX42" s="78"/>
      <c r="HWY42" s="78"/>
      <c r="HWZ42" s="78"/>
      <c r="HXA42" s="78"/>
      <c r="HXB42" s="78"/>
      <c r="HXC42" s="78"/>
      <c r="HXD42" s="78"/>
      <c r="HXE42" s="78"/>
      <c r="HXF42" s="78"/>
      <c r="HXG42" s="78"/>
      <c r="HXH42" s="78"/>
      <c r="HXI42" s="78"/>
      <c r="HXJ42" s="78"/>
      <c r="HXK42" s="78"/>
      <c r="HXL42" s="78"/>
      <c r="HXM42" s="78"/>
      <c r="HXN42" s="78"/>
      <c r="HXO42" s="78"/>
      <c r="HXP42" s="78"/>
      <c r="HXQ42" s="78"/>
      <c r="HXR42" s="78"/>
      <c r="HXS42" s="78"/>
      <c r="HXT42" s="78"/>
      <c r="HXU42" s="78"/>
      <c r="HXV42" s="78"/>
      <c r="HXW42" s="78"/>
      <c r="HXX42" s="78"/>
      <c r="HXY42" s="78"/>
      <c r="HXZ42" s="78"/>
      <c r="HYA42" s="78"/>
      <c r="HYB42" s="78"/>
      <c r="HYC42" s="78"/>
      <c r="HYD42" s="78"/>
      <c r="HYE42" s="78"/>
      <c r="HYF42" s="78"/>
      <c r="HYG42" s="78"/>
      <c r="HYH42" s="78"/>
      <c r="HYI42" s="78"/>
      <c r="HYJ42" s="78"/>
      <c r="HYK42" s="78"/>
      <c r="HYL42" s="78"/>
      <c r="HYM42" s="78"/>
      <c r="HYN42" s="78"/>
      <c r="HYO42" s="78"/>
      <c r="HYP42" s="78"/>
      <c r="HYQ42" s="78"/>
      <c r="HYR42" s="78"/>
      <c r="HYS42" s="78"/>
      <c r="HYT42" s="78"/>
      <c r="HYU42" s="78"/>
      <c r="HYV42" s="78"/>
      <c r="HYW42" s="78"/>
      <c r="HYX42" s="78"/>
      <c r="HYY42" s="78"/>
      <c r="HYZ42" s="78"/>
      <c r="HZA42" s="78"/>
      <c r="HZB42" s="78"/>
      <c r="HZC42" s="78"/>
      <c r="HZD42" s="78"/>
      <c r="HZE42" s="78"/>
      <c r="HZF42" s="78"/>
      <c r="HZG42" s="78"/>
      <c r="HZH42" s="78"/>
      <c r="HZI42" s="78"/>
      <c r="HZJ42" s="78"/>
      <c r="HZK42" s="78"/>
      <c r="HZL42" s="78"/>
      <c r="HZM42" s="78"/>
      <c r="HZN42" s="78"/>
      <c r="HZO42" s="78"/>
      <c r="HZP42" s="78"/>
      <c r="HZQ42" s="78"/>
      <c r="HZR42" s="78"/>
      <c r="HZS42" s="78"/>
      <c r="HZT42" s="78"/>
      <c r="HZU42" s="78"/>
      <c r="HZV42" s="78"/>
      <c r="HZW42" s="78"/>
      <c r="HZX42" s="78"/>
      <c r="HZY42" s="78"/>
      <c r="HZZ42" s="78"/>
      <c r="IAA42" s="78"/>
      <c r="IAB42" s="78"/>
      <c r="IAC42" s="78"/>
      <c r="IAD42" s="78"/>
      <c r="IAE42" s="78"/>
      <c r="IAF42" s="78"/>
      <c r="IAG42" s="78"/>
      <c r="IAH42" s="78"/>
      <c r="IAI42" s="78"/>
      <c r="IAJ42" s="78"/>
      <c r="IAK42" s="78"/>
      <c r="IAL42" s="78"/>
      <c r="IAM42" s="78"/>
      <c r="IAN42" s="78"/>
      <c r="IAO42" s="78"/>
      <c r="IAP42" s="78"/>
      <c r="IAQ42" s="78"/>
      <c r="IAR42" s="78"/>
      <c r="IAS42" s="78"/>
      <c r="IAT42" s="78"/>
      <c r="IAU42" s="78"/>
      <c r="IAV42" s="78"/>
      <c r="IAW42" s="78"/>
      <c r="IAX42" s="78"/>
      <c r="IAY42" s="78"/>
      <c r="IAZ42" s="78"/>
      <c r="IBA42" s="78"/>
      <c r="IBB42" s="78"/>
      <c r="IBC42" s="78"/>
      <c r="IBD42" s="78"/>
      <c r="IBE42" s="78"/>
      <c r="IBF42" s="78"/>
      <c r="IBG42" s="78"/>
      <c r="IBH42" s="78"/>
      <c r="IBI42" s="78"/>
      <c r="IBJ42" s="78"/>
      <c r="IBK42" s="78"/>
      <c r="IBL42" s="78"/>
      <c r="IBM42" s="78"/>
      <c r="IBN42" s="78"/>
      <c r="IBO42" s="78"/>
      <c r="IBP42" s="78"/>
      <c r="IBQ42" s="78"/>
      <c r="IBR42" s="78"/>
      <c r="IBS42" s="78"/>
      <c r="IBT42" s="78"/>
      <c r="IBU42" s="78"/>
      <c r="IBV42" s="78"/>
      <c r="IBW42" s="78"/>
      <c r="IBX42" s="78"/>
      <c r="IBY42" s="78"/>
      <c r="IBZ42" s="78"/>
      <c r="ICA42" s="78"/>
      <c r="ICB42" s="78"/>
      <c r="ICC42" s="78"/>
      <c r="ICD42" s="78"/>
      <c r="ICE42" s="78"/>
      <c r="ICF42" s="78"/>
      <c r="ICG42" s="78"/>
      <c r="ICH42" s="78"/>
      <c r="ICI42" s="78"/>
      <c r="ICJ42" s="78"/>
      <c r="ICK42" s="78"/>
      <c r="ICL42" s="78"/>
      <c r="ICM42" s="78"/>
      <c r="ICN42" s="78"/>
      <c r="ICO42" s="78"/>
      <c r="ICP42" s="78"/>
      <c r="ICQ42" s="78"/>
      <c r="ICR42" s="78"/>
      <c r="ICS42" s="78"/>
      <c r="ICT42" s="78"/>
      <c r="ICU42" s="78"/>
      <c r="ICV42" s="78"/>
      <c r="ICW42" s="78"/>
      <c r="ICX42" s="78"/>
      <c r="ICY42" s="78"/>
      <c r="ICZ42" s="78"/>
      <c r="IDA42" s="78"/>
      <c r="IDB42" s="78"/>
      <c r="IDC42" s="78"/>
      <c r="IDD42" s="78"/>
      <c r="IDE42" s="78"/>
      <c r="IDF42" s="78"/>
      <c r="IDG42" s="78"/>
      <c r="IDH42" s="78"/>
      <c r="IDI42" s="78"/>
      <c r="IDJ42" s="78"/>
      <c r="IDK42" s="78"/>
      <c r="IDL42" s="78"/>
      <c r="IDM42" s="78"/>
      <c r="IDN42" s="78"/>
      <c r="IDO42" s="78"/>
      <c r="IDP42" s="78"/>
      <c r="IDQ42" s="78"/>
      <c r="IDR42" s="78"/>
      <c r="IDS42" s="78"/>
      <c r="IDT42" s="78"/>
      <c r="IDU42" s="78"/>
      <c r="IDV42" s="78"/>
      <c r="IDW42" s="78"/>
      <c r="IDX42" s="78"/>
      <c r="IDY42" s="78"/>
      <c r="IDZ42" s="78"/>
      <c r="IEA42" s="78"/>
      <c r="IEB42" s="78"/>
      <c r="IEC42" s="78"/>
      <c r="IED42" s="78"/>
      <c r="IEE42" s="78"/>
      <c r="IEF42" s="78"/>
      <c r="IEG42" s="78"/>
      <c r="IEH42" s="78"/>
      <c r="IEI42" s="78"/>
      <c r="IEJ42" s="78"/>
      <c r="IEK42" s="78"/>
      <c r="IEL42" s="78"/>
      <c r="IEM42" s="78"/>
      <c r="IEN42" s="78"/>
      <c r="IEO42" s="78"/>
      <c r="IEP42" s="78"/>
      <c r="IEQ42" s="78"/>
      <c r="IER42" s="78"/>
      <c r="IES42" s="78"/>
      <c r="IET42" s="78"/>
      <c r="IEU42" s="78"/>
      <c r="IEV42" s="78"/>
      <c r="IEW42" s="78"/>
      <c r="IEX42" s="78"/>
      <c r="IEY42" s="78"/>
      <c r="IEZ42" s="78"/>
      <c r="IFA42" s="78"/>
      <c r="IFB42" s="78"/>
      <c r="IFC42" s="78"/>
      <c r="IFD42" s="78"/>
      <c r="IFE42" s="78"/>
      <c r="IFF42" s="78"/>
      <c r="IFG42" s="78"/>
      <c r="IFH42" s="78"/>
      <c r="IFI42" s="78"/>
      <c r="IFJ42" s="78"/>
      <c r="IFK42" s="78"/>
      <c r="IFL42" s="78"/>
      <c r="IFM42" s="78"/>
      <c r="IFN42" s="78"/>
      <c r="IFO42" s="78"/>
      <c r="IFP42" s="78"/>
      <c r="IFQ42" s="78"/>
      <c r="IFR42" s="78"/>
      <c r="IFS42" s="78"/>
      <c r="IFT42" s="78"/>
      <c r="IFU42" s="78"/>
      <c r="IFV42" s="78"/>
      <c r="IFW42" s="78"/>
      <c r="IFX42" s="78"/>
      <c r="IFY42" s="78"/>
      <c r="IFZ42" s="78"/>
      <c r="IGA42" s="78"/>
      <c r="IGB42" s="78"/>
      <c r="IGC42" s="78"/>
      <c r="IGD42" s="78"/>
      <c r="IGE42" s="78"/>
      <c r="IGF42" s="78"/>
      <c r="IGG42" s="78"/>
      <c r="IGH42" s="78"/>
      <c r="IGI42" s="78"/>
      <c r="IGJ42" s="78"/>
      <c r="IGK42" s="78"/>
      <c r="IGL42" s="78"/>
      <c r="IGM42" s="78"/>
      <c r="IGN42" s="78"/>
      <c r="IGO42" s="78"/>
      <c r="IGP42" s="78"/>
      <c r="IGQ42" s="78"/>
      <c r="IGR42" s="78"/>
      <c r="IGS42" s="78"/>
      <c r="IGT42" s="78"/>
      <c r="IGU42" s="78"/>
      <c r="IGV42" s="78"/>
      <c r="IGW42" s="78"/>
      <c r="IGX42" s="78"/>
      <c r="IGY42" s="78"/>
      <c r="IGZ42" s="78"/>
      <c r="IHA42" s="78"/>
      <c r="IHB42" s="78"/>
      <c r="IHC42" s="78"/>
      <c r="IHD42" s="78"/>
      <c r="IHE42" s="78"/>
      <c r="IHF42" s="78"/>
      <c r="IHG42" s="78"/>
      <c r="IHH42" s="78"/>
      <c r="IHI42" s="78"/>
      <c r="IHJ42" s="78"/>
      <c r="IHK42" s="78"/>
      <c r="IHL42" s="78"/>
      <c r="IHM42" s="78"/>
      <c r="IHN42" s="78"/>
      <c r="IHO42" s="78"/>
      <c r="IHP42" s="78"/>
      <c r="IHQ42" s="78"/>
      <c r="IHR42" s="78"/>
      <c r="IHS42" s="78"/>
      <c r="IHT42" s="78"/>
      <c r="IHU42" s="78"/>
      <c r="IHV42" s="78"/>
      <c r="IHW42" s="78"/>
      <c r="IHX42" s="78"/>
      <c r="IHY42" s="78"/>
      <c r="IHZ42" s="78"/>
      <c r="IIA42" s="78"/>
      <c r="IIB42" s="78"/>
      <c r="IIC42" s="78"/>
      <c r="IID42" s="78"/>
      <c r="IIE42" s="78"/>
      <c r="IIF42" s="78"/>
      <c r="IIG42" s="78"/>
      <c r="IIH42" s="78"/>
      <c r="III42" s="78"/>
      <c r="IIJ42" s="78"/>
      <c r="IIK42" s="78"/>
      <c r="IIL42" s="78"/>
      <c r="IIM42" s="78"/>
      <c r="IIN42" s="78"/>
      <c r="IIO42" s="78"/>
      <c r="IIP42" s="78"/>
      <c r="IIQ42" s="78"/>
      <c r="IIR42" s="78"/>
      <c r="IIS42" s="78"/>
      <c r="IIT42" s="78"/>
      <c r="IIU42" s="78"/>
      <c r="IIV42" s="78"/>
      <c r="IIW42" s="78"/>
      <c r="IIX42" s="78"/>
      <c r="IIY42" s="78"/>
      <c r="IIZ42" s="78"/>
      <c r="IJA42" s="78"/>
      <c r="IJB42" s="78"/>
      <c r="IJC42" s="78"/>
      <c r="IJD42" s="78"/>
      <c r="IJE42" s="78"/>
      <c r="IJF42" s="78"/>
      <c r="IJG42" s="78"/>
      <c r="IJH42" s="78"/>
      <c r="IJI42" s="78"/>
      <c r="IJJ42" s="78"/>
      <c r="IJK42" s="78"/>
      <c r="IJL42" s="78"/>
      <c r="IJM42" s="78"/>
      <c r="IJN42" s="78"/>
      <c r="IJO42" s="78"/>
      <c r="IJP42" s="78"/>
      <c r="IJQ42" s="78"/>
      <c r="IJR42" s="78"/>
      <c r="IJS42" s="78"/>
      <c r="IJT42" s="78"/>
      <c r="IJU42" s="78"/>
      <c r="IJV42" s="78"/>
      <c r="IJW42" s="78"/>
      <c r="IJX42" s="78"/>
      <c r="IJY42" s="78"/>
      <c r="IJZ42" s="78"/>
      <c r="IKA42" s="78"/>
      <c r="IKB42" s="78"/>
      <c r="IKC42" s="78"/>
      <c r="IKD42" s="78"/>
      <c r="IKE42" s="78"/>
      <c r="IKF42" s="78"/>
      <c r="IKG42" s="78"/>
      <c r="IKH42" s="78"/>
      <c r="IKI42" s="78"/>
      <c r="IKJ42" s="78"/>
      <c r="IKK42" s="78"/>
      <c r="IKL42" s="78"/>
      <c r="IKM42" s="78"/>
      <c r="IKN42" s="78"/>
      <c r="IKO42" s="78"/>
      <c r="IKP42" s="78"/>
      <c r="IKQ42" s="78"/>
      <c r="IKR42" s="78"/>
      <c r="IKS42" s="78"/>
      <c r="IKT42" s="78"/>
      <c r="IKU42" s="78"/>
      <c r="IKV42" s="78"/>
      <c r="IKW42" s="78"/>
      <c r="IKX42" s="78"/>
      <c r="IKY42" s="78"/>
      <c r="IKZ42" s="78"/>
      <c r="ILA42" s="78"/>
      <c r="ILB42" s="78"/>
      <c r="ILC42" s="78"/>
      <c r="ILD42" s="78"/>
      <c r="ILE42" s="78"/>
      <c r="ILF42" s="78"/>
      <c r="ILG42" s="78"/>
      <c r="ILH42" s="78"/>
      <c r="ILI42" s="78"/>
      <c r="ILJ42" s="78"/>
      <c r="ILK42" s="78"/>
      <c r="ILL42" s="78"/>
      <c r="ILM42" s="78"/>
      <c r="ILN42" s="78"/>
      <c r="ILO42" s="78"/>
      <c r="ILP42" s="78"/>
      <c r="ILQ42" s="78"/>
      <c r="ILR42" s="78"/>
      <c r="ILS42" s="78"/>
      <c r="ILT42" s="78"/>
      <c r="ILU42" s="78"/>
      <c r="ILV42" s="78"/>
      <c r="ILW42" s="78"/>
      <c r="ILX42" s="78"/>
      <c r="ILY42" s="78"/>
      <c r="ILZ42" s="78"/>
      <c r="IMA42" s="78"/>
      <c r="IMB42" s="78"/>
      <c r="IMC42" s="78"/>
      <c r="IMD42" s="78"/>
      <c r="IME42" s="78"/>
      <c r="IMF42" s="78"/>
      <c r="IMG42" s="78"/>
      <c r="IMH42" s="78"/>
      <c r="IMI42" s="78"/>
      <c r="IMJ42" s="78"/>
      <c r="IMK42" s="78"/>
      <c r="IML42" s="78"/>
      <c r="IMM42" s="78"/>
      <c r="IMN42" s="78"/>
      <c r="IMO42" s="78"/>
      <c r="IMP42" s="78"/>
      <c r="IMQ42" s="78"/>
      <c r="IMR42" s="78"/>
      <c r="IMS42" s="78"/>
      <c r="IMT42" s="78"/>
      <c r="IMU42" s="78"/>
      <c r="IMV42" s="78"/>
      <c r="IMW42" s="78"/>
      <c r="IMX42" s="78"/>
      <c r="IMY42" s="78"/>
      <c r="IMZ42" s="78"/>
      <c r="INA42" s="78"/>
      <c r="INB42" s="78"/>
      <c r="INC42" s="78"/>
      <c r="IND42" s="78"/>
      <c r="INE42" s="78"/>
      <c r="INF42" s="78"/>
      <c r="ING42" s="78"/>
      <c r="INH42" s="78"/>
      <c r="INI42" s="78"/>
      <c r="INJ42" s="78"/>
      <c r="INK42" s="78"/>
      <c r="INL42" s="78"/>
      <c r="INM42" s="78"/>
      <c r="INN42" s="78"/>
      <c r="INO42" s="78"/>
      <c r="INP42" s="78"/>
      <c r="INQ42" s="78"/>
      <c r="INR42" s="78"/>
      <c r="INS42" s="78"/>
      <c r="INT42" s="78"/>
      <c r="INU42" s="78"/>
      <c r="INV42" s="78"/>
      <c r="INW42" s="78"/>
      <c r="INX42" s="78"/>
      <c r="INY42" s="78"/>
      <c r="INZ42" s="78"/>
      <c r="IOA42" s="78"/>
      <c r="IOB42" s="78"/>
      <c r="IOC42" s="78"/>
      <c r="IOD42" s="78"/>
      <c r="IOE42" s="78"/>
      <c r="IOF42" s="78"/>
      <c r="IOG42" s="78"/>
      <c r="IOH42" s="78"/>
      <c r="IOI42" s="78"/>
      <c r="IOJ42" s="78"/>
      <c r="IOK42" s="78"/>
      <c r="IOL42" s="78"/>
      <c r="IOM42" s="78"/>
      <c r="ION42" s="78"/>
      <c r="IOO42" s="78"/>
      <c r="IOP42" s="78"/>
      <c r="IOQ42" s="78"/>
      <c r="IOR42" s="78"/>
      <c r="IOS42" s="78"/>
      <c r="IOT42" s="78"/>
      <c r="IOU42" s="78"/>
      <c r="IOV42" s="78"/>
      <c r="IOW42" s="78"/>
      <c r="IOX42" s="78"/>
      <c r="IOY42" s="78"/>
      <c r="IOZ42" s="78"/>
      <c r="IPA42" s="78"/>
      <c r="IPB42" s="78"/>
      <c r="IPC42" s="78"/>
      <c r="IPD42" s="78"/>
      <c r="IPE42" s="78"/>
      <c r="IPF42" s="78"/>
      <c r="IPG42" s="78"/>
      <c r="IPH42" s="78"/>
      <c r="IPI42" s="78"/>
      <c r="IPJ42" s="78"/>
      <c r="IPK42" s="78"/>
      <c r="IPL42" s="78"/>
      <c r="IPM42" s="78"/>
      <c r="IPN42" s="78"/>
      <c r="IPO42" s="78"/>
      <c r="IPP42" s="78"/>
      <c r="IPQ42" s="78"/>
      <c r="IPR42" s="78"/>
      <c r="IPS42" s="78"/>
      <c r="IPT42" s="78"/>
      <c r="IPU42" s="78"/>
      <c r="IPV42" s="78"/>
      <c r="IPW42" s="78"/>
      <c r="IPX42" s="78"/>
      <c r="IPY42" s="78"/>
      <c r="IPZ42" s="78"/>
      <c r="IQA42" s="78"/>
      <c r="IQB42" s="78"/>
      <c r="IQC42" s="78"/>
      <c r="IQD42" s="78"/>
      <c r="IQE42" s="78"/>
      <c r="IQF42" s="78"/>
      <c r="IQG42" s="78"/>
      <c r="IQH42" s="78"/>
      <c r="IQI42" s="78"/>
      <c r="IQJ42" s="78"/>
      <c r="IQK42" s="78"/>
      <c r="IQL42" s="78"/>
      <c r="IQM42" s="78"/>
      <c r="IQN42" s="78"/>
      <c r="IQO42" s="78"/>
      <c r="IQP42" s="78"/>
      <c r="IQQ42" s="78"/>
      <c r="IQR42" s="78"/>
      <c r="IQS42" s="78"/>
      <c r="IQT42" s="78"/>
      <c r="IQU42" s="78"/>
      <c r="IQV42" s="78"/>
      <c r="IQW42" s="78"/>
      <c r="IQX42" s="78"/>
      <c r="IQY42" s="78"/>
      <c r="IQZ42" s="78"/>
      <c r="IRA42" s="78"/>
      <c r="IRB42" s="78"/>
      <c r="IRC42" s="78"/>
      <c r="IRD42" s="78"/>
      <c r="IRE42" s="78"/>
      <c r="IRF42" s="78"/>
      <c r="IRG42" s="78"/>
      <c r="IRH42" s="78"/>
      <c r="IRI42" s="78"/>
      <c r="IRJ42" s="78"/>
      <c r="IRK42" s="78"/>
      <c r="IRL42" s="78"/>
      <c r="IRM42" s="78"/>
      <c r="IRN42" s="78"/>
      <c r="IRO42" s="78"/>
      <c r="IRP42" s="78"/>
      <c r="IRQ42" s="78"/>
      <c r="IRR42" s="78"/>
      <c r="IRS42" s="78"/>
      <c r="IRT42" s="78"/>
      <c r="IRU42" s="78"/>
      <c r="IRV42" s="78"/>
      <c r="IRW42" s="78"/>
      <c r="IRX42" s="78"/>
      <c r="IRY42" s="78"/>
      <c r="IRZ42" s="78"/>
      <c r="ISA42" s="78"/>
      <c r="ISB42" s="78"/>
      <c r="ISC42" s="78"/>
      <c r="ISD42" s="78"/>
      <c r="ISE42" s="78"/>
      <c r="ISF42" s="78"/>
      <c r="ISG42" s="78"/>
      <c r="ISH42" s="78"/>
      <c r="ISI42" s="78"/>
      <c r="ISJ42" s="78"/>
      <c r="ISK42" s="78"/>
      <c r="ISL42" s="78"/>
      <c r="ISM42" s="78"/>
      <c r="ISN42" s="78"/>
      <c r="ISO42" s="78"/>
      <c r="ISP42" s="78"/>
      <c r="ISQ42" s="78"/>
      <c r="ISR42" s="78"/>
      <c r="ISS42" s="78"/>
      <c r="IST42" s="78"/>
      <c r="ISU42" s="78"/>
      <c r="ISV42" s="78"/>
      <c r="ISW42" s="78"/>
      <c r="ISX42" s="78"/>
      <c r="ISY42" s="78"/>
      <c r="ISZ42" s="78"/>
      <c r="ITA42" s="78"/>
      <c r="ITB42" s="78"/>
      <c r="ITC42" s="78"/>
      <c r="ITD42" s="78"/>
      <c r="ITE42" s="78"/>
      <c r="ITF42" s="78"/>
      <c r="ITG42" s="78"/>
      <c r="ITH42" s="78"/>
      <c r="ITI42" s="78"/>
      <c r="ITJ42" s="78"/>
      <c r="ITK42" s="78"/>
      <c r="ITL42" s="78"/>
      <c r="ITM42" s="78"/>
      <c r="ITN42" s="78"/>
      <c r="ITO42" s="78"/>
      <c r="ITP42" s="78"/>
      <c r="ITQ42" s="78"/>
      <c r="ITR42" s="78"/>
      <c r="ITS42" s="78"/>
      <c r="ITT42" s="78"/>
      <c r="ITU42" s="78"/>
      <c r="ITV42" s="78"/>
      <c r="ITW42" s="78"/>
      <c r="ITX42" s="78"/>
      <c r="ITY42" s="78"/>
      <c r="ITZ42" s="78"/>
      <c r="IUA42" s="78"/>
      <c r="IUB42" s="78"/>
      <c r="IUC42" s="78"/>
      <c r="IUD42" s="78"/>
      <c r="IUE42" s="78"/>
      <c r="IUF42" s="78"/>
      <c r="IUG42" s="78"/>
      <c r="IUH42" s="78"/>
      <c r="IUI42" s="78"/>
      <c r="IUJ42" s="78"/>
      <c r="IUK42" s="78"/>
      <c r="IUL42" s="78"/>
      <c r="IUM42" s="78"/>
      <c r="IUN42" s="78"/>
      <c r="IUO42" s="78"/>
      <c r="IUP42" s="78"/>
      <c r="IUQ42" s="78"/>
      <c r="IUR42" s="78"/>
      <c r="IUS42" s="78"/>
      <c r="IUT42" s="78"/>
      <c r="IUU42" s="78"/>
      <c r="IUV42" s="78"/>
      <c r="IUW42" s="78"/>
      <c r="IUX42" s="78"/>
      <c r="IUY42" s="78"/>
      <c r="IUZ42" s="78"/>
      <c r="IVA42" s="78"/>
      <c r="IVB42" s="78"/>
      <c r="IVC42" s="78"/>
      <c r="IVD42" s="78"/>
      <c r="IVE42" s="78"/>
      <c r="IVF42" s="78"/>
      <c r="IVG42" s="78"/>
      <c r="IVH42" s="78"/>
      <c r="IVI42" s="78"/>
      <c r="IVJ42" s="78"/>
      <c r="IVK42" s="78"/>
      <c r="IVL42" s="78"/>
      <c r="IVM42" s="78"/>
      <c r="IVN42" s="78"/>
      <c r="IVO42" s="78"/>
      <c r="IVP42" s="78"/>
      <c r="IVQ42" s="78"/>
      <c r="IVR42" s="78"/>
      <c r="IVS42" s="78"/>
      <c r="IVT42" s="78"/>
      <c r="IVU42" s="78"/>
      <c r="IVV42" s="78"/>
      <c r="IVW42" s="78"/>
      <c r="IVX42" s="78"/>
      <c r="IVY42" s="78"/>
      <c r="IVZ42" s="78"/>
      <c r="IWA42" s="78"/>
      <c r="IWB42" s="78"/>
      <c r="IWC42" s="78"/>
      <c r="IWD42" s="78"/>
      <c r="IWE42" s="78"/>
      <c r="IWF42" s="78"/>
      <c r="IWG42" s="78"/>
      <c r="IWH42" s="78"/>
      <c r="IWI42" s="78"/>
      <c r="IWJ42" s="78"/>
      <c r="IWK42" s="78"/>
      <c r="IWL42" s="78"/>
      <c r="IWM42" s="78"/>
      <c r="IWN42" s="78"/>
      <c r="IWO42" s="78"/>
      <c r="IWP42" s="78"/>
      <c r="IWQ42" s="78"/>
      <c r="IWR42" s="78"/>
      <c r="IWS42" s="78"/>
      <c r="IWT42" s="78"/>
      <c r="IWU42" s="78"/>
      <c r="IWV42" s="78"/>
      <c r="IWW42" s="78"/>
      <c r="IWX42" s="78"/>
      <c r="IWY42" s="78"/>
      <c r="IWZ42" s="78"/>
      <c r="IXA42" s="78"/>
      <c r="IXB42" s="78"/>
      <c r="IXC42" s="78"/>
      <c r="IXD42" s="78"/>
      <c r="IXE42" s="78"/>
      <c r="IXF42" s="78"/>
      <c r="IXG42" s="78"/>
      <c r="IXH42" s="78"/>
      <c r="IXI42" s="78"/>
      <c r="IXJ42" s="78"/>
      <c r="IXK42" s="78"/>
      <c r="IXL42" s="78"/>
      <c r="IXM42" s="78"/>
      <c r="IXN42" s="78"/>
      <c r="IXO42" s="78"/>
      <c r="IXP42" s="78"/>
      <c r="IXQ42" s="78"/>
      <c r="IXR42" s="78"/>
      <c r="IXS42" s="78"/>
      <c r="IXT42" s="78"/>
      <c r="IXU42" s="78"/>
      <c r="IXV42" s="78"/>
      <c r="IXW42" s="78"/>
      <c r="IXX42" s="78"/>
      <c r="IXY42" s="78"/>
      <c r="IXZ42" s="78"/>
      <c r="IYA42" s="78"/>
      <c r="IYB42" s="78"/>
      <c r="IYC42" s="78"/>
      <c r="IYD42" s="78"/>
      <c r="IYE42" s="78"/>
      <c r="IYF42" s="78"/>
      <c r="IYG42" s="78"/>
      <c r="IYH42" s="78"/>
      <c r="IYI42" s="78"/>
      <c r="IYJ42" s="78"/>
      <c r="IYK42" s="78"/>
      <c r="IYL42" s="78"/>
      <c r="IYM42" s="78"/>
      <c r="IYN42" s="78"/>
      <c r="IYO42" s="78"/>
      <c r="IYP42" s="78"/>
      <c r="IYQ42" s="78"/>
      <c r="IYR42" s="78"/>
      <c r="IYS42" s="78"/>
      <c r="IYT42" s="78"/>
      <c r="IYU42" s="78"/>
      <c r="IYV42" s="78"/>
      <c r="IYW42" s="78"/>
      <c r="IYX42" s="78"/>
      <c r="IYY42" s="78"/>
      <c r="IYZ42" s="78"/>
      <c r="IZA42" s="78"/>
      <c r="IZB42" s="78"/>
      <c r="IZC42" s="78"/>
      <c r="IZD42" s="78"/>
      <c r="IZE42" s="78"/>
      <c r="IZF42" s="78"/>
      <c r="IZG42" s="78"/>
      <c r="IZH42" s="78"/>
      <c r="IZI42" s="78"/>
      <c r="IZJ42" s="78"/>
      <c r="IZK42" s="78"/>
      <c r="IZL42" s="78"/>
      <c r="IZM42" s="78"/>
      <c r="IZN42" s="78"/>
      <c r="IZO42" s="78"/>
      <c r="IZP42" s="78"/>
      <c r="IZQ42" s="78"/>
      <c r="IZR42" s="78"/>
      <c r="IZS42" s="78"/>
      <c r="IZT42" s="78"/>
      <c r="IZU42" s="78"/>
      <c r="IZV42" s="78"/>
      <c r="IZW42" s="78"/>
      <c r="IZX42" s="78"/>
      <c r="IZY42" s="78"/>
      <c r="IZZ42" s="78"/>
      <c r="JAA42" s="78"/>
      <c r="JAB42" s="78"/>
      <c r="JAC42" s="78"/>
      <c r="JAD42" s="78"/>
      <c r="JAE42" s="78"/>
      <c r="JAF42" s="78"/>
      <c r="JAG42" s="78"/>
      <c r="JAH42" s="78"/>
      <c r="JAI42" s="78"/>
      <c r="JAJ42" s="78"/>
      <c r="JAK42" s="78"/>
      <c r="JAL42" s="78"/>
      <c r="JAM42" s="78"/>
      <c r="JAN42" s="78"/>
      <c r="JAO42" s="78"/>
      <c r="JAP42" s="78"/>
      <c r="JAQ42" s="78"/>
      <c r="JAR42" s="78"/>
      <c r="JAS42" s="78"/>
      <c r="JAT42" s="78"/>
      <c r="JAU42" s="78"/>
      <c r="JAV42" s="78"/>
      <c r="JAW42" s="78"/>
      <c r="JAX42" s="78"/>
      <c r="JAY42" s="78"/>
      <c r="JAZ42" s="78"/>
      <c r="JBA42" s="78"/>
      <c r="JBB42" s="78"/>
      <c r="JBC42" s="78"/>
      <c r="JBD42" s="78"/>
      <c r="JBE42" s="78"/>
      <c r="JBF42" s="78"/>
      <c r="JBG42" s="78"/>
      <c r="JBH42" s="78"/>
      <c r="JBI42" s="78"/>
      <c r="JBJ42" s="78"/>
      <c r="JBK42" s="78"/>
      <c r="JBL42" s="78"/>
      <c r="JBM42" s="78"/>
      <c r="JBN42" s="78"/>
      <c r="JBO42" s="78"/>
      <c r="JBP42" s="78"/>
      <c r="JBQ42" s="78"/>
      <c r="JBR42" s="78"/>
      <c r="JBS42" s="78"/>
      <c r="JBT42" s="78"/>
      <c r="JBU42" s="78"/>
      <c r="JBV42" s="78"/>
      <c r="JBW42" s="78"/>
      <c r="JBX42" s="78"/>
      <c r="JBY42" s="78"/>
      <c r="JBZ42" s="78"/>
      <c r="JCA42" s="78"/>
      <c r="JCB42" s="78"/>
      <c r="JCC42" s="78"/>
      <c r="JCD42" s="78"/>
      <c r="JCE42" s="78"/>
      <c r="JCF42" s="78"/>
      <c r="JCG42" s="78"/>
      <c r="JCH42" s="78"/>
      <c r="JCI42" s="78"/>
      <c r="JCJ42" s="78"/>
      <c r="JCK42" s="78"/>
      <c r="JCL42" s="78"/>
      <c r="JCM42" s="78"/>
      <c r="JCN42" s="78"/>
      <c r="JCO42" s="78"/>
      <c r="JCP42" s="78"/>
      <c r="JCQ42" s="78"/>
      <c r="JCR42" s="78"/>
      <c r="JCS42" s="78"/>
      <c r="JCT42" s="78"/>
      <c r="JCU42" s="78"/>
      <c r="JCV42" s="78"/>
      <c r="JCW42" s="78"/>
      <c r="JCX42" s="78"/>
      <c r="JCY42" s="78"/>
      <c r="JCZ42" s="78"/>
      <c r="JDA42" s="78"/>
      <c r="JDB42" s="78"/>
      <c r="JDC42" s="78"/>
      <c r="JDD42" s="78"/>
      <c r="JDE42" s="78"/>
      <c r="JDF42" s="78"/>
      <c r="JDG42" s="78"/>
      <c r="JDH42" s="78"/>
      <c r="JDI42" s="78"/>
      <c r="JDJ42" s="78"/>
      <c r="JDK42" s="78"/>
      <c r="JDL42" s="78"/>
      <c r="JDM42" s="78"/>
      <c r="JDN42" s="78"/>
      <c r="JDO42" s="78"/>
      <c r="JDP42" s="78"/>
      <c r="JDQ42" s="78"/>
      <c r="JDR42" s="78"/>
      <c r="JDS42" s="78"/>
      <c r="JDT42" s="78"/>
      <c r="JDU42" s="78"/>
      <c r="JDV42" s="78"/>
      <c r="JDW42" s="78"/>
      <c r="JDX42" s="78"/>
      <c r="JDY42" s="78"/>
      <c r="JDZ42" s="78"/>
      <c r="JEA42" s="78"/>
      <c r="JEB42" s="78"/>
      <c r="JEC42" s="78"/>
      <c r="JED42" s="78"/>
      <c r="JEE42" s="78"/>
      <c r="JEF42" s="78"/>
      <c r="JEG42" s="78"/>
      <c r="JEH42" s="78"/>
      <c r="JEI42" s="78"/>
      <c r="JEJ42" s="78"/>
      <c r="JEK42" s="78"/>
      <c r="JEL42" s="78"/>
      <c r="JEM42" s="78"/>
      <c r="JEN42" s="78"/>
      <c r="JEO42" s="78"/>
      <c r="JEP42" s="78"/>
      <c r="JEQ42" s="78"/>
      <c r="JER42" s="78"/>
      <c r="JES42" s="78"/>
      <c r="JET42" s="78"/>
      <c r="JEU42" s="78"/>
      <c r="JEV42" s="78"/>
      <c r="JEW42" s="78"/>
      <c r="JEX42" s="78"/>
      <c r="JEY42" s="78"/>
      <c r="JEZ42" s="78"/>
      <c r="JFA42" s="78"/>
      <c r="JFB42" s="78"/>
      <c r="JFC42" s="78"/>
      <c r="JFD42" s="78"/>
      <c r="JFE42" s="78"/>
      <c r="JFF42" s="78"/>
      <c r="JFG42" s="78"/>
      <c r="JFH42" s="78"/>
      <c r="JFI42" s="78"/>
      <c r="JFJ42" s="78"/>
      <c r="JFK42" s="78"/>
      <c r="JFL42" s="78"/>
      <c r="JFM42" s="78"/>
      <c r="JFN42" s="78"/>
      <c r="JFO42" s="78"/>
      <c r="JFP42" s="78"/>
      <c r="JFQ42" s="78"/>
      <c r="JFR42" s="78"/>
      <c r="JFS42" s="78"/>
      <c r="JFT42" s="78"/>
      <c r="JFU42" s="78"/>
      <c r="JFV42" s="78"/>
      <c r="JFW42" s="78"/>
      <c r="JFX42" s="78"/>
      <c r="JFY42" s="78"/>
      <c r="JFZ42" s="78"/>
      <c r="JGA42" s="78"/>
      <c r="JGB42" s="78"/>
      <c r="JGC42" s="78"/>
      <c r="JGD42" s="78"/>
      <c r="JGE42" s="78"/>
      <c r="JGF42" s="78"/>
      <c r="JGG42" s="78"/>
      <c r="JGH42" s="78"/>
      <c r="JGI42" s="78"/>
      <c r="JGJ42" s="78"/>
      <c r="JGK42" s="78"/>
      <c r="JGL42" s="78"/>
      <c r="JGM42" s="78"/>
      <c r="JGN42" s="78"/>
      <c r="JGO42" s="78"/>
      <c r="JGP42" s="78"/>
      <c r="JGQ42" s="78"/>
      <c r="JGR42" s="78"/>
      <c r="JGS42" s="78"/>
      <c r="JGT42" s="78"/>
      <c r="JGU42" s="78"/>
      <c r="JGV42" s="78"/>
      <c r="JGW42" s="78"/>
      <c r="JGX42" s="78"/>
      <c r="JGY42" s="78"/>
      <c r="JGZ42" s="78"/>
      <c r="JHA42" s="78"/>
      <c r="JHB42" s="78"/>
      <c r="JHC42" s="78"/>
      <c r="JHD42" s="78"/>
      <c r="JHE42" s="78"/>
      <c r="JHF42" s="78"/>
      <c r="JHG42" s="78"/>
      <c r="JHH42" s="78"/>
      <c r="JHI42" s="78"/>
      <c r="JHJ42" s="78"/>
      <c r="JHK42" s="78"/>
      <c r="JHL42" s="78"/>
      <c r="JHM42" s="78"/>
      <c r="JHN42" s="78"/>
      <c r="JHO42" s="78"/>
      <c r="JHP42" s="78"/>
      <c r="JHQ42" s="78"/>
      <c r="JHR42" s="78"/>
      <c r="JHS42" s="78"/>
      <c r="JHT42" s="78"/>
      <c r="JHU42" s="78"/>
      <c r="JHV42" s="78"/>
      <c r="JHW42" s="78"/>
      <c r="JHX42" s="78"/>
      <c r="JHY42" s="78"/>
      <c r="JHZ42" s="78"/>
      <c r="JIA42" s="78"/>
      <c r="JIB42" s="78"/>
      <c r="JIC42" s="78"/>
      <c r="JID42" s="78"/>
      <c r="JIE42" s="78"/>
      <c r="JIF42" s="78"/>
      <c r="JIG42" s="78"/>
      <c r="JIH42" s="78"/>
      <c r="JII42" s="78"/>
      <c r="JIJ42" s="78"/>
      <c r="JIK42" s="78"/>
      <c r="JIL42" s="78"/>
      <c r="JIM42" s="78"/>
      <c r="JIN42" s="78"/>
      <c r="JIO42" s="78"/>
      <c r="JIP42" s="78"/>
      <c r="JIQ42" s="78"/>
      <c r="JIR42" s="78"/>
      <c r="JIS42" s="78"/>
      <c r="JIT42" s="78"/>
      <c r="JIU42" s="78"/>
      <c r="JIV42" s="78"/>
      <c r="JIW42" s="78"/>
      <c r="JIX42" s="78"/>
      <c r="JIY42" s="78"/>
      <c r="JIZ42" s="78"/>
      <c r="JJA42" s="78"/>
      <c r="JJB42" s="78"/>
      <c r="JJC42" s="78"/>
      <c r="JJD42" s="78"/>
      <c r="JJE42" s="78"/>
      <c r="JJF42" s="78"/>
      <c r="JJG42" s="78"/>
      <c r="JJH42" s="78"/>
      <c r="JJI42" s="78"/>
      <c r="JJJ42" s="78"/>
      <c r="JJK42" s="78"/>
      <c r="JJL42" s="78"/>
      <c r="JJM42" s="78"/>
      <c r="JJN42" s="78"/>
      <c r="JJO42" s="78"/>
      <c r="JJP42" s="78"/>
      <c r="JJQ42" s="78"/>
      <c r="JJR42" s="78"/>
      <c r="JJS42" s="78"/>
      <c r="JJT42" s="78"/>
      <c r="JJU42" s="78"/>
      <c r="JJV42" s="78"/>
      <c r="JJW42" s="78"/>
      <c r="JJX42" s="78"/>
      <c r="JJY42" s="78"/>
      <c r="JJZ42" s="78"/>
      <c r="JKA42" s="78"/>
      <c r="JKB42" s="78"/>
      <c r="JKC42" s="78"/>
      <c r="JKD42" s="78"/>
      <c r="JKE42" s="78"/>
      <c r="JKF42" s="78"/>
      <c r="JKG42" s="78"/>
      <c r="JKH42" s="78"/>
      <c r="JKI42" s="78"/>
      <c r="JKJ42" s="78"/>
      <c r="JKK42" s="78"/>
      <c r="JKL42" s="78"/>
      <c r="JKM42" s="78"/>
      <c r="JKN42" s="78"/>
      <c r="JKO42" s="78"/>
      <c r="JKP42" s="78"/>
      <c r="JKQ42" s="78"/>
      <c r="JKR42" s="78"/>
      <c r="JKS42" s="78"/>
      <c r="JKT42" s="78"/>
      <c r="JKU42" s="78"/>
      <c r="JKV42" s="78"/>
      <c r="JKW42" s="78"/>
      <c r="JKX42" s="78"/>
      <c r="JKY42" s="78"/>
      <c r="JKZ42" s="78"/>
      <c r="JLA42" s="78"/>
      <c r="JLB42" s="78"/>
      <c r="JLC42" s="78"/>
      <c r="JLD42" s="78"/>
      <c r="JLE42" s="78"/>
      <c r="JLF42" s="78"/>
      <c r="JLG42" s="78"/>
      <c r="JLH42" s="78"/>
      <c r="JLI42" s="78"/>
      <c r="JLJ42" s="78"/>
      <c r="JLK42" s="78"/>
      <c r="JLL42" s="78"/>
      <c r="JLM42" s="78"/>
      <c r="JLN42" s="78"/>
      <c r="JLO42" s="78"/>
      <c r="JLP42" s="78"/>
      <c r="JLQ42" s="78"/>
      <c r="JLR42" s="78"/>
      <c r="JLS42" s="78"/>
      <c r="JLT42" s="78"/>
      <c r="JLU42" s="78"/>
      <c r="JLV42" s="78"/>
      <c r="JLW42" s="78"/>
      <c r="JLX42" s="78"/>
      <c r="JLY42" s="78"/>
      <c r="JLZ42" s="78"/>
      <c r="JMA42" s="78"/>
      <c r="JMB42" s="78"/>
      <c r="JMC42" s="78"/>
      <c r="JMD42" s="78"/>
      <c r="JME42" s="78"/>
      <c r="JMF42" s="78"/>
      <c r="JMG42" s="78"/>
      <c r="JMH42" s="78"/>
      <c r="JMI42" s="78"/>
      <c r="JMJ42" s="78"/>
      <c r="JMK42" s="78"/>
      <c r="JML42" s="78"/>
      <c r="JMM42" s="78"/>
      <c r="JMN42" s="78"/>
      <c r="JMO42" s="78"/>
      <c r="JMP42" s="78"/>
      <c r="JMQ42" s="78"/>
      <c r="JMR42" s="78"/>
      <c r="JMS42" s="78"/>
      <c r="JMT42" s="78"/>
      <c r="JMU42" s="78"/>
      <c r="JMV42" s="78"/>
      <c r="JMW42" s="78"/>
      <c r="JMX42" s="78"/>
      <c r="JMY42" s="78"/>
      <c r="JMZ42" s="78"/>
      <c r="JNA42" s="78"/>
      <c r="JNB42" s="78"/>
      <c r="JNC42" s="78"/>
      <c r="JND42" s="78"/>
      <c r="JNE42" s="78"/>
      <c r="JNF42" s="78"/>
      <c r="JNG42" s="78"/>
      <c r="JNH42" s="78"/>
      <c r="JNI42" s="78"/>
      <c r="JNJ42" s="78"/>
      <c r="JNK42" s="78"/>
      <c r="JNL42" s="78"/>
      <c r="JNM42" s="78"/>
      <c r="JNN42" s="78"/>
      <c r="JNO42" s="78"/>
      <c r="JNP42" s="78"/>
      <c r="JNQ42" s="78"/>
      <c r="JNR42" s="78"/>
      <c r="JNS42" s="78"/>
      <c r="JNT42" s="78"/>
      <c r="JNU42" s="78"/>
      <c r="JNV42" s="78"/>
      <c r="JNW42" s="78"/>
      <c r="JNX42" s="78"/>
      <c r="JNY42" s="78"/>
      <c r="JNZ42" s="78"/>
      <c r="JOA42" s="78"/>
      <c r="JOB42" s="78"/>
      <c r="JOC42" s="78"/>
      <c r="JOD42" s="78"/>
      <c r="JOE42" s="78"/>
      <c r="JOF42" s="78"/>
      <c r="JOG42" s="78"/>
      <c r="JOH42" s="78"/>
      <c r="JOI42" s="78"/>
      <c r="JOJ42" s="78"/>
      <c r="JOK42" s="78"/>
      <c r="JOL42" s="78"/>
      <c r="JOM42" s="78"/>
      <c r="JON42" s="78"/>
      <c r="JOO42" s="78"/>
      <c r="JOP42" s="78"/>
      <c r="JOQ42" s="78"/>
      <c r="JOR42" s="78"/>
      <c r="JOS42" s="78"/>
      <c r="JOT42" s="78"/>
      <c r="JOU42" s="78"/>
      <c r="JOV42" s="78"/>
      <c r="JOW42" s="78"/>
      <c r="JOX42" s="78"/>
      <c r="JOY42" s="78"/>
      <c r="JOZ42" s="78"/>
      <c r="JPA42" s="78"/>
      <c r="JPB42" s="78"/>
      <c r="JPC42" s="78"/>
      <c r="JPD42" s="78"/>
      <c r="JPE42" s="78"/>
      <c r="JPF42" s="78"/>
      <c r="JPG42" s="78"/>
      <c r="JPH42" s="78"/>
      <c r="JPI42" s="78"/>
      <c r="JPJ42" s="78"/>
      <c r="JPK42" s="78"/>
      <c r="JPL42" s="78"/>
      <c r="JPM42" s="78"/>
      <c r="JPN42" s="78"/>
      <c r="JPO42" s="78"/>
      <c r="JPP42" s="78"/>
      <c r="JPQ42" s="78"/>
      <c r="JPR42" s="78"/>
      <c r="JPS42" s="78"/>
      <c r="JPT42" s="78"/>
      <c r="JPU42" s="78"/>
      <c r="JPV42" s="78"/>
      <c r="JPW42" s="78"/>
      <c r="JPX42" s="78"/>
      <c r="JPY42" s="78"/>
      <c r="JPZ42" s="78"/>
      <c r="JQA42" s="78"/>
      <c r="JQB42" s="78"/>
      <c r="JQC42" s="78"/>
      <c r="JQD42" s="78"/>
      <c r="JQE42" s="78"/>
      <c r="JQF42" s="78"/>
      <c r="JQG42" s="78"/>
      <c r="JQH42" s="78"/>
      <c r="JQI42" s="78"/>
      <c r="JQJ42" s="78"/>
      <c r="JQK42" s="78"/>
      <c r="JQL42" s="78"/>
      <c r="JQM42" s="78"/>
      <c r="JQN42" s="78"/>
      <c r="JQO42" s="78"/>
      <c r="JQP42" s="78"/>
      <c r="JQQ42" s="78"/>
      <c r="JQR42" s="78"/>
      <c r="JQS42" s="78"/>
      <c r="JQT42" s="78"/>
      <c r="JQU42" s="78"/>
      <c r="JQV42" s="78"/>
      <c r="JQW42" s="78"/>
      <c r="JQX42" s="78"/>
      <c r="JQY42" s="78"/>
      <c r="JQZ42" s="78"/>
      <c r="JRA42" s="78"/>
      <c r="JRB42" s="78"/>
      <c r="JRC42" s="78"/>
      <c r="JRD42" s="78"/>
      <c r="JRE42" s="78"/>
      <c r="JRF42" s="78"/>
      <c r="JRG42" s="78"/>
      <c r="JRH42" s="78"/>
      <c r="JRI42" s="78"/>
      <c r="JRJ42" s="78"/>
      <c r="JRK42" s="78"/>
      <c r="JRL42" s="78"/>
      <c r="JRM42" s="78"/>
      <c r="JRN42" s="78"/>
      <c r="JRO42" s="78"/>
      <c r="JRP42" s="78"/>
      <c r="JRQ42" s="78"/>
      <c r="JRR42" s="78"/>
      <c r="JRS42" s="78"/>
      <c r="JRT42" s="78"/>
      <c r="JRU42" s="78"/>
      <c r="JRV42" s="78"/>
      <c r="JRW42" s="78"/>
      <c r="JRX42" s="78"/>
      <c r="JRY42" s="78"/>
      <c r="JRZ42" s="78"/>
      <c r="JSA42" s="78"/>
      <c r="JSB42" s="78"/>
      <c r="JSC42" s="78"/>
      <c r="JSD42" s="78"/>
      <c r="JSE42" s="78"/>
      <c r="JSF42" s="78"/>
      <c r="JSG42" s="78"/>
      <c r="JSH42" s="78"/>
      <c r="JSI42" s="78"/>
      <c r="JSJ42" s="78"/>
      <c r="JSK42" s="78"/>
      <c r="JSL42" s="78"/>
      <c r="JSM42" s="78"/>
      <c r="JSN42" s="78"/>
      <c r="JSO42" s="78"/>
      <c r="JSP42" s="78"/>
      <c r="JSQ42" s="78"/>
      <c r="JSR42" s="78"/>
      <c r="JSS42" s="78"/>
      <c r="JST42" s="78"/>
      <c r="JSU42" s="78"/>
      <c r="JSV42" s="78"/>
      <c r="JSW42" s="78"/>
      <c r="JSX42" s="78"/>
      <c r="JSY42" s="78"/>
      <c r="JSZ42" s="78"/>
      <c r="JTA42" s="78"/>
      <c r="JTB42" s="78"/>
      <c r="JTC42" s="78"/>
      <c r="JTD42" s="78"/>
      <c r="JTE42" s="78"/>
      <c r="JTF42" s="78"/>
      <c r="JTG42" s="78"/>
      <c r="JTH42" s="78"/>
      <c r="JTI42" s="78"/>
      <c r="JTJ42" s="78"/>
      <c r="JTK42" s="78"/>
      <c r="JTL42" s="78"/>
      <c r="JTM42" s="78"/>
      <c r="JTN42" s="78"/>
      <c r="JTO42" s="78"/>
      <c r="JTP42" s="78"/>
      <c r="JTQ42" s="78"/>
      <c r="JTR42" s="78"/>
      <c r="JTS42" s="78"/>
      <c r="JTT42" s="78"/>
      <c r="JTU42" s="78"/>
      <c r="JTV42" s="78"/>
      <c r="JTW42" s="78"/>
      <c r="JTX42" s="78"/>
      <c r="JTY42" s="78"/>
      <c r="JTZ42" s="78"/>
      <c r="JUA42" s="78"/>
      <c r="JUB42" s="78"/>
      <c r="JUC42" s="78"/>
      <c r="JUD42" s="78"/>
      <c r="JUE42" s="78"/>
      <c r="JUF42" s="78"/>
      <c r="JUG42" s="78"/>
      <c r="JUH42" s="78"/>
      <c r="JUI42" s="78"/>
      <c r="JUJ42" s="78"/>
      <c r="JUK42" s="78"/>
      <c r="JUL42" s="78"/>
      <c r="JUM42" s="78"/>
      <c r="JUN42" s="78"/>
      <c r="JUO42" s="78"/>
      <c r="JUP42" s="78"/>
      <c r="JUQ42" s="78"/>
      <c r="JUR42" s="78"/>
      <c r="JUS42" s="78"/>
      <c r="JUT42" s="78"/>
      <c r="JUU42" s="78"/>
      <c r="JUV42" s="78"/>
      <c r="JUW42" s="78"/>
      <c r="JUX42" s="78"/>
      <c r="JUY42" s="78"/>
      <c r="JUZ42" s="78"/>
      <c r="JVA42" s="78"/>
      <c r="JVB42" s="78"/>
      <c r="JVC42" s="78"/>
      <c r="JVD42" s="78"/>
      <c r="JVE42" s="78"/>
      <c r="JVF42" s="78"/>
      <c r="JVG42" s="78"/>
      <c r="JVH42" s="78"/>
      <c r="JVI42" s="78"/>
      <c r="JVJ42" s="78"/>
      <c r="JVK42" s="78"/>
      <c r="JVL42" s="78"/>
      <c r="JVM42" s="78"/>
      <c r="JVN42" s="78"/>
      <c r="JVO42" s="78"/>
      <c r="JVP42" s="78"/>
      <c r="JVQ42" s="78"/>
      <c r="JVR42" s="78"/>
      <c r="JVS42" s="78"/>
      <c r="JVT42" s="78"/>
      <c r="JVU42" s="78"/>
      <c r="JVV42" s="78"/>
      <c r="JVW42" s="78"/>
      <c r="JVX42" s="78"/>
      <c r="JVY42" s="78"/>
      <c r="JVZ42" s="78"/>
      <c r="JWA42" s="78"/>
      <c r="JWB42" s="78"/>
      <c r="JWC42" s="78"/>
      <c r="JWD42" s="78"/>
      <c r="JWE42" s="78"/>
      <c r="JWF42" s="78"/>
      <c r="JWG42" s="78"/>
      <c r="JWH42" s="78"/>
      <c r="JWI42" s="78"/>
      <c r="JWJ42" s="78"/>
      <c r="JWK42" s="78"/>
      <c r="JWL42" s="78"/>
      <c r="JWM42" s="78"/>
      <c r="JWN42" s="78"/>
      <c r="JWO42" s="78"/>
      <c r="JWP42" s="78"/>
      <c r="JWQ42" s="78"/>
      <c r="JWR42" s="78"/>
      <c r="JWS42" s="78"/>
      <c r="JWT42" s="78"/>
      <c r="JWU42" s="78"/>
      <c r="JWV42" s="78"/>
      <c r="JWW42" s="78"/>
      <c r="JWX42" s="78"/>
      <c r="JWY42" s="78"/>
      <c r="JWZ42" s="78"/>
      <c r="JXA42" s="78"/>
      <c r="JXB42" s="78"/>
      <c r="JXC42" s="78"/>
      <c r="JXD42" s="78"/>
      <c r="JXE42" s="78"/>
      <c r="JXF42" s="78"/>
      <c r="JXG42" s="78"/>
      <c r="JXH42" s="78"/>
      <c r="JXI42" s="78"/>
      <c r="JXJ42" s="78"/>
      <c r="JXK42" s="78"/>
      <c r="JXL42" s="78"/>
      <c r="JXM42" s="78"/>
      <c r="JXN42" s="78"/>
      <c r="JXO42" s="78"/>
      <c r="JXP42" s="78"/>
      <c r="JXQ42" s="78"/>
      <c r="JXR42" s="78"/>
      <c r="JXS42" s="78"/>
      <c r="JXT42" s="78"/>
      <c r="JXU42" s="78"/>
      <c r="JXV42" s="78"/>
      <c r="JXW42" s="78"/>
      <c r="JXX42" s="78"/>
      <c r="JXY42" s="78"/>
      <c r="JXZ42" s="78"/>
      <c r="JYA42" s="78"/>
      <c r="JYB42" s="78"/>
      <c r="JYC42" s="78"/>
      <c r="JYD42" s="78"/>
      <c r="JYE42" s="78"/>
      <c r="JYF42" s="78"/>
      <c r="JYG42" s="78"/>
      <c r="JYH42" s="78"/>
      <c r="JYI42" s="78"/>
      <c r="JYJ42" s="78"/>
      <c r="JYK42" s="78"/>
      <c r="JYL42" s="78"/>
      <c r="JYM42" s="78"/>
      <c r="JYN42" s="78"/>
      <c r="JYO42" s="78"/>
      <c r="JYP42" s="78"/>
      <c r="JYQ42" s="78"/>
      <c r="JYR42" s="78"/>
      <c r="JYS42" s="78"/>
      <c r="JYT42" s="78"/>
      <c r="JYU42" s="78"/>
      <c r="JYV42" s="78"/>
      <c r="JYW42" s="78"/>
      <c r="JYX42" s="78"/>
      <c r="JYY42" s="78"/>
      <c r="JYZ42" s="78"/>
      <c r="JZA42" s="78"/>
      <c r="JZB42" s="78"/>
      <c r="JZC42" s="78"/>
      <c r="JZD42" s="78"/>
      <c r="JZE42" s="78"/>
      <c r="JZF42" s="78"/>
      <c r="JZG42" s="78"/>
      <c r="JZH42" s="78"/>
      <c r="JZI42" s="78"/>
      <c r="JZJ42" s="78"/>
      <c r="JZK42" s="78"/>
      <c r="JZL42" s="78"/>
      <c r="JZM42" s="78"/>
      <c r="JZN42" s="78"/>
      <c r="JZO42" s="78"/>
      <c r="JZP42" s="78"/>
      <c r="JZQ42" s="78"/>
      <c r="JZR42" s="78"/>
      <c r="JZS42" s="78"/>
      <c r="JZT42" s="78"/>
      <c r="JZU42" s="78"/>
      <c r="JZV42" s="78"/>
      <c r="JZW42" s="78"/>
      <c r="JZX42" s="78"/>
      <c r="JZY42" s="78"/>
      <c r="JZZ42" s="78"/>
      <c r="KAA42" s="78"/>
      <c r="KAB42" s="78"/>
      <c r="KAC42" s="78"/>
      <c r="KAD42" s="78"/>
      <c r="KAE42" s="78"/>
      <c r="KAF42" s="78"/>
      <c r="KAG42" s="78"/>
      <c r="KAH42" s="78"/>
      <c r="KAI42" s="78"/>
      <c r="KAJ42" s="78"/>
      <c r="KAK42" s="78"/>
      <c r="KAL42" s="78"/>
      <c r="KAM42" s="78"/>
      <c r="KAN42" s="78"/>
      <c r="KAO42" s="78"/>
      <c r="KAP42" s="78"/>
      <c r="KAQ42" s="78"/>
      <c r="KAR42" s="78"/>
      <c r="KAS42" s="78"/>
      <c r="KAT42" s="78"/>
      <c r="KAU42" s="78"/>
      <c r="KAV42" s="78"/>
      <c r="KAW42" s="78"/>
      <c r="KAX42" s="78"/>
      <c r="KAY42" s="78"/>
      <c r="KAZ42" s="78"/>
      <c r="KBA42" s="78"/>
      <c r="KBB42" s="78"/>
      <c r="KBC42" s="78"/>
      <c r="KBD42" s="78"/>
      <c r="KBE42" s="78"/>
      <c r="KBF42" s="78"/>
      <c r="KBG42" s="78"/>
      <c r="KBH42" s="78"/>
      <c r="KBI42" s="78"/>
      <c r="KBJ42" s="78"/>
      <c r="KBK42" s="78"/>
      <c r="KBL42" s="78"/>
      <c r="KBM42" s="78"/>
      <c r="KBN42" s="78"/>
      <c r="KBO42" s="78"/>
      <c r="KBP42" s="78"/>
      <c r="KBQ42" s="78"/>
      <c r="KBR42" s="78"/>
      <c r="KBS42" s="78"/>
      <c r="KBT42" s="78"/>
      <c r="KBU42" s="78"/>
      <c r="KBV42" s="78"/>
      <c r="KBW42" s="78"/>
      <c r="KBX42" s="78"/>
      <c r="KBY42" s="78"/>
      <c r="KBZ42" s="78"/>
      <c r="KCA42" s="78"/>
      <c r="KCB42" s="78"/>
      <c r="KCC42" s="78"/>
      <c r="KCD42" s="78"/>
      <c r="KCE42" s="78"/>
      <c r="KCF42" s="78"/>
      <c r="KCG42" s="78"/>
      <c r="KCH42" s="78"/>
      <c r="KCI42" s="78"/>
      <c r="KCJ42" s="78"/>
      <c r="KCK42" s="78"/>
      <c r="KCL42" s="78"/>
      <c r="KCM42" s="78"/>
      <c r="KCN42" s="78"/>
      <c r="KCO42" s="78"/>
      <c r="KCP42" s="78"/>
      <c r="KCQ42" s="78"/>
      <c r="KCR42" s="78"/>
      <c r="KCS42" s="78"/>
      <c r="KCT42" s="78"/>
      <c r="KCU42" s="78"/>
      <c r="KCV42" s="78"/>
      <c r="KCW42" s="78"/>
      <c r="KCX42" s="78"/>
      <c r="KCY42" s="78"/>
      <c r="KCZ42" s="78"/>
      <c r="KDA42" s="78"/>
      <c r="KDB42" s="78"/>
      <c r="KDC42" s="78"/>
      <c r="KDD42" s="78"/>
      <c r="KDE42" s="78"/>
      <c r="KDF42" s="78"/>
      <c r="KDG42" s="78"/>
      <c r="KDH42" s="78"/>
      <c r="KDI42" s="78"/>
      <c r="KDJ42" s="78"/>
      <c r="KDK42" s="78"/>
      <c r="KDL42" s="78"/>
      <c r="KDM42" s="78"/>
      <c r="KDN42" s="78"/>
      <c r="KDO42" s="78"/>
      <c r="KDP42" s="78"/>
      <c r="KDQ42" s="78"/>
      <c r="KDR42" s="78"/>
      <c r="KDS42" s="78"/>
      <c r="KDT42" s="78"/>
      <c r="KDU42" s="78"/>
      <c r="KDV42" s="78"/>
      <c r="KDW42" s="78"/>
      <c r="KDX42" s="78"/>
      <c r="KDY42" s="78"/>
      <c r="KDZ42" s="78"/>
      <c r="KEA42" s="78"/>
      <c r="KEB42" s="78"/>
      <c r="KEC42" s="78"/>
      <c r="KED42" s="78"/>
      <c r="KEE42" s="78"/>
      <c r="KEF42" s="78"/>
      <c r="KEG42" s="78"/>
      <c r="KEH42" s="78"/>
      <c r="KEI42" s="78"/>
      <c r="KEJ42" s="78"/>
      <c r="KEK42" s="78"/>
      <c r="KEL42" s="78"/>
      <c r="KEM42" s="78"/>
      <c r="KEN42" s="78"/>
      <c r="KEO42" s="78"/>
      <c r="KEP42" s="78"/>
      <c r="KEQ42" s="78"/>
      <c r="KER42" s="78"/>
      <c r="KES42" s="78"/>
      <c r="KET42" s="78"/>
      <c r="KEU42" s="78"/>
      <c r="KEV42" s="78"/>
      <c r="KEW42" s="78"/>
      <c r="KEX42" s="78"/>
      <c r="KEY42" s="78"/>
      <c r="KEZ42" s="78"/>
      <c r="KFA42" s="78"/>
      <c r="KFB42" s="78"/>
      <c r="KFC42" s="78"/>
      <c r="KFD42" s="78"/>
      <c r="KFE42" s="78"/>
      <c r="KFF42" s="78"/>
      <c r="KFG42" s="78"/>
      <c r="KFH42" s="78"/>
      <c r="KFI42" s="78"/>
      <c r="KFJ42" s="78"/>
      <c r="KFK42" s="78"/>
      <c r="KFL42" s="78"/>
      <c r="KFM42" s="78"/>
      <c r="KFN42" s="78"/>
      <c r="KFO42" s="78"/>
      <c r="KFP42" s="78"/>
      <c r="KFQ42" s="78"/>
      <c r="KFR42" s="78"/>
      <c r="KFS42" s="78"/>
      <c r="KFT42" s="78"/>
      <c r="KFU42" s="78"/>
      <c r="KFV42" s="78"/>
      <c r="KFW42" s="78"/>
      <c r="KFX42" s="78"/>
      <c r="KFY42" s="78"/>
      <c r="KFZ42" s="78"/>
      <c r="KGA42" s="78"/>
      <c r="KGB42" s="78"/>
      <c r="KGC42" s="78"/>
      <c r="KGD42" s="78"/>
      <c r="KGE42" s="78"/>
      <c r="KGF42" s="78"/>
      <c r="KGG42" s="78"/>
      <c r="KGH42" s="78"/>
      <c r="KGI42" s="78"/>
      <c r="KGJ42" s="78"/>
      <c r="KGK42" s="78"/>
      <c r="KGL42" s="78"/>
      <c r="KGM42" s="78"/>
      <c r="KGN42" s="78"/>
      <c r="KGO42" s="78"/>
      <c r="KGP42" s="78"/>
      <c r="KGQ42" s="78"/>
      <c r="KGR42" s="78"/>
      <c r="KGS42" s="78"/>
      <c r="KGT42" s="78"/>
      <c r="KGU42" s="78"/>
      <c r="KGV42" s="78"/>
      <c r="KGW42" s="78"/>
      <c r="KGX42" s="78"/>
      <c r="KGY42" s="78"/>
      <c r="KGZ42" s="78"/>
      <c r="KHA42" s="78"/>
      <c r="KHB42" s="78"/>
      <c r="KHC42" s="78"/>
      <c r="KHD42" s="78"/>
      <c r="KHE42" s="78"/>
      <c r="KHF42" s="78"/>
      <c r="KHG42" s="78"/>
      <c r="KHH42" s="78"/>
      <c r="KHI42" s="78"/>
      <c r="KHJ42" s="78"/>
      <c r="KHK42" s="78"/>
      <c r="KHL42" s="78"/>
      <c r="KHM42" s="78"/>
      <c r="KHN42" s="78"/>
      <c r="KHO42" s="78"/>
      <c r="KHP42" s="78"/>
      <c r="KHQ42" s="78"/>
      <c r="KHR42" s="78"/>
      <c r="KHS42" s="78"/>
      <c r="KHT42" s="78"/>
      <c r="KHU42" s="78"/>
      <c r="KHV42" s="78"/>
      <c r="KHW42" s="78"/>
      <c r="KHX42" s="78"/>
      <c r="KHY42" s="78"/>
      <c r="KHZ42" s="78"/>
      <c r="KIA42" s="78"/>
      <c r="KIB42" s="78"/>
      <c r="KIC42" s="78"/>
      <c r="KID42" s="78"/>
      <c r="KIE42" s="78"/>
      <c r="KIF42" s="78"/>
      <c r="KIG42" s="78"/>
      <c r="KIH42" s="78"/>
      <c r="KII42" s="78"/>
      <c r="KIJ42" s="78"/>
      <c r="KIK42" s="78"/>
      <c r="KIL42" s="78"/>
      <c r="KIM42" s="78"/>
      <c r="KIN42" s="78"/>
      <c r="KIO42" s="78"/>
      <c r="KIP42" s="78"/>
      <c r="KIQ42" s="78"/>
      <c r="KIR42" s="78"/>
      <c r="KIS42" s="78"/>
      <c r="KIT42" s="78"/>
      <c r="KIU42" s="78"/>
      <c r="KIV42" s="78"/>
      <c r="KIW42" s="78"/>
      <c r="KIX42" s="78"/>
      <c r="KIY42" s="78"/>
      <c r="KIZ42" s="78"/>
      <c r="KJA42" s="78"/>
      <c r="KJB42" s="78"/>
      <c r="KJC42" s="78"/>
      <c r="KJD42" s="78"/>
      <c r="KJE42" s="78"/>
      <c r="KJF42" s="78"/>
      <c r="KJG42" s="78"/>
      <c r="KJH42" s="78"/>
      <c r="KJI42" s="78"/>
      <c r="KJJ42" s="78"/>
      <c r="KJK42" s="78"/>
      <c r="KJL42" s="78"/>
      <c r="KJM42" s="78"/>
      <c r="KJN42" s="78"/>
      <c r="KJO42" s="78"/>
      <c r="KJP42" s="78"/>
      <c r="KJQ42" s="78"/>
      <c r="KJR42" s="78"/>
      <c r="KJS42" s="78"/>
      <c r="KJT42" s="78"/>
      <c r="KJU42" s="78"/>
      <c r="KJV42" s="78"/>
      <c r="KJW42" s="78"/>
      <c r="KJX42" s="78"/>
      <c r="KJY42" s="78"/>
      <c r="KJZ42" s="78"/>
      <c r="KKA42" s="78"/>
      <c r="KKB42" s="78"/>
      <c r="KKC42" s="78"/>
      <c r="KKD42" s="78"/>
      <c r="KKE42" s="78"/>
      <c r="KKF42" s="78"/>
      <c r="KKG42" s="78"/>
      <c r="KKH42" s="78"/>
      <c r="KKI42" s="78"/>
      <c r="KKJ42" s="78"/>
      <c r="KKK42" s="78"/>
      <c r="KKL42" s="78"/>
      <c r="KKM42" s="78"/>
      <c r="KKN42" s="78"/>
      <c r="KKO42" s="78"/>
      <c r="KKP42" s="78"/>
      <c r="KKQ42" s="78"/>
      <c r="KKR42" s="78"/>
      <c r="KKS42" s="78"/>
      <c r="KKT42" s="78"/>
      <c r="KKU42" s="78"/>
      <c r="KKV42" s="78"/>
      <c r="KKW42" s="78"/>
      <c r="KKX42" s="78"/>
      <c r="KKY42" s="78"/>
      <c r="KKZ42" s="78"/>
      <c r="KLA42" s="78"/>
      <c r="KLB42" s="78"/>
      <c r="KLC42" s="78"/>
      <c r="KLD42" s="78"/>
      <c r="KLE42" s="78"/>
      <c r="KLF42" s="78"/>
      <c r="KLG42" s="78"/>
      <c r="KLH42" s="78"/>
      <c r="KLI42" s="78"/>
      <c r="KLJ42" s="78"/>
      <c r="KLK42" s="78"/>
      <c r="KLL42" s="78"/>
      <c r="KLM42" s="78"/>
      <c r="KLN42" s="78"/>
      <c r="KLO42" s="78"/>
      <c r="KLP42" s="78"/>
      <c r="KLQ42" s="78"/>
      <c r="KLR42" s="78"/>
      <c r="KLS42" s="78"/>
      <c r="KLT42" s="78"/>
      <c r="KLU42" s="78"/>
      <c r="KLV42" s="78"/>
      <c r="KLW42" s="78"/>
      <c r="KLX42" s="78"/>
      <c r="KLY42" s="78"/>
      <c r="KLZ42" s="78"/>
      <c r="KMA42" s="78"/>
      <c r="KMB42" s="78"/>
      <c r="KMC42" s="78"/>
      <c r="KMD42" s="78"/>
      <c r="KME42" s="78"/>
      <c r="KMF42" s="78"/>
      <c r="KMG42" s="78"/>
      <c r="KMH42" s="78"/>
      <c r="KMI42" s="78"/>
      <c r="KMJ42" s="78"/>
      <c r="KMK42" s="78"/>
      <c r="KML42" s="78"/>
      <c r="KMM42" s="78"/>
      <c r="KMN42" s="78"/>
      <c r="KMO42" s="78"/>
      <c r="KMP42" s="78"/>
      <c r="KMQ42" s="78"/>
      <c r="KMR42" s="78"/>
      <c r="KMS42" s="78"/>
      <c r="KMT42" s="78"/>
      <c r="KMU42" s="78"/>
      <c r="KMV42" s="78"/>
      <c r="KMW42" s="78"/>
      <c r="KMX42" s="78"/>
      <c r="KMY42" s="78"/>
      <c r="KMZ42" s="78"/>
      <c r="KNA42" s="78"/>
      <c r="KNB42" s="78"/>
      <c r="KNC42" s="78"/>
      <c r="KND42" s="78"/>
      <c r="KNE42" s="78"/>
      <c r="KNF42" s="78"/>
      <c r="KNG42" s="78"/>
      <c r="KNH42" s="78"/>
      <c r="KNI42" s="78"/>
      <c r="KNJ42" s="78"/>
      <c r="KNK42" s="78"/>
      <c r="KNL42" s="78"/>
      <c r="KNM42" s="78"/>
      <c r="KNN42" s="78"/>
      <c r="KNO42" s="78"/>
      <c r="KNP42" s="78"/>
      <c r="KNQ42" s="78"/>
      <c r="KNR42" s="78"/>
      <c r="KNS42" s="78"/>
      <c r="KNT42" s="78"/>
      <c r="KNU42" s="78"/>
      <c r="KNV42" s="78"/>
      <c r="KNW42" s="78"/>
      <c r="KNX42" s="78"/>
      <c r="KNY42" s="78"/>
      <c r="KNZ42" s="78"/>
      <c r="KOA42" s="78"/>
      <c r="KOB42" s="78"/>
      <c r="KOC42" s="78"/>
      <c r="KOD42" s="78"/>
      <c r="KOE42" s="78"/>
      <c r="KOF42" s="78"/>
      <c r="KOG42" s="78"/>
      <c r="KOH42" s="78"/>
      <c r="KOI42" s="78"/>
      <c r="KOJ42" s="78"/>
      <c r="KOK42" s="78"/>
      <c r="KOL42" s="78"/>
      <c r="KOM42" s="78"/>
      <c r="KON42" s="78"/>
      <c r="KOO42" s="78"/>
      <c r="KOP42" s="78"/>
      <c r="KOQ42" s="78"/>
      <c r="KOR42" s="78"/>
      <c r="KOS42" s="78"/>
      <c r="KOT42" s="78"/>
      <c r="KOU42" s="78"/>
      <c r="KOV42" s="78"/>
      <c r="KOW42" s="78"/>
      <c r="KOX42" s="78"/>
      <c r="KOY42" s="78"/>
      <c r="KOZ42" s="78"/>
      <c r="KPA42" s="78"/>
      <c r="KPB42" s="78"/>
      <c r="KPC42" s="78"/>
      <c r="KPD42" s="78"/>
      <c r="KPE42" s="78"/>
      <c r="KPF42" s="78"/>
      <c r="KPG42" s="78"/>
      <c r="KPH42" s="78"/>
      <c r="KPI42" s="78"/>
      <c r="KPJ42" s="78"/>
      <c r="KPK42" s="78"/>
      <c r="KPL42" s="78"/>
      <c r="KPM42" s="78"/>
      <c r="KPN42" s="78"/>
      <c r="KPO42" s="78"/>
      <c r="KPP42" s="78"/>
      <c r="KPQ42" s="78"/>
      <c r="KPR42" s="78"/>
      <c r="KPS42" s="78"/>
      <c r="KPT42" s="78"/>
      <c r="KPU42" s="78"/>
      <c r="KPV42" s="78"/>
      <c r="KPW42" s="78"/>
      <c r="KPX42" s="78"/>
      <c r="KPY42" s="78"/>
      <c r="KPZ42" s="78"/>
      <c r="KQA42" s="78"/>
      <c r="KQB42" s="78"/>
      <c r="KQC42" s="78"/>
      <c r="KQD42" s="78"/>
      <c r="KQE42" s="78"/>
      <c r="KQF42" s="78"/>
      <c r="KQG42" s="78"/>
      <c r="KQH42" s="78"/>
      <c r="KQI42" s="78"/>
      <c r="KQJ42" s="78"/>
      <c r="KQK42" s="78"/>
      <c r="KQL42" s="78"/>
      <c r="KQM42" s="78"/>
      <c r="KQN42" s="78"/>
      <c r="KQO42" s="78"/>
      <c r="KQP42" s="78"/>
      <c r="KQQ42" s="78"/>
      <c r="KQR42" s="78"/>
      <c r="KQS42" s="78"/>
      <c r="KQT42" s="78"/>
      <c r="KQU42" s="78"/>
      <c r="KQV42" s="78"/>
      <c r="KQW42" s="78"/>
      <c r="KQX42" s="78"/>
      <c r="KQY42" s="78"/>
      <c r="KQZ42" s="78"/>
      <c r="KRA42" s="78"/>
      <c r="KRB42" s="78"/>
      <c r="KRC42" s="78"/>
      <c r="KRD42" s="78"/>
      <c r="KRE42" s="78"/>
      <c r="KRF42" s="78"/>
      <c r="KRG42" s="78"/>
      <c r="KRH42" s="78"/>
      <c r="KRI42" s="78"/>
      <c r="KRJ42" s="78"/>
      <c r="KRK42" s="78"/>
      <c r="KRL42" s="78"/>
      <c r="KRM42" s="78"/>
      <c r="KRN42" s="78"/>
      <c r="KRO42" s="78"/>
      <c r="KRP42" s="78"/>
      <c r="KRQ42" s="78"/>
      <c r="KRR42" s="78"/>
      <c r="KRS42" s="78"/>
      <c r="KRT42" s="78"/>
      <c r="KRU42" s="78"/>
      <c r="KRV42" s="78"/>
      <c r="KRW42" s="78"/>
      <c r="KRX42" s="78"/>
      <c r="KRY42" s="78"/>
      <c r="KRZ42" s="78"/>
      <c r="KSA42" s="78"/>
      <c r="KSB42" s="78"/>
      <c r="KSC42" s="78"/>
      <c r="KSD42" s="78"/>
      <c r="KSE42" s="78"/>
      <c r="KSF42" s="78"/>
      <c r="KSG42" s="78"/>
      <c r="KSH42" s="78"/>
      <c r="KSI42" s="78"/>
      <c r="KSJ42" s="78"/>
      <c r="KSK42" s="78"/>
      <c r="KSL42" s="78"/>
      <c r="KSM42" s="78"/>
      <c r="KSN42" s="78"/>
      <c r="KSO42" s="78"/>
      <c r="KSP42" s="78"/>
      <c r="KSQ42" s="78"/>
      <c r="KSR42" s="78"/>
      <c r="KSS42" s="78"/>
      <c r="KST42" s="78"/>
      <c r="KSU42" s="78"/>
      <c r="KSV42" s="78"/>
      <c r="KSW42" s="78"/>
      <c r="KSX42" s="78"/>
      <c r="KSY42" s="78"/>
      <c r="KSZ42" s="78"/>
      <c r="KTA42" s="78"/>
      <c r="KTB42" s="78"/>
      <c r="KTC42" s="78"/>
      <c r="KTD42" s="78"/>
      <c r="KTE42" s="78"/>
      <c r="KTF42" s="78"/>
      <c r="KTG42" s="78"/>
      <c r="KTH42" s="78"/>
      <c r="KTI42" s="78"/>
      <c r="KTJ42" s="78"/>
      <c r="KTK42" s="78"/>
      <c r="KTL42" s="78"/>
      <c r="KTM42" s="78"/>
      <c r="KTN42" s="78"/>
      <c r="KTO42" s="78"/>
      <c r="KTP42" s="78"/>
      <c r="KTQ42" s="78"/>
      <c r="KTR42" s="78"/>
      <c r="KTS42" s="78"/>
      <c r="KTT42" s="78"/>
      <c r="KTU42" s="78"/>
      <c r="KTV42" s="78"/>
      <c r="KTW42" s="78"/>
      <c r="KTX42" s="78"/>
      <c r="KTY42" s="78"/>
      <c r="KTZ42" s="78"/>
      <c r="KUA42" s="78"/>
      <c r="KUB42" s="78"/>
      <c r="KUC42" s="78"/>
      <c r="KUD42" s="78"/>
      <c r="KUE42" s="78"/>
      <c r="KUF42" s="78"/>
      <c r="KUG42" s="78"/>
      <c r="KUH42" s="78"/>
      <c r="KUI42" s="78"/>
      <c r="KUJ42" s="78"/>
      <c r="KUK42" s="78"/>
      <c r="KUL42" s="78"/>
      <c r="KUM42" s="78"/>
      <c r="KUN42" s="78"/>
      <c r="KUO42" s="78"/>
      <c r="KUP42" s="78"/>
      <c r="KUQ42" s="78"/>
      <c r="KUR42" s="78"/>
      <c r="KUS42" s="78"/>
      <c r="KUT42" s="78"/>
      <c r="KUU42" s="78"/>
      <c r="KUV42" s="78"/>
      <c r="KUW42" s="78"/>
      <c r="KUX42" s="78"/>
      <c r="KUY42" s="78"/>
      <c r="KUZ42" s="78"/>
      <c r="KVA42" s="78"/>
      <c r="KVB42" s="78"/>
      <c r="KVC42" s="78"/>
      <c r="KVD42" s="78"/>
      <c r="KVE42" s="78"/>
      <c r="KVF42" s="78"/>
      <c r="KVG42" s="78"/>
      <c r="KVH42" s="78"/>
      <c r="KVI42" s="78"/>
      <c r="KVJ42" s="78"/>
      <c r="KVK42" s="78"/>
      <c r="KVL42" s="78"/>
      <c r="KVM42" s="78"/>
      <c r="KVN42" s="78"/>
      <c r="KVO42" s="78"/>
      <c r="KVP42" s="78"/>
      <c r="KVQ42" s="78"/>
      <c r="KVR42" s="78"/>
      <c r="KVS42" s="78"/>
      <c r="KVT42" s="78"/>
      <c r="KVU42" s="78"/>
      <c r="KVV42" s="78"/>
      <c r="KVW42" s="78"/>
      <c r="KVX42" s="78"/>
      <c r="KVY42" s="78"/>
      <c r="KVZ42" s="78"/>
      <c r="KWA42" s="78"/>
      <c r="KWB42" s="78"/>
      <c r="KWC42" s="78"/>
      <c r="KWD42" s="78"/>
      <c r="KWE42" s="78"/>
      <c r="KWF42" s="78"/>
      <c r="KWG42" s="78"/>
      <c r="KWH42" s="78"/>
      <c r="KWI42" s="78"/>
      <c r="KWJ42" s="78"/>
      <c r="KWK42" s="78"/>
      <c r="KWL42" s="78"/>
      <c r="KWM42" s="78"/>
      <c r="KWN42" s="78"/>
      <c r="KWO42" s="78"/>
      <c r="KWP42" s="78"/>
      <c r="KWQ42" s="78"/>
      <c r="KWR42" s="78"/>
      <c r="KWS42" s="78"/>
      <c r="KWT42" s="78"/>
      <c r="KWU42" s="78"/>
      <c r="KWV42" s="78"/>
      <c r="KWW42" s="78"/>
      <c r="KWX42" s="78"/>
      <c r="KWY42" s="78"/>
      <c r="KWZ42" s="78"/>
      <c r="KXA42" s="78"/>
      <c r="KXB42" s="78"/>
      <c r="KXC42" s="78"/>
      <c r="KXD42" s="78"/>
      <c r="KXE42" s="78"/>
      <c r="KXF42" s="78"/>
      <c r="KXG42" s="78"/>
      <c r="KXH42" s="78"/>
      <c r="KXI42" s="78"/>
      <c r="KXJ42" s="78"/>
      <c r="KXK42" s="78"/>
      <c r="KXL42" s="78"/>
      <c r="KXM42" s="78"/>
      <c r="KXN42" s="78"/>
      <c r="KXO42" s="78"/>
      <c r="KXP42" s="78"/>
      <c r="KXQ42" s="78"/>
      <c r="KXR42" s="78"/>
      <c r="KXS42" s="78"/>
      <c r="KXT42" s="78"/>
      <c r="KXU42" s="78"/>
      <c r="KXV42" s="78"/>
      <c r="KXW42" s="78"/>
      <c r="KXX42" s="78"/>
      <c r="KXY42" s="78"/>
      <c r="KXZ42" s="78"/>
      <c r="KYA42" s="78"/>
      <c r="KYB42" s="78"/>
      <c r="KYC42" s="78"/>
      <c r="KYD42" s="78"/>
      <c r="KYE42" s="78"/>
      <c r="KYF42" s="78"/>
      <c r="KYG42" s="78"/>
      <c r="KYH42" s="78"/>
      <c r="KYI42" s="78"/>
      <c r="KYJ42" s="78"/>
      <c r="KYK42" s="78"/>
      <c r="KYL42" s="78"/>
      <c r="KYM42" s="78"/>
      <c r="KYN42" s="78"/>
      <c r="KYO42" s="78"/>
      <c r="KYP42" s="78"/>
      <c r="KYQ42" s="78"/>
      <c r="KYR42" s="78"/>
      <c r="KYS42" s="78"/>
      <c r="KYT42" s="78"/>
      <c r="KYU42" s="78"/>
      <c r="KYV42" s="78"/>
      <c r="KYW42" s="78"/>
      <c r="KYX42" s="78"/>
      <c r="KYY42" s="78"/>
      <c r="KYZ42" s="78"/>
      <c r="KZA42" s="78"/>
      <c r="KZB42" s="78"/>
      <c r="KZC42" s="78"/>
      <c r="KZD42" s="78"/>
      <c r="KZE42" s="78"/>
      <c r="KZF42" s="78"/>
      <c r="KZG42" s="78"/>
      <c r="KZH42" s="78"/>
      <c r="KZI42" s="78"/>
      <c r="KZJ42" s="78"/>
      <c r="KZK42" s="78"/>
      <c r="KZL42" s="78"/>
      <c r="KZM42" s="78"/>
      <c r="KZN42" s="78"/>
      <c r="KZO42" s="78"/>
      <c r="KZP42" s="78"/>
      <c r="KZQ42" s="78"/>
      <c r="KZR42" s="78"/>
      <c r="KZS42" s="78"/>
      <c r="KZT42" s="78"/>
      <c r="KZU42" s="78"/>
      <c r="KZV42" s="78"/>
      <c r="KZW42" s="78"/>
      <c r="KZX42" s="78"/>
      <c r="KZY42" s="78"/>
      <c r="KZZ42" s="78"/>
      <c r="LAA42" s="78"/>
      <c r="LAB42" s="78"/>
      <c r="LAC42" s="78"/>
      <c r="LAD42" s="78"/>
      <c r="LAE42" s="78"/>
      <c r="LAF42" s="78"/>
      <c r="LAG42" s="78"/>
      <c r="LAH42" s="78"/>
      <c r="LAI42" s="78"/>
      <c r="LAJ42" s="78"/>
      <c r="LAK42" s="78"/>
      <c r="LAL42" s="78"/>
      <c r="LAM42" s="78"/>
      <c r="LAN42" s="78"/>
      <c r="LAO42" s="78"/>
      <c r="LAP42" s="78"/>
      <c r="LAQ42" s="78"/>
      <c r="LAR42" s="78"/>
      <c r="LAS42" s="78"/>
      <c r="LAT42" s="78"/>
      <c r="LAU42" s="78"/>
      <c r="LAV42" s="78"/>
      <c r="LAW42" s="78"/>
      <c r="LAX42" s="78"/>
      <c r="LAY42" s="78"/>
      <c r="LAZ42" s="78"/>
      <c r="LBA42" s="78"/>
      <c r="LBB42" s="78"/>
      <c r="LBC42" s="78"/>
      <c r="LBD42" s="78"/>
      <c r="LBE42" s="78"/>
      <c r="LBF42" s="78"/>
      <c r="LBG42" s="78"/>
      <c r="LBH42" s="78"/>
      <c r="LBI42" s="78"/>
      <c r="LBJ42" s="78"/>
      <c r="LBK42" s="78"/>
      <c r="LBL42" s="78"/>
      <c r="LBM42" s="78"/>
      <c r="LBN42" s="78"/>
      <c r="LBO42" s="78"/>
      <c r="LBP42" s="78"/>
      <c r="LBQ42" s="78"/>
      <c r="LBR42" s="78"/>
      <c r="LBS42" s="78"/>
      <c r="LBT42" s="78"/>
      <c r="LBU42" s="78"/>
      <c r="LBV42" s="78"/>
      <c r="LBW42" s="78"/>
      <c r="LBX42" s="78"/>
      <c r="LBY42" s="78"/>
      <c r="LBZ42" s="78"/>
      <c r="LCA42" s="78"/>
      <c r="LCB42" s="78"/>
      <c r="LCC42" s="78"/>
      <c r="LCD42" s="78"/>
      <c r="LCE42" s="78"/>
      <c r="LCF42" s="78"/>
      <c r="LCG42" s="78"/>
      <c r="LCH42" s="78"/>
      <c r="LCI42" s="78"/>
      <c r="LCJ42" s="78"/>
      <c r="LCK42" s="78"/>
      <c r="LCL42" s="78"/>
      <c r="LCM42" s="78"/>
      <c r="LCN42" s="78"/>
      <c r="LCO42" s="78"/>
      <c r="LCP42" s="78"/>
      <c r="LCQ42" s="78"/>
      <c r="LCR42" s="78"/>
      <c r="LCS42" s="78"/>
      <c r="LCT42" s="78"/>
      <c r="LCU42" s="78"/>
      <c r="LCV42" s="78"/>
      <c r="LCW42" s="78"/>
      <c r="LCX42" s="78"/>
      <c r="LCY42" s="78"/>
      <c r="LCZ42" s="78"/>
      <c r="LDA42" s="78"/>
      <c r="LDB42" s="78"/>
      <c r="LDC42" s="78"/>
      <c r="LDD42" s="78"/>
      <c r="LDE42" s="78"/>
      <c r="LDF42" s="78"/>
      <c r="LDG42" s="78"/>
      <c r="LDH42" s="78"/>
      <c r="LDI42" s="78"/>
      <c r="LDJ42" s="78"/>
      <c r="LDK42" s="78"/>
      <c r="LDL42" s="78"/>
      <c r="LDM42" s="78"/>
      <c r="LDN42" s="78"/>
      <c r="LDO42" s="78"/>
      <c r="LDP42" s="78"/>
      <c r="LDQ42" s="78"/>
      <c r="LDR42" s="78"/>
      <c r="LDS42" s="78"/>
      <c r="LDT42" s="78"/>
      <c r="LDU42" s="78"/>
      <c r="LDV42" s="78"/>
      <c r="LDW42" s="78"/>
      <c r="LDX42" s="78"/>
      <c r="LDY42" s="78"/>
      <c r="LDZ42" s="78"/>
      <c r="LEA42" s="78"/>
      <c r="LEB42" s="78"/>
      <c r="LEC42" s="78"/>
      <c r="LED42" s="78"/>
      <c r="LEE42" s="78"/>
      <c r="LEF42" s="78"/>
      <c r="LEG42" s="78"/>
      <c r="LEH42" s="78"/>
      <c r="LEI42" s="78"/>
      <c r="LEJ42" s="78"/>
      <c r="LEK42" s="78"/>
      <c r="LEL42" s="78"/>
      <c r="LEM42" s="78"/>
      <c r="LEN42" s="78"/>
      <c r="LEO42" s="78"/>
      <c r="LEP42" s="78"/>
      <c r="LEQ42" s="78"/>
      <c r="LER42" s="78"/>
      <c r="LES42" s="78"/>
      <c r="LET42" s="78"/>
      <c r="LEU42" s="78"/>
      <c r="LEV42" s="78"/>
      <c r="LEW42" s="78"/>
      <c r="LEX42" s="78"/>
      <c r="LEY42" s="78"/>
      <c r="LEZ42" s="78"/>
      <c r="LFA42" s="78"/>
      <c r="LFB42" s="78"/>
      <c r="LFC42" s="78"/>
      <c r="LFD42" s="78"/>
      <c r="LFE42" s="78"/>
      <c r="LFF42" s="78"/>
      <c r="LFG42" s="78"/>
      <c r="LFH42" s="78"/>
      <c r="LFI42" s="78"/>
      <c r="LFJ42" s="78"/>
      <c r="LFK42" s="78"/>
      <c r="LFL42" s="78"/>
      <c r="LFM42" s="78"/>
      <c r="LFN42" s="78"/>
      <c r="LFO42" s="78"/>
      <c r="LFP42" s="78"/>
      <c r="LFQ42" s="78"/>
      <c r="LFR42" s="78"/>
      <c r="LFS42" s="78"/>
      <c r="LFT42" s="78"/>
      <c r="LFU42" s="78"/>
      <c r="LFV42" s="78"/>
      <c r="LFW42" s="78"/>
      <c r="LFX42" s="78"/>
      <c r="LFY42" s="78"/>
      <c r="LFZ42" s="78"/>
      <c r="LGA42" s="78"/>
      <c r="LGB42" s="78"/>
      <c r="LGC42" s="78"/>
      <c r="LGD42" s="78"/>
      <c r="LGE42" s="78"/>
      <c r="LGF42" s="78"/>
      <c r="LGG42" s="78"/>
      <c r="LGH42" s="78"/>
      <c r="LGI42" s="78"/>
      <c r="LGJ42" s="78"/>
      <c r="LGK42" s="78"/>
      <c r="LGL42" s="78"/>
      <c r="LGM42" s="78"/>
      <c r="LGN42" s="78"/>
      <c r="LGO42" s="78"/>
      <c r="LGP42" s="78"/>
      <c r="LGQ42" s="78"/>
      <c r="LGR42" s="78"/>
      <c r="LGS42" s="78"/>
      <c r="LGT42" s="78"/>
      <c r="LGU42" s="78"/>
      <c r="LGV42" s="78"/>
      <c r="LGW42" s="78"/>
      <c r="LGX42" s="78"/>
      <c r="LGY42" s="78"/>
      <c r="LGZ42" s="78"/>
      <c r="LHA42" s="78"/>
      <c r="LHB42" s="78"/>
      <c r="LHC42" s="78"/>
      <c r="LHD42" s="78"/>
      <c r="LHE42" s="78"/>
      <c r="LHF42" s="78"/>
      <c r="LHG42" s="78"/>
      <c r="LHH42" s="78"/>
      <c r="LHI42" s="78"/>
      <c r="LHJ42" s="78"/>
      <c r="LHK42" s="78"/>
      <c r="LHL42" s="78"/>
      <c r="LHM42" s="78"/>
      <c r="LHN42" s="78"/>
      <c r="LHO42" s="78"/>
      <c r="LHP42" s="78"/>
      <c r="LHQ42" s="78"/>
      <c r="LHR42" s="78"/>
      <c r="LHS42" s="78"/>
      <c r="LHT42" s="78"/>
      <c r="LHU42" s="78"/>
      <c r="LHV42" s="78"/>
      <c r="LHW42" s="78"/>
      <c r="LHX42" s="78"/>
      <c r="LHY42" s="78"/>
      <c r="LHZ42" s="78"/>
      <c r="LIA42" s="78"/>
      <c r="LIB42" s="78"/>
      <c r="LIC42" s="78"/>
      <c r="LID42" s="78"/>
      <c r="LIE42" s="78"/>
      <c r="LIF42" s="78"/>
      <c r="LIG42" s="78"/>
      <c r="LIH42" s="78"/>
      <c r="LII42" s="78"/>
      <c r="LIJ42" s="78"/>
      <c r="LIK42" s="78"/>
      <c r="LIL42" s="78"/>
      <c r="LIM42" s="78"/>
      <c r="LIN42" s="78"/>
      <c r="LIO42" s="78"/>
      <c r="LIP42" s="78"/>
      <c r="LIQ42" s="78"/>
      <c r="LIR42" s="78"/>
      <c r="LIS42" s="78"/>
      <c r="LIT42" s="78"/>
      <c r="LIU42" s="78"/>
      <c r="LIV42" s="78"/>
      <c r="LIW42" s="78"/>
      <c r="LIX42" s="78"/>
      <c r="LIY42" s="78"/>
      <c r="LIZ42" s="78"/>
      <c r="LJA42" s="78"/>
      <c r="LJB42" s="78"/>
      <c r="LJC42" s="78"/>
      <c r="LJD42" s="78"/>
      <c r="LJE42" s="78"/>
      <c r="LJF42" s="78"/>
      <c r="LJG42" s="78"/>
      <c r="LJH42" s="78"/>
      <c r="LJI42" s="78"/>
      <c r="LJJ42" s="78"/>
      <c r="LJK42" s="78"/>
      <c r="LJL42" s="78"/>
      <c r="LJM42" s="78"/>
      <c r="LJN42" s="78"/>
      <c r="LJO42" s="78"/>
      <c r="LJP42" s="78"/>
      <c r="LJQ42" s="78"/>
      <c r="LJR42" s="78"/>
      <c r="LJS42" s="78"/>
      <c r="LJT42" s="78"/>
      <c r="LJU42" s="78"/>
      <c r="LJV42" s="78"/>
      <c r="LJW42" s="78"/>
      <c r="LJX42" s="78"/>
      <c r="LJY42" s="78"/>
      <c r="LJZ42" s="78"/>
      <c r="LKA42" s="78"/>
      <c r="LKB42" s="78"/>
      <c r="LKC42" s="78"/>
      <c r="LKD42" s="78"/>
      <c r="LKE42" s="78"/>
      <c r="LKF42" s="78"/>
      <c r="LKG42" s="78"/>
      <c r="LKH42" s="78"/>
      <c r="LKI42" s="78"/>
      <c r="LKJ42" s="78"/>
      <c r="LKK42" s="78"/>
      <c r="LKL42" s="78"/>
      <c r="LKM42" s="78"/>
      <c r="LKN42" s="78"/>
      <c r="LKO42" s="78"/>
      <c r="LKP42" s="78"/>
      <c r="LKQ42" s="78"/>
      <c r="LKR42" s="78"/>
      <c r="LKS42" s="78"/>
      <c r="LKT42" s="78"/>
      <c r="LKU42" s="78"/>
      <c r="LKV42" s="78"/>
      <c r="LKW42" s="78"/>
      <c r="LKX42" s="78"/>
      <c r="LKY42" s="78"/>
      <c r="LKZ42" s="78"/>
      <c r="LLA42" s="78"/>
      <c r="LLB42" s="78"/>
      <c r="LLC42" s="78"/>
      <c r="LLD42" s="78"/>
      <c r="LLE42" s="78"/>
      <c r="LLF42" s="78"/>
      <c r="LLG42" s="78"/>
      <c r="LLH42" s="78"/>
      <c r="LLI42" s="78"/>
      <c r="LLJ42" s="78"/>
      <c r="LLK42" s="78"/>
      <c r="LLL42" s="78"/>
      <c r="LLM42" s="78"/>
      <c r="LLN42" s="78"/>
      <c r="LLO42" s="78"/>
      <c r="LLP42" s="78"/>
      <c r="LLQ42" s="78"/>
      <c r="LLR42" s="78"/>
      <c r="LLS42" s="78"/>
      <c r="LLT42" s="78"/>
      <c r="LLU42" s="78"/>
      <c r="LLV42" s="78"/>
      <c r="LLW42" s="78"/>
      <c r="LLX42" s="78"/>
      <c r="LLY42" s="78"/>
      <c r="LLZ42" s="78"/>
      <c r="LMA42" s="78"/>
      <c r="LMB42" s="78"/>
      <c r="LMC42" s="78"/>
      <c r="LMD42" s="78"/>
      <c r="LME42" s="78"/>
      <c r="LMF42" s="78"/>
      <c r="LMG42" s="78"/>
      <c r="LMH42" s="78"/>
      <c r="LMI42" s="78"/>
      <c r="LMJ42" s="78"/>
      <c r="LMK42" s="78"/>
      <c r="LML42" s="78"/>
      <c r="LMM42" s="78"/>
      <c r="LMN42" s="78"/>
      <c r="LMO42" s="78"/>
      <c r="LMP42" s="78"/>
      <c r="LMQ42" s="78"/>
      <c r="LMR42" s="78"/>
      <c r="LMS42" s="78"/>
      <c r="LMT42" s="78"/>
      <c r="LMU42" s="78"/>
      <c r="LMV42" s="78"/>
      <c r="LMW42" s="78"/>
      <c r="LMX42" s="78"/>
      <c r="LMY42" s="78"/>
      <c r="LMZ42" s="78"/>
      <c r="LNA42" s="78"/>
      <c r="LNB42" s="78"/>
      <c r="LNC42" s="78"/>
      <c r="LND42" s="78"/>
      <c r="LNE42" s="78"/>
      <c r="LNF42" s="78"/>
      <c r="LNG42" s="78"/>
      <c r="LNH42" s="78"/>
      <c r="LNI42" s="78"/>
      <c r="LNJ42" s="78"/>
      <c r="LNK42" s="78"/>
      <c r="LNL42" s="78"/>
      <c r="LNM42" s="78"/>
      <c r="LNN42" s="78"/>
      <c r="LNO42" s="78"/>
      <c r="LNP42" s="78"/>
      <c r="LNQ42" s="78"/>
      <c r="LNR42" s="78"/>
      <c r="LNS42" s="78"/>
      <c r="LNT42" s="78"/>
      <c r="LNU42" s="78"/>
      <c r="LNV42" s="78"/>
      <c r="LNW42" s="78"/>
      <c r="LNX42" s="78"/>
      <c r="LNY42" s="78"/>
      <c r="LNZ42" s="78"/>
      <c r="LOA42" s="78"/>
      <c r="LOB42" s="78"/>
      <c r="LOC42" s="78"/>
      <c r="LOD42" s="78"/>
      <c r="LOE42" s="78"/>
      <c r="LOF42" s="78"/>
      <c r="LOG42" s="78"/>
      <c r="LOH42" s="78"/>
      <c r="LOI42" s="78"/>
      <c r="LOJ42" s="78"/>
      <c r="LOK42" s="78"/>
      <c r="LOL42" s="78"/>
      <c r="LOM42" s="78"/>
      <c r="LON42" s="78"/>
      <c r="LOO42" s="78"/>
      <c r="LOP42" s="78"/>
      <c r="LOQ42" s="78"/>
      <c r="LOR42" s="78"/>
      <c r="LOS42" s="78"/>
      <c r="LOT42" s="78"/>
      <c r="LOU42" s="78"/>
      <c r="LOV42" s="78"/>
      <c r="LOW42" s="78"/>
      <c r="LOX42" s="78"/>
      <c r="LOY42" s="78"/>
      <c r="LOZ42" s="78"/>
      <c r="LPA42" s="78"/>
      <c r="LPB42" s="78"/>
      <c r="LPC42" s="78"/>
      <c r="LPD42" s="78"/>
      <c r="LPE42" s="78"/>
      <c r="LPF42" s="78"/>
      <c r="LPG42" s="78"/>
      <c r="LPH42" s="78"/>
      <c r="LPI42" s="78"/>
      <c r="LPJ42" s="78"/>
      <c r="LPK42" s="78"/>
      <c r="LPL42" s="78"/>
      <c r="LPM42" s="78"/>
      <c r="LPN42" s="78"/>
      <c r="LPO42" s="78"/>
      <c r="LPP42" s="78"/>
      <c r="LPQ42" s="78"/>
      <c r="LPR42" s="78"/>
      <c r="LPS42" s="78"/>
      <c r="LPT42" s="78"/>
      <c r="LPU42" s="78"/>
      <c r="LPV42" s="78"/>
      <c r="LPW42" s="78"/>
      <c r="LPX42" s="78"/>
      <c r="LPY42" s="78"/>
      <c r="LPZ42" s="78"/>
      <c r="LQA42" s="78"/>
      <c r="LQB42" s="78"/>
      <c r="LQC42" s="78"/>
      <c r="LQD42" s="78"/>
      <c r="LQE42" s="78"/>
      <c r="LQF42" s="78"/>
      <c r="LQG42" s="78"/>
      <c r="LQH42" s="78"/>
      <c r="LQI42" s="78"/>
      <c r="LQJ42" s="78"/>
      <c r="LQK42" s="78"/>
      <c r="LQL42" s="78"/>
      <c r="LQM42" s="78"/>
      <c r="LQN42" s="78"/>
      <c r="LQO42" s="78"/>
      <c r="LQP42" s="78"/>
      <c r="LQQ42" s="78"/>
      <c r="LQR42" s="78"/>
      <c r="LQS42" s="78"/>
      <c r="LQT42" s="78"/>
      <c r="LQU42" s="78"/>
      <c r="LQV42" s="78"/>
      <c r="LQW42" s="78"/>
      <c r="LQX42" s="78"/>
      <c r="LQY42" s="78"/>
      <c r="LQZ42" s="78"/>
      <c r="LRA42" s="78"/>
      <c r="LRB42" s="78"/>
      <c r="LRC42" s="78"/>
      <c r="LRD42" s="78"/>
      <c r="LRE42" s="78"/>
      <c r="LRF42" s="78"/>
      <c r="LRG42" s="78"/>
      <c r="LRH42" s="78"/>
      <c r="LRI42" s="78"/>
      <c r="LRJ42" s="78"/>
      <c r="LRK42" s="78"/>
      <c r="LRL42" s="78"/>
      <c r="LRM42" s="78"/>
      <c r="LRN42" s="78"/>
      <c r="LRO42" s="78"/>
      <c r="LRP42" s="78"/>
      <c r="LRQ42" s="78"/>
      <c r="LRR42" s="78"/>
      <c r="LRS42" s="78"/>
      <c r="LRT42" s="78"/>
      <c r="LRU42" s="78"/>
      <c r="LRV42" s="78"/>
      <c r="LRW42" s="78"/>
      <c r="LRX42" s="78"/>
      <c r="LRY42" s="78"/>
      <c r="LRZ42" s="78"/>
      <c r="LSA42" s="78"/>
      <c r="LSB42" s="78"/>
      <c r="LSC42" s="78"/>
      <c r="LSD42" s="78"/>
      <c r="LSE42" s="78"/>
      <c r="LSF42" s="78"/>
      <c r="LSG42" s="78"/>
      <c r="LSH42" s="78"/>
      <c r="LSI42" s="78"/>
      <c r="LSJ42" s="78"/>
      <c r="LSK42" s="78"/>
      <c r="LSL42" s="78"/>
      <c r="LSM42" s="78"/>
      <c r="LSN42" s="78"/>
      <c r="LSO42" s="78"/>
      <c r="LSP42" s="78"/>
      <c r="LSQ42" s="78"/>
      <c r="LSR42" s="78"/>
      <c r="LSS42" s="78"/>
      <c r="LST42" s="78"/>
      <c r="LSU42" s="78"/>
      <c r="LSV42" s="78"/>
      <c r="LSW42" s="78"/>
      <c r="LSX42" s="78"/>
      <c r="LSY42" s="78"/>
      <c r="LSZ42" s="78"/>
      <c r="LTA42" s="78"/>
      <c r="LTB42" s="78"/>
      <c r="LTC42" s="78"/>
      <c r="LTD42" s="78"/>
      <c r="LTE42" s="78"/>
      <c r="LTF42" s="78"/>
      <c r="LTG42" s="78"/>
      <c r="LTH42" s="78"/>
      <c r="LTI42" s="78"/>
      <c r="LTJ42" s="78"/>
      <c r="LTK42" s="78"/>
      <c r="LTL42" s="78"/>
      <c r="LTM42" s="78"/>
      <c r="LTN42" s="78"/>
      <c r="LTO42" s="78"/>
      <c r="LTP42" s="78"/>
      <c r="LTQ42" s="78"/>
      <c r="LTR42" s="78"/>
      <c r="LTS42" s="78"/>
      <c r="LTT42" s="78"/>
      <c r="LTU42" s="78"/>
      <c r="LTV42" s="78"/>
      <c r="LTW42" s="78"/>
      <c r="LTX42" s="78"/>
      <c r="LTY42" s="78"/>
      <c r="LTZ42" s="78"/>
      <c r="LUA42" s="78"/>
      <c r="LUB42" s="78"/>
      <c r="LUC42" s="78"/>
      <c r="LUD42" s="78"/>
      <c r="LUE42" s="78"/>
      <c r="LUF42" s="78"/>
      <c r="LUG42" s="78"/>
      <c r="LUH42" s="78"/>
      <c r="LUI42" s="78"/>
      <c r="LUJ42" s="78"/>
      <c r="LUK42" s="78"/>
      <c r="LUL42" s="78"/>
      <c r="LUM42" s="78"/>
      <c r="LUN42" s="78"/>
      <c r="LUO42" s="78"/>
      <c r="LUP42" s="78"/>
      <c r="LUQ42" s="78"/>
      <c r="LUR42" s="78"/>
      <c r="LUS42" s="78"/>
      <c r="LUT42" s="78"/>
      <c r="LUU42" s="78"/>
      <c r="LUV42" s="78"/>
      <c r="LUW42" s="78"/>
      <c r="LUX42" s="78"/>
      <c r="LUY42" s="78"/>
      <c r="LUZ42" s="78"/>
      <c r="LVA42" s="78"/>
      <c r="LVB42" s="78"/>
      <c r="LVC42" s="78"/>
      <c r="LVD42" s="78"/>
      <c r="LVE42" s="78"/>
      <c r="LVF42" s="78"/>
      <c r="LVG42" s="78"/>
      <c r="LVH42" s="78"/>
      <c r="LVI42" s="78"/>
      <c r="LVJ42" s="78"/>
      <c r="LVK42" s="78"/>
      <c r="LVL42" s="78"/>
      <c r="LVM42" s="78"/>
      <c r="LVN42" s="78"/>
      <c r="LVO42" s="78"/>
      <c r="LVP42" s="78"/>
      <c r="LVQ42" s="78"/>
      <c r="LVR42" s="78"/>
      <c r="LVS42" s="78"/>
      <c r="LVT42" s="78"/>
      <c r="LVU42" s="78"/>
      <c r="LVV42" s="78"/>
      <c r="LVW42" s="78"/>
      <c r="LVX42" s="78"/>
      <c r="LVY42" s="78"/>
      <c r="LVZ42" s="78"/>
      <c r="LWA42" s="78"/>
      <c r="LWB42" s="78"/>
      <c r="LWC42" s="78"/>
      <c r="LWD42" s="78"/>
      <c r="LWE42" s="78"/>
      <c r="LWF42" s="78"/>
      <c r="LWG42" s="78"/>
      <c r="LWH42" s="78"/>
      <c r="LWI42" s="78"/>
      <c r="LWJ42" s="78"/>
      <c r="LWK42" s="78"/>
      <c r="LWL42" s="78"/>
      <c r="LWM42" s="78"/>
      <c r="LWN42" s="78"/>
      <c r="LWO42" s="78"/>
      <c r="LWP42" s="78"/>
      <c r="LWQ42" s="78"/>
      <c r="LWR42" s="78"/>
      <c r="LWS42" s="78"/>
      <c r="LWT42" s="78"/>
      <c r="LWU42" s="78"/>
      <c r="LWV42" s="78"/>
      <c r="LWW42" s="78"/>
      <c r="LWX42" s="78"/>
      <c r="LWY42" s="78"/>
      <c r="LWZ42" s="78"/>
      <c r="LXA42" s="78"/>
      <c r="LXB42" s="78"/>
      <c r="LXC42" s="78"/>
      <c r="LXD42" s="78"/>
      <c r="LXE42" s="78"/>
      <c r="LXF42" s="78"/>
      <c r="LXG42" s="78"/>
      <c r="LXH42" s="78"/>
      <c r="LXI42" s="78"/>
      <c r="LXJ42" s="78"/>
      <c r="LXK42" s="78"/>
      <c r="LXL42" s="78"/>
      <c r="LXM42" s="78"/>
      <c r="LXN42" s="78"/>
      <c r="LXO42" s="78"/>
      <c r="LXP42" s="78"/>
      <c r="LXQ42" s="78"/>
      <c r="LXR42" s="78"/>
      <c r="LXS42" s="78"/>
      <c r="LXT42" s="78"/>
      <c r="LXU42" s="78"/>
      <c r="LXV42" s="78"/>
      <c r="LXW42" s="78"/>
      <c r="LXX42" s="78"/>
      <c r="LXY42" s="78"/>
      <c r="LXZ42" s="78"/>
      <c r="LYA42" s="78"/>
      <c r="LYB42" s="78"/>
      <c r="LYC42" s="78"/>
      <c r="LYD42" s="78"/>
      <c r="LYE42" s="78"/>
      <c r="LYF42" s="78"/>
      <c r="LYG42" s="78"/>
      <c r="LYH42" s="78"/>
      <c r="LYI42" s="78"/>
      <c r="LYJ42" s="78"/>
      <c r="LYK42" s="78"/>
      <c r="LYL42" s="78"/>
      <c r="LYM42" s="78"/>
      <c r="LYN42" s="78"/>
      <c r="LYO42" s="78"/>
      <c r="LYP42" s="78"/>
      <c r="LYQ42" s="78"/>
      <c r="LYR42" s="78"/>
      <c r="LYS42" s="78"/>
      <c r="LYT42" s="78"/>
      <c r="LYU42" s="78"/>
      <c r="LYV42" s="78"/>
      <c r="LYW42" s="78"/>
      <c r="LYX42" s="78"/>
      <c r="LYY42" s="78"/>
      <c r="LYZ42" s="78"/>
      <c r="LZA42" s="78"/>
      <c r="LZB42" s="78"/>
      <c r="LZC42" s="78"/>
      <c r="LZD42" s="78"/>
      <c r="LZE42" s="78"/>
      <c r="LZF42" s="78"/>
      <c r="LZG42" s="78"/>
      <c r="LZH42" s="78"/>
      <c r="LZI42" s="78"/>
      <c r="LZJ42" s="78"/>
      <c r="LZK42" s="78"/>
      <c r="LZL42" s="78"/>
      <c r="LZM42" s="78"/>
      <c r="LZN42" s="78"/>
      <c r="LZO42" s="78"/>
      <c r="LZP42" s="78"/>
      <c r="LZQ42" s="78"/>
      <c r="LZR42" s="78"/>
      <c r="LZS42" s="78"/>
      <c r="LZT42" s="78"/>
      <c r="LZU42" s="78"/>
      <c r="LZV42" s="78"/>
      <c r="LZW42" s="78"/>
      <c r="LZX42" s="78"/>
      <c r="LZY42" s="78"/>
      <c r="LZZ42" s="78"/>
      <c r="MAA42" s="78"/>
      <c r="MAB42" s="78"/>
      <c r="MAC42" s="78"/>
      <c r="MAD42" s="78"/>
      <c r="MAE42" s="78"/>
      <c r="MAF42" s="78"/>
      <c r="MAG42" s="78"/>
      <c r="MAH42" s="78"/>
      <c r="MAI42" s="78"/>
      <c r="MAJ42" s="78"/>
      <c r="MAK42" s="78"/>
      <c r="MAL42" s="78"/>
      <c r="MAM42" s="78"/>
      <c r="MAN42" s="78"/>
      <c r="MAO42" s="78"/>
      <c r="MAP42" s="78"/>
      <c r="MAQ42" s="78"/>
      <c r="MAR42" s="78"/>
      <c r="MAS42" s="78"/>
      <c r="MAT42" s="78"/>
      <c r="MAU42" s="78"/>
      <c r="MAV42" s="78"/>
      <c r="MAW42" s="78"/>
      <c r="MAX42" s="78"/>
      <c r="MAY42" s="78"/>
      <c r="MAZ42" s="78"/>
      <c r="MBA42" s="78"/>
      <c r="MBB42" s="78"/>
      <c r="MBC42" s="78"/>
      <c r="MBD42" s="78"/>
      <c r="MBE42" s="78"/>
      <c r="MBF42" s="78"/>
      <c r="MBG42" s="78"/>
      <c r="MBH42" s="78"/>
      <c r="MBI42" s="78"/>
      <c r="MBJ42" s="78"/>
      <c r="MBK42" s="78"/>
      <c r="MBL42" s="78"/>
      <c r="MBM42" s="78"/>
      <c r="MBN42" s="78"/>
      <c r="MBO42" s="78"/>
      <c r="MBP42" s="78"/>
      <c r="MBQ42" s="78"/>
      <c r="MBR42" s="78"/>
      <c r="MBS42" s="78"/>
      <c r="MBT42" s="78"/>
      <c r="MBU42" s="78"/>
      <c r="MBV42" s="78"/>
      <c r="MBW42" s="78"/>
      <c r="MBX42" s="78"/>
      <c r="MBY42" s="78"/>
      <c r="MBZ42" s="78"/>
      <c r="MCA42" s="78"/>
      <c r="MCB42" s="78"/>
      <c r="MCC42" s="78"/>
      <c r="MCD42" s="78"/>
      <c r="MCE42" s="78"/>
      <c r="MCF42" s="78"/>
      <c r="MCG42" s="78"/>
      <c r="MCH42" s="78"/>
      <c r="MCI42" s="78"/>
      <c r="MCJ42" s="78"/>
      <c r="MCK42" s="78"/>
      <c r="MCL42" s="78"/>
      <c r="MCM42" s="78"/>
      <c r="MCN42" s="78"/>
      <c r="MCO42" s="78"/>
      <c r="MCP42" s="78"/>
      <c r="MCQ42" s="78"/>
      <c r="MCR42" s="78"/>
      <c r="MCS42" s="78"/>
      <c r="MCT42" s="78"/>
      <c r="MCU42" s="78"/>
      <c r="MCV42" s="78"/>
      <c r="MCW42" s="78"/>
      <c r="MCX42" s="78"/>
      <c r="MCY42" s="78"/>
      <c r="MCZ42" s="78"/>
      <c r="MDA42" s="78"/>
      <c r="MDB42" s="78"/>
      <c r="MDC42" s="78"/>
      <c r="MDD42" s="78"/>
      <c r="MDE42" s="78"/>
      <c r="MDF42" s="78"/>
      <c r="MDG42" s="78"/>
      <c r="MDH42" s="78"/>
      <c r="MDI42" s="78"/>
      <c r="MDJ42" s="78"/>
      <c r="MDK42" s="78"/>
      <c r="MDL42" s="78"/>
      <c r="MDM42" s="78"/>
      <c r="MDN42" s="78"/>
      <c r="MDO42" s="78"/>
      <c r="MDP42" s="78"/>
      <c r="MDQ42" s="78"/>
      <c r="MDR42" s="78"/>
      <c r="MDS42" s="78"/>
      <c r="MDT42" s="78"/>
      <c r="MDU42" s="78"/>
      <c r="MDV42" s="78"/>
      <c r="MDW42" s="78"/>
      <c r="MDX42" s="78"/>
      <c r="MDY42" s="78"/>
      <c r="MDZ42" s="78"/>
      <c r="MEA42" s="78"/>
      <c r="MEB42" s="78"/>
      <c r="MEC42" s="78"/>
      <c r="MED42" s="78"/>
      <c r="MEE42" s="78"/>
      <c r="MEF42" s="78"/>
      <c r="MEG42" s="78"/>
      <c r="MEH42" s="78"/>
      <c r="MEI42" s="78"/>
      <c r="MEJ42" s="78"/>
      <c r="MEK42" s="78"/>
      <c r="MEL42" s="78"/>
      <c r="MEM42" s="78"/>
      <c r="MEN42" s="78"/>
      <c r="MEO42" s="78"/>
      <c r="MEP42" s="78"/>
      <c r="MEQ42" s="78"/>
      <c r="MER42" s="78"/>
      <c r="MES42" s="78"/>
      <c r="MET42" s="78"/>
      <c r="MEU42" s="78"/>
      <c r="MEV42" s="78"/>
      <c r="MEW42" s="78"/>
      <c r="MEX42" s="78"/>
      <c r="MEY42" s="78"/>
      <c r="MEZ42" s="78"/>
      <c r="MFA42" s="78"/>
      <c r="MFB42" s="78"/>
      <c r="MFC42" s="78"/>
      <c r="MFD42" s="78"/>
      <c r="MFE42" s="78"/>
      <c r="MFF42" s="78"/>
      <c r="MFG42" s="78"/>
      <c r="MFH42" s="78"/>
      <c r="MFI42" s="78"/>
      <c r="MFJ42" s="78"/>
      <c r="MFK42" s="78"/>
      <c r="MFL42" s="78"/>
      <c r="MFM42" s="78"/>
      <c r="MFN42" s="78"/>
      <c r="MFO42" s="78"/>
      <c r="MFP42" s="78"/>
      <c r="MFQ42" s="78"/>
      <c r="MFR42" s="78"/>
      <c r="MFS42" s="78"/>
      <c r="MFT42" s="78"/>
      <c r="MFU42" s="78"/>
      <c r="MFV42" s="78"/>
      <c r="MFW42" s="78"/>
      <c r="MFX42" s="78"/>
      <c r="MFY42" s="78"/>
      <c r="MFZ42" s="78"/>
      <c r="MGA42" s="78"/>
      <c r="MGB42" s="78"/>
      <c r="MGC42" s="78"/>
      <c r="MGD42" s="78"/>
      <c r="MGE42" s="78"/>
      <c r="MGF42" s="78"/>
      <c r="MGG42" s="78"/>
      <c r="MGH42" s="78"/>
      <c r="MGI42" s="78"/>
      <c r="MGJ42" s="78"/>
      <c r="MGK42" s="78"/>
      <c r="MGL42" s="78"/>
      <c r="MGM42" s="78"/>
      <c r="MGN42" s="78"/>
      <c r="MGO42" s="78"/>
      <c r="MGP42" s="78"/>
      <c r="MGQ42" s="78"/>
      <c r="MGR42" s="78"/>
      <c r="MGS42" s="78"/>
      <c r="MGT42" s="78"/>
      <c r="MGU42" s="78"/>
      <c r="MGV42" s="78"/>
      <c r="MGW42" s="78"/>
      <c r="MGX42" s="78"/>
      <c r="MGY42" s="78"/>
      <c r="MGZ42" s="78"/>
      <c r="MHA42" s="78"/>
      <c r="MHB42" s="78"/>
      <c r="MHC42" s="78"/>
      <c r="MHD42" s="78"/>
      <c r="MHE42" s="78"/>
      <c r="MHF42" s="78"/>
      <c r="MHG42" s="78"/>
      <c r="MHH42" s="78"/>
      <c r="MHI42" s="78"/>
      <c r="MHJ42" s="78"/>
      <c r="MHK42" s="78"/>
      <c r="MHL42" s="78"/>
      <c r="MHM42" s="78"/>
      <c r="MHN42" s="78"/>
      <c r="MHO42" s="78"/>
      <c r="MHP42" s="78"/>
      <c r="MHQ42" s="78"/>
      <c r="MHR42" s="78"/>
      <c r="MHS42" s="78"/>
      <c r="MHT42" s="78"/>
      <c r="MHU42" s="78"/>
      <c r="MHV42" s="78"/>
      <c r="MHW42" s="78"/>
      <c r="MHX42" s="78"/>
      <c r="MHY42" s="78"/>
      <c r="MHZ42" s="78"/>
      <c r="MIA42" s="78"/>
      <c r="MIB42" s="78"/>
      <c r="MIC42" s="78"/>
      <c r="MID42" s="78"/>
      <c r="MIE42" s="78"/>
      <c r="MIF42" s="78"/>
      <c r="MIG42" s="78"/>
      <c r="MIH42" s="78"/>
      <c r="MII42" s="78"/>
      <c r="MIJ42" s="78"/>
      <c r="MIK42" s="78"/>
      <c r="MIL42" s="78"/>
      <c r="MIM42" s="78"/>
      <c r="MIN42" s="78"/>
      <c r="MIO42" s="78"/>
      <c r="MIP42" s="78"/>
      <c r="MIQ42" s="78"/>
      <c r="MIR42" s="78"/>
      <c r="MIS42" s="78"/>
      <c r="MIT42" s="78"/>
      <c r="MIU42" s="78"/>
      <c r="MIV42" s="78"/>
      <c r="MIW42" s="78"/>
      <c r="MIX42" s="78"/>
      <c r="MIY42" s="78"/>
      <c r="MIZ42" s="78"/>
      <c r="MJA42" s="78"/>
      <c r="MJB42" s="78"/>
      <c r="MJC42" s="78"/>
      <c r="MJD42" s="78"/>
      <c r="MJE42" s="78"/>
      <c r="MJF42" s="78"/>
      <c r="MJG42" s="78"/>
      <c r="MJH42" s="78"/>
      <c r="MJI42" s="78"/>
      <c r="MJJ42" s="78"/>
      <c r="MJK42" s="78"/>
      <c r="MJL42" s="78"/>
      <c r="MJM42" s="78"/>
      <c r="MJN42" s="78"/>
      <c r="MJO42" s="78"/>
      <c r="MJP42" s="78"/>
      <c r="MJQ42" s="78"/>
      <c r="MJR42" s="78"/>
      <c r="MJS42" s="78"/>
      <c r="MJT42" s="78"/>
      <c r="MJU42" s="78"/>
      <c r="MJV42" s="78"/>
      <c r="MJW42" s="78"/>
      <c r="MJX42" s="78"/>
      <c r="MJY42" s="78"/>
      <c r="MJZ42" s="78"/>
      <c r="MKA42" s="78"/>
      <c r="MKB42" s="78"/>
      <c r="MKC42" s="78"/>
      <c r="MKD42" s="78"/>
      <c r="MKE42" s="78"/>
      <c r="MKF42" s="78"/>
      <c r="MKG42" s="78"/>
      <c r="MKH42" s="78"/>
      <c r="MKI42" s="78"/>
      <c r="MKJ42" s="78"/>
      <c r="MKK42" s="78"/>
      <c r="MKL42" s="78"/>
      <c r="MKM42" s="78"/>
      <c r="MKN42" s="78"/>
      <c r="MKO42" s="78"/>
      <c r="MKP42" s="78"/>
      <c r="MKQ42" s="78"/>
      <c r="MKR42" s="78"/>
      <c r="MKS42" s="78"/>
      <c r="MKT42" s="78"/>
      <c r="MKU42" s="78"/>
      <c r="MKV42" s="78"/>
      <c r="MKW42" s="78"/>
      <c r="MKX42" s="78"/>
      <c r="MKY42" s="78"/>
      <c r="MKZ42" s="78"/>
      <c r="MLA42" s="78"/>
      <c r="MLB42" s="78"/>
      <c r="MLC42" s="78"/>
      <c r="MLD42" s="78"/>
      <c r="MLE42" s="78"/>
      <c r="MLF42" s="78"/>
      <c r="MLG42" s="78"/>
      <c r="MLH42" s="78"/>
      <c r="MLI42" s="78"/>
      <c r="MLJ42" s="78"/>
      <c r="MLK42" s="78"/>
      <c r="MLL42" s="78"/>
      <c r="MLM42" s="78"/>
      <c r="MLN42" s="78"/>
      <c r="MLO42" s="78"/>
      <c r="MLP42" s="78"/>
      <c r="MLQ42" s="78"/>
      <c r="MLR42" s="78"/>
      <c r="MLS42" s="78"/>
      <c r="MLT42" s="78"/>
      <c r="MLU42" s="78"/>
      <c r="MLV42" s="78"/>
      <c r="MLW42" s="78"/>
      <c r="MLX42" s="78"/>
      <c r="MLY42" s="78"/>
      <c r="MLZ42" s="78"/>
      <c r="MMA42" s="78"/>
      <c r="MMB42" s="78"/>
      <c r="MMC42" s="78"/>
      <c r="MMD42" s="78"/>
      <c r="MME42" s="78"/>
      <c r="MMF42" s="78"/>
      <c r="MMG42" s="78"/>
      <c r="MMH42" s="78"/>
      <c r="MMI42" s="78"/>
      <c r="MMJ42" s="78"/>
      <c r="MMK42" s="78"/>
      <c r="MML42" s="78"/>
      <c r="MMM42" s="78"/>
      <c r="MMN42" s="78"/>
      <c r="MMO42" s="78"/>
      <c r="MMP42" s="78"/>
      <c r="MMQ42" s="78"/>
      <c r="MMR42" s="78"/>
      <c r="MMS42" s="78"/>
      <c r="MMT42" s="78"/>
      <c r="MMU42" s="78"/>
      <c r="MMV42" s="78"/>
      <c r="MMW42" s="78"/>
      <c r="MMX42" s="78"/>
      <c r="MMY42" s="78"/>
      <c r="MMZ42" s="78"/>
      <c r="MNA42" s="78"/>
      <c r="MNB42" s="78"/>
      <c r="MNC42" s="78"/>
      <c r="MND42" s="78"/>
      <c r="MNE42" s="78"/>
      <c r="MNF42" s="78"/>
      <c r="MNG42" s="78"/>
      <c r="MNH42" s="78"/>
      <c r="MNI42" s="78"/>
      <c r="MNJ42" s="78"/>
      <c r="MNK42" s="78"/>
      <c r="MNL42" s="78"/>
      <c r="MNM42" s="78"/>
      <c r="MNN42" s="78"/>
      <c r="MNO42" s="78"/>
      <c r="MNP42" s="78"/>
      <c r="MNQ42" s="78"/>
      <c r="MNR42" s="78"/>
      <c r="MNS42" s="78"/>
      <c r="MNT42" s="78"/>
      <c r="MNU42" s="78"/>
      <c r="MNV42" s="78"/>
      <c r="MNW42" s="78"/>
      <c r="MNX42" s="78"/>
      <c r="MNY42" s="78"/>
      <c r="MNZ42" s="78"/>
      <c r="MOA42" s="78"/>
      <c r="MOB42" s="78"/>
      <c r="MOC42" s="78"/>
      <c r="MOD42" s="78"/>
      <c r="MOE42" s="78"/>
      <c r="MOF42" s="78"/>
      <c r="MOG42" s="78"/>
      <c r="MOH42" s="78"/>
      <c r="MOI42" s="78"/>
      <c r="MOJ42" s="78"/>
      <c r="MOK42" s="78"/>
      <c r="MOL42" s="78"/>
      <c r="MOM42" s="78"/>
      <c r="MON42" s="78"/>
      <c r="MOO42" s="78"/>
      <c r="MOP42" s="78"/>
      <c r="MOQ42" s="78"/>
      <c r="MOR42" s="78"/>
      <c r="MOS42" s="78"/>
      <c r="MOT42" s="78"/>
      <c r="MOU42" s="78"/>
      <c r="MOV42" s="78"/>
      <c r="MOW42" s="78"/>
      <c r="MOX42" s="78"/>
      <c r="MOY42" s="78"/>
      <c r="MOZ42" s="78"/>
      <c r="MPA42" s="78"/>
      <c r="MPB42" s="78"/>
      <c r="MPC42" s="78"/>
      <c r="MPD42" s="78"/>
      <c r="MPE42" s="78"/>
      <c r="MPF42" s="78"/>
      <c r="MPG42" s="78"/>
      <c r="MPH42" s="78"/>
      <c r="MPI42" s="78"/>
      <c r="MPJ42" s="78"/>
      <c r="MPK42" s="78"/>
      <c r="MPL42" s="78"/>
      <c r="MPM42" s="78"/>
      <c r="MPN42" s="78"/>
      <c r="MPO42" s="78"/>
      <c r="MPP42" s="78"/>
      <c r="MPQ42" s="78"/>
      <c r="MPR42" s="78"/>
      <c r="MPS42" s="78"/>
      <c r="MPT42" s="78"/>
      <c r="MPU42" s="78"/>
      <c r="MPV42" s="78"/>
      <c r="MPW42" s="78"/>
      <c r="MPX42" s="78"/>
      <c r="MPY42" s="78"/>
      <c r="MPZ42" s="78"/>
      <c r="MQA42" s="78"/>
      <c r="MQB42" s="78"/>
      <c r="MQC42" s="78"/>
      <c r="MQD42" s="78"/>
      <c r="MQE42" s="78"/>
      <c r="MQF42" s="78"/>
      <c r="MQG42" s="78"/>
      <c r="MQH42" s="78"/>
      <c r="MQI42" s="78"/>
      <c r="MQJ42" s="78"/>
      <c r="MQK42" s="78"/>
      <c r="MQL42" s="78"/>
      <c r="MQM42" s="78"/>
      <c r="MQN42" s="78"/>
      <c r="MQO42" s="78"/>
      <c r="MQP42" s="78"/>
      <c r="MQQ42" s="78"/>
      <c r="MQR42" s="78"/>
      <c r="MQS42" s="78"/>
      <c r="MQT42" s="78"/>
      <c r="MQU42" s="78"/>
      <c r="MQV42" s="78"/>
      <c r="MQW42" s="78"/>
      <c r="MQX42" s="78"/>
      <c r="MQY42" s="78"/>
      <c r="MQZ42" s="78"/>
      <c r="MRA42" s="78"/>
      <c r="MRB42" s="78"/>
      <c r="MRC42" s="78"/>
      <c r="MRD42" s="78"/>
      <c r="MRE42" s="78"/>
      <c r="MRF42" s="78"/>
      <c r="MRG42" s="78"/>
      <c r="MRH42" s="78"/>
      <c r="MRI42" s="78"/>
      <c r="MRJ42" s="78"/>
      <c r="MRK42" s="78"/>
      <c r="MRL42" s="78"/>
      <c r="MRM42" s="78"/>
      <c r="MRN42" s="78"/>
      <c r="MRO42" s="78"/>
      <c r="MRP42" s="78"/>
      <c r="MRQ42" s="78"/>
      <c r="MRR42" s="78"/>
      <c r="MRS42" s="78"/>
      <c r="MRT42" s="78"/>
      <c r="MRU42" s="78"/>
      <c r="MRV42" s="78"/>
      <c r="MRW42" s="78"/>
      <c r="MRX42" s="78"/>
      <c r="MRY42" s="78"/>
      <c r="MRZ42" s="78"/>
      <c r="MSA42" s="78"/>
      <c r="MSB42" s="78"/>
      <c r="MSC42" s="78"/>
      <c r="MSD42" s="78"/>
      <c r="MSE42" s="78"/>
      <c r="MSF42" s="78"/>
      <c r="MSG42" s="78"/>
      <c r="MSH42" s="78"/>
      <c r="MSI42" s="78"/>
      <c r="MSJ42" s="78"/>
      <c r="MSK42" s="78"/>
      <c r="MSL42" s="78"/>
      <c r="MSM42" s="78"/>
      <c r="MSN42" s="78"/>
      <c r="MSO42" s="78"/>
      <c r="MSP42" s="78"/>
      <c r="MSQ42" s="78"/>
      <c r="MSR42" s="78"/>
      <c r="MSS42" s="78"/>
      <c r="MST42" s="78"/>
      <c r="MSU42" s="78"/>
      <c r="MSV42" s="78"/>
      <c r="MSW42" s="78"/>
      <c r="MSX42" s="78"/>
      <c r="MSY42" s="78"/>
      <c r="MSZ42" s="78"/>
      <c r="MTA42" s="78"/>
      <c r="MTB42" s="78"/>
      <c r="MTC42" s="78"/>
      <c r="MTD42" s="78"/>
      <c r="MTE42" s="78"/>
      <c r="MTF42" s="78"/>
      <c r="MTG42" s="78"/>
      <c r="MTH42" s="78"/>
      <c r="MTI42" s="78"/>
      <c r="MTJ42" s="78"/>
      <c r="MTK42" s="78"/>
      <c r="MTL42" s="78"/>
      <c r="MTM42" s="78"/>
      <c r="MTN42" s="78"/>
      <c r="MTO42" s="78"/>
      <c r="MTP42" s="78"/>
      <c r="MTQ42" s="78"/>
      <c r="MTR42" s="78"/>
      <c r="MTS42" s="78"/>
      <c r="MTT42" s="78"/>
      <c r="MTU42" s="78"/>
      <c r="MTV42" s="78"/>
      <c r="MTW42" s="78"/>
      <c r="MTX42" s="78"/>
      <c r="MTY42" s="78"/>
      <c r="MTZ42" s="78"/>
      <c r="MUA42" s="78"/>
      <c r="MUB42" s="78"/>
      <c r="MUC42" s="78"/>
      <c r="MUD42" s="78"/>
      <c r="MUE42" s="78"/>
      <c r="MUF42" s="78"/>
      <c r="MUG42" s="78"/>
      <c r="MUH42" s="78"/>
      <c r="MUI42" s="78"/>
      <c r="MUJ42" s="78"/>
      <c r="MUK42" s="78"/>
      <c r="MUL42" s="78"/>
      <c r="MUM42" s="78"/>
      <c r="MUN42" s="78"/>
      <c r="MUO42" s="78"/>
      <c r="MUP42" s="78"/>
      <c r="MUQ42" s="78"/>
      <c r="MUR42" s="78"/>
      <c r="MUS42" s="78"/>
      <c r="MUT42" s="78"/>
      <c r="MUU42" s="78"/>
      <c r="MUV42" s="78"/>
      <c r="MUW42" s="78"/>
      <c r="MUX42" s="78"/>
      <c r="MUY42" s="78"/>
      <c r="MUZ42" s="78"/>
      <c r="MVA42" s="78"/>
      <c r="MVB42" s="78"/>
      <c r="MVC42" s="78"/>
      <c r="MVD42" s="78"/>
      <c r="MVE42" s="78"/>
      <c r="MVF42" s="78"/>
      <c r="MVG42" s="78"/>
      <c r="MVH42" s="78"/>
      <c r="MVI42" s="78"/>
      <c r="MVJ42" s="78"/>
      <c r="MVK42" s="78"/>
      <c r="MVL42" s="78"/>
      <c r="MVM42" s="78"/>
      <c r="MVN42" s="78"/>
      <c r="MVO42" s="78"/>
      <c r="MVP42" s="78"/>
      <c r="MVQ42" s="78"/>
      <c r="MVR42" s="78"/>
      <c r="MVS42" s="78"/>
      <c r="MVT42" s="78"/>
      <c r="MVU42" s="78"/>
      <c r="MVV42" s="78"/>
      <c r="MVW42" s="78"/>
      <c r="MVX42" s="78"/>
      <c r="MVY42" s="78"/>
      <c r="MVZ42" s="78"/>
      <c r="MWA42" s="78"/>
      <c r="MWB42" s="78"/>
      <c r="MWC42" s="78"/>
      <c r="MWD42" s="78"/>
      <c r="MWE42" s="78"/>
      <c r="MWF42" s="78"/>
      <c r="MWG42" s="78"/>
      <c r="MWH42" s="78"/>
      <c r="MWI42" s="78"/>
      <c r="MWJ42" s="78"/>
      <c r="MWK42" s="78"/>
      <c r="MWL42" s="78"/>
      <c r="MWM42" s="78"/>
      <c r="MWN42" s="78"/>
      <c r="MWO42" s="78"/>
      <c r="MWP42" s="78"/>
      <c r="MWQ42" s="78"/>
      <c r="MWR42" s="78"/>
      <c r="MWS42" s="78"/>
      <c r="MWT42" s="78"/>
      <c r="MWU42" s="78"/>
      <c r="MWV42" s="78"/>
      <c r="MWW42" s="78"/>
      <c r="MWX42" s="78"/>
      <c r="MWY42" s="78"/>
      <c r="MWZ42" s="78"/>
      <c r="MXA42" s="78"/>
      <c r="MXB42" s="78"/>
      <c r="MXC42" s="78"/>
      <c r="MXD42" s="78"/>
      <c r="MXE42" s="78"/>
      <c r="MXF42" s="78"/>
      <c r="MXG42" s="78"/>
      <c r="MXH42" s="78"/>
      <c r="MXI42" s="78"/>
      <c r="MXJ42" s="78"/>
      <c r="MXK42" s="78"/>
      <c r="MXL42" s="78"/>
      <c r="MXM42" s="78"/>
      <c r="MXN42" s="78"/>
      <c r="MXO42" s="78"/>
      <c r="MXP42" s="78"/>
      <c r="MXQ42" s="78"/>
      <c r="MXR42" s="78"/>
      <c r="MXS42" s="78"/>
      <c r="MXT42" s="78"/>
      <c r="MXU42" s="78"/>
      <c r="MXV42" s="78"/>
      <c r="MXW42" s="78"/>
      <c r="MXX42" s="78"/>
      <c r="MXY42" s="78"/>
      <c r="MXZ42" s="78"/>
      <c r="MYA42" s="78"/>
      <c r="MYB42" s="78"/>
      <c r="MYC42" s="78"/>
      <c r="MYD42" s="78"/>
      <c r="MYE42" s="78"/>
      <c r="MYF42" s="78"/>
      <c r="MYG42" s="78"/>
      <c r="MYH42" s="78"/>
      <c r="MYI42" s="78"/>
      <c r="MYJ42" s="78"/>
      <c r="MYK42" s="78"/>
      <c r="MYL42" s="78"/>
      <c r="MYM42" s="78"/>
      <c r="MYN42" s="78"/>
      <c r="MYO42" s="78"/>
      <c r="MYP42" s="78"/>
      <c r="MYQ42" s="78"/>
      <c r="MYR42" s="78"/>
      <c r="MYS42" s="78"/>
      <c r="MYT42" s="78"/>
      <c r="MYU42" s="78"/>
      <c r="MYV42" s="78"/>
      <c r="MYW42" s="78"/>
      <c r="MYX42" s="78"/>
      <c r="MYY42" s="78"/>
      <c r="MYZ42" s="78"/>
      <c r="MZA42" s="78"/>
      <c r="MZB42" s="78"/>
      <c r="MZC42" s="78"/>
      <c r="MZD42" s="78"/>
      <c r="MZE42" s="78"/>
      <c r="MZF42" s="78"/>
      <c r="MZG42" s="78"/>
      <c r="MZH42" s="78"/>
      <c r="MZI42" s="78"/>
      <c r="MZJ42" s="78"/>
      <c r="MZK42" s="78"/>
      <c r="MZL42" s="78"/>
      <c r="MZM42" s="78"/>
      <c r="MZN42" s="78"/>
      <c r="MZO42" s="78"/>
      <c r="MZP42" s="78"/>
      <c r="MZQ42" s="78"/>
      <c r="MZR42" s="78"/>
      <c r="MZS42" s="78"/>
      <c r="MZT42" s="78"/>
      <c r="MZU42" s="78"/>
      <c r="MZV42" s="78"/>
      <c r="MZW42" s="78"/>
      <c r="MZX42" s="78"/>
      <c r="MZY42" s="78"/>
      <c r="MZZ42" s="78"/>
      <c r="NAA42" s="78"/>
      <c r="NAB42" s="78"/>
      <c r="NAC42" s="78"/>
      <c r="NAD42" s="78"/>
      <c r="NAE42" s="78"/>
      <c r="NAF42" s="78"/>
      <c r="NAG42" s="78"/>
      <c r="NAH42" s="78"/>
      <c r="NAI42" s="78"/>
      <c r="NAJ42" s="78"/>
      <c r="NAK42" s="78"/>
      <c r="NAL42" s="78"/>
      <c r="NAM42" s="78"/>
      <c r="NAN42" s="78"/>
      <c r="NAO42" s="78"/>
      <c r="NAP42" s="78"/>
      <c r="NAQ42" s="78"/>
      <c r="NAR42" s="78"/>
      <c r="NAS42" s="78"/>
      <c r="NAT42" s="78"/>
      <c r="NAU42" s="78"/>
      <c r="NAV42" s="78"/>
      <c r="NAW42" s="78"/>
      <c r="NAX42" s="78"/>
      <c r="NAY42" s="78"/>
      <c r="NAZ42" s="78"/>
      <c r="NBA42" s="78"/>
      <c r="NBB42" s="78"/>
      <c r="NBC42" s="78"/>
      <c r="NBD42" s="78"/>
      <c r="NBE42" s="78"/>
      <c r="NBF42" s="78"/>
      <c r="NBG42" s="78"/>
      <c r="NBH42" s="78"/>
      <c r="NBI42" s="78"/>
      <c r="NBJ42" s="78"/>
      <c r="NBK42" s="78"/>
      <c r="NBL42" s="78"/>
      <c r="NBM42" s="78"/>
      <c r="NBN42" s="78"/>
      <c r="NBO42" s="78"/>
      <c r="NBP42" s="78"/>
      <c r="NBQ42" s="78"/>
      <c r="NBR42" s="78"/>
      <c r="NBS42" s="78"/>
      <c r="NBT42" s="78"/>
      <c r="NBU42" s="78"/>
      <c r="NBV42" s="78"/>
      <c r="NBW42" s="78"/>
      <c r="NBX42" s="78"/>
      <c r="NBY42" s="78"/>
      <c r="NBZ42" s="78"/>
      <c r="NCA42" s="78"/>
      <c r="NCB42" s="78"/>
      <c r="NCC42" s="78"/>
      <c r="NCD42" s="78"/>
      <c r="NCE42" s="78"/>
      <c r="NCF42" s="78"/>
      <c r="NCG42" s="78"/>
      <c r="NCH42" s="78"/>
      <c r="NCI42" s="78"/>
      <c r="NCJ42" s="78"/>
      <c r="NCK42" s="78"/>
      <c r="NCL42" s="78"/>
      <c r="NCM42" s="78"/>
      <c r="NCN42" s="78"/>
      <c r="NCO42" s="78"/>
      <c r="NCP42" s="78"/>
      <c r="NCQ42" s="78"/>
      <c r="NCR42" s="78"/>
      <c r="NCS42" s="78"/>
      <c r="NCT42" s="78"/>
      <c r="NCU42" s="78"/>
      <c r="NCV42" s="78"/>
      <c r="NCW42" s="78"/>
      <c r="NCX42" s="78"/>
      <c r="NCY42" s="78"/>
      <c r="NCZ42" s="78"/>
      <c r="NDA42" s="78"/>
      <c r="NDB42" s="78"/>
      <c r="NDC42" s="78"/>
      <c r="NDD42" s="78"/>
      <c r="NDE42" s="78"/>
      <c r="NDF42" s="78"/>
      <c r="NDG42" s="78"/>
      <c r="NDH42" s="78"/>
      <c r="NDI42" s="78"/>
      <c r="NDJ42" s="78"/>
      <c r="NDK42" s="78"/>
      <c r="NDL42" s="78"/>
      <c r="NDM42" s="78"/>
      <c r="NDN42" s="78"/>
      <c r="NDO42" s="78"/>
      <c r="NDP42" s="78"/>
      <c r="NDQ42" s="78"/>
      <c r="NDR42" s="78"/>
      <c r="NDS42" s="78"/>
      <c r="NDT42" s="78"/>
      <c r="NDU42" s="78"/>
      <c r="NDV42" s="78"/>
      <c r="NDW42" s="78"/>
      <c r="NDX42" s="78"/>
      <c r="NDY42" s="78"/>
      <c r="NDZ42" s="78"/>
      <c r="NEA42" s="78"/>
      <c r="NEB42" s="78"/>
      <c r="NEC42" s="78"/>
      <c r="NED42" s="78"/>
      <c r="NEE42" s="78"/>
      <c r="NEF42" s="78"/>
      <c r="NEG42" s="78"/>
      <c r="NEH42" s="78"/>
      <c r="NEI42" s="78"/>
      <c r="NEJ42" s="78"/>
      <c r="NEK42" s="78"/>
      <c r="NEL42" s="78"/>
      <c r="NEM42" s="78"/>
      <c r="NEN42" s="78"/>
      <c r="NEO42" s="78"/>
      <c r="NEP42" s="78"/>
      <c r="NEQ42" s="78"/>
      <c r="NER42" s="78"/>
      <c r="NES42" s="78"/>
      <c r="NET42" s="78"/>
      <c r="NEU42" s="78"/>
      <c r="NEV42" s="78"/>
      <c r="NEW42" s="78"/>
      <c r="NEX42" s="78"/>
      <c r="NEY42" s="78"/>
      <c r="NEZ42" s="78"/>
      <c r="NFA42" s="78"/>
      <c r="NFB42" s="78"/>
      <c r="NFC42" s="78"/>
      <c r="NFD42" s="78"/>
      <c r="NFE42" s="78"/>
      <c r="NFF42" s="78"/>
      <c r="NFG42" s="78"/>
      <c r="NFH42" s="78"/>
      <c r="NFI42" s="78"/>
      <c r="NFJ42" s="78"/>
      <c r="NFK42" s="78"/>
      <c r="NFL42" s="78"/>
      <c r="NFM42" s="78"/>
      <c r="NFN42" s="78"/>
      <c r="NFO42" s="78"/>
      <c r="NFP42" s="78"/>
      <c r="NFQ42" s="78"/>
      <c r="NFR42" s="78"/>
      <c r="NFS42" s="78"/>
      <c r="NFT42" s="78"/>
      <c r="NFU42" s="78"/>
      <c r="NFV42" s="78"/>
      <c r="NFW42" s="78"/>
      <c r="NFX42" s="78"/>
      <c r="NFY42" s="78"/>
      <c r="NFZ42" s="78"/>
      <c r="NGA42" s="78"/>
      <c r="NGB42" s="78"/>
      <c r="NGC42" s="78"/>
      <c r="NGD42" s="78"/>
      <c r="NGE42" s="78"/>
      <c r="NGF42" s="78"/>
      <c r="NGG42" s="78"/>
      <c r="NGH42" s="78"/>
      <c r="NGI42" s="78"/>
      <c r="NGJ42" s="78"/>
      <c r="NGK42" s="78"/>
      <c r="NGL42" s="78"/>
      <c r="NGM42" s="78"/>
      <c r="NGN42" s="78"/>
      <c r="NGO42" s="78"/>
      <c r="NGP42" s="78"/>
      <c r="NGQ42" s="78"/>
      <c r="NGR42" s="78"/>
      <c r="NGS42" s="78"/>
      <c r="NGT42" s="78"/>
      <c r="NGU42" s="78"/>
      <c r="NGV42" s="78"/>
      <c r="NGW42" s="78"/>
      <c r="NGX42" s="78"/>
      <c r="NGY42" s="78"/>
      <c r="NGZ42" s="78"/>
      <c r="NHA42" s="78"/>
      <c r="NHB42" s="78"/>
      <c r="NHC42" s="78"/>
      <c r="NHD42" s="78"/>
      <c r="NHE42" s="78"/>
      <c r="NHF42" s="78"/>
      <c r="NHG42" s="78"/>
      <c r="NHH42" s="78"/>
      <c r="NHI42" s="78"/>
      <c r="NHJ42" s="78"/>
      <c r="NHK42" s="78"/>
      <c r="NHL42" s="78"/>
      <c r="NHM42" s="78"/>
      <c r="NHN42" s="78"/>
      <c r="NHO42" s="78"/>
      <c r="NHP42" s="78"/>
      <c r="NHQ42" s="78"/>
      <c r="NHR42" s="78"/>
      <c r="NHS42" s="78"/>
      <c r="NHT42" s="78"/>
      <c r="NHU42" s="78"/>
      <c r="NHV42" s="78"/>
      <c r="NHW42" s="78"/>
      <c r="NHX42" s="78"/>
      <c r="NHY42" s="78"/>
      <c r="NHZ42" s="78"/>
      <c r="NIA42" s="78"/>
      <c r="NIB42" s="78"/>
      <c r="NIC42" s="78"/>
      <c r="NID42" s="78"/>
      <c r="NIE42" s="78"/>
      <c r="NIF42" s="78"/>
      <c r="NIG42" s="78"/>
      <c r="NIH42" s="78"/>
      <c r="NII42" s="78"/>
      <c r="NIJ42" s="78"/>
      <c r="NIK42" s="78"/>
      <c r="NIL42" s="78"/>
      <c r="NIM42" s="78"/>
      <c r="NIN42" s="78"/>
      <c r="NIO42" s="78"/>
      <c r="NIP42" s="78"/>
      <c r="NIQ42" s="78"/>
      <c r="NIR42" s="78"/>
      <c r="NIS42" s="78"/>
      <c r="NIT42" s="78"/>
      <c r="NIU42" s="78"/>
      <c r="NIV42" s="78"/>
      <c r="NIW42" s="78"/>
      <c r="NIX42" s="78"/>
      <c r="NIY42" s="78"/>
      <c r="NIZ42" s="78"/>
      <c r="NJA42" s="78"/>
      <c r="NJB42" s="78"/>
      <c r="NJC42" s="78"/>
      <c r="NJD42" s="78"/>
      <c r="NJE42" s="78"/>
      <c r="NJF42" s="78"/>
      <c r="NJG42" s="78"/>
      <c r="NJH42" s="78"/>
      <c r="NJI42" s="78"/>
      <c r="NJJ42" s="78"/>
      <c r="NJK42" s="78"/>
      <c r="NJL42" s="78"/>
      <c r="NJM42" s="78"/>
      <c r="NJN42" s="78"/>
      <c r="NJO42" s="78"/>
      <c r="NJP42" s="78"/>
      <c r="NJQ42" s="78"/>
      <c r="NJR42" s="78"/>
      <c r="NJS42" s="78"/>
      <c r="NJT42" s="78"/>
      <c r="NJU42" s="78"/>
      <c r="NJV42" s="78"/>
      <c r="NJW42" s="78"/>
      <c r="NJX42" s="78"/>
      <c r="NJY42" s="78"/>
      <c r="NJZ42" s="78"/>
      <c r="NKA42" s="78"/>
      <c r="NKB42" s="78"/>
      <c r="NKC42" s="78"/>
      <c r="NKD42" s="78"/>
      <c r="NKE42" s="78"/>
      <c r="NKF42" s="78"/>
      <c r="NKG42" s="78"/>
      <c r="NKH42" s="78"/>
      <c r="NKI42" s="78"/>
      <c r="NKJ42" s="78"/>
      <c r="NKK42" s="78"/>
      <c r="NKL42" s="78"/>
      <c r="NKM42" s="78"/>
      <c r="NKN42" s="78"/>
      <c r="NKO42" s="78"/>
      <c r="NKP42" s="78"/>
      <c r="NKQ42" s="78"/>
      <c r="NKR42" s="78"/>
      <c r="NKS42" s="78"/>
      <c r="NKT42" s="78"/>
      <c r="NKU42" s="78"/>
      <c r="NKV42" s="78"/>
      <c r="NKW42" s="78"/>
      <c r="NKX42" s="78"/>
      <c r="NKY42" s="78"/>
      <c r="NKZ42" s="78"/>
      <c r="NLA42" s="78"/>
      <c r="NLB42" s="78"/>
      <c r="NLC42" s="78"/>
      <c r="NLD42" s="78"/>
      <c r="NLE42" s="78"/>
      <c r="NLF42" s="78"/>
      <c r="NLG42" s="78"/>
      <c r="NLH42" s="78"/>
      <c r="NLI42" s="78"/>
      <c r="NLJ42" s="78"/>
      <c r="NLK42" s="78"/>
      <c r="NLL42" s="78"/>
      <c r="NLM42" s="78"/>
      <c r="NLN42" s="78"/>
      <c r="NLO42" s="78"/>
      <c r="NLP42" s="78"/>
      <c r="NLQ42" s="78"/>
      <c r="NLR42" s="78"/>
      <c r="NLS42" s="78"/>
      <c r="NLT42" s="78"/>
      <c r="NLU42" s="78"/>
      <c r="NLV42" s="78"/>
      <c r="NLW42" s="78"/>
      <c r="NLX42" s="78"/>
      <c r="NLY42" s="78"/>
      <c r="NLZ42" s="78"/>
      <c r="NMA42" s="78"/>
      <c r="NMB42" s="78"/>
      <c r="NMC42" s="78"/>
      <c r="NMD42" s="78"/>
      <c r="NME42" s="78"/>
      <c r="NMF42" s="78"/>
      <c r="NMG42" s="78"/>
      <c r="NMH42" s="78"/>
      <c r="NMI42" s="78"/>
      <c r="NMJ42" s="78"/>
      <c r="NMK42" s="78"/>
      <c r="NML42" s="78"/>
      <c r="NMM42" s="78"/>
      <c r="NMN42" s="78"/>
      <c r="NMO42" s="78"/>
      <c r="NMP42" s="78"/>
      <c r="NMQ42" s="78"/>
      <c r="NMR42" s="78"/>
      <c r="NMS42" s="78"/>
      <c r="NMT42" s="78"/>
      <c r="NMU42" s="78"/>
      <c r="NMV42" s="78"/>
      <c r="NMW42" s="78"/>
      <c r="NMX42" s="78"/>
      <c r="NMY42" s="78"/>
      <c r="NMZ42" s="78"/>
      <c r="NNA42" s="78"/>
      <c r="NNB42" s="78"/>
      <c r="NNC42" s="78"/>
      <c r="NND42" s="78"/>
      <c r="NNE42" s="78"/>
      <c r="NNF42" s="78"/>
      <c r="NNG42" s="78"/>
      <c r="NNH42" s="78"/>
      <c r="NNI42" s="78"/>
      <c r="NNJ42" s="78"/>
      <c r="NNK42" s="78"/>
      <c r="NNL42" s="78"/>
      <c r="NNM42" s="78"/>
      <c r="NNN42" s="78"/>
      <c r="NNO42" s="78"/>
      <c r="NNP42" s="78"/>
      <c r="NNQ42" s="78"/>
      <c r="NNR42" s="78"/>
      <c r="NNS42" s="78"/>
      <c r="NNT42" s="78"/>
      <c r="NNU42" s="78"/>
      <c r="NNV42" s="78"/>
      <c r="NNW42" s="78"/>
      <c r="NNX42" s="78"/>
      <c r="NNY42" s="78"/>
      <c r="NNZ42" s="78"/>
      <c r="NOA42" s="78"/>
      <c r="NOB42" s="78"/>
      <c r="NOC42" s="78"/>
      <c r="NOD42" s="78"/>
      <c r="NOE42" s="78"/>
      <c r="NOF42" s="78"/>
      <c r="NOG42" s="78"/>
      <c r="NOH42" s="78"/>
      <c r="NOI42" s="78"/>
      <c r="NOJ42" s="78"/>
      <c r="NOK42" s="78"/>
      <c r="NOL42" s="78"/>
      <c r="NOM42" s="78"/>
      <c r="NON42" s="78"/>
      <c r="NOO42" s="78"/>
      <c r="NOP42" s="78"/>
      <c r="NOQ42" s="78"/>
      <c r="NOR42" s="78"/>
      <c r="NOS42" s="78"/>
      <c r="NOT42" s="78"/>
      <c r="NOU42" s="78"/>
      <c r="NOV42" s="78"/>
      <c r="NOW42" s="78"/>
      <c r="NOX42" s="78"/>
      <c r="NOY42" s="78"/>
      <c r="NOZ42" s="78"/>
      <c r="NPA42" s="78"/>
      <c r="NPB42" s="78"/>
      <c r="NPC42" s="78"/>
      <c r="NPD42" s="78"/>
      <c r="NPE42" s="78"/>
      <c r="NPF42" s="78"/>
      <c r="NPG42" s="78"/>
      <c r="NPH42" s="78"/>
      <c r="NPI42" s="78"/>
      <c r="NPJ42" s="78"/>
      <c r="NPK42" s="78"/>
      <c r="NPL42" s="78"/>
      <c r="NPM42" s="78"/>
      <c r="NPN42" s="78"/>
      <c r="NPO42" s="78"/>
      <c r="NPP42" s="78"/>
      <c r="NPQ42" s="78"/>
      <c r="NPR42" s="78"/>
      <c r="NPS42" s="78"/>
      <c r="NPT42" s="78"/>
      <c r="NPU42" s="78"/>
      <c r="NPV42" s="78"/>
      <c r="NPW42" s="78"/>
      <c r="NPX42" s="78"/>
      <c r="NPY42" s="78"/>
      <c r="NPZ42" s="78"/>
      <c r="NQA42" s="78"/>
      <c r="NQB42" s="78"/>
      <c r="NQC42" s="78"/>
      <c r="NQD42" s="78"/>
      <c r="NQE42" s="78"/>
      <c r="NQF42" s="78"/>
      <c r="NQG42" s="78"/>
      <c r="NQH42" s="78"/>
      <c r="NQI42" s="78"/>
      <c r="NQJ42" s="78"/>
      <c r="NQK42" s="78"/>
      <c r="NQL42" s="78"/>
      <c r="NQM42" s="78"/>
      <c r="NQN42" s="78"/>
      <c r="NQO42" s="78"/>
      <c r="NQP42" s="78"/>
      <c r="NQQ42" s="78"/>
      <c r="NQR42" s="78"/>
      <c r="NQS42" s="78"/>
      <c r="NQT42" s="78"/>
      <c r="NQU42" s="78"/>
      <c r="NQV42" s="78"/>
      <c r="NQW42" s="78"/>
      <c r="NQX42" s="78"/>
      <c r="NQY42" s="78"/>
      <c r="NQZ42" s="78"/>
      <c r="NRA42" s="78"/>
      <c r="NRB42" s="78"/>
      <c r="NRC42" s="78"/>
      <c r="NRD42" s="78"/>
      <c r="NRE42" s="78"/>
      <c r="NRF42" s="78"/>
      <c r="NRG42" s="78"/>
      <c r="NRH42" s="78"/>
      <c r="NRI42" s="78"/>
      <c r="NRJ42" s="78"/>
      <c r="NRK42" s="78"/>
      <c r="NRL42" s="78"/>
      <c r="NRM42" s="78"/>
      <c r="NRN42" s="78"/>
      <c r="NRO42" s="78"/>
      <c r="NRP42" s="78"/>
      <c r="NRQ42" s="78"/>
      <c r="NRR42" s="78"/>
      <c r="NRS42" s="78"/>
      <c r="NRT42" s="78"/>
      <c r="NRU42" s="78"/>
      <c r="NRV42" s="78"/>
      <c r="NRW42" s="78"/>
      <c r="NRX42" s="78"/>
      <c r="NRY42" s="78"/>
      <c r="NRZ42" s="78"/>
      <c r="NSA42" s="78"/>
      <c r="NSB42" s="78"/>
      <c r="NSC42" s="78"/>
      <c r="NSD42" s="78"/>
      <c r="NSE42" s="78"/>
      <c r="NSF42" s="78"/>
      <c r="NSG42" s="78"/>
      <c r="NSH42" s="78"/>
      <c r="NSI42" s="78"/>
      <c r="NSJ42" s="78"/>
      <c r="NSK42" s="78"/>
      <c r="NSL42" s="78"/>
      <c r="NSM42" s="78"/>
      <c r="NSN42" s="78"/>
      <c r="NSO42" s="78"/>
      <c r="NSP42" s="78"/>
      <c r="NSQ42" s="78"/>
      <c r="NSR42" s="78"/>
      <c r="NSS42" s="78"/>
      <c r="NST42" s="78"/>
      <c r="NSU42" s="78"/>
      <c r="NSV42" s="78"/>
      <c r="NSW42" s="78"/>
      <c r="NSX42" s="78"/>
      <c r="NSY42" s="78"/>
      <c r="NSZ42" s="78"/>
      <c r="NTA42" s="78"/>
      <c r="NTB42" s="78"/>
      <c r="NTC42" s="78"/>
      <c r="NTD42" s="78"/>
      <c r="NTE42" s="78"/>
      <c r="NTF42" s="78"/>
      <c r="NTG42" s="78"/>
      <c r="NTH42" s="78"/>
      <c r="NTI42" s="78"/>
      <c r="NTJ42" s="78"/>
      <c r="NTK42" s="78"/>
      <c r="NTL42" s="78"/>
      <c r="NTM42" s="78"/>
      <c r="NTN42" s="78"/>
      <c r="NTO42" s="78"/>
      <c r="NTP42" s="78"/>
      <c r="NTQ42" s="78"/>
      <c r="NTR42" s="78"/>
      <c r="NTS42" s="78"/>
      <c r="NTT42" s="78"/>
      <c r="NTU42" s="78"/>
      <c r="NTV42" s="78"/>
      <c r="NTW42" s="78"/>
      <c r="NTX42" s="78"/>
      <c r="NTY42" s="78"/>
      <c r="NTZ42" s="78"/>
      <c r="NUA42" s="78"/>
      <c r="NUB42" s="78"/>
      <c r="NUC42" s="78"/>
      <c r="NUD42" s="78"/>
      <c r="NUE42" s="78"/>
      <c r="NUF42" s="78"/>
      <c r="NUG42" s="78"/>
      <c r="NUH42" s="78"/>
      <c r="NUI42" s="78"/>
      <c r="NUJ42" s="78"/>
      <c r="NUK42" s="78"/>
      <c r="NUL42" s="78"/>
      <c r="NUM42" s="78"/>
      <c r="NUN42" s="78"/>
      <c r="NUO42" s="78"/>
      <c r="NUP42" s="78"/>
      <c r="NUQ42" s="78"/>
      <c r="NUR42" s="78"/>
      <c r="NUS42" s="78"/>
      <c r="NUT42" s="78"/>
      <c r="NUU42" s="78"/>
      <c r="NUV42" s="78"/>
      <c r="NUW42" s="78"/>
      <c r="NUX42" s="78"/>
      <c r="NUY42" s="78"/>
      <c r="NUZ42" s="78"/>
      <c r="NVA42" s="78"/>
      <c r="NVB42" s="78"/>
      <c r="NVC42" s="78"/>
      <c r="NVD42" s="78"/>
      <c r="NVE42" s="78"/>
      <c r="NVF42" s="78"/>
      <c r="NVG42" s="78"/>
      <c r="NVH42" s="78"/>
      <c r="NVI42" s="78"/>
      <c r="NVJ42" s="78"/>
      <c r="NVK42" s="78"/>
      <c r="NVL42" s="78"/>
      <c r="NVM42" s="78"/>
      <c r="NVN42" s="78"/>
      <c r="NVO42" s="78"/>
      <c r="NVP42" s="78"/>
      <c r="NVQ42" s="78"/>
      <c r="NVR42" s="78"/>
      <c r="NVS42" s="78"/>
      <c r="NVT42" s="78"/>
      <c r="NVU42" s="78"/>
      <c r="NVV42" s="78"/>
      <c r="NVW42" s="78"/>
      <c r="NVX42" s="78"/>
      <c r="NVY42" s="78"/>
      <c r="NVZ42" s="78"/>
      <c r="NWA42" s="78"/>
      <c r="NWB42" s="78"/>
      <c r="NWC42" s="78"/>
      <c r="NWD42" s="78"/>
      <c r="NWE42" s="78"/>
      <c r="NWF42" s="78"/>
      <c r="NWG42" s="78"/>
      <c r="NWH42" s="78"/>
      <c r="NWI42" s="78"/>
      <c r="NWJ42" s="78"/>
      <c r="NWK42" s="78"/>
      <c r="NWL42" s="78"/>
      <c r="NWM42" s="78"/>
      <c r="NWN42" s="78"/>
      <c r="NWO42" s="78"/>
      <c r="NWP42" s="78"/>
      <c r="NWQ42" s="78"/>
      <c r="NWR42" s="78"/>
      <c r="NWS42" s="78"/>
      <c r="NWT42" s="78"/>
      <c r="NWU42" s="78"/>
      <c r="NWV42" s="78"/>
      <c r="NWW42" s="78"/>
      <c r="NWX42" s="78"/>
      <c r="NWY42" s="78"/>
      <c r="NWZ42" s="78"/>
      <c r="NXA42" s="78"/>
      <c r="NXB42" s="78"/>
      <c r="NXC42" s="78"/>
      <c r="NXD42" s="78"/>
      <c r="NXE42" s="78"/>
      <c r="NXF42" s="78"/>
      <c r="NXG42" s="78"/>
      <c r="NXH42" s="78"/>
      <c r="NXI42" s="78"/>
      <c r="NXJ42" s="78"/>
      <c r="NXK42" s="78"/>
      <c r="NXL42" s="78"/>
      <c r="NXM42" s="78"/>
      <c r="NXN42" s="78"/>
      <c r="NXO42" s="78"/>
      <c r="NXP42" s="78"/>
      <c r="NXQ42" s="78"/>
      <c r="NXR42" s="78"/>
      <c r="NXS42" s="78"/>
      <c r="NXT42" s="78"/>
      <c r="NXU42" s="78"/>
      <c r="NXV42" s="78"/>
      <c r="NXW42" s="78"/>
      <c r="NXX42" s="78"/>
      <c r="NXY42" s="78"/>
      <c r="NXZ42" s="78"/>
      <c r="NYA42" s="78"/>
      <c r="NYB42" s="78"/>
      <c r="NYC42" s="78"/>
      <c r="NYD42" s="78"/>
      <c r="NYE42" s="78"/>
      <c r="NYF42" s="78"/>
      <c r="NYG42" s="78"/>
      <c r="NYH42" s="78"/>
      <c r="NYI42" s="78"/>
      <c r="NYJ42" s="78"/>
      <c r="NYK42" s="78"/>
      <c r="NYL42" s="78"/>
      <c r="NYM42" s="78"/>
      <c r="NYN42" s="78"/>
      <c r="NYO42" s="78"/>
      <c r="NYP42" s="78"/>
      <c r="NYQ42" s="78"/>
      <c r="NYR42" s="78"/>
      <c r="NYS42" s="78"/>
      <c r="NYT42" s="78"/>
      <c r="NYU42" s="78"/>
      <c r="NYV42" s="78"/>
      <c r="NYW42" s="78"/>
      <c r="NYX42" s="78"/>
      <c r="NYY42" s="78"/>
      <c r="NYZ42" s="78"/>
      <c r="NZA42" s="78"/>
      <c r="NZB42" s="78"/>
      <c r="NZC42" s="78"/>
      <c r="NZD42" s="78"/>
      <c r="NZE42" s="78"/>
      <c r="NZF42" s="78"/>
      <c r="NZG42" s="78"/>
      <c r="NZH42" s="78"/>
      <c r="NZI42" s="78"/>
      <c r="NZJ42" s="78"/>
      <c r="NZK42" s="78"/>
      <c r="NZL42" s="78"/>
      <c r="NZM42" s="78"/>
      <c r="NZN42" s="78"/>
      <c r="NZO42" s="78"/>
      <c r="NZP42" s="78"/>
      <c r="NZQ42" s="78"/>
      <c r="NZR42" s="78"/>
      <c r="NZS42" s="78"/>
      <c r="NZT42" s="78"/>
      <c r="NZU42" s="78"/>
      <c r="NZV42" s="78"/>
      <c r="NZW42" s="78"/>
      <c r="NZX42" s="78"/>
      <c r="NZY42" s="78"/>
      <c r="NZZ42" s="78"/>
      <c r="OAA42" s="78"/>
      <c r="OAB42" s="78"/>
      <c r="OAC42" s="78"/>
      <c r="OAD42" s="78"/>
      <c r="OAE42" s="78"/>
      <c r="OAF42" s="78"/>
      <c r="OAG42" s="78"/>
      <c r="OAH42" s="78"/>
      <c r="OAI42" s="78"/>
      <c r="OAJ42" s="78"/>
      <c r="OAK42" s="78"/>
      <c r="OAL42" s="78"/>
      <c r="OAM42" s="78"/>
      <c r="OAN42" s="78"/>
      <c r="OAO42" s="78"/>
      <c r="OAP42" s="78"/>
      <c r="OAQ42" s="78"/>
      <c r="OAR42" s="78"/>
      <c r="OAS42" s="78"/>
      <c r="OAT42" s="78"/>
      <c r="OAU42" s="78"/>
      <c r="OAV42" s="78"/>
      <c r="OAW42" s="78"/>
      <c r="OAX42" s="78"/>
      <c r="OAY42" s="78"/>
      <c r="OAZ42" s="78"/>
      <c r="OBA42" s="78"/>
      <c r="OBB42" s="78"/>
      <c r="OBC42" s="78"/>
      <c r="OBD42" s="78"/>
      <c r="OBE42" s="78"/>
      <c r="OBF42" s="78"/>
      <c r="OBG42" s="78"/>
      <c r="OBH42" s="78"/>
      <c r="OBI42" s="78"/>
      <c r="OBJ42" s="78"/>
      <c r="OBK42" s="78"/>
      <c r="OBL42" s="78"/>
      <c r="OBM42" s="78"/>
      <c r="OBN42" s="78"/>
      <c r="OBO42" s="78"/>
      <c r="OBP42" s="78"/>
      <c r="OBQ42" s="78"/>
      <c r="OBR42" s="78"/>
      <c r="OBS42" s="78"/>
      <c r="OBT42" s="78"/>
      <c r="OBU42" s="78"/>
      <c r="OBV42" s="78"/>
      <c r="OBW42" s="78"/>
      <c r="OBX42" s="78"/>
      <c r="OBY42" s="78"/>
      <c r="OBZ42" s="78"/>
      <c r="OCA42" s="78"/>
      <c r="OCB42" s="78"/>
      <c r="OCC42" s="78"/>
      <c r="OCD42" s="78"/>
      <c r="OCE42" s="78"/>
      <c r="OCF42" s="78"/>
      <c r="OCG42" s="78"/>
      <c r="OCH42" s="78"/>
      <c r="OCI42" s="78"/>
      <c r="OCJ42" s="78"/>
      <c r="OCK42" s="78"/>
      <c r="OCL42" s="78"/>
      <c r="OCM42" s="78"/>
      <c r="OCN42" s="78"/>
      <c r="OCO42" s="78"/>
      <c r="OCP42" s="78"/>
      <c r="OCQ42" s="78"/>
      <c r="OCR42" s="78"/>
      <c r="OCS42" s="78"/>
      <c r="OCT42" s="78"/>
      <c r="OCU42" s="78"/>
      <c r="OCV42" s="78"/>
      <c r="OCW42" s="78"/>
      <c r="OCX42" s="78"/>
      <c r="OCY42" s="78"/>
      <c r="OCZ42" s="78"/>
      <c r="ODA42" s="78"/>
      <c r="ODB42" s="78"/>
      <c r="ODC42" s="78"/>
      <c r="ODD42" s="78"/>
      <c r="ODE42" s="78"/>
      <c r="ODF42" s="78"/>
      <c r="ODG42" s="78"/>
      <c r="ODH42" s="78"/>
      <c r="ODI42" s="78"/>
      <c r="ODJ42" s="78"/>
      <c r="ODK42" s="78"/>
      <c r="ODL42" s="78"/>
      <c r="ODM42" s="78"/>
      <c r="ODN42" s="78"/>
      <c r="ODO42" s="78"/>
      <c r="ODP42" s="78"/>
      <c r="ODQ42" s="78"/>
      <c r="ODR42" s="78"/>
      <c r="ODS42" s="78"/>
      <c r="ODT42" s="78"/>
      <c r="ODU42" s="78"/>
      <c r="ODV42" s="78"/>
      <c r="ODW42" s="78"/>
      <c r="ODX42" s="78"/>
      <c r="ODY42" s="78"/>
      <c r="ODZ42" s="78"/>
      <c r="OEA42" s="78"/>
      <c r="OEB42" s="78"/>
      <c r="OEC42" s="78"/>
      <c r="OED42" s="78"/>
      <c r="OEE42" s="78"/>
      <c r="OEF42" s="78"/>
      <c r="OEG42" s="78"/>
      <c r="OEH42" s="78"/>
      <c r="OEI42" s="78"/>
      <c r="OEJ42" s="78"/>
      <c r="OEK42" s="78"/>
      <c r="OEL42" s="78"/>
      <c r="OEM42" s="78"/>
      <c r="OEN42" s="78"/>
      <c r="OEO42" s="78"/>
      <c r="OEP42" s="78"/>
      <c r="OEQ42" s="78"/>
      <c r="OER42" s="78"/>
      <c r="OES42" s="78"/>
      <c r="OET42" s="78"/>
      <c r="OEU42" s="78"/>
      <c r="OEV42" s="78"/>
      <c r="OEW42" s="78"/>
      <c r="OEX42" s="78"/>
      <c r="OEY42" s="78"/>
      <c r="OEZ42" s="78"/>
      <c r="OFA42" s="78"/>
      <c r="OFB42" s="78"/>
      <c r="OFC42" s="78"/>
      <c r="OFD42" s="78"/>
      <c r="OFE42" s="78"/>
      <c r="OFF42" s="78"/>
      <c r="OFG42" s="78"/>
      <c r="OFH42" s="78"/>
      <c r="OFI42" s="78"/>
      <c r="OFJ42" s="78"/>
      <c r="OFK42" s="78"/>
      <c r="OFL42" s="78"/>
      <c r="OFM42" s="78"/>
      <c r="OFN42" s="78"/>
      <c r="OFO42" s="78"/>
      <c r="OFP42" s="78"/>
      <c r="OFQ42" s="78"/>
      <c r="OFR42" s="78"/>
      <c r="OFS42" s="78"/>
      <c r="OFT42" s="78"/>
      <c r="OFU42" s="78"/>
      <c r="OFV42" s="78"/>
      <c r="OFW42" s="78"/>
      <c r="OFX42" s="78"/>
      <c r="OFY42" s="78"/>
      <c r="OFZ42" s="78"/>
      <c r="OGA42" s="78"/>
      <c r="OGB42" s="78"/>
      <c r="OGC42" s="78"/>
      <c r="OGD42" s="78"/>
      <c r="OGE42" s="78"/>
      <c r="OGF42" s="78"/>
      <c r="OGG42" s="78"/>
      <c r="OGH42" s="78"/>
      <c r="OGI42" s="78"/>
      <c r="OGJ42" s="78"/>
      <c r="OGK42" s="78"/>
      <c r="OGL42" s="78"/>
      <c r="OGM42" s="78"/>
      <c r="OGN42" s="78"/>
      <c r="OGO42" s="78"/>
      <c r="OGP42" s="78"/>
      <c r="OGQ42" s="78"/>
      <c r="OGR42" s="78"/>
      <c r="OGS42" s="78"/>
      <c r="OGT42" s="78"/>
      <c r="OGU42" s="78"/>
      <c r="OGV42" s="78"/>
      <c r="OGW42" s="78"/>
      <c r="OGX42" s="78"/>
      <c r="OGY42" s="78"/>
      <c r="OGZ42" s="78"/>
      <c r="OHA42" s="78"/>
      <c r="OHB42" s="78"/>
      <c r="OHC42" s="78"/>
      <c r="OHD42" s="78"/>
      <c r="OHE42" s="78"/>
      <c r="OHF42" s="78"/>
      <c r="OHG42" s="78"/>
      <c r="OHH42" s="78"/>
      <c r="OHI42" s="78"/>
      <c r="OHJ42" s="78"/>
      <c r="OHK42" s="78"/>
      <c r="OHL42" s="78"/>
      <c r="OHM42" s="78"/>
      <c r="OHN42" s="78"/>
      <c r="OHO42" s="78"/>
      <c r="OHP42" s="78"/>
      <c r="OHQ42" s="78"/>
      <c r="OHR42" s="78"/>
      <c r="OHS42" s="78"/>
      <c r="OHT42" s="78"/>
      <c r="OHU42" s="78"/>
      <c r="OHV42" s="78"/>
      <c r="OHW42" s="78"/>
      <c r="OHX42" s="78"/>
      <c r="OHY42" s="78"/>
      <c r="OHZ42" s="78"/>
      <c r="OIA42" s="78"/>
      <c r="OIB42" s="78"/>
      <c r="OIC42" s="78"/>
      <c r="OID42" s="78"/>
      <c r="OIE42" s="78"/>
      <c r="OIF42" s="78"/>
      <c r="OIG42" s="78"/>
      <c r="OIH42" s="78"/>
      <c r="OII42" s="78"/>
      <c r="OIJ42" s="78"/>
      <c r="OIK42" s="78"/>
      <c r="OIL42" s="78"/>
      <c r="OIM42" s="78"/>
      <c r="OIN42" s="78"/>
      <c r="OIO42" s="78"/>
      <c r="OIP42" s="78"/>
      <c r="OIQ42" s="78"/>
      <c r="OIR42" s="78"/>
      <c r="OIS42" s="78"/>
      <c r="OIT42" s="78"/>
      <c r="OIU42" s="78"/>
      <c r="OIV42" s="78"/>
      <c r="OIW42" s="78"/>
      <c r="OIX42" s="78"/>
      <c r="OIY42" s="78"/>
      <c r="OIZ42" s="78"/>
      <c r="OJA42" s="78"/>
      <c r="OJB42" s="78"/>
      <c r="OJC42" s="78"/>
      <c r="OJD42" s="78"/>
      <c r="OJE42" s="78"/>
      <c r="OJF42" s="78"/>
      <c r="OJG42" s="78"/>
      <c r="OJH42" s="78"/>
      <c r="OJI42" s="78"/>
      <c r="OJJ42" s="78"/>
      <c r="OJK42" s="78"/>
      <c r="OJL42" s="78"/>
      <c r="OJM42" s="78"/>
      <c r="OJN42" s="78"/>
      <c r="OJO42" s="78"/>
      <c r="OJP42" s="78"/>
      <c r="OJQ42" s="78"/>
      <c r="OJR42" s="78"/>
      <c r="OJS42" s="78"/>
      <c r="OJT42" s="78"/>
      <c r="OJU42" s="78"/>
      <c r="OJV42" s="78"/>
      <c r="OJW42" s="78"/>
      <c r="OJX42" s="78"/>
      <c r="OJY42" s="78"/>
      <c r="OJZ42" s="78"/>
      <c r="OKA42" s="78"/>
      <c r="OKB42" s="78"/>
      <c r="OKC42" s="78"/>
      <c r="OKD42" s="78"/>
      <c r="OKE42" s="78"/>
      <c r="OKF42" s="78"/>
      <c r="OKG42" s="78"/>
      <c r="OKH42" s="78"/>
      <c r="OKI42" s="78"/>
      <c r="OKJ42" s="78"/>
      <c r="OKK42" s="78"/>
      <c r="OKL42" s="78"/>
      <c r="OKM42" s="78"/>
      <c r="OKN42" s="78"/>
      <c r="OKO42" s="78"/>
      <c r="OKP42" s="78"/>
      <c r="OKQ42" s="78"/>
      <c r="OKR42" s="78"/>
      <c r="OKS42" s="78"/>
      <c r="OKT42" s="78"/>
      <c r="OKU42" s="78"/>
      <c r="OKV42" s="78"/>
      <c r="OKW42" s="78"/>
      <c r="OKX42" s="78"/>
      <c r="OKY42" s="78"/>
      <c r="OKZ42" s="78"/>
      <c r="OLA42" s="78"/>
      <c r="OLB42" s="78"/>
      <c r="OLC42" s="78"/>
      <c r="OLD42" s="78"/>
      <c r="OLE42" s="78"/>
      <c r="OLF42" s="78"/>
      <c r="OLG42" s="78"/>
      <c r="OLH42" s="78"/>
      <c r="OLI42" s="78"/>
      <c r="OLJ42" s="78"/>
      <c r="OLK42" s="78"/>
      <c r="OLL42" s="78"/>
      <c r="OLM42" s="78"/>
      <c r="OLN42" s="78"/>
      <c r="OLO42" s="78"/>
      <c r="OLP42" s="78"/>
      <c r="OLQ42" s="78"/>
      <c r="OLR42" s="78"/>
      <c r="OLS42" s="78"/>
      <c r="OLT42" s="78"/>
      <c r="OLU42" s="78"/>
      <c r="OLV42" s="78"/>
      <c r="OLW42" s="78"/>
      <c r="OLX42" s="78"/>
      <c r="OLY42" s="78"/>
      <c r="OLZ42" s="78"/>
      <c r="OMA42" s="78"/>
      <c r="OMB42" s="78"/>
      <c r="OMC42" s="78"/>
      <c r="OMD42" s="78"/>
      <c r="OME42" s="78"/>
      <c r="OMF42" s="78"/>
      <c r="OMG42" s="78"/>
      <c r="OMH42" s="78"/>
      <c r="OMI42" s="78"/>
      <c r="OMJ42" s="78"/>
      <c r="OMK42" s="78"/>
      <c r="OML42" s="78"/>
      <c r="OMM42" s="78"/>
      <c r="OMN42" s="78"/>
      <c r="OMO42" s="78"/>
      <c r="OMP42" s="78"/>
      <c r="OMQ42" s="78"/>
      <c r="OMR42" s="78"/>
      <c r="OMS42" s="78"/>
      <c r="OMT42" s="78"/>
      <c r="OMU42" s="78"/>
      <c r="OMV42" s="78"/>
      <c r="OMW42" s="78"/>
      <c r="OMX42" s="78"/>
      <c r="OMY42" s="78"/>
      <c r="OMZ42" s="78"/>
      <c r="ONA42" s="78"/>
      <c r="ONB42" s="78"/>
      <c r="ONC42" s="78"/>
      <c r="OND42" s="78"/>
      <c r="ONE42" s="78"/>
      <c r="ONF42" s="78"/>
      <c r="ONG42" s="78"/>
      <c r="ONH42" s="78"/>
      <c r="ONI42" s="78"/>
      <c r="ONJ42" s="78"/>
      <c r="ONK42" s="78"/>
      <c r="ONL42" s="78"/>
      <c r="ONM42" s="78"/>
      <c r="ONN42" s="78"/>
      <c r="ONO42" s="78"/>
      <c r="ONP42" s="78"/>
      <c r="ONQ42" s="78"/>
      <c r="ONR42" s="78"/>
      <c r="ONS42" s="78"/>
      <c r="ONT42" s="78"/>
      <c r="ONU42" s="78"/>
      <c r="ONV42" s="78"/>
      <c r="ONW42" s="78"/>
      <c r="ONX42" s="78"/>
      <c r="ONY42" s="78"/>
      <c r="ONZ42" s="78"/>
      <c r="OOA42" s="78"/>
      <c r="OOB42" s="78"/>
      <c r="OOC42" s="78"/>
      <c r="OOD42" s="78"/>
      <c r="OOE42" s="78"/>
      <c r="OOF42" s="78"/>
      <c r="OOG42" s="78"/>
      <c r="OOH42" s="78"/>
      <c r="OOI42" s="78"/>
      <c r="OOJ42" s="78"/>
      <c r="OOK42" s="78"/>
      <c r="OOL42" s="78"/>
      <c r="OOM42" s="78"/>
      <c r="OON42" s="78"/>
      <c r="OOO42" s="78"/>
      <c r="OOP42" s="78"/>
      <c r="OOQ42" s="78"/>
      <c r="OOR42" s="78"/>
      <c r="OOS42" s="78"/>
      <c r="OOT42" s="78"/>
      <c r="OOU42" s="78"/>
      <c r="OOV42" s="78"/>
      <c r="OOW42" s="78"/>
      <c r="OOX42" s="78"/>
      <c r="OOY42" s="78"/>
      <c r="OOZ42" s="78"/>
      <c r="OPA42" s="78"/>
      <c r="OPB42" s="78"/>
      <c r="OPC42" s="78"/>
      <c r="OPD42" s="78"/>
      <c r="OPE42" s="78"/>
      <c r="OPF42" s="78"/>
      <c r="OPG42" s="78"/>
      <c r="OPH42" s="78"/>
      <c r="OPI42" s="78"/>
      <c r="OPJ42" s="78"/>
      <c r="OPK42" s="78"/>
      <c r="OPL42" s="78"/>
      <c r="OPM42" s="78"/>
      <c r="OPN42" s="78"/>
      <c r="OPO42" s="78"/>
      <c r="OPP42" s="78"/>
      <c r="OPQ42" s="78"/>
      <c r="OPR42" s="78"/>
      <c r="OPS42" s="78"/>
      <c r="OPT42" s="78"/>
      <c r="OPU42" s="78"/>
      <c r="OPV42" s="78"/>
      <c r="OPW42" s="78"/>
      <c r="OPX42" s="78"/>
      <c r="OPY42" s="78"/>
      <c r="OPZ42" s="78"/>
      <c r="OQA42" s="78"/>
      <c r="OQB42" s="78"/>
      <c r="OQC42" s="78"/>
      <c r="OQD42" s="78"/>
      <c r="OQE42" s="78"/>
      <c r="OQF42" s="78"/>
      <c r="OQG42" s="78"/>
      <c r="OQH42" s="78"/>
      <c r="OQI42" s="78"/>
      <c r="OQJ42" s="78"/>
      <c r="OQK42" s="78"/>
      <c r="OQL42" s="78"/>
      <c r="OQM42" s="78"/>
      <c r="OQN42" s="78"/>
      <c r="OQO42" s="78"/>
      <c r="OQP42" s="78"/>
      <c r="OQQ42" s="78"/>
      <c r="OQR42" s="78"/>
      <c r="OQS42" s="78"/>
      <c r="OQT42" s="78"/>
      <c r="OQU42" s="78"/>
      <c r="OQV42" s="78"/>
      <c r="OQW42" s="78"/>
      <c r="OQX42" s="78"/>
      <c r="OQY42" s="78"/>
      <c r="OQZ42" s="78"/>
      <c r="ORA42" s="78"/>
      <c r="ORB42" s="78"/>
      <c r="ORC42" s="78"/>
      <c r="ORD42" s="78"/>
      <c r="ORE42" s="78"/>
      <c r="ORF42" s="78"/>
      <c r="ORG42" s="78"/>
      <c r="ORH42" s="78"/>
      <c r="ORI42" s="78"/>
      <c r="ORJ42" s="78"/>
      <c r="ORK42" s="78"/>
      <c r="ORL42" s="78"/>
      <c r="ORM42" s="78"/>
      <c r="ORN42" s="78"/>
      <c r="ORO42" s="78"/>
      <c r="ORP42" s="78"/>
      <c r="ORQ42" s="78"/>
      <c r="ORR42" s="78"/>
      <c r="ORS42" s="78"/>
      <c r="ORT42" s="78"/>
      <c r="ORU42" s="78"/>
      <c r="ORV42" s="78"/>
      <c r="ORW42" s="78"/>
      <c r="ORX42" s="78"/>
      <c r="ORY42" s="78"/>
      <c r="ORZ42" s="78"/>
      <c r="OSA42" s="78"/>
      <c r="OSB42" s="78"/>
      <c r="OSC42" s="78"/>
      <c r="OSD42" s="78"/>
      <c r="OSE42" s="78"/>
      <c r="OSF42" s="78"/>
      <c r="OSG42" s="78"/>
      <c r="OSH42" s="78"/>
      <c r="OSI42" s="78"/>
      <c r="OSJ42" s="78"/>
      <c r="OSK42" s="78"/>
      <c r="OSL42" s="78"/>
      <c r="OSM42" s="78"/>
      <c r="OSN42" s="78"/>
      <c r="OSO42" s="78"/>
      <c r="OSP42" s="78"/>
      <c r="OSQ42" s="78"/>
      <c r="OSR42" s="78"/>
      <c r="OSS42" s="78"/>
      <c r="OST42" s="78"/>
      <c r="OSU42" s="78"/>
      <c r="OSV42" s="78"/>
      <c r="OSW42" s="78"/>
      <c r="OSX42" s="78"/>
      <c r="OSY42" s="78"/>
      <c r="OSZ42" s="78"/>
      <c r="OTA42" s="78"/>
      <c r="OTB42" s="78"/>
      <c r="OTC42" s="78"/>
      <c r="OTD42" s="78"/>
      <c r="OTE42" s="78"/>
      <c r="OTF42" s="78"/>
      <c r="OTG42" s="78"/>
      <c r="OTH42" s="78"/>
      <c r="OTI42" s="78"/>
      <c r="OTJ42" s="78"/>
      <c r="OTK42" s="78"/>
      <c r="OTL42" s="78"/>
      <c r="OTM42" s="78"/>
      <c r="OTN42" s="78"/>
      <c r="OTO42" s="78"/>
      <c r="OTP42" s="78"/>
      <c r="OTQ42" s="78"/>
      <c r="OTR42" s="78"/>
      <c r="OTS42" s="78"/>
      <c r="OTT42" s="78"/>
      <c r="OTU42" s="78"/>
      <c r="OTV42" s="78"/>
      <c r="OTW42" s="78"/>
      <c r="OTX42" s="78"/>
      <c r="OTY42" s="78"/>
      <c r="OTZ42" s="78"/>
      <c r="OUA42" s="78"/>
      <c r="OUB42" s="78"/>
      <c r="OUC42" s="78"/>
      <c r="OUD42" s="78"/>
      <c r="OUE42" s="78"/>
      <c r="OUF42" s="78"/>
      <c r="OUG42" s="78"/>
      <c r="OUH42" s="78"/>
      <c r="OUI42" s="78"/>
      <c r="OUJ42" s="78"/>
      <c r="OUK42" s="78"/>
      <c r="OUL42" s="78"/>
      <c r="OUM42" s="78"/>
      <c r="OUN42" s="78"/>
      <c r="OUO42" s="78"/>
      <c r="OUP42" s="78"/>
      <c r="OUQ42" s="78"/>
      <c r="OUR42" s="78"/>
      <c r="OUS42" s="78"/>
      <c r="OUT42" s="78"/>
      <c r="OUU42" s="78"/>
      <c r="OUV42" s="78"/>
      <c r="OUW42" s="78"/>
      <c r="OUX42" s="78"/>
      <c r="OUY42" s="78"/>
      <c r="OUZ42" s="78"/>
      <c r="OVA42" s="78"/>
      <c r="OVB42" s="78"/>
      <c r="OVC42" s="78"/>
      <c r="OVD42" s="78"/>
      <c r="OVE42" s="78"/>
      <c r="OVF42" s="78"/>
      <c r="OVG42" s="78"/>
      <c r="OVH42" s="78"/>
      <c r="OVI42" s="78"/>
      <c r="OVJ42" s="78"/>
      <c r="OVK42" s="78"/>
      <c r="OVL42" s="78"/>
      <c r="OVM42" s="78"/>
      <c r="OVN42" s="78"/>
      <c r="OVO42" s="78"/>
      <c r="OVP42" s="78"/>
      <c r="OVQ42" s="78"/>
      <c r="OVR42" s="78"/>
      <c r="OVS42" s="78"/>
      <c r="OVT42" s="78"/>
      <c r="OVU42" s="78"/>
      <c r="OVV42" s="78"/>
      <c r="OVW42" s="78"/>
      <c r="OVX42" s="78"/>
      <c r="OVY42" s="78"/>
      <c r="OVZ42" s="78"/>
      <c r="OWA42" s="78"/>
      <c r="OWB42" s="78"/>
      <c r="OWC42" s="78"/>
      <c r="OWD42" s="78"/>
      <c r="OWE42" s="78"/>
      <c r="OWF42" s="78"/>
      <c r="OWG42" s="78"/>
      <c r="OWH42" s="78"/>
      <c r="OWI42" s="78"/>
      <c r="OWJ42" s="78"/>
      <c r="OWK42" s="78"/>
      <c r="OWL42" s="78"/>
      <c r="OWM42" s="78"/>
      <c r="OWN42" s="78"/>
      <c r="OWO42" s="78"/>
      <c r="OWP42" s="78"/>
      <c r="OWQ42" s="78"/>
      <c r="OWR42" s="78"/>
      <c r="OWS42" s="78"/>
      <c r="OWT42" s="78"/>
      <c r="OWU42" s="78"/>
      <c r="OWV42" s="78"/>
      <c r="OWW42" s="78"/>
      <c r="OWX42" s="78"/>
      <c r="OWY42" s="78"/>
      <c r="OWZ42" s="78"/>
      <c r="OXA42" s="78"/>
      <c r="OXB42" s="78"/>
      <c r="OXC42" s="78"/>
      <c r="OXD42" s="78"/>
      <c r="OXE42" s="78"/>
      <c r="OXF42" s="78"/>
      <c r="OXG42" s="78"/>
      <c r="OXH42" s="78"/>
      <c r="OXI42" s="78"/>
      <c r="OXJ42" s="78"/>
      <c r="OXK42" s="78"/>
      <c r="OXL42" s="78"/>
      <c r="OXM42" s="78"/>
      <c r="OXN42" s="78"/>
      <c r="OXO42" s="78"/>
      <c r="OXP42" s="78"/>
      <c r="OXQ42" s="78"/>
      <c r="OXR42" s="78"/>
      <c r="OXS42" s="78"/>
      <c r="OXT42" s="78"/>
      <c r="OXU42" s="78"/>
      <c r="OXV42" s="78"/>
      <c r="OXW42" s="78"/>
      <c r="OXX42" s="78"/>
      <c r="OXY42" s="78"/>
      <c r="OXZ42" s="78"/>
      <c r="OYA42" s="78"/>
      <c r="OYB42" s="78"/>
      <c r="OYC42" s="78"/>
      <c r="OYD42" s="78"/>
      <c r="OYE42" s="78"/>
      <c r="OYF42" s="78"/>
      <c r="OYG42" s="78"/>
      <c r="OYH42" s="78"/>
      <c r="OYI42" s="78"/>
      <c r="OYJ42" s="78"/>
      <c r="OYK42" s="78"/>
      <c r="OYL42" s="78"/>
      <c r="OYM42" s="78"/>
      <c r="OYN42" s="78"/>
      <c r="OYO42" s="78"/>
      <c r="OYP42" s="78"/>
      <c r="OYQ42" s="78"/>
      <c r="OYR42" s="78"/>
      <c r="OYS42" s="78"/>
      <c r="OYT42" s="78"/>
      <c r="OYU42" s="78"/>
      <c r="OYV42" s="78"/>
      <c r="OYW42" s="78"/>
      <c r="OYX42" s="78"/>
      <c r="OYY42" s="78"/>
      <c r="OYZ42" s="78"/>
      <c r="OZA42" s="78"/>
      <c r="OZB42" s="78"/>
      <c r="OZC42" s="78"/>
      <c r="OZD42" s="78"/>
      <c r="OZE42" s="78"/>
      <c r="OZF42" s="78"/>
      <c r="OZG42" s="78"/>
      <c r="OZH42" s="78"/>
      <c r="OZI42" s="78"/>
      <c r="OZJ42" s="78"/>
      <c r="OZK42" s="78"/>
      <c r="OZL42" s="78"/>
      <c r="OZM42" s="78"/>
      <c r="OZN42" s="78"/>
      <c r="OZO42" s="78"/>
      <c r="OZP42" s="78"/>
      <c r="OZQ42" s="78"/>
      <c r="OZR42" s="78"/>
      <c r="OZS42" s="78"/>
      <c r="OZT42" s="78"/>
      <c r="OZU42" s="78"/>
      <c r="OZV42" s="78"/>
      <c r="OZW42" s="78"/>
      <c r="OZX42" s="78"/>
      <c r="OZY42" s="78"/>
      <c r="OZZ42" s="78"/>
      <c r="PAA42" s="78"/>
      <c r="PAB42" s="78"/>
      <c r="PAC42" s="78"/>
      <c r="PAD42" s="78"/>
      <c r="PAE42" s="78"/>
      <c r="PAF42" s="78"/>
      <c r="PAG42" s="78"/>
      <c r="PAH42" s="78"/>
      <c r="PAI42" s="78"/>
      <c r="PAJ42" s="78"/>
      <c r="PAK42" s="78"/>
      <c r="PAL42" s="78"/>
      <c r="PAM42" s="78"/>
      <c r="PAN42" s="78"/>
      <c r="PAO42" s="78"/>
      <c r="PAP42" s="78"/>
      <c r="PAQ42" s="78"/>
      <c r="PAR42" s="78"/>
      <c r="PAS42" s="78"/>
      <c r="PAT42" s="78"/>
      <c r="PAU42" s="78"/>
      <c r="PAV42" s="78"/>
      <c r="PAW42" s="78"/>
      <c r="PAX42" s="78"/>
      <c r="PAY42" s="78"/>
      <c r="PAZ42" s="78"/>
      <c r="PBA42" s="78"/>
      <c r="PBB42" s="78"/>
      <c r="PBC42" s="78"/>
      <c r="PBD42" s="78"/>
      <c r="PBE42" s="78"/>
      <c r="PBF42" s="78"/>
      <c r="PBG42" s="78"/>
      <c r="PBH42" s="78"/>
      <c r="PBI42" s="78"/>
      <c r="PBJ42" s="78"/>
      <c r="PBK42" s="78"/>
      <c r="PBL42" s="78"/>
      <c r="PBM42" s="78"/>
      <c r="PBN42" s="78"/>
      <c r="PBO42" s="78"/>
      <c r="PBP42" s="78"/>
      <c r="PBQ42" s="78"/>
      <c r="PBR42" s="78"/>
      <c r="PBS42" s="78"/>
      <c r="PBT42" s="78"/>
      <c r="PBU42" s="78"/>
      <c r="PBV42" s="78"/>
      <c r="PBW42" s="78"/>
      <c r="PBX42" s="78"/>
      <c r="PBY42" s="78"/>
      <c r="PBZ42" s="78"/>
      <c r="PCA42" s="78"/>
      <c r="PCB42" s="78"/>
      <c r="PCC42" s="78"/>
      <c r="PCD42" s="78"/>
      <c r="PCE42" s="78"/>
      <c r="PCF42" s="78"/>
      <c r="PCG42" s="78"/>
      <c r="PCH42" s="78"/>
      <c r="PCI42" s="78"/>
      <c r="PCJ42" s="78"/>
      <c r="PCK42" s="78"/>
      <c r="PCL42" s="78"/>
      <c r="PCM42" s="78"/>
      <c r="PCN42" s="78"/>
      <c r="PCO42" s="78"/>
      <c r="PCP42" s="78"/>
      <c r="PCQ42" s="78"/>
      <c r="PCR42" s="78"/>
      <c r="PCS42" s="78"/>
      <c r="PCT42" s="78"/>
      <c r="PCU42" s="78"/>
      <c r="PCV42" s="78"/>
      <c r="PCW42" s="78"/>
      <c r="PCX42" s="78"/>
      <c r="PCY42" s="78"/>
      <c r="PCZ42" s="78"/>
      <c r="PDA42" s="78"/>
      <c r="PDB42" s="78"/>
      <c r="PDC42" s="78"/>
      <c r="PDD42" s="78"/>
      <c r="PDE42" s="78"/>
      <c r="PDF42" s="78"/>
      <c r="PDG42" s="78"/>
      <c r="PDH42" s="78"/>
      <c r="PDI42" s="78"/>
      <c r="PDJ42" s="78"/>
      <c r="PDK42" s="78"/>
      <c r="PDL42" s="78"/>
      <c r="PDM42" s="78"/>
      <c r="PDN42" s="78"/>
      <c r="PDO42" s="78"/>
      <c r="PDP42" s="78"/>
      <c r="PDQ42" s="78"/>
      <c r="PDR42" s="78"/>
      <c r="PDS42" s="78"/>
      <c r="PDT42" s="78"/>
      <c r="PDU42" s="78"/>
      <c r="PDV42" s="78"/>
      <c r="PDW42" s="78"/>
      <c r="PDX42" s="78"/>
      <c r="PDY42" s="78"/>
      <c r="PDZ42" s="78"/>
      <c r="PEA42" s="78"/>
      <c r="PEB42" s="78"/>
      <c r="PEC42" s="78"/>
      <c r="PED42" s="78"/>
      <c r="PEE42" s="78"/>
      <c r="PEF42" s="78"/>
      <c r="PEG42" s="78"/>
      <c r="PEH42" s="78"/>
      <c r="PEI42" s="78"/>
      <c r="PEJ42" s="78"/>
      <c r="PEK42" s="78"/>
      <c r="PEL42" s="78"/>
      <c r="PEM42" s="78"/>
      <c r="PEN42" s="78"/>
      <c r="PEO42" s="78"/>
      <c r="PEP42" s="78"/>
      <c r="PEQ42" s="78"/>
      <c r="PER42" s="78"/>
      <c r="PES42" s="78"/>
      <c r="PET42" s="78"/>
      <c r="PEU42" s="78"/>
      <c r="PEV42" s="78"/>
      <c r="PEW42" s="78"/>
      <c r="PEX42" s="78"/>
      <c r="PEY42" s="78"/>
      <c r="PEZ42" s="78"/>
      <c r="PFA42" s="78"/>
      <c r="PFB42" s="78"/>
      <c r="PFC42" s="78"/>
      <c r="PFD42" s="78"/>
      <c r="PFE42" s="78"/>
      <c r="PFF42" s="78"/>
      <c r="PFG42" s="78"/>
      <c r="PFH42" s="78"/>
      <c r="PFI42" s="78"/>
      <c r="PFJ42" s="78"/>
      <c r="PFK42" s="78"/>
      <c r="PFL42" s="78"/>
      <c r="PFM42" s="78"/>
      <c r="PFN42" s="78"/>
      <c r="PFO42" s="78"/>
      <c r="PFP42" s="78"/>
      <c r="PFQ42" s="78"/>
      <c r="PFR42" s="78"/>
      <c r="PFS42" s="78"/>
      <c r="PFT42" s="78"/>
      <c r="PFU42" s="78"/>
      <c r="PFV42" s="78"/>
      <c r="PFW42" s="78"/>
      <c r="PFX42" s="78"/>
      <c r="PFY42" s="78"/>
      <c r="PFZ42" s="78"/>
      <c r="PGA42" s="78"/>
      <c r="PGB42" s="78"/>
      <c r="PGC42" s="78"/>
      <c r="PGD42" s="78"/>
      <c r="PGE42" s="78"/>
      <c r="PGF42" s="78"/>
      <c r="PGG42" s="78"/>
      <c r="PGH42" s="78"/>
      <c r="PGI42" s="78"/>
      <c r="PGJ42" s="78"/>
      <c r="PGK42" s="78"/>
      <c r="PGL42" s="78"/>
      <c r="PGM42" s="78"/>
      <c r="PGN42" s="78"/>
      <c r="PGO42" s="78"/>
      <c r="PGP42" s="78"/>
      <c r="PGQ42" s="78"/>
      <c r="PGR42" s="78"/>
      <c r="PGS42" s="78"/>
      <c r="PGT42" s="78"/>
      <c r="PGU42" s="78"/>
      <c r="PGV42" s="78"/>
      <c r="PGW42" s="78"/>
      <c r="PGX42" s="78"/>
      <c r="PGY42" s="78"/>
      <c r="PGZ42" s="78"/>
      <c r="PHA42" s="78"/>
      <c r="PHB42" s="78"/>
      <c r="PHC42" s="78"/>
      <c r="PHD42" s="78"/>
      <c r="PHE42" s="78"/>
      <c r="PHF42" s="78"/>
      <c r="PHG42" s="78"/>
      <c r="PHH42" s="78"/>
      <c r="PHI42" s="78"/>
      <c r="PHJ42" s="78"/>
      <c r="PHK42" s="78"/>
      <c r="PHL42" s="78"/>
      <c r="PHM42" s="78"/>
      <c r="PHN42" s="78"/>
      <c r="PHO42" s="78"/>
      <c r="PHP42" s="78"/>
      <c r="PHQ42" s="78"/>
      <c r="PHR42" s="78"/>
      <c r="PHS42" s="78"/>
      <c r="PHT42" s="78"/>
      <c r="PHU42" s="78"/>
      <c r="PHV42" s="78"/>
      <c r="PHW42" s="78"/>
      <c r="PHX42" s="78"/>
      <c r="PHY42" s="78"/>
      <c r="PHZ42" s="78"/>
      <c r="PIA42" s="78"/>
      <c r="PIB42" s="78"/>
      <c r="PIC42" s="78"/>
      <c r="PID42" s="78"/>
      <c r="PIE42" s="78"/>
      <c r="PIF42" s="78"/>
      <c r="PIG42" s="78"/>
      <c r="PIH42" s="78"/>
      <c r="PII42" s="78"/>
      <c r="PIJ42" s="78"/>
      <c r="PIK42" s="78"/>
      <c r="PIL42" s="78"/>
      <c r="PIM42" s="78"/>
      <c r="PIN42" s="78"/>
      <c r="PIO42" s="78"/>
      <c r="PIP42" s="78"/>
      <c r="PIQ42" s="78"/>
      <c r="PIR42" s="78"/>
      <c r="PIS42" s="78"/>
      <c r="PIT42" s="78"/>
      <c r="PIU42" s="78"/>
      <c r="PIV42" s="78"/>
      <c r="PIW42" s="78"/>
      <c r="PIX42" s="78"/>
      <c r="PIY42" s="78"/>
      <c r="PIZ42" s="78"/>
      <c r="PJA42" s="78"/>
      <c r="PJB42" s="78"/>
      <c r="PJC42" s="78"/>
      <c r="PJD42" s="78"/>
      <c r="PJE42" s="78"/>
      <c r="PJF42" s="78"/>
      <c r="PJG42" s="78"/>
      <c r="PJH42" s="78"/>
      <c r="PJI42" s="78"/>
      <c r="PJJ42" s="78"/>
      <c r="PJK42" s="78"/>
      <c r="PJL42" s="78"/>
      <c r="PJM42" s="78"/>
      <c r="PJN42" s="78"/>
      <c r="PJO42" s="78"/>
      <c r="PJP42" s="78"/>
      <c r="PJQ42" s="78"/>
      <c r="PJR42" s="78"/>
      <c r="PJS42" s="78"/>
      <c r="PJT42" s="78"/>
      <c r="PJU42" s="78"/>
      <c r="PJV42" s="78"/>
      <c r="PJW42" s="78"/>
      <c r="PJX42" s="78"/>
      <c r="PJY42" s="78"/>
      <c r="PJZ42" s="78"/>
      <c r="PKA42" s="78"/>
      <c r="PKB42" s="78"/>
      <c r="PKC42" s="78"/>
      <c r="PKD42" s="78"/>
      <c r="PKE42" s="78"/>
      <c r="PKF42" s="78"/>
      <c r="PKG42" s="78"/>
      <c r="PKH42" s="78"/>
      <c r="PKI42" s="78"/>
      <c r="PKJ42" s="78"/>
      <c r="PKK42" s="78"/>
      <c r="PKL42" s="78"/>
      <c r="PKM42" s="78"/>
      <c r="PKN42" s="78"/>
      <c r="PKO42" s="78"/>
      <c r="PKP42" s="78"/>
      <c r="PKQ42" s="78"/>
      <c r="PKR42" s="78"/>
      <c r="PKS42" s="78"/>
      <c r="PKT42" s="78"/>
      <c r="PKU42" s="78"/>
      <c r="PKV42" s="78"/>
      <c r="PKW42" s="78"/>
      <c r="PKX42" s="78"/>
      <c r="PKY42" s="78"/>
      <c r="PKZ42" s="78"/>
      <c r="PLA42" s="78"/>
      <c r="PLB42" s="78"/>
      <c r="PLC42" s="78"/>
      <c r="PLD42" s="78"/>
      <c r="PLE42" s="78"/>
      <c r="PLF42" s="78"/>
      <c r="PLG42" s="78"/>
      <c r="PLH42" s="78"/>
      <c r="PLI42" s="78"/>
      <c r="PLJ42" s="78"/>
      <c r="PLK42" s="78"/>
      <c r="PLL42" s="78"/>
      <c r="PLM42" s="78"/>
      <c r="PLN42" s="78"/>
      <c r="PLO42" s="78"/>
      <c r="PLP42" s="78"/>
      <c r="PLQ42" s="78"/>
      <c r="PLR42" s="78"/>
      <c r="PLS42" s="78"/>
      <c r="PLT42" s="78"/>
      <c r="PLU42" s="78"/>
      <c r="PLV42" s="78"/>
      <c r="PLW42" s="78"/>
      <c r="PLX42" s="78"/>
      <c r="PLY42" s="78"/>
      <c r="PLZ42" s="78"/>
      <c r="PMA42" s="78"/>
      <c r="PMB42" s="78"/>
      <c r="PMC42" s="78"/>
      <c r="PMD42" s="78"/>
      <c r="PME42" s="78"/>
      <c r="PMF42" s="78"/>
      <c r="PMG42" s="78"/>
      <c r="PMH42" s="78"/>
      <c r="PMI42" s="78"/>
      <c r="PMJ42" s="78"/>
      <c r="PMK42" s="78"/>
      <c r="PML42" s="78"/>
      <c r="PMM42" s="78"/>
      <c r="PMN42" s="78"/>
      <c r="PMO42" s="78"/>
      <c r="PMP42" s="78"/>
      <c r="PMQ42" s="78"/>
      <c r="PMR42" s="78"/>
      <c r="PMS42" s="78"/>
      <c r="PMT42" s="78"/>
      <c r="PMU42" s="78"/>
      <c r="PMV42" s="78"/>
      <c r="PMW42" s="78"/>
      <c r="PMX42" s="78"/>
      <c r="PMY42" s="78"/>
      <c r="PMZ42" s="78"/>
      <c r="PNA42" s="78"/>
      <c r="PNB42" s="78"/>
      <c r="PNC42" s="78"/>
      <c r="PND42" s="78"/>
      <c r="PNE42" s="78"/>
      <c r="PNF42" s="78"/>
      <c r="PNG42" s="78"/>
      <c r="PNH42" s="78"/>
      <c r="PNI42" s="78"/>
      <c r="PNJ42" s="78"/>
      <c r="PNK42" s="78"/>
      <c r="PNL42" s="78"/>
      <c r="PNM42" s="78"/>
      <c r="PNN42" s="78"/>
      <c r="PNO42" s="78"/>
      <c r="PNP42" s="78"/>
      <c r="PNQ42" s="78"/>
      <c r="PNR42" s="78"/>
      <c r="PNS42" s="78"/>
      <c r="PNT42" s="78"/>
      <c r="PNU42" s="78"/>
      <c r="PNV42" s="78"/>
      <c r="PNW42" s="78"/>
      <c r="PNX42" s="78"/>
      <c r="PNY42" s="78"/>
      <c r="PNZ42" s="78"/>
      <c r="POA42" s="78"/>
      <c r="POB42" s="78"/>
      <c r="POC42" s="78"/>
      <c r="POD42" s="78"/>
      <c r="POE42" s="78"/>
      <c r="POF42" s="78"/>
      <c r="POG42" s="78"/>
      <c r="POH42" s="78"/>
      <c r="POI42" s="78"/>
      <c r="POJ42" s="78"/>
      <c r="POK42" s="78"/>
      <c r="POL42" s="78"/>
      <c r="POM42" s="78"/>
      <c r="PON42" s="78"/>
      <c r="POO42" s="78"/>
      <c r="POP42" s="78"/>
      <c r="POQ42" s="78"/>
      <c r="POR42" s="78"/>
      <c r="POS42" s="78"/>
      <c r="POT42" s="78"/>
      <c r="POU42" s="78"/>
      <c r="POV42" s="78"/>
      <c r="POW42" s="78"/>
      <c r="POX42" s="78"/>
      <c r="POY42" s="78"/>
      <c r="POZ42" s="78"/>
      <c r="PPA42" s="78"/>
      <c r="PPB42" s="78"/>
      <c r="PPC42" s="78"/>
      <c r="PPD42" s="78"/>
      <c r="PPE42" s="78"/>
      <c r="PPF42" s="78"/>
      <c r="PPG42" s="78"/>
      <c r="PPH42" s="78"/>
      <c r="PPI42" s="78"/>
      <c r="PPJ42" s="78"/>
      <c r="PPK42" s="78"/>
      <c r="PPL42" s="78"/>
      <c r="PPM42" s="78"/>
      <c r="PPN42" s="78"/>
      <c r="PPO42" s="78"/>
      <c r="PPP42" s="78"/>
      <c r="PPQ42" s="78"/>
      <c r="PPR42" s="78"/>
      <c r="PPS42" s="78"/>
      <c r="PPT42" s="78"/>
      <c r="PPU42" s="78"/>
      <c r="PPV42" s="78"/>
      <c r="PPW42" s="78"/>
      <c r="PPX42" s="78"/>
      <c r="PPY42" s="78"/>
      <c r="PPZ42" s="78"/>
      <c r="PQA42" s="78"/>
      <c r="PQB42" s="78"/>
      <c r="PQC42" s="78"/>
      <c r="PQD42" s="78"/>
      <c r="PQE42" s="78"/>
      <c r="PQF42" s="78"/>
      <c r="PQG42" s="78"/>
      <c r="PQH42" s="78"/>
      <c r="PQI42" s="78"/>
      <c r="PQJ42" s="78"/>
      <c r="PQK42" s="78"/>
      <c r="PQL42" s="78"/>
      <c r="PQM42" s="78"/>
      <c r="PQN42" s="78"/>
      <c r="PQO42" s="78"/>
      <c r="PQP42" s="78"/>
      <c r="PQQ42" s="78"/>
      <c r="PQR42" s="78"/>
      <c r="PQS42" s="78"/>
      <c r="PQT42" s="78"/>
      <c r="PQU42" s="78"/>
      <c r="PQV42" s="78"/>
      <c r="PQW42" s="78"/>
      <c r="PQX42" s="78"/>
      <c r="PQY42" s="78"/>
      <c r="PQZ42" s="78"/>
      <c r="PRA42" s="78"/>
      <c r="PRB42" s="78"/>
      <c r="PRC42" s="78"/>
      <c r="PRD42" s="78"/>
      <c r="PRE42" s="78"/>
      <c r="PRF42" s="78"/>
      <c r="PRG42" s="78"/>
      <c r="PRH42" s="78"/>
      <c r="PRI42" s="78"/>
      <c r="PRJ42" s="78"/>
      <c r="PRK42" s="78"/>
      <c r="PRL42" s="78"/>
      <c r="PRM42" s="78"/>
      <c r="PRN42" s="78"/>
      <c r="PRO42" s="78"/>
      <c r="PRP42" s="78"/>
      <c r="PRQ42" s="78"/>
      <c r="PRR42" s="78"/>
      <c r="PRS42" s="78"/>
      <c r="PRT42" s="78"/>
      <c r="PRU42" s="78"/>
      <c r="PRV42" s="78"/>
      <c r="PRW42" s="78"/>
      <c r="PRX42" s="78"/>
      <c r="PRY42" s="78"/>
      <c r="PRZ42" s="78"/>
      <c r="PSA42" s="78"/>
      <c r="PSB42" s="78"/>
      <c r="PSC42" s="78"/>
      <c r="PSD42" s="78"/>
      <c r="PSE42" s="78"/>
      <c r="PSF42" s="78"/>
      <c r="PSG42" s="78"/>
      <c r="PSH42" s="78"/>
      <c r="PSI42" s="78"/>
      <c r="PSJ42" s="78"/>
      <c r="PSK42" s="78"/>
      <c r="PSL42" s="78"/>
      <c r="PSM42" s="78"/>
      <c r="PSN42" s="78"/>
      <c r="PSO42" s="78"/>
      <c r="PSP42" s="78"/>
      <c r="PSQ42" s="78"/>
      <c r="PSR42" s="78"/>
      <c r="PSS42" s="78"/>
      <c r="PST42" s="78"/>
      <c r="PSU42" s="78"/>
      <c r="PSV42" s="78"/>
      <c r="PSW42" s="78"/>
      <c r="PSX42" s="78"/>
      <c r="PSY42" s="78"/>
      <c r="PSZ42" s="78"/>
      <c r="PTA42" s="78"/>
      <c r="PTB42" s="78"/>
      <c r="PTC42" s="78"/>
      <c r="PTD42" s="78"/>
      <c r="PTE42" s="78"/>
      <c r="PTF42" s="78"/>
      <c r="PTG42" s="78"/>
      <c r="PTH42" s="78"/>
      <c r="PTI42" s="78"/>
      <c r="PTJ42" s="78"/>
      <c r="PTK42" s="78"/>
      <c r="PTL42" s="78"/>
      <c r="PTM42" s="78"/>
      <c r="PTN42" s="78"/>
      <c r="PTO42" s="78"/>
      <c r="PTP42" s="78"/>
      <c r="PTQ42" s="78"/>
      <c r="PTR42" s="78"/>
      <c r="PTS42" s="78"/>
      <c r="PTT42" s="78"/>
      <c r="PTU42" s="78"/>
      <c r="PTV42" s="78"/>
      <c r="PTW42" s="78"/>
      <c r="PTX42" s="78"/>
      <c r="PTY42" s="78"/>
      <c r="PTZ42" s="78"/>
      <c r="PUA42" s="78"/>
      <c r="PUB42" s="78"/>
      <c r="PUC42" s="78"/>
      <c r="PUD42" s="78"/>
      <c r="PUE42" s="78"/>
      <c r="PUF42" s="78"/>
      <c r="PUG42" s="78"/>
      <c r="PUH42" s="78"/>
      <c r="PUI42" s="78"/>
      <c r="PUJ42" s="78"/>
      <c r="PUK42" s="78"/>
      <c r="PUL42" s="78"/>
      <c r="PUM42" s="78"/>
      <c r="PUN42" s="78"/>
      <c r="PUO42" s="78"/>
      <c r="PUP42" s="78"/>
      <c r="PUQ42" s="78"/>
      <c r="PUR42" s="78"/>
      <c r="PUS42" s="78"/>
      <c r="PUT42" s="78"/>
      <c r="PUU42" s="78"/>
      <c r="PUV42" s="78"/>
      <c r="PUW42" s="78"/>
      <c r="PUX42" s="78"/>
      <c r="PUY42" s="78"/>
      <c r="PUZ42" s="78"/>
      <c r="PVA42" s="78"/>
      <c r="PVB42" s="78"/>
      <c r="PVC42" s="78"/>
      <c r="PVD42" s="78"/>
      <c r="PVE42" s="78"/>
      <c r="PVF42" s="78"/>
      <c r="PVG42" s="78"/>
      <c r="PVH42" s="78"/>
      <c r="PVI42" s="78"/>
      <c r="PVJ42" s="78"/>
      <c r="PVK42" s="78"/>
      <c r="PVL42" s="78"/>
      <c r="PVM42" s="78"/>
      <c r="PVN42" s="78"/>
      <c r="PVO42" s="78"/>
      <c r="PVP42" s="78"/>
      <c r="PVQ42" s="78"/>
      <c r="PVR42" s="78"/>
      <c r="PVS42" s="78"/>
      <c r="PVT42" s="78"/>
      <c r="PVU42" s="78"/>
      <c r="PVV42" s="78"/>
      <c r="PVW42" s="78"/>
      <c r="PVX42" s="78"/>
      <c r="PVY42" s="78"/>
      <c r="PVZ42" s="78"/>
      <c r="PWA42" s="78"/>
      <c r="PWB42" s="78"/>
      <c r="PWC42" s="78"/>
      <c r="PWD42" s="78"/>
      <c r="PWE42" s="78"/>
      <c r="PWF42" s="78"/>
      <c r="PWG42" s="78"/>
      <c r="PWH42" s="78"/>
      <c r="PWI42" s="78"/>
      <c r="PWJ42" s="78"/>
      <c r="PWK42" s="78"/>
      <c r="PWL42" s="78"/>
      <c r="PWM42" s="78"/>
      <c r="PWN42" s="78"/>
      <c r="PWO42" s="78"/>
      <c r="PWP42" s="78"/>
      <c r="PWQ42" s="78"/>
      <c r="PWR42" s="78"/>
      <c r="PWS42" s="78"/>
      <c r="PWT42" s="78"/>
      <c r="PWU42" s="78"/>
      <c r="PWV42" s="78"/>
      <c r="PWW42" s="78"/>
      <c r="PWX42" s="78"/>
      <c r="PWY42" s="78"/>
      <c r="PWZ42" s="78"/>
      <c r="PXA42" s="78"/>
      <c r="PXB42" s="78"/>
      <c r="PXC42" s="78"/>
      <c r="PXD42" s="78"/>
      <c r="PXE42" s="78"/>
      <c r="PXF42" s="78"/>
      <c r="PXG42" s="78"/>
      <c r="PXH42" s="78"/>
      <c r="PXI42" s="78"/>
      <c r="PXJ42" s="78"/>
      <c r="PXK42" s="78"/>
      <c r="PXL42" s="78"/>
      <c r="PXM42" s="78"/>
      <c r="PXN42" s="78"/>
      <c r="PXO42" s="78"/>
      <c r="PXP42" s="78"/>
      <c r="PXQ42" s="78"/>
      <c r="PXR42" s="78"/>
      <c r="PXS42" s="78"/>
      <c r="PXT42" s="78"/>
      <c r="PXU42" s="78"/>
      <c r="PXV42" s="78"/>
      <c r="PXW42" s="78"/>
      <c r="PXX42" s="78"/>
      <c r="PXY42" s="78"/>
      <c r="PXZ42" s="78"/>
      <c r="PYA42" s="78"/>
      <c r="PYB42" s="78"/>
      <c r="PYC42" s="78"/>
      <c r="PYD42" s="78"/>
      <c r="PYE42" s="78"/>
      <c r="PYF42" s="78"/>
      <c r="PYG42" s="78"/>
      <c r="PYH42" s="78"/>
      <c r="PYI42" s="78"/>
      <c r="PYJ42" s="78"/>
      <c r="PYK42" s="78"/>
      <c r="PYL42" s="78"/>
      <c r="PYM42" s="78"/>
      <c r="PYN42" s="78"/>
      <c r="PYO42" s="78"/>
      <c r="PYP42" s="78"/>
      <c r="PYQ42" s="78"/>
      <c r="PYR42" s="78"/>
      <c r="PYS42" s="78"/>
      <c r="PYT42" s="78"/>
      <c r="PYU42" s="78"/>
      <c r="PYV42" s="78"/>
      <c r="PYW42" s="78"/>
      <c r="PYX42" s="78"/>
      <c r="PYY42" s="78"/>
      <c r="PYZ42" s="78"/>
      <c r="PZA42" s="78"/>
      <c r="PZB42" s="78"/>
      <c r="PZC42" s="78"/>
      <c r="PZD42" s="78"/>
      <c r="PZE42" s="78"/>
      <c r="PZF42" s="78"/>
      <c r="PZG42" s="78"/>
      <c r="PZH42" s="78"/>
      <c r="PZI42" s="78"/>
      <c r="PZJ42" s="78"/>
      <c r="PZK42" s="78"/>
      <c r="PZL42" s="78"/>
      <c r="PZM42" s="78"/>
      <c r="PZN42" s="78"/>
      <c r="PZO42" s="78"/>
      <c r="PZP42" s="78"/>
      <c r="PZQ42" s="78"/>
      <c r="PZR42" s="78"/>
      <c r="PZS42" s="78"/>
      <c r="PZT42" s="78"/>
      <c r="PZU42" s="78"/>
      <c r="PZV42" s="78"/>
      <c r="PZW42" s="78"/>
      <c r="PZX42" s="78"/>
      <c r="PZY42" s="78"/>
      <c r="PZZ42" s="78"/>
      <c r="QAA42" s="78"/>
      <c r="QAB42" s="78"/>
      <c r="QAC42" s="78"/>
      <c r="QAD42" s="78"/>
      <c r="QAE42" s="78"/>
      <c r="QAF42" s="78"/>
      <c r="QAG42" s="78"/>
      <c r="QAH42" s="78"/>
      <c r="QAI42" s="78"/>
      <c r="QAJ42" s="78"/>
      <c r="QAK42" s="78"/>
      <c r="QAL42" s="78"/>
      <c r="QAM42" s="78"/>
      <c r="QAN42" s="78"/>
      <c r="QAO42" s="78"/>
      <c r="QAP42" s="78"/>
      <c r="QAQ42" s="78"/>
      <c r="QAR42" s="78"/>
      <c r="QAS42" s="78"/>
      <c r="QAT42" s="78"/>
      <c r="QAU42" s="78"/>
      <c r="QAV42" s="78"/>
      <c r="QAW42" s="78"/>
      <c r="QAX42" s="78"/>
      <c r="QAY42" s="78"/>
      <c r="QAZ42" s="78"/>
      <c r="QBA42" s="78"/>
      <c r="QBB42" s="78"/>
      <c r="QBC42" s="78"/>
      <c r="QBD42" s="78"/>
      <c r="QBE42" s="78"/>
      <c r="QBF42" s="78"/>
      <c r="QBG42" s="78"/>
      <c r="QBH42" s="78"/>
      <c r="QBI42" s="78"/>
      <c r="QBJ42" s="78"/>
      <c r="QBK42" s="78"/>
      <c r="QBL42" s="78"/>
      <c r="QBM42" s="78"/>
      <c r="QBN42" s="78"/>
      <c r="QBO42" s="78"/>
      <c r="QBP42" s="78"/>
      <c r="QBQ42" s="78"/>
      <c r="QBR42" s="78"/>
      <c r="QBS42" s="78"/>
      <c r="QBT42" s="78"/>
      <c r="QBU42" s="78"/>
      <c r="QBV42" s="78"/>
      <c r="QBW42" s="78"/>
      <c r="QBX42" s="78"/>
      <c r="QBY42" s="78"/>
      <c r="QBZ42" s="78"/>
      <c r="QCA42" s="78"/>
      <c r="QCB42" s="78"/>
      <c r="QCC42" s="78"/>
      <c r="QCD42" s="78"/>
      <c r="QCE42" s="78"/>
      <c r="QCF42" s="78"/>
      <c r="QCG42" s="78"/>
      <c r="QCH42" s="78"/>
      <c r="QCI42" s="78"/>
      <c r="QCJ42" s="78"/>
      <c r="QCK42" s="78"/>
      <c r="QCL42" s="78"/>
      <c r="QCM42" s="78"/>
      <c r="QCN42" s="78"/>
      <c r="QCO42" s="78"/>
      <c r="QCP42" s="78"/>
      <c r="QCQ42" s="78"/>
      <c r="QCR42" s="78"/>
      <c r="QCS42" s="78"/>
      <c r="QCT42" s="78"/>
      <c r="QCU42" s="78"/>
      <c r="QCV42" s="78"/>
      <c r="QCW42" s="78"/>
      <c r="QCX42" s="78"/>
      <c r="QCY42" s="78"/>
      <c r="QCZ42" s="78"/>
      <c r="QDA42" s="78"/>
      <c r="QDB42" s="78"/>
      <c r="QDC42" s="78"/>
      <c r="QDD42" s="78"/>
      <c r="QDE42" s="78"/>
      <c r="QDF42" s="78"/>
      <c r="QDG42" s="78"/>
      <c r="QDH42" s="78"/>
      <c r="QDI42" s="78"/>
      <c r="QDJ42" s="78"/>
      <c r="QDK42" s="78"/>
      <c r="QDL42" s="78"/>
      <c r="QDM42" s="78"/>
      <c r="QDN42" s="78"/>
      <c r="QDO42" s="78"/>
      <c r="QDP42" s="78"/>
      <c r="QDQ42" s="78"/>
      <c r="QDR42" s="78"/>
      <c r="QDS42" s="78"/>
      <c r="QDT42" s="78"/>
      <c r="QDU42" s="78"/>
      <c r="QDV42" s="78"/>
      <c r="QDW42" s="78"/>
      <c r="QDX42" s="78"/>
      <c r="QDY42" s="78"/>
      <c r="QDZ42" s="78"/>
      <c r="QEA42" s="78"/>
      <c r="QEB42" s="78"/>
      <c r="QEC42" s="78"/>
      <c r="QED42" s="78"/>
      <c r="QEE42" s="78"/>
      <c r="QEF42" s="78"/>
      <c r="QEG42" s="78"/>
      <c r="QEH42" s="78"/>
      <c r="QEI42" s="78"/>
      <c r="QEJ42" s="78"/>
      <c r="QEK42" s="78"/>
      <c r="QEL42" s="78"/>
      <c r="QEM42" s="78"/>
      <c r="QEN42" s="78"/>
      <c r="QEO42" s="78"/>
      <c r="QEP42" s="78"/>
      <c r="QEQ42" s="78"/>
      <c r="QER42" s="78"/>
      <c r="QES42" s="78"/>
      <c r="QET42" s="78"/>
      <c r="QEU42" s="78"/>
      <c r="QEV42" s="78"/>
      <c r="QEW42" s="78"/>
      <c r="QEX42" s="78"/>
      <c r="QEY42" s="78"/>
      <c r="QEZ42" s="78"/>
      <c r="QFA42" s="78"/>
      <c r="QFB42" s="78"/>
      <c r="QFC42" s="78"/>
      <c r="QFD42" s="78"/>
      <c r="QFE42" s="78"/>
      <c r="QFF42" s="78"/>
      <c r="QFG42" s="78"/>
      <c r="QFH42" s="78"/>
      <c r="QFI42" s="78"/>
      <c r="QFJ42" s="78"/>
      <c r="QFK42" s="78"/>
      <c r="QFL42" s="78"/>
      <c r="QFM42" s="78"/>
      <c r="QFN42" s="78"/>
      <c r="QFO42" s="78"/>
      <c r="QFP42" s="78"/>
      <c r="QFQ42" s="78"/>
      <c r="QFR42" s="78"/>
      <c r="QFS42" s="78"/>
      <c r="QFT42" s="78"/>
      <c r="QFU42" s="78"/>
      <c r="QFV42" s="78"/>
      <c r="QFW42" s="78"/>
      <c r="QFX42" s="78"/>
      <c r="QFY42" s="78"/>
      <c r="QFZ42" s="78"/>
      <c r="QGA42" s="78"/>
      <c r="QGB42" s="78"/>
      <c r="QGC42" s="78"/>
      <c r="QGD42" s="78"/>
      <c r="QGE42" s="78"/>
      <c r="QGF42" s="78"/>
      <c r="QGG42" s="78"/>
      <c r="QGH42" s="78"/>
      <c r="QGI42" s="78"/>
      <c r="QGJ42" s="78"/>
      <c r="QGK42" s="78"/>
      <c r="QGL42" s="78"/>
      <c r="QGM42" s="78"/>
      <c r="QGN42" s="78"/>
      <c r="QGO42" s="78"/>
      <c r="QGP42" s="78"/>
      <c r="QGQ42" s="78"/>
      <c r="QGR42" s="78"/>
      <c r="QGS42" s="78"/>
      <c r="QGT42" s="78"/>
      <c r="QGU42" s="78"/>
      <c r="QGV42" s="78"/>
      <c r="QGW42" s="78"/>
      <c r="QGX42" s="78"/>
      <c r="QGY42" s="78"/>
      <c r="QGZ42" s="78"/>
      <c r="QHA42" s="78"/>
      <c r="QHB42" s="78"/>
      <c r="QHC42" s="78"/>
      <c r="QHD42" s="78"/>
      <c r="QHE42" s="78"/>
      <c r="QHF42" s="78"/>
      <c r="QHG42" s="78"/>
      <c r="QHH42" s="78"/>
      <c r="QHI42" s="78"/>
      <c r="QHJ42" s="78"/>
      <c r="QHK42" s="78"/>
      <c r="QHL42" s="78"/>
      <c r="QHM42" s="78"/>
      <c r="QHN42" s="78"/>
      <c r="QHO42" s="78"/>
      <c r="QHP42" s="78"/>
      <c r="QHQ42" s="78"/>
      <c r="QHR42" s="78"/>
      <c r="QHS42" s="78"/>
      <c r="QHT42" s="78"/>
      <c r="QHU42" s="78"/>
      <c r="QHV42" s="78"/>
      <c r="QHW42" s="78"/>
      <c r="QHX42" s="78"/>
      <c r="QHY42" s="78"/>
      <c r="QHZ42" s="78"/>
      <c r="QIA42" s="78"/>
      <c r="QIB42" s="78"/>
      <c r="QIC42" s="78"/>
      <c r="QID42" s="78"/>
      <c r="QIE42" s="78"/>
      <c r="QIF42" s="78"/>
      <c r="QIG42" s="78"/>
      <c r="QIH42" s="78"/>
      <c r="QII42" s="78"/>
      <c r="QIJ42" s="78"/>
      <c r="QIK42" s="78"/>
      <c r="QIL42" s="78"/>
      <c r="QIM42" s="78"/>
      <c r="QIN42" s="78"/>
      <c r="QIO42" s="78"/>
      <c r="QIP42" s="78"/>
      <c r="QIQ42" s="78"/>
      <c r="QIR42" s="78"/>
      <c r="QIS42" s="78"/>
      <c r="QIT42" s="78"/>
      <c r="QIU42" s="78"/>
      <c r="QIV42" s="78"/>
      <c r="QIW42" s="78"/>
      <c r="QIX42" s="78"/>
      <c r="QIY42" s="78"/>
      <c r="QIZ42" s="78"/>
      <c r="QJA42" s="78"/>
      <c r="QJB42" s="78"/>
      <c r="QJC42" s="78"/>
      <c r="QJD42" s="78"/>
      <c r="QJE42" s="78"/>
      <c r="QJF42" s="78"/>
      <c r="QJG42" s="78"/>
      <c r="QJH42" s="78"/>
      <c r="QJI42" s="78"/>
      <c r="QJJ42" s="78"/>
      <c r="QJK42" s="78"/>
      <c r="QJL42" s="78"/>
      <c r="QJM42" s="78"/>
      <c r="QJN42" s="78"/>
      <c r="QJO42" s="78"/>
      <c r="QJP42" s="78"/>
      <c r="QJQ42" s="78"/>
      <c r="QJR42" s="78"/>
      <c r="QJS42" s="78"/>
      <c r="QJT42" s="78"/>
      <c r="QJU42" s="78"/>
      <c r="QJV42" s="78"/>
      <c r="QJW42" s="78"/>
      <c r="QJX42" s="78"/>
      <c r="QJY42" s="78"/>
      <c r="QJZ42" s="78"/>
      <c r="QKA42" s="78"/>
      <c r="QKB42" s="78"/>
      <c r="QKC42" s="78"/>
      <c r="QKD42" s="78"/>
      <c r="QKE42" s="78"/>
      <c r="QKF42" s="78"/>
      <c r="QKG42" s="78"/>
      <c r="QKH42" s="78"/>
      <c r="QKI42" s="78"/>
      <c r="QKJ42" s="78"/>
      <c r="QKK42" s="78"/>
      <c r="QKL42" s="78"/>
      <c r="QKM42" s="78"/>
      <c r="QKN42" s="78"/>
      <c r="QKO42" s="78"/>
      <c r="QKP42" s="78"/>
      <c r="QKQ42" s="78"/>
      <c r="QKR42" s="78"/>
      <c r="QKS42" s="78"/>
      <c r="QKT42" s="78"/>
      <c r="QKU42" s="78"/>
      <c r="QKV42" s="78"/>
      <c r="QKW42" s="78"/>
      <c r="QKX42" s="78"/>
      <c r="QKY42" s="78"/>
      <c r="QKZ42" s="78"/>
      <c r="QLA42" s="78"/>
      <c r="QLB42" s="78"/>
      <c r="QLC42" s="78"/>
      <c r="QLD42" s="78"/>
      <c r="QLE42" s="78"/>
      <c r="QLF42" s="78"/>
      <c r="QLG42" s="78"/>
      <c r="QLH42" s="78"/>
      <c r="QLI42" s="78"/>
      <c r="QLJ42" s="78"/>
      <c r="QLK42" s="78"/>
      <c r="QLL42" s="78"/>
      <c r="QLM42" s="78"/>
      <c r="QLN42" s="78"/>
      <c r="QLO42" s="78"/>
      <c r="QLP42" s="78"/>
      <c r="QLQ42" s="78"/>
      <c r="QLR42" s="78"/>
      <c r="QLS42" s="78"/>
      <c r="QLT42" s="78"/>
      <c r="QLU42" s="78"/>
      <c r="QLV42" s="78"/>
      <c r="QLW42" s="78"/>
      <c r="QLX42" s="78"/>
      <c r="QLY42" s="78"/>
      <c r="QLZ42" s="78"/>
      <c r="QMA42" s="78"/>
      <c r="QMB42" s="78"/>
      <c r="QMC42" s="78"/>
      <c r="QMD42" s="78"/>
      <c r="QME42" s="78"/>
      <c r="QMF42" s="78"/>
      <c r="QMG42" s="78"/>
      <c r="QMH42" s="78"/>
      <c r="QMI42" s="78"/>
      <c r="QMJ42" s="78"/>
      <c r="QMK42" s="78"/>
      <c r="QML42" s="78"/>
      <c r="QMM42" s="78"/>
      <c r="QMN42" s="78"/>
      <c r="QMO42" s="78"/>
      <c r="QMP42" s="78"/>
      <c r="QMQ42" s="78"/>
      <c r="QMR42" s="78"/>
      <c r="QMS42" s="78"/>
      <c r="QMT42" s="78"/>
      <c r="QMU42" s="78"/>
      <c r="QMV42" s="78"/>
      <c r="QMW42" s="78"/>
      <c r="QMX42" s="78"/>
      <c r="QMY42" s="78"/>
      <c r="QMZ42" s="78"/>
      <c r="QNA42" s="78"/>
      <c r="QNB42" s="78"/>
      <c r="QNC42" s="78"/>
      <c r="QND42" s="78"/>
      <c r="QNE42" s="78"/>
      <c r="QNF42" s="78"/>
      <c r="QNG42" s="78"/>
      <c r="QNH42" s="78"/>
      <c r="QNI42" s="78"/>
      <c r="QNJ42" s="78"/>
      <c r="QNK42" s="78"/>
      <c r="QNL42" s="78"/>
      <c r="QNM42" s="78"/>
      <c r="QNN42" s="78"/>
      <c r="QNO42" s="78"/>
      <c r="QNP42" s="78"/>
      <c r="QNQ42" s="78"/>
      <c r="QNR42" s="78"/>
      <c r="QNS42" s="78"/>
      <c r="QNT42" s="78"/>
      <c r="QNU42" s="78"/>
      <c r="QNV42" s="78"/>
      <c r="QNW42" s="78"/>
      <c r="QNX42" s="78"/>
      <c r="QNY42" s="78"/>
      <c r="QNZ42" s="78"/>
      <c r="QOA42" s="78"/>
      <c r="QOB42" s="78"/>
      <c r="QOC42" s="78"/>
      <c r="QOD42" s="78"/>
      <c r="QOE42" s="78"/>
      <c r="QOF42" s="78"/>
      <c r="QOG42" s="78"/>
      <c r="QOH42" s="78"/>
      <c r="QOI42" s="78"/>
      <c r="QOJ42" s="78"/>
      <c r="QOK42" s="78"/>
      <c r="QOL42" s="78"/>
      <c r="QOM42" s="78"/>
      <c r="QON42" s="78"/>
      <c r="QOO42" s="78"/>
      <c r="QOP42" s="78"/>
      <c r="QOQ42" s="78"/>
      <c r="QOR42" s="78"/>
      <c r="QOS42" s="78"/>
      <c r="QOT42" s="78"/>
      <c r="QOU42" s="78"/>
      <c r="QOV42" s="78"/>
      <c r="QOW42" s="78"/>
      <c r="QOX42" s="78"/>
      <c r="QOY42" s="78"/>
      <c r="QOZ42" s="78"/>
      <c r="QPA42" s="78"/>
      <c r="QPB42" s="78"/>
      <c r="QPC42" s="78"/>
      <c r="QPD42" s="78"/>
      <c r="QPE42" s="78"/>
      <c r="QPF42" s="78"/>
      <c r="QPG42" s="78"/>
      <c r="QPH42" s="78"/>
      <c r="QPI42" s="78"/>
      <c r="QPJ42" s="78"/>
      <c r="QPK42" s="78"/>
      <c r="QPL42" s="78"/>
      <c r="QPM42" s="78"/>
      <c r="QPN42" s="78"/>
      <c r="QPO42" s="78"/>
      <c r="QPP42" s="78"/>
      <c r="QPQ42" s="78"/>
      <c r="QPR42" s="78"/>
      <c r="QPS42" s="78"/>
      <c r="QPT42" s="78"/>
      <c r="QPU42" s="78"/>
      <c r="QPV42" s="78"/>
      <c r="QPW42" s="78"/>
      <c r="QPX42" s="78"/>
      <c r="QPY42" s="78"/>
      <c r="QPZ42" s="78"/>
      <c r="QQA42" s="78"/>
      <c r="QQB42" s="78"/>
      <c r="QQC42" s="78"/>
      <c r="QQD42" s="78"/>
      <c r="QQE42" s="78"/>
      <c r="QQF42" s="78"/>
      <c r="QQG42" s="78"/>
      <c r="QQH42" s="78"/>
      <c r="QQI42" s="78"/>
      <c r="QQJ42" s="78"/>
      <c r="QQK42" s="78"/>
      <c r="QQL42" s="78"/>
      <c r="QQM42" s="78"/>
      <c r="QQN42" s="78"/>
      <c r="QQO42" s="78"/>
      <c r="QQP42" s="78"/>
      <c r="QQQ42" s="78"/>
      <c r="QQR42" s="78"/>
      <c r="QQS42" s="78"/>
      <c r="QQT42" s="78"/>
      <c r="QQU42" s="78"/>
      <c r="QQV42" s="78"/>
      <c r="QQW42" s="78"/>
      <c r="QQX42" s="78"/>
      <c r="QQY42" s="78"/>
      <c r="QQZ42" s="78"/>
      <c r="QRA42" s="78"/>
      <c r="QRB42" s="78"/>
      <c r="QRC42" s="78"/>
      <c r="QRD42" s="78"/>
      <c r="QRE42" s="78"/>
      <c r="QRF42" s="78"/>
      <c r="QRG42" s="78"/>
      <c r="QRH42" s="78"/>
      <c r="QRI42" s="78"/>
      <c r="QRJ42" s="78"/>
      <c r="QRK42" s="78"/>
      <c r="QRL42" s="78"/>
      <c r="QRM42" s="78"/>
      <c r="QRN42" s="78"/>
      <c r="QRO42" s="78"/>
      <c r="QRP42" s="78"/>
      <c r="QRQ42" s="78"/>
      <c r="QRR42" s="78"/>
      <c r="QRS42" s="78"/>
      <c r="QRT42" s="78"/>
      <c r="QRU42" s="78"/>
      <c r="QRV42" s="78"/>
      <c r="QRW42" s="78"/>
      <c r="QRX42" s="78"/>
      <c r="QRY42" s="78"/>
      <c r="QRZ42" s="78"/>
      <c r="QSA42" s="78"/>
      <c r="QSB42" s="78"/>
      <c r="QSC42" s="78"/>
      <c r="QSD42" s="78"/>
      <c r="QSE42" s="78"/>
      <c r="QSF42" s="78"/>
      <c r="QSG42" s="78"/>
      <c r="QSH42" s="78"/>
      <c r="QSI42" s="78"/>
      <c r="QSJ42" s="78"/>
      <c r="QSK42" s="78"/>
      <c r="QSL42" s="78"/>
      <c r="QSM42" s="78"/>
      <c r="QSN42" s="78"/>
      <c r="QSO42" s="78"/>
      <c r="QSP42" s="78"/>
      <c r="QSQ42" s="78"/>
      <c r="QSR42" s="78"/>
      <c r="QSS42" s="78"/>
      <c r="QST42" s="78"/>
      <c r="QSU42" s="78"/>
      <c r="QSV42" s="78"/>
      <c r="QSW42" s="78"/>
      <c r="QSX42" s="78"/>
      <c r="QSY42" s="78"/>
      <c r="QSZ42" s="78"/>
      <c r="QTA42" s="78"/>
      <c r="QTB42" s="78"/>
      <c r="QTC42" s="78"/>
      <c r="QTD42" s="78"/>
      <c r="QTE42" s="78"/>
      <c r="QTF42" s="78"/>
      <c r="QTG42" s="78"/>
      <c r="QTH42" s="78"/>
      <c r="QTI42" s="78"/>
      <c r="QTJ42" s="78"/>
      <c r="QTK42" s="78"/>
      <c r="QTL42" s="78"/>
      <c r="QTM42" s="78"/>
      <c r="QTN42" s="78"/>
      <c r="QTO42" s="78"/>
      <c r="QTP42" s="78"/>
      <c r="QTQ42" s="78"/>
      <c r="QTR42" s="78"/>
      <c r="QTS42" s="78"/>
      <c r="QTT42" s="78"/>
      <c r="QTU42" s="78"/>
      <c r="QTV42" s="78"/>
      <c r="QTW42" s="78"/>
      <c r="QTX42" s="78"/>
      <c r="QTY42" s="78"/>
      <c r="QTZ42" s="78"/>
      <c r="QUA42" s="78"/>
      <c r="QUB42" s="78"/>
      <c r="QUC42" s="78"/>
      <c r="QUD42" s="78"/>
      <c r="QUE42" s="78"/>
      <c r="QUF42" s="78"/>
      <c r="QUG42" s="78"/>
      <c r="QUH42" s="78"/>
      <c r="QUI42" s="78"/>
      <c r="QUJ42" s="78"/>
      <c r="QUK42" s="78"/>
      <c r="QUL42" s="78"/>
      <c r="QUM42" s="78"/>
      <c r="QUN42" s="78"/>
      <c r="QUO42" s="78"/>
      <c r="QUP42" s="78"/>
      <c r="QUQ42" s="78"/>
      <c r="QUR42" s="78"/>
      <c r="QUS42" s="78"/>
      <c r="QUT42" s="78"/>
      <c r="QUU42" s="78"/>
      <c r="QUV42" s="78"/>
      <c r="QUW42" s="78"/>
      <c r="QUX42" s="78"/>
      <c r="QUY42" s="78"/>
      <c r="QUZ42" s="78"/>
      <c r="QVA42" s="78"/>
      <c r="QVB42" s="78"/>
      <c r="QVC42" s="78"/>
      <c r="QVD42" s="78"/>
      <c r="QVE42" s="78"/>
      <c r="QVF42" s="78"/>
      <c r="QVG42" s="78"/>
      <c r="QVH42" s="78"/>
      <c r="QVI42" s="78"/>
      <c r="QVJ42" s="78"/>
      <c r="QVK42" s="78"/>
      <c r="QVL42" s="78"/>
      <c r="QVM42" s="78"/>
      <c r="QVN42" s="78"/>
      <c r="QVO42" s="78"/>
      <c r="QVP42" s="78"/>
      <c r="QVQ42" s="78"/>
      <c r="QVR42" s="78"/>
      <c r="QVS42" s="78"/>
      <c r="QVT42" s="78"/>
      <c r="QVU42" s="78"/>
      <c r="QVV42" s="78"/>
      <c r="QVW42" s="78"/>
      <c r="QVX42" s="78"/>
      <c r="QVY42" s="78"/>
      <c r="QVZ42" s="78"/>
      <c r="QWA42" s="78"/>
      <c r="QWB42" s="78"/>
      <c r="QWC42" s="78"/>
      <c r="QWD42" s="78"/>
      <c r="QWE42" s="78"/>
      <c r="QWF42" s="78"/>
      <c r="QWG42" s="78"/>
      <c r="QWH42" s="78"/>
      <c r="QWI42" s="78"/>
      <c r="QWJ42" s="78"/>
      <c r="QWK42" s="78"/>
      <c r="QWL42" s="78"/>
      <c r="QWM42" s="78"/>
      <c r="QWN42" s="78"/>
      <c r="QWO42" s="78"/>
      <c r="QWP42" s="78"/>
      <c r="QWQ42" s="78"/>
      <c r="QWR42" s="78"/>
      <c r="QWS42" s="78"/>
      <c r="QWT42" s="78"/>
      <c r="QWU42" s="78"/>
      <c r="QWV42" s="78"/>
      <c r="QWW42" s="78"/>
      <c r="QWX42" s="78"/>
      <c r="QWY42" s="78"/>
      <c r="QWZ42" s="78"/>
      <c r="QXA42" s="78"/>
      <c r="QXB42" s="78"/>
      <c r="QXC42" s="78"/>
      <c r="QXD42" s="78"/>
      <c r="QXE42" s="78"/>
      <c r="QXF42" s="78"/>
      <c r="QXG42" s="78"/>
      <c r="QXH42" s="78"/>
      <c r="QXI42" s="78"/>
      <c r="QXJ42" s="78"/>
      <c r="QXK42" s="78"/>
      <c r="QXL42" s="78"/>
      <c r="QXM42" s="78"/>
      <c r="QXN42" s="78"/>
      <c r="QXO42" s="78"/>
      <c r="QXP42" s="78"/>
      <c r="QXQ42" s="78"/>
      <c r="QXR42" s="78"/>
      <c r="QXS42" s="78"/>
      <c r="QXT42" s="78"/>
      <c r="QXU42" s="78"/>
      <c r="QXV42" s="78"/>
      <c r="QXW42" s="78"/>
      <c r="QXX42" s="78"/>
      <c r="QXY42" s="78"/>
      <c r="QXZ42" s="78"/>
      <c r="QYA42" s="78"/>
      <c r="QYB42" s="78"/>
      <c r="QYC42" s="78"/>
      <c r="QYD42" s="78"/>
      <c r="QYE42" s="78"/>
      <c r="QYF42" s="78"/>
      <c r="QYG42" s="78"/>
      <c r="QYH42" s="78"/>
      <c r="QYI42" s="78"/>
      <c r="QYJ42" s="78"/>
      <c r="QYK42" s="78"/>
      <c r="QYL42" s="78"/>
      <c r="QYM42" s="78"/>
      <c r="QYN42" s="78"/>
      <c r="QYO42" s="78"/>
      <c r="QYP42" s="78"/>
      <c r="QYQ42" s="78"/>
      <c r="QYR42" s="78"/>
      <c r="QYS42" s="78"/>
      <c r="QYT42" s="78"/>
      <c r="QYU42" s="78"/>
      <c r="QYV42" s="78"/>
      <c r="QYW42" s="78"/>
      <c r="QYX42" s="78"/>
      <c r="QYY42" s="78"/>
      <c r="QYZ42" s="78"/>
      <c r="QZA42" s="78"/>
      <c r="QZB42" s="78"/>
      <c r="QZC42" s="78"/>
      <c r="QZD42" s="78"/>
      <c r="QZE42" s="78"/>
      <c r="QZF42" s="78"/>
      <c r="QZG42" s="78"/>
      <c r="QZH42" s="78"/>
      <c r="QZI42" s="78"/>
      <c r="QZJ42" s="78"/>
      <c r="QZK42" s="78"/>
      <c r="QZL42" s="78"/>
      <c r="QZM42" s="78"/>
      <c r="QZN42" s="78"/>
      <c r="QZO42" s="78"/>
      <c r="QZP42" s="78"/>
      <c r="QZQ42" s="78"/>
      <c r="QZR42" s="78"/>
      <c r="QZS42" s="78"/>
      <c r="QZT42" s="78"/>
      <c r="QZU42" s="78"/>
      <c r="QZV42" s="78"/>
      <c r="QZW42" s="78"/>
      <c r="QZX42" s="78"/>
      <c r="QZY42" s="78"/>
      <c r="QZZ42" s="78"/>
      <c r="RAA42" s="78"/>
      <c r="RAB42" s="78"/>
      <c r="RAC42" s="78"/>
      <c r="RAD42" s="78"/>
      <c r="RAE42" s="78"/>
      <c r="RAF42" s="78"/>
      <c r="RAG42" s="78"/>
      <c r="RAH42" s="78"/>
      <c r="RAI42" s="78"/>
      <c r="RAJ42" s="78"/>
      <c r="RAK42" s="78"/>
      <c r="RAL42" s="78"/>
      <c r="RAM42" s="78"/>
      <c r="RAN42" s="78"/>
      <c r="RAO42" s="78"/>
      <c r="RAP42" s="78"/>
      <c r="RAQ42" s="78"/>
      <c r="RAR42" s="78"/>
      <c r="RAS42" s="78"/>
      <c r="RAT42" s="78"/>
      <c r="RAU42" s="78"/>
      <c r="RAV42" s="78"/>
      <c r="RAW42" s="78"/>
      <c r="RAX42" s="78"/>
      <c r="RAY42" s="78"/>
      <c r="RAZ42" s="78"/>
      <c r="RBA42" s="78"/>
      <c r="RBB42" s="78"/>
      <c r="RBC42" s="78"/>
      <c r="RBD42" s="78"/>
      <c r="RBE42" s="78"/>
      <c r="RBF42" s="78"/>
      <c r="RBG42" s="78"/>
      <c r="RBH42" s="78"/>
      <c r="RBI42" s="78"/>
      <c r="RBJ42" s="78"/>
      <c r="RBK42" s="78"/>
      <c r="RBL42" s="78"/>
      <c r="RBM42" s="78"/>
      <c r="RBN42" s="78"/>
      <c r="RBO42" s="78"/>
      <c r="RBP42" s="78"/>
      <c r="RBQ42" s="78"/>
      <c r="RBR42" s="78"/>
      <c r="RBS42" s="78"/>
      <c r="RBT42" s="78"/>
      <c r="RBU42" s="78"/>
      <c r="RBV42" s="78"/>
      <c r="RBW42" s="78"/>
      <c r="RBX42" s="78"/>
      <c r="RBY42" s="78"/>
      <c r="RBZ42" s="78"/>
      <c r="RCA42" s="78"/>
      <c r="RCB42" s="78"/>
      <c r="RCC42" s="78"/>
      <c r="RCD42" s="78"/>
      <c r="RCE42" s="78"/>
      <c r="RCF42" s="78"/>
      <c r="RCG42" s="78"/>
      <c r="RCH42" s="78"/>
      <c r="RCI42" s="78"/>
      <c r="RCJ42" s="78"/>
      <c r="RCK42" s="78"/>
      <c r="RCL42" s="78"/>
      <c r="RCM42" s="78"/>
      <c r="RCN42" s="78"/>
      <c r="RCO42" s="78"/>
      <c r="RCP42" s="78"/>
      <c r="RCQ42" s="78"/>
      <c r="RCR42" s="78"/>
      <c r="RCS42" s="78"/>
      <c r="RCT42" s="78"/>
      <c r="RCU42" s="78"/>
      <c r="RCV42" s="78"/>
      <c r="RCW42" s="78"/>
      <c r="RCX42" s="78"/>
      <c r="RCY42" s="78"/>
      <c r="RCZ42" s="78"/>
      <c r="RDA42" s="78"/>
      <c r="RDB42" s="78"/>
      <c r="RDC42" s="78"/>
      <c r="RDD42" s="78"/>
      <c r="RDE42" s="78"/>
      <c r="RDF42" s="78"/>
      <c r="RDG42" s="78"/>
      <c r="RDH42" s="78"/>
      <c r="RDI42" s="78"/>
      <c r="RDJ42" s="78"/>
      <c r="RDK42" s="78"/>
      <c r="RDL42" s="78"/>
      <c r="RDM42" s="78"/>
      <c r="RDN42" s="78"/>
      <c r="RDO42" s="78"/>
      <c r="RDP42" s="78"/>
      <c r="RDQ42" s="78"/>
      <c r="RDR42" s="78"/>
      <c r="RDS42" s="78"/>
      <c r="RDT42" s="78"/>
      <c r="RDU42" s="78"/>
      <c r="RDV42" s="78"/>
      <c r="RDW42" s="78"/>
      <c r="RDX42" s="78"/>
      <c r="RDY42" s="78"/>
      <c r="RDZ42" s="78"/>
      <c r="REA42" s="78"/>
      <c r="REB42" s="78"/>
      <c r="REC42" s="78"/>
      <c r="RED42" s="78"/>
      <c r="REE42" s="78"/>
      <c r="REF42" s="78"/>
      <c r="REG42" s="78"/>
      <c r="REH42" s="78"/>
      <c r="REI42" s="78"/>
      <c r="REJ42" s="78"/>
      <c r="REK42" s="78"/>
      <c r="REL42" s="78"/>
      <c r="REM42" s="78"/>
      <c r="REN42" s="78"/>
      <c r="REO42" s="78"/>
      <c r="REP42" s="78"/>
      <c r="REQ42" s="78"/>
      <c r="RER42" s="78"/>
      <c r="RES42" s="78"/>
      <c r="RET42" s="78"/>
      <c r="REU42" s="78"/>
      <c r="REV42" s="78"/>
      <c r="REW42" s="78"/>
      <c r="REX42" s="78"/>
      <c r="REY42" s="78"/>
      <c r="REZ42" s="78"/>
      <c r="RFA42" s="78"/>
      <c r="RFB42" s="78"/>
      <c r="RFC42" s="78"/>
      <c r="RFD42" s="78"/>
      <c r="RFE42" s="78"/>
      <c r="RFF42" s="78"/>
      <c r="RFG42" s="78"/>
      <c r="RFH42" s="78"/>
      <c r="RFI42" s="78"/>
      <c r="RFJ42" s="78"/>
      <c r="RFK42" s="78"/>
      <c r="RFL42" s="78"/>
      <c r="RFM42" s="78"/>
      <c r="RFN42" s="78"/>
      <c r="RFO42" s="78"/>
      <c r="RFP42" s="78"/>
      <c r="RFQ42" s="78"/>
      <c r="RFR42" s="78"/>
      <c r="RFS42" s="78"/>
      <c r="RFT42" s="78"/>
      <c r="RFU42" s="78"/>
      <c r="RFV42" s="78"/>
      <c r="RFW42" s="78"/>
      <c r="RFX42" s="78"/>
      <c r="RFY42" s="78"/>
      <c r="RFZ42" s="78"/>
      <c r="RGA42" s="78"/>
      <c r="RGB42" s="78"/>
      <c r="RGC42" s="78"/>
      <c r="RGD42" s="78"/>
      <c r="RGE42" s="78"/>
      <c r="RGF42" s="78"/>
      <c r="RGG42" s="78"/>
      <c r="RGH42" s="78"/>
      <c r="RGI42" s="78"/>
      <c r="RGJ42" s="78"/>
      <c r="RGK42" s="78"/>
      <c r="RGL42" s="78"/>
      <c r="RGM42" s="78"/>
      <c r="RGN42" s="78"/>
      <c r="RGO42" s="78"/>
      <c r="RGP42" s="78"/>
      <c r="RGQ42" s="78"/>
      <c r="RGR42" s="78"/>
      <c r="RGS42" s="78"/>
      <c r="RGT42" s="78"/>
      <c r="RGU42" s="78"/>
      <c r="RGV42" s="78"/>
      <c r="RGW42" s="78"/>
      <c r="RGX42" s="78"/>
      <c r="RGY42" s="78"/>
      <c r="RGZ42" s="78"/>
      <c r="RHA42" s="78"/>
      <c r="RHB42" s="78"/>
      <c r="RHC42" s="78"/>
      <c r="RHD42" s="78"/>
      <c r="RHE42" s="78"/>
      <c r="RHF42" s="78"/>
      <c r="RHG42" s="78"/>
      <c r="RHH42" s="78"/>
      <c r="RHI42" s="78"/>
      <c r="RHJ42" s="78"/>
      <c r="RHK42" s="78"/>
      <c r="RHL42" s="78"/>
      <c r="RHM42" s="78"/>
      <c r="RHN42" s="78"/>
      <c r="RHO42" s="78"/>
      <c r="RHP42" s="78"/>
      <c r="RHQ42" s="78"/>
      <c r="RHR42" s="78"/>
      <c r="RHS42" s="78"/>
      <c r="RHT42" s="78"/>
      <c r="RHU42" s="78"/>
      <c r="RHV42" s="78"/>
      <c r="RHW42" s="78"/>
      <c r="RHX42" s="78"/>
      <c r="RHY42" s="78"/>
      <c r="RHZ42" s="78"/>
      <c r="RIA42" s="78"/>
      <c r="RIB42" s="78"/>
      <c r="RIC42" s="78"/>
      <c r="RID42" s="78"/>
      <c r="RIE42" s="78"/>
      <c r="RIF42" s="78"/>
      <c r="RIG42" s="78"/>
      <c r="RIH42" s="78"/>
      <c r="RII42" s="78"/>
      <c r="RIJ42" s="78"/>
      <c r="RIK42" s="78"/>
      <c r="RIL42" s="78"/>
      <c r="RIM42" s="78"/>
      <c r="RIN42" s="78"/>
      <c r="RIO42" s="78"/>
      <c r="RIP42" s="78"/>
      <c r="RIQ42" s="78"/>
      <c r="RIR42" s="78"/>
      <c r="RIS42" s="78"/>
      <c r="RIT42" s="78"/>
      <c r="RIU42" s="78"/>
      <c r="RIV42" s="78"/>
      <c r="RIW42" s="78"/>
      <c r="RIX42" s="78"/>
      <c r="RIY42" s="78"/>
      <c r="RIZ42" s="78"/>
      <c r="RJA42" s="78"/>
      <c r="RJB42" s="78"/>
      <c r="RJC42" s="78"/>
      <c r="RJD42" s="78"/>
      <c r="RJE42" s="78"/>
      <c r="RJF42" s="78"/>
      <c r="RJG42" s="78"/>
      <c r="RJH42" s="78"/>
      <c r="RJI42" s="78"/>
      <c r="RJJ42" s="78"/>
      <c r="RJK42" s="78"/>
      <c r="RJL42" s="78"/>
      <c r="RJM42" s="78"/>
      <c r="RJN42" s="78"/>
      <c r="RJO42" s="78"/>
      <c r="RJP42" s="78"/>
      <c r="RJQ42" s="78"/>
      <c r="RJR42" s="78"/>
      <c r="RJS42" s="78"/>
      <c r="RJT42" s="78"/>
      <c r="RJU42" s="78"/>
      <c r="RJV42" s="78"/>
      <c r="RJW42" s="78"/>
      <c r="RJX42" s="78"/>
      <c r="RJY42" s="78"/>
      <c r="RJZ42" s="78"/>
      <c r="RKA42" s="78"/>
      <c r="RKB42" s="78"/>
      <c r="RKC42" s="78"/>
      <c r="RKD42" s="78"/>
      <c r="RKE42" s="78"/>
      <c r="RKF42" s="78"/>
      <c r="RKG42" s="78"/>
      <c r="RKH42" s="78"/>
      <c r="RKI42" s="78"/>
      <c r="RKJ42" s="78"/>
      <c r="RKK42" s="78"/>
      <c r="RKL42" s="78"/>
      <c r="RKM42" s="78"/>
      <c r="RKN42" s="78"/>
      <c r="RKO42" s="78"/>
      <c r="RKP42" s="78"/>
      <c r="RKQ42" s="78"/>
      <c r="RKR42" s="78"/>
      <c r="RKS42" s="78"/>
      <c r="RKT42" s="78"/>
      <c r="RKU42" s="78"/>
      <c r="RKV42" s="78"/>
      <c r="RKW42" s="78"/>
      <c r="RKX42" s="78"/>
      <c r="RKY42" s="78"/>
      <c r="RKZ42" s="78"/>
      <c r="RLA42" s="78"/>
      <c r="RLB42" s="78"/>
      <c r="RLC42" s="78"/>
      <c r="RLD42" s="78"/>
      <c r="RLE42" s="78"/>
      <c r="RLF42" s="78"/>
      <c r="RLG42" s="78"/>
      <c r="RLH42" s="78"/>
      <c r="RLI42" s="78"/>
      <c r="RLJ42" s="78"/>
      <c r="RLK42" s="78"/>
      <c r="RLL42" s="78"/>
      <c r="RLM42" s="78"/>
      <c r="RLN42" s="78"/>
      <c r="RLO42" s="78"/>
      <c r="RLP42" s="78"/>
      <c r="RLQ42" s="78"/>
      <c r="RLR42" s="78"/>
      <c r="RLS42" s="78"/>
      <c r="RLT42" s="78"/>
      <c r="RLU42" s="78"/>
      <c r="RLV42" s="78"/>
      <c r="RLW42" s="78"/>
      <c r="RLX42" s="78"/>
      <c r="RLY42" s="78"/>
      <c r="RLZ42" s="78"/>
      <c r="RMA42" s="78"/>
      <c r="RMB42" s="78"/>
      <c r="RMC42" s="78"/>
      <c r="RMD42" s="78"/>
      <c r="RME42" s="78"/>
      <c r="RMF42" s="78"/>
      <c r="RMG42" s="78"/>
      <c r="RMH42" s="78"/>
      <c r="RMI42" s="78"/>
      <c r="RMJ42" s="78"/>
      <c r="RMK42" s="78"/>
      <c r="RML42" s="78"/>
      <c r="RMM42" s="78"/>
      <c r="RMN42" s="78"/>
      <c r="RMO42" s="78"/>
      <c r="RMP42" s="78"/>
      <c r="RMQ42" s="78"/>
      <c r="RMR42" s="78"/>
      <c r="RMS42" s="78"/>
      <c r="RMT42" s="78"/>
      <c r="RMU42" s="78"/>
      <c r="RMV42" s="78"/>
      <c r="RMW42" s="78"/>
      <c r="RMX42" s="78"/>
      <c r="RMY42" s="78"/>
      <c r="RMZ42" s="78"/>
      <c r="RNA42" s="78"/>
      <c r="RNB42" s="78"/>
      <c r="RNC42" s="78"/>
      <c r="RND42" s="78"/>
      <c r="RNE42" s="78"/>
      <c r="RNF42" s="78"/>
      <c r="RNG42" s="78"/>
      <c r="RNH42" s="78"/>
      <c r="RNI42" s="78"/>
      <c r="RNJ42" s="78"/>
      <c r="RNK42" s="78"/>
      <c r="RNL42" s="78"/>
      <c r="RNM42" s="78"/>
      <c r="RNN42" s="78"/>
      <c r="RNO42" s="78"/>
      <c r="RNP42" s="78"/>
      <c r="RNQ42" s="78"/>
      <c r="RNR42" s="78"/>
      <c r="RNS42" s="78"/>
      <c r="RNT42" s="78"/>
      <c r="RNU42" s="78"/>
      <c r="RNV42" s="78"/>
      <c r="RNW42" s="78"/>
      <c r="RNX42" s="78"/>
      <c r="RNY42" s="78"/>
      <c r="RNZ42" s="78"/>
      <c r="ROA42" s="78"/>
      <c r="ROB42" s="78"/>
      <c r="ROC42" s="78"/>
      <c r="ROD42" s="78"/>
      <c r="ROE42" s="78"/>
      <c r="ROF42" s="78"/>
      <c r="ROG42" s="78"/>
      <c r="ROH42" s="78"/>
      <c r="ROI42" s="78"/>
      <c r="ROJ42" s="78"/>
      <c r="ROK42" s="78"/>
      <c r="ROL42" s="78"/>
      <c r="ROM42" s="78"/>
      <c r="RON42" s="78"/>
      <c r="ROO42" s="78"/>
      <c r="ROP42" s="78"/>
      <c r="ROQ42" s="78"/>
      <c r="ROR42" s="78"/>
      <c r="ROS42" s="78"/>
      <c r="ROT42" s="78"/>
      <c r="ROU42" s="78"/>
      <c r="ROV42" s="78"/>
      <c r="ROW42" s="78"/>
      <c r="ROX42" s="78"/>
      <c r="ROY42" s="78"/>
      <c r="ROZ42" s="78"/>
      <c r="RPA42" s="78"/>
      <c r="RPB42" s="78"/>
      <c r="RPC42" s="78"/>
      <c r="RPD42" s="78"/>
      <c r="RPE42" s="78"/>
      <c r="RPF42" s="78"/>
      <c r="RPG42" s="78"/>
      <c r="RPH42" s="78"/>
      <c r="RPI42" s="78"/>
      <c r="RPJ42" s="78"/>
      <c r="RPK42" s="78"/>
      <c r="RPL42" s="78"/>
      <c r="RPM42" s="78"/>
      <c r="RPN42" s="78"/>
      <c r="RPO42" s="78"/>
      <c r="RPP42" s="78"/>
      <c r="RPQ42" s="78"/>
      <c r="RPR42" s="78"/>
      <c r="RPS42" s="78"/>
      <c r="RPT42" s="78"/>
      <c r="RPU42" s="78"/>
      <c r="RPV42" s="78"/>
      <c r="RPW42" s="78"/>
      <c r="RPX42" s="78"/>
      <c r="RPY42" s="78"/>
      <c r="RPZ42" s="78"/>
      <c r="RQA42" s="78"/>
      <c r="RQB42" s="78"/>
      <c r="RQC42" s="78"/>
      <c r="RQD42" s="78"/>
      <c r="RQE42" s="78"/>
      <c r="RQF42" s="78"/>
      <c r="RQG42" s="78"/>
      <c r="RQH42" s="78"/>
      <c r="RQI42" s="78"/>
      <c r="RQJ42" s="78"/>
      <c r="RQK42" s="78"/>
      <c r="RQL42" s="78"/>
      <c r="RQM42" s="78"/>
      <c r="RQN42" s="78"/>
      <c r="RQO42" s="78"/>
      <c r="RQP42" s="78"/>
      <c r="RQQ42" s="78"/>
      <c r="RQR42" s="78"/>
      <c r="RQS42" s="78"/>
      <c r="RQT42" s="78"/>
      <c r="RQU42" s="78"/>
      <c r="RQV42" s="78"/>
      <c r="RQW42" s="78"/>
      <c r="RQX42" s="78"/>
      <c r="RQY42" s="78"/>
      <c r="RQZ42" s="78"/>
      <c r="RRA42" s="78"/>
      <c r="RRB42" s="78"/>
      <c r="RRC42" s="78"/>
      <c r="RRD42" s="78"/>
      <c r="RRE42" s="78"/>
      <c r="RRF42" s="78"/>
      <c r="RRG42" s="78"/>
      <c r="RRH42" s="78"/>
      <c r="RRI42" s="78"/>
      <c r="RRJ42" s="78"/>
      <c r="RRK42" s="78"/>
      <c r="RRL42" s="78"/>
      <c r="RRM42" s="78"/>
      <c r="RRN42" s="78"/>
      <c r="RRO42" s="78"/>
      <c r="RRP42" s="78"/>
      <c r="RRQ42" s="78"/>
      <c r="RRR42" s="78"/>
      <c r="RRS42" s="78"/>
      <c r="RRT42" s="78"/>
      <c r="RRU42" s="78"/>
      <c r="RRV42" s="78"/>
      <c r="RRW42" s="78"/>
      <c r="RRX42" s="78"/>
      <c r="RRY42" s="78"/>
      <c r="RRZ42" s="78"/>
      <c r="RSA42" s="78"/>
      <c r="RSB42" s="78"/>
      <c r="RSC42" s="78"/>
      <c r="RSD42" s="78"/>
      <c r="RSE42" s="78"/>
      <c r="RSF42" s="78"/>
      <c r="RSG42" s="78"/>
      <c r="RSH42" s="78"/>
      <c r="RSI42" s="78"/>
      <c r="RSJ42" s="78"/>
      <c r="RSK42" s="78"/>
      <c r="RSL42" s="78"/>
      <c r="RSM42" s="78"/>
      <c r="RSN42" s="78"/>
      <c r="RSO42" s="78"/>
      <c r="RSP42" s="78"/>
      <c r="RSQ42" s="78"/>
      <c r="RSR42" s="78"/>
      <c r="RSS42" s="78"/>
      <c r="RST42" s="78"/>
      <c r="RSU42" s="78"/>
      <c r="RSV42" s="78"/>
      <c r="RSW42" s="78"/>
      <c r="RSX42" s="78"/>
      <c r="RSY42" s="78"/>
      <c r="RSZ42" s="78"/>
      <c r="RTA42" s="78"/>
      <c r="RTB42" s="78"/>
      <c r="RTC42" s="78"/>
      <c r="RTD42" s="78"/>
      <c r="RTE42" s="78"/>
      <c r="RTF42" s="78"/>
      <c r="RTG42" s="78"/>
      <c r="RTH42" s="78"/>
      <c r="RTI42" s="78"/>
      <c r="RTJ42" s="78"/>
      <c r="RTK42" s="78"/>
      <c r="RTL42" s="78"/>
      <c r="RTM42" s="78"/>
      <c r="RTN42" s="78"/>
      <c r="RTO42" s="78"/>
      <c r="RTP42" s="78"/>
      <c r="RTQ42" s="78"/>
      <c r="RTR42" s="78"/>
      <c r="RTS42" s="78"/>
      <c r="RTT42" s="78"/>
      <c r="RTU42" s="78"/>
      <c r="RTV42" s="78"/>
      <c r="RTW42" s="78"/>
      <c r="RTX42" s="78"/>
      <c r="RTY42" s="78"/>
      <c r="RTZ42" s="78"/>
      <c r="RUA42" s="78"/>
      <c r="RUB42" s="78"/>
      <c r="RUC42" s="78"/>
      <c r="RUD42" s="78"/>
      <c r="RUE42" s="78"/>
      <c r="RUF42" s="78"/>
      <c r="RUG42" s="78"/>
      <c r="RUH42" s="78"/>
      <c r="RUI42" s="78"/>
      <c r="RUJ42" s="78"/>
      <c r="RUK42" s="78"/>
      <c r="RUL42" s="78"/>
      <c r="RUM42" s="78"/>
      <c r="RUN42" s="78"/>
      <c r="RUO42" s="78"/>
      <c r="RUP42" s="78"/>
      <c r="RUQ42" s="78"/>
      <c r="RUR42" s="78"/>
      <c r="RUS42" s="78"/>
      <c r="RUT42" s="78"/>
      <c r="RUU42" s="78"/>
      <c r="RUV42" s="78"/>
      <c r="RUW42" s="78"/>
      <c r="RUX42" s="78"/>
      <c r="RUY42" s="78"/>
      <c r="RUZ42" s="78"/>
      <c r="RVA42" s="78"/>
      <c r="RVB42" s="78"/>
      <c r="RVC42" s="78"/>
      <c r="RVD42" s="78"/>
      <c r="RVE42" s="78"/>
      <c r="RVF42" s="78"/>
      <c r="RVG42" s="78"/>
      <c r="RVH42" s="78"/>
      <c r="RVI42" s="78"/>
      <c r="RVJ42" s="78"/>
      <c r="RVK42" s="78"/>
      <c r="RVL42" s="78"/>
      <c r="RVM42" s="78"/>
      <c r="RVN42" s="78"/>
      <c r="RVO42" s="78"/>
      <c r="RVP42" s="78"/>
      <c r="RVQ42" s="78"/>
      <c r="RVR42" s="78"/>
      <c r="RVS42" s="78"/>
      <c r="RVT42" s="78"/>
      <c r="RVU42" s="78"/>
      <c r="RVV42" s="78"/>
      <c r="RVW42" s="78"/>
      <c r="RVX42" s="78"/>
      <c r="RVY42" s="78"/>
      <c r="RVZ42" s="78"/>
      <c r="RWA42" s="78"/>
      <c r="RWB42" s="78"/>
      <c r="RWC42" s="78"/>
      <c r="RWD42" s="78"/>
      <c r="RWE42" s="78"/>
      <c r="RWF42" s="78"/>
      <c r="RWG42" s="78"/>
      <c r="RWH42" s="78"/>
      <c r="RWI42" s="78"/>
      <c r="RWJ42" s="78"/>
      <c r="RWK42" s="78"/>
      <c r="RWL42" s="78"/>
      <c r="RWM42" s="78"/>
      <c r="RWN42" s="78"/>
      <c r="RWO42" s="78"/>
      <c r="RWP42" s="78"/>
      <c r="RWQ42" s="78"/>
      <c r="RWR42" s="78"/>
      <c r="RWS42" s="78"/>
      <c r="RWT42" s="78"/>
      <c r="RWU42" s="78"/>
      <c r="RWV42" s="78"/>
      <c r="RWW42" s="78"/>
      <c r="RWX42" s="78"/>
      <c r="RWY42" s="78"/>
      <c r="RWZ42" s="78"/>
      <c r="RXA42" s="78"/>
      <c r="RXB42" s="78"/>
      <c r="RXC42" s="78"/>
      <c r="RXD42" s="78"/>
      <c r="RXE42" s="78"/>
      <c r="RXF42" s="78"/>
      <c r="RXG42" s="78"/>
      <c r="RXH42" s="78"/>
      <c r="RXI42" s="78"/>
      <c r="RXJ42" s="78"/>
      <c r="RXK42" s="78"/>
      <c r="RXL42" s="78"/>
      <c r="RXM42" s="78"/>
      <c r="RXN42" s="78"/>
      <c r="RXO42" s="78"/>
      <c r="RXP42" s="78"/>
      <c r="RXQ42" s="78"/>
      <c r="RXR42" s="78"/>
      <c r="RXS42" s="78"/>
      <c r="RXT42" s="78"/>
      <c r="RXU42" s="78"/>
      <c r="RXV42" s="78"/>
      <c r="RXW42" s="78"/>
      <c r="RXX42" s="78"/>
      <c r="RXY42" s="78"/>
      <c r="RXZ42" s="78"/>
      <c r="RYA42" s="78"/>
      <c r="RYB42" s="78"/>
      <c r="RYC42" s="78"/>
      <c r="RYD42" s="78"/>
      <c r="RYE42" s="78"/>
      <c r="RYF42" s="78"/>
      <c r="RYG42" s="78"/>
      <c r="RYH42" s="78"/>
      <c r="RYI42" s="78"/>
      <c r="RYJ42" s="78"/>
      <c r="RYK42" s="78"/>
      <c r="RYL42" s="78"/>
      <c r="RYM42" s="78"/>
      <c r="RYN42" s="78"/>
      <c r="RYO42" s="78"/>
      <c r="RYP42" s="78"/>
      <c r="RYQ42" s="78"/>
      <c r="RYR42" s="78"/>
      <c r="RYS42" s="78"/>
      <c r="RYT42" s="78"/>
      <c r="RYU42" s="78"/>
      <c r="RYV42" s="78"/>
      <c r="RYW42" s="78"/>
      <c r="RYX42" s="78"/>
      <c r="RYY42" s="78"/>
      <c r="RYZ42" s="78"/>
      <c r="RZA42" s="78"/>
      <c r="RZB42" s="78"/>
      <c r="RZC42" s="78"/>
      <c r="RZD42" s="78"/>
      <c r="RZE42" s="78"/>
      <c r="RZF42" s="78"/>
      <c r="RZG42" s="78"/>
      <c r="RZH42" s="78"/>
      <c r="RZI42" s="78"/>
      <c r="RZJ42" s="78"/>
      <c r="RZK42" s="78"/>
      <c r="RZL42" s="78"/>
      <c r="RZM42" s="78"/>
      <c r="RZN42" s="78"/>
      <c r="RZO42" s="78"/>
      <c r="RZP42" s="78"/>
      <c r="RZQ42" s="78"/>
      <c r="RZR42" s="78"/>
      <c r="RZS42" s="78"/>
      <c r="RZT42" s="78"/>
      <c r="RZU42" s="78"/>
      <c r="RZV42" s="78"/>
      <c r="RZW42" s="78"/>
      <c r="RZX42" s="78"/>
      <c r="RZY42" s="78"/>
      <c r="RZZ42" s="78"/>
      <c r="SAA42" s="78"/>
      <c r="SAB42" s="78"/>
      <c r="SAC42" s="78"/>
      <c r="SAD42" s="78"/>
      <c r="SAE42" s="78"/>
      <c r="SAF42" s="78"/>
      <c r="SAG42" s="78"/>
      <c r="SAH42" s="78"/>
      <c r="SAI42" s="78"/>
      <c r="SAJ42" s="78"/>
      <c r="SAK42" s="78"/>
      <c r="SAL42" s="78"/>
      <c r="SAM42" s="78"/>
      <c r="SAN42" s="78"/>
      <c r="SAO42" s="78"/>
      <c r="SAP42" s="78"/>
      <c r="SAQ42" s="78"/>
      <c r="SAR42" s="78"/>
      <c r="SAS42" s="78"/>
      <c r="SAT42" s="78"/>
      <c r="SAU42" s="78"/>
      <c r="SAV42" s="78"/>
      <c r="SAW42" s="78"/>
      <c r="SAX42" s="78"/>
      <c r="SAY42" s="78"/>
      <c r="SAZ42" s="78"/>
      <c r="SBA42" s="78"/>
      <c r="SBB42" s="78"/>
      <c r="SBC42" s="78"/>
      <c r="SBD42" s="78"/>
      <c r="SBE42" s="78"/>
      <c r="SBF42" s="78"/>
      <c r="SBG42" s="78"/>
      <c r="SBH42" s="78"/>
      <c r="SBI42" s="78"/>
      <c r="SBJ42" s="78"/>
      <c r="SBK42" s="78"/>
      <c r="SBL42" s="78"/>
      <c r="SBM42" s="78"/>
      <c r="SBN42" s="78"/>
      <c r="SBO42" s="78"/>
      <c r="SBP42" s="78"/>
      <c r="SBQ42" s="78"/>
      <c r="SBR42" s="78"/>
      <c r="SBS42" s="78"/>
      <c r="SBT42" s="78"/>
      <c r="SBU42" s="78"/>
      <c r="SBV42" s="78"/>
      <c r="SBW42" s="78"/>
      <c r="SBX42" s="78"/>
      <c r="SBY42" s="78"/>
      <c r="SBZ42" s="78"/>
      <c r="SCA42" s="78"/>
      <c r="SCB42" s="78"/>
      <c r="SCC42" s="78"/>
      <c r="SCD42" s="78"/>
      <c r="SCE42" s="78"/>
      <c r="SCF42" s="78"/>
      <c r="SCG42" s="78"/>
      <c r="SCH42" s="78"/>
      <c r="SCI42" s="78"/>
      <c r="SCJ42" s="78"/>
      <c r="SCK42" s="78"/>
      <c r="SCL42" s="78"/>
      <c r="SCM42" s="78"/>
      <c r="SCN42" s="78"/>
      <c r="SCO42" s="78"/>
      <c r="SCP42" s="78"/>
      <c r="SCQ42" s="78"/>
      <c r="SCR42" s="78"/>
      <c r="SCS42" s="78"/>
      <c r="SCT42" s="78"/>
      <c r="SCU42" s="78"/>
      <c r="SCV42" s="78"/>
      <c r="SCW42" s="78"/>
      <c r="SCX42" s="78"/>
      <c r="SCY42" s="78"/>
      <c r="SCZ42" s="78"/>
      <c r="SDA42" s="78"/>
      <c r="SDB42" s="78"/>
      <c r="SDC42" s="78"/>
      <c r="SDD42" s="78"/>
      <c r="SDE42" s="78"/>
      <c r="SDF42" s="78"/>
      <c r="SDG42" s="78"/>
      <c r="SDH42" s="78"/>
      <c r="SDI42" s="78"/>
      <c r="SDJ42" s="78"/>
      <c r="SDK42" s="78"/>
      <c r="SDL42" s="78"/>
      <c r="SDM42" s="78"/>
      <c r="SDN42" s="78"/>
      <c r="SDO42" s="78"/>
      <c r="SDP42" s="78"/>
      <c r="SDQ42" s="78"/>
      <c r="SDR42" s="78"/>
      <c r="SDS42" s="78"/>
      <c r="SDT42" s="78"/>
      <c r="SDU42" s="78"/>
      <c r="SDV42" s="78"/>
      <c r="SDW42" s="78"/>
      <c r="SDX42" s="78"/>
      <c r="SDY42" s="78"/>
      <c r="SDZ42" s="78"/>
      <c r="SEA42" s="78"/>
      <c r="SEB42" s="78"/>
      <c r="SEC42" s="78"/>
      <c r="SED42" s="78"/>
      <c r="SEE42" s="78"/>
      <c r="SEF42" s="78"/>
      <c r="SEG42" s="78"/>
      <c r="SEH42" s="78"/>
      <c r="SEI42" s="78"/>
      <c r="SEJ42" s="78"/>
      <c r="SEK42" s="78"/>
      <c r="SEL42" s="78"/>
      <c r="SEM42" s="78"/>
      <c r="SEN42" s="78"/>
      <c r="SEO42" s="78"/>
      <c r="SEP42" s="78"/>
      <c r="SEQ42" s="78"/>
      <c r="SER42" s="78"/>
      <c r="SES42" s="78"/>
      <c r="SET42" s="78"/>
      <c r="SEU42" s="78"/>
      <c r="SEV42" s="78"/>
      <c r="SEW42" s="78"/>
      <c r="SEX42" s="78"/>
      <c r="SEY42" s="78"/>
      <c r="SEZ42" s="78"/>
      <c r="SFA42" s="78"/>
      <c r="SFB42" s="78"/>
      <c r="SFC42" s="78"/>
      <c r="SFD42" s="78"/>
      <c r="SFE42" s="78"/>
      <c r="SFF42" s="78"/>
      <c r="SFG42" s="78"/>
      <c r="SFH42" s="78"/>
      <c r="SFI42" s="78"/>
      <c r="SFJ42" s="78"/>
      <c r="SFK42" s="78"/>
      <c r="SFL42" s="78"/>
      <c r="SFM42" s="78"/>
      <c r="SFN42" s="78"/>
      <c r="SFO42" s="78"/>
      <c r="SFP42" s="78"/>
      <c r="SFQ42" s="78"/>
      <c r="SFR42" s="78"/>
      <c r="SFS42" s="78"/>
      <c r="SFT42" s="78"/>
      <c r="SFU42" s="78"/>
      <c r="SFV42" s="78"/>
      <c r="SFW42" s="78"/>
      <c r="SFX42" s="78"/>
      <c r="SFY42" s="78"/>
      <c r="SFZ42" s="78"/>
      <c r="SGA42" s="78"/>
      <c r="SGB42" s="78"/>
      <c r="SGC42" s="78"/>
      <c r="SGD42" s="78"/>
      <c r="SGE42" s="78"/>
      <c r="SGF42" s="78"/>
      <c r="SGG42" s="78"/>
      <c r="SGH42" s="78"/>
      <c r="SGI42" s="78"/>
      <c r="SGJ42" s="78"/>
      <c r="SGK42" s="78"/>
      <c r="SGL42" s="78"/>
      <c r="SGM42" s="78"/>
      <c r="SGN42" s="78"/>
      <c r="SGO42" s="78"/>
      <c r="SGP42" s="78"/>
      <c r="SGQ42" s="78"/>
      <c r="SGR42" s="78"/>
      <c r="SGS42" s="78"/>
      <c r="SGT42" s="78"/>
      <c r="SGU42" s="78"/>
      <c r="SGV42" s="78"/>
      <c r="SGW42" s="78"/>
      <c r="SGX42" s="78"/>
      <c r="SGY42" s="78"/>
      <c r="SGZ42" s="78"/>
      <c r="SHA42" s="78"/>
      <c r="SHB42" s="78"/>
      <c r="SHC42" s="78"/>
      <c r="SHD42" s="78"/>
      <c r="SHE42" s="78"/>
      <c r="SHF42" s="78"/>
      <c r="SHG42" s="78"/>
      <c r="SHH42" s="78"/>
      <c r="SHI42" s="78"/>
      <c r="SHJ42" s="78"/>
      <c r="SHK42" s="78"/>
      <c r="SHL42" s="78"/>
      <c r="SHM42" s="78"/>
      <c r="SHN42" s="78"/>
      <c r="SHO42" s="78"/>
      <c r="SHP42" s="78"/>
      <c r="SHQ42" s="78"/>
      <c r="SHR42" s="78"/>
      <c r="SHS42" s="78"/>
      <c r="SHT42" s="78"/>
      <c r="SHU42" s="78"/>
      <c r="SHV42" s="78"/>
      <c r="SHW42" s="78"/>
      <c r="SHX42" s="78"/>
      <c r="SHY42" s="78"/>
      <c r="SHZ42" s="78"/>
      <c r="SIA42" s="78"/>
      <c r="SIB42" s="78"/>
      <c r="SIC42" s="78"/>
      <c r="SID42" s="78"/>
      <c r="SIE42" s="78"/>
      <c r="SIF42" s="78"/>
      <c r="SIG42" s="78"/>
      <c r="SIH42" s="78"/>
      <c r="SII42" s="78"/>
      <c r="SIJ42" s="78"/>
      <c r="SIK42" s="78"/>
      <c r="SIL42" s="78"/>
      <c r="SIM42" s="78"/>
      <c r="SIN42" s="78"/>
      <c r="SIO42" s="78"/>
      <c r="SIP42" s="78"/>
      <c r="SIQ42" s="78"/>
      <c r="SIR42" s="78"/>
      <c r="SIS42" s="78"/>
      <c r="SIT42" s="78"/>
      <c r="SIU42" s="78"/>
      <c r="SIV42" s="78"/>
      <c r="SIW42" s="78"/>
      <c r="SIX42" s="78"/>
      <c r="SIY42" s="78"/>
      <c r="SIZ42" s="78"/>
      <c r="SJA42" s="78"/>
      <c r="SJB42" s="78"/>
      <c r="SJC42" s="78"/>
      <c r="SJD42" s="78"/>
      <c r="SJE42" s="78"/>
      <c r="SJF42" s="78"/>
      <c r="SJG42" s="78"/>
      <c r="SJH42" s="78"/>
      <c r="SJI42" s="78"/>
      <c r="SJJ42" s="78"/>
      <c r="SJK42" s="78"/>
      <c r="SJL42" s="78"/>
      <c r="SJM42" s="78"/>
      <c r="SJN42" s="78"/>
      <c r="SJO42" s="78"/>
      <c r="SJP42" s="78"/>
      <c r="SJQ42" s="78"/>
      <c r="SJR42" s="78"/>
      <c r="SJS42" s="78"/>
      <c r="SJT42" s="78"/>
      <c r="SJU42" s="78"/>
      <c r="SJV42" s="78"/>
      <c r="SJW42" s="78"/>
      <c r="SJX42" s="78"/>
      <c r="SJY42" s="78"/>
      <c r="SJZ42" s="78"/>
      <c r="SKA42" s="78"/>
      <c r="SKB42" s="78"/>
      <c r="SKC42" s="78"/>
      <c r="SKD42" s="78"/>
      <c r="SKE42" s="78"/>
      <c r="SKF42" s="78"/>
      <c r="SKG42" s="78"/>
      <c r="SKH42" s="78"/>
      <c r="SKI42" s="78"/>
      <c r="SKJ42" s="78"/>
      <c r="SKK42" s="78"/>
      <c r="SKL42" s="78"/>
      <c r="SKM42" s="78"/>
      <c r="SKN42" s="78"/>
      <c r="SKO42" s="78"/>
      <c r="SKP42" s="78"/>
      <c r="SKQ42" s="78"/>
      <c r="SKR42" s="78"/>
      <c r="SKS42" s="78"/>
      <c r="SKT42" s="78"/>
      <c r="SKU42" s="78"/>
      <c r="SKV42" s="78"/>
      <c r="SKW42" s="78"/>
      <c r="SKX42" s="78"/>
      <c r="SKY42" s="78"/>
      <c r="SKZ42" s="78"/>
      <c r="SLA42" s="78"/>
      <c r="SLB42" s="78"/>
      <c r="SLC42" s="78"/>
      <c r="SLD42" s="78"/>
      <c r="SLE42" s="78"/>
      <c r="SLF42" s="78"/>
      <c r="SLG42" s="78"/>
      <c r="SLH42" s="78"/>
      <c r="SLI42" s="78"/>
      <c r="SLJ42" s="78"/>
      <c r="SLK42" s="78"/>
      <c r="SLL42" s="78"/>
      <c r="SLM42" s="78"/>
      <c r="SLN42" s="78"/>
      <c r="SLO42" s="78"/>
      <c r="SLP42" s="78"/>
      <c r="SLQ42" s="78"/>
      <c r="SLR42" s="78"/>
      <c r="SLS42" s="78"/>
      <c r="SLT42" s="78"/>
      <c r="SLU42" s="78"/>
      <c r="SLV42" s="78"/>
      <c r="SLW42" s="78"/>
      <c r="SLX42" s="78"/>
      <c r="SLY42" s="78"/>
      <c r="SLZ42" s="78"/>
      <c r="SMA42" s="78"/>
      <c r="SMB42" s="78"/>
      <c r="SMC42" s="78"/>
      <c r="SMD42" s="78"/>
      <c r="SME42" s="78"/>
      <c r="SMF42" s="78"/>
      <c r="SMG42" s="78"/>
      <c r="SMH42" s="78"/>
      <c r="SMI42" s="78"/>
      <c r="SMJ42" s="78"/>
      <c r="SMK42" s="78"/>
      <c r="SML42" s="78"/>
      <c r="SMM42" s="78"/>
      <c r="SMN42" s="78"/>
      <c r="SMO42" s="78"/>
      <c r="SMP42" s="78"/>
      <c r="SMQ42" s="78"/>
      <c r="SMR42" s="78"/>
      <c r="SMS42" s="78"/>
      <c r="SMT42" s="78"/>
      <c r="SMU42" s="78"/>
      <c r="SMV42" s="78"/>
      <c r="SMW42" s="78"/>
      <c r="SMX42" s="78"/>
      <c r="SMY42" s="78"/>
      <c r="SMZ42" s="78"/>
      <c r="SNA42" s="78"/>
      <c r="SNB42" s="78"/>
      <c r="SNC42" s="78"/>
      <c r="SND42" s="78"/>
      <c r="SNE42" s="78"/>
      <c r="SNF42" s="78"/>
      <c r="SNG42" s="78"/>
      <c r="SNH42" s="78"/>
      <c r="SNI42" s="78"/>
      <c r="SNJ42" s="78"/>
      <c r="SNK42" s="78"/>
      <c r="SNL42" s="78"/>
      <c r="SNM42" s="78"/>
      <c r="SNN42" s="78"/>
      <c r="SNO42" s="78"/>
      <c r="SNP42" s="78"/>
      <c r="SNQ42" s="78"/>
      <c r="SNR42" s="78"/>
      <c r="SNS42" s="78"/>
      <c r="SNT42" s="78"/>
      <c r="SNU42" s="78"/>
      <c r="SNV42" s="78"/>
      <c r="SNW42" s="78"/>
      <c r="SNX42" s="78"/>
      <c r="SNY42" s="78"/>
      <c r="SNZ42" s="78"/>
      <c r="SOA42" s="78"/>
      <c r="SOB42" s="78"/>
      <c r="SOC42" s="78"/>
      <c r="SOD42" s="78"/>
      <c r="SOE42" s="78"/>
      <c r="SOF42" s="78"/>
      <c r="SOG42" s="78"/>
      <c r="SOH42" s="78"/>
      <c r="SOI42" s="78"/>
      <c r="SOJ42" s="78"/>
      <c r="SOK42" s="78"/>
      <c r="SOL42" s="78"/>
      <c r="SOM42" s="78"/>
      <c r="SON42" s="78"/>
      <c r="SOO42" s="78"/>
      <c r="SOP42" s="78"/>
      <c r="SOQ42" s="78"/>
      <c r="SOR42" s="78"/>
      <c r="SOS42" s="78"/>
      <c r="SOT42" s="78"/>
      <c r="SOU42" s="78"/>
      <c r="SOV42" s="78"/>
      <c r="SOW42" s="78"/>
      <c r="SOX42" s="78"/>
      <c r="SOY42" s="78"/>
      <c r="SOZ42" s="78"/>
      <c r="SPA42" s="78"/>
      <c r="SPB42" s="78"/>
      <c r="SPC42" s="78"/>
      <c r="SPD42" s="78"/>
      <c r="SPE42" s="78"/>
      <c r="SPF42" s="78"/>
      <c r="SPG42" s="78"/>
      <c r="SPH42" s="78"/>
      <c r="SPI42" s="78"/>
      <c r="SPJ42" s="78"/>
      <c r="SPK42" s="78"/>
      <c r="SPL42" s="78"/>
      <c r="SPM42" s="78"/>
      <c r="SPN42" s="78"/>
      <c r="SPO42" s="78"/>
      <c r="SPP42" s="78"/>
      <c r="SPQ42" s="78"/>
      <c r="SPR42" s="78"/>
      <c r="SPS42" s="78"/>
      <c r="SPT42" s="78"/>
      <c r="SPU42" s="78"/>
      <c r="SPV42" s="78"/>
      <c r="SPW42" s="78"/>
      <c r="SPX42" s="78"/>
      <c r="SPY42" s="78"/>
      <c r="SPZ42" s="78"/>
      <c r="SQA42" s="78"/>
      <c r="SQB42" s="78"/>
      <c r="SQC42" s="78"/>
      <c r="SQD42" s="78"/>
      <c r="SQE42" s="78"/>
      <c r="SQF42" s="78"/>
      <c r="SQG42" s="78"/>
      <c r="SQH42" s="78"/>
      <c r="SQI42" s="78"/>
      <c r="SQJ42" s="78"/>
      <c r="SQK42" s="78"/>
      <c r="SQL42" s="78"/>
      <c r="SQM42" s="78"/>
      <c r="SQN42" s="78"/>
      <c r="SQO42" s="78"/>
      <c r="SQP42" s="78"/>
      <c r="SQQ42" s="78"/>
      <c r="SQR42" s="78"/>
      <c r="SQS42" s="78"/>
      <c r="SQT42" s="78"/>
      <c r="SQU42" s="78"/>
      <c r="SQV42" s="78"/>
      <c r="SQW42" s="78"/>
      <c r="SQX42" s="78"/>
      <c r="SQY42" s="78"/>
      <c r="SQZ42" s="78"/>
      <c r="SRA42" s="78"/>
      <c r="SRB42" s="78"/>
      <c r="SRC42" s="78"/>
      <c r="SRD42" s="78"/>
      <c r="SRE42" s="78"/>
      <c r="SRF42" s="78"/>
      <c r="SRG42" s="78"/>
      <c r="SRH42" s="78"/>
      <c r="SRI42" s="78"/>
      <c r="SRJ42" s="78"/>
      <c r="SRK42" s="78"/>
      <c r="SRL42" s="78"/>
      <c r="SRM42" s="78"/>
      <c r="SRN42" s="78"/>
      <c r="SRO42" s="78"/>
      <c r="SRP42" s="78"/>
      <c r="SRQ42" s="78"/>
      <c r="SRR42" s="78"/>
      <c r="SRS42" s="78"/>
      <c r="SRT42" s="78"/>
      <c r="SRU42" s="78"/>
      <c r="SRV42" s="78"/>
      <c r="SRW42" s="78"/>
      <c r="SRX42" s="78"/>
      <c r="SRY42" s="78"/>
      <c r="SRZ42" s="78"/>
      <c r="SSA42" s="78"/>
      <c r="SSB42" s="78"/>
      <c r="SSC42" s="78"/>
      <c r="SSD42" s="78"/>
      <c r="SSE42" s="78"/>
      <c r="SSF42" s="78"/>
      <c r="SSG42" s="78"/>
      <c r="SSH42" s="78"/>
      <c r="SSI42" s="78"/>
      <c r="SSJ42" s="78"/>
      <c r="SSK42" s="78"/>
      <c r="SSL42" s="78"/>
      <c r="SSM42" s="78"/>
      <c r="SSN42" s="78"/>
      <c r="SSO42" s="78"/>
      <c r="SSP42" s="78"/>
      <c r="SSQ42" s="78"/>
      <c r="SSR42" s="78"/>
      <c r="SSS42" s="78"/>
      <c r="SST42" s="78"/>
      <c r="SSU42" s="78"/>
      <c r="SSV42" s="78"/>
      <c r="SSW42" s="78"/>
      <c r="SSX42" s="78"/>
      <c r="SSY42" s="78"/>
      <c r="SSZ42" s="78"/>
      <c r="STA42" s="78"/>
      <c r="STB42" s="78"/>
      <c r="STC42" s="78"/>
      <c r="STD42" s="78"/>
      <c r="STE42" s="78"/>
      <c r="STF42" s="78"/>
      <c r="STG42" s="78"/>
      <c r="STH42" s="78"/>
      <c r="STI42" s="78"/>
      <c r="STJ42" s="78"/>
      <c r="STK42" s="78"/>
      <c r="STL42" s="78"/>
      <c r="STM42" s="78"/>
      <c r="STN42" s="78"/>
      <c r="STO42" s="78"/>
      <c r="STP42" s="78"/>
      <c r="STQ42" s="78"/>
      <c r="STR42" s="78"/>
      <c r="STS42" s="78"/>
      <c r="STT42" s="78"/>
      <c r="STU42" s="78"/>
      <c r="STV42" s="78"/>
      <c r="STW42" s="78"/>
      <c r="STX42" s="78"/>
      <c r="STY42" s="78"/>
      <c r="STZ42" s="78"/>
      <c r="SUA42" s="78"/>
      <c r="SUB42" s="78"/>
      <c r="SUC42" s="78"/>
      <c r="SUD42" s="78"/>
      <c r="SUE42" s="78"/>
      <c r="SUF42" s="78"/>
      <c r="SUG42" s="78"/>
      <c r="SUH42" s="78"/>
      <c r="SUI42" s="78"/>
      <c r="SUJ42" s="78"/>
      <c r="SUK42" s="78"/>
      <c r="SUL42" s="78"/>
      <c r="SUM42" s="78"/>
      <c r="SUN42" s="78"/>
      <c r="SUO42" s="78"/>
      <c r="SUP42" s="78"/>
      <c r="SUQ42" s="78"/>
      <c r="SUR42" s="78"/>
      <c r="SUS42" s="78"/>
      <c r="SUT42" s="78"/>
      <c r="SUU42" s="78"/>
      <c r="SUV42" s="78"/>
      <c r="SUW42" s="78"/>
      <c r="SUX42" s="78"/>
      <c r="SUY42" s="78"/>
      <c r="SUZ42" s="78"/>
      <c r="SVA42" s="78"/>
      <c r="SVB42" s="78"/>
      <c r="SVC42" s="78"/>
      <c r="SVD42" s="78"/>
      <c r="SVE42" s="78"/>
      <c r="SVF42" s="78"/>
      <c r="SVG42" s="78"/>
      <c r="SVH42" s="78"/>
      <c r="SVI42" s="78"/>
      <c r="SVJ42" s="78"/>
      <c r="SVK42" s="78"/>
      <c r="SVL42" s="78"/>
      <c r="SVM42" s="78"/>
      <c r="SVN42" s="78"/>
      <c r="SVO42" s="78"/>
      <c r="SVP42" s="78"/>
      <c r="SVQ42" s="78"/>
      <c r="SVR42" s="78"/>
      <c r="SVS42" s="78"/>
      <c r="SVT42" s="78"/>
      <c r="SVU42" s="78"/>
      <c r="SVV42" s="78"/>
      <c r="SVW42" s="78"/>
      <c r="SVX42" s="78"/>
      <c r="SVY42" s="78"/>
      <c r="SVZ42" s="78"/>
      <c r="SWA42" s="78"/>
      <c r="SWB42" s="78"/>
      <c r="SWC42" s="78"/>
      <c r="SWD42" s="78"/>
      <c r="SWE42" s="78"/>
      <c r="SWF42" s="78"/>
      <c r="SWG42" s="78"/>
      <c r="SWH42" s="78"/>
      <c r="SWI42" s="78"/>
      <c r="SWJ42" s="78"/>
      <c r="SWK42" s="78"/>
      <c r="SWL42" s="78"/>
      <c r="SWM42" s="78"/>
      <c r="SWN42" s="78"/>
      <c r="SWO42" s="78"/>
      <c r="SWP42" s="78"/>
      <c r="SWQ42" s="78"/>
      <c r="SWR42" s="78"/>
      <c r="SWS42" s="78"/>
      <c r="SWT42" s="78"/>
      <c r="SWU42" s="78"/>
      <c r="SWV42" s="78"/>
      <c r="SWW42" s="78"/>
      <c r="SWX42" s="78"/>
      <c r="SWY42" s="78"/>
      <c r="SWZ42" s="78"/>
      <c r="SXA42" s="78"/>
      <c r="SXB42" s="78"/>
      <c r="SXC42" s="78"/>
      <c r="SXD42" s="78"/>
      <c r="SXE42" s="78"/>
      <c r="SXF42" s="78"/>
      <c r="SXG42" s="78"/>
      <c r="SXH42" s="78"/>
      <c r="SXI42" s="78"/>
      <c r="SXJ42" s="78"/>
      <c r="SXK42" s="78"/>
      <c r="SXL42" s="78"/>
      <c r="SXM42" s="78"/>
      <c r="SXN42" s="78"/>
      <c r="SXO42" s="78"/>
      <c r="SXP42" s="78"/>
      <c r="SXQ42" s="78"/>
      <c r="SXR42" s="78"/>
      <c r="SXS42" s="78"/>
      <c r="SXT42" s="78"/>
      <c r="SXU42" s="78"/>
      <c r="SXV42" s="78"/>
      <c r="SXW42" s="78"/>
      <c r="SXX42" s="78"/>
      <c r="SXY42" s="78"/>
      <c r="SXZ42" s="78"/>
      <c r="SYA42" s="78"/>
      <c r="SYB42" s="78"/>
      <c r="SYC42" s="78"/>
      <c r="SYD42" s="78"/>
      <c r="SYE42" s="78"/>
      <c r="SYF42" s="78"/>
      <c r="SYG42" s="78"/>
      <c r="SYH42" s="78"/>
      <c r="SYI42" s="78"/>
      <c r="SYJ42" s="78"/>
      <c r="SYK42" s="78"/>
      <c r="SYL42" s="78"/>
      <c r="SYM42" s="78"/>
      <c r="SYN42" s="78"/>
      <c r="SYO42" s="78"/>
      <c r="SYP42" s="78"/>
      <c r="SYQ42" s="78"/>
      <c r="SYR42" s="78"/>
      <c r="SYS42" s="78"/>
      <c r="SYT42" s="78"/>
      <c r="SYU42" s="78"/>
      <c r="SYV42" s="78"/>
      <c r="SYW42" s="78"/>
      <c r="SYX42" s="78"/>
      <c r="SYY42" s="78"/>
      <c r="SYZ42" s="78"/>
      <c r="SZA42" s="78"/>
      <c r="SZB42" s="78"/>
      <c r="SZC42" s="78"/>
      <c r="SZD42" s="78"/>
      <c r="SZE42" s="78"/>
      <c r="SZF42" s="78"/>
      <c r="SZG42" s="78"/>
      <c r="SZH42" s="78"/>
      <c r="SZI42" s="78"/>
      <c r="SZJ42" s="78"/>
      <c r="SZK42" s="78"/>
      <c r="SZL42" s="78"/>
      <c r="SZM42" s="78"/>
      <c r="SZN42" s="78"/>
      <c r="SZO42" s="78"/>
      <c r="SZP42" s="78"/>
      <c r="SZQ42" s="78"/>
      <c r="SZR42" s="78"/>
      <c r="SZS42" s="78"/>
      <c r="SZT42" s="78"/>
      <c r="SZU42" s="78"/>
      <c r="SZV42" s="78"/>
      <c r="SZW42" s="78"/>
      <c r="SZX42" s="78"/>
      <c r="SZY42" s="78"/>
      <c r="SZZ42" s="78"/>
      <c r="TAA42" s="78"/>
      <c r="TAB42" s="78"/>
      <c r="TAC42" s="78"/>
      <c r="TAD42" s="78"/>
      <c r="TAE42" s="78"/>
      <c r="TAF42" s="78"/>
      <c r="TAG42" s="78"/>
      <c r="TAH42" s="78"/>
      <c r="TAI42" s="78"/>
      <c r="TAJ42" s="78"/>
      <c r="TAK42" s="78"/>
      <c r="TAL42" s="78"/>
      <c r="TAM42" s="78"/>
      <c r="TAN42" s="78"/>
      <c r="TAO42" s="78"/>
      <c r="TAP42" s="78"/>
      <c r="TAQ42" s="78"/>
      <c r="TAR42" s="78"/>
      <c r="TAS42" s="78"/>
      <c r="TAT42" s="78"/>
      <c r="TAU42" s="78"/>
      <c r="TAV42" s="78"/>
      <c r="TAW42" s="78"/>
      <c r="TAX42" s="78"/>
      <c r="TAY42" s="78"/>
      <c r="TAZ42" s="78"/>
      <c r="TBA42" s="78"/>
      <c r="TBB42" s="78"/>
      <c r="TBC42" s="78"/>
      <c r="TBD42" s="78"/>
      <c r="TBE42" s="78"/>
      <c r="TBF42" s="78"/>
      <c r="TBG42" s="78"/>
      <c r="TBH42" s="78"/>
      <c r="TBI42" s="78"/>
      <c r="TBJ42" s="78"/>
      <c r="TBK42" s="78"/>
      <c r="TBL42" s="78"/>
      <c r="TBM42" s="78"/>
      <c r="TBN42" s="78"/>
      <c r="TBO42" s="78"/>
      <c r="TBP42" s="78"/>
      <c r="TBQ42" s="78"/>
      <c r="TBR42" s="78"/>
      <c r="TBS42" s="78"/>
      <c r="TBT42" s="78"/>
      <c r="TBU42" s="78"/>
      <c r="TBV42" s="78"/>
      <c r="TBW42" s="78"/>
      <c r="TBX42" s="78"/>
      <c r="TBY42" s="78"/>
      <c r="TBZ42" s="78"/>
      <c r="TCA42" s="78"/>
      <c r="TCB42" s="78"/>
      <c r="TCC42" s="78"/>
      <c r="TCD42" s="78"/>
      <c r="TCE42" s="78"/>
      <c r="TCF42" s="78"/>
      <c r="TCG42" s="78"/>
      <c r="TCH42" s="78"/>
      <c r="TCI42" s="78"/>
      <c r="TCJ42" s="78"/>
      <c r="TCK42" s="78"/>
      <c r="TCL42" s="78"/>
      <c r="TCM42" s="78"/>
      <c r="TCN42" s="78"/>
      <c r="TCO42" s="78"/>
      <c r="TCP42" s="78"/>
      <c r="TCQ42" s="78"/>
      <c r="TCR42" s="78"/>
      <c r="TCS42" s="78"/>
      <c r="TCT42" s="78"/>
      <c r="TCU42" s="78"/>
      <c r="TCV42" s="78"/>
      <c r="TCW42" s="78"/>
      <c r="TCX42" s="78"/>
      <c r="TCY42" s="78"/>
      <c r="TCZ42" s="78"/>
      <c r="TDA42" s="78"/>
      <c r="TDB42" s="78"/>
      <c r="TDC42" s="78"/>
      <c r="TDD42" s="78"/>
      <c r="TDE42" s="78"/>
      <c r="TDF42" s="78"/>
      <c r="TDG42" s="78"/>
      <c r="TDH42" s="78"/>
      <c r="TDI42" s="78"/>
      <c r="TDJ42" s="78"/>
      <c r="TDK42" s="78"/>
      <c r="TDL42" s="78"/>
      <c r="TDM42" s="78"/>
      <c r="TDN42" s="78"/>
      <c r="TDO42" s="78"/>
      <c r="TDP42" s="78"/>
      <c r="TDQ42" s="78"/>
      <c r="TDR42" s="78"/>
      <c r="TDS42" s="78"/>
      <c r="TDT42" s="78"/>
      <c r="TDU42" s="78"/>
      <c r="TDV42" s="78"/>
      <c r="TDW42" s="78"/>
      <c r="TDX42" s="78"/>
      <c r="TDY42" s="78"/>
      <c r="TDZ42" s="78"/>
      <c r="TEA42" s="78"/>
      <c r="TEB42" s="78"/>
      <c r="TEC42" s="78"/>
      <c r="TED42" s="78"/>
      <c r="TEE42" s="78"/>
      <c r="TEF42" s="78"/>
      <c r="TEG42" s="78"/>
      <c r="TEH42" s="78"/>
      <c r="TEI42" s="78"/>
      <c r="TEJ42" s="78"/>
      <c r="TEK42" s="78"/>
      <c r="TEL42" s="78"/>
      <c r="TEM42" s="78"/>
      <c r="TEN42" s="78"/>
      <c r="TEO42" s="78"/>
      <c r="TEP42" s="78"/>
      <c r="TEQ42" s="78"/>
      <c r="TER42" s="78"/>
      <c r="TES42" s="78"/>
      <c r="TET42" s="78"/>
      <c r="TEU42" s="78"/>
      <c r="TEV42" s="78"/>
      <c r="TEW42" s="78"/>
      <c r="TEX42" s="78"/>
      <c r="TEY42" s="78"/>
      <c r="TEZ42" s="78"/>
      <c r="TFA42" s="78"/>
      <c r="TFB42" s="78"/>
      <c r="TFC42" s="78"/>
      <c r="TFD42" s="78"/>
      <c r="TFE42" s="78"/>
      <c r="TFF42" s="78"/>
      <c r="TFG42" s="78"/>
      <c r="TFH42" s="78"/>
      <c r="TFI42" s="78"/>
      <c r="TFJ42" s="78"/>
      <c r="TFK42" s="78"/>
      <c r="TFL42" s="78"/>
      <c r="TFM42" s="78"/>
      <c r="TFN42" s="78"/>
      <c r="TFO42" s="78"/>
      <c r="TFP42" s="78"/>
      <c r="TFQ42" s="78"/>
      <c r="TFR42" s="78"/>
      <c r="TFS42" s="78"/>
      <c r="TFT42" s="78"/>
      <c r="TFU42" s="78"/>
      <c r="TFV42" s="78"/>
      <c r="TFW42" s="78"/>
      <c r="TFX42" s="78"/>
      <c r="TFY42" s="78"/>
      <c r="TFZ42" s="78"/>
      <c r="TGA42" s="78"/>
      <c r="TGB42" s="78"/>
      <c r="TGC42" s="78"/>
      <c r="TGD42" s="78"/>
      <c r="TGE42" s="78"/>
      <c r="TGF42" s="78"/>
      <c r="TGG42" s="78"/>
      <c r="TGH42" s="78"/>
      <c r="TGI42" s="78"/>
      <c r="TGJ42" s="78"/>
      <c r="TGK42" s="78"/>
      <c r="TGL42" s="78"/>
      <c r="TGM42" s="78"/>
      <c r="TGN42" s="78"/>
      <c r="TGO42" s="78"/>
      <c r="TGP42" s="78"/>
      <c r="TGQ42" s="78"/>
      <c r="TGR42" s="78"/>
      <c r="TGS42" s="78"/>
      <c r="TGT42" s="78"/>
      <c r="TGU42" s="78"/>
      <c r="TGV42" s="78"/>
      <c r="TGW42" s="78"/>
      <c r="TGX42" s="78"/>
      <c r="TGY42" s="78"/>
      <c r="TGZ42" s="78"/>
      <c r="THA42" s="78"/>
      <c r="THB42" s="78"/>
      <c r="THC42" s="78"/>
      <c r="THD42" s="78"/>
      <c r="THE42" s="78"/>
      <c r="THF42" s="78"/>
      <c r="THG42" s="78"/>
      <c r="THH42" s="78"/>
      <c r="THI42" s="78"/>
      <c r="THJ42" s="78"/>
      <c r="THK42" s="78"/>
      <c r="THL42" s="78"/>
      <c r="THM42" s="78"/>
      <c r="THN42" s="78"/>
      <c r="THO42" s="78"/>
      <c r="THP42" s="78"/>
      <c r="THQ42" s="78"/>
      <c r="THR42" s="78"/>
      <c r="THS42" s="78"/>
      <c r="THT42" s="78"/>
      <c r="THU42" s="78"/>
      <c r="THV42" s="78"/>
      <c r="THW42" s="78"/>
      <c r="THX42" s="78"/>
      <c r="THY42" s="78"/>
      <c r="THZ42" s="78"/>
      <c r="TIA42" s="78"/>
      <c r="TIB42" s="78"/>
      <c r="TIC42" s="78"/>
      <c r="TID42" s="78"/>
      <c r="TIE42" s="78"/>
      <c r="TIF42" s="78"/>
      <c r="TIG42" s="78"/>
      <c r="TIH42" s="78"/>
      <c r="TII42" s="78"/>
      <c r="TIJ42" s="78"/>
      <c r="TIK42" s="78"/>
      <c r="TIL42" s="78"/>
      <c r="TIM42" s="78"/>
      <c r="TIN42" s="78"/>
      <c r="TIO42" s="78"/>
      <c r="TIP42" s="78"/>
      <c r="TIQ42" s="78"/>
      <c r="TIR42" s="78"/>
      <c r="TIS42" s="78"/>
      <c r="TIT42" s="78"/>
      <c r="TIU42" s="78"/>
      <c r="TIV42" s="78"/>
      <c r="TIW42" s="78"/>
      <c r="TIX42" s="78"/>
      <c r="TIY42" s="78"/>
      <c r="TIZ42" s="78"/>
      <c r="TJA42" s="78"/>
      <c r="TJB42" s="78"/>
      <c r="TJC42" s="78"/>
      <c r="TJD42" s="78"/>
      <c r="TJE42" s="78"/>
      <c r="TJF42" s="78"/>
      <c r="TJG42" s="78"/>
      <c r="TJH42" s="78"/>
      <c r="TJI42" s="78"/>
      <c r="TJJ42" s="78"/>
      <c r="TJK42" s="78"/>
      <c r="TJL42" s="78"/>
      <c r="TJM42" s="78"/>
      <c r="TJN42" s="78"/>
      <c r="TJO42" s="78"/>
      <c r="TJP42" s="78"/>
      <c r="TJQ42" s="78"/>
      <c r="TJR42" s="78"/>
      <c r="TJS42" s="78"/>
      <c r="TJT42" s="78"/>
      <c r="TJU42" s="78"/>
      <c r="TJV42" s="78"/>
      <c r="TJW42" s="78"/>
      <c r="TJX42" s="78"/>
      <c r="TJY42" s="78"/>
      <c r="TJZ42" s="78"/>
      <c r="TKA42" s="78"/>
      <c r="TKB42" s="78"/>
      <c r="TKC42" s="78"/>
      <c r="TKD42" s="78"/>
      <c r="TKE42" s="78"/>
      <c r="TKF42" s="78"/>
      <c r="TKG42" s="78"/>
      <c r="TKH42" s="78"/>
      <c r="TKI42" s="78"/>
      <c r="TKJ42" s="78"/>
      <c r="TKK42" s="78"/>
      <c r="TKL42" s="78"/>
      <c r="TKM42" s="78"/>
      <c r="TKN42" s="78"/>
      <c r="TKO42" s="78"/>
      <c r="TKP42" s="78"/>
      <c r="TKQ42" s="78"/>
      <c r="TKR42" s="78"/>
      <c r="TKS42" s="78"/>
      <c r="TKT42" s="78"/>
      <c r="TKU42" s="78"/>
      <c r="TKV42" s="78"/>
      <c r="TKW42" s="78"/>
      <c r="TKX42" s="78"/>
      <c r="TKY42" s="78"/>
      <c r="TKZ42" s="78"/>
      <c r="TLA42" s="78"/>
      <c r="TLB42" s="78"/>
      <c r="TLC42" s="78"/>
      <c r="TLD42" s="78"/>
      <c r="TLE42" s="78"/>
      <c r="TLF42" s="78"/>
      <c r="TLG42" s="78"/>
      <c r="TLH42" s="78"/>
      <c r="TLI42" s="78"/>
      <c r="TLJ42" s="78"/>
      <c r="TLK42" s="78"/>
      <c r="TLL42" s="78"/>
      <c r="TLM42" s="78"/>
      <c r="TLN42" s="78"/>
      <c r="TLO42" s="78"/>
      <c r="TLP42" s="78"/>
      <c r="TLQ42" s="78"/>
      <c r="TLR42" s="78"/>
      <c r="TLS42" s="78"/>
      <c r="TLT42" s="78"/>
      <c r="TLU42" s="78"/>
      <c r="TLV42" s="78"/>
      <c r="TLW42" s="78"/>
      <c r="TLX42" s="78"/>
      <c r="TLY42" s="78"/>
      <c r="TLZ42" s="78"/>
      <c r="TMA42" s="78"/>
      <c r="TMB42" s="78"/>
      <c r="TMC42" s="78"/>
      <c r="TMD42" s="78"/>
      <c r="TME42" s="78"/>
      <c r="TMF42" s="78"/>
      <c r="TMG42" s="78"/>
      <c r="TMH42" s="78"/>
      <c r="TMI42" s="78"/>
      <c r="TMJ42" s="78"/>
      <c r="TMK42" s="78"/>
      <c r="TML42" s="78"/>
      <c r="TMM42" s="78"/>
      <c r="TMN42" s="78"/>
      <c r="TMO42" s="78"/>
      <c r="TMP42" s="78"/>
      <c r="TMQ42" s="78"/>
      <c r="TMR42" s="78"/>
      <c r="TMS42" s="78"/>
      <c r="TMT42" s="78"/>
      <c r="TMU42" s="78"/>
      <c r="TMV42" s="78"/>
      <c r="TMW42" s="78"/>
      <c r="TMX42" s="78"/>
      <c r="TMY42" s="78"/>
      <c r="TMZ42" s="78"/>
      <c r="TNA42" s="78"/>
      <c r="TNB42" s="78"/>
      <c r="TNC42" s="78"/>
      <c r="TND42" s="78"/>
      <c r="TNE42" s="78"/>
      <c r="TNF42" s="78"/>
      <c r="TNG42" s="78"/>
      <c r="TNH42" s="78"/>
      <c r="TNI42" s="78"/>
      <c r="TNJ42" s="78"/>
      <c r="TNK42" s="78"/>
      <c r="TNL42" s="78"/>
      <c r="TNM42" s="78"/>
      <c r="TNN42" s="78"/>
      <c r="TNO42" s="78"/>
      <c r="TNP42" s="78"/>
      <c r="TNQ42" s="78"/>
      <c r="TNR42" s="78"/>
      <c r="TNS42" s="78"/>
      <c r="TNT42" s="78"/>
      <c r="TNU42" s="78"/>
      <c r="TNV42" s="78"/>
      <c r="TNW42" s="78"/>
      <c r="TNX42" s="78"/>
      <c r="TNY42" s="78"/>
      <c r="TNZ42" s="78"/>
      <c r="TOA42" s="78"/>
      <c r="TOB42" s="78"/>
      <c r="TOC42" s="78"/>
      <c r="TOD42" s="78"/>
      <c r="TOE42" s="78"/>
      <c r="TOF42" s="78"/>
      <c r="TOG42" s="78"/>
      <c r="TOH42" s="78"/>
      <c r="TOI42" s="78"/>
      <c r="TOJ42" s="78"/>
      <c r="TOK42" s="78"/>
      <c r="TOL42" s="78"/>
      <c r="TOM42" s="78"/>
      <c r="TON42" s="78"/>
      <c r="TOO42" s="78"/>
      <c r="TOP42" s="78"/>
      <c r="TOQ42" s="78"/>
      <c r="TOR42" s="78"/>
      <c r="TOS42" s="78"/>
      <c r="TOT42" s="78"/>
      <c r="TOU42" s="78"/>
      <c r="TOV42" s="78"/>
      <c r="TOW42" s="78"/>
      <c r="TOX42" s="78"/>
      <c r="TOY42" s="78"/>
      <c r="TOZ42" s="78"/>
      <c r="TPA42" s="78"/>
      <c r="TPB42" s="78"/>
      <c r="TPC42" s="78"/>
      <c r="TPD42" s="78"/>
      <c r="TPE42" s="78"/>
      <c r="TPF42" s="78"/>
      <c r="TPG42" s="78"/>
      <c r="TPH42" s="78"/>
      <c r="TPI42" s="78"/>
      <c r="TPJ42" s="78"/>
      <c r="TPK42" s="78"/>
      <c r="TPL42" s="78"/>
      <c r="TPM42" s="78"/>
      <c r="TPN42" s="78"/>
      <c r="TPO42" s="78"/>
      <c r="TPP42" s="78"/>
      <c r="TPQ42" s="78"/>
      <c r="TPR42" s="78"/>
      <c r="TPS42" s="78"/>
      <c r="TPT42" s="78"/>
      <c r="TPU42" s="78"/>
      <c r="TPV42" s="78"/>
      <c r="TPW42" s="78"/>
      <c r="TPX42" s="78"/>
      <c r="TPY42" s="78"/>
      <c r="TPZ42" s="78"/>
      <c r="TQA42" s="78"/>
      <c r="TQB42" s="78"/>
      <c r="TQC42" s="78"/>
      <c r="TQD42" s="78"/>
      <c r="TQE42" s="78"/>
      <c r="TQF42" s="78"/>
      <c r="TQG42" s="78"/>
      <c r="TQH42" s="78"/>
      <c r="TQI42" s="78"/>
      <c r="TQJ42" s="78"/>
      <c r="TQK42" s="78"/>
      <c r="TQL42" s="78"/>
      <c r="TQM42" s="78"/>
      <c r="TQN42" s="78"/>
      <c r="TQO42" s="78"/>
      <c r="TQP42" s="78"/>
      <c r="TQQ42" s="78"/>
      <c r="TQR42" s="78"/>
      <c r="TQS42" s="78"/>
      <c r="TQT42" s="78"/>
      <c r="TQU42" s="78"/>
      <c r="TQV42" s="78"/>
      <c r="TQW42" s="78"/>
      <c r="TQX42" s="78"/>
      <c r="TQY42" s="78"/>
      <c r="TQZ42" s="78"/>
      <c r="TRA42" s="78"/>
      <c r="TRB42" s="78"/>
      <c r="TRC42" s="78"/>
      <c r="TRD42" s="78"/>
      <c r="TRE42" s="78"/>
      <c r="TRF42" s="78"/>
      <c r="TRG42" s="78"/>
      <c r="TRH42" s="78"/>
      <c r="TRI42" s="78"/>
      <c r="TRJ42" s="78"/>
      <c r="TRK42" s="78"/>
      <c r="TRL42" s="78"/>
      <c r="TRM42" s="78"/>
      <c r="TRN42" s="78"/>
      <c r="TRO42" s="78"/>
      <c r="TRP42" s="78"/>
      <c r="TRQ42" s="78"/>
      <c r="TRR42" s="78"/>
      <c r="TRS42" s="78"/>
      <c r="TRT42" s="78"/>
      <c r="TRU42" s="78"/>
      <c r="TRV42" s="78"/>
      <c r="TRW42" s="78"/>
      <c r="TRX42" s="78"/>
      <c r="TRY42" s="78"/>
      <c r="TRZ42" s="78"/>
      <c r="TSA42" s="78"/>
      <c r="TSB42" s="78"/>
      <c r="TSC42" s="78"/>
      <c r="TSD42" s="78"/>
      <c r="TSE42" s="78"/>
      <c r="TSF42" s="78"/>
      <c r="TSG42" s="78"/>
      <c r="TSH42" s="78"/>
      <c r="TSI42" s="78"/>
      <c r="TSJ42" s="78"/>
      <c r="TSK42" s="78"/>
      <c r="TSL42" s="78"/>
      <c r="TSM42" s="78"/>
      <c r="TSN42" s="78"/>
      <c r="TSO42" s="78"/>
      <c r="TSP42" s="78"/>
      <c r="TSQ42" s="78"/>
      <c r="TSR42" s="78"/>
      <c r="TSS42" s="78"/>
      <c r="TST42" s="78"/>
      <c r="TSU42" s="78"/>
      <c r="TSV42" s="78"/>
      <c r="TSW42" s="78"/>
      <c r="TSX42" s="78"/>
      <c r="TSY42" s="78"/>
      <c r="TSZ42" s="78"/>
      <c r="TTA42" s="78"/>
      <c r="TTB42" s="78"/>
      <c r="TTC42" s="78"/>
      <c r="TTD42" s="78"/>
      <c r="TTE42" s="78"/>
      <c r="TTF42" s="78"/>
      <c r="TTG42" s="78"/>
      <c r="TTH42" s="78"/>
      <c r="TTI42" s="78"/>
      <c r="TTJ42" s="78"/>
      <c r="TTK42" s="78"/>
      <c r="TTL42" s="78"/>
      <c r="TTM42" s="78"/>
      <c r="TTN42" s="78"/>
      <c r="TTO42" s="78"/>
      <c r="TTP42" s="78"/>
      <c r="TTQ42" s="78"/>
      <c r="TTR42" s="78"/>
      <c r="TTS42" s="78"/>
      <c r="TTT42" s="78"/>
      <c r="TTU42" s="78"/>
      <c r="TTV42" s="78"/>
      <c r="TTW42" s="78"/>
      <c r="TTX42" s="78"/>
      <c r="TTY42" s="78"/>
      <c r="TTZ42" s="78"/>
      <c r="TUA42" s="78"/>
      <c r="TUB42" s="78"/>
      <c r="TUC42" s="78"/>
      <c r="TUD42" s="78"/>
      <c r="TUE42" s="78"/>
      <c r="TUF42" s="78"/>
      <c r="TUG42" s="78"/>
      <c r="TUH42" s="78"/>
      <c r="TUI42" s="78"/>
      <c r="TUJ42" s="78"/>
      <c r="TUK42" s="78"/>
      <c r="TUL42" s="78"/>
      <c r="TUM42" s="78"/>
      <c r="TUN42" s="78"/>
      <c r="TUO42" s="78"/>
      <c r="TUP42" s="78"/>
      <c r="TUQ42" s="78"/>
      <c r="TUR42" s="78"/>
      <c r="TUS42" s="78"/>
      <c r="TUT42" s="78"/>
      <c r="TUU42" s="78"/>
      <c r="TUV42" s="78"/>
      <c r="TUW42" s="78"/>
      <c r="TUX42" s="78"/>
      <c r="TUY42" s="78"/>
      <c r="TUZ42" s="78"/>
      <c r="TVA42" s="78"/>
      <c r="TVB42" s="78"/>
      <c r="TVC42" s="78"/>
      <c r="TVD42" s="78"/>
      <c r="TVE42" s="78"/>
      <c r="TVF42" s="78"/>
      <c r="TVG42" s="78"/>
      <c r="TVH42" s="78"/>
      <c r="TVI42" s="78"/>
      <c r="TVJ42" s="78"/>
      <c r="TVK42" s="78"/>
      <c r="TVL42" s="78"/>
      <c r="TVM42" s="78"/>
      <c r="TVN42" s="78"/>
      <c r="TVO42" s="78"/>
      <c r="TVP42" s="78"/>
      <c r="TVQ42" s="78"/>
      <c r="TVR42" s="78"/>
      <c r="TVS42" s="78"/>
      <c r="TVT42" s="78"/>
      <c r="TVU42" s="78"/>
      <c r="TVV42" s="78"/>
      <c r="TVW42" s="78"/>
      <c r="TVX42" s="78"/>
      <c r="TVY42" s="78"/>
      <c r="TVZ42" s="78"/>
      <c r="TWA42" s="78"/>
      <c r="TWB42" s="78"/>
      <c r="TWC42" s="78"/>
      <c r="TWD42" s="78"/>
      <c r="TWE42" s="78"/>
      <c r="TWF42" s="78"/>
      <c r="TWG42" s="78"/>
      <c r="TWH42" s="78"/>
      <c r="TWI42" s="78"/>
      <c r="TWJ42" s="78"/>
      <c r="TWK42" s="78"/>
      <c r="TWL42" s="78"/>
      <c r="TWM42" s="78"/>
      <c r="TWN42" s="78"/>
      <c r="TWO42" s="78"/>
      <c r="TWP42" s="78"/>
      <c r="TWQ42" s="78"/>
      <c r="TWR42" s="78"/>
      <c r="TWS42" s="78"/>
      <c r="TWT42" s="78"/>
      <c r="TWU42" s="78"/>
      <c r="TWV42" s="78"/>
      <c r="TWW42" s="78"/>
      <c r="TWX42" s="78"/>
      <c r="TWY42" s="78"/>
      <c r="TWZ42" s="78"/>
      <c r="TXA42" s="78"/>
      <c r="TXB42" s="78"/>
      <c r="TXC42" s="78"/>
      <c r="TXD42" s="78"/>
      <c r="TXE42" s="78"/>
      <c r="TXF42" s="78"/>
      <c r="TXG42" s="78"/>
      <c r="TXH42" s="78"/>
      <c r="TXI42" s="78"/>
      <c r="TXJ42" s="78"/>
      <c r="TXK42" s="78"/>
      <c r="TXL42" s="78"/>
      <c r="TXM42" s="78"/>
      <c r="TXN42" s="78"/>
      <c r="TXO42" s="78"/>
      <c r="TXP42" s="78"/>
      <c r="TXQ42" s="78"/>
      <c r="TXR42" s="78"/>
      <c r="TXS42" s="78"/>
      <c r="TXT42" s="78"/>
      <c r="TXU42" s="78"/>
      <c r="TXV42" s="78"/>
      <c r="TXW42" s="78"/>
      <c r="TXX42" s="78"/>
      <c r="TXY42" s="78"/>
      <c r="TXZ42" s="78"/>
      <c r="TYA42" s="78"/>
      <c r="TYB42" s="78"/>
      <c r="TYC42" s="78"/>
      <c r="TYD42" s="78"/>
      <c r="TYE42" s="78"/>
      <c r="TYF42" s="78"/>
      <c r="TYG42" s="78"/>
      <c r="TYH42" s="78"/>
      <c r="TYI42" s="78"/>
      <c r="TYJ42" s="78"/>
      <c r="TYK42" s="78"/>
      <c r="TYL42" s="78"/>
      <c r="TYM42" s="78"/>
      <c r="TYN42" s="78"/>
      <c r="TYO42" s="78"/>
      <c r="TYP42" s="78"/>
      <c r="TYQ42" s="78"/>
      <c r="TYR42" s="78"/>
      <c r="TYS42" s="78"/>
      <c r="TYT42" s="78"/>
      <c r="TYU42" s="78"/>
      <c r="TYV42" s="78"/>
      <c r="TYW42" s="78"/>
      <c r="TYX42" s="78"/>
      <c r="TYY42" s="78"/>
      <c r="TYZ42" s="78"/>
      <c r="TZA42" s="78"/>
      <c r="TZB42" s="78"/>
      <c r="TZC42" s="78"/>
      <c r="TZD42" s="78"/>
      <c r="TZE42" s="78"/>
      <c r="TZF42" s="78"/>
      <c r="TZG42" s="78"/>
      <c r="TZH42" s="78"/>
      <c r="TZI42" s="78"/>
      <c r="TZJ42" s="78"/>
      <c r="TZK42" s="78"/>
      <c r="TZL42" s="78"/>
      <c r="TZM42" s="78"/>
      <c r="TZN42" s="78"/>
      <c r="TZO42" s="78"/>
      <c r="TZP42" s="78"/>
      <c r="TZQ42" s="78"/>
      <c r="TZR42" s="78"/>
      <c r="TZS42" s="78"/>
      <c r="TZT42" s="78"/>
      <c r="TZU42" s="78"/>
      <c r="TZV42" s="78"/>
      <c r="TZW42" s="78"/>
      <c r="TZX42" s="78"/>
      <c r="TZY42" s="78"/>
      <c r="TZZ42" s="78"/>
      <c r="UAA42" s="78"/>
      <c r="UAB42" s="78"/>
      <c r="UAC42" s="78"/>
      <c r="UAD42" s="78"/>
      <c r="UAE42" s="78"/>
      <c r="UAF42" s="78"/>
      <c r="UAG42" s="78"/>
      <c r="UAH42" s="78"/>
      <c r="UAI42" s="78"/>
      <c r="UAJ42" s="78"/>
      <c r="UAK42" s="78"/>
      <c r="UAL42" s="78"/>
      <c r="UAM42" s="78"/>
      <c r="UAN42" s="78"/>
      <c r="UAO42" s="78"/>
      <c r="UAP42" s="78"/>
      <c r="UAQ42" s="78"/>
      <c r="UAR42" s="78"/>
      <c r="UAS42" s="78"/>
      <c r="UAT42" s="78"/>
      <c r="UAU42" s="78"/>
      <c r="UAV42" s="78"/>
      <c r="UAW42" s="78"/>
      <c r="UAX42" s="78"/>
      <c r="UAY42" s="78"/>
      <c r="UAZ42" s="78"/>
      <c r="UBA42" s="78"/>
      <c r="UBB42" s="78"/>
      <c r="UBC42" s="78"/>
      <c r="UBD42" s="78"/>
      <c r="UBE42" s="78"/>
      <c r="UBF42" s="78"/>
      <c r="UBG42" s="78"/>
      <c r="UBH42" s="78"/>
      <c r="UBI42" s="78"/>
      <c r="UBJ42" s="78"/>
      <c r="UBK42" s="78"/>
      <c r="UBL42" s="78"/>
      <c r="UBM42" s="78"/>
      <c r="UBN42" s="78"/>
      <c r="UBO42" s="78"/>
      <c r="UBP42" s="78"/>
      <c r="UBQ42" s="78"/>
      <c r="UBR42" s="78"/>
      <c r="UBS42" s="78"/>
      <c r="UBT42" s="78"/>
      <c r="UBU42" s="78"/>
      <c r="UBV42" s="78"/>
      <c r="UBW42" s="78"/>
      <c r="UBX42" s="78"/>
      <c r="UBY42" s="78"/>
      <c r="UBZ42" s="78"/>
      <c r="UCA42" s="78"/>
      <c r="UCB42" s="78"/>
      <c r="UCC42" s="78"/>
      <c r="UCD42" s="78"/>
      <c r="UCE42" s="78"/>
      <c r="UCF42" s="78"/>
      <c r="UCG42" s="78"/>
      <c r="UCH42" s="78"/>
      <c r="UCI42" s="78"/>
      <c r="UCJ42" s="78"/>
      <c r="UCK42" s="78"/>
      <c r="UCL42" s="78"/>
      <c r="UCM42" s="78"/>
      <c r="UCN42" s="78"/>
      <c r="UCO42" s="78"/>
      <c r="UCP42" s="78"/>
      <c r="UCQ42" s="78"/>
      <c r="UCR42" s="78"/>
      <c r="UCS42" s="78"/>
      <c r="UCT42" s="78"/>
      <c r="UCU42" s="78"/>
      <c r="UCV42" s="78"/>
      <c r="UCW42" s="78"/>
      <c r="UCX42" s="78"/>
      <c r="UCY42" s="78"/>
      <c r="UCZ42" s="78"/>
      <c r="UDA42" s="78"/>
      <c r="UDB42" s="78"/>
      <c r="UDC42" s="78"/>
      <c r="UDD42" s="78"/>
      <c r="UDE42" s="78"/>
      <c r="UDF42" s="78"/>
      <c r="UDG42" s="78"/>
      <c r="UDH42" s="78"/>
      <c r="UDI42" s="78"/>
      <c r="UDJ42" s="78"/>
      <c r="UDK42" s="78"/>
      <c r="UDL42" s="78"/>
      <c r="UDM42" s="78"/>
      <c r="UDN42" s="78"/>
      <c r="UDO42" s="78"/>
      <c r="UDP42" s="78"/>
      <c r="UDQ42" s="78"/>
      <c r="UDR42" s="78"/>
      <c r="UDS42" s="78"/>
      <c r="UDT42" s="78"/>
      <c r="UDU42" s="78"/>
      <c r="UDV42" s="78"/>
      <c r="UDW42" s="78"/>
      <c r="UDX42" s="78"/>
      <c r="UDY42" s="78"/>
      <c r="UDZ42" s="78"/>
      <c r="UEA42" s="78"/>
      <c r="UEB42" s="78"/>
      <c r="UEC42" s="78"/>
      <c r="UED42" s="78"/>
      <c r="UEE42" s="78"/>
      <c r="UEF42" s="78"/>
      <c r="UEG42" s="78"/>
      <c r="UEH42" s="78"/>
      <c r="UEI42" s="78"/>
      <c r="UEJ42" s="78"/>
      <c r="UEK42" s="78"/>
      <c r="UEL42" s="78"/>
      <c r="UEM42" s="78"/>
      <c r="UEN42" s="78"/>
      <c r="UEO42" s="78"/>
      <c r="UEP42" s="78"/>
      <c r="UEQ42" s="78"/>
      <c r="UER42" s="78"/>
      <c r="UES42" s="78"/>
      <c r="UET42" s="78"/>
      <c r="UEU42" s="78"/>
      <c r="UEV42" s="78"/>
      <c r="UEW42" s="78"/>
      <c r="UEX42" s="78"/>
      <c r="UEY42" s="78"/>
      <c r="UEZ42" s="78"/>
      <c r="UFA42" s="78"/>
      <c r="UFB42" s="78"/>
      <c r="UFC42" s="78"/>
      <c r="UFD42" s="78"/>
      <c r="UFE42" s="78"/>
      <c r="UFF42" s="78"/>
      <c r="UFG42" s="78"/>
      <c r="UFH42" s="78"/>
      <c r="UFI42" s="78"/>
      <c r="UFJ42" s="78"/>
      <c r="UFK42" s="78"/>
      <c r="UFL42" s="78"/>
      <c r="UFM42" s="78"/>
      <c r="UFN42" s="78"/>
      <c r="UFO42" s="78"/>
      <c r="UFP42" s="78"/>
      <c r="UFQ42" s="78"/>
      <c r="UFR42" s="78"/>
      <c r="UFS42" s="78"/>
      <c r="UFT42" s="78"/>
      <c r="UFU42" s="78"/>
      <c r="UFV42" s="78"/>
      <c r="UFW42" s="78"/>
      <c r="UFX42" s="78"/>
      <c r="UFY42" s="78"/>
      <c r="UFZ42" s="78"/>
      <c r="UGA42" s="78"/>
      <c r="UGB42" s="78"/>
      <c r="UGC42" s="78"/>
      <c r="UGD42" s="78"/>
      <c r="UGE42" s="78"/>
      <c r="UGF42" s="78"/>
      <c r="UGG42" s="78"/>
      <c r="UGH42" s="78"/>
      <c r="UGI42" s="78"/>
      <c r="UGJ42" s="78"/>
      <c r="UGK42" s="78"/>
      <c r="UGL42" s="78"/>
      <c r="UGM42" s="78"/>
      <c r="UGN42" s="78"/>
      <c r="UGO42" s="78"/>
      <c r="UGP42" s="78"/>
      <c r="UGQ42" s="78"/>
      <c r="UGR42" s="78"/>
      <c r="UGS42" s="78"/>
      <c r="UGT42" s="78"/>
      <c r="UGU42" s="78"/>
      <c r="UGV42" s="78"/>
      <c r="UGW42" s="78"/>
      <c r="UGX42" s="78"/>
      <c r="UGY42" s="78"/>
      <c r="UGZ42" s="78"/>
      <c r="UHA42" s="78"/>
      <c r="UHB42" s="78"/>
      <c r="UHC42" s="78"/>
      <c r="UHD42" s="78"/>
      <c r="UHE42" s="78"/>
      <c r="UHF42" s="78"/>
      <c r="UHG42" s="78"/>
      <c r="UHH42" s="78"/>
      <c r="UHI42" s="78"/>
      <c r="UHJ42" s="78"/>
      <c r="UHK42" s="78"/>
      <c r="UHL42" s="78"/>
      <c r="UHM42" s="78"/>
      <c r="UHN42" s="78"/>
      <c r="UHO42" s="78"/>
      <c r="UHP42" s="78"/>
      <c r="UHQ42" s="78"/>
      <c r="UHR42" s="78"/>
      <c r="UHS42" s="78"/>
      <c r="UHT42" s="78"/>
      <c r="UHU42" s="78"/>
      <c r="UHV42" s="78"/>
      <c r="UHW42" s="78"/>
      <c r="UHX42" s="78"/>
      <c r="UHY42" s="78"/>
      <c r="UHZ42" s="78"/>
      <c r="UIA42" s="78"/>
      <c r="UIB42" s="78"/>
      <c r="UIC42" s="78"/>
      <c r="UID42" s="78"/>
      <c r="UIE42" s="78"/>
      <c r="UIF42" s="78"/>
      <c r="UIG42" s="78"/>
      <c r="UIH42" s="78"/>
      <c r="UII42" s="78"/>
      <c r="UIJ42" s="78"/>
      <c r="UIK42" s="78"/>
      <c r="UIL42" s="78"/>
      <c r="UIM42" s="78"/>
      <c r="UIN42" s="78"/>
      <c r="UIO42" s="78"/>
      <c r="UIP42" s="78"/>
      <c r="UIQ42" s="78"/>
      <c r="UIR42" s="78"/>
      <c r="UIS42" s="78"/>
      <c r="UIT42" s="78"/>
      <c r="UIU42" s="78"/>
      <c r="UIV42" s="78"/>
      <c r="UIW42" s="78"/>
      <c r="UIX42" s="78"/>
      <c r="UIY42" s="78"/>
      <c r="UIZ42" s="78"/>
      <c r="UJA42" s="78"/>
      <c r="UJB42" s="78"/>
      <c r="UJC42" s="78"/>
      <c r="UJD42" s="78"/>
      <c r="UJE42" s="78"/>
      <c r="UJF42" s="78"/>
      <c r="UJG42" s="78"/>
      <c r="UJH42" s="78"/>
      <c r="UJI42" s="78"/>
      <c r="UJJ42" s="78"/>
      <c r="UJK42" s="78"/>
      <c r="UJL42" s="78"/>
      <c r="UJM42" s="78"/>
      <c r="UJN42" s="78"/>
      <c r="UJO42" s="78"/>
      <c r="UJP42" s="78"/>
      <c r="UJQ42" s="78"/>
      <c r="UJR42" s="78"/>
      <c r="UJS42" s="78"/>
      <c r="UJT42" s="78"/>
      <c r="UJU42" s="78"/>
      <c r="UJV42" s="78"/>
      <c r="UJW42" s="78"/>
      <c r="UJX42" s="78"/>
      <c r="UJY42" s="78"/>
      <c r="UJZ42" s="78"/>
      <c r="UKA42" s="78"/>
      <c r="UKB42" s="78"/>
      <c r="UKC42" s="78"/>
      <c r="UKD42" s="78"/>
      <c r="UKE42" s="78"/>
      <c r="UKF42" s="78"/>
      <c r="UKG42" s="78"/>
      <c r="UKH42" s="78"/>
      <c r="UKI42" s="78"/>
      <c r="UKJ42" s="78"/>
      <c r="UKK42" s="78"/>
      <c r="UKL42" s="78"/>
      <c r="UKM42" s="78"/>
      <c r="UKN42" s="78"/>
      <c r="UKO42" s="78"/>
      <c r="UKP42" s="78"/>
      <c r="UKQ42" s="78"/>
      <c r="UKR42" s="78"/>
      <c r="UKS42" s="78"/>
      <c r="UKT42" s="78"/>
      <c r="UKU42" s="78"/>
      <c r="UKV42" s="78"/>
      <c r="UKW42" s="78"/>
      <c r="UKX42" s="78"/>
      <c r="UKY42" s="78"/>
      <c r="UKZ42" s="78"/>
      <c r="ULA42" s="78"/>
      <c r="ULB42" s="78"/>
      <c r="ULC42" s="78"/>
      <c r="ULD42" s="78"/>
      <c r="ULE42" s="78"/>
      <c r="ULF42" s="78"/>
      <c r="ULG42" s="78"/>
      <c r="ULH42" s="78"/>
      <c r="ULI42" s="78"/>
      <c r="ULJ42" s="78"/>
      <c r="ULK42" s="78"/>
      <c r="ULL42" s="78"/>
      <c r="ULM42" s="78"/>
      <c r="ULN42" s="78"/>
      <c r="ULO42" s="78"/>
      <c r="ULP42" s="78"/>
      <c r="ULQ42" s="78"/>
      <c r="ULR42" s="78"/>
      <c r="ULS42" s="78"/>
      <c r="ULT42" s="78"/>
      <c r="ULU42" s="78"/>
      <c r="ULV42" s="78"/>
      <c r="ULW42" s="78"/>
      <c r="ULX42" s="78"/>
      <c r="ULY42" s="78"/>
      <c r="ULZ42" s="78"/>
      <c r="UMA42" s="78"/>
      <c r="UMB42" s="78"/>
      <c r="UMC42" s="78"/>
      <c r="UMD42" s="78"/>
      <c r="UME42" s="78"/>
      <c r="UMF42" s="78"/>
      <c r="UMG42" s="78"/>
      <c r="UMH42" s="78"/>
      <c r="UMI42" s="78"/>
      <c r="UMJ42" s="78"/>
      <c r="UMK42" s="78"/>
      <c r="UML42" s="78"/>
      <c r="UMM42" s="78"/>
      <c r="UMN42" s="78"/>
      <c r="UMO42" s="78"/>
      <c r="UMP42" s="78"/>
      <c r="UMQ42" s="78"/>
      <c r="UMR42" s="78"/>
      <c r="UMS42" s="78"/>
      <c r="UMT42" s="78"/>
      <c r="UMU42" s="78"/>
      <c r="UMV42" s="78"/>
      <c r="UMW42" s="78"/>
      <c r="UMX42" s="78"/>
      <c r="UMY42" s="78"/>
      <c r="UMZ42" s="78"/>
      <c r="UNA42" s="78"/>
      <c r="UNB42" s="78"/>
      <c r="UNC42" s="78"/>
      <c r="UND42" s="78"/>
      <c r="UNE42" s="78"/>
      <c r="UNF42" s="78"/>
      <c r="UNG42" s="78"/>
      <c r="UNH42" s="78"/>
      <c r="UNI42" s="78"/>
      <c r="UNJ42" s="78"/>
      <c r="UNK42" s="78"/>
      <c r="UNL42" s="78"/>
      <c r="UNM42" s="78"/>
      <c r="UNN42" s="78"/>
      <c r="UNO42" s="78"/>
      <c r="UNP42" s="78"/>
      <c r="UNQ42" s="78"/>
      <c r="UNR42" s="78"/>
      <c r="UNS42" s="78"/>
      <c r="UNT42" s="78"/>
      <c r="UNU42" s="78"/>
      <c r="UNV42" s="78"/>
      <c r="UNW42" s="78"/>
      <c r="UNX42" s="78"/>
      <c r="UNY42" s="78"/>
      <c r="UNZ42" s="78"/>
      <c r="UOA42" s="78"/>
      <c r="UOB42" s="78"/>
      <c r="UOC42" s="78"/>
      <c r="UOD42" s="78"/>
      <c r="UOE42" s="78"/>
      <c r="UOF42" s="78"/>
      <c r="UOG42" s="78"/>
      <c r="UOH42" s="78"/>
      <c r="UOI42" s="78"/>
      <c r="UOJ42" s="78"/>
      <c r="UOK42" s="78"/>
      <c r="UOL42" s="78"/>
      <c r="UOM42" s="78"/>
      <c r="UON42" s="78"/>
      <c r="UOO42" s="78"/>
      <c r="UOP42" s="78"/>
      <c r="UOQ42" s="78"/>
      <c r="UOR42" s="78"/>
      <c r="UOS42" s="78"/>
      <c r="UOT42" s="78"/>
      <c r="UOU42" s="78"/>
      <c r="UOV42" s="78"/>
      <c r="UOW42" s="78"/>
      <c r="UOX42" s="78"/>
      <c r="UOY42" s="78"/>
      <c r="UOZ42" s="78"/>
      <c r="UPA42" s="78"/>
      <c r="UPB42" s="78"/>
      <c r="UPC42" s="78"/>
      <c r="UPD42" s="78"/>
      <c r="UPE42" s="78"/>
      <c r="UPF42" s="78"/>
      <c r="UPG42" s="78"/>
      <c r="UPH42" s="78"/>
      <c r="UPI42" s="78"/>
      <c r="UPJ42" s="78"/>
      <c r="UPK42" s="78"/>
      <c r="UPL42" s="78"/>
      <c r="UPM42" s="78"/>
      <c r="UPN42" s="78"/>
      <c r="UPO42" s="78"/>
      <c r="UPP42" s="78"/>
      <c r="UPQ42" s="78"/>
      <c r="UPR42" s="78"/>
      <c r="UPS42" s="78"/>
      <c r="UPT42" s="78"/>
      <c r="UPU42" s="78"/>
      <c r="UPV42" s="78"/>
      <c r="UPW42" s="78"/>
      <c r="UPX42" s="78"/>
      <c r="UPY42" s="78"/>
      <c r="UPZ42" s="78"/>
      <c r="UQA42" s="78"/>
      <c r="UQB42" s="78"/>
      <c r="UQC42" s="78"/>
      <c r="UQD42" s="78"/>
      <c r="UQE42" s="78"/>
      <c r="UQF42" s="78"/>
      <c r="UQG42" s="78"/>
      <c r="UQH42" s="78"/>
      <c r="UQI42" s="78"/>
      <c r="UQJ42" s="78"/>
      <c r="UQK42" s="78"/>
      <c r="UQL42" s="78"/>
      <c r="UQM42" s="78"/>
      <c r="UQN42" s="78"/>
      <c r="UQO42" s="78"/>
      <c r="UQP42" s="78"/>
      <c r="UQQ42" s="78"/>
      <c r="UQR42" s="78"/>
      <c r="UQS42" s="78"/>
      <c r="UQT42" s="78"/>
      <c r="UQU42" s="78"/>
      <c r="UQV42" s="78"/>
      <c r="UQW42" s="78"/>
      <c r="UQX42" s="78"/>
      <c r="UQY42" s="78"/>
      <c r="UQZ42" s="78"/>
      <c r="URA42" s="78"/>
      <c r="URB42" s="78"/>
      <c r="URC42" s="78"/>
      <c r="URD42" s="78"/>
      <c r="URE42" s="78"/>
      <c r="URF42" s="78"/>
      <c r="URG42" s="78"/>
      <c r="URH42" s="78"/>
      <c r="URI42" s="78"/>
      <c r="URJ42" s="78"/>
      <c r="URK42" s="78"/>
      <c r="URL42" s="78"/>
      <c r="URM42" s="78"/>
      <c r="URN42" s="78"/>
      <c r="URO42" s="78"/>
      <c r="URP42" s="78"/>
      <c r="URQ42" s="78"/>
      <c r="URR42" s="78"/>
      <c r="URS42" s="78"/>
      <c r="URT42" s="78"/>
      <c r="URU42" s="78"/>
      <c r="URV42" s="78"/>
      <c r="URW42" s="78"/>
      <c r="URX42" s="78"/>
      <c r="URY42" s="78"/>
      <c r="URZ42" s="78"/>
      <c r="USA42" s="78"/>
      <c r="USB42" s="78"/>
      <c r="USC42" s="78"/>
      <c r="USD42" s="78"/>
      <c r="USE42" s="78"/>
      <c r="USF42" s="78"/>
      <c r="USG42" s="78"/>
      <c r="USH42" s="78"/>
      <c r="USI42" s="78"/>
      <c r="USJ42" s="78"/>
      <c r="USK42" s="78"/>
      <c r="USL42" s="78"/>
      <c r="USM42" s="78"/>
      <c r="USN42" s="78"/>
      <c r="USO42" s="78"/>
      <c r="USP42" s="78"/>
      <c r="USQ42" s="78"/>
      <c r="USR42" s="78"/>
      <c r="USS42" s="78"/>
      <c r="UST42" s="78"/>
      <c r="USU42" s="78"/>
      <c r="USV42" s="78"/>
      <c r="USW42" s="78"/>
      <c r="USX42" s="78"/>
      <c r="USY42" s="78"/>
      <c r="USZ42" s="78"/>
      <c r="UTA42" s="78"/>
      <c r="UTB42" s="78"/>
      <c r="UTC42" s="78"/>
      <c r="UTD42" s="78"/>
      <c r="UTE42" s="78"/>
      <c r="UTF42" s="78"/>
      <c r="UTG42" s="78"/>
      <c r="UTH42" s="78"/>
      <c r="UTI42" s="78"/>
      <c r="UTJ42" s="78"/>
      <c r="UTK42" s="78"/>
      <c r="UTL42" s="78"/>
      <c r="UTM42" s="78"/>
      <c r="UTN42" s="78"/>
      <c r="UTO42" s="78"/>
      <c r="UTP42" s="78"/>
      <c r="UTQ42" s="78"/>
      <c r="UTR42" s="78"/>
      <c r="UTS42" s="78"/>
      <c r="UTT42" s="78"/>
      <c r="UTU42" s="78"/>
      <c r="UTV42" s="78"/>
      <c r="UTW42" s="78"/>
      <c r="UTX42" s="78"/>
      <c r="UTY42" s="78"/>
      <c r="UTZ42" s="78"/>
      <c r="UUA42" s="78"/>
      <c r="UUB42" s="78"/>
      <c r="UUC42" s="78"/>
      <c r="UUD42" s="78"/>
      <c r="UUE42" s="78"/>
      <c r="UUF42" s="78"/>
      <c r="UUG42" s="78"/>
      <c r="UUH42" s="78"/>
      <c r="UUI42" s="78"/>
      <c r="UUJ42" s="78"/>
      <c r="UUK42" s="78"/>
      <c r="UUL42" s="78"/>
      <c r="UUM42" s="78"/>
      <c r="UUN42" s="78"/>
      <c r="UUO42" s="78"/>
      <c r="UUP42" s="78"/>
      <c r="UUQ42" s="78"/>
      <c r="UUR42" s="78"/>
      <c r="UUS42" s="78"/>
      <c r="UUT42" s="78"/>
      <c r="UUU42" s="78"/>
      <c r="UUV42" s="78"/>
      <c r="UUW42" s="78"/>
      <c r="UUX42" s="78"/>
      <c r="UUY42" s="78"/>
      <c r="UUZ42" s="78"/>
      <c r="UVA42" s="78"/>
      <c r="UVB42" s="78"/>
      <c r="UVC42" s="78"/>
      <c r="UVD42" s="78"/>
      <c r="UVE42" s="78"/>
      <c r="UVF42" s="78"/>
      <c r="UVG42" s="78"/>
      <c r="UVH42" s="78"/>
      <c r="UVI42" s="78"/>
      <c r="UVJ42" s="78"/>
      <c r="UVK42" s="78"/>
      <c r="UVL42" s="78"/>
      <c r="UVM42" s="78"/>
      <c r="UVN42" s="78"/>
      <c r="UVO42" s="78"/>
      <c r="UVP42" s="78"/>
      <c r="UVQ42" s="78"/>
      <c r="UVR42" s="78"/>
      <c r="UVS42" s="78"/>
      <c r="UVT42" s="78"/>
      <c r="UVU42" s="78"/>
      <c r="UVV42" s="78"/>
      <c r="UVW42" s="78"/>
      <c r="UVX42" s="78"/>
      <c r="UVY42" s="78"/>
      <c r="UVZ42" s="78"/>
      <c r="UWA42" s="78"/>
      <c r="UWB42" s="78"/>
      <c r="UWC42" s="78"/>
      <c r="UWD42" s="78"/>
      <c r="UWE42" s="78"/>
      <c r="UWF42" s="78"/>
      <c r="UWG42" s="78"/>
      <c r="UWH42" s="78"/>
      <c r="UWI42" s="78"/>
      <c r="UWJ42" s="78"/>
      <c r="UWK42" s="78"/>
      <c r="UWL42" s="78"/>
      <c r="UWM42" s="78"/>
      <c r="UWN42" s="78"/>
      <c r="UWO42" s="78"/>
      <c r="UWP42" s="78"/>
      <c r="UWQ42" s="78"/>
      <c r="UWR42" s="78"/>
      <c r="UWS42" s="78"/>
      <c r="UWT42" s="78"/>
      <c r="UWU42" s="78"/>
      <c r="UWV42" s="78"/>
      <c r="UWW42" s="78"/>
      <c r="UWX42" s="78"/>
      <c r="UWY42" s="78"/>
      <c r="UWZ42" s="78"/>
      <c r="UXA42" s="78"/>
      <c r="UXB42" s="78"/>
      <c r="UXC42" s="78"/>
      <c r="UXD42" s="78"/>
      <c r="UXE42" s="78"/>
      <c r="UXF42" s="78"/>
      <c r="UXG42" s="78"/>
      <c r="UXH42" s="78"/>
      <c r="UXI42" s="78"/>
      <c r="UXJ42" s="78"/>
      <c r="UXK42" s="78"/>
      <c r="UXL42" s="78"/>
      <c r="UXM42" s="78"/>
      <c r="UXN42" s="78"/>
      <c r="UXO42" s="78"/>
      <c r="UXP42" s="78"/>
      <c r="UXQ42" s="78"/>
      <c r="UXR42" s="78"/>
      <c r="UXS42" s="78"/>
      <c r="UXT42" s="78"/>
      <c r="UXU42" s="78"/>
      <c r="UXV42" s="78"/>
      <c r="UXW42" s="78"/>
      <c r="UXX42" s="78"/>
      <c r="UXY42" s="78"/>
      <c r="UXZ42" s="78"/>
      <c r="UYA42" s="78"/>
      <c r="UYB42" s="78"/>
      <c r="UYC42" s="78"/>
      <c r="UYD42" s="78"/>
      <c r="UYE42" s="78"/>
      <c r="UYF42" s="78"/>
      <c r="UYG42" s="78"/>
      <c r="UYH42" s="78"/>
      <c r="UYI42" s="78"/>
      <c r="UYJ42" s="78"/>
      <c r="UYK42" s="78"/>
      <c r="UYL42" s="78"/>
      <c r="UYM42" s="78"/>
      <c r="UYN42" s="78"/>
      <c r="UYO42" s="78"/>
      <c r="UYP42" s="78"/>
      <c r="UYQ42" s="78"/>
      <c r="UYR42" s="78"/>
      <c r="UYS42" s="78"/>
      <c r="UYT42" s="78"/>
      <c r="UYU42" s="78"/>
      <c r="UYV42" s="78"/>
      <c r="UYW42" s="78"/>
      <c r="UYX42" s="78"/>
      <c r="UYY42" s="78"/>
      <c r="UYZ42" s="78"/>
      <c r="UZA42" s="78"/>
      <c r="UZB42" s="78"/>
      <c r="UZC42" s="78"/>
      <c r="UZD42" s="78"/>
      <c r="UZE42" s="78"/>
      <c r="UZF42" s="78"/>
      <c r="UZG42" s="78"/>
      <c r="UZH42" s="78"/>
      <c r="UZI42" s="78"/>
      <c r="UZJ42" s="78"/>
      <c r="UZK42" s="78"/>
      <c r="UZL42" s="78"/>
      <c r="UZM42" s="78"/>
      <c r="UZN42" s="78"/>
      <c r="UZO42" s="78"/>
      <c r="UZP42" s="78"/>
      <c r="UZQ42" s="78"/>
      <c r="UZR42" s="78"/>
      <c r="UZS42" s="78"/>
      <c r="UZT42" s="78"/>
      <c r="UZU42" s="78"/>
      <c r="UZV42" s="78"/>
      <c r="UZW42" s="78"/>
      <c r="UZX42" s="78"/>
      <c r="UZY42" s="78"/>
      <c r="UZZ42" s="78"/>
      <c r="VAA42" s="78"/>
      <c r="VAB42" s="78"/>
      <c r="VAC42" s="78"/>
      <c r="VAD42" s="78"/>
      <c r="VAE42" s="78"/>
      <c r="VAF42" s="78"/>
      <c r="VAG42" s="78"/>
      <c r="VAH42" s="78"/>
      <c r="VAI42" s="78"/>
      <c r="VAJ42" s="78"/>
      <c r="VAK42" s="78"/>
      <c r="VAL42" s="78"/>
      <c r="VAM42" s="78"/>
      <c r="VAN42" s="78"/>
      <c r="VAO42" s="78"/>
      <c r="VAP42" s="78"/>
      <c r="VAQ42" s="78"/>
      <c r="VAR42" s="78"/>
      <c r="VAS42" s="78"/>
      <c r="VAT42" s="78"/>
      <c r="VAU42" s="78"/>
      <c r="VAV42" s="78"/>
      <c r="VAW42" s="78"/>
      <c r="VAX42" s="78"/>
      <c r="VAY42" s="78"/>
      <c r="VAZ42" s="78"/>
      <c r="VBA42" s="78"/>
      <c r="VBB42" s="78"/>
      <c r="VBC42" s="78"/>
      <c r="VBD42" s="78"/>
      <c r="VBE42" s="78"/>
      <c r="VBF42" s="78"/>
      <c r="VBG42" s="78"/>
      <c r="VBH42" s="78"/>
      <c r="VBI42" s="78"/>
      <c r="VBJ42" s="78"/>
      <c r="VBK42" s="78"/>
      <c r="VBL42" s="78"/>
      <c r="VBM42" s="78"/>
      <c r="VBN42" s="78"/>
      <c r="VBO42" s="78"/>
      <c r="VBP42" s="78"/>
      <c r="VBQ42" s="78"/>
      <c r="VBR42" s="78"/>
      <c r="VBS42" s="78"/>
      <c r="VBT42" s="78"/>
      <c r="VBU42" s="78"/>
      <c r="VBV42" s="78"/>
      <c r="VBW42" s="78"/>
      <c r="VBX42" s="78"/>
      <c r="VBY42" s="78"/>
      <c r="VBZ42" s="78"/>
      <c r="VCA42" s="78"/>
      <c r="VCB42" s="78"/>
      <c r="VCC42" s="78"/>
      <c r="VCD42" s="78"/>
      <c r="VCE42" s="78"/>
      <c r="VCF42" s="78"/>
      <c r="VCG42" s="78"/>
      <c r="VCH42" s="78"/>
      <c r="VCI42" s="78"/>
      <c r="VCJ42" s="78"/>
      <c r="VCK42" s="78"/>
      <c r="VCL42" s="78"/>
      <c r="VCM42" s="78"/>
      <c r="VCN42" s="78"/>
      <c r="VCO42" s="78"/>
      <c r="VCP42" s="78"/>
      <c r="VCQ42" s="78"/>
      <c r="VCR42" s="78"/>
      <c r="VCS42" s="78"/>
      <c r="VCT42" s="78"/>
      <c r="VCU42" s="78"/>
      <c r="VCV42" s="78"/>
      <c r="VCW42" s="78"/>
      <c r="VCX42" s="78"/>
      <c r="VCY42" s="78"/>
      <c r="VCZ42" s="78"/>
      <c r="VDA42" s="78"/>
      <c r="VDB42" s="78"/>
      <c r="VDC42" s="78"/>
      <c r="VDD42" s="78"/>
      <c r="VDE42" s="78"/>
      <c r="VDF42" s="78"/>
      <c r="VDG42" s="78"/>
      <c r="VDH42" s="78"/>
      <c r="VDI42" s="78"/>
      <c r="VDJ42" s="78"/>
      <c r="VDK42" s="78"/>
      <c r="VDL42" s="78"/>
      <c r="VDM42" s="78"/>
      <c r="VDN42" s="78"/>
      <c r="VDO42" s="78"/>
      <c r="VDP42" s="78"/>
      <c r="VDQ42" s="78"/>
      <c r="VDR42" s="78"/>
      <c r="VDS42" s="78"/>
      <c r="VDT42" s="78"/>
      <c r="VDU42" s="78"/>
      <c r="VDV42" s="78"/>
      <c r="VDW42" s="78"/>
      <c r="VDX42" s="78"/>
      <c r="VDY42" s="78"/>
      <c r="VDZ42" s="78"/>
      <c r="VEA42" s="78"/>
      <c r="VEB42" s="78"/>
      <c r="VEC42" s="78"/>
      <c r="VED42" s="78"/>
      <c r="VEE42" s="78"/>
      <c r="VEF42" s="78"/>
      <c r="VEG42" s="78"/>
      <c r="VEH42" s="78"/>
      <c r="VEI42" s="78"/>
      <c r="VEJ42" s="78"/>
      <c r="VEK42" s="78"/>
      <c r="VEL42" s="78"/>
      <c r="VEM42" s="78"/>
      <c r="VEN42" s="78"/>
      <c r="VEO42" s="78"/>
      <c r="VEP42" s="78"/>
      <c r="VEQ42" s="78"/>
      <c r="VER42" s="78"/>
      <c r="VES42" s="78"/>
      <c r="VET42" s="78"/>
      <c r="VEU42" s="78"/>
      <c r="VEV42" s="78"/>
      <c r="VEW42" s="78"/>
      <c r="VEX42" s="78"/>
      <c r="VEY42" s="78"/>
      <c r="VEZ42" s="78"/>
      <c r="VFA42" s="78"/>
      <c r="VFB42" s="78"/>
      <c r="VFC42" s="78"/>
      <c r="VFD42" s="78"/>
      <c r="VFE42" s="78"/>
      <c r="VFF42" s="78"/>
      <c r="VFG42" s="78"/>
      <c r="VFH42" s="78"/>
      <c r="VFI42" s="78"/>
      <c r="VFJ42" s="78"/>
      <c r="VFK42" s="78"/>
      <c r="VFL42" s="78"/>
      <c r="VFM42" s="78"/>
      <c r="VFN42" s="78"/>
      <c r="VFO42" s="78"/>
      <c r="VFP42" s="78"/>
      <c r="VFQ42" s="78"/>
      <c r="VFR42" s="78"/>
      <c r="VFS42" s="78"/>
      <c r="VFT42" s="78"/>
      <c r="VFU42" s="78"/>
      <c r="VFV42" s="78"/>
      <c r="VFW42" s="78"/>
      <c r="VFX42" s="78"/>
      <c r="VFY42" s="78"/>
      <c r="VFZ42" s="78"/>
      <c r="VGA42" s="78"/>
      <c r="VGB42" s="78"/>
      <c r="VGC42" s="78"/>
      <c r="VGD42" s="78"/>
      <c r="VGE42" s="78"/>
      <c r="VGF42" s="78"/>
      <c r="VGG42" s="78"/>
      <c r="VGH42" s="78"/>
      <c r="VGI42" s="78"/>
      <c r="VGJ42" s="78"/>
      <c r="VGK42" s="78"/>
      <c r="VGL42" s="78"/>
      <c r="VGM42" s="78"/>
      <c r="VGN42" s="78"/>
      <c r="VGO42" s="78"/>
      <c r="VGP42" s="78"/>
      <c r="VGQ42" s="78"/>
      <c r="VGR42" s="78"/>
      <c r="VGS42" s="78"/>
      <c r="VGT42" s="78"/>
      <c r="VGU42" s="78"/>
      <c r="VGV42" s="78"/>
      <c r="VGW42" s="78"/>
      <c r="VGX42" s="78"/>
      <c r="VGY42" s="78"/>
      <c r="VGZ42" s="78"/>
      <c r="VHA42" s="78"/>
      <c r="VHB42" s="78"/>
      <c r="VHC42" s="78"/>
      <c r="VHD42" s="78"/>
      <c r="VHE42" s="78"/>
      <c r="VHF42" s="78"/>
      <c r="VHG42" s="78"/>
      <c r="VHH42" s="78"/>
      <c r="VHI42" s="78"/>
      <c r="VHJ42" s="78"/>
      <c r="VHK42" s="78"/>
      <c r="VHL42" s="78"/>
      <c r="VHM42" s="78"/>
      <c r="VHN42" s="78"/>
      <c r="VHO42" s="78"/>
      <c r="VHP42" s="78"/>
      <c r="VHQ42" s="78"/>
      <c r="VHR42" s="78"/>
      <c r="VHS42" s="78"/>
      <c r="VHT42" s="78"/>
      <c r="VHU42" s="78"/>
      <c r="VHV42" s="78"/>
      <c r="VHW42" s="78"/>
      <c r="VHX42" s="78"/>
      <c r="VHY42" s="78"/>
      <c r="VHZ42" s="78"/>
      <c r="VIA42" s="78"/>
      <c r="VIB42" s="78"/>
      <c r="VIC42" s="78"/>
      <c r="VID42" s="78"/>
      <c r="VIE42" s="78"/>
      <c r="VIF42" s="78"/>
      <c r="VIG42" s="78"/>
      <c r="VIH42" s="78"/>
      <c r="VII42" s="78"/>
      <c r="VIJ42" s="78"/>
      <c r="VIK42" s="78"/>
      <c r="VIL42" s="78"/>
      <c r="VIM42" s="78"/>
      <c r="VIN42" s="78"/>
      <c r="VIO42" s="78"/>
      <c r="VIP42" s="78"/>
      <c r="VIQ42" s="78"/>
      <c r="VIR42" s="78"/>
      <c r="VIS42" s="78"/>
      <c r="VIT42" s="78"/>
      <c r="VIU42" s="78"/>
      <c r="VIV42" s="78"/>
      <c r="VIW42" s="78"/>
      <c r="VIX42" s="78"/>
      <c r="VIY42" s="78"/>
      <c r="VIZ42" s="78"/>
      <c r="VJA42" s="78"/>
      <c r="VJB42" s="78"/>
      <c r="VJC42" s="78"/>
      <c r="VJD42" s="78"/>
      <c r="VJE42" s="78"/>
      <c r="VJF42" s="78"/>
      <c r="VJG42" s="78"/>
      <c r="VJH42" s="78"/>
      <c r="VJI42" s="78"/>
      <c r="VJJ42" s="78"/>
      <c r="VJK42" s="78"/>
      <c r="VJL42" s="78"/>
      <c r="VJM42" s="78"/>
      <c r="VJN42" s="78"/>
      <c r="VJO42" s="78"/>
      <c r="VJP42" s="78"/>
      <c r="VJQ42" s="78"/>
      <c r="VJR42" s="78"/>
      <c r="VJS42" s="78"/>
      <c r="VJT42" s="78"/>
      <c r="VJU42" s="78"/>
      <c r="VJV42" s="78"/>
      <c r="VJW42" s="78"/>
      <c r="VJX42" s="78"/>
      <c r="VJY42" s="78"/>
      <c r="VJZ42" s="78"/>
      <c r="VKA42" s="78"/>
      <c r="VKB42" s="78"/>
      <c r="VKC42" s="78"/>
      <c r="VKD42" s="78"/>
      <c r="VKE42" s="78"/>
      <c r="VKF42" s="78"/>
      <c r="VKG42" s="78"/>
      <c r="VKH42" s="78"/>
      <c r="VKI42" s="78"/>
      <c r="VKJ42" s="78"/>
      <c r="VKK42" s="78"/>
      <c r="VKL42" s="78"/>
      <c r="VKM42" s="78"/>
      <c r="VKN42" s="78"/>
      <c r="VKO42" s="78"/>
      <c r="VKP42" s="78"/>
      <c r="VKQ42" s="78"/>
      <c r="VKR42" s="78"/>
      <c r="VKS42" s="78"/>
      <c r="VKT42" s="78"/>
      <c r="VKU42" s="78"/>
      <c r="VKV42" s="78"/>
      <c r="VKW42" s="78"/>
      <c r="VKX42" s="78"/>
      <c r="VKY42" s="78"/>
      <c r="VKZ42" s="78"/>
      <c r="VLA42" s="78"/>
      <c r="VLB42" s="78"/>
      <c r="VLC42" s="78"/>
      <c r="VLD42" s="78"/>
      <c r="VLE42" s="78"/>
      <c r="VLF42" s="78"/>
      <c r="VLG42" s="78"/>
      <c r="VLH42" s="78"/>
      <c r="VLI42" s="78"/>
      <c r="VLJ42" s="78"/>
      <c r="VLK42" s="78"/>
      <c r="VLL42" s="78"/>
      <c r="VLM42" s="78"/>
      <c r="VLN42" s="78"/>
      <c r="VLO42" s="78"/>
      <c r="VLP42" s="78"/>
      <c r="VLQ42" s="78"/>
      <c r="VLR42" s="78"/>
      <c r="VLS42" s="78"/>
      <c r="VLT42" s="78"/>
      <c r="VLU42" s="78"/>
      <c r="VLV42" s="78"/>
      <c r="VLW42" s="78"/>
      <c r="VLX42" s="78"/>
      <c r="VLY42" s="78"/>
      <c r="VLZ42" s="78"/>
      <c r="VMA42" s="78"/>
      <c r="VMB42" s="78"/>
      <c r="VMC42" s="78"/>
      <c r="VMD42" s="78"/>
      <c r="VME42" s="78"/>
      <c r="VMF42" s="78"/>
      <c r="VMG42" s="78"/>
      <c r="VMH42" s="78"/>
      <c r="VMI42" s="78"/>
      <c r="VMJ42" s="78"/>
      <c r="VMK42" s="78"/>
      <c r="VML42" s="78"/>
      <c r="VMM42" s="78"/>
      <c r="VMN42" s="78"/>
      <c r="VMO42" s="78"/>
      <c r="VMP42" s="78"/>
      <c r="VMQ42" s="78"/>
      <c r="VMR42" s="78"/>
      <c r="VMS42" s="78"/>
      <c r="VMT42" s="78"/>
      <c r="VMU42" s="78"/>
      <c r="VMV42" s="78"/>
      <c r="VMW42" s="78"/>
      <c r="VMX42" s="78"/>
      <c r="VMY42" s="78"/>
      <c r="VMZ42" s="78"/>
      <c r="VNA42" s="78"/>
      <c r="VNB42" s="78"/>
      <c r="VNC42" s="78"/>
      <c r="VND42" s="78"/>
      <c r="VNE42" s="78"/>
      <c r="VNF42" s="78"/>
      <c r="VNG42" s="78"/>
      <c r="VNH42" s="78"/>
      <c r="VNI42" s="78"/>
      <c r="VNJ42" s="78"/>
      <c r="VNK42" s="78"/>
      <c r="VNL42" s="78"/>
      <c r="VNM42" s="78"/>
      <c r="VNN42" s="78"/>
      <c r="VNO42" s="78"/>
      <c r="VNP42" s="78"/>
      <c r="VNQ42" s="78"/>
      <c r="VNR42" s="78"/>
      <c r="VNS42" s="78"/>
      <c r="VNT42" s="78"/>
      <c r="VNU42" s="78"/>
      <c r="VNV42" s="78"/>
      <c r="VNW42" s="78"/>
      <c r="VNX42" s="78"/>
      <c r="VNY42" s="78"/>
      <c r="VNZ42" s="78"/>
      <c r="VOA42" s="78"/>
      <c r="VOB42" s="78"/>
      <c r="VOC42" s="78"/>
      <c r="VOD42" s="78"/>
      <c r="VOE42" s="78"/>
      <c r="VOF42" s="78"/>
      <c r="VOG42" s="78"/>
      <c r="VOH42" s="78"/>
      <c r="VOI42" s="78"/>
      <c r="VOJ42" s="78"/>
      <c r="VOK42" s="78"/>
      <c r="VOL42" s="78"/>
      <c r="VOM42" s="78"/>
      <c r="VON42" s="78"/>
      <c r="VOO42" s="78"/>
      <c r="VOP42" s="78"/>
      <c r="VOQ42" s="78"/>
      <c r="VOR42" s="78"/>
      <c r="VOS42" s="78"/>
      <c r="VOT42" s="78"/>
      <c r="VOU42" s="78"/>
      <c r="VOV42" s="78"/>
      <c r="VOW42" s="78"/>
      <c r="VOX42" s="78"/>
      <c r="VOY42" s="78"/>
      <c r="VOZ42" s="78"/>
      <c r="VPA42" s="78"/>
      <c r="VPB42" s="78"/>
      <c r="VPC42" s="78"/>
      <c r="VPD42" s="78"/>
      <c r="VPE42" s="78"/>
      <c r="VPF42" s="78"/>
      <c r="VPG42" s="78"/>
      <c r="VPH42" s="78"/>
      <c r="VPI42" s="78"/>
      <c r="VPJ42" s="78"/>
      <c r="VPK42" s="78"/>
      <c r="VPL42" s="78"/>
      <c r="VPM42" s="78"/>
      <c r="VPN42" s="78"/>
      <c r="VPO42" s="78"/>
      <c r="VPP42" s="78"/>
      <c r="VPQ42" s="78"/>
      <c r="VPR42" s="78"/>
      <c r="VPS42" s="78"/>
      <c r="VPT42" s="78"/>
      <c r="VPU42" s="78"/>
      <c r="VPV42" s="78"/>
      <c r="VPW42" s="78"/>
      <c r="VPX42" s="78"/>
      <c r="VPY42" s="78"/>
      <c r="VPZ42" s="78"/>
      <c r="VQA42" s="78"/>
      <c r="VQB42" s="78"/>
      <c r="VQC42" s="78"/>
      <c r="VQD42" s="78"/>
      <c r="VQE42" s="78"/>
      <c r="VQF42" s="78"/>
      <c r="VQG42" s="78"/>
      <c r="VQH42" s="78"/>
      <c r="VQI42" s="78"/>
      <c r="VQJ42" s="78"/>
      <c r="VQK42" s="78"/>
      <c r="VQL42" s="78"/>
      <c r="VQM42" s="78"/>
      <c r="VQN42" s="78"/>
      <c r="VQO42" s="78"/>
      <c r="VQP42" s="78"/>
      <c r="VQQ42" s="78"/>
      <c r="VQR42" s="78"/>
      <c r="VQS42" s="78"/>
      <c r="VQT42" s="78"/>
      <c r="VQU42" s="78"/>
      <c r="VQV42" s="78"/>
      <c r="VQW42" s="78"/>
      <c r="VQX42" s="78"/>
      <c r="VQY42" s="78"/>
      <c r="VQZ42" s="78"/>
      <c r="VRA42" s="78"/>
      <c r="VRB42" s="78"/>
      <c r="VRC42" s="78"/>
      <c r="VRD42" s="78"/>
      <c r="VRE42" s="78"/>
      <c r="VRF42" s="78"/>
      <c r="VRG42" s="78"/>
      <c r="VRH42" s="78"/>
      <c r="VRI42" s="78"/>
      <c r="VRJ42" s="78"/>
      <c r="VRK42" s="78"/>
      <c r="VRL42" s="78"/>
      <c r="VRM42" s="78"/>
      <c r="VRN42" s="78"/>
      <c r="VRO42" s="78"/>
      <c r="VRP42" s="78"/>
      <c r="VRQ42" s="78"/>
      <c r="VRR42" s="78"/>
      <c r="VRS42" s="78"/>
      <c r="VRT42" s="78"/>
      <c r="VRU42" s="78"/>
      <c r="VRV42" s="78"/>
      <c r="VRW42" s="78"/>
      <c r="VRX42" s="78"/>
      <c r="VRY42" s="78"/>
      <c r="VRZ42" s="78"/>
      <c r="VSA42" s="78"/>
      <c r="VSB42" s="78"/>
      <c r="VSC42" s="78"/>
      <c r="VSD42" s="78"/>
      <c r="VSE42" s="78"/>
      <c r="VSF42" s="78"/>
      <c r="VSG42" s="78"/>
      <c r="VSH42" s="78"/>
      <c r="VSI42" s="78"/>
      <c r="VSJ42" s="78"/>
      <c r="VSK42" s="78"/>
      <c r="VSL42" s="78"/>
      <c r="VSM42" s="78"/>
      <c r="VSN42" s="78"/>
      <c r="VSO42" s="78"/>
      <c r="VSP42" s="78"/>
      <c r="VSQ42" s="78"/>
      <c r="VSR42" s="78"/>
      <c r="VSS42" s="78"/>
      <c r="VST42" s="78"/>
      <c r="VSU42" s="78"/>
      <c r="VSV42" s="78"/>
      <c r="VSW42" s="78"/>
      <c r="VSX42" s="78"/>
      <c r="VSY42" s="78"/>
      <c r="VSZ42" s="78"/>
      <c r="VTA42" s="78"/>
      <c r="VTB42" s="78"/>
      <c r="VTC42" s="78"/>
      <c r="VTD42" s="78"/>
      <c r="VTE42" s="78"/>
      <c r="VTF42" s="78"/>
      <c r="VTG42" s="78"/>
      <c r="VTH42" s="78"/>
      <c r="VTI42" s="78"/>
      <c r="VTJ42" s="78"/>
      <c r="VTK42" s="78"/>
      <c r="VTL42" s="78"/>
      <c r="VTM42" s="78"/>
      <c r="VTN42" s="78"/>
      <c r="VTO42" s="78"/>
      <c r="VTP42" s="78"/>
      <c r="VTQ42" s="78"/>
      <c r="VTR42" s="78"/>
      <c r="VTS42" s="78"/>
      <c r="VTT42" s="78"/>
      <c r="VTU42" s="78"/>
      <c r="VTV42" s="78"/>
      <c r="VTW42" s="78"/>
      <c r="VTX42" s="78"/>
      <c r="VTY42" s="78"/>
      <c r="VTZ42" s="78"/>
      <c r="VUA42" s="78"/>
      <c r="VUB42" s="78"/>
      <c r="VUC42" s="78"/>
      <c r="VUD42" s="78"/>
      <c r="VUE42" s="78"/>
      <c r="VUF42" s="78"/>
      <c r="VUG42" s="78"/>
      <c r="VUH42" s="78"/>
      <c r="VUI42" s="78"/>
      <c r="VUJ42" s="78"/>
      <c r="VUK42" s="78"/>
      <c r="VUL42" s="78"/>
      <c r="VUM42" s="78"/>
      <c r="VUN42" s="78"/>
      <c r="VUO42" s="78"/>
      <c r="VUP42" s="78"/>
      <c r="VUQ42" s="78"/>
      <c r="VUR42" s="78"/>
      <c r="VUS42" s="78"/>
      <c r="VUT42" s="78"/>
      <c r="VUU42" s="78"/>
      <c r="VUV42" s="78"/>
      <c r="VUW42" s="78"/>
      <c r="VUX42" s="78"/>
      <c r="VUY42" s="78"/>
      <c r="VUZ42" s="78"/>
      <c r="VVA42" s="78"/>
      <c r="VVB42" s="78"/>
      <c r="VVC42" s="78"/>
      <c r="VVD42" s="78"/>
      <c r="VVE42" s="78"/>
      <c r="VVF42" s="78"/>
      <c r="VVG42" s="78"/>
      <c r="VVH42" s="78"/>
      <c r="VVI42" s="78"/>
      <c r="VVJ42" s="78"/>
      <c r="VVK42" s="78"/>
      <c r="VVL42" s="78"/>
      <c r="VVM42" s="78"/>
      <c r="VVN42" s="78"/>
      <c r="VVO42" s="78"/>
      <c r="VVP42" s="78"/>
      <c r="VVQ42" s="78"/>
      <c r="VVR42" s="78"/>
      <c r="VVS42" s="78"/>
      <c r="VVT42" s="78"/>
      <c r="VVU42" s="78"/>
      <c r="VVV42" s="78"/>
      <c r="VVW42" s="78"/>
      <c r="VVX42" s="78"/>
      <c r="VVY42" s="78"/>
      <c r="VVZ42" s="78"/>
      <c r="VWA42" s="78"/>
      <c r="VWB42" s="78"/>
      <c r="VWC42" s="78"/>
      <c r="VWD42" s="78"/>
      <c r="VWE42" s="78"/>
      <c r="VWF42" s="78"/>
      <c r="VWG42" s="78"/>
      <c r="VWH42" s="78"/>
      <c r="VWI42" s="78"/>
      <c r="VWJ42" s="78"/>
      <c r="VWK42" s="78"/>
      <c r="VWL42" s="78"/>
      <c r="VWM42" s="78"/>
      <c r="VWN42" s="78"/>
      <c r="VWO42" s="78"/>
      <c r="VWP42" s="78"/>
      <c r="VWQ42" s="78"/>
      <c r="VWR42" s="78"/>
      <c r="VWS42" s="78"/>
      <c r="VWT42" s="78"/>
      <c r="VWU42" s="78"/>
      <c r="VWV42" s="78"/>
      <c r="VWW42" s="78"/>
      <c r="VWX42" s="78"/>
      <c r="VWY42" s="78"/>
      <c r="VWZ42" s="78"/>
      <c r="VXA42" s="78"/>
      <c r="VXB42" s="78"/>
      <c r="VXC42" s="78"/>
      <c r="VXD42" s="78"/>
      <c r="VXE42" s="78"/>
      <c r="VXF42" s="78"/>
      <c r="VXG42" s="78"/>
      <c r="VXH42" s="78"/>
      <c r="VXI42" s="78"/>
      <c r="VXJ42" s="78"/>
      <c r="VXK42" s="78"/>
      <c r="VXL42" s="78"/>
      <c r="VXM42" s="78"/>
      <c r="VXN42" s="78"/>
      <c r="VXO42" s="78"/>
      <c r="VXP42" s="78"/>
      <c r="VXQ42" s="78"/>
      <c r="VXR42" s="78"/>
      <c r="VXS42" s="78"/>
      <c r="VXT42" s="78"/>
      <c r="VXU42" s="78"/>
      <c r="VXV42" s="78"/>
      <c r="VXW42" s="78"/>
      <c r="VXX42" s="78"/>
      <c r="VXY42" s="78"/>
      <c r="VXZ42" s="78"/>
      <c r="VYA42" s="78"/>
      <c r="VYB42" s="78"/>
      <c r="VYC42" s="78"/>
      <c r="VYD42" s="78"/>
      <c r="VYE42" s="78"/>
      <c r="VYF42" s="78"/>
      <c r="VYG42" s="78"/>
      <c r="VYH42" s="78"/>
      <c r="VYI42" s="78"/>
      <c r="VYJ42" s="78"/>
      <c r="VYK42" s="78"/>
      <c r="VYL42" s="78"/>
      <c r="VYM42" s="78"/>
      <c r="VYN42" s="78"/>
      <c r="VYO42" s="78"/>
      <c r="VYP42" s="78"/>
      <c r="VYQ42" s="78"/>
      <c r="VYR42" s="78"/>
      <c r="VYS42" s="78"/>
      <c r="VYT42" s="78"/>
      <c r="VYU42" s="78"/>
      <c r="VYV42" s="78"/>
      <c r="VYW42" s="78"/>
      <c r="VYX42" s="78"/>
      <c r="VYY42" s="78"/>
      <c r="VYZ42" s="78"/>
      <c r="VZA42" s="78"/>
      <c r="VZB42" s="78"/>
      <c r="VZC42" s="78"/>
      <c r="VZD42" s="78"/>
      <c r="VZE42" s="78"/>
      <c r="VZF42" s="78"/>
      <c r="VZG42" s="78"/>
      <c r="VZH42" s="78"/>
      <c r="VZI42" s="78"/>
      <c r="VZJ42" s="78"/>
      <c r="VZK42" s="78"/>
      <c r="VZL42" s="78"/>
      <c r="VZM42" s="78"/>
      <c r="VZN42" s="78"/>
      <c r="VZO42" s="78"/>
      <c r="VZP42" s="78"/>
      <c r="VZQ42" s="78"/>
      <c r="VZR42" s="78"/>
      <c r="VZS42" s="78"/>
      <c r="VZT42" s="78"/>
      <c r="VZU42" s="78"/>
      <c r="VZV42" s="78"/>
      <c r="VZW42" s="78"/>
      <c r="VZX42" s="78"/>
      <c r="VZY42" s="78"/>
      <c r="VZZ42" s="78"/>
      <c r="WAA42" s="78"/>
      <c r="WAB42" s="78"/>
      <c r="WAC42" s="78"/>
      <c r="WAD42" s="78"/>
      <c r="WAE42" s="78"/>
      <c r="WAF42" s="78"/>
      <c r="WAG42" s="78"/>
      <c r="WAH42" s="78"/>
      <c r="WAI42" s="78"/>
      <c r="WAJ42" s="78"/>
      <c r="WAK42" s="78"/>
      <c r="WAL42" s="78"/>
      <c r="WAM42" s="78"/>
      <c r="WAN42" s="78"/>
      <c r="WAO42" s="78"/>
      <c r="WAP42" s="78"/>
      <c r="WAQ42" s="78"/>
      <c r="WAR42" s="78"/>
      <c r="WAS42" s="78"/>
      <c r="WAT42" s="78"/>
      <c r="WAU42" s="78"/>
      <c r="WAV42" s="78"/>
      <c r="WAW42" s="78"/>
      <c r="WAX42" s="78"/>
      <c r="WAY42" s="78"/>
      <c r="WAZ42" s="78"/>
      <c r="WBA42" s="78"/>
      <c r="WBB42" s="78"/>
      <c r="WBC42" s="78"/>
      <c r="WBD42" s="78"/>
      <c r="WBE42" s="78"/>
      <c r="WBF42" s="78"/>
      <c r="WBG42" s="78"/>
      <c r="WBH42" s="78"/>
      <c r="WBI42" s="78"/>
      <c r="WBJ42" s="78"/>
      <c r="WBK42" s="78"/>
      <c r="WBL42" s="78"/>
      <c r="WBM42" s="78"/>
      <c r="WBN42" s="78"/>
      <c r="WBO42" s="78"/>
      <c r="WBP42" s="78"/>
      <c r="WBQ42" s="78"/>
      <c r="WBR42" s="78"/>
      <c r="WBS42" s="78"/>
      <c r="WBT42" s="78"/>
      <c r="WBU42" s="78"/>
      <c r="WBV42" s="78"/>
      <c r="WBW42" s="78"/>
      <c r="WBX42" s="78"/>
      <c r="WBY42" s="78"/>
      <c r="WBZ42" s="78"/>
      <c r="WCA42" s="78"/>
      <c r="WCB42" s="78"/>
      <c r="WCC42" s="78"/>
      <c r="WCD42" s="78"/>
      <c r="WCE42" s="78"/>
      <c r="WCF42" s="78"/>
      <c r="WCG42" s="78"/>
      <c r="WCH42" s="78"/>
      <c r="WCI42" s="78"/>
      <c r="WCJ42" s="78"/>
      <c r="WCK42" s="78"/>
      <c r="WCL42" s="78"/>
      <c r="WCM42" s="78"/>
      <c r="WCN42" s="78"/>
      <c r="WCO42" s="78"/>
      <c r="WCP42" s="78"/>
      <c r="WCQ42" s="78"/>
      <c r="WCR42" s="78"/>
      <c r="WCS42" s="78"/>
      <c r="WCT42" s="78"/>
      <c r="WCU42" s="78"/>
      <c r="WCV42" s="78"/>
      <c r="WCW42" s="78"/>
      <c r="WCX42" s="78"/>
      <c r="WCY42" s="78"/>
      <c r="WCZ42" s="78"/>
      <c r="WDA42" s="78"/>
      <c r="WDB42" s="78"/>
      <c r="WDC42" s="78"/>
      <c r="WDD42" s="78"/>
      <c r="WDE42" s="78"/>
      <c r="WDF42" s="78"/>
      <c r="WDG42" s="78"/>
      <c r="WDH42" s="78"/>
      <c r="WDI42" s="78"/>
      <c r="WDJ42" s="78"/>
      <c r="WDK42" s="78"/>
      <c r="WDL42" s="78"/>
      <c r="WDM42" s="78"/>
      <c r="WDN42" s="78"/>
      <c r="WDO42" s="78"/>
      <c r="WDP42" s="78"/>
      <c r="WDQ42" s="78"/>
      <c r="WDR42" s="78"/>
      <c r="WDS42" s="78"/>
      <c r="WDT42" s="78"/>
      <c r="WDU42" s="78"/>
      <c r="WDV42" s="78"/>
      <c r="WDW42" s="78"/>
      <c r="WDX42" s="78"/>
      <c r="WDY42" s="78"/>
      <c r="WDZ42" s="78"/>
      <c r="WEA42" s="78"/>
      <c r="WEB42" s="78"/>
      <c r="WEC42" s="78"/>
      <c r="WED42" s="78"/>
      <c r="WEE42" s="78"/>
      <c r="WEF42" s="78"/>
      <c r="WEG42" s="78"/>
      <c r="WEH42" s="78"/>
      <c r="WEI42" s="78"/>
      <c r="WEJ42" s="78"/>
      <c r="WEK42" s="78"/>
      <c r="WEL42" s="78"/>
      <c r="WEM42" s="78"/>
      <c r="WEN42" s="78"/>
      <c r="WEO42" s="78"/>
      <c r="WEP42" s="78"/>
      <c r="WEQ42" s="78"/>
      <c r="WER42" s="78"/>
      <c r="WES42" s="78"/>
      <c r="WET42" s="78"/>
      <c r="WEU42" s="78"/>
      <c r="WEV42" s="78"/>
      <c r="WEW42" s="78"/>
      <c r="WEX42" s="78"/>
      <c r="WEY42" s="78"/>
      <c r="WEZ42" s="78"/>
      <c r="WFA42" s="78"/>
      <c r="WFB42" s="78"/>
      <c r="WFC42" s="78"/>
      <c r="WFD42" s="78"/>
      <c r="WFE42" s="78"/>
      <c r="WFF42" s="78"/>
      <c r="WFG42" s="78"/>
      <c r="WFH42" s="78"/>
      <c r="WFI42" s="78"/>
      <c r="WFJ42" s="78"/>
      <c r="WFK42" s="78"/>
      <c r="WFL42" s="78"/>
      <c r="WFM42" s="78"/>
      <c r="WFN42" s="78"/>
      <c r="WFO42" s="78"/>
      <c r="WFP42" s="78"/>
      <c r="WFQ42" s="78"/>
      <c r="WFR42" s="78"/>
      <c r="WFS42" s="78"/>
      <c r="WFT42" s="78"/>
      <c r="WFU42" s="78"/>
      <c r="WFV42" s="78"/>
      <c r="WFW42" s="78"/>
      <c r="WFX42" s="78"/>
      <c r="WFY42" s="78"/>
      <c r="WFZ42" s="78"/>
      <c r="WGA42" s="78"/>
      <c r="WGB42" s="78"/>
      <c r="WGC42" s="78"/>
      <c r="WGD42" s="78"/>
      <c r="WGE42" s="78"/>
      <c r="WGF42" s="78"/>
      <c r="WGG42" s="78"/>
      <c r="WGH42" s="78"/>
      <c r="WGI42" s="78"/>
      <c r="WGJ42" s="78"/>
      <c r="WGK42" s="78"/>
      <c r="WGL42" s="78"/>
      <c r="WGM42" s="78"/>
      <c r="WGN42" s="78"/>
      <c r="WGO42" s="78"/>
      <c r="WGP42" s="78"/>
      <c r="WGQ42" s="78"/>
      <c r="WGR42" s="78"/>
      <c r="WGS42" s="78"/>
      <c r="WGT42" s="78"/>
      <c r="WGU42" s="78"/>
      <c r="WGV42" s="78"/>
      <c r="WGW42" s="78"/>
      <c r="WGX42" s="78"/>
      <c r="WGY42" s="78"/>
      <c r="WGZ42" s="78"/>
      <c r="WHA42" s="78"/>
      <c r="WHB42" s="78"/>
      <c r="WHC42" s="78"/>
      <c r="WHD42" s="78"/>
      <c r="WHE42" s="78"/>
      <c r="WHF42" s="78"/>
      <c r="WHG42" s="78"/>
      <c r="WHH42" s="78"/>
      <c r="WHI42" s="78"/>
      <c r="WHJ42" s="78"/>
      <c r="WHK42" s="78"/>
      <c r="WHL42" s="78"/>
      <c r="WHM42" s="78"/>
      <c r="WHN42" s="78"/>
      <c r="WHO42" s="78"/>
      <c r="WHP42" s="78"/>
      <c r="WHQ42" s="78"/>
      <c r="WHR42" s="78"/>
      <c r="WHS42" s="78"/>
      <c r="WHT42" s="78"/>
      <c r="WHU42" s="78"/>
      <c r="WHV42" s="78"/>
      <c r="WHW42" s="78"/>
      <c r="WHX42" s="78"/>
      <c r="WHY42" s="78"/>
      <c r="WHZ42" s="78"/>
      <c r="WIA42" s="78"/>
      <c r="WIB42" s="78"/>
      <c r="WIC42" s="78"/>
      <c r="WID42" s="78"/>
      <c r="WIE42" s="78"/>
      <c r="WIF42" s="78"/>
      <c r="WIG42" s="78"/>
      <c r="WIH42" s="78"/>
      <c r="WII42" s="78"/>
      <c r="WIJ42" s="78"/>
      <c r="WIK42" s="78"/>
      <c r="WIL42" s="78"/>
      <c r="WIM42" s="78"/>
      <c r="WIN42" s="78"/>
      <c r="WIO42" s="78"/>
      <c r="WIP42" s="78"/>
      <c r="WIQ42" s="78"/>
      <c r="WIR42" s="78"/>
      <c r="WIS42" s="78"/>
      <c r="WIT42" s="78"/>
      <c r="WIU42" s="78"/>
      <c r="WIV42" s="78"/>
      <c r="WIW42" s="78"/>
      <c r="WIX42" s="78"/>
      <c r="WIY42" s="78"/>
      <c r="WIZ42" s="78"/>
      <c r="WJA42" s="78"/>
      <c r="WJB42" s="78"/>
      <c r="WJC42" s="78"/>
      <c r="WJD42" s="78"/>
      <c r="WJE42" s="78"/>
      <c r="WJF42" s="78"/>
      <c r="WJG42" s="78"/>
      <c r="WJH42" s="78"/>
      <c r="WJI42" s="78"/>
      <c r="WJJ42" s="78"/>
      <c r="WJK42" s="78"/>
      <c r="WJL42" s="78"/>
      <c r="WJM42" s="78"/>
      <c r="WJN42" s="78"/>
      <c r="WJO42" s="78"/>
      <c r="WJP42" s="78"/>
      <c r="WJQ42" s="78"/>
      <c r="WJR42" s="78"/>
      <c r="WJS42" s="78"/>
      <c r="WJT42" s="78"/>
      <c r="WJU42" s="78"/>
      <c r="WJV42" s="78"/>
      <c r="WJW42" s="78"/>
      <c r="WJX42" s="78"/>
      <c r="WJY42" s="78"/>
      <c r="WJZ42" s="78"/>
      <c r="WKA42" s="78"/>
      <c r="WKB42" s="78"/>
      <c r="WKC42" s="78"/>
      <c r="WKD42" s="78"/>
      <c r="WKE42" s="78"/>
      <c r="WKF42" s="78"/>
      <c r="WKG42" s="78"/>
      <c r="WKH42" s="78"/>
      <c r="WKI42" s="78"/>
      <c r="WKJ42" s="78"/>
      <c r="WKK42" s="78"/>
      <c r="WKL42" s="78"/>
      <c r="WKM42" s="78"/>
      <c r="WKN42" s="78"/>
      <c r="WKO42" s="78"/>
      <c r="WKP42" s="78"/>
      <c r="WKQ42" s="78"/>
      <c r="WKR42" s="78"/>
      <c r="WKS42" s="78"/>
      <c r="WKT42" s="78"/>
      <c r="WKU42" s="78"/>
      <c r="WKV42" s="78"/>
      <c r="WKW42" s="78"/>
      <c r="WKX42" s="78"/>
      <c r="WKY42" s="78"/>
      <c r="WKZ42" s="78"/>
      <c r="WLA42" s="78"/>
      <c r="WLB42" s="78"/>
      <c r="WLC42" s="78"/>
      <c r="WLD42" s="78"/>
      <c r="WLE42" s="78"/>
      <c r="WLF42" s="78"/>
      <c r="WLG42" s="78"/>
      <c r="WLH42" s="78"/>
      <c r="WLI42" s="78"/>
      <c r="WLJ42" s="78"/>
      <c r="WLK42" s="78"/>
      <c r="WLL42" s="78"/>
      <c r="WLM42" s="78"/>
      <c r="WLN42" s="78"/>
      <c r="WLO42" s="78"/>
      <c r="WLP42" s="78"/>
      <c r="WLQ42" s="78"/>
      <c r="WLR42" s="78"/>
      <c r="WLS42" s="78"/>
      <c r="WLT42" s="78"/>
      <c r="WLU42" s="78"/>
      <c r="WLV42" s="78"/>
      <c r="WLW42" s="78"/>
      <c r="WLX42" s="78"/>
      <c r="WLY42" s="78"/>
      <c r="WLZ42" s="78"/>
      <c r="WMA42" s="78"/>
      <c r="WMB42" s="78"/>
      <c r="WMC42" s="78"/>
      <c r="WMD42" s="78"/>
      <c r="WME42" s="78"/>
      <c r="WMF42" s="78"/>
      <c r="WMG42" s="78"/>
      <c r="WMH42" s="78"/>
      <c r="WMI42" s="78"/>
      <c r="WMJ42" s="78"/>
      <c r="WMK42" s="78"/>
      <c r="WML42" s="78"/>
      <c r="WMM42" s="78"/>
      <c r="WMN42" s="78"/>
      <c r="WMO42" s="78"/>
      <c r="WMP42" s="78"/>
      <c r="WMQ42" s="78"/>
      <c r="WMR42" s="78"/>
      <c r="WMS42" s="78"/>
      <c r="WMT42" s="78"/>
      <c r="WMU42" s="78"/>
      <c r="WMV42" s="78"/>
      <c r="WMW42" s="78"/>
      <c r="WMX42" s="78"/>
      <c r="WMY42" s="78"/>
      <c r="WMZ42" s="78"/>
      <c r="WNA42" s="78"/>
      <c r="WNB42" s="78"/>
      <c r="WNC42" s="78"/>
      <c r="WND42" s="78"/>
      <c r="WNE42" s="78"/>
      <c r="WNF42" s="78"/>
      <c r="WNG42" s="78"/>
      <c r="WNH42" s="78"/>
      <c r="WNI42" s="78"/>
      <c r="WNJ42" s="78"/>
      <c r="WNK42" s="78"/>
      <c r="WNL42" s="78"/>
      <c r="WNM42" s="78"/>
      <c r="WNN42" s="78"/>
      <c r="WNO42" s="78"/>
      <c r="WNP42" s="78"/>
      <c r="WNQ42" s="78"/>
      <c r="WNR42" s="78"/>
      <c r="WNS42" s="78"/>
      <c r="WNT42" s="78"/>
      <c r="WNU42" s="78"/>
      <c r="WNV42" s="78"/>
      <c r="WNW42" s="78"/>
      <c r="WNX42" s="78"/>
      <c r="WNY42" s="78"/>
      <c r="WNZ42" s="78"/>
      <c r="WOA42" s="78"/>
      <c r="WOB42" s="78"/>
      <c r="WOC42" s="78"/>
      <c r="WOD42" s="78"/>
      <c r="WOE42" s="78"/>
      <c r="WOF42" s="78"/>
      <c r="WOG42" s="78"/>
      <c r="WOH42" s="78"/>
      <c r="WOI42" s="78"/>
      <c r="WOJ42" s="78"/>
      <c r="WOK42" s="78"/>
      <c r="WOL42" s="78"/>
      <c r="WOM42" s="78"/>
      <c r="WON42" s="78"/>
      <c r="WOO42" s="78"/>
      <c r="WOP42" s="78"/>
      <c r="WOQ42" s="78"/>
      <c r="WOR42" s="78"/>
      <c r="WOS42" s="78"/>
      <c r="WOT42" s="78"/>
      <c r="WOU42" s="78"/>
      <c r="WOV42" s="78"/>
      <c r="WOW42" s="78"/>
      <c r="WOX42" s="78"/>
      <c r="WOY42" s="78"/>
      <c r="WOZ42" s="78"/>
      <c r="WPA42" s="78"/>
      <c r="WPB42" s="78"/>
      <c r="WPC42" s="78"/>
      <c r="WPD42" s="78"/>
      <c r="WPE42" s="78"/>
      <c r="WPF42" s="78"/>
      <c r="WPG42" s="78"/>
      <c r="WPH42" s="78"/>
      <c r="WPI42" s="78"/>
      <c r="WPJ42" s="78"/>
      <c r="WPK42" s="78"/>
      <c r="WPL42" s="78"/>
      <c r="WPM42" s="78"/>
      <c r="WPN42" s="78"/>
      <c r="WPO42" s="78"/>
      <c r="WPP42" s="78"/>
      <c r="WPQ42" s="78"/>
      <c r="WPR42" s="78"/>
      <c r="WPS42" s="78"/>
      <c r="WPT42" s="78"/>
      <c r="WPU42" s="78"/>
      <c r="WPV42" s="78"/>
      <c r="WPW42" s="78"/>
      <c r="WPX42" s="78"/>
      <c r="WPY42" s="78"/>
      <c r="WPZ42" s="78"/>
      <c r="WQA42" s="78"/>
      <c r="WQB42" s="78"/>
      <c r="WQC42" s="78"/>
      <c r="WQD42" s="78"/>
      <c r="WQE42" s="78"/>
      <c r="WQF42" s="78"/>
      <c r="WQG42" s="78"/>
      <c r="WQH42" s="78"/>
      <c r="WQI42" s="78"/>
      <c r="WQJ42" s="78"/>
      <c r="WQK42" s="78"/>
      <c r="WQL42" s="78"/>
      <c r="WQM42" s="78"/>
      <c r="WQN42" s="78"/>
      <c r="WQO42" s="78"/>
      <c r="WQP42" s="78"/>
      <c r="WQQ42" s="78"/>
      <c r="WQR42" s="78"/>
      <c r="WQS42" s="78"/>
      <c r="WQT42" s="78"/>
      <c r="WQU42" s="78"/>
      <c r="WQV42" s="78"/>
      <c r="WQW42" s="78"/>
      <c r="WQX42" s="78"/>
      <c r="WQY42" s="78"/>
      <c r="WQZ42" s="78"/>
      <c r="WRA42" s="78"/>
      <c r="WRB42" s="78"/>
      <c r="WRC42" s="78"/>
      <c r="WRD42" s="78"/>
      <c r="WRE42" s="78"/>
      <c r="WRF42" s="78"/>
      <c r="WRG42" s="78"/>
      <c r="WRH42" s="78"/>
      <c r="WRI42" s="78"/>
      <c r="WRJ42" s="78"/>
      <c r="WRK42" s="78"/>
      <c r="WRL42" s="78"/>
      <c r="WRM42" s="78"/>
      <c r="WRN42" s="78"/>
      <c r="WRO42" s="78"/>
      <c r="WRP42" s="78"/>
      <c r="WRQ42" s="78"/>
      <c r="WRR42" s="78"/>
      <c r="WRS42" s="78"/>
      <c r="WRT42" s="78"/>
      <c r="WRU42" s="78"/>
      <c r="WRV42" s="78"/>
      <c r="WRW42" s="78"/>
      <c r="WRX42" s="78"/>
      <c r="WRY42" s="78"/>
      <c r="WRZ42" s="78"/>
      <c r="WSA42" s="78"/>
      <c r="WSB42" s="78"/>
      <c r="WSC42" s="78"/>
      <c r="WSD42" s="78"/>
      <c r="WSE42" s="78"/>
      <c r="WSF42" s="78"/>
      <c r="WSG42" s="78"/>
      <c r="WSH42" s="78"/>
      <c r="WSI42" s="78"/>
      <c r="WSJ42" s="78"/>
      <c r="WSK42" s="78"/>
      <c r="WSL42" s="78"/>
      <c r="WSM42" s="78"/>
      <c r="WSN42" s="78"/>
      <c r="WSO42" s="78"/>
      <c r="WSP42" s="78"/>
      <c r="WSQ42" s="78"/>
      <c r="WSR42" s="78"/>
      <c r="WSS42" s="78"/>
      <c r="WST42" s="78"/>
      <c r="WSU42" s="78"/>
      <c r="WSV42" s="78"/>
      <c r="WSW42" s="78"/>
      <c r="WSX42" s="78"/>
      <c r="WSY42" s="78"/>
      <c r="WSZ42" s="78"/>
      <c r="WTA42" s="78"/>
      <c r="WTB42" s="78"/>
      <c r="WTC42" s="78"/>
      <c r="WTD42" s="78"/>
      <c r="WTE42" s="78"/>
      <c r="WTF42" s="78"/>
      <c r="WTG42" s="78"/>
      <c r="WTH42" s="78"/>
      <c r="WTI42" s="78"/>
      <c r="WTJ42" s="78"/>
      <c r="WTK42" s="78"/>
      <c r="WTL42" s="78"/>
      <c r="WTM42" s="78"/>
      <c r="WTN42" s="78"/>
      <c r="WTO42" s="78"/>
      <c r="WTP42" s="78"/>
      <c r="WTQ42" s="78"/>
      <c r="WTR42" s="78"/>
      <c r="WTS42" s="78"/>
      <c r="WTT42" s="78"/>
      <c r="WTU42" s="78"/>
      <c r="WTV42" s="78"/>
      <c r="WTW42" s="78"/>
      <c r="WTX42" s="78"/>
      <c r="WTY42" s="78"/>
      <c r="WTZ42" s="78"/>
      <c r="WUA42" s="78"/>
      <c r="WUB42" s="78"/>
      <c r="WUC42" s="78"/>
      <c r="WUD42" s="78"/>
      <c r="WUE42" s="78"/>
      <c r="WUF42" s="78"/>
      <c r="WUG42" s="78"/>
      <c r="WUH42" s="78"/>
      <c r="WUI42" s="78"/>
      <c r="WUJ42" s="78"/>
      <c r="WUK42" s="78"/>
      <c r="WUL42" s="78"/>
      <c r="WUM42" s="78"/>
      <c r="WUN42" s="78"/>
      <c r="WUO42" s="78"/>
      <c r="WUP42" s="78"/>
      <c r="WUQ42" s="78"/>
      <c r="WUR42" s="78"/>
      <c r="WUS42" s="78"/>
      <c r="WUT42" s="78"/>
      <c r="WUU42" s="78"/>
      <c r="WUV42" s="78"/>
      <c r="WUW42" s="78"/>
      <c r="WUX42" s="78"/>
    </row>
    <row r="43" spans="1:16118" s="75" customFormat="1" x14ac:dyDescent="0.25">
      <c r="A43" s="85">
        <v>36</v>
      </c>
      <c r="B43" s="85">
        <v>380183</v>
      </c>
      <c r="C43" s="88" t="s">
        <v>161</v>
      </c>
      <c r="D43" s="89">
        <v>52.87</v>
      </c>
      <c r="E43" s="90"/>
      <c r="F43" s="90"/>
      <c r="G43" s="81"/>
      <c r="H43" s="91"/>
      <c r="J43" s="68"/>
      <c r="K43" s="6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  <c r="KZ43" s="78"/>
      <c r="LA43" s="78"/>
      <c r="LB43" s="78"/>
      <c r="LC43" s="78"/>
      <c r="LD43" s="78"/>
      <c r="LE43" s="78"/>
      <c r="LF43" s="78"/>
      <c r="LG43" s="78"/>
      <c r="LH43" s="78"/>
      <c r="LI43" s="78"/>
      <c r="LJ43" s="78"/>
      <c r="LK43" s="78"/>
      <c r="LL43" s="78"/>
      <c r="LM43" s="78"/>
      <c r="LN43" s="78"/>
      <c r="LO43" s="78"/>
      <c r="LP43" s="78"/>
      <c r="LQ43" s="78"/>
      <c r="LR43" s="78"/>
      <c r="LS43" s="78"/>
      <c r="LT43" s="78"/>
      <c r="LU43" s="78"/>
      <c r="LV43" s="78"/>
      <c r="LW43" s="78"/>
      <c r="LX43" s="78"/>
      <c r="LY43" s="78"/>
      <c r="LZ43" s="78"/>
      <c r="MA43" s="78"/>
      <c r="MB43" s="78"/>
      <c r="MC43" s="78"/>
      <c r="MD43" s="78"/>
      <c r="ME43" s="78"/>
      <c r="MF43" s="78"/>
      <c r="MG43" s="78"/>
      <c r="MH43" s="78"/>
      <c r="MI43" s="78"/>
      <c r="MJ43" s="78"/>
      <c r="MK43" s="78"/>
      <c r="ML43" s="78"/>
      <c r="MM43" s="78"/>
      <c r="MN43" s="78"/>
      <c r="MO43" s="78"/>
      <c r="MP43" s="78"/>
      <c r="MQ43" s="78"/>
      <c r="MR43" s="78"/>
      <c r="MS43" s="78"/>
      <c r="MT43" s="78"/>
      <c r="MU43" s="78"/>
      <c r="MV43" s="78"/>
      <c r="MW43" s="78"/>
      <c r="MX43" s="78"/>
      <c r="MY43" s="78"/>
      <c r="MZ43" s="78"/>
      <c r="NA43" s="78"/>
      <c r="NB43" s="78"/>
      <c r="NC43" s="78"/>
      <c r="ND43" s="78"/>
      <c r="NE43" s="78"/>
      <c r="NF43" s="78"/>
      <c r="NG43" s="78"/>
      <c r="NH43" s="78"/>
      <c r="NI43" s="78"/>
      <c r="NJ43" s="78"/>
      <c r="NK43" s="78"/>
      <c r="NL43" s="78"/>
      <c r="NM43" s="78"/>
      <c r="NN43" s="78"/>
      <c r="NO43" s="78"/>
      <c r="NP43" s="78"/>
      <c r="NQ43" s="78"/>
      <c r="NR43" s="78"/>
      <c r="NS43" s="78"/>
      <c r="NT43" s="78"/>
      <c r="NU43" s="78"/>
      <c r="NV43" s="78"/>
      <c r="NW43" s="78"/>
      <c r="NX43" s="78"/>
      <c r="NY43" s="78"/>
      <c r="NZ43" s="78"/>
      <c r="OA43" s="78"/>
      <c r="OB43" s="78"/>
      <c r="OC43" s="78"/>
      <c r="OD43" s="78"/>
      <c r="OE43" s="78"/>
      <c r="OF43" s="78"/>
      <c r="OG43" s="78"/>
      <c r="OH43" s="78"/>
      <c r="OI43" s="78"/>
      <c r="OJ43" s="78"/>
      <c r="OK43" s="78"/>
      <c r="OL43" s="78"/>
      <c r="OM43" s="78"/>
      <c r="ON43" s="78"/>
      <c r="OO43" s="78"/>
      <c r="OP43" s="78"/>
      <c r="OQ43" s="78"/>
      <c r="OR43" s="78"/>
      <c r="OS43" s="78"/>
      <c r="OT43" s="78"/>
      <c r="OU43" s="78"/>
      <c r="OV43" s="78"/>
      <c r="OW43" s="78"/>
      <c r="OX43" s="78"/>
      <c r="OY43" s="78"/>
      <c r="OZ43" s="78"/>
      <c r="PA43" s="78"/>
      <c r="PB43" s="78"/>
      <c r="PC43" s="78"/>
      <c r="PD43" s="78"/>
      <c r="PE43" s="78"/>
      <c r="PF43" s="78"/>
      <c r="PG43" s="78"/>
      <c r="PH43" s="78"/>
      <c r="PI43" s="78"/>
      <c r="PJ43" s="78"/>
      <c r="PK43" s="78"/>
      <c r="PL43" s="78"/>
      <c r="PM43" s="78"/>
      <c r="PN43" s="78"/>
      <c r="PO43" s="78"/>
      <c r="PP43" s="78"/>
      <c r="PQ43" s="78"/>
      <c r="PR43" s="78"/>
      <c r="PS43" s="78"/>
      <c r="PT43" s="78"/>
      <c r="PU43" s="78"/>
      <c r="PV43" s="78"/>
      <c r="PW43" s="78"/>
      <c r="PX43" s="78"/>
      <c r="PY43" s="78"/>
      <c r="PZ43" s="78"/>
      <c r="QA43" s="78"/>
      <c r="QB43" s="78"/>
      <c r="QC43" s="78"/>
      <c r="QD43" s="78"/>
      <c r="QE43" s="78"/>
      <c r="QF43" s="78"/>
      <c r="QG43" s="78"/>
      <c r="QH43" s="78"/>
      <c r="QI43" s="78"/>
      <c r="QJ43" s="78"/>
      <c r="QK43" s="78"/>
      <c r="QL43" s="78"/>
      <c r="QM43" s="78"/>
      <c r="QN43" s="78"/>
      <c r="QO43" s="78"/>
      <c r="QP43" s="78"/>
      <c r="QQ43" s="78"/>
      <c r="QR43" s="78"/>
      <c r="QS43" s="78"/>
      <c r="QT43" s="78"/>
      <c r="QU43" s="78"/>
      <c r="QV43" s="78"/>
      <c r="QW43" s="78"/>
      <c r="QX43" s="78"/>
      <c r="QY43" s="78"/>
      <c r="QZ43" s="78"/>
      <c r="RA43" s="78"/>
      <c r="RB43" s="78"/>
      <c r="RC43" s="78"/>
      <c r="RD43" s="78"/>
      <c r="RE43" s="78"/>
      <c r="RF43" s="78"/>
      <c r="RG43" s="78"/>
      <c r="RH43" s="78"/>
      <c r="RI43" s="78"/>
      <c r="RJ43" s="78"/>
      <c r="RK43" s="78"/>
      <c r="RL43" s="78"/>
      <c r="RM43" s="78"/>
      <c r="RN43" s="78"/>
      <c r="RO43" s="78"/>
      <c r="RP43" s="78"/>
      <c r="RQ43" s="78"/>
      <c r="RR43" s="78"/>
      <c r="RS43" s="78"/>
      <c r="RT43" s="78"/>
      <c r="RU43" s="78"/>
      <c r="RV43" s="78"/>
      <c r="RW43" s="78"/>
      <c r="RX43" s="78"/>
      <c r="RY43" s="78"/>
      <c r="RZ43" s="78"/>
      <c r="SA43" s="78"/>
      <c r="SB43" s="78"/>
      <c r="SC43" s="78"/>
      <c r="SD43" s="78"/>
      <c r="SE43" s="78"/>
      <c r="SF43" s="78"/>
      <c r="SG43" s="78"/>
      <c r="SH43" s="78"/>
      <c r="SI43" s="78"/>
      <c r="SJ43" s="78"/>
      <c r="SK43" s="78"/>
      <c r="SL43" s="78"/>
      <c r="SM43" s="78"/>
      <c r="SN43" s="78"/>
      <c r="SO43" s="78"/>
      <c r="SP43" s="78"/>
      <c r="SQ43" s="78"/>
      <c r="SR43" s="78"/>
      <c r="SS43" s="78"/>
      <c r="ST43" s="78"/>
      <c r="SU43" s="78"/>
      <c r="SV43" s="78"/>
      <c r="SW43" s="78"/>
      <c r="SX43" s="78"/>
      <c r="SY43" s="78"/>
      <c r="SZ43" s="78"/>
      <c r="TA43" s="78"/>
      <c r="TB43" s="78"/>
      <c r="TC43" s="78"/>
      <c r="TD43" s="78"/>
      <c r="TE43" s="78"/>
      <c r="TF43" s="78"/>
      <c r="TG43" s="78"/>
      <c r="TH43" s="78"/>
      <c r="TI43" s="78"/>
      <c r="TJ43" s="78"/>
      <c r="TK43" s="78"/>
      <c r="TL43" s="78"/>
      <c r="TM43" s="78"/>
      <c r="TN43" s="78"/>
      <c r="TO43" s="78"/>
      <c r="TP43" s="78"/>
      <c r="TQ43" s="78"/>
      <c r="TR43" s="78"/>
      <c r="TS43" s="78"/>
      <c r="TT43" s="78"/>
      <c r="TU43" s="78"/>
      <c r="TV43" s="78"/>
      <c r="TW43" s="78"/>
      <c r="TX43" s="78"/>
      <c r="TY43" s="78"/>
      <c r="TZ43" s="78"/>
      <c r="UA43" s="78"/>
      <c r="UB43" s="78"/>
      <c r="UC43" s="78"/>
      <c r="UD43" s="78"/>
      <c r="UE43" s="78"/>
      <c r="UF43" s="78"/>
      <c r="UG43" s="78"/>
      <c r="UH43" s="78"/>
      <c r="UI43" s="78"/>
      <c r="UJ43" s="78"/>
      <c r="UK43" s="78"/>
      <c r="UL43" s="78"/>
      <c r="UM43" s="78"/>
      <c r="UN43" s="78"/>
      <c r="UO43" s="78"/>
      <c r="UP43" s="78"/>
      <c r="UQ43" s="78"/>
      <c r="UR43" s="78"/>
      <c r="US43" s="78"/>
      <c r="UT43" s="78"/>
      <c r="UU43" s="78"/>
      <c r="UV43" s="78"/>
      <c r="UW43" s="78"/>
      <c r="UX43" s="78"/>
      <c r="UY43" s="78"/>
      <c r="UZ43" s="78"/>
      <c r="VA43" s="78"/>
      <c r="VB43" s="78"/>
      <c r="VC43" s="78"/>
      <c r="VD43" s="78"/>
      <c r="VE43" s="78"/>
      <c r="VF43" s="78"/>
      <c r="VG43" s="78"/>
      <c r="VH43" s="78"/>
      <c r="VI43" s="78"/>
      <c r="VJ43" s="78"/>
      <c r="VK43" s="78"/>
      <c r="VL43" s="78"/>
      <c r="VM43" s="78"/>
      <c r="VN43" s="78"/>
      <c r="VO43" s="78"/>
      <c r="VP43" s="78"/>
      <c r="VQ43" s="78"/>
      <c r="VR43" s="78"/>
      <c r="VS43" s="78"/>
      <c r="VT43" s="78"/>
      <c r="VU43" s="78"/>
      <c r="VV43" s="78"/>
      <c r="VW43" s="78"/>
      <c r="VX43" s="78"/>
      <c r="VY43" s="78"/>
      <c r="VZ43" s="78"/>
      <c r="WA43" s="78"/>
      <c r="WB43" s="78"/>
      <c r="WC43" s="78"/>
      <c r="WD43" s="78"/>
      <c r="WE43" s="78"/>
      <c r="WF43" s="78"/>
      <c r="WG43" s="78"/>
      <c r="WH43" s="78"/>
      <c r="WI43" s="78"/>
      <c r="WJ43" s="78"/>
      <c r="WK43" s="78"/>
      <c r="WL43" s="78"/>
      <c r="WM43" s="78"/>
      <c r="WN43" s="78"/>
      <c r="WO43" s="78"/>
      <c r="WP43" s="78"/>
      <c r="WQ43" s="78"/>
      <c r="WR43" s="78"/>
      <c r="WS43" s="78"/>
      <c r="WT43" s="78"/>
      <c r="WU43" s="78"/>
      <c r="WV43" s="78"/>
      <c r="WW43" s="78"/>
      <c r="WX43" s="78"/>
      <c r="WY43" s="78"/>
      <c r="WZ43" s="78"/>
      <c r="XA43" s="78"/>
      <c r="XB43" s="78"/>
      <c r="XC43" s="78"/>
      <c r="XD43" s="78"/>
      <c r="XE43" s="78"/>
      <c r="XF43" s="78"/>
      <c r="XG43" s="78"/>
      <c r="XH43" s="78"/>
      <c r="XI43" s="78"/>
      <c r="XJ43" s="78"/>
      <c r="XK43" s="78"/>
      <c r="XL43" s="78"/>
      <c r="XM43" s="78"/>
      <c r="XN43" s="78"/>
      <c r="XO43" s="78"/>
      <c r="XP43" s="78"/>
      <c r="XQ43" s="78"/>
      <c r="XR43" s="78"/>
      <c r="XS43" s="78"/>
      <c r="XT43" s="78"/>
      <c r="XU43" s="78"/>
      <c r="XV43" s="78"/>
      <c r="XW43" s="78"/>
      <c r="XX43" s="78"/>
      <c r="XY43" s="78"/>
      <c r="XZ43" s="78"/>
      <c r="YA43" s="78"/>
      <c r="YB43" s="78"/>
      <c r="YC43" s="78"/>
      <c r="YD43" s="78"/>
      <c r="YE43" s="78"/>
      <c r="YF43" s="78"/>
      <c r="YG43" s="78"/>
      <c r="YH43" s="78"/>
      <c r="YI43" s="78"/>
      <c r="YJ43" s="78"/>
      <c r="YK43" s="78"/>
      <c r="YL43" s="78"/>
      <c r="YM43" s="78"/>
      <c r="YN43" s="78"/>
      <c r="YO43" s="78"/>
      <c r="YP43" s="78"/>
      <c r="YQ43" s="78"/>
      <c r="YR43" s="78"/>
      <c r="YS43" s="78"/>
      <c r="YT43" s="78"/>
      <c r="YU43" s="78"/>
      <c r="YV43" s="78"/>
      <c r="YW43" s="78"/>
      <c r="YX43" s="78"/>
      <c r="YY43" s="78"/>
      <c r="YZ43" s="78"/>
      <c r="ZA43" s="78"/>
      <c r="ZB43" s="78"/>
      <c r="ZC43" s="78"/>
      <c r="ZD43" s="78"/>
      <c r="ZE43" s="78"/>
      <c r="ZF43" s="78"/>
      <c r="ZG43" s="78"/>
      <c r="ZH43" s="78"/>
      <c r="ZI43" s="78"/>
      <c r="ZJ43" s="78"/>
      <c r="ZK43" s="78"/>
      <c r="ZL43" s="78"/>
      <c r="ZM43" s="78"/>
      <c r="ZN43" s="78"/>
      <c r="ZO43" s="78"/>
      <c r="ZP43" s="78"/>
      <c r="ZQ43" s="78"/>
      <c r="ZR43" s="78"/>
      <c r="ZS43" s="78"/>
      <c r="ZT43" s="78"/>
      <c r="ZU43" s="78"/>
      <c r="ZV43" s="78"/>
      <c r="ZW43" s="78"/>
      <c r="ZX43" s="78"/>
      <c r="ZY43" s="78"/>
      <c r="ZZ43" s="78"/>
      <c r="AAA43" s="78"/>
      <c r="AAB43" s="78"/>
      <c r="AAC43" s="78"/>
      <c r="AAD43" s="78"/>
      <c r="AAE43" s="78"/>
      <c r="AAF43" s="78"/>
      <c r="AAG43" s="78"/>
      <c r="AAH43" s="78"/>
      <c r="AAI43" s="78"/>
      <c r="AAJ43" s="78"/>
      <c r="AAK43" s="78"/>
      <c r="AAL43" s="78"/>
      <c r="AAM43" s="78"/>
      <c r="AAN43" s="78"/>
      <c r="AAO43" s="78"/>
      <c r="AAP43" s="78"/>
      <c r="AAQ43" s="78"/>
      <c r="AAR43" s="78"/>
      <c r="AAS43" s="78"/>
      <c r="AAT43" s="78"/>
      <c r="AAU43" s="78"/>
      <c r="AAV43" s="78"/>
      <c r="AAW43" s="78"/>
      <c r="AAX43" s="78"/>
      <c r="AAY43" s="78"/>
      <c r="AAZ43" s="78"/>
      <c r="ABA43" s="78"/>
      <c r="ABB43" s="78"/>
      <c r="ABC43" s="78"/>
      <c r="ABD43" s="78"/>
      <c r="ABE43" s="78"/>
      <c r="ABF43" s="78"/>
      <c r="ABG43" s="78"/>
      <c r="ABH43" s="78"/>
      <c r="ABI43" s="78"/>
      <c r="ABJ43" s="78"/>
      <c r="ABK43" s="78"/>
      <c r="ABL43" s="78"/>
      <c r="ABM43" s="78"/>
      <c r="ABN43" s="78"/>
      <c r="ABO43" s="78"/>
      <c r="ABP43" s="78"/>
      <c r="ABQ43" s="78"/>
      <c r="ABR43" s="78"/>
      <c r="ABS43" s="78"/>
      <c r="ABT43" s="78"/>
      <c r="ABU43" s="78"/>
      <c r="ABV43" s="78"/>
      <c r="ABW43" s="78"/>
      <c r="ABX43" s="78"/>
      <c r="ABY43" s="78"/>
      <c r="ABZ43" s="78"/>
      <c r="ACA43" s="78"/>
      <c r="ACB43" s="78"/>
      <c r="ACC43" s="78"/>
      <c r="ACD43" s="78"/>
      <c r="ACE43" s="78"/>
      <c r="ACF43" s="78"/>
      <c r="ACG43" s="78"/>
      <c r="ACH43" s="78"/>
      <c r="ACI43" s="78"/>
      <c r="ACJ43" s="78"/>
      <c r="ACK43" s="78"/>
      <c r="ACL43" s="78"/>
      <c r="ACM43" s="78"/>
      <c r="ACN43" s="78"/>
      <c r="ACO43" s="78"/>
      <c r="ACP43" s="78"/>
      <c r="ACQ43" s="78"/>
      <c r="ACR43" s="78"/>
      <c r="ACS43" s="78"/>
      <c r="ACT43" s="78"/>
      <c r="ACU43" s="78"/>
      <c r="ACV43" s="78"/>
      <c r="ACW43" s="78"/>
      <c r="ACX43" s="78"/>
      <c r="ACY43" s="78"/>
      <c r="ACZ43" s="78"/>
      <c r="ADA43" s="78"/>
      <c r="ADB43" s="78"/>
      <c r="ADC43" s="78"/>
      <c r="ADD43" s="78"/>
      <c r="ADE43" s="78"/>
      <c r="ADF43" s="78"/>
      <c r="ADG43" s="78"/>
      <c r="ADH43" s="78"/>
      <c r="ADI43" s="78"/>
      <c r="ADJ43" s="78"/>
      <c r="ADK43" s="78"/>
      <c r="ADL43" s="78"/>
      <c r="ADM43" s="78"/>
      <c r="ADN43" s="78"/>
      <c r="ADO43" s="78"/>
      <c r="ADP43" s="78"/>
      <c r="ADQ43" s="78"/>
      <c r="ADR43" s="78"/>
      <c r="ADS43" s="78"/>
      <c r="ADT43" s="78"/>
      <c r="ADU43" s="78"/>
      <c r="ADV43" s="78"/>
      <c r="ADW43" s="78"/>
      <c r="ADX43" s="78"/>
      <c r="ADY43" s="78"/>
      <c r="ADZ43" s="78"/>
      <c r="AEA43" s="78"/>
      <c r="AEB43" s="78"/>
      <c r="AEC43" s="78"/>
      <c r="AED43" s="78"/>
      <c r="AEE43" s="78"/>
      <c r="AEF43" s="78"/>
      <c r="AEG43" s="78"/>
      <c r="AEH43" s="78"/>
      <c r="AEI43" s="78"/>
      <c r="AEJ43" s="78"/>
      <c r="AEK43" s="78"/>
      <c r="AEL43" s="78"/>
      <c r="AEM43" s="78"/>
      <c r="AEN43" s="78"/>
      <c r="AEO43" s="78"/>
      <c r="AEP43" s="78"/>
      <c r="AEQ43" s="78"/>
      <c r="AER43" s="78"/>
      <c r="AES43" s="78"/>
      <c r="AET43" s="78"/>
      <c r="AEU43" s="78"/>
      <c r="AEV43" s="78"/>
      <c r="AEW43" s="78"/>
      <c r="AEX43" s="78"/>
      <c r="AEY43" s="78"/>
      <c r="AEZ43" s="78"/>
      <c r="AFA43" s="78"/>
      <c r="AFB43" s="78"/>
      <c r="AFC43" s="78"/>
      <c r="AFD43" s="78"/>
      <c r="AFE43" s="78"/>
      <c r="AFF43" s="78"/>
      <c r="AFG43" s="78"/>
      <c r="AFH43" s="78"/>
      <c r="AFI43" s="78"/>
      <c r="AFJ43" s="78"/>
      <c r="AFK43" s="78"/>
      <c r="AFL43" s="78"/>
      <c r="AFM43" s="78"/>
      <c r="AFN43" s="78"/>
      <c r="AFO43" s="78"/>
      <c r="AFP43" s="78"/>
      <c r="AFQ43" s="78"/>
      <c r="AFR43" s="78"/>
      <c r="AFS43" s="78"/>
      <c r="AFT43" s="78"/>
      <c r="AFU43" s="78"/>
      <c r="AFV43" s="78"/>
      <c r="AFW43" s="78"/>
      <c r="AFX43" s="78"/>
      <c r="AFY43" s="78"/>
      <c r="AFZ43" s="78"/>
      <c r="AGA43" s="78"/>
      <c r="AGB43" s="78"/>
      <c r="AGC43" s="78"/>
      <c r="AGD43" s="78"/>
      <c r="AGE43" s="78"/>
      <c r="AGF43" s="78"/>
      <c r="AGG43" s="78"/>
      <c r="AGH43" s="78"/>
      <c r="AGI43" s="78"/>
      <c r="AGJ43" s="78"/>
      <c r="AGK43" s="78"/>
      <c r="AGL43" s="78"/>
      <c r="AGM43" s="78"/>
      <c r="AGN43" s="78"/>
      <c r="AGO43" s="78"/>
      <c r="AGP43" s="78"/>
      <c r="AGQ43" s="78"/>
      <c r="AGR43" s="78"/>
      <c r="AGS43" s="78"/>
      <c r="AGT43" s="78"/>
      <c r="AGU43" s="78"/>
      <c r="AGV43" s="78"/>
      <c r="AGW43" s="78"/>
      <c r="AGX43" s="78"/>
      <c r="AGY43" s="78"/>
      <c r="AGZ43" s="78"/>
      <c r="AHA43" s="78"/>
      <c r="AHB43" s="78"/>
      <c r="AHC43" s="78"/>
      <c r="AHD43" s="78"/>
      <c r="AHE43" s="78"/>
      <c r="AHF43" s="78"/>
      <c r="AHG43" s="78"/>
      <c r="AHH43" s="78"/>
      <c r="AHI43" s="78"/>
      <c r="AHJ43" s="78"/>
      <c r="AHK43" s="78"/>
      <c r="AHL43" s="78"/>
      <c r="AHM43" s="78"/>
      <c r="AHN43" s="78"/>
      <c r="AHO43" s="78"/>
      <c r="AHP43" s="78"/>
      <c r="AHQ43" s="78"/>
      <c r="AHR43" s="78"/>
      <c r="AHS43" s="78"/>
      <c r="AHT43" s="78"/>
      <c r="AHU43" s="78"/>
      <c r="AHV43" s="78"/>
      <c r="AHW43" s="78"/>
      <c r="AHX43" s="78"/>
      <c r="AHY43" s="78"/>
      <c r="AHZ43" s="78"/>
      <c r="AIA43" s="78"/>
      <c r="AIB43" s="78"/>
      <c r="AIC43" s="78"/>
      <c r="AID43" s="78"/>
      <c r="AIE43" s="78"/>
      <c r="AIF43" s="78"/>
      <c r="AIG43" s="78"/>
      <c r="AIH43" s="78"/>
      <c r="AII43" s="78"/>
      <c r="AIJ43" s="78"/>
      <c r="AIK43" s="78"/>
      <c r="AIL43" s="78"/>
      <c r="AIM43" s="78"/>
      <c r="AIN43" s="78"/>
      <c r="AIO43" s="78"/>
      <c r="AIP43" s="78"/>
      <c r="AIQ43" s="78"/>
      <c r="AIR43" s="78"/>
      <c r="AIS43" s="78"/>
      <c r="AIT43" s="78"/>
      <c r="AIU43" s="78"/>
      <c r="AIV43" s="78"/>
      <c r="AIW43" s="78"/>
      <c r="AIX43" s="78"/>
      <c r="AIY43" s="78"/>
      <c r="AIZ43" s="78"/>
      <c r="AJA43" s="78"/>
      <c r="AJB43" s="78"/>
      <c r="AJC43" s="78"/>
      <c r="AJD43" s="78"/>
      <c r="AJE43" s="78"/>
      <c r="AJF43" s="78"/>
      <c r="AJG43" s="78"/>
      <c r="AJH43" s="78"/>
      <c r="AJI43" s="78"/>
      <c r="AJJ43" s="78"/>
      <c r="AJK43" s="78"/>
      <c r="AJL43" s="78"/>
      <c r="AJM43" s="78"/>
      <c r="AJN43" s="78"/>
      <c r="AJO43" s="78"/>
      <c r="AJP43" s="78"/>
      <c r="AJQ43" s="78"/>
      <c r="AJR43" s="78"/>
      <c r="AJS43" s="78"/>
      <c r="AJT43" s="78"/>
      <c r="AJU43" s="78"/>
      <c r="AJV43" s="78"/>
      <c r="AJW43" s="78"/>
      <c r="AJX43" s="78"/>
      <c r="AJY43" s="78"/>
      <c r="AJZ43" s="78"/>
      <c r="AKA43" s="78"/>
      <c r="AKB43" s="78"/>
      <c r="AKC43" s="78"/>
      <c r="AKD43" s="78"/>
      <c r="AKE43" s="78"/>
      <c r="AKF43" s="78"/>
      <c r="AKG43" s="78"/>
      <c r="AKH43" s="78"/>
      <c r="AKI43" s="78"/>
      <c r="AKJ43" s="78"/>
      <c r="AKK43" s="78"/>
      <c r="AKL43" s="78"/>
      <c r="AKM43" s="78"/>
      <c r="AKN43" s="78"/>
      <c r="AKO43" s="78"/>
      <c r="AKP43" s="78"/>
      <c r="AKQ43" s="78"/>
      <c r="AKR43" s="78"/>
      <c r="AKS43" s="78"/>
      <c r="AKT43" s="78"/>
      <c r="AKU43" s="78"/>
      <c r="AKV43" s="78"/>
      <c r="AKW43" s="78"/>
      <c r="AKX43" s="78"/>
      <c r="AKY43" s="78"/>
      <c r="AKZ43" s="78"/>
      <c r="ALA43" s="78"/>
      <c r="ALB43" s="78"/>
      <c r="ALC43" s="78"/>
      <c r="ALD43" s="78"/>
      <c r="ALE43" s="78"/>
      <c r="ALF43" s="78"/>
      <c r="ALG43" s="78"/>
      <c r="ALH43" s="78"/>
      <c r="ALI43" s="78"/>
      <c r="ALJ43" s="78"/>
      <c r="ALK43" s="78"/>
      <c r="ALL43" s="78"/>
      <c r="ALM43" s="78"/>
      <c r="ALN43" s="78"/>
      <c r="ALO43" s="78"/>
      <c r="ALP43" s="78"/>
      <c r="ALQ43" s="78"/>
      <c r="ALR43" s="78"/>
      <c r="ALS43" s="78"/>
      <c r="ALT43" s="78"/>
      <c r="ALU43" s="78"/>
      <c r="ALV43" s="78"/>
      <c r="ALW43" s="78"/>
      <c r="ALX43" s="78"/>
      <c r="ALY43" s="78"/>
      <c r="ALZ43" s="78"/>
      <c r="AMA43" s="78"/>
      <c r="AMB43" s="78"/>
      <c r="AMC43" s="78"/>
      <c r="AMD43" s="78"/>
      <c r="AME43" s="78"/>
      <c r="AMF43" s="78"/>
      <c r="AMG43" s="78"/>
      <c r="AMH43" s="78"/>
      <c r="AMI43" s="78"/>
      <c r="AMJ43" s="78"/>
      <c r="AMK43" s="78"/>
      <c r="AML43" s="78"/>
      <c r="AMM43" s="78"/>
      <c r="AMN43" s="78"/>
      <c r="AMO43" s="78"/>
      <c r="AMP43" s="78"/>
      <c r="AMQ43" s="78"/>
      <c r="AMR43" s="78"/>
      <c r="AMS43" s="78"/>
      <c r="AMT43" s="78"/>
      <c r="AMU43" s="78"/>
      <c r="AMV43" s="78"/>
      <c r="AMW43" s="78"/>
      <c r="AMX43" s="78"/>
      <c r="AMY43" s="78"/>
      <c r="AMZ43" s="78"/>
      <c r="ANA43" s="78"/>
      <c r="ANB43" s="78"/>
      <c r="ANC43" s="78"/>
      <c r="AND43" s="78"/>
      <c r="ANE43" s="78"/>
      <c r="ANF43" s="78"/>
      <c r="ANG43" s="78"/>
      <c r="ANH43" s="78"/>
      <c r="ANI43" s="78"/>
      <c r="ANJ43" s="78"/>
      <c r="ANK43" s="78"/>
      <c r="ANL43" s="78"/>
      <c r="ANM43" s="78"/>
      <c r="ANN43" s="78"/>
      <c r="ANO43" s="78"/>
      <c r="ANP43" s="78"/>
      <c r="ANQ43" s="78"/>
      <c r="ANR43" s="78"/>
      <c r="ANS43" s="78"/>
      <c r="ANT43" s="78"/>
      <c r="ANU43" s="78"/>
      <c r="ANV43" s="78"/>
      <c r="ANW43" s="78"/>
      <c r="ANX43" s="78"/>
      <c r="ANY43" s="78"/>
      <c r="ANZ43" s="78"/>
      <c r="AOA43" s="78"/>
      <c r="AOB43" s="78"/>
      <c r="AOC43" s="78"/>
      <c r="AOD43" s="78"/>
      <c r="AOE43" s="78"/>
      <c r="AOF43" s="78"/>
      <c r="AOG43" s="78"/>
      <c r="AOH43" s="78"/>
      <c r="AOI43" s="78"/>
      <c r="AOJ43" s="78"/>
      <c r="AOK43" s="78"/>
      <c r="AOL43" s="78"/>
      <c r="AOM43" s="78"/>
      <c r="AON43" s="78"/>
      <c r="AOO43" s="78"/>
      <c r="AOP43" s="78"/>
      <c r="AOQ43" s="78"/>
      <c r="AOR43" s="78"/>
      <c r="AOS43" s="78"/>
      <c r="AOT43" s="78"/>
      <c r="AOU43" s="78"/>
      <c r="AOV43" s="78"/>
      <c r="AOW43" s="78"/>
      <c r="AOX43" s="78"/>
      <c r="AOY43" s="78"/>
      <c r="AOZ43" s="78"/>
      <c r="APA43" s="78"/>
      <c r="APB43" s="78"/>
      <c r="APC43" s="78"/>
      <c r="APD43" s="78"/>
      <c r="APE43" s="78"/>
      <c r="APF43" s="78"/>
      <c r="APG43" s="78"/>
      <c r="APH43" s="78"/>
      <c r="API43" s="78"/>
      <c r="APJ43" s="78"/>
      <c r="APK43" s="78"/>
      <c r="APL43" s="78"/>
      <c r="APM43" s="78"/>
      <c r="APN43" s="78"/>
      <c r="APO43" s="78"/>
      <c r="APP43" s="78"/>
      <c r="APQ43" s="78"/>
      <c r="APR43" s="78"/>
      <c r="APS43" s="78"/>
      <c r="APT43" s="78"/>
      <c r="APU43" s="78"/>
      <c r="APV43" s="78"/>
      <c r="APW43" s="78"/>
      <c r="APX43" s="78"/>
      <c r="APY43" s="78"/>
      <c r="APZ43" s="78"/>
      <c r="AQA43" s="78"/>
      <c r="AQB43" s="78"/>
      <c r="AQC43" s="78"/>
      <c r="AQD43" s="78"/>
      <c r="AQE43" s="78"/>
      <c r="AQF43" s="78"/>
      <c r="AQG43" s="78"/>
      <c r="AQH43" s="78"/>
      <c r="AQI43" s="78"/>
      <c r="AQJ43" s="78"/>
      <c r="AQK43" s="78"/>
      <c r="AQL43" s="78"/>
      <c r="AQM43" s="78"/>
      <c r="AQN43" s="78"/>
      <c r="AQO43" s="78"/>
      <c r="AQP43" s="78"/>
      <c r="AQQ43" s="78"/>
      <c r="AQR43" s="78"/>
      <c r="AQS43" s="78"/>
      <c r="AQT43" s="78"/>
      <c r="AQU43" s="78"/>
      <c r="AQV43" s="78"/>
      <c r="AQW43" s="78"/>
      <c r="AQX43" s="78"/>
      <c r="AQY43" s="78"/>
      <c r="AQZ43" s="78"/>
      <c r="ARA43" s="78"/>
      <c r="ARB43" s="78"/>
      <c r="ARC43" s="78"/>
      <c r="ARD43" s="78"/>
      <c r="ARE43" s="78"/>
      <c r="ARF43" s="78"/>
      <c r="ARG43" s="78"/>
      <c r="ARH43" s="78"/>
      <c r="ARI43" s="78"/>
      <c r="ARJ43" s="78"/>
      <c r="ARK43" s="78"/>
      <c r="ARL43" s="78"/>
      <c r="ARM43" s="78"/>
      <c r="ARN43" s="78"/>
      <c r="ARO43" s="78"/>
      <c r="ARP43" s="78"/>
      <c r="ARQ43" s="78"/>
      <c r="ARR43" s="78"/>
      <c r="ARS43" s="78"/>
      <c r="ART43" s="78"/>
      <c r="ARU43" s="78"/>
      <c r="ARV43" s="78"/>
      <c r="ARW43" s="78"/>
      <c r="ARX43" s="78"/>
      <c r="ARY43" s="78"/>
      <c r="ARZ43" s="78"/>
      <c r="ASA43" s="78"/>
      <c r="ASB43" s="78"/>
      <c r="ASC43" s="78"/>
      <c r="ASD43" s="78"/>
      <c r="ASE43" s="78"/>
      <c r="ASF43" s="78"/>
      <c r="ASG43" s="78"/>
      <c r="ASH43" s="78"/>
      <c r="ASI43" s="78"/>
      <c r="ASJ43" s="78"/>
      <c r="ASK43" s="78"/>
      <c r="ASL43" s="78"/>
      <c r="ASM43" s="78"/>
      <c r="ASN43" s="78"/>
      <c r="ASO43" s="78"/>
      <c r="ASP43" s="78"/>
      <c r="ASQ43" s="78"/>
      <c r="ASR43" s="78"/>
      <c r="ASS43" s="78"/>
      <c r="AST43" s="78"/>
      <c r="ASU43" s="78"/>
      <c r="ASV43" s="78"/>
      <c r="ASW43" s="78"/>
      <c r="ASX43" s="78"/>
      <c r="ASY43" s="78"/>
      <c r="ASZ43" s="78"/>
      <c r="ATA43" s="78"/>
      <c r="ATB43" s="78"/>
      <c r="ATC43" s="78"/>
      <c r="ATD43" s="78"/>
      <c r="ATE43" s="78"/>
      <c r="ATF43" s="78"/>
      <c r="ATG43" s="78"/>
      <c r="ATH43" s="78"/>
      <c r="ATI43" s="78"/>
      <c r="ATJ43" s="78"/>
      <c r="ATK43" s="78"/>
      <c r="ATL43" s="78"/>
      <c r="ATM43" s="78"/>
      <c r="ATN43" s="78"/>
      <c r="ATO43" s="78"/>
      <c r="ATP43" s="78"/>
      <c r="ATQ43" s="78"/>
      <c r="ATR43" s="78"/>
      <c r="ATS43" s="78"/>
      <c r="ATT43" s="78"/>
      <c r="ATU43" s="78"/>
      <c r="ATV43" s="78"/>
      <c r="ATW43" s="78"/>
      <c r="ATX43" s="78"/>
      <c r="ATY43" s="78"/>
      <c r="ATZ43" s="78"/>
      <c r="AUA43" s="78"/>
      <c r="AUB43" s="78"/>
      <c r="AUC43" s="78"/>
      <c r="AUD43" s="78"/>
      <c r="AUE43" s="78"/>
      <c r="AUF43" s="78"/>
      <c r="AUG43" s="78"/>
      <c r="AUH43" s="78"/>
      <c r="AUI43" s="78"/>
      <c r="AUJ43" s="78"/>
      <c r="AUK43" s="78"/>
      <c r="AUL43" s="78"/>
      <c r="AUM43" s="78"/>
      <c r="AUN43" s="78"/>
      <c r="AUO43" s="78"/>
      <c r="AUP43" s="78"/>
      <c r="AUQ43" s="78"/>
      <c r="AUR43" s="78"/>
      <c r="AUS43" s="78"/>
      <c r="AUT43" s="78"/>
      <c r="AUU43" s="78"/>
      <c r="AUV43" s="78"/>
      <c r="AUW43" s="78"/>
      <c r="AUX43" s="78"/>
      <c r="AUY43" s="78"/>
      <c r="AUZ43" s="78"/>
      <c r="AVA43" s="78"/>
      <c r="AVB43" s="78"/>
      <c r="AVC43" s="78"/>
      <c r="AVD43" s="78"/>
      <c r="AVE43" s="78"/>
      <c r="AVF43" s="78"/>
      <c r="AVG43" s="78"/>
      <c r="AVH43" s="78"/>
      <c r="AVI43" s="78"/>
      <c r="AVJ43" s="78"/>
      <c r="AVK43" s="78"/>
      <c r="AVL43" s="78"/>
      <c r="AVM43" s="78"/>
      <c r="AVN43" s="78"/>
      <c r="AVO43" s="78"/>
      <c r="AVP43" s="78"/>
      <c r="AVQ43" s="78"/>
      <c r="AVR43" s="78"/>
      <c r="AVS43" s="78"/>
      <c r="AVT43" s="78"/>
      <c r="AVU43" s="78"/>
      <c r="AVV43" s="78"/>
      <c r="AVW43" s="78"/>
      <c r="AVX43" s="78"/>
      <c r="AVY43" s="78"/>
      <c r="AVZ43" s="78"/>
      <c r="AWA43" s="78"/>
      <c r="AWB43" s="78"/>
      <c r="AWC43" s="78"/>
      <c r="AWD43" s="78"/>
      <c r="AWE43" s="78"/>
      <c r="AWF43" s="78"/>
      <c r="AWG43" s="78"/>
      <c r="AWH43" s="78"/>
      <c r="AWI43" s="78"/>
      <c r="AWJ43" s="78"/>
      <c r="AWK43" s="78"/>
      <c r="AWL43" s="78"/>
      <c r="AWM43" s="78"/>
      <c r="AWN43" s="78"/>
      <c r="AWO43" s="78"/>
      <c r="AWP43" s="78"/>
      <c r="AWQ43" s="78"/>
      <c r="AWR43" s="78"/>
      <c r="AWS43" s="78"/>
      <c r="AWT43" s="78"/>
      <c r="AWU43" s="78"/>
      <c r="AWV43" s="78"/>
      <c r="AWW43" s="78"/>
      <c r="AWX43" s="78"/>
      <c r="AWY43" s="78"/>
      <c r="AWZ43" s="78"/>
      <c r="AXA43" s="78"/>
      <c r="AXB43" s="78"/>
      <c r="AXC43" s="78"/>
      <c r="AXD43" s="78"/>
      <c r="AXE43" s="78"/>
      <c r="AXF43" s="78"/>
      <c r="AXG43" s="78"/>
      <c r="AXH43" s="78"/>
      <c r="AXI43" s="78"/>
      <c r="AXJ43" s="78"/>
      <c r="AXK43" s="78"/>
      <c r="AXL43" s="78"/>
      <c r="AXM43" s="78"/>
      <c r="AXN43" s="78"/>
      <c r="AXO43" s="78"/>
      <c r="AXP43" s="78"/>
      <c r="AXQ43" s="78"/>
      <c r="AXR43" s="78"/>
      <c r="AXS43" s="78"/>
      <c r="AXT43" s="78"/>
      <c r="AXU43" s="78"/>
      <c r="AXV43" s="78"/>
      <c r="AXW43" s="78"/>
      <c r="AXX43" s="78"/>
      <c r="AXY43" s="78"/>
      <c r="AXZ43" s="78"/>
      <c r="AYA43" s="78"/>
      <c r="AYB43" s="78"/>
      <c r="AYC43" s="78"/>
      <c r="AYD43" s="78"/>
      <c r="AYE43" s="78"/>
      <c r="AYF43" s="78"/>
      <c r="AYG43" s="78"/>
      <c r="AYH43" s="78"/>
      <c r="AYI43" s="78"/>
      <c r="AYJ43" s="78"/>
      <c r="AYK43" s="78"/>
      <c r="AYL43" s="78"/>
      <c r="AYM43" s="78"/>
      <c r="AYN43" s="78"/>
      <c r="AYO43" s="78"/>
      <c r="AYP43" s="78"/>
      <c r="AYQ43" s="78"/>
      <c r="AYR43" s="78"/>
      <c r="AYS43" s="78"/>
      <c r="AYT43" s="78"/>
      <c r="AYU43" s="78"/>
      <c r="AYV43" s="78"/>
      <c r="AYW43" s="78"/>
      <c r="AYX43" s="78"/>
      <c r="AYY43" s="78"/>
      <c r="AYZ43" s="78"/>
      <c r="AZA43" s="78"/>
      <c r="AZB43" s="78"/>
      <c r="AZC43" s="78"/>
      <c r="AZD43" s="78"/>
      <c r="AZE43" s="78"/>
      <c r="AZF43" s="78"/>
      <c r="AZG43" s="78"/>
      <c r="AZH43" s="78"/>
      <c r="AZI43" s="78"/>
      <c r="AZJ43" s="78"/>
      <c r="AZK43" s="78"/>
      <c r="AZL43" s="78"/>
      <c r="AZM43" s="78"/>
      <c r="AZN43" s="78"/>
      <c r="AZO43" s="78"/>
      <c r="AZP43" s="78"/>
      <c r="AZQ43" s="78"/>
      <c r="AZR43" s="78"/>
      <c r="AZS43" s="78"/>
      <c r="AZT43" s="78"/>
      <c r="AZU43" s="78"/>
      <c r="AZV43" s="78"/>
      <c r="AZW43" s="78"/>
      <c r="AZX43" s="78"/>
      <c r="AZY43" s="78"/>
      <c r="AZZ43" s="78"/>
      <c r="BAA43" s="78"/>
      <c r="BAB43" s="78"/>
      <c r="BAC43" s="78"/>
      <c r="BAD43" s="78"/>
      <c r="BAE43" s="78"/>
      <c r="BAF43" s="78"/>
      <c r="BAG43" s="78"/>
      <c r="BAH43" s="78"/>
      <c r="BAI43" s="78"/>
      <c r="BAJ43" s="78"/>
      <c r="BAK43" s="78"/>
      <c r="BAL43" s="78"/>
      <c r="BAM43" s="78"/>
      <c r="BAN43" s="78"/>
      <c r="BAO43" s="78"/>
      <c r="BAP43" s="78"/>
      <c r="BAQ43" s="78"/>
      <c r="BAR43" s="78"/>
      <c r="BAS43" s="78"/>
      <c r="BAT43" s="78"/>
      <c r="BAU43" s="78"/>
      <c r="BAV43" s="78"/>
      <c r="BAW43" s="78"/>
      <c r="BAX43" s="78"/>
      <c r="BAY43" s="78"/>
      <c r="BAZ43" s="78"/>
      <c r="BBA43" s="78"/>
      <c r="BBB43" s="78"/>
      <c r="BBC43" s="78"/>
      <c r="BBD43" s="78"/>
      <c r="BBE43" s="78"/>
      <c r="BBF43" s="78"/>
      <c r="BBG43" s="78"/>
      <c r="BBH43" s="78"/>
      <c r="BBI43" s="78"/>
      <c r="BBJ43" s="78"/>
      <c r="BBK43" s="78"/>
      <c r="BBL43" s="78"/>
      <c r="BBM43" s="78"/>
      <c r="BBN43" s="78"/>
      <c r="BBO43" s="78"/>
      <c r="BBP43" s="78"/>
      <c r="BBQ43" s="78"/>
      <c r="BBR43" s="78"/>
      <c r="BBS43" s="78"/>
      <c r="BBT43" s="78"/>
      <c r="BBU43" s="78"/>
      <c r="BBV43" s="78"/>
      <c r="BBW43" s="78"/>
      <c r="BBX43" s="78"/>
      <c r="BBY43" s="78"/>
      <c r="BBZ43" s="78"/>
      <c r="BCA43" s="78"/>
      <c r="BCB43" s="78"/>
      <c r="BCC43" s="78"/>
      <c r="BCD43" s="78"/>
      <c r="BCE43" s="78"/>
      <c r="BCF43" s="78"/>
      <c r="BCG43" s="78"/>
      <c r="BCH43" s="78"/>
      <c r="BCI43" s="78"/>
      <c r="BCJ43" s="78"/>
      <c r="BCK43" s="78"/>
      <c r="BCL43" s="78"/>
      <c r="BCM43" s="78"/>
      <c r="BCN43" s="78"/>
      <c r="BCO43" s="78"/>
      <c r="BCP43" s="78"/>
      <c r="BCQ43" s="78"/>
      <c r="BCR43" s="78"/>
      <c r="BCS43" s="78"/>
      <c r="BCT43" s="78"/>
      <c r="BCU43" s="78"/>
      <c r="BCV43" s="78"/>
      <c r="BCW43" s="78"/>
      <c r="BCX43" s="78"/>
      <c r="BCY43" s="78"/>
      <c r="BCZ43" s="78"/>
      <c r="BDA43" s="78"/>
      <c r="BDB43" s="78"/>
      <c r="BDC43" s="78"/>
      <c r="BDD43" s="78"/>
      <c r="BDE43" s="78"/>
      <c r="BDF43" s="78"/>
      <c r="BDG43" s="78"/>
      <c r="BDH43" s="78"/>
      <c r="BDI43" s="78"/>
      <c r="BDJ43" s="78"/>
      <c r="BDK43" s="78"/>
      <c r="BDL43" s="78"/>
      <c r="BDM43" s="78"/>
      <c r="BDN43" s="78"/>
      <c r="BDO43" s="78"/>
      <c r="BDP43" s="78"/>
      <c r="BDQ43" s="78"/>
      <c r="BDR43" s="78"/>
      <c r="BDS43" s="78"/>
      <c r="BDT43" s="78"/>
      <c r="BDU43" s="78"/>
      <c r="BDV43" s="78"/>
      <c r="BDW43" s="78"/>
      <c r="BDX43" s="78"/>
      <c r="BDY43" s="78"/>
      <c r="BDZ43" s="78"/>
      <c r="BEA43" s="78"/>
      <c r="BEB43" s="78"/>
      <c r="BEC43" s="78"/>
      <c r="BED43" s="78"/>
      <c r="BEE43" s="78"/>
      <c r="BEF43" s="78"/>
      <c r="BEG43" s="78"/>
      <c r="BEH43" s="78"/>
      <c r="BEI43" s="78"/>
      <c r="BEJ43" s="78"/>
      <c r="BEK43" s="78"/>
      <c r="BEL43" s="78"/>
      <c r="BEM43" s="78"/>
      <c r="BEN43" s="78"/>
      <c r="BEO43" s="78"/>
      <c r="BEP43" s="78"/>
      <c r="BEQ43" s="78"/>
      <c r="BER43" s="78"/>
      <c r="BES43" s="78"/>
      <c r="BET43" s="78"/>
      <c r="BEU43" s="78"/>
      <c r="BEV43" s="78"/>
      <c r="BEW43" s="78"/>
      <c r="BEX43" s="78"/>
      <c r="BEY43" s="78"/>
      <c r="BEZ43" s="78"/>
      <c r="BFA43" s="78"/>
      <c r="BFB43" s="78"/>
      <c r="BFC43" s="78"/>
      <c r="BFD43" s="78"/>
      <c r="BFE43" s="78"/>
      <c r="BFF43" s="78"/>
      <c r="BFG43" s="78"/>
      <c r="BFH43" s="78"/>
      <c r="BFI43" s="78"/>
      <c r="BFJ43" s="78"/>
      <c r="BFK43" s="78"/>
      <c r="BFL43" s="78"/>
      <c r="BFM43" s="78"/>
      <c r="BFN43" s="78"/>
      <c r="BFO43" s="78"/>
      <c r="BFP43" s="78"/>
      <c r="BFQ43" s="78"/>
      <c r="BFR43" s="78"/>
      <c r="BFS43" s="78"/>
      <c r="BFT43" s="78"/>
      <c r="BFU43" s="78"/>
      <c r="BFV43" s="78"/>
      <c r="BFW43" s="78"/>
      <c r="BFX43" s="78"/>
      <c r="BFY43" s="78"/>
      <c r="BFZ43" s="78"/>
      <c r="BGA43" s="78"/>
      <c r="BGB43" s="78"/>
      <c r="BGC43" s="78"/>
      <c r="BGD43" s="78"/>
      <c r="BGE43" s="78"/>
      <c r="BGF43" s="78"/>
      <c r="BGG43" s="78"/>
      <c r="BGH43" s="78"/>
      <c r="BGI43" s="78"/>
      <c r="BGJ43" s="78"/>
      <c r="BGK43" s="78"/>
      <c r="BGL43" s="78"/>
      <c r="BGM43" s="78"/>
      <c r="BGN43" s="78"/>
      <c r="BGO43" s="78"/>
      <c r="BGP43" s="78"/>
      <c r="BGQ43" s="78"/>
      <c r="BGR43" s="78"/>
      <c r="BGS43" s="78"/>
      <c r="BGT43" s="78"/>
      <c r="BGU43" s="78"/>
      <c r="BGV43" s="78"/>
      <c r="BGW43" s="78"/>
      <c r="BGX43" s="78"/>
      <c r="BGY43" s="78"/>
      <c r="BGZ43" s="78"/>
      <c r="BHA43" s="78"/>
      <c r="BHB43" s="78"/>
      <c r="BHC43" s="78"/>
      <c r="BHD43" s="78"/>
      <c r="BHE43" s="78"/>
      <c r="BHF43" s="78"/>
      <c r="BHG43" s="78"/>
      <c r="BHH43" s="78"/>
      <c r="BHI43" s="78"/>
      <c r="BHJ43" s="78"/>
      <c r="BHK43" s="78"/>
      <c r="BHL43" s="78"/>
      <c r="BHM43" s="78"/>
      <c r="BHN43" s="78"/>
      <c r="BHO43" s="78"/>
      <c r="BHP43" s="78"/>
      <c r="BHQ43" s="78"/>
      <c r="BHR43" s="78"/>
      <c r="BHS43" s="78"/>
      <c r="BHT43" s="78"/>
      <c r="BHU43" s="78"/>
      <c r="BHV43" s="78"/>
      <c r="BHW43" s="78"/>
      <c r="BHX43" s="78"/>
      <c r="BHY43" s="78"/>
      <c r="BHZ43" s="78"/>
      <c r="BIA43" s="78"/>
      <c r="BIB43" s="78"/>
      <c r="BIC43" s="78"/>
      <c r="BID43" s="78"/>
      <c r="BIE43" s="78"/>
      <c r="BIF43" s="78"/>
      <c r="BIG43" s="78"/>
      <c r="BIH43" s="78"/>
      <c r="BII43" s="78"/>
      <c r="BIJ43" s="78"/>
      <c r="BIK43" s="78"/>
      <c r="BIL43" s="78"/>
      <c r="BIM43" s="78"/>
      <c r="BIN43" s="78"/>
      <c r="BIO43" s="78"/>
      <c r="BIP43" s="78"/>
      <c r="BIQ43" s="78"/>
      <c r="BIR43" s="78"/>
      <c r="BIS43" s="78"/>
      <c r="BIT43" s="78"/>
      <c r="BIU43" s="78"/>
      <c r="BIV43" s="78"/>
      <c r="BIW43" s="78"/>
      <c r="BIX43" s="78"/>
      <c r="BIY43" s="78"/>
      <c r="BIZ43" s="78"/>
      <c r="BJA43" s="78"/>
      <c r="BJB43" s="78"/>
      <c r="BJC43" s="78"/>
      <c r="BJD43" s="78"/>
      <c r="BJE43" s="78"/>
      <c r="BJF43" s="78"/>
      <c r="BJG43" s="78"/>
      <c r="BJH43" s="78"/>
      <c r="BJI43" s="78"/>
      <c r="BJJ43" s="78"/>
      <c r="BJK43" s="78"/>
      <c r="BJL43" s="78"/>
      <c r="BJM43" s="78"/>
      <c r="BJN43" s="78"/>
      <c r="BJO43" s="78"/>
      <c r="BJP43" s="78"/>
      <c r="BJQ43" s="78"/>
      <c r="BJR43" s="78"/>
      <c r="BJS43" s="78"/>
      <c r="BJT43" s="78"/>
      <c r="BJU43" s="78"/>
      <c r="BJV43" s="78"/>
      <c r="BJW43" s="78"/>
      <c r="BJX43" s="78"/>
      <c r="BJY43" s="78"/>
      <c r="BJZ43" s="78"/>
      <c r="BKA43" s="78"/>
      <c r="BKB43" s="78"/>
      <c r="BKC43" s="78"/>
      <c r="BKD43" s="78"/>
      <c r="BKE43" s="78"/>
      <c r="BKF43" s="78"/>
      <c r="BKG43" s="78"/>
      <c r="BKH43" s="78"/>
      <c r="BKI43" s="78"/>
      <c r="BKJ43" s="78"/>
      <c r="BKK43" s="78"/>
      <c r="BKL43" s="78"/>
      <c r="BKM43" s="78"/>
      <c r="BKN43" s="78"/>
      <c r="BKO43" s="78"/>
      <c r="BKP43" s="78"/>
      <c r="BKQ43" s="78"/>
      <c r="BKR43" s="78"/>
      <c r="BKS43" s="78"/>
      <c r="BKT43" s="78"/>
      <c r="BKU43" s="78"/>
      <c r="BKV43" s="78"/>
      <c r="BKW43" s="78"/>
      <c r="BKX43" s="78"/>
      <c r="BKY43" s="78"/>
      <c r="BKZ43" s="78"/>
      <c r="BLA43" s="78"/>
      <c r="BLB43" s="78"/>
      <c r="BLC43" s="78"/>
      <c r="BLD43" s="78"/>
      <c r="BLE43" s="78"/>
      <c r="BLF43" s="78"/>
      <c r="BLG43" s="78"/>
      <c r="BLH43" s="78"/>
      <c r="BLI43" s="78"/>
      <c r="BLJ43" s="78"/>
      <c r="BLK43" s="78"/>
      <c r="BLL43" s="78"/>
      <c r="BLM43" s="78"/>
      <c r="BLN43" s="78"/>
      <c r="BLO43" s="78"/>
      <c r="BLP43" s="78"/>
      <c r="BLQ43" s="78"/>
      <c r="BLR43" s="78"/>
      <c r="BLS43" s="78"/>
      <c r="BLT43" s="78"/>
      <c r="BLU43" s="78"/>
      <c r="BLV43" s="78"/>
      <c r="BLW43" s="78"/>
      <c r="BLX43" s="78"/>
      <c r="BLY43" s="78"/>
      <c r="BLZ43" s="78"/>
      <c r="BMA43" s="78"/>
      <c r="BMB43" s="78"/>
      <c r="BMC43" s="78"/>
      <c r="BMD43" s="78"/>
      <c r="BME43" s="78"/>
      <c r="BMF43" s="78"/>
      <c r="BMG43" s="78"/>
      <c r="BMH43" s="78"/>
      <c r="BMI43" s="78"/>
      <c r="BMJ43" s="78"/>
      <c r="BMK43" s="78"/>
      <c r="BML43" s="78"/>
      <c r="BMM43" s="78"/>
      <c r="BMN43" s="78"/>
      <c r="BMO43" s="78"/>
      <c r="BMP43" s="78"/>
      <c r="BMQ43" s="78"/>
      <c r="BMR43" s="78"/>
      <c r="BMS43" s="78"/>
      <c r="BMT43" s="78"/>
      <c r="BMU43" s="78"/>
      <c r="BMV43" s="78"/>
      <c r="BMW43" s="78"/>
      <c r="BMX43" s="78"/>
      <c r="BMY43" s="78"/>
      <c r="BMZ43" s="78"/>
      <c r="BNA43" s="78"/>
      <c r="BNB43" s="78"/>
      <c r="BNC43" s="78"/>
      <c r="BND43" s="78"/>
      <c r="BNE43" s="78"/>
      <c r="BNF43" s="78"/>
      <c r="BNG43" s="78"/>
      <c r="BNH43" s="78"/>
      <c r="BNI43" s="78"/>
      <c r="BNJ43" s="78"/>
      <c r="BNK43" s="78"/>
      <c r="BNL43" s="78"/>
      <c r="BNM43" s="78"/>
      <c r="BNN43" s="78"/>
      <c r="BNO43" s="78"/>
      <c r="BNP43" s="78"/>
      <c r="BNQ43" s="78"/>
      <c r="BNR43" s="78"/>
      <c r="BNS43" s="78"/>
      <c r="BNT43" s="78"/>
      <c r="BNU43" s="78"/>
      <c r="BNV43" s="78"/>
      <c r="BNW43" s="78"/>
      <c r="BNX43" s="78"/>
      <c r="BNY43" s="78"/>
      <c r="BNZ43" s="78"/>
      <c r="BOA43" s="78"/>
      <c r="BOB43" s="78"/>
      <c r="BOC43" s="78"/>
      <c r="BOD43" s="78"/>
      <c r="BOE43" s="78"/>
      <c r="BOF43" s="78"/>
      <c r="BOG43" s="78"/>
      <c r="BOH43" s="78"/>
      <c r="BOI43" s="78"/>
      <c r="BOJ43" s="78"/>
      <c r="BOK43" s="78"/>
      <c r="BOL43" s="78"/>
      <c r="BOM43" s="78"/>
      <c r="BON43" s="78"/>
      <c r="BOO43" s="78"/>
      <c r="BOP43" s="78"/>
      <c r="BOQ43" s="78"/>
      <c r="BOR43" s="78"/>
      <c r="BOS43" s="78"/>
      <c r="BOT43" s="78"/>
      <c r="BOU43" s="78"/>
      <c r="BOV43" s="78"/>
      <c r="BOW43" s="78"/>
      <c r="BOX43" s="78"/>
      <c r="BOY43" s="78"/>
      <c r="BOZ43" s="78"/>
      <c r="BPA43" s="78"/>
      <c r="BPB43" s="78"/>
      <c r="BPC43" s="78"/>
      <c r="BPD43" s="78"/>
      <c r="BPE43" s="78"/>
      <c r="BPF43" s="78"/>
      <c r="BPG43" s="78"/>
      <c r="BPH43" s="78"/>
      <c r="BPI43" s="78"/>
      <c r="BPJ43" s="78"/>
      <c r="BPK43" s="78"/>
      <c r="BPL43" s="78"/>
      <c r="BPM43" s="78"/>
      <c r="BPN43" s="78"/>
      <c r="BPO43" s="78"/>
      <c r="BPP43" s="78"/>
      <c r="BPQ43" s="78"/>
      <c r="BPR43" s="78"/>
      <c r="BPS43" s="78"/>
      <c r="BPT43" s="78"/>
      <c r="BPU43" s="78"/>
      <c r="BPV43" s="78"/>
      <c r="BPW43" s="78"/>
      <c r="BPX43" s="78"/>
      <c r="BPY43" s="78"/>
      <c r="BPZ43" s="78"/>
      <c r="BQA43" s="78"/>
      <c r="BQB43" s="78"/>
      <c r="BQC43" s="78"/>
      <c r="BQD43" s="78"/>
      <c r="BQE43" s="78"/>
      <c r="BQF43" s="78"/>
      <c r="BQG43" s="78"/>
      <c r="BQH43" s="78"/>
      <c r="BQI43" s="78"/>
      <c r="BQJ43" s="78"/>
      <c r="BQK43" s="78"/>
      <c r="BQL43" s="78"/>
      <c r="BQM43" s="78"/>
      <c r="BQN43" s="78"/>
      <c r="BQO43" s="78"/>
      <c r="BQP43" s="78"/>
      <c r="BQQ43" s="78"/>
      <c r="BQR43" s="78"/>
      <c r="BQS43" s="78"/>
      <c r="BQT43" s="78"/>
      <c r="BQU43" s="78"/>
      <c r="BQV43" s="78"/>
      <c r="BQW43" s="78"/>
      <c r="BQX43" s="78"/>
      <c r="BQY43" s="78"/>
      <c r="BQZ43" s="78"/>
      <c r="BRA43" s="78"/>
      <c r="BRB43" s="78"/>
      <c r="BRC43" s="78"/>
      <c r="BRD43" s="78"/>
      <c r="BRE43" s="78"/>
      <c r="BRF43" s="78"/>
      <c r="BRG43" s="78"/>
      <c r="BRH43" s="78"/>
      <c r="BRI43" s="78"/>
      <c r="BRJ43" s="78"/>
      <c r="BRK43" s="78"/>
      <c r="BRL43" s="78"/>
      <c r="BRM43" s="78"/>
      <c r="BRN43" s="78"/>
      <c r="BRO43" s="78"/>
      <c r="BRP43" s="78"/>
      <c r="BRQ43" s="78"/>
      <c r="BRR43" s="78"/>
      <c r="BRS43" s="78"/>
      <c r="BRT43" s="78"/>
      <c r="BRU43" s="78"/>
      <c r="BRV43" s="78"/>
      <c r="BRW43" s="78"/>
      <c r="BRX43" s="78"/>
      <c r="BRY43" s="78"/>
      <c r="BRZ43" s="78"/>
      <c r="BSA43" s="78"/>
      <c r="BSB43" s="78"/>
      <c r="BSC43" s="78"/>
      <c r="BSD43" s="78"/>
      <c r="BSE43" s="78"/>
      <c r="BSF43" s="78"/>
      <c r="BSG43" s="78"/>
      <c r="BSH43" s="78"/>
      <c r="BSI43" s="78"/>
      <c r="BSJ43" s="78"/>
      <c r="BSK43" s="78"/>
      <c r="BSL43" s="78"/>
      <c r="BSM43" s="78"/>
      <c r="BSN43" s="78"/>
      <c r="BSO43" s="78"/>
      <c r="BSP43" s="78"/>
      <c r="BSQ43" s="78"/>
      <c r="BSR43" s="78"/>
      <c r="BSS43" s="78"/>
      <c r="BST43" s="78"/>
      <c r="BSU43" s="78"/>
      <c r="BSV43" s="78"/>
      <c r="BSW43" s="78"/>
      <c r="BSX43" s="78"/>
      <c r="BSY43" s="78"/>
      <c r="BSZ43" s="78"/>
      <c r="BTA43" s="78"/>
      <c r="BTB43" s="78"/>
      <c r="BTC43" s="78"/>
      <c r="BTD43" s="78"/>
      <c r="BTE43" s="78"/>
      <c r="BTF43" s="78"/>
      <c r="BTG43" s="78"/>
      <c r="BTH43" s="78"/>
      <c r="BTI43" s="78"/>
      <c r="BTJ43" s="78"/>
      <c r="BTK43" s="78"/>
      <c r="BTL43" s="78"/>
      <c r="BTM43" s="78"/>
      <c r="BTN43" s="78"/>
      <c r="BTO43" s="78"/>
      <c r="BTP43" s="78"/>
      <c r="BTQ43" s="78"/>
      <c r="BTR43" s="78"/>
      <c r="BTS43" s="78"/>
      <c r="BTT43" s="78"/>
      <c r="BTU43" s="78"/>
      <c r="BTV43" s="78"/>
      <c r="BTW43" s="78"/>
      <c r="BTX43" s="78"/>
      <c r="BTY43" s="78"/>
      <c r="BTZ43" s="78"/>
      <c r="BUA43" s="78"/>
      <c r="BUB43" s="78"/>
      <c r="BUC43" s="78"/>
      <c r="BUD43" s="78"/>
      <c r="BUE43" s="78"/>
      <c r="BUF43" s="78"/>
      <c r="BUG43" s="78"/>
      <c r="BUH43" s="78"/>
      <c r="BUI43" s="78"/>
      <c r="BUJ43" s="78"/>
      <c r="BUK43" s="78"/>
      <c r="BUL43" s="78"/>
      <c r="BUM43" s="78"/>
      <c r="BUN43" s="78"/>
      <c r="BUO43" s="78"/>
      <c r="BUP43" s="78"/>
      <c r="BUQ43" s="78"/>
      <c r="BUR43" s="78"/>
      <c r="BUS43" s="78"/>
      <c r="BUT43" s="78"/>
      <c r="BUU43" s="78"/>
      <c r="BUV43" s="78"/>
      <c r="BUW43" s="78"/>
      <c r="BUX43" s="78"/>
      <c r="BUY43" s="78"/>
      <c r="BUZ43" s="78"/>
      <c r="BVA43" s="78"/>
      <c r="BVB43" s="78"/>
      <c r="BVC43" s="78"/>
      <c r="BVD43" s="78"/>
      <c r="BVE43" s="78"/>
      <c r="BVF43" s="78"/>
      <c r="BVG43" s="78"/>
      <c r="BVH43" s="78"/>
      <c r="BVI43" s="78"/>
      <c r="BVJ43" s="78"/>
      <c r="BVK43" s="78"/>
      <c r="BVL43" s="78"/>
      <c r="BVM43" s="78"/>
      <c r="BVN43" s="78"/>
      <c r="BVO43" s="78"/>
      <c r="BVP43" s="78"/>
      <c r="BVQ43" s="78"/>
      <c r="BVR43" s="78"/>
      <c r="BVS43" s="78"/>
      <c r="BVT43" s="78"/>
      <c r="BVU43" s="78"/>
      <c r="BVV43" s="78"/>
      <c r="BVW43" s="78"/>
      <c r="BVX43" s="78"/>
      <c r="BVY43" s="78"/>
      <c r="BVZ43" s="78"/>
      <c r="BWA43" s="78"/>
      <c r="BWB43" s="78"/>
      <c r="BWC43" s="78"/>
      <c r="BWD43" s="78"/>
      <c r="BWE43" s="78"/>
      <c r="BWF43" s="78"/>
      <c r="BWG43" s="78"/>
      <c r="BWH43" s="78"/>
      <c r="BWI43" s="78"/>
      <c r="BWJ43" s="78"/>
      <c r="BWK43" s="78"/>
      <c r="BWL43" s="78"/>
      <c r="BWM43" s="78"/>
      <c r="BWN43" s="78"/>
      <c r="BWO43" s="78"/>
      <c r="BWP43" s="78"/>
      <c r="BWQ43" s="78"/>
      <c r="BWR43" s="78"/>
      <c r="BWS43" s="78"/>
      <c r="BWT43" s="78"/>
      <c r="BWU43" s="78"/>
      <c r="BWV43" s="78"/>
      <c r="BWW43" s="78"/>
      <c r="BWX43" s="78"/>
      <c r="BWY43" s="78"/>
      <c r="BWZ43" s="78"/>
      <c r="BXA43" s="78"/>
      <c r="BXB43" s="78"/>
      <c r="BXC43" s="78"/>
      <c r="BXD43" s="78"/>
      <c r="BXE43" s="78"/>
      <c r="BXF43" s="78"/>
      <c r="BXG43" s="78"/>
      <c r="BXH43" s="78"/>
      <c r="BXI43" s="78"/>
      <c r="BXJ43" s="78"/>
      <c r="BXK43" s="78"/>
      <c r="BXL43" s="78"/>
      <c r="BXM43" s="78"/>
      <c r="BXN43" s="78"/>
      <c r="BXO43" s="78"/>
      <c r="BXP43" s="78"/>
      <c r="BXQ43" s="78"/>
      <c r="BXR43" s="78"/>
      <c r="BXS43" s="78"/>
      <c r="BXT43" s="78"/>
      <c r="BXU43" s="78"/>
      <c r="BXV43" s="78"/>
      <c r="BXW43" s="78"/>
      <c r="BXX43" s="78"/>
      <c r="BXY43" s="78"/>
      <c r="BXZ43" s="78"/>
      <c r="BYA43" s="78"/>
      <c r="BYB43" s="78"/>
      <c r="BYC43" s="78"/>
      <c r="BYD43" s="78"/>
      <c r="BYE43" s="78"/>
      <c r="BYF43" s="78"/>
      <c r="BYG43" s="78"/>
      <c r="BYH43" s="78"/>
      <c r="BYI43" s="78"/>
      <c r="BYJ43" s="78"/>
      <c r="BYK43" s="78"/>
      <c r="BYL43" s="78"/>
      <c r="BYM43" s="78"/>
      <c r="BYN43" s="78"/>
      <c r="BYO43" s="78"/>
      <c r="BYP43" s="78"/>
      <c r="BYQ43" s="78"/>
      <c r="BYR43" s="78"/>
      <c r="BYS43" s="78"/>
      <c r="BYT43" s="78"/>
      <c r="BYU43" s="78"/>
      <c r="BYV43" s="78"/>
      <c r="BYW43" s="78"/>
      <c r="BYX43" s="78"/>
      <c r="BYY43" s="78"/>
      <c r="BYZ43" s="78"/>
      <c r="BZA43" s="78"/>
      <c r="BZB43" s="78"/>
      <c r="BZC43" s="78"/>
      <c r="BZD43" s="78"/>
      <c r="BZE43" s="78"/>
      <c r="BZF43" s="78"/>
      <c r="BZG43" s="78"/>
      <c r="BZH43" s="78"/>
      <c r="BZI43" s="78"/>
      <c r="BZJ43" s="78"/>
      <c r="BZK43" s="78"/>
      <c r="BZL43" s="78"/>
      <c r="BZM43" s="78"/>
      <c r="BZN43" s="78"/>
      <c r="BZO43" s="78"/>
      <c r="BZP43" s="78"/>
      <c r="BZQ43" s="78"/>
      <c r="BZR43" s="78"/>
      <c r="BZS43" s="78"/>
      <c r="BZT43" s="78"/>
      <c r="BZU43" s="78"/>
      <c r="BZV43" s="78"/>
      <c r="BZW43" s="78"/>
      <c r="BZX43" s="78"/>
      <c r="BZY43" s="78"/>
      <c r="BZZ43" s="78"/>
      <c r="CAA43" s="78"/>
      <c r="CAB43" s="78"/>
      <c r="CAC43" s="78"/>
      <c r="CAD43" s="78"/>
      <c r="CAE43" s="78"/>
      <c r="CAF43" s="78"/>
      <c r="CAG43" s="78"/>
      <c r="CAH43" s="78"/>
      <c r="CAI43" s="78"/>
      <c r="CAJ43" s="78"/>
      <c r="CAK43" s="78"/>
      <c r="CAL43" s="78"/>
      <c r="CAM43" s="78"/>
      <c r="CAN43" s="78"/>
      <c r="CAO43" s="78"/>
      <c r="CAP43" s="78"/>
      <c r="CAQ43" s="78"/>
      <c r="CAR43" s="78"/>
      <c r="CAS43" s="78"/>
      <c r="CAT43" s="78"/>
      <c r="CAU43" s="78"/>
      <c r="CAV43" s="78"/>
      <c r="CAW43" s="78"/>
      <c r="CAX43" s="78"/>
      <c r="CAY43" s="78"/>
      <c r="CAZ43" s="78"/>
      <c r="CBA43" s="78"/>
      <c r="CBB43" s="78"/>
      <c r="CBC43" s="78"/>
      <c r="CBD43" s="78"/>
      <c r="CBE43" s="78"/>
      <c r="CBF43" s="78"/>
      <c r="CBG43" s="78"/>
      <c r="CBH43" s="78"/>
      <c r="CBI43" s="78"/>
      <c r="CBJ43" s="78"/>
      <c r="CBK43" s="78"/>
      <c r="CBL43" s="78"/>
      <c r="CBM43" s="78"/>
      <c r="CBN43" s="78"/>
      <c r="CBO43" s="78"/>
      <c r="CBP43" s="78"/>
      <c r="CBQ43" s="78"/>
      <c r="CBR43" s="78"/>
      <c r="CBS43" s="78"/>
      <c r="CBT43" s="78"/>
      <c r="CBU43" s="78"/>
      <c r="CBV43" s="78"/>
      <c r="CBW43" s="78"/>
      <c r="CBX43" s="78"/>
      <c r="CBY43" s="78"/>
      <c r="CBZ43" s="78"/>
      <c r="CCA43" s="78"/>
      <c r="CCB43" s="78"/>
      <c r="CCC43" s="78"/>
      <c r="CCD43" s="78"/>
      <c r="CCE43" s="78"/>
      <c r="CCF43" s="78"/>
      <c r="CCG43" s="78"/>
      <c r="CCH43" s="78"/>
      <c r="CCI43" s="78"/>
      <c r="CCJ43" s="78"/>
      <c r="CCK43" s="78"/>
      <c r="CCL43" s="78"/>
      <c r="CCM43" s="78"/>
      <c r="CCN43" s="78"/>
      <c r="CCO43" s="78"/>
      <c r="CCP43" s="78"/>
      <c r="CCQ43" s="78"/>
      <c r="CCR43" s="78"/>
      <c r="CCS43" s="78"/>
      <c r="CCT43" s="78"/>
      <c r="CCU43" s="78"/>
      <c r="CCV43" s="78"/>
      <c r="CCW43" s="78"/>
      <c r="CCX43" s="78"/>
      <c r="CCY43" s="78"/>
      <c r="CCZ43" s="78"/>
      <c r="CDA43" s="78"/>
      <c r="CDB43" s="78"/>
      <c r="CDC43" s="78"/>
      <c r="CDD43" s="78"/>
      <c r="CDE43" s="78"/>
      <c r="CDF43" s="78"/>
      <c r="CDG43" s="78"/>
      <c r="CDH43" s="78"/>
      <c r="CDI43" s="78"/>
      <c r="CDJ43" s="78"/>
      <c r="CDK43" s="78"/>
      <c r="CDL43" s="78"/>
      <c r="CDM43" s="78"/>
      <c r="CDN43" s="78"/>
      <c r="CDO43" s="78"/>
      <c r="CDP43" s="78"/>
      <c r="CDQ43" s="78"/>
      <c r="CDR43" s="78"/>
      <c r="CDS43" s="78"/>
      <c r="CDT43" s="78"/>
      <c r="CDU43" s="78"/>
      <c r="CDV43" s="78"/>
      <c r="CDW43" s="78"/>
      <c r="CDX43" s="78"/>
      <c r="CDY43" s="78"/>
      <c r="CDZ43" s="78"/>
      <c r="CEA43" s="78"/>
      <c r="CEB43" s="78"/>
      <c r="CEC43" s="78"/>
      <c r="CED43" s="78"/>
      <c r="CEE43" s="78"/>
      <c r="CEF43" s="78"/>
      <c r="CEG43" s="78"/>
      <c r="CEH43" s="78"/>
      <c r="CEI43" s="78"/>
      <c r="CEJ43" s="78"/>
      <c r="CEK43" s="78"/>
      <c r="CEL43" s="78"/>
      <c r="CEM43" s="78"/>
      <c r="CEN43" s="78"/>
      <c r="CEO43" s="78"/>
      <c r="CEP43" s="78"/>
      <c r="CEQ43" s="78"/>
      <c r="CER43" s="78"/>
      <c r="CES43" s="78"/>
      <c r="CET43" s="78"/>
      <c r="CEU43" s="78"/>
      <c r="CEV43" s="78"/>
      <c r="CEW43" s="78"/>
      <c r="CEX43" s="78"/>
      <c r="CEY43" s="78"/>
      <c r="CEZ43" s="78"/>
      <c r="CFA43" s="78"/>
      <c r="CFB43" s="78"/>
      <c r="CFC43" s="78"/>
      <c r="CFD43" s="78"/>
      <c r="CFE43" s="78"/>
      <c r="CFF43" s="78"/>
      <c r="CFG43" s="78"/>
      <c r="CFH43" s="78"/>
      <c r="CFI43" s="78"/>
      <c r="CFJ43" s="78"/>
      <c r="CFK43" s="78"/>
      <c r="CFL43" s="78"/>
      <c r="CFM43" s="78"/>
      <c r="CFN43" s="78"/>
      <c r="CFO43" s="78"/>
      <c r="CFP43" s="78"/>
      <c r="CFQ43" s="78"/>
      <c r="CFR43" s="78"/>
      <c r="CFS43" s="78"/>
      <c r="CFT43" s="78"/>
      <c r="CFU43" s="78"/>
      <c r="CFV43" s="78"/>
      <c r="CFW43" s="78"/>
      <c r="CFX43" s="78"/>
      <c r="CFY43" s="78"/>
      <c r="CFZ43" s="78"/>
      <c r="CGA43" s="78"/>
      <c r="CGB43" s="78"/>
      <c r="CGC43" s="78"/>
      <c r="CGD43" s="78"/>
      <c r="CGE43" s="78"/>
      <c r="CGF43" s="78"/>
      <c r="CGG43" s="78"/>
      <c r="CGH43" s="78"/>
      <c r="CGI43" s="78"/>
      <c r="CGJ43" s="78"/>
      <c r="CGK43" s="78"/>
      <c r="CGL43" s="78"/>
      <c r="CGM43" s="78"/>
      <c r="CGN43" s="78"/>
      <c r="CGO43" s="78"/>
      <c r="CGP43" s="78"/>
      <c r="CGQ43" s="78"/>
      <c r="CGR43" s="78"/>
      <c r="CGS43" s="78"/>
      <c r="CGT43" s="78"/>
      <c r="CGU43" s="78"/>
      <c r="CGV43" s="78"/>
      <c r="CGW43" s="78"/>
      <c r="CGX43" s="78"/>
      <c r="CGY43" s="78"/>
      <c r="CGZ43" s="78"/>
      <c r="CHA43" s="78"/>
      <c r="CHB43" s="78"/>
      <c r="CHC43" s="78"/>
      <c r="CHD43" s="78"/>
      <c r="CHE43" s="78"/>
      <c r="CHF43" s="78"/>
      <c r="CHG43" s="78"/>
      <c r="CHH43" s="78"/>
      <c r="CHI43" s="78"/>
      <c r="CHJ43" s="78"/>
      <c r="CHK43" s="78"/>
      <c r="CHL43" s="78"/>
      <c r="CHM43" s="78"/>
      <c r="CHN43" s="78"/>
      <c r="CHO43" s="78"/>
      <c r="CHP43" s="78"/>
      <c r="CHQ43" s="78"/>
      <c r="CHR43" s="78"/>
      <c r="CHS43" s="78"/>
      <c r="CHT43" s="78"/>
      <c r="CHU43" s="78"/>
      <c r="CHV43" s="78"/>
      <c r="CHW43" s="78"/>
      <c r="CHX43" s="78"/>
      <c r="CHY43" s="78"/>
      <c r="CHZ43" s="78"/>
      <c r="CIA43" s="78"/>
      <c r="CIB43" s="78"/>
      <c r="CIC43" s="78"/>
      <c r="CID43" s="78"/>
      <c r="CIE43" s="78"/>
      <c r="CIF43" s="78"/>
      <c r="CIG43" s="78"/>
      <c r="CIH43" s="78"/>
      <c r="CII43" s="78"/>
      <c r="CIJ43" s="78"/>
      <c r="CIK43" s="78"/>
      <c r="CIL43" s="78"/>
      <c r="CIM43" s="78"/>
      <c r="CIN43" s="78"/>
      <c r="CIO43" s="78"/>
      <c r="CIP43" s="78"/>
      <c r="CIQ43" s="78"/>
      <c r="CIR43" s="78"/>
      <c r="CIS43" s="78"/>
      <c r="CIT43" s="78"/>
      <c r="CIU43" s="78"/>
      <c r="CIV43" s="78"/>
      <c r="CIW43" s="78"/>
      <c r="CIX43" s="78"/>
      <c r="CIY43" s="78"/>
      <c r="CIZ43" s="78"/>
      <c r="CJA43" s="78"/>
      <c r="CJB43" s="78"/>
      <c r="CJC43" s="78"/>
      <c r="CJD43" s="78"/>
      <c r="CJE43" s="78"/>
      <c r="CJF43" s="78"/>
      <c r="CJG43" s="78"/>
      <c r="CJH43" s="78"/>
      <c r="CJI43" s="78"/>
      <c r="CJJ43" s="78"/>
      <c r="CJK43" s="78"/>
      <c r="CJL43" s="78"/>
      <c r="CJM43" s="78"/>
      <c r="CJN43" s="78"/>
      <c r="CJO43" s="78"/>
      <c r="CJP43" s="78"/>
      <c r="CJQ43" s="78"/>
      <c r="CJR43" s="78"/>
      <c r="CJS43" s="78"/>
      <c r="CJT43" s="78"/>
      <c r="CJU43" s="78"/>
      <c r="CJV43" s="78"/>
      <c r="CJW43" s="78"/>
      <c r="CJX43" s="78"/>
      <c r="CJY43" s="78"/>
      <c r="CJZ43" s="78"/>
      <c r="CKA43" s="78"/>
      <c r="CKB43" s="78"/>
      <c r="CKC43" s="78"/>
      <c r="CKD43" s="78"/>
      <c r="CKE43" s="78"/>
      <c r="CKF43" s="78"/>
      <c r="CKG43" s="78"/>
      <c r="CKH43" s="78"/>
      <c r="CKI43" s="78"/>
      <c r="CKJ43" s="78"/>
      <c r="CKK43" s="78"/>
      <c r="CKL43" s="78"/>
      <c r="CKM43" s="78"/>
      <c r="CKN43" s="78"/>
      <c r="CKO43" s="78"/>
      <c r="CKP43" s="78"/>
      <c r="CKQ43" s="78"/>
      <c r="CKR43" s="78"/>
      <c r="CKS43" s="78"/>
      <c r="CKT43" s="78"/>
      <c r="CKU43" s="78"/>
      <c r="CKV43" s="78"/>
      <c r="CKW43" s="78"/>
      <c r="CKX43" s="78"/>
      <c r="CKY43" s="78"/>
      <c r="CKZ43" s="78"/>
      <c r="CLA43" s="78"/>
      <c r="CLB43" s="78"/>
      <c r="CLC43" s="78"/>
      <c r="CLD43" s="78"/>
      <c r="CLE43" s="78"/>
      <c r="CLF43" s="78"/>
      <c r="CLG43" s="78"/>
      <c r="CLH43" s="78"/>
      <c r="CLI43" s="78"/>
      <c r="CLJ43" s="78"/>
      <c r="CLK43" s="78"/>
      <c r="CLL43" s="78"/>
      <c r="CLM43" s="78"/>
      <c r="CLN43" s="78"/>
      <c r="CLO43" s="78"/>
      <c r="CLP43" s="78"/>
      <c r="CLQ43" s="78"/>
      <c r="CLR43" s="78"/>
      <c r="CLS43" s="78"/>
      <c r="CLT43" s="78"/>
      <c r="CLU43" s="78"/>
      <c r="CLV43" s="78"/>
      <c r="CLW43" s="78"/>
      <c r="CLX43" s="78"/>
      <c r="CLY43" s="78"/>
      <c r="CLZ43" s="78"/>
      <c r="CMA43" s="78"/>
      <c r="CMB43" s="78"/>
      <c r="CMC43" s="78"/>
      <c r="CMD43" s="78"/>
      <c r="CME43" s="78"/>
      <c r="CMF43" s="78"/>
      <c r="CMG43" s="78"/>
      <c r="CMH43" s="78"/>
      <c r="CMI43" s="78"/>
      <c r="CMJ43" s="78"/>
      <c r="CMK43" s="78"/>
      <c r="CML43" s="78"/>
      <c r="CMM43" s="78"/>
      <c r="CMN43" s="78"/>
      <c r="CMO43" s="78"/>
      <c r="CMP43" s="78"/>
      <c r="CMQ43" s="78"/>
      <c r="CMR43" s="78"/>
      <c r="CMS43" s="78"/>
      <c r="CMT43" s="78"/>
      <c r="CMU43" s="78"/>
      <c r="CMV43" s="78"/>
      <c r="CMW43" s="78"/>
      <c r="CMX43" s="78"/>
      <c r="CMY43" s="78"/>
      <c r="CMZ43" s="78"/>
      <c r="CNA43" s="78"/>
      <c r="CNB43" s="78"/>
      <c r="CNC43" s="78"/>
      <c r="CND43" s="78"/>
      <c r="CNE43" s="78"/>
      <c r="CNF43" s="78"/>
      <c r="CNG43" s="78"/>
      <c r="CNH43" s="78"/>
      <c r="CNI43" s="78"/>
      <c r="CNJ43" s="78"/>
      <c r="CNK43" s="78"/>
      <c r="CNL43" s="78"/>
      <c r="CNM43" s="78"/>
      <c r="CNN43" s="78"/>
      <c r="CNO43" s="78"/>
      <c r="CNP43" s="78"/>
      <c r="CNQ43" s="78"/>
      <c r="CNR43" s="78"/>
      <c r="CNS43" s="78"/>
      <c r="CNT43" s="78"/>
      <c r="CNU43" s="78"/>
      <c r="CNV43" s="78"/>
      <c r="CNW43" s="78"/>
      <c r="CNX43" s="78"/>
      <c r="CNY43" s="78"/>
      <c r="CNZ43" s="78"/>
      <c r="COA43" s="78"/>
      <c r="COB43" s="78"/>
      <c r="COC43" s="78"/>
      <c r="COD43" s="78"/>
      <c r="COE43" s="78"/>
      <c r="COF43" s="78"/>
      <c r="COG43" s="78"/>
      <c r="COH43" s="78"/>
      <c r="COI43" s="78"/>
      <c r="COJ43" s="78"/>
      <c r="COK43" s="78"/>
      <c r="COL43" s="78"/>
      <c r="COM43" s="78"/>
      <c r="CON43" s="78"/>
      <c r="COO43" s="78"/>
      <c r="COP43" s="78"/>
      <c r="COQ43" s="78"/>
      <c r="COR43" s="78"/>
      <c r="COS43" s="78"/>
      <c r="COT43" s="78"/>
      <c r="COU43" s="78"/>
      <c r="COV43" s="78"/>
      <c r="COW43" s="78"/>
      <c r="COX43" s="78"/>
      <c r="COY43" s="78"/>
      <c r="COZ43" s="78"/>
      <c r="CPA43" s="78"/>
      <c r="CPB43" s="78"/>
      <c r="CPC43" s="78"/>
      <c r="CPD43" s="78"/>
      <c r="CPE43" s="78"/>
      <c r="CPF43" s="78"/>
      <c r="CPG43" s="78"/>
      <c r="CPH43" s="78"/>
      <c r="CPI43" s="78"/>
      <c r="CPJ43" s="78"/>
      <c r="CPK43" s="78"/>
      <c r="CPL43" s="78"/>
      <c r="CPM43" s="78"/>
      <c r="CPN43" s="78"/>
      <c r="CPO43" s="78"/>
      <c r="CPP43" s="78"/>
      <c r="CPQ43" s="78"/>
      <c r="CPR43" s="78"/>
      <c r="CPS43" s="78"/>
      <c r="CPT43" s="78"/>
      <c r="CPU43" s="78"/>
      <c r="CPV43" s="78"/>
      <c r="CPW43" s="78"/>
      <c r="CPX43" s="78"/>
      <c r="CPY43" s="78"/>
      <c r="CPZ43" s="78"/>
      <c r="CQA43" s="78"/>
      <c r="CQB43" s="78"/>
      <c r="CQC43" s="78"/>
      <c r="CQD43" s="78"/>
      <c r="CQE43" s="78"/>
      <c r="CQF43" s="78"/>
      <c r="CQG43" s="78"/>
      <c r="CQH43" s="78"/>
      <c r="CQI43" s="78"/>
      <c r="CQJ43" s="78"/>
      <c r="CQK43" s="78"/>
      <c r="CQL43" s="78"/>
      <c r="CQM43" s="78"/>
      <c r="CQN43" s="78"/>
      <c r="CQO43" s="78"/>
      <c r="CQP43" s="78"/>
      <c r="CQQ43" s="78"/>
      <c r="CQR43" s="78"/>
      <c r="CQS43" s="78"/>
      <c r="CQT43" s="78"/>
      <c r="CQU43" s="78"/>
      <c r="CQV43" s="78"/>
      <c r="CQW43" s="78"/>
      <c r="CQX43" s="78"/>
      <c r="CQY43" s="78"/>
      <c r="CQZ43" s="78"/>
      <c r="CRA43" s="78"/>
      <c r="CRB43" s="78"/>
      <c r="CRC43" s="78"/>
      <c r="CRD43" s="78"/>
      <c r="CRE43" s="78"/>
      <c r="CRF43" s="78"/>
      <c r="CRG43" s="78"/>
      <c r="CRH43" s="78"/>
      <c r="CRI43" s="78"/>
      <c r="CRJ43" s="78"/>
      <c r="CRK43" s="78"/>
      <c r="CRL43" s="78"/>
      <c r="CRM43" s="78"/>
      <c r="CRN43" s="78"/>
      <c r="CRO43" s="78"/>
      <c r="CRP43" s="78"/>
      <c r="CRQ43" s="78"/>
      <c r="CRR43" s="78"/>
      <c r="CRS43" s="78"/>
      <c r="CRT43" s="78"/>
      <c r="CRU43" s="78"/>
      <c r="CRV43" s="78"/>
      <c r="CRW43" s="78"/>
      <c r="CRX43" s="78"/>
      <c r="CRY43" s="78"/>
      <c r="CRZ43" s="78"/>
      <c r="CSA43" s="78"/>
      <c r="CSB43" s="78"/>
      <c r="CSC43" s="78"/>
      <c r="CSD43" s="78"/>
      <c r="CSE43" s="78"/>
      <c r="CSF43" s="78"/>
      <c r="CSG43" s="78"/>
      <c r="CSH43" s="78"/>
      <c r="CSI43" s="78"/>
      <c r="CSJ43" s="78"/>
      <c r="CSK43" s="78"/>
      <c r="CSL43" s="78"/>
      <c r="CSM43" s="78"/>
      <c r="CSN43" s="78"/>
      <c r="CSO43" s="78"/>
      <c r="CSP43" s="78"/>
      <c r="CSQ43" s="78"/>
      <c r="CSR43" s="78"/>
      <c r="CSS43" s="78"/>
      <c r="CST43" s="78"/>
      <c r="CSU43" s="78"/>
      <c r="CSV43" s="78"/>
      <c r="CSW43" s="78"/>
      <c r="CSX43" s="78"/>
      <c r="CSY43" s="78"/>
      <c r="CSZ43" s="78"/>
      <c r="CTA43" s="78"/>
      <c r="CTB43" s="78"/>
      <c r="CTC43" s="78"/>
      <c r="CTD43" s="78"/>
      <c r="CTE43" s="78"/>
      <c r="CTF43" s="78"/>
      <c r="CTG43" s="78"/>
      <c r="CTH43" s="78"/>
      <c r="CTI43" s="78"/>
      <c r="CTJ43" s="78"/>
      <c r="CTK43" s="78"/>
      <c r="CTL43" s="78"/>
      <c r="CTM43" s="78"/>
      <c r="CTN43" s="78"/>
      <c r="CTO43" s="78"/>
      <c r="CTP43" s="78"/>
      <c r="CTQ43" s="78"/>
      <c r="CTR43" s="78"/>
      <c r="CTS43" s="78"/>
      <c r="CTT43" s="78"/>
      <c r="CTU43" s="78"/>
      <c r="CTV43" s="78"/>
      <c r="CTW43" s="78"/>
      <c r="CTX43" s="78"/>
      <c r="CTY43" s="78"/>
      <c r="CTZ43" s="78"/>
      <c r="CUA43" s="78"/>
      <c r="CUB43" s="78"/>
      <c r="CUC43" s="78"/>
      <c r="CUD43" s="78"/>
      <c r="CUE43" s="78"/>
      <c r="CUF43" s="78"/>
      <c r="CUG43" s="78"/>
      <c r="CUH43" s="78"/>
      <c r="CUI43" s="78"/>
      <c r="CUJ43" s="78"/>
      <c r="CUK43" s="78"/>
      <c r="CUL43" s="78"/>
      <c r="CUM43" s="78"/>
      <c r="CUN43" s="78"/>
      <c r="CUO43" s="78"/>
      <c r="CUP43" s="78"/>
      <c r="CUQ43" s="78"/>
      <c r="CUR43" s="78"/>
      <c r="CUS43" s="78"/>
      <c r="CUT43" s="78"/>
      <c r="CUU43" s="78"/>
      <c r="CUV43" s="78"/>
      <c r="CUW43" s="78"/>
      <c r="CUX43" s="78"/>
      <c r="CUY43" s="78"/>
      <c r="CUZ43" s="78"/>
      <c r="CVA43" s="78"/>
      <c r="CVB43" s="78"/>
      <c r="CVC43" s="78"/>
      <c r="CVD43" s="78"/>
      <c r="CVE43" s="78"/>
      <c r="CVF43" s="78"/>
      <c r="CVG43" s="78"/>
      <c r="CVH43" s="78"/>
      <c r="CVI43" s="78"/>
      <c r="CVJ43" s="78"/>
      <c r="CVK43" s="78"/>
      <c r="CVL43" s="78"/>
      <c r="CVM43" s="78"/>
      <c r="CVN43" s="78"/>
      <c r="CVO43" s="78"/>
      <c r="CVP43" s="78"/>
      <c r="CVQ43" s="78"/>
      <c r="CVR43" s="78"/>
      <c r="CVS43" s="78"/>
      <c r="CVT43" s="78"/>
      <c r="CVU43" s="78"/>
      <c r="CVV43" s="78"/>
      <c r="CVW43" s="78"/>
      <c r="CVX43" s="78"/>
      <c r="CVY43" s="78"/>
      <c r="CVZ43" s="78"/>
      <c r="CWA43" s="78"/>
      <c r="CWB43" s="78"/>
      <c r="CWC43" s="78"/>
      <c r="CWD43" s="78"/>
      <c r="CWE43" s="78"/>
      <c r="CWF43" s="78"/>
      <c r="CWG43" s="78"/>
      <c r="CWH43" s="78"/>
      <c r="CWI43" s="78"/>
      <c r="CWJ43" s="78"/>
      <c r="CWK43" s="78"/>
      <c r="CWL43" s="78"/>
      <c r="CWM43" s="78"/>
      <c r="CWN43" s="78"/>
      <c r="CWO43" s="78"/>
      <c r="CWP43" s="78"/>
      <c r="CWQ43" s="78"/>
      <c r="CWR43" s="78"/>
      <c r="CWS43" s="78"/>
      <c r="CWT43" s="78"/>
      <c r="CWU43" s="78"/>
      <c r="CWV43" s="78"/>
      <c r="CWW43" s="78"/>
      <c r="CWX43" s="78"/>
      <c r="CWY43" s="78"/>
      <c r="CWZ43" s="78"/>
      <c r="CXA43" s="78"/>
      <c r="CXB43" s="78"/>
      <c r="CXC43" s="78"/>
      <c r="CXD43" s="78"/>
      <c r="CXE43" s="78"/>
      <c r="CXF43" s="78"/>
      <c r="CXG43" s="78"/>
      <c r="CXH43" s="78"/>
      <c r="CXI43" s="78"/>
      <c r="CXJ43" s="78"/>
      <c r="CXK43" s="78"/>
      <c r="CXL43" s="78"/>
      <c r="CXM43" s="78"/>
      <c r="CXN43" s="78"/>
      <c r="CXO43" s="78"/>
      <c r="CXP43" s="78"/>
      <c r="CXQ43" s="78"/>
      <c r="CXR43" s="78"/>
      <c r="CXS43" s="78"/>
      <c r="CXT43" s="78"/>
      <c r="CXU43" s="78"/>
      <c r="CXV43" s="78"/>
      <c r="CXW43" s="78"/>
      <c r="CXX43" s="78"/>
      <c r="CXY43" s="78"/>
      <c r="CXZ43" s="78"/>
      <c r="CYA43" s="78"/>
      <c r="CYB43" s="78"/>
      <c r="CYC43" s="78"/>
      <c r="CYD43" s="78"/>
      <c r="CYE43" s="78"/>
      <c r="CYF43" s="78"/>
      <c r="CYG43" s="78"/>
      <c r="CYH43" s="78"/>
      <c r="CYI43" s="78"/>
      <c r="CYJ43" s="78"/>
      <c r="CYK43" s="78"/>
      <c r="CYL43" s="78"/>
      <c r="CYM43" s="78"/>
      <c r="CYN43" s="78"/>
      <c r="CYO43" s="78"/>
      <c r="CYP43" s="78"/>
      <c r="CYQ43" s="78"/>
      <c r="CYR43" s="78"/>
      <c r="CYS43" s="78"/>
      <c r="CYT43" s="78"/>
      <c r="CYU43" s="78"/>
      <c r="CYV43" s="78"/>
      <c r="CYW43" s="78"/>
      <c r="CYX43" s="78"/>
      <c r="CYY43" s="78"/>
      <c r="CYZ43" s="78"/>
      <c r="CZA43" s="78"/>
      <c r="CZB43" s="78"/>
      <c r="CZC43" s="78"/>
      <c r="CZD43" s="78"/>
      <c r="CZE43" s="78"/>
      <c r="CZF43" s="78"/>
      <c r="CZG43" s="78"/>
      <c r="CZH43" s="78"/>
      <c r="CZI43" s="78"/>
      <c r="CZJ43" s="78"/>
      <c r="CZK43" s="78"/>
      <c r="CZL43" s="78"/>
      <c r="CZM43" s="78"/>
      <c r="CZN43" s="78"/>
      <c r="CZO43" s="78"/>
      <c r="CZP43" s="78"/>
      <c r="CZQ43" s="78"/>
      <c r="CZR43" s="78"/>
      <c r="CZS43" s="78"/>
      <c r="CZT43" s="78"/>
      <c r="CZU43" s="78"/>
      <c r="CZV43" s="78"/>
      <c r="CZW43" s="78"/>
      <c r="CZX43" s="78"/>
      <c r="CZY43" s="78"/>
      <c r="CZZ43" s="78"/>
      <c r="DAA43" s="78"/>
      <c r="DAB43" s="78"/>
      <c r="DAC43" s="78"/>
      <c r="DAD43" s="78"/>
      <c r="DAE43" s="78"/>
      <c r="DAF43" s="78"/>
      <c r="DAG43" s="78"/>
      <c r="DAH43" s="78"/>
      <c r="DAI43" s="78"/>
      <c r="DAJ43" s="78"/>
      <c r="DAK43" s="78"/>
      <c r="DAL43" s="78"/>
      <c r="DAM43" s="78"/>
      <c r="DAN43" s="78"/>
      <c r="DAO43" s="78"/>
      <c r="DAP43" s="78"/>
      <c r="DAQ43" s="78"/>
      <c r="DAR43" s="78"/>
      <c r="DAS43" s="78"/>
      <c r="DAT43" s="78"/>
      <c r="DAU43" s="78"/>
      <c r="DAV43" s="78"/>
      <c r="DAW43" s="78"/>
      <c r="DAX43" s="78"/>
      <c r="DAY43" s="78"/>
      <c r="DAZ43" s="78"/>
      <c r="DBA43" s="78"/>
      <c r="DBB43" s="78"/>
      <c r="DBC43" s="78"/>
      <c r="DBD43" s="78"/>
      <c r="DBE43" s="78"/>
      <c r="DBF43" s="78"/>
      <c r="DBG43" s="78"/>
      <c r="DBH43" s="78"/>
      <c r="DBI43" s="78"/>
      <c r="DBJ43" s="78"/>
      <c r="DBK43" s="78"/>
      <c r="DBL43" s="78"/>
      <c r="DBM43" s="78"/>
      <c r="DBN43" s="78"/>
      <c r="DBO43" s="78"/>
      <c r="DBP43" s="78"/>
      <c r="DBQ43" s="78"/>
      <c r="DBR43" s="78"/>
      <c r="DBS43" s="78"/>
      <c r="DBT43" s="78"/>
      <c r="DBU43" s="78"/>
      <c r="DBV43" s="78"/>
      <c r="DBW43" s="78"/>
      <c r="DBX43" s="78"/>
      <c r="DBY43" s="78"/>
      <c r="DBZ43" s="78"/>
      <c r="DCA43" s="78"/>
      <c r="DCB43" s="78"/>
      <c r="DCC43" s="78"/>
      <c r="DCD43" s="78"/>
      <c r="DCE43" s="78"/>
      <c r="DCF43" s="78"/>
      <c r="DCG43" s="78"/>
      <c r="DCH43" s="78"/>
      <c r="DCI43" s="78"/>
      <c r="DCJ43" s="78"/>
      <c r="DCK43" s="78"/>
      <c r="DCL43" s="78"/>
      <c r="DCM43" s="78"/>
      <c r="DCN43" s="78"/>
      <c r="DCO43" s="78"/>
      <c r="DCP43" s="78"/>
      <c r="DCQ43" s="78"/>
      <c r="DCR43" s="78"/>
      <c r="DCS43" s="78"/>
      <c r="DCT43" s="78"/>
      <c r="DCU43" s="78"/>
      <c r="DCV43" s="78"/>
      <c r="DCW43" s="78"/>
      <c r="DCX43" s="78"/>
      <c r="DCY43" s="78"/>
      <c r="DCZ43" s="78"/>
      <c r="DDA43" s="78"/>
      <c r="DDB43" s="78"/>
      <c r="DDC43" s="78"/>
      <c r="DDD43" s="78"/>
      <c r="DDE43" s="78"/>
      <c r="DDF43" s="78"/>
      <c r="DDG43" s="78"/>
      <c r="DDH43" s="78"/>
      <c r="DDI43" s="78"/>
      <c r="DDJ43" s="78"/>
      <c r="DDK43" s="78"/>
      <c r="DDL43" s="78"/>
      <c r="DDM43" s="78"/>
      <c r="DDN43" s="78"/>
      <c r="DDO43" s="78"/>
      <c r="DDP43" s="78"/>
      <c r="DDQ43" s="78"/>
      <c r="DDR43" s="78"/>
      <c r="DDS43" s="78"/>
      <c r="DDT43" s="78"/>
      <c r="DDU43" s="78"/>
      <c r="DDV43" s="78"/>
      <c r="DDW43" s="78"/>
      <c r="DDX43" s="78"/>
      <c r="DDY43" s="78"/>
      <c r="DDZ43" s="78"/>
      <c r="DEA43" s="78"/>
      <c r="DEB43" s="78"/>
      <c r="DEC43" s="78"/>
      <c r="DED43" s="78"/>
      <c r="DEE43" s="78"/>
      <c r="DEF43" s="78"/>
      <c r="DEG43" s="78"/>
      <c r="DEH43" s="78"/>
      <c r="DEI43" s="78"/>
      <c r="DEJ43" s="78"/>
      <c r="DEK43" s="78"/>
      <c r="DEL43" s="78"/>
      <c r="DEM43" s="78"/>
      <c r="DEN43" s="78"/>
      <c r="DEO43" s="78"/>
      <c r="DEP43" s="78"/>
      <c r="DEQ43" s="78"/>
      <c r="DER43" s="78"/>
      <c r="DES43" s="78"/>
      <c r="DET43" s="78"/>
      <c r="DEU43" s="78"/>
      <c r="DEV43" s="78"/>
      <c r="DEW43" s="78"/>
      <c r="DEX43" s="78"/>
      <c r="DEY43" s="78"/>
      <c r="DEZ43" s="78"/>
      <c r="DFA43" s="78"/>
      <c r="DFB43" s="78"/>
      <c r="DFC43" s="78"/>
      <c r="DFD43" s="78"/>
      <c r="DFE43" s="78"/>
      <c r="DFF43" s="78"/>
      <c r="DFG43" s="78"/>
      <c r="DFH43" s="78"/>
      <c r="DFI43" s="78"/>
      <c r="DFJ43" s="78"/>
      <c r="DFK43" s="78"/>
      <c r="DFL43" s="78"/>
      <c r="DFM43" s="78"/>
      <c r="DFN43" s="78"/>
      <c r="DFO43" s="78"/>
      <c r="DFP43" s="78"/>
      <c r="DFQ43" s="78"/>
      <c r="DFR43" s="78"/>
      <c r="DFS43" s="78"/>
      <c r="DFT43" s="78"/>
      <c r="DFU43" s="78"/>
      <c r="DFV43" s="78"/>
      <c r="DFW43" s="78"/>
      <c r="DFX43" s="78"/>
      <c r="DFY43" s="78"/>
      <c r="DFZ43" s="78"/>
      <c r="DGA43" s="78"/>
      <c r="DGB43" s="78"/>
      <c r="DGC43" s="78"/>
      <c r="DGD43" s="78"/>
      <c r="DGE43" s="78"/>
      <c r="DGF43" s="78"/>
      <c r="DGG43" s="78"/>
      <c r="DGH43" s="78"/>
      <c r="DGI43" s="78"/>
      <c r="DGJ43" s="78"/>
      <c r="DGK43" s="78"/>
      <c r="DGL43" s="78"/>
      <c r="DGM43" s="78"/>
      <c r="DGN43" s="78"/>
      <c r="DGO43" s="78"/>
      <c r="DGP43" s="78"/>
      <c r="DGQ43" s="78"/>
      <c r="DGR43" s="78"/>
      <c r="DGS43" s="78"/>
      <c r="DGT43" s="78"/>
      <c r="DGU43" s="78"/>
      <c r="DGV43" s="78"/>
      <c r="DGW43" s="78"/>
      <c r="DGX43" s="78"/>
      <c r="DGY43" s="78"/>
      <c r="DGZ43" s="78"/>
      <c r="DHA43" s="78"/>
      <c r="DHB43" s="78"/>
      <c r="DHC43" s="78"/>
      <c r="DHD43" s="78"/>
      <c r="DHE43" s="78"/>
      <c r="DHF43" s="78"/>
      <c r="DHG43" s="78"/>
      <c r="DHH43" s="78"/>
      <c r="DHI43" s="78"/>
      <c r="DHJ43" s="78"/>
      <c r="DHK43" s="78"/>
      <c r="DHL43" s="78"/>
      <c r="DHM43" s="78"/>
      <c r="DHN43" s="78"/>
      <c r="DHO43" s="78"/>
      <c r="DHP43" s="78"/>
      <c r="DHQ43" s="78"/>
      <c r="DHR43" s="78"/>
      <c r="DHS43" s="78"/>
      <c r="DHT43" s="78"/>
      <c r="DHU43" s="78"/>
      <c r="DHV43" s="78"/>
      <c r="DHW43" s="78"/>
      <c r="DHX43" s="78"/>
      <c r="DHY43" s="78"/>
      <c r="DHZ43" s="78"/>
      <c r="DIA43" s="78"/>
      <c r="DIB43" s="78"/>
      <c r="DIC43" s="78"/>
      <c r="DID43" s="78"/>
      <c r="DIE43" s="78"/>
      <c r="DIF43" s="78"/>
      <c r="DIG43" s="78"/>
      <c r="DIH43" s="78"/>
      <c r="DII43" s="78"/>
      <c r="DIJ43" s="78"/>
      <c r="DIK43" s="78"/>
      <c r="DIL43" s="78"/>
      <c r="DIM43" s="78"/>
      <c r="DIN43" s="78"/>
      <c r="DIO43" s="78"/>
      <c r="DIP43" s="78"/>
      <c r="DIQ43" s="78"/>
      <c r="DIR43" s="78"/>
      <c r="DIS43" s="78"/>
      <c r="DIT43" s="78"/>
      <c r="DIU43" s="78"/>
      <c r="DIV43" s="78"/>
      <c r="DIW43" s="78"/>
      <c r="DIX43" s="78"/>
      <c r="DIY43" s="78"/>
      <c r="DIZ43" s="78"/>
      <c r="DJA43" s="78"/>
      <c r="DJB43" s="78"/>
      <c r="DJC43" s="78"/>
      <c r="DJD43" s="78"/>
      <c r="DJE43" s="78"/>
      <c r="DJF43" s="78"/>
      <c r="DJG43" s="78"/>
      <c r="DJH43" s="78"/>
      <c r="DJI43" s="78"/>
      <c r="DJJ43" s="78"/>
      <c r="DJK43" s="78"/>
      <c r="DJL43" s="78"/>
      <c r="DJM43" s="78"/>
      <c r="DJN43" s="78"/>
      <c r="DJO43" s="78"/>
      <c r="DJP43" s="78"/>
      <c r="DJQ43" s="78"/>
      <c r="DJR43" s="78"/>
      <c r="DJS43" s="78"/>
      <c r="DJT43" s="78"/>
      <c r="DJU43" s="78"/>
      <c r="DJV43" s="78"/>
      <c r="DJW43" s="78"/>
      <c r="DJX43" s="78"/>
      <c r="DJY43" s="78"/>
      <c r="DJZ43" s="78"/>
      <c r="DKA43" s="78"/>
      <c r="DKB43" s="78"/>
      <c r="DKC43" s="78"/>
      <c r="DKD43" s="78"/>
      <c r="DKE43" s="78"/>
      <c r="DKF43" s="78"/>
      <c r="DKG43" s="78"/>
      <c r="DKH43" s="78"/>
      <c r="DKI43" s="78"/>
      <c r="DKJ43" s="78"/>
      <c r="DKK43" s="78"/>
      <c r="DKL43" s="78"/>
      <c r="DKM43" s="78"/>
      <c r="DKN43" s="78"/>
      <c r="DKO43" s="78"/>
      <c r="DKP43" s="78"/>
      <c r="DKQ43" s="78"/>
      <c r="DKR43" s="78"/>
      <c r="DKS43" s="78"/>
      <c r="DKT43" s="78"/>
      <c r="DKU43" s="78"/>
      <c r="DKV43" s="78"/>
      <c r="DKW43" s="78"/>
      <c r="DKX43" s="78"/>
      <c r="DKY43" s="78"/>
      <c r="DKZ43" s="78"/>
      <c r="DLA43" s="78"/>
      <c r="DLB43" s="78"/>
      <c r="DLC43" s="78"/>
      <c r="DLD43" s="78"/>
      <c r="DLE43" s="78"/>
      <c r="DLF43" s="78"/>
      <c r="DLG43" s="78"/>
      <c r="DLH43" s="78"/>
      <c r="DLI43" s="78"/>
      <c r="DLJ43" s="78"/>
      <c r="DLK43" s="78"/>
      <c r="DLL43" s="78"/>
      <c r="DLM43" s="78"/>
      <c r="DLN43" s="78"/>
      <c r="DLO43" s="78"/>
      <c r="DLP43" s="78"/>
      <c r="DLQ43" s="78"/>
      <c r="DLR43" s="78"/>
      <c r="DLS43" s="78"/>
      <c r="DLT43" s="78"/>
      <c r="DLU43" s="78"/>
      <c r="DLV43" s="78"/>
      <c r="DLW43" s="78"/>
      <c r="DLX43" s="78"/>
      <c r="DLY43" s="78"/>
      <c r="DLZ43" s="78"/>
      <c r="DMA43" s="78"/>
      <c r="DMB43" s="78"/>
      <c r="DMC43" s="78"/>
      <c r="DMD43" s="78"/>
      <c r="DME43" s="78"/>
      <c r="DMF43" s="78"/>
      <c r="DMG43" s="78"/>
      <c r="DMH43" s="78"/>
      <c r="DMI43" s="78"/>
      <c r="DMJ43" s="78"/>
      <c r="DMK43" s="78"/>
      <c r="DML43" s="78"/>
      <c r="DMM43" s="78"/>
      <c r="DMN43" s="78"/>
      <c r="DMO43" s="78"/>
      <c r="DMP43" s="78"/>
      <c r="DMQ43" s="78"/>
      <c r="DMR43" s="78"/>
      <c r="DMS43" s="78"/>
      <c r="DMT43" s="78"/>
      <c r="DMU43" s="78"/>
      <c r="DMV43" s="78"/>
      <c r="DMW43" s="78"/>
      <c r="DMX43" s="78"/>
      <c r="DMY43" s="78"/>
      <c r="DMZ43" s="78"/>
      <c r="DNA43" s="78"/>
      <c r="DNB43" s="78"/>
      <c r="DNC43" s="78"/>
      <c r="DND43" s="78"/>
      <c r="DNE43" s="78"/>
      <c r="DNF43" s="78"/>
      <c r="DNG43" s="78"/>
      <c r="DNH43" s="78"/>
      <c r="DNI43" s="78"/>
      <c r="DNJ43" s="78"/>
      <c r="DNK43" s="78"/>
      <c r="DNL43" s="78"/>
      <c r="DNM43" s="78"/>
      <c r="DNN43" s="78"/>
      <c r="DNO43" s="78"/>
      <c r="DNP43" s="78"/>
      <c r="DNQ43" s="78"/>
      <c r="DNR43" s="78"/>
      <c r="DNS43" s="78"/>
      <c r="DNT43" s="78"/>
      <c r="DNU43" s="78"/>
      <c r="DNV43" s="78"/>
      <c r="DNW43" s="78"/>
      <c r="DNX43" s="78"/>
      <c r="DNY43" s="78"/>
      <c r="DNZ43" s="78"/>
      <c r="DOA43" s="78"/>
      <c r="DOB43" s="78"/>
      <c r="DOC43" s="78"/>
      <c r="DOD43" s="78"/>
      <c r="DOE43" s="78"/>
      <c r="DOF43" s="78"/>
      <c r="DOG43" s="78"/>
      <c r="DOH43" s="78"/>
      <c r="DOI43" s="78"/>
      <c r="DOJ43" s="78"/>
      <c r="DOK43" s="78"/>
      <c r="DOL43" s="78"/>
      <c r="DOM43" s="78"/>
      <c r="DON43" s="78"/>
      <c r="DOO43" s="78"/>
      <c r="DOP43" s="78"/>
      <c r="DOQ43" s="78"/>
      <c r="DOR43" s="78"/>
      <c r="DOS43" s="78"/>
      <c r="DOT43" s="78"/>
      <c r="DOU43" s="78"/>
      <c r="DOV43" s="78"/>
      <c r="DOW43" s="78"/>
      <c r="DOX43" s="78"/>
      <c r="DOY43" s="78"/>
      <c r="DOZ43" s="78"/>
      <c r="DPA43" s="78"/>
      <c r="DPB43" s="78"/>
      <c r="DPC43" s="78"/>
      <c r="DPD43" s="78"/>
      <c r="DPE43" s="78"/>
      <c r="DPF43" s="78"/>
      <c r="DPG43" s="78"/>
      <c r="DPH43" s="78"/>
      <c r="DPI43" s="78"/>
      <c r="DPJ43" s="78"/>
      <c r="DPK43" s="78"/>
      <c r="DPL43" s="78"/>
      <c r="DPM43" s="78"/>
      <c r="DPN43" s="78"/>
      <c r="DPO43" s="78"/>
      <c r="DPP43" s="78"/>
      <c r="DPQ43" s="78"/>
      <c r="DPR43" s="78"/>
      <c r="DPS43" s="78"/>
      <c r="DPT43" s="78"/>
      <c r="DPU43" s="78"/>
      <c r="DPV43" s="78"/>
      <c r="DPW43" s="78"/>
      <c r="DPX43" s="78"/>
      <c r="DPY43" s="78"/>
      <c r="DPZ43" s="78"/>
      <c r="DQA43" s="78"/>
      <c r="DQB43" s="78"/>
      <c r="DQC43" s="78"/>
      <c r="DQD43" s="78"/>
      <c r="DQE43" s="78"/>
      <c r="DQF43" s="78"/>
      <c r="DQG43" s="78"/>
      <c r="DQH43" s="78"/>
      <c r="DQI43" s="78"/>
      <c r="DQJ43" s="78"/>
      <c r="DQK43" s="78"/>
      <c r="DQL43" s="78"/>
      <c r="DQM43" s="78"/>
      <c r="DQN43" s="78"/>
      <c r="DQO43" s="78"/>
      <c r="DQP43" s="78"/>
      <c r="DQQ43" s="78"/>
      <c r="DQR43" s="78"/>
      <c r="DQS43" s="78"/>
      <c r="DQT43" s="78"/>
      <c r="DQU43" s="78"/>
      <c r="DQV43" s="78"/>
      <c r="DQW43" s="78"/>
      <c r="DQX43" s="78"/>
      <c r="DQY43" s="78"/>
      <c r="DQZ43" s="78"/>
      <c r="DRA43" s="78"/>
      <c r="DRB43" s="78"/>
      <c r="DRC43" s="78"/>
      <c r="DRD43" s="78"/>
      <c r="DRE43" s="78"/>
      <c r="DRF43" s="78"/>
      <c r="DRG43" s="78"/>
      <c r="DRH43" s="78"/>
      <c r="DRI43" s="78"/>
      <c r="DRJ43" s="78"/>
      <c r="DRK43" s="78"/>
      <c r="DRL43" s="78"/>
      <c r="DRM43" s="78"/>
      <c r="DRN43" s="78"/>
      <c r="DRO43" s="78"/>
      <c r="DRP43" s="78"/>
      <c r="DRQ43" s="78"/>
      <c r="DRR43" s="78"/>
      <c r="DRS43" s="78"/>
      <c r="DRT43" s="78"/>
      <c r="DRU43" s="78"/>
      <c r="DRV43" s="78"/>
      <c r="DRW43" s="78"/>
      <c r="DRX43" s="78"/>
      <c r="DRY43" s="78"/>
      <c r="DRZ43" s="78"/>
      <c r="DSA43" s="78"/>
      <c r="DSB43" s="78"/>
      <c r="DSC43" s="78"/>
      <c r="DSD43" s="78"/>
      <c r="DSE43" s="78"/>
      <c r="DSF43" s="78"/>
      <c r="DSG43" s="78"/>
      <c r="DSH43" s="78"/>
      <c r="DSI43" s="78"/>
      <c r="DSJ43" s="78"/>
      <c r="DSK43" s="78"/>
      <c r="DSL43" s="78"/>
      <c r="DSM43" s="78"/>
      <c r="DSN43" s="78"/>
      <c r="DSO43" s="78"/>
      <c r="DSP43" s="78"/>
      <c r="DSQ43" s="78"/>
      <c r="DSR43" s="78"/>
      <c r="DSS43" s="78"/>
      <c r="DST43" s="78"/>
      <c r="DSU43" s="78"/>
      <c r="DSV43" s="78"/>
      <c r="DSW43" s="78"/>
      <c r="DSX43" s="78"/>
      <c r="DSY43" s="78"/>
      <c r="DSZ43" s="78"/>
      <c r="DTA43" s="78"/>
      <c r="DTB43" s="78"/>
      <c r="DTC43" s="78"/>
      <c r="DTD43" s="78"/>
      <c r="DTE43" s="78"/>
      <c r="DTF43" s="78"/>
      <c r="DTG43" s="78"/>
      <c r="DTH43" s="78"/>
      <c r="DTI43" s="78"/>
      <c r="DTJ43" s="78"/>
      <c r="DTK43" s="78"/>
      <c r="DTL43" s="78"/>
      <c r="DTM43" s="78"/>
      <c r="DTN43" s="78"/>
      <c r="DTO43" s="78"/>
      <c r="DTP43" s="78"/>
      <c r="DTQ43" s="78"/>
      <c r="DTR43" s="78"/>
      <c r="DTS43" s="78"/>
      <c r="DTT43" s="78"/>
      <c r="DTU43" s="78"/>
      <c r="DTV43" s="78"/>
      <c r="DTW43" s="78"/>
      <c r="DTX43" s="78"/>
      <c r="DTY43" s="78"/>
      <c r="DTZ43" s="78"/>
      <c r="DUA43" s="78"/>
      <c r="DUB43" s="78"/>
      <c r="DUC43" s="78"/>
      <c r="DUD43" s="78"/>
      <c r="DUE43" s="78"/>
      <c r="DUF43" s="78"/>
      <c r="DUG43" s="78"/>
      <c r="DUH43" s="78"/>
      <c r="DUI43" s="78"/>
      <c r="DUJ43" s="78"/>
      <c r="DUK43" s="78"/>
      <c r="DUL43" s="78"/>
      <c r="DUM43" s="78"/>
      <c r="DUN43" s="78"/>
      <c r="DUO43" s="78"/>
      <c r="DUP43" s="78"/>
      <c r="DUQ43" s="78"/>
      <c r="DUR43" s="78"/>
      <c r="DUS43" s="78"/>
      <c r="DUT43" s="78"/>
      <c r="DUU43" s="78"/>
      <c r="DUV43" s="78"/>
      <c r="DUW43" s="78"/>
      <c r="DUX43" s="78"/>
      <c r="DUY43" s="78"/>
      <c r="DUZ43" s="78"/>
      <c r="DVA43" s="78"/>
      <c r="DVB43" s="78"/>
      <c r="DVC43" s="78"/>
      <c r="DVD43" s="78"/>
      <c r="DVE43" s="78"/>
      <c r="DVF43" s="78"/>
      <c r="DVG43" s="78"/>
      <c r="DVH43" s="78"/>
      <c r="DVI43" s="78"/>
      <c r="DVJ43" s="78"/>
      <c r="DVK43" s="78"/>
      <c r="DVL43" s="78"/>
      <c r="DVM43" s="78"/>
      <c r="DVN43" s="78"/>
      <c r="DVO43" s="78"/>
      <c r="DVP43" s="78"/>
      <c r="DVQ43" s="78"/>
      <c r="DVR43" s="78"/>
      <c r="DVS43" s="78"/>
      <c r="DVT43" s="78"/>
      <c r="DVU43" s="78"/>
      <c r="DVV43" s="78"/>
      <c r="DVW43" s="78"/>
      <c r="DVX43" s="78"/>
      <c r="DVY43" s="78"/>
      <c r="DVZ43" s="78"/>
      <c r="DWA43" s="78"/>
      <c r="DWB43" s="78"/>
      <c r="DWC43" s="78"/>
      <c r="DWD43" s="78"/>
      <c r="DWE43" s="78"/>
      <c r="DWF43" s="78"/>
      <c r="DWG43" s="78"/>
      <c r="DWH43" s="78"/>
      <c r="DWI43" s="78"/>
      <c r="DWJ43" s="78"/>
      <c r="DWK43" s="78"/>
      <c r="DWL43" s="78"/>
      <c r="DWM43" s="78"/>
      <c r="DWN43" s="78"/>
      <c r="DWO43" s="78"/>
      <c r="DWP43" s="78"/>
      <c r="DWQ43" s="78"/>
      <c r="DWR43" s="78"/>
      <c r="DWS43" s="78"/>
      <c r="DWT43" s="78"/>
      <c r="DWU43" s="78"/>
      <c r="DWV43" s="78"/>
      <c r="DWW43" s="78"/>
      <c r="DWX43" s="78"/>
      <c r="DWY43" s="78"/>
      <c r="DWZ43" s="78"/>
      <c r="DXA43" s="78"/>
      <c r="DXB43" s="78"/>
      <c r="DXC43" s="78"/>
      <c r="DXD43" s="78"/>
      <c r="DXE43" s="78"/>
      <c r="DXF43" s="78"/>
      <c r="DXG43" s="78"/>
      <c r="DXH43" s="78"/>
      <c r="DXI43" s="78"/>
      <c r="DXJ43" s="78"/>
      <c r="DXK43" s="78"/>
      <c r="DXL43" s="78"/>
      <c r="DXM43" s="78"/>
      <c r="DXN43" s="78"/>
      <c r="DXO43" s="78"/>
      <c r="DXP43" s="78"/>
      <c r="DXQ43" s="78"/>
      <c r="DXR43" s="78"/>
      <c r="DXS43" s="78"/>
      <c r="DXT43" s="78"/>
      <c r="DXU43" s="78"/>
      <c r="DXV43" s="78"/>
      <c r="DXW43" s="78"/>
      <c r="DXX43" s="78"/>
      <c r="DXY43" s="78"/>
      <c r="DXZ43" s="78"/>
      <c r="DYA43" s="78"/>
      <c r="DYB43" s="78"/>
      <c r="DYC43" s="78"/>
      <c r="DYD43" s="78"/>
      <c r="DYE43" s="78"/>
      <c r="DYF43" s="78"/>
      <c r="DYG43" s="78"/>
      <c r="DYH43" s="78"/>
      <c r="DYI43" s="78"/>
      <c r="DYJ43" s="78"/>
      <c r="DYK43" s="78"/>
      <c r="DYL43" s="78"/>
      <c r="DYM43" s="78"/>
      <c r="DYN43" s="78"/>
      <c r="DYO43" s="78"/>
      <c r="DYP43" s="78"/>
      <c r="DYQ43" s="78"/>
      <c r="DYR43" s="78"/>
      <c r="DYS43" s="78"/>
      <c r="DYT43" s="78"/>
      <c r="DYU43" s="78"/>
      <c r="DYV43" s="78"/>
      <c r="DYW43" s="78"/>
      <c r="DYX43" s="78"/>
      <c r="DYY43" s="78"/>
      <c r="DYZ43" s="78"/>
      <c r="DZA43" s="78"/>
      <c r="DZB43" s="78"/>
      <c r="DZC43" s="78"/>
      <c r="DZD43" s="78"/>
      <c r="DZE43" s="78"/>
      <c r="DZF43" s="78"/>
      <c r="DZG43" s="78"/>
      <c r="DZH43" s="78"/>
      <c r="DZI43" s="78"/>
      <c r="DZJ43" s="78"/>
      <c r="DZK43" s="78"/>
      <c r="DZL43" s="78"/>
      <c r="DZM43" s="78"/>
      <c r="DZN43" s="78"/>
      <c r="DZO43" s="78"/>
      <c r="DZP43" s="78"/>
      <c r="DZQ43" s="78"/>
      <c r="DZR43" s="78"/>
      <c r="DZS43" s="78"/>
      <c r="DZT43" s="78"/>
      <c r="DZU43" s="78"/>
      <c r="DZV43" s="78"/>
      <c r="DZW43" s="78"/>
      <c r="DZX43" s="78"/>
      <c r="DZY43" s="78"/>
      <c r="DZZ43" s="78"/>
      <c r="EAA43" s="78"/>
      <c r="EAB43" s="78"/>
      <c r="EAC43" s="78"/>
      <c r="EAD43" s="78"/>
      <c r="EAE43" s="78"/>
      <c r="EAF43" s="78"/>
      <c r="EAG43" s="78"/>
      <c r="EAH43" s="78"/>
      <c r="EAI43" s="78"/>
      <c r="EAJ43" s="78"/>
      <c r="EAK43" s="78"/>
      <c r="EAL43" s="78"/>
      <c r="EAM43" s="78"/>
      <c r="EAN43" s="78"/>
      <c r="EAO43" s="78"/>
      <c r="EAP43" s="78"/>
      <c r="EAQ43" s="78"/>
      <c r="EAR43" s="78"/>
      <c r="EAS43" s="78"/>
      <c r="EAT43" s="78"/>
      <c r="EAU43" s="78"/>
      <c r="EAV43" s="78"/>
      <c r="EAW43" s="78"/>
      <c r="EAX43" s="78"/>
      <c r="EAY43" s="78"/>
      <c r="EAZ43" s="78"/>
      <c r="EBA43" s="78"/>
      <c r="EBB43" s="78"/>
      <c r="EBC43" s="78"/>
      <c r="EBD43" s="78"/>
      <c r="EBE43" s="78"/>
      <c r="EBF43" s="78"/>
      <c r="EBG43" s="78"/>
      <c r="EBH43" s="78"/>
      <c r="EBI43" s="78"/>
      <c r="EBJ43" s="78"/>
      <c r="EBK43" s="78"/>
      <c r="EBL43" s="78"/>
      <c r="EBM43" s="78"/>
      <c r="EBN43" s="78"/>
      <c r="EBO43" s="78"/>
      <c r="EBP43" s="78"/>
      <c r="EBQ43" s="78"/>
      <c r="EBR43" s="78"/>
      <c r="EBS43" s="78"/>
      <c r="EBT43" s="78"/>
      <c r="EBU43" s="78"/>
      <c r="EBV43" s="78"/>
      <c r="EBW43" s="78"/>
      <c r="EBX43" s="78"/>
      <c r="EBY43" s="78"/>
      <c r="EBZ43" s="78"/>
      <c r="ECA43" s="78"/>
      <c r="ECB43" s="78"/>
      <c r="ECC43" s="78"/>
      <c r="ECD43" s="78"/>
      <c r="ECE43" s="78"/>
      <c r="ECF43" s="78"/>
      <c r="ECG43" s="78"/>
      <c r="ECH43" s="78"/>
      <c r="ECI43" s="78"/>
      <c r="ECJ43" s="78"/>
      <c r="ECK43" s="78"/>
      <c r="ECL43" s="78"/>
      <c r="ECM43" s="78"/>
      <c r="ECN43" s="78"/>
      <c r="ECO43" s="78"/>
      <c r="ECP43" s="78"/>
      <c r="ECQ43" s="78"/>
      <c r="ECR43" s="78"/>
      <c r="ECS43" s="78"/>
      <c r="ECT43" s="78"/>
      <c r="ECU43" s="78"/>
      <c r="ECV43" s="78"/>
      <c r="ECW43" s="78"/>
      <c r="ECX43" s="78"/>
      <c r="ECY43" s="78"/>
      <c r="ECZ43" s="78"/>
      <c r="EDA43" s="78"/>
      <c r="EDB43" s="78"/>
      <c r="EDC43" s="78"/>
      <c r="EDD43" s="78"/>
      <c r="EDE43" s="78"/>
      <c r="EDF43" s="78"/>
      <c r="EDG43" s="78"/>
      <c r="EDH43" s="78"/>
      <c r="EDI43" s="78"/>
      <c r="EDJ43" s="78"/>
      <c r="EDK43" s="78"/>
      <c r="EDL43" s="78"/>
      <c r="EDM43" s="78"/>
      <c r="EDN43" s="78"/>
      <c r="EDO43" s="78"/>
      <c r="EDP43" s="78"/>
      <c r="EDQ43" s="78"/>
      <c r="EDR43" s="78"/>
      <c r="EDS43" s="78"/>
      <c r="EDT43" s="78"/>
      <c r="EDU43" s="78"/>
      <c r="EDV43" s="78"/>
      <c r="EDW43" s="78"/>
      <c r="EDX43" s="78"/>
      <c r="EDY43" s="78"/>
      <c r="EDZ43" s="78"/>
      <c r="EEA43" s="78"/>
      <c r="EEB43" s="78"/>
      <c r="EEC43" s="78"/>
      <c r="EED43" s="78"/>
      <c r="EEE43" s="78"/>
      <c r="EEF43" s="78"/>
      <c r="EEG43" s="78"/>
      <c r="EEH43" s="78"/>
      <c r="EEI43" s="78"/>
      <c r="EEJ43" s="78"/>
      <c r="EEK43" s="78"/>
      <c r="EEL43" s="78"/>
      <c r="EEM43" s="78"/>
      <c r="EEN43" s="78"/>
      <c r="EEO43" s="78"/>
      <c r="EEP43" s="78"/>
      <c r="EEQ43" s="78"/>
      <c r="EER43" s="78"/>
      <c r="EES43" s="78"/>
      <c r="EET43" s="78"/>
      <c r="EEU43" s="78"/>
      <c r="EEV43" s="78"/>
      <c r="EEW43" s="78"/>
      <c r="EEX43" s="78"/>
      <c r="EEY43" s="78"/>
      <c r="EEZ43" s="78"/>
      <c r="EFA43" s="78"/>
      <c r="EFB43" s="78"/>
      <c r="EFC43" s="78"/>
      <c r="EFD43" s="78"/>
      <c r="EFE43" s="78"/>
      <c r="EFF43" s="78"/>
      <c r="EFG43" s="78"/>
      <c r="EFH43" s="78"/>
      <c r="EFI43" s="78"/>
      <c r="EFJ43" s="78"/>
      <c r="EFK43" s="78"/>
      <c r="EFL43" s="78"/>
      <c r="EFM43" s="78"/>
      <c r="EFN43" s="78"/>
      <c r="EFO43" s="78"/>
      <c r="EFP43" s="78"/>
      <c r="EFQ43" s="78"/>
      <c r="EFR43" s="78"/>
      <c r="EFS43" s="78"/>
      <c r="EFT43" s="78"/>
      <c r="EFU43" s="78"/>
      <c r="EFV43" s="78"/>
      <c r="EFW43" s="78"/>
      <c r="EFX43" s="78"/>
      <c r="EFY43" s="78"/>
      <c r="EFZ43" s="78"/>
      <c r="EGA43" s="78"/>
      <c r="EGB43" s="78"/>
      <c r="EGC43" s="78"/>
      <c r="EGD43" s="78"/>
      <c r="EGE43" s="78"/>
      <c r="EGF43" s="78"/>
      <c r="EGG43" s="78"/>
      <c r="EGH43" s="78"/>
      <c r="EGI43" s="78"/>
      <c r="EGJ43" s="78"/>
      <c r="EGK43" s="78"/>
      <c r="EGL43" s="78"/>
      <c r="EGM43" s="78"/>
      <c r="EGN43" s="78"/>
      <c r="EGO43" s="78"/>
      <c r="EGP43" s="78"/>
      <c r="EGQ43" s="78"/>
      <c r="EGR43" s="78"/>
      <c r="EGS43" s="78"/>
      <c r="EGT43" s="78"/>
      <c r="EGU43" s="78"/>
      <c r="EGV43" s="78"/>
      <c r="EGW43" s="78"/>
      <c r="EGX43" s="78"/>
      <c r="EGY43" s="78"/>
      <c r="EGZ43" s="78"/>
      <c r="EHA43" s="78"/>
      <c r="EHB43" s="78"/>
      <c r="EHC43" s="78"/>
      <c r="EHD43" s="78"/>
      <c r="EHE43" s="78"/>
      <c r="EHF43" s="78"/>
      <c r="EHG43" s="78"/>
      <c r="EHH43" s="78"/>
      <c r="EHI43" s="78"/>
      <c r="EHJ43" s="78"/>
      <c r="EHK43" s="78"/>
      <c r="EHL43" s="78"/>
      <c r="EHM43" s="78"/>
      <c r="EHN43" s="78"/>
      <c r="EHO43" s="78"/>
      <c r="EHP43" s="78"/>
      <c r="EHQ43" s="78"/>
      <c r="EHR43" s="78"/>
      <c r="EHS43" s="78"/>
      <c r="EHT43" s="78"/>
      <c r="EHU43" s="78"/>
      <c r="EHV43" s="78"/>
      <c r="EHW43" s="78"/>
      <c r="EHX43" s="78"/>
      <c r="EHY43" s="78"/>
      <c r="EHZ43" s="78"/>
      <c r="EIA43" s="78"/>
      <c r="EIB43" s="78"/>
      <c r="EIC43" s="78"/>
      <c r="EID43" s="78"/>
      <c r="EIE43" s="78"/>
      <c r="EIF43" s="78"/>
      <c r="EIG43" s="78"/>
      <c r="EIH43" s="78"/>
      <c r="EII43" s="78"/>
      <c r="EIJ43" s="78"/>
      <c r="EIK43" s="78"/>
      <c r="EIL43" s="78"/>
      <c r="EIM43" s="78"/>
      <c r="EIN43" s="78"/>
      <c r="EIO43" s="78"/>
      <c r="EIP43" s="78"/>
      <c r="EIQ43" s="78"/>
      <c r="EIR43" s="78"/>
      <c r="EIS43" s="78"/>
      <c r="EIT43" s="78"/>
      <c r="EIU43" s="78"/>
      <c r="EIV43" s="78"/>
      <c r="EIW43" s="78"/>
      <c r="EIX43" s="78"/>
      <c r="EIY43" s="78"/>
      <c r="EIZ43" s="78"/>
      <c r="EJA43" s="78"/>
      <c r="EJB43" s="78"/>
      <c r="EJC43" s="78"/>
      <c r="EJD43" s="78"/>
      <c r="EJE43" s="78"/>
      <c r="EJF43" s="78"/>
      <c r="EJG43" s="78"/>
      <c r="EJH43" s="78"/>
      <c r="EJI43" s="78"/>
      <c r="EJJ43" s="78"/>
      <c r="EJK43" s="78"/>
      <c r="EJL43" s="78"/>
      <c r="EJM43" s="78"/>
      <c r="EJN43" s="78"/>
      <c r="EJO43" s="78"/>
      <c r="EJP43" s="78"/>
      <c r="EJQ43" s="78"/>
      <c r="EJR43" s="78"/>
      <c r="EJS43" s="78"/>
      <c r="EJT43" s="78"/>
      <c r="EJU43" s="78"/>
      <c r="EJV43" s="78"/>
      <c r="EJW43" s="78"/>
      <c r="EJX43" s="78"/>
      <c r="EJY43" s="78"/>
      <c r="EJZ43" s="78"/>
      <c r="EKA43" s="78"/>
      <c r="EKB43" s="78"/>
      <c r="EKC43" s="78"/>
      <c r="EKD43" s="78"/>
      <c r="EKE43" s="78"/>
      <c r="EKF43" s="78"/>
      <c r="EKG43" s="78"/>
      <c r="EKH43" s="78"/>
      <c r="EKI43" s="78"/>
      <c r="EKJ43" s="78"/>
      <c r="EKK43" s="78"/>
      <c r="EKL43" s="78"/>
      <c r="EKM43" s="78"/>
      <c r="EKN43" s="78"/>
      <c r="EKO43" s="78"/>
      <c r="EKP43" s="78"/>
      <c r="EKQ43" s="78"/>
      <c r="EKR43" s="78"/>
      <c r="EKS43" s="78"/>
      <c r="EKT43" s="78"/>
      <c r="EKU43" s="78"/>
      <c r="EKV43" s="78"/>
      <c r="EKW43" s="78"/>
      <c r="EKX43" s="78"/>
      <c r="EKY43" s="78"/>
      <c r="EKZ43" s="78"/>
      <c r="ELA43" s="78"/>
      <c r="ELB43" s="78"/>
      <c r="ELC43" s="78"/>
      <c r="ELD43" s="78"/>
      <c r="ELE43" s="78"/>
      <c r="ELF43" s="78"/>
      <c r="ELG43" s="78"/>
      <c r="ELH43" s="78"/>
      <c r="ELI43" s="78"/>
      <c r="ELJ43" s="78"/>
      <c r="ELK43" s="78"/>
      <c r="ELL43" s="78"/>
      <c r="ELM43" s="78"/>
      <c r="ELN43" s="78"/>
      <c r="ELO43" s="78"/>
      <c r="ELP43" s="78"/>
      <c r="ELQ43" s="78"/>
      <c r="ELR43" s="78"/>
      <c r="ELS43" s="78"/>
      <c r="ELT43" s="78"/>
      <c r="ELU43" s="78"/>
      <c r="ELV43" s="78"/>
      <c r="ELW43" s="78"/>
      <c r="ELX43" s="78"/>
      <c r="ELY43" s="78"/>
      <c r="ELZ43" s="78"/>
      <c r="EMA43" s="78"/>
      <c r="EMB43" s="78"/>
      <c r="EMC43" s="78"/>
      <c r="EMD43" s="78"/>
      <c r="EME43" s="78"/>
      <c r="EMF43" s="78"/>
      <c r="EMG43" s="78"/>
      <c r="EMH43" s="78"/>
      <c r="EMI43" s="78"/>
      <c r="EMJ43" s="78"/>
      <c r="EMK43" s="78"/>
      <c r="EML43" s="78"/>
      <c r="EMM43" s="78"/>
      <c r="EMN43" s="78"/>
      <c r="EMO43" s="78"/>
      <c r="EMP43" s="78"/>
      <c r="EMQ43" s="78"/>
      <c r="EMR43" s="78"/>
      <c r="EMS43" s="78"/>
      <c r="EMT43" s="78"/>
      <c r="EMU43" s="78"/>
      <c r="EMV43" s="78"/>
      <c r="EMW43" s="78"/>
      <c r="EMX43" s="78"/>
      <c r="EMY43" s="78"/>
      <c r="EMZ43" s="78"/>
      <c r="ENA43" s="78"/>
      <c r="ENB43" s="78"/>
      <c r="ENC43" s="78"/>
      <c r="END43" s="78"/>
      <c r="ENE43" s="78"/>
      <c r="ENF43" s="78"/>
      <c r="ENG43" s="78"/>
      <c r="ENH43" s="78"/>
      <c r="ENI43" s="78"/>
      <c r="ENJ43" s="78"/>
      <c r="ENK43" s="78"/>
      <c r="ENL43" s="78"/>
      <c r="ENM43" s="78"/>
      <c r="ENN43" s="78"/>
      <c r="ENO43" s="78"/>
      <c r="ENP43" s="78"/>
      <c r="ENQ43" s="78"/>
      <c r="ENR43" s="78"/>
      <c r="ENS43" s="78"/>
      <c r="ENT43" s="78"/>
      <c r="ENU43" s="78"/>
      <c r="ENV43" s="78"/>
      <c r="ENW43" s="78"/>
      <c r="ENX43" s="78"/>
      <c r="ENY43" s="78"/>
      <c r="ENZ43" s="78"/>
      <c r="EOA43" s="78"/>
      <c r="EOB43" s="78"/>
      <c r="EOC43" s="78"/>
      <c r="EOD43" s="78"/>
      <c r="EOE43" s="78"/>
      <c r="EOF43" s="78"/>
      <c r="EOG43" s="78"/>
      <c r="EOH43" s="78"/>
      <c r="EOI43" s="78"/>
      <c r="EOJ43" s="78"/>
      <c r="EOK43" s="78"/>
      <c r="EOL43" s="78"/>
      <c r="EOM43" s="78"/>
      <c r="EON43" s="78"/>
      <c r="EOO43" s="78"/>
      <c r="EOP43" s="78"/>
      <c r="EOQ43" s="78"/>
      <c r="EOR43" s="78"/>
      <c r="EOS43" s="78"/>
      <c r="EOT43" s="78"/>
      <c r="EOU43" s="78"/>
      <c r="EOV43" s="78"/>
      <c r="EOW43" s="78"/>
      <c r="EOX43" s="78"/>
      <c r="EOY43" s="78"/>
      <c r="EOZ43" s="78"/>
      <c r="EPA43" s="78"/>
      <c r="EPB43" s="78"/>
      <c r="EPC43" s="78"/>
      <c r="EPD43" s="78"/>
      <c r="EPE43" s="78"/>
      <c r="EPF43" s="78"/>
      <c r="EPG43" s="78"/>
      <c r="EPH43" s="78"/>
      <c r="EPI43" s="78"/>
      <c r="EPJ43" s="78"/>
      <c r="EPK43" s="78"/>
      <c r="EPL43" s="78"/>
      <c r="EPM43" s="78"/>
      <c r="EPN43" s="78"/>
      <c r="EPO43" s="78"/>
      <c r="EPP43" s="78"/>
      <c r="EPQ43" s="78"/>
      <c r="EPR43" s="78"/>
      <c r="EPS43" s="78"/>
      <c r="EPT43" s="78"/>
      <c r="EPU43" s="78"/>
      <c r="EPV43" s="78"/>
      <c r="EPW43" s="78"/>
      <c r="EPX43" s="78"/>
      <c r="EPY43" s="78"/>
      <c r="EPZ43" s="78"/>
      <c r="EQA43" s="78"/>
      <c r="EQB43" s="78"/>
      <c r="EQC43" s="78"/>
      <c r="EQD43" s="78"/>
      <c r="EQE43" s="78"/>
      <c r="EQF43" s="78"/>
      <c r="EQG43" s="78"/>
      <c r="EQH43" s="78"/>
      <c r="EQI43" s="78"/>
      <c r="EQJ43" s="78"/>
      <c r="EQK43" s="78"/>
      <c r="EQL43" s="78"/>
      <c r="EQM43" s="78"/>
      <c r="EQN43" s="78"/>
      <c r="EQO43" s="78"/>
      <c r="EQP43" s="78"/>
      <c r="EQQ43" s="78"/>
      <c r="EQR43" s="78"/>
      <c r="EQS43" s="78"/>
      <c r="EQT43" s="78"/>
      <c r="EQU43" s="78"/>
      <c r="EQV43" s="78"/>
      <c r="EQW43" s="78"/>
      <c r="EQX43" s="78"/>
      <c r="EQY43" s="78"/>
      <c r="EQZ43" s="78"/>
      <c r="ERA43" s="78"/>
      <c r="ERB43" s="78"/>
      <c r="ERC43" s="78"/>
      <c r="ERD43" s="78"/>
      <c r="ERE43" s="78"/>
      <c r="ERF43" s="78"/>
      <c r="ERG43" s="78"/>
      <c r="ERH43" s="78"/>
      <c r="ERI43" s="78"/>
      <c r="ERJ43" s="78"/>
      <c r="ERK43" s="78"/>
      <c r="ERL43" s="78"/>
      <c r="ERM43" s="78"/>
      <c r="ERN43" s="78"/>
      <c r="ERO43" s="78"/>
      <c r="ERP43" s="78"/>
      <c r="ERQ43" s="78"/>
      <c r="ERR43" s="78"/>
      <c r="ERS43" s="78"/>
      <c r="ERT43" s="78"/>
      <c r="ERU43" s="78"/>
      <c r="ERV43" s="78"/>
      <c r="ERW43" s="78"/>
      <c r="ERX43" s="78"/>
      <c r="ERY43" s="78"/>
      <c r="ERZ43" s="78"/>
      <c r="ESA43" s="78"/>
      <c r="ESB43" s="78"/>
      <c r="ESC43" s="78"/>
      <c r="ESD43" s="78"/>
      <c r="ESE43" s="78"/>
      <c r="ESF43" s="78"/>
      <c r="ESG43" s="78"/>
      <c r="ESH43" s="78"/>
      <c r="ESI43" s="78"/>
      <c r="ESJ43" s="78"/>
      <c r="ESK43" s="78"/>
      <c r="ESL43" s="78"/>
      <c r="ESM43" s="78"/>
      <c r="ESN43" s="78"/>
      <c r="ESO43" s="78"/>
      <c r="ESP43" s="78"/>
      <c r="ESQ43" s="78"/>
      <c r="ESR43" s="78"/>
      <c r="ESS43" s="78"/>
      <c r="EST43" s="78"/>
      <c r="ESU43" s="78"/>
      <c r="ESV43" s="78"/>
      <c r="ESW43" s="78"/>
      <c r="ESX43" s="78"/>
      <c r="ESY43" s="78"/>
      <c r="ESZ43" s="78"/>
      <c r="ETA43" s="78"/>
      <c r="ETB43" s="78"/>
      <c r="ETC43" s="78"/>
      <c r="ETD43" s="78"/>
      <c r="ETE43" s="78"/>
      <c r="ETF43" s="78"/>
      <c r="ETG43" s="78"/>
      <c r="ETH43" s="78"/>
      <c r="ETI43" s="78"/>
      <c r="ETJ43" s="78"/>
      <c r="ETK43" s="78"/>
      <c r="ETL43" s="78"/>
      <c r="ETM43" s="78"/>
      <c r="ETN43" s="78"/>
      <c r="ETO43" s="78"/>
      <c r="ETP43" s="78"/>
      <c r="ETQ43" s="78"/>
      <c r="ETR43" s="78"/>
      <c r="ETS43" s="78"/>
      <c r="ETT43" s="78"/>
      <c r="ETU43" s="78"/>
      <c r="ETV43" s="78"/>
      <c r="ETW43" s="78"/>
      <c r="ETX43" s="78"/>
      <c r="ETY43" s="78"/>
      <c r="ETZ43" s="78"/>
      <c r="EUA43" s="78"/>
      <c r="EUB43" s="78"/>
      <c r="EUC43" s="78"/>
      <c r="EUD43" s="78"/>
      <c r="EUE43" s="78"/>
      <c r="EUF43" s="78"/>
      <c r="EUG43" s="78"/>
      <c r="EUH43" s="78"/>
      <c r="EUI43" s="78"/>
      <c r="EUJ43" s="78"/>
      <c r="EUK43" s="78"/>
      <c r="EUL43" s="78"/>
      <c r="EUM43" s="78"/>
      <c r="EUN43" s="78"/>
      <c r="EUO43" s="78"/>
      <c r="EUP43" s="78"/>
      <c r="EUQ43" s="78"/>
      <c r="EUR43" s="78"/>
      <c r="EUS43" s="78"/>
      <c r="EUT43" s="78"/>
      <c r="EUU43" s="78"/>
      <c r="EUV43" s="78"/>
      <c r="EUW43" s="78"/>
      <c r="EUX43" s="78"/>
      <c r="EUY43" s="78"/>
      <c r="EUZ43" s="78"/>
      <c r="EVA43" s="78"/>
      <c r="EVB43" s="78"/>
      <c r="EVC43" s="78"/>
      <c r="EVD43" s="78"/>
      <c r="EVE43" s="78"/>
      <c r="EVF43" s="78"/>
      <c r="EVG43" s="78"/>
      <c r="EVH43" s="78"/>
      <c r="EVI43" s="78"/>
      <c r="EVJ43" s="78"/>
      <c r="EVK43" s="78"/>
      <c r="EVL43" s="78"/>
      <c r="EVM43" s="78"/>
      <c r="EVN43" s="78"/>
      <c r="EVO43" s="78"/>
      <c r="EVP43" s="78"/>
      <c r="EVQ43" s="78"/>
      <c r="EVR43" s="78"/>
      <c r="EVS43" s="78"/>
      <c r="EVT43" s="78"/>
      <c r="EVU43" s="78"/>
      <c r="EVV43" s="78"/>
      <c r="EVW43" s="78"/>
      <c r="EVX43" s="78"/>
      <c r="EVY43" s="78"/>
      <c r="EVZ43" s="78"/>
      <c r="EWA43" s="78"/>
      <c r="EWB43" s="78"/>
      <c r="EWC43" s="78"/>
      <c r="EWD43" s="78"/>
      <c r="EWE43" s="78"/>
      <c r="EWF43" s="78"/>
      <c r="EWG43" s="78"/>
      <c r="EWH43" s="78"/>
      <c r="EWI43" s="78"/>
      <c r="EWJ43" s="78"/>
      <c r="EWK43" s="78"/>
      <c r="EWL43" s="78"/>
      <c r="EWM43" s="78"/>
      <c r="EWN43" s="78"/>
      <c r="EWO43" s="78"/>
      <c r="EWP43" s="78"/>
      <c r="EWQ43" s="78"/>
      <c r="EWR43" s="78"/>
      <c r="EWS43" s="78"/>
      <c r="EWT43" s="78"/>
      <c r="EWU43" s="78"/>
      <c r="EWV43" s="78"/>
      <c r="EWW43" s="78"/>
      <c r="EWX43" s="78"/>
      <c r="EWY43" s="78"/>
      <c r="EWZ43" s="78"/>
      <c r="EXA43" s="78"/>
      <c r="EXB43" s="78"/>
      <c r="EXC43" s="78"/>
      <c r="EXD43" s="78"/>
      <c r="EXE43" s="78"/>
      <c r="EXF43" s="78"/>
      <c r="EXG43" s="78"/>
      <c r="EXH43" s="78"/>
      <c r="EXI43" s="78"/>
      <c r="EXJ43" s="78"/>
      <c r="EXK43" s="78"/>
      <c r="EXL43" s="78"/>
      <c r="EXM43" s="78"/>
      <c r="EXN43" s="78"/>
      <c r="EXO43" s="78"/>
      <c r="EXP43" s="78"/>
      <c r="EXQ43" s="78"/>
      <c r="EXR43" s="78"/>
      <c r="EXS43" s="78"/>
      <c r="EXT43" s="78"/>
      <c r="EXU43" s="78"/>
      <c r="EXV43" s="78"/>
      <c r="EXW43" s="78"/>
      <c r="EXX43" s="78"/>
      <c r="EXY43" s="78"/>
      <c r="EXZ43" s="78"/>
      <c r="EYA43" s="78"/>
      <c r="EYB43" s="78"/>
      <c r="EYC43" s="78"/>
      <c r="EYD43" s="78"/>
      <c r="EYE43" s="78"/>
      <c r="EYF43" s="78"/>
      <c r="EYG43" s="78"/>
      <c r="EYH43" s="78"/>
      <c r="EYI43" s="78"/>
      <c r="EYJ43" s="78"/>
      <c r="EYK43" s="78"/>
      <c r="EYL43" s="78"/>
      <c r="EYM43" s="78"/>
      <c r="EYN43" s="78"/>
      <c r="EYO43" s="78"/>
      <c r="EYP43" s="78"/>
      <c r="EYQ43" s="78"/>
      <c r="EYR43" s="78"/>
      <c r="EYS43" s="78"/>
      <c r="EYT43" s="78"/>
      <c r="EYU43" s="78"/>
      <c r="EYV43" s="78"/>
      <c r="EYW43" s="78"/>
      <c r="EYX43" s="78"/>
      <c r="EYY43" s="78"/>
      <c r="EYZ43" s="78"/>
      <c r="EZA43" s="78"/>
      <c r="EZB43" s="78"/>
      <c r="EZC43" s="78"/>
      <c r="EZD43" s="78"/>
      <c r="EZE43" s="78"/>
      <c r="EZF43" s="78"/>
      <c r="EZG43" s="78"/>
      <c r="EZH43" s="78"/>
      <c r="EZI43" s="78"/>
      <c r="EZJ43" s="78"/>
      <c r="EZK43" s="78"/>
      <c r="EZL43" s="78"/>
      <c r="EZM43" s="78"/>
      <c r="EZN43" s="78"/>
      <c r="EZO43" s="78"/>
      <c r="EZP43" s="78"/>
      <c r="EZQ43" s="78"/>
      <c r="EZR43" s="78"/>
      <c r="EZS43" s="78"/>
      <c r="EZT43" s="78"/>
      <c r="EZU43" s="78"/>
      <c r="EZV43" s="78"/>
      <c r="EZW43" s="78"/>
      <c r="EZX43" s="78"/>
      <c r="EZY43" s="78"/>
      <c r="EZZ43" s="78"/>
      <c r="FAA43" s="78"/>
      <c r="FAB43" s="78"/>
      <c r="FAC43" s="78"/>
      <c r="FAD43" s="78"/>
      <c r="FAE43" s="78"/>
      <c r="FAF43" s="78"/>
      <c r="FAG43" s="78"/>
      <c r="FAH43" s="78"/>
      <c r="FAI43" s="78"/>
      <c r="FAJ43" s="78"/>
      <c r="FAK43" s="78"/>
      <c r="FAL43" s="78"/>
      <c r="FAM43" s="78"/>
      <c r="FAN43" s="78"/>
      <c r="FAO43" s="78"/>
      <c r="FAP43" s="78"/>
      <c r="FAQ43" s="78"/>
      <c r="FAR43" s="78"/>
      <c r="FAS43" s="78"/>
      <c r="FAT43" s="78"/>
      <c r="FAU43" s="78"/>
      <c r="FAV43" s="78"/>
      <c r="FAW43" s="78"/>
      <c r="FAX43" s="78"/>
      <c r="FAY43" s="78"/>
      <c r="FAZ43" s="78"/>
      <c r="FBA43" s="78"/>
      <c r="FBB43" s="78"/>
      <c r="FBC43" s="78"/>
      <c r="FBD43" s="78"/>
      <c r="FBE43" s="78"/>
      <c r="FBF43" s="78"/>
      <c r="FBG43" s="78"/>
      <c r="FBH43" s="78"/>
      <c r="FBI43" s="78"/>
      <c r="FBJ43" s="78"/>
      <c r="FBK43" s="78"/>
      <c r="FBL43" s="78"/>
      <c r="FBM43" s="78"/>
      <c r="FBN43" s="78"/>
      <c r="FBO43" s="78"/>
      <c r="FBP43" s="78"/>
      <c r="FBQ43" s="78"/>
      <c r="FBR43" s="78"/>
      <c r="FBS43" s="78"/>
      <c r="FBT43" s="78"/>
      <c r="FBU43" s="78"/>
      <c r="FBV43" s="78"/>
      <c r="FBW43" s="78"/>
      <c r="FBX43" s="78"/>
      <c r="FBY43" s="78"/>
      <c r="FBZ43" s="78"/>
      <c r="FCA43" s="78"/>
      <c r="FCB43" s="78"/>
      <c r="FCC43" s="78"/>
      <c r="FCD43" s="78"/>
      <c r="FCE43" s="78"/>
      <c r="FCF43" s="78"/>
      <c r="FCG43" s="78"/>
      <c r="FCH43" s="78"/>
      <c r="FCI43" s="78"/>
      <c r="FCJ43" s="78"/>
      <c r="FCK43" s="78"/>
      <c r="FCL43" s="78"/>
      <c r="FCM43" s="78"/>
      <c r="FCN43" s="78"/>
      <c r="FCO43" s="78"/>
      <c r="FCP43" s="78"/>
      <c r="FCQ43" s="78"/>
      <c r="FCR43" s="78"/>
      <c r="FCS43" s="78"/>
      <c r="FCT43" s="78"/>
      <c r="FCU43" s="78"/>
      <c r="FCV43" s="78"/>
      <c r="FCW43" s="78"/>
      <c r="FCX43" s="78"/>
      <c r="FCY43" s="78"/>
      <c r="FCZ43" s="78"/>
      <c r="FDA43" s="78"/>
      <c r="FDB43" s="78"/>
      <c r="FDC43" s="78"/>
      <c r="FDD43" s="78"/>
      <c r="FDE43" s="78"/>
      <c r="FDF43" s="78"/>
      <c r="FDG43" s="78"/>
      <c r="FDH43" s="78"/>
      <c r="FDI43" s="78"/>
      <c r="FDJ43" s="78"/>
      <c r="FDK43" s="78"/>
      <c r="FDL43" s="78"/>
      <c r="FDM43" s="78"/>
      <c r="FDN43" s="78"/>
      <c r="FDO43" s="78"/>
      <c r="FDP43" s="78"/>
      <c r="FDQ43" s="78"/>
      <c r="FDR43" s="78"/>
      <c r="FDS43" s="78"/>
      <c r="FDT43" s="78"/>
      <c r="FDU43" s="78"/>
      <c r="FDV43" s="78"/>
      <c r="FDW43" s="78"/>
      <c r="FDX43" s="78"/>
      <c r="FDY43" s="78"/>
      <c r="FDZ43" s="78"/>
      <c r="FEA43" s="78"/>
      <c r="FEB43" s="78"/>
      <c r="FEC43" s="78"/>
      <c r="FED43" s="78"/>
      <c r="FEE43" s="78"/>
      <c r="FEF43" s="78"/>
      <c r="FEG43" s="78"/>
      <c r="FEH43" s="78"/>
      <c r="FEI43" s="78"/>
      <c r="FEJ43" s="78"/>
      <c r="FEK43" s="78"/>
      <c r="FEL43" s="78"/>
      <c r="FEM43" s="78"/>
      <c r="FEN43" s="78"/>
      <c r="FEO43" s="78"/>
      <c r="FEP43" s="78"/>
      <c r="FEQ43" s="78"/>
      <c r="FER43" s="78"/>
      <c r="FES43" s="78"/>
      <c r="FET43" s="78"/>
      <c r="FEU43" s="78"/>
      <c r="FEV43" s="78"/>
      <c r="FEW43" s="78"/>
      <c r="FEX43" s="78"/>
      <c r="FEY43" s="78"/>
      <c r="FEZ43" s="78"/>
      <c r="FFA43" s="78"/>
      <c r="FFB43" s="78"/>
      <c r="FFC43" s="78"/>
      <c r="FFD43" s="78"/>
      <c r="FFE43" s="78"/>
      <c r="FFF43" s="78"/>
      <c r="FFG43" s="78"/>
      <c r="FFH43" s="78"/>
      <c r="FFI43" s="78"/>
      <c r="FFJ43" s="78"/>
      <c r="FFK43" s="78"/>
      <c r="FFL43" s="78"/>
      <c r="FFM43" s="78"/>
      <c r="FFN43" s="78"/>
      <c r="FFO43" s="78"/>
      <c r="FFP43" s="78"/>
      <c r="FFQ43" s="78"/>
      <c r="FFR43" s="78"/>
      <c r="FFS43" s="78"/>
      <c r="FFT43" s="78"/>
      <c r="FFU43" s="78"/>
      <c r="FFV43" s="78"/>
      <c r="FFW43" s="78"/>
      <c r="FFX43" s="78"/>
      <c r="FFY43" s="78"/>
      <c r="FFZ43" s="78"/>
      <c r="FGA43" s="78"/>
      <c r="FGB43" s="78"/>
      <c r="FGC43" s="78"/>
      <c r="FGD43" s="78"/>
      <c r="FGE43" s="78"/>
      <c r="FGF43" s="78"/>
      <c r="FGG43" s="78"/>
      <c r="FGH43" s="78"/>
      <c r="FGI43" s="78"/>
      <c r="FGJ43" s="78"/>
      <c r="FGK43" s="78"/>
      <c r="FGL43" s="78"/>
      <c r="FGM43" s="78"/>
      <c r="FGN43" s="78"/>
      <c r="FGO43" s="78"/>
      <c r="FGP43" s="78"/>
      <c r="FGQ43" s="78"/>
      <c r="FGR43" s="78"/>
      <c r="FGS43" s="78"/>
      <c r="FGT43" s="78"/>
      <c r="FGU43" s="78"/>
      <c r="FGV43" s="78"/>
      <c r="FGW43" s="78"/>
      <c r="FGX43" s="78"/>
      <c r="FGY43" s="78"/>
      <c r="FGZ43" s="78"/>
      <c r="FHA43" s="78"/>
      <c r="FHB43" s="78"/>
      <c r="FHC43" s="78"/>
      <c r="FHD43" s="78"/>
      <c r="FHE43" s="78"/>
      <c r="FHF43" s="78"/>
      <c r="FHG43" s="78"/>
      <c r="FHH43" s="78"/>
      <c r="FHI43" s="78"/>
      <c r="FHJ43" s="78"/>
      <c r="FHK43" s="78"/>
      <c r="FHL43" s="78"/>
      <c r="FHM43" s="78"/>
      <c r="FHN43" s="78"/>
      <c r="FHO43" s="78"/>
      <c r="FHP43" s="78"/>
      <c r="FHQ43" s="78"/>
      <c r="FHR43" s="78"/>
      <c r="FHS43" s="78"/>
      <c r="FHT43" s="78"/>
      <c r="FHU43" s="78"/>
      <c r="FHV43" s="78"/>
      <c r="FHW43" s="78"/>
      <c r="FHX43" s="78"/>
      <c r="FHY43" s="78"/>
      <c r="FHZ43" s="78"/>
      <c r="FIA43" s="78"/>
      <c r="FIB43" s="78"/>
      <c r="FIC43" s="78"/>
      <c r="FID43" s="78"/>
      <c r="FIE43" s="78"/>
      <c r="FIF43" s="78"/>
      <c r="FIG43" s="78"/>
      <c r="FIH43" s="78"/>
      <c r="FII43" s="78"/>
      <c r="FIJ43" s="78"/>
      <c r="FIK43" s="78"/>
      <c r="FIL43" s="78"/>
      <c r="FIM43" s="78"/>
      <c r="FIN43" s="78"/>
      <c r="FIO43" s="78"/>
      <c r="FIP43" s="78"/>
      <c r="FIQ43" s="78"/>
      <c r="FIR43" s="78"/>
      <c r="FIS43" s="78"/>
      <c r="FIT43" s="78"/>
      <c r="FIU43" s="78"/>
      <c r="FIV43" s="78"/>
      <c r="FIW43" s="78"/>
      <c r="FIX43" s="78"/>
      <c r="FIY43" s="78"/>
      <c r="FIZ43" s="78"/>
      <c r="FJA43" s="78"/>
      <c r="FJB43" s="78"/>
      <c r="FJC43" s="78"/>
      <c r="FJD43" s="78"/>
      <c r="FJE43" s="78"/>
      <c r="FJF43" s="78"/>
      <c r="FJG43" s="78"/>
      <c r="FJH43" s="78"/>
      <c r="FJI43" s="78"/>
      <c r="FJJ43" s="78"/>
      <c r="FJK43" s="78"/>
      <c r="FJL43" s="78"/>
      <c r="FJM43" s="78"/>
      <c r="FJN43" s="78"/>
      <c r="FJO43" s="78"/>
      <c r="FJP43" s="78"/>
      <c r="FJQ43" s="78"/>
      <c r="FJR43" s="78"/>
      <c r="FJS43" s="78"/>
      <c r="FJT43" s="78"/>
      <c r="FJU43" s="78"/>
      <c r="FJV43" s="78"/>
      <c r="FJW43" s="78"/>
      <c r="FJX43" s="78"/>
      <c r="FJY43" s="78"/>
      <c r="FJZ43" s="78"/>
      <c r="FKA43" s="78"/>
      <c r="FKB43" s="78"/>
      <c r="FKC43" s="78"/>
      <c r="FKD43" s="78"/>
      <c r="FKE43" s="78"/>
      <c r="FKF43" s="78"/>
      <c r="FKG43" s="78"/>
      <c r="FKH43" s="78"/>
      <c r="FKI43" s="78"/>
      <c r="FKJ43" s="78"/>
      <c r="FKK43" s="78"/>
      <c r="FKL43" s="78"/>
      <c r="FKM43" s="78"/>
      <c r="FKN43" s="78"/>
      <c r="FKO43" s="78"/>
      <c r="FKP43" s="78"/>
      <c r="FKQ43" s="78"/>
      <c r="FKR43" s="78"/>
      <c r="FKS43" s="78"/>
      <c r="FKT43" s="78"/>
      <c r="FKU43" s="78"/>
      <c r="FKV43" s="78"/>
      <c r="FKW43" s="78"/>
      <c r="FKX43" s="78"/>
      <c r="FKY43" s="78"/>
      <c r="FKZ43" s="78"/>
      <c r="FLA43" s="78"/>
      <c r="FLB43" s="78"/>
      <c r="FLC43" s="78"/>
      <c r="FLD43" s="78"/>
      <c r="FLE43" s="78"/>
      <c r="FLF43" s="78"/>
      <c r="FLG43" s="78"/>
      <c r="FLH43" s="78"/>
      <c r="FLI43" s="78"/>
      <c r="FLJ43" s="78"/>
      <c r="FLK43" s="78"/>
      <c r="FLL43" s="78"/>
      <c r="FLM43" s="78"/>
      <c r="FLN43" s="78"/>
      <c r="FLO43" s="78"/>
      <c r="FLP43" s="78"/>
      <c r="FLQ43" s="78"/>
      <c r="FLR43" s="78"/>
      <c r="FLS43" s="78"/>
      <c r="FLT43" s="78"/>
      <c r="FLU43" s="78"/>
      <c r="FLV43" s="78"/>
      <c r="FLW43" s="78"/>
      <c r="FLX43" s="78"/>
      <c r="FLY43" s="78"/>
      <c r="FLZ43" s="78"/>
      <c r="FMA43" s="78"/>
      <c r="FMB43" s="78"/>
      <c r="FMC43" s="78"/>
      <c r="FMD43" s="78"/>
      <c r="FME43" s="78"/>
      <c r="FMF43" s="78"/>
      <c r="FMG43" s="78"/>
      <c r="FMH43" s="78"/>
      <c r="FMI43" s="78"/>
      <c r="FMJ43" s="78"/>
      <c r="FMK43" s="78"/>
      <c r="FML43" s="78"/>
      <c r="FMM43" s="78"/>
      <c r="FMN43" s="78"/>
      <c r="FMO43" s="78"/>
      <c r="FMP43" s="78"/>
      <c r="FMQ43" s="78"/>
      <c r="FMR43" s="78"/>
      <c r="FMS43" s="78"/>
      <c r="FMT43" s="78"/>
      <c r="FMU43" s="78"/>
      <c r="FMV43" s="78"/>
      <c r="FMW43" s="78"/>
      <c r="FMX43" s="78"/>
      <c r="FMY43" s="78"/>
      <c r="FMZ43" s="78"/>
      <c r="FNA43" s="78"/>
      <c r="FNB43" s="78"/>
      <c r="FNC43" s="78"/>
      <c r="FND43" s="78"/>
      <c r="FNE43" s="78"/>
      <c r="FNF43" s="78"/>
      <c r="FNG43" s="78"/>
      <c r="FNH43" s="78"/>
      <c r="FNI43" s="78"/>
      <c r="FNJ43" s="78"/>
      <c r="FNK43" s="78"/>
      <c r="FNL43" s="78"/>
      <c r="FNM43" s="78"/>
      <c r="FNN43" s="78"/>
      <c r="FNO43" s="78"/>
      <c r="FNP43" s="78"/>
      <c r="FNQ43" s="78"/>
      <c r="FNR43" s="78"/>
      <c r="FNS43" s="78"/>
      <c r="FNT43" s="78"/>
      <c r="FNU43" s="78"/>
      <c r="FNV43" s="78"/>
      <c r="FNW43" s="78"/>
      <c r="FNX43" s="78"/>
      <c r="FNY43" s="78"/>
      <c r="FNZ43" s="78"/>
      <c r="FOA43" s="78"/>
      <c r="FOB43" s="78"/>
      <c r="FOC43" s="78"/>
      <c r="FOD43" s="78"/>
      <c r="FOE43" s="78"/>
      <c r="FOF43" s="78"/>
      <c r="FOG43" s="78"/>
      <c r="FOH43" s="78"/>
      <c r="FOI43" s="78"/>
      <c r="FOJ43" s="78"/>
      <c r="FOK43" s="78"/>
      <c r="FOL43" s="78"/>
      <c r="FOM43" s="78"/>
      <c r="FON43" s="78"/>
      <c r="FOO43" s="78"/>
      <c r="FOP43" s="78"/>
      <c r="FOQ43" s="78"/>
      <c r="FOR43" s="78"/>
      <c r="FOS43" s="78"/>
      <c r="FOT43" s="78"/>
      <c r="FOU43" s="78"/>
      <c r="FOV43" s="78"/>
      <c r="FOW43" s="78"/>
      <c r="FOX43" s="78"/>
      <c r="FOY43" s="78"/>
      <c r="FOZ43" s="78"/>
      <c r="FPA43" s="78"/>
      <c r="FPB43" s="78"/>
      <c r="FPC43" s="78"/>
      <c r="FPD43" s="78"/>
      <c r="FPE43" s="78"/>
      <c r="FPF43" s="78"/>
      <c r="FPG43" s="78"/>
      <c r="FPH43" s="78"/>
      <c r="FPI43" s="78"/>
      <c r="FPJ43" s="78"/>
      <c r="FPK43" s="78"/>
      <c r="FPL43" s="78"/>
      <c r="FPM43" s="78"/>
      <c r="FPN43" s="78"/>
      <c r="FPO43" s="78"/>
      <c r="FPP43" s="78"/>
      <c r="FPQ43" s="78"/>
      <c r="FPR43" s="78"/>
      <c r="FPS43" s="78"/>
      <c r="FPT43" s="78"/>
      <c r="FPU43" s="78"/>
      <c r="FPV43" s="78"/>
      <c r="FPW43" s="78"/>
      <c r="FPX43" s="78"/>
      <c r="FPY43" s="78"/>
      <c r="FPZ43" s="78"/>
      <c r="FQA43" s="78"/>
      <c r="FQB43" s="78"/>
      <c r="FQC43" s="78"/>
      <c r="FQD43" s="78"/>
      <c r="FQE43" s="78"/>
      <c r="FQF43" s="78"/>
      <c r="FQG43" s="78"/>
      <c r="FQH43" s="78"/>
      <c r="FQI43" s="78"/>
      <c r="FQJ43" s="78"/>
      <c r="FQK43" s="78"/>
      <c r="FQL43" s="78"/>
      <c r="FQM43" s="78"/>
      <c r="FQN43" s="78"/>
      <c r="FQO43" s="78"/>
      <c r="FQP43" s="78"/>
      <c r="FQQ43" s="78"/>
      <c r="FQR43" s="78"/>
      <c r="FQS43" s="78"/>
      <c r="FQT43" s="78"/>
      <c r="FQU43" s="78"/>
      <c r="FQV43" s="78"/>
      <c r="FQW43" s="78"/>
      <c r="FQX43" s="78"/>
      <c r="FQY43" s="78"/>
      <c r="FQZ43" s="78"/>
      <c r="FRA43" s="78"/>
      <c r="FRB43" s="78"/>
      <c r="FRC43" s="78"/>
      <c r="FRD43" s="78"/>
      <c r="FRE43" s="78"/>
      <c r="FRF43" s="78"/>
      <c r="FRG43" s="78"/>
      <c r="FRH43" s="78"/>
      <c r="FRI43" s="78"/>
      <c r="FRJ43" s="78"/>
      <c r="FRK43" s="78"/>
      <c r="FRL43" s="78"/>
      <c r="FRM43" s="78"/>
      <c r="FRN43" s="78"/>
      <c r="FRO43" s="78"/>
      <c r="FRP43" s="78"/>
      <c r="FRQ43" s="78"/>
      <c r="FRR43" s="78"/>
      <c r="FRS43" s="78"/>
      <c r="FRT43" s="78"/>
      <c r="FRU43" s="78"/>
      <c r="FRV43" s="78"/>
      <c r="FRW43" s="78"/>
      <c r="FRX43" s="78"/>
      <c r="FRY43" s="78"/>
      <c r="FRZ43" s="78"/>
      <c r="FSA43" s="78"/>
      <c r="FSB43" s="78"/>
      <c r="FSC43" s="78"/>
      <c r="FSD43" s="78"/>
      <c r="FSE43" s="78"/>
      <c r="FSF43" s="78"/>
      <c r="FSG43" s="78"/>
      <c r="FSH43" s="78"/>
      <c r="FSI43" s="78"/>
      <c r="FSJ43" s="78"/>
      <c r="FSK43" s="78"/>
      <c r="FSL43" s="78"/>
      <c r="FSM43" s="78"/>
      <c r="FSN43" s="78"/>
      <c r="FSO43" s="78"/>
      <c r="FSP43" s="78"/>
      <c r="FSQ43" s="78"/>
      <c r="FSR43" s="78"/>
      <c r="FSS43" s="78"/>
      <c r="FST43" s="78"/>
      <c r="FSU43" s="78"/>
      <c r="FSV43" s="78"/>
      <c r="FSW43" s="78"/>
      <c r="FSX43" s="78"/>
      <c r="FSY43" s="78"/>
      <c r="FSZ43" s="78"/>
      <c r="FTA43" s="78"/>
      <c r="FTB43" s="78"/>
      <c r="FTC43" s="78"/>
      <c r="FTD43" s="78"/>
      <c r="FTE43" s="78"/>
      <c r="FTF43" s="78"/>
      <c r="FTG43" s="78"/>
      <c r="FTH43" s="78"/>
      <c r="FTI43" s="78"/>
      <c r="FTJ43" s="78"/>
      <c r="FTK43" s="78"/>
      <c r="FTL43" s="78"/>
      <c r="FTM43" s="78"/>
      <c r="FTN43" s="78"/>
      <c r="FTO43" s="78"/>
      <c r="FTP43" s="78"/>
      <c r="FTQ43" s="78"/>
      <c r="FTR43" s="78"/>
      <c r="FTS43" s="78"/>
      <c r="FTT43" s="78"/>
      <c r="FTU43" s="78"/>
      <c r="FTV43" s="78"/>
      <c r="FTW43" s="78"/>
      <c r="FTX43" s="78"/>
      <c r="FTY43" s="78"/>
      <c r="FTZ43" s="78"/>
      <c r="FUA43" s="78"/>
      <c r="FUB43" s="78"/>
      <c r="FUC43" s="78"/>
      <c r="FUD43" s="78"/>
      <c r="FUE43" s="78"/>
      <c r="FUF43" s="78"/>
      <c r="FUG43" s="78"/>
      <c r="FUH43" s="78"/>
      <c r="FUI43" s="78"/>
      <c r="FUJ43" s="78"/>
      <c r="FUK43" s="78"/>
      <c r="FUL43" s="78"/>
      <c r="FUM43" s="78"/>
      <c r="FUN43" s="78"/>
      <c r="FUO43" s="78"/>
      <c r="FUP43" s="78"/>
      <c r="FUQ43" s="78"/>
      <c r="FUR43" s="78"/>
      <c r="FUS43" s="78"/>
      <c r="FUT43" s="78"/>
      <c r="FUU43" s="78"/>
      <c r="FUV43" s="78"/>
      <c r="FUW43" s="78"/>
      <c r="FUX43" s="78"/>
      <c r="FUY43" s="78"/>
      <c r="FUZ43" s="78"/>
      <c r="FVA43" s="78"/>
      <c r="FVB43" s="78"/>
      <c r="FVC43" s="78"/>
      <c r="FVD43" s="78"/>
      <c r="FVE43" s="78"/>
      <c r="FVF43" s="78"/>
      <c r="FVG43" s="78"/>
      <c r="FVH43" s="78"/>
      <c r="FVI43" s="78"/>
      <c r="FVJ43" s="78"/>
      <c r="FVK43" s="78"/>
      <c r="FVL43" s="78"/>
      <c r="FVM43" s="78"/>
      <c r="FVN43" s="78"/>
      <c r="FVO43" s="78"/>
      <c r="FVP43" s="78"/>
      <c r="FVQ43" s="78"/>
      <c r="FVR43" s="78"/>
      <c r="FVS43" s="78"/>
      <c r="FVT43" s="78"/>
      <c r="FVU43" s="78"/>
      <c r="FVV43" s="78"/>
      <c r="FVW43" s="78"/>
      <c r="FVX43" s="78"/>
      <c r="FVY43" s="78"/>
      <c r="FVZ43" s="78"/>
      <c r="FWA43" s="78"/>
      <c r="FWB43" s="78"/>
      <c r="FWC43" s="78"/>
      <c r="FWD43" s="78"/>
      <c r="FWE43" s="78"/>
      <c r="FWF43" s="78"/>
      <c r="FWG43" s="78"/>
      <c r="FWH43" s="78"/>
      <c r="FWI43" s="78"/>
      <c r="FWJ43" s="78"/>
      <c r="FWK43" s="78"/>
      <c r="FWL43" s="78"/>
      <c r="FWM43" s="78"/>
      <c r="FWN43" s="78"/>
      <c r="FWO43" s="78"/>
      <c r="FWP43" s="78"/>
      <c r="FWQ43" s="78"/>
      <c r="FWR43" s="78"/>
      <c r="FWS43" s="78"/>
      <c r="FWT43" s="78"/>
      <c r="FWU43" s="78"/>
      <c r="FWV43" s="78"/>
      <c r="FWW43" s="78"/>
      <c r="FWX43" s="78"/>
      <c r="FWY43" s="78"/>
      <c r="FWZ43" s="78"/>
      <c r="FXA43" s="78"/>
      <c r="FXB43" s="78"/>
      <c r="FXC43" s="78"/>
      <c r="FXD43" s="78"/>
      <c r="FXE43" s="78"/>
      <c r="FXF43" s="78"/>
      <c r="FXG43" s="78"/>
      <c r="FXH43" s="78"/>
      <c r="FXI43" s="78"/>
      <c r="FXJ43" s="78"/>
      <c r="FXK43" s="78"/>
      <c r="FXL43" s="78"/>
      <c r="FXM43" s="78"/>
      <c r="FXN43" s="78"/>
      <c r="FXO43" s="78"/>
      <c r="FXP43" s="78"/>
      <c r="FXQ43" s="78"/>
      <c r="FXR43" s="78"/>
      <c r="FXS43" s="78"/>
      <c r="FXT43" s="78"/>
      <c r="FXU43" s="78"/>
      <c r="FXV43" s="78"/>
      <c r="FXW43" s="78"/>
      <c r="FXX43" s="78"/>
      <c r="FXY43" s="78"/>
      <c r="FXZ43" s="78"/>
      <c r="FYA43" s="78"/>
      <c r="FYB43" s="78"/>
      <c r="FYC43" s="78"/>
      <c r="FYD43" s="78"/>
      <c r="FYE43" s="78"/>
      <c r="FYF43" s="78"/>
      <c r="FYG43" s="78"/>
      <c r="FYH43" s="78"/>
      <c r="FYI43" s="78"/>
      <c r="FYJ43" s="78"/>
      <c r="FYK43" s="78"/>
      <c r="FYL43" s="78"/>
      <c r="FYM43" s="78"/>
      <c r="FYN43" s="78"/>
      <c r="FYO43" s="78"/>
      <c r="FYP43" s="78"/>
      <c r="FYQ43" s="78"/>
      <c r="FYR43" s="78"/>
      <c r="FYS43" s="78"/>
      <c r="FYT43" s="78"/>
      <c r="FYU43" s="78"/>
      <c r="FYV43" s="78"/>
      <c r="FYW43" s="78"/>
      <c r="FYX43" s="78"/>
      <c r="FYY43" s="78"/>
      <c r="FYZ43" s="78"/>
      <c r="FZA43" s="78"/>
      <c r="FZB43" s="78"/>
      <c r="FZC43" s="78"/>
      <c r="FZD43" s="78"/>
      <c r="FZE43" s="78"/>
      <c r="FZF43" s="78"/>
      <c r="FZG43" s="78"/>
      <c r="FZH43" s="78"/>
      <c r="FZI43" s="78"/>
      <c r="FZJ43" s="78"/>
      <c r="FZK43" s="78"/>
      <c r="FZL43" s="78"/>
      <c r="FZM43" s="78"/>
      <c r="FZN43" s="78"/>
      <c r="FZO43" s="78"/>
      <c r="FZP43" s="78"/>
      <c r="FZQ43" s="78"/>
      <c r="FZR43" s="78"/>
      <c r="FZS43" s="78"/>
      <c r="FZT43" s="78"/>
      <c r="FZU43" s="78"/>
      <c r="FZV43" s="78"/>
      <c r="FZW43" s="78"/>
      <c r="FZX43" s="78"/>
      <c r="FZY43" s="78"/>
      <c r="FZZ43" s="78"/>
      <c r="GAA43" s="78"/>
      <c r="GAB43" s="78"/>
      <c r="GAC43" s="78"/>
      <c r="GAD43" s="78"/>
      <c r="GAE43" s="78"/>
      <c r="GAF43" s="78"/>
      <c r="GAG43" s="78"/>
      <c r="GAH43" s="78"/>
      <c r="GAI43" s="78"/>
      <c r="GAJ43" s="78"/>
      <c r="GAK43" s="78"/>
      <c r="GAL43" s="78"/>
      <c r="GAM43" s="78"/>
      <c r="GAN43" s="78"/>
      <c r="GAO43" s="78"/>
      <c r="GAP43" s="78"/>
      <c r="GAQ43" s="78"/>
      <c r="GAR43" s="78"/>
      <c r="GAS43" s="78"/>
      <c r="GAT43" s="78"/>
      <c r="GAU43" s="78"/>
      <c r="GAV43" s="78"/>
      <c r="GAW43" s="78"/>
      <c r="GAX43" s="78"/>
      <c r="GAY43" s="78"/>
      <c r="GAZ43" s="78"/>
      <c r="GBA43" s="78"/>
      <c r="GBB43" s="78"/>
      <c r="GBC43" s="78"/>
      <c r="GBD43" s="78"/>
      <c r="GBE43" s="78"/>
      <c r="GBF43" s="78"/>
      <c r="GBG43" s="78"/>
      <c r="GBH43" s="78"/>
      <c r="GBI43" s="78"/>
      <c r="GBJ43" s="78"/>
      <c r="GBK43" s="78"/>
      <c r="GBL43" s="78"/>
      <c r="GBM43" s="78"/>
      <c r="GBN43" s="78"/>
      <c r="GBO43" s="78"/>
      <c r="GBP43" s="78"/>
      <c r="GBQ43" s="78"/>
      <c r="GBR43" s="78"/>
      <c r="GBS43" s="78"/>
      <c r="GBT43" s="78"/>
      <c r="GBU43" s="78"/>
      <c r="GBV43" s="78"/>
      <c r="GBW43" s="78"/>
      <c r="GBX43" s="78"/>
      <c r="GBY43" s="78"/>
      <c r="GBZ43" s="78"/>
      <c r="GCA43" s="78"/>
      <c r="GCB43" s="78"/>
      <c r="GCC43" s="78"/>
      <c r="GCD43" s="78"/>
      <c r="GCE43" s="78"/>
      <c r="GCF43" s="78"/>
      <c r="GCG43" s="78"/>
      <c r="GCH43" s="78"/>
      <c r="GCI43" s="78"/>
      <c r="GCJ43" s="78"/>
      <c r="GCK43" s="78"/>
      <c r="GCL43" s="78"/>
      <c r="GCM43" s="78"/>
      <c r="GCN43" s="78"/>
      <c r="GCO43" s="78"/>
      <c r="GCP43" s="78"/>
      <c r="GCQ43" s="78"/>
      <c r="GCR43" s="78"/>
      <c r="GCS43" s="78"/>
      <c r="GCT43" s="78"/>
      <c r="GCU43" s="78"/>
      <c r="GCV43" s="78"/>
      <c r="GCW43" s="78"/>
      <c r="GCX43" s="78"/>
      <c r="GCY43" s="78"/>
      <c r="GCZ43" s="78"/>
      <c r="GDA43" s="78"/>
      <c r="GDB43" s="78"/>
      <c r="GDC43" s="78"/>
      <c r="GDD43" s="78"/>
      <c r="GDE43" s="78"/>
      <c r="GDF43" s="78"/>
      <c r="GDG43" s="78"/>
      <c r="GDH43" s="78"/>
      <c r="GDI43" s="78"/>
      <c r="GDJ43" s="78"/>
      <c r="GDK43" s="78"/>
      <c r="GDL43" s="78"/>
      <c r="GDM43" s="78"/>
      <c r="GDN43" s="78"/>
      <c r="GDO43" s="78"/>
      <c r="GDP43" s="78"/>
      <c r="GDQ43" s="78"/>
      <c r="GDR43" s="78"/>
      <c r="GDS43" s="78"/>
      <c r="GDT43" s="78"/>
      <c r="GDU43" s="78"/>
      <c r="GDV43" s="78"/>
      <c r="GDW43" s="78"/>
      <c r="GDX43" s="78"/>
      <c r="GDY43" s="78"/>
      <c r="GDZ43" s="78"/>
      <c r="GEA43" s="78"/>
      <c r="GEB43" s="78"/>
      <c r="GEC43" s="78"/>
      <c r="GED43" s="78"/>
      <c r="GEE43" s="78"/>
      <c r="GEF43" s="78"/>
      <c r="GEG43" s="78"/>
      <c r="GEH43" s="78"/>
      <c r="GEI43" s="78"/>
      <c r="GEJ43" s="78"/>
      <c r="GEK43" s="78"/>
      <c r="GEL43" s="78"/>
      <c r="GEM43" s="78"/>
      <c r="GEN43" s="78"/>
      <c r="GEO43" s="78"/>
      <c r="GEP43" s="78"/>
      <c r="GEQ43" s="78"/>
      <c r="GER43" s="78"/>
      <c r="GES43" s="78"/>
      <c r="GET43" s="78"/>
      <c r="GEU43" s="78"/>
      <c r="GEV43" s="78"/>
      <c r="GEW43" s="78"/>
      <c r="GEX43" s="78"/>
      <c r="GEY43" s="78"/>
      <c r="GEZ43" s="78"/>
      <c r="GFA43" s="78"/>
      <c r="GFB43" s="78"/>
      <c r="GFC43" s="78"/>
      <c r="GFD43" s="78"/>
      <c r="GFE43" s="78"/>
      <c r="GFF43" s="78"/>
      <c r="GFG43" s="78"/>
      <c r="GFH43" s="78"/>
      <c r="GFI43" s="78"/>
      <c r="GFJ43" s="78"/>
      <c r="GFK43" s="78"/>
      <c r="GFL43" s="78"/>
      <c r="GFM43" s="78"/>
      <c r="GFN43" s="78"/>
      <c r="GFO43" s="78"/>
      <c r="GFP43" s="78"/>
      <c r="GFQ43" s="78"/>
      <c r="GFR43" s="78"/>
      <c r="GFS43" s="78"/>
      <c r="GFT43" s="78"/>
      <c r="GFU43" s="78"/>
      <c r="GFV43" s="78"/>
      <c r="GFW43" s="78"/>
      <c r="GFX43" s="78"/>
      <c r="GFY43" s="78"/>
      <c r="GFZ43" s="78"/>
      <c r="GGA43" s="78"/>
      <c r="GGB43" s="78"/>
      <c r="GGC43" s="78"/>
      <c r="GGD43" s="78"/>
      <c r="GGE43" s="78"/>
      <c r="GGF43" s="78"/>
      <c r="GGG43" s="78"/>
      <c r="GGH43" s="78"/>
      <c r="GGI43" s="78"/>
      <c r="GGJ43" s="78"/>
      <c r="GGK43" s="78"/>
      <c r="GGL43" s="78"/>
      <c r="GGM43" s="78"/>
      <c r="GGN43" s="78"/>
      <c r="GGO43" s="78"/>
      <c r="GGP43" s="78"/>
      <c r="GGQ43" s="78"/>
      <c r="GGR43" s="78"/>
      <c r="GGS43" s="78"/>
      <c r="GGT43" s="78"/>
      <c r="GGU43" s="78"/>
      <c r="GGV43" s="78"/>
      <c r="GGW43" s="78"/>
      <c r="GGX43" s="78"/>
      <c r="GGY43" s="78"/>
      <c r="GGZ43" s="78"/>
      <c r="GHA43" s="78"/>
      <c r="GHB43" s="78"/>
      <c r="GHC43" s="78"/>
      <c r="GHD43" s="78"/>
      <c r="GHE43" s="78"/>
      <c r="GHF43" s="78"/>
      <c r="GHG43" s="78"/>
      <c r="GHH43" s="78"/>
      <c r="GHI43" s="78"/>
      <c r="GHJ43" s="78"/>
      <c r="GHK43" s="78"/>
      <c r="GHL43" s="78"/>
      <c r="GHM43" s="78"/>
      <c r="GHN43" s="78"/>
      <c r="GHO43" s="78"/>
      <c r="GHP43" s="78"/>
      <c r="GHQ43" s="78"/>
      <c r="GHR43" s="78"/>
      <c r="GHS43" s="78"/>
      <c r="GHT43" s="78"/>
      <c r="GHU43" s="78"/>
      <c r="GHV43" s="78"/>
      <c r="GHW43" s="78"/>
      <c r="GHX43" s="78"/>
      <c r="GHY43" s="78"/>
      <c r="GHZ43" s="78"/>
      <c r="GIA43" s="78"/>
      <c r="GIB43" s="78"/>
      <c r="GIC43" s="78"/>
      <c r="GID43" s="78"/>
      <c r="GIE43" s="78"/>
      <c r="GIF43" s="78"/>
      <c r="GIG43" s="78"/>
      <c r="GIH43" s="78"/>
      <c r="GII43" s="78"/>
      <c r="GIJ43" s="78"/>
      <c r="GIK43" s="78"/>
      <c r="GIL43" s="78"/>
      <c r="GIM43" s="78"/>
      <c r="GIN43" s="78"/>
      <c r="GIO43" s="78"/>
      <c r="GIP43" s="78"/>
      <c r="GIQ43" s="78"/>
      <c r="GIR43" s="78"/>
      <c r="GIS43" s="78"/>
      <c r="GIT43" s="78"/>
      <c r="GIU43" s="78"/>
      <c r="GIV43" s="78"/>
      <c r="GIW43" s="78"/>
      <c r="GIX43" s="78"/>
      <c r="GIY43" s="78"/>
      <c r="GIZ43" s="78"/>
      <c r="GJA43" s="78"/>
      <c r="GJB43" s="78"/>
      <c r="GJC43" s="78"/>
      <c r="GJD43" s="78"/>
      <c r="GJE43" s="78"/>
      <c r="GJF43" s="78"/>
      <c r="GJG43" s="78"/>
      <c r="GJH43" s="78"/>
      <c r="GJI43" s="78"/>
      <c r="GJJ43" s="78"/>
      <c r="GJK43" s="78"/>
      <c r="GJL43" s="78"/>
      <c r="GJM43" s="78"/>
      <c r="GJN43" s="78"/>
      <c r="GJO43" s="78"/>
      <c r="GJP43" s="78"/>
      <c r="GJQ43" s="78"/>
      <c r="GJR43" s="78"/>
      <c r="GJS43" s="78"/>
      <c r="GJT43" s="78"/>
      <c r="GJU43" s="78"/>
      <c r="GJV43" s="78"/>
      <c r="GJW43" s="78"/>
      <c r="GJX43" s="78"/>
      <c r="GJY43" s="78"/>
      <c r="GJZ43" s="78"/>
      <c r="GKA43" s="78"/>
      <c r="GKB43" s="78"/>
      <c r="GKC43" s="78"/>
      <c r="GKD43" s="78"/>
      <c r="GKE43" s="78"/>
      <c r="GKF43" s="78"/>
      <c r="GKG43" s="78"/>
      <c r="GKH43" s="78"/>
      <c r="GKI43" s="78"/>
      <c r="GKJ43" s="78"/>
      <c r="GKK43" s="78"/>
      <c r="GKL43" s="78"/>
      <c r="GKM43" s="78"/>
      <c r="GKN43" s="78"/>
      <c r="GKO43" s="78"/>
      <c r="GKP43" s="78"/>
      <c r="GKQ43" s="78"/>
      <c r="GKR43" s="78"/>
      <c r="GKS43" s="78"/>
      <c r="GKT43" s="78"/>
      <c r="GKU43" s="78"/>
      <c r="GKV43" s="78"/>
      <c r="GKW43" s="78"/>
      <c r="GKX43" s="78"/>
      <c r="GKY43" s="78"/>
      <c r="GKZ43" s="78"/>
      <c r="GLA43" s="78"/>
      <c r="GLB43" s="78"/>
      <c r="GLC43" s="78"/>
      <c r="GLD43" s="78"/>
      <c r="GLE43" s="78"/>
      <c r="GLF43" s="78"/>
      <c r="GLG43" s="78"/>
      <c r="GLH43" s="78"/>
      <c r="GLI43" s="78"/>
      <c r="GLJ43" s="78"/>
      <c r="GLK43" s="78"/>
      <c r="GLL43" s="78"/>
      <c r="GLM43" s="78"/>
      <c r="GLN43" s="78"/>
      <c r="GLO43" s="78"/>
      <c r="GLP43" s="78"/>
      <c r="GLQ43" s="78"/>
      <c r="GLR43" s="78"/>
      <c r="GLS43" s="78"/>
      <c r="GLT43" s="78"/>
      <c r="GLU43" s="78"/>
      <c r="GLV43" s="78"/>
      <c r="GLW43" s="78"/>
      <c r="GLX43" s="78"/>
      <c r="GLY43" s="78"/>
      <c r="GLZ43" s="78"/>
      <c r="GMA43" s="78"/>
      <c r="GMB43" s="78"/>
      <c r="GMC43" s="78"/>
      <c r="GMD43" s="78"/>
      <c r="GME43" s="78"/>
      <c r="GMF43" s="78"/>
      <c r="GMG43" s="78"/>
      <c r="GMH43" s="78"/>
      <c r="GMI43" s="78"/>
      <c r="GMJ43" s="78"/>
      <c r="GMK43" s="78"/>
      <c r="GML43" s="78"/>
      <c r="GMM43" s="78"/>
      <c r="GMN43" s="78"/>
      <c r="GMO43" s="78"/>
      <c r="GMP43" s="78"/>
      <c r="GMQ43" s="78"/>
      <c r="GMR43" s="78"/>
      <c r="GMS43" s="78"/>
      <c r="GMT43" s="78"/>
      <c r="GMU43" s="78"/>
      <c r="GMV43" s="78"/>
      <c r="GMW43" s="78"/>
      <c r="GMX43" s="78"/>
      <c r="GMY43" s="78"/>
      <c r="GMZ43" s="78"/>
      <c r="GNA43" s="78"/>
      <c r="GNB43" s="78"/>
      <c r="GNC43" s="78"/>
      <c r="GND43" s="78"/>
      <c r="GNE43" s="78"/>
      <c r="GNF43" s="78"/>
      <c r="GNG43" s="78"/>
      <c r="GNH43" s="78"/>
      <c r="GNI43" s="78"/>
      <c r="GNJ43" s="78"/>
      <c r="GNK43" s="78"/>
      <c r="GNL43" s="78"/>
      <c r="GNM43" s="78"/>
      <c r="GNN43" s="78"/>
      <c r="GNO43" s="78"/>
      <c r="GNP43" s="78"/>
      <c r="GNQ43" s="78"/>
      <c r="GNR43" s="78"/>
      <c r="GNS43" s="78"/>
      <c r="GNT43" s="78"/>
      <c r="GNU43" s="78"/>
      <c r="GNV43" s="78"/>
      <c r="GNW43" s="78"/>
      <c r="GNX43" s="78"/>
      <c r="GNY43" s="78"/>
      <c r="GNZ43" s="78"/>
      <c r="GOA43" s="78"/>
      <c r="GOB43" s="78"/>
      <c r="GOC43" s="78"/>
      <c r="GOD43" s="78"/>
      <c r="GOE43" s="78"/>
      <c r="GOF43" s="78"/>
      <c r="GOG43" s="78"/>
      <c r="GOH43" s="78"/>
      <c r="GOI43" s="78"/>
      <c r="GOJ43" s="78"/>
      <c r="GOK43" s="78"/>
      <c r="GOL43" s="78"/>
      <c r="GOM43" s="78"/>
      <c r="GON43" s="78"/>
      <c r="GOO43" s="78"/>
      <c r="GOP43" s="78"/>
      <c r="GOQ43" s="78"/>
      <c r="GOR43" s="78"/>
      <c r="GOS43" s="78"/>
      <c r="GOT43" s="78"/>
      <c r="GOU43" s="78"/>
      <c r="GOV43" s="78"/>
      <c r="GOW43" s="78"/>
      <c r="GOX43" s="78"/>
      <c r="GOY43" s="78"/>
      <c r="GOZ43" s="78"/>
      <c r="GPA43" s="78"/>
      <c r="GPB43" s="78"/>
      <c r="GPC43" s="78"/>
      <c r="GPD43" s="78"/>
      <c r="GPE43" s="78"/>
      <c r="GPF43" s="78"/>
      <c r="GPG43" s="78"/>
      <c r="GPH43" s="78"/>
      <c r="GPI43" s="78"/>
      <c r="GPJ43" s="78"/>
      <c r="GPK43" s="78"/>
      <c r="GPL43" s="78"/>
      <c r="GPM43" s="78"/>
      <c r="GPN43" s="78"/>
      <c r="GPO43" s="78"/>
      <c r="GPP43" s="78"/>
      <c r="GPQ43" s="78"/>
      <c r="GPR43" s="78"/>
      <c r="GPS43" s="78"/>
      <c r="GPT43" s="78"/>
      <c r="GPU43" s="78"/>
      <c r="GPV43" s="78"/>
      <c r="GPW43" s="78"/>
      <c r="GPX43" s="78"/>
      <c r="GPY43" s="78"/>
      <c r="GPZ43" s="78"/>
      <c r="GQA43" s="78"/>
      <c r="GQB43" s="78"/>
      <c r="GQC43" s="78"/>
      <c r="GQD43" s="78"/>
      <c r="GQE43" s="78"/>
      <c r="GQF43" s="78"/>
      <c r="GQG43" s="78"/>
      <c r="GQH43" s="78"/>
      <c r="GQI43" s="78"/>
      <c r="GQJ43" s="78"/>
      <c r="GQK43" s="78"/>
      <c r="GQL43" s="78"/>
      <c r="GQM43" s="78"/>
      <c r="GQN43" s="78"/>
      <c r="GQO43" s="78"/>
      <c r="GQP43" s="78"/>
      <c r="GQQ43" s="78"/>
      <c r="GQR43" s="78"/>
      <c r="GQS43" s="78"/>
      <c r="GQT43" s="78"/>
      <c r="GQU43" s="78"/>
      <c r="GQV43" s="78"/>
      <c r="GQW43" s="78"/>
      <c r="GQX43" s="78"/>
      <c r="GQY43" s="78"/>
      <c r="GQZ43" s="78"/>
      <c r="GRA43" s="78"/>
      <c r="GRB43" s="78"/>
      <c r="GRC43" s="78"/>
      <c r="GRD43" s="78"/>
      <c r="GRE43" s="78"/>
      <c r="GRF43" s="78"/>
      <c r="GRG43" s="78"/>
      <c r="GRH43" s="78"/>
      <c r="GRI43" s="78"/>
      <c r="GRJ43" s="78"/>
      <c r="GRK43" s="78"/>
      <c r="GRL43" s="78"/>
      <c r="GRM43" s="78"/>
      <c r="GRN43" s="78"/>
      <c r="GRO43" s="78"/>
      <c r="GRP43" s="78"/>
      <c r="GRQ43" s="78"/>
      <c r="GRR43" s="78"/>
      <c r="GRS43" s="78"/>
      <c r="GRT43" s="78"/>
      <c r="GRU43" s="78"/>
      <c r="GRV43" s="78"/>
      <c r="GRW43" s="78"/>
      <c r="GRX43" s="78"/>
      <c r="GRY43" s="78"/>
      <c r="GRZ43" s="78"/>
      <c r="GSA43" s="78"/>
      <c r="GSB43" s="78"/>
      <c r="GSC43" s="78"/>
      <c r="GSD43" s="78"/>
      <c r="GSE43" s="78"/>
      <c r="GSF43" s="78"/>
      <c r="GSG43" s="78"/>
      <c r="GSH43" s="78"/>
      <c r="GSI43" s="78"/>
      <c r="GSJ43" s="78"/>
      <c r="GSK43" s="78"/>
      <c r="GSL43" s="78"/>
      <c r="GSM43" s="78"/>
      <c r="GSN43" s="78"/>
      <c r="GSO43" s="78"/>
      <c r="GSP43" s="78"/>
      <c r="GSQ43" s="78"/>
      <c r="GSR43" s="78"/>
      <c r="GSS43" s="78"/>
      <c r="GST43" s="78"/>
      <c r="GSU43" s="78"/>
      <c r="GSV43" s="78"/>
      <c r="GSW43" s="78"/>
      <c r="GSX43" s="78"/>
      <c r="GSY43" s="78"/>
      <c r="GSZ43" s="78"/>
      <c r="GTA43" s="78"/>
      <c r="GTB43" s="78"/>
      <c r="GTC43" s="78"/>
      <c r="GTD43" s="78"/>
      <c r="GTE43" s="78"/>
      <c r="GTF43" s="78"/>
      <c r="GTG43" s="78"/>
      <c r="GTH43" s="78"/>
      <c r="GTI43" s="78"/>
      <c r="GTJ43" s="78"/>
      <c r="GTK43" s="78"/>
      <c r="GTL43" s="78"/>
      <c r="GTM43" s="78"/>
      <c r="GTN43" s="78"/>
      <c r="GTO43" s="78"/>
      <c r="GTP43" s="78"/>
      <c r="GTQ43" s="78"/>
      <c r="GTR43" s="78"/>
      <c r="GTS43" s="78"/>
      <c r="GTT43" s="78"/>
      <c r="GTU43" s="78"/>
      <c r="GTV43" s="78"/>
      <c r="GTW43" s="78"/>
      <c r="GTX43" s="78"/>
      <c r="GTY43" s="78"/>
      <c r="GTZ43" s="78"/>
      <c r="GUA43" s="78"/>
      <c r="GUB43" s="78"/>
      <c r="GUC43" s="78"/>
      <c r="GUD43" s="78"/>
      <c r="GUE43" s="78"/>
      <c r="GUF43" s="78"/>
      <c r="GUG43" s="78"/>
      <c r="GUH43" s="78"/>
      <c r="GUI43" s="78"/>
      <c r="GUJ43" s="78"/>
      <c r="GUK43" s="78"/>
      <c r="GUL43" s="78"/>
      <c r="GUM43" s="78"/>
      <c r="GUN43" s="78"/>
      <c r="GUO43" s="78"/>
      <c r="GUP43" s="78"/>
      <c r="GUQ43" s="78"/>
      <c r="GUR43" s="78"/>
      <c r="GUS43" s="78"/>
      <c r="GUT43" s="78"/>
      <c r="GUU43" s="78"/>
      <c r="GUV43" s="78"/>
      <c r="GUW43" s="78"/>
      <c r="GUX43" s="78"/>
      <c r="GUY43" s="78"/>
      <c r="GUZ43" s="78"/>
      <c r="GVA43" s="78"/>
      <c r="GVB43" s="78"/>
      <c r="GVC43" s="78"/>
      <c r="GVD43" s="78"/>
      <c r="GVE43" s="78"/>
      <c r="GVF43" s="78"/>
      <c r="GVG43" s="78"/>
      <c r="GVH43" s="78"/>
      <c r="GVI43" s="78"/>
      <c r="GVJ43" s="78"/>
      <c r="GVK43" s="78"/>
      <c r="GVL43" s="78"/>
      <c r="GVM43" s="78"/>
      <c r="GVN43" s="78"/>
      <c r="GVO43" s="78"/>
      <c r="GVP43" s="78"/>
      <c r="GVQ43" s="78"/>
      <c r="GVR43" s="78"/>
      <c r="GVS43" s="78"/>
      <c r="GVT43" s="78"/>
      <c r="GVU43" s="78"/>
      <c r="GVV43" s="78"/>
      <c r="GVW43" s="78"/>
      <c r="GVX43" s="78"/>
      <c r="GVY43" s="78"/>
      <c r="GVZ43" s="78"/>
      <c r="GWA43" s="78"/>
      <c r="GWB43" s="78"/>
      <c r="GWC43" s="78"/>
      <c r="GWD43" s="78"/>
      <c r="GWE43" s="78"/>
      <c r="GWF43" s="78"/>
      <c r="GWG43" s="78"/>
      <c r="GWH43" s="78"/>
      <c r="GWI43" s="78"/>
      <c r="GWJ43" s="78"/>
      <c r="GWK43" s="78"/>
      <c r="GWL43" s="78"/>
      <c r="GWM43" s="78"/>
      <c r="GWN43" s="78"/>
      <c r="GWO43" s="78"/>
      <c r="GWP43" s="78"/>
      <c r="GWQ43" s="78"/>
      <c r="GWR43" s="78"/>
      <c r="GWS43" s="78"/>
      <c r="GWT43" s="78"/>
      <c r="GWU43" s="78"/>
      <c r="GWV43" s="78"/>
      <c r="GWW43" s="78"/>
      <c r="GWX43" s="78"/>
      <c r="GWY43" s="78"/>
      <c r="GWZ43" s="78"/>
      <c r="GXA43" s="78"/>
      <c r="GXB43" s="78"/>
      <c r="GXC43" s="78"/>
      <c r="GXD43" s="78"/>
      <c r="GXE43" s="78"/>
      <c r="GXF43" s="78"/>
      <c r="GXG43" s="78"/>
      <c r="GXH43" s="78"/>
      <c r="GXI43" s="78"/>
      <c r="GXJ43" s="78"/>
      <c r="GXK43" s="78"/>
      <c r="GXL43" s="78"/>
      <c r="GXM43" s="78"/>
      <c r="GXN43" s="78"/>
      <c r="GXO43" s="78"/>
      <c r="GXP43" s="78"/>
      <c r="GXQ43" s="78"/>
      <c r="GXR43" s="78"/>
      <c r="GXS43" s="78"/>
      <c r="GXT43" s="78"/>
      <c r="GXU43" s="78"/>
      <c r="GXV43" s="78"/>
      <c r="GXW43" s="78"/>
      <c r="GXX43" s="78"/>
      <c r="GXY43" s="78"/>
      <c r="GXZ43" s="78"/>
      <c r="GYA43" s="78"/>
      <c r="GYB43" s="78"/>
      <c r="GYC43" s="78"/>
      <c r="GYD43" s="78"/>
      <c r="GYE43" s="78"/>
      <c r="GYF43" s="78"/>
      <c r="GYG43" s="78"/>
      <c r="GYH43" s="78"/>
      <c r="GYI43" s="78"/>
      <c r="GYJ43" s="78"/>
      <c r="GYK43" s="78"/>
      <c r="GYL43" s="78"/>
      <c r="GYM43" s="78"/>
      <c r="GYN43" s="78"/>
      <c r="GYO43" s="78"/>
      <c r="GYP43" s="78"/>
      <c r="GYQ43" s="78"/>
      <c r="GYR43" s="78"/>
      <c r="GYS43" s="78"/>
      <c r="GYT43" s="78"/>
      <c r="GYU43" s="78"/>
      <c r="GYV43" s="78"/>
      <c r="GYW43" s="78"/>
      <c r="GYX43" s="78"/>
      <c r="GYY43" s="78"/>
      <c r="GYZ43" s="78"/>
      <c r="GZA43" s="78"/>
      <c r="GZB43" s="78"/>
      <c r="GZC43" s="78"/>
      <c r="GZD43" s="78"/>
      <c r="GZE43" s="78"/>
      <c r="GZF43" s="78"/>
      <c r="GZG43" s="78"/>
      <c r="GZH43" s="78"/>
      <c r="GZI43" s="78"/>
      <c r="GZJ43" s="78"/>
      <c r="GZK43" s="78"/>
      <c r="GZL43" s="78"/>
      <c r="GZM43" s="78"/>
      <c r="GZN43" s="78"/>
      <c r="GZO43" s="78"/>
      <c r="GZP43" s="78"/>
      <c r="GZQ43" s="78"/>
      <c r="GZR43" s="78"/>
      <c r="GZS43" s="78"/>
      <c r="GZT43" s="78"/>
      <c r="GZU43" s="78"/>
      <c r="GZV43" s="78"/>
      <c r="GZW43" s="78"/>
      <c r="GZX43" s="78"/>
      <c r="GZY43" s="78"/>
      <c r="GZZ43" s="78"/>
      <c r="HAA43" s="78"/>
      <c r="HAB43" s="78"/>
      <c r="HAC43" s="78"/>
      <c r="HAD43" s="78"/>
      <c r="HAE43" s="78"/>
      <c r="HAF43" s="78"/>
      <c r="HAG43" s="78"/>
      <c r="HAH43" s="78"/>
      <c r="HAI43" s="78"/>
      <c r="HAJ43" s="78"/>
      <c r="HAK43" s="78"/>
      <c r="HAL43" s="78"/>
      <c r="HAM43" s="78"/>
      <c r="HAN43" s="78"/>
      <c r="HAO43" s="78"/>
      <c r="HAP43" s="78"/>
      <c r="HAQ43" s="78"/>
      <c r="HAR43" s="78"/>
      <c r="HAS43" s="78"/>
      <c r="HAT43" s="78"/>
      <c r="HAU43" s="78"/>
      <c r="HAV43" s="78"/>
      <c r="HAW43" s="78"/>
      <c r="HAX43" s="78"/>
      <c r="HAY43" s="78"/>
      <c r="HAZ43" s="78"/>
      <c r="HBA43" s="78"/>
      <c r="HBB43" s="78"/>
      <c r="HBC43" s="78"/>
      <c r="HBD43" s="78"/>
      <c r="HBE43" s="78"/>
      <c r="HBF43" s="78"/>
      <c r="HBG43" s="78"/>
      <c r="HBH43" s="78"/>
      <c r="HBI43" s="78"/>
      <c r="HBJ43" s="78"/>
      <c r="HBK43" s="78"/>
      <c r="HBL43" s="78"/>
      <c r="HBM43" s="78"/>
      <c r="HBN43" s="78"/>
      <c r="HBO43" s="78"/>
      <c r="HBP43" s="78"/>
      <c r="HBQ43" s="78"/>
      <c r="HBR43" s="78"/>
      <c r="HBS43" s="78"/>
      <c r="HBT43" s="78"/>
      <c r="HBU43" s="78"/>
      <c r="HBV43" s="78"/>
      <c r="HBW43" s="78"/>
      <c r="HBX43" s="78"/>
      <c r="HBY43" s="78"/>
      <c r="HBZ43" s="78"/>
      <c r="HCA43" s="78"/>
      <c r="HCB43" s="78"/>
      <c r="HCC43" s="78"/>
      <c r="HCD43" s="78"/>
      <c r="HCE43" s="78"/>
      <c r="HCF43" s="78"/>
      <c r="HCG43" s="78"/>
      <c r="HCH43" s="78"/>
      <c r="HCI43" s="78"/>
      <c r="HCJ43" s="78"/>
      <c r="HCK43" s="78"/>
      <c r="HCL43" s="78"/>
      <c r="HCM43" s="78"/>
      <c r="HCN43" s="78"/>
      <c r="HCO43" s="78"/>
      <c r="HCP43" s="78"/>
      <c r="HCQ43" s="78"/>
      <c r="HCR43" s="78"/>
      <c r="HCS43" s="78"/>
      <c r="HCT43" s="78"/>
      <c r="HCU43" s="78"/>
      <c r="HCV43" s="78"/>
      <c r="HCW43" s="78"/>
      <c r="HCX43" s="78"/>
      <c r="HCY43" s="78"/>
      <c r="HCZ43" s="78"/>
      <c r="HDA43" s="78"/>
      <c r="HDB43" s="78"/>
      <c r="HDC43" s="78"/>
      <c r="HDD43" s="78"/>
      <c r="HDE43" s="78"/>
      <c r="HDF43" s="78"/>
      <c r="HDG43" s="78"/>
      <c r="HDH43" s="78"/>
      <c r="HDI43" s="78"/>
      <c r="HDJ43" s="78"/>
      <c r="HDK43" s="78"/>
      <c r="HDL43" s="78"/>
      <c r="HDM43" s="78"/>
      <c r="HDN43" s="78"/>
      <c r="HDO43" s="78"/>
      <c r="HDP43" s="78"/>
      <c r="HDQ43" s="78"/>
      <c r="HDR43" s="78"/>
      <c r="HDS43" s="78"/>
      <c r="HDT43" s="78"/>
      <c r="HDU43" s="78"/>
      <c r="HDV43" s="78"/>
      <c r="HDW43" s="78"/>
      <c r="HDX43" s="78"/>
      <c r="HDY43" s="78"/>
      <c r="HDZ43" s="78"/>
      <c r="HEA43" s="78"/>
      <c r="HEB43" s="78"/>
      <c r="HEC43" s="78"/>
      <c r="HED43" s="78"/>
      <c r="HEE43" s="78"/>
      <c r="HEF43" s="78"/>
      <c r="HEG43" s="78"/>
      <c r="HEH43" s="78"/>
      <c r="HEI43" s="78"/>
      <c r="HEJ43" s="78"/>
      <c r="HEK43" s="78"/>
      <c r="HEL43" s="78"/>
      <c r="HEM43" s="78"/>
      <c r="HEN43" s="78"/>
      <c r="HEO43" s="78"/>
      <c r="HEP43" s="78"/>
      <c r="HEQ43" s="78"/>
      <c r="HER43" s="78"/>
      <c r="HES43" s="78"/>
      <c r="HET43" s="78"/>
      <c r="HEU43" s="78"/>
      <c r="HEV43" s="78"/>
      <c r="HEW43" s="78"/>
      <c r="HEX43" s="78"/>
      <c r="HEY43" s="78"/>
      <c r="HEZ43" s="78"/>
      <c r="HFA43" s="78"/>
      <c r="HFB43" s="78"/>
      <c r="HFC43" s="78"/>
      <c r="HFD43" s="78"/>
      <c r="HFE43" s="78"/>
      <c r="HFF43" s="78"/>
      <c r="HFG43" s="78"/>
      <c r="HFH43" s="78"/>
      <c r="HFI43" s="78"/>
      <c r="HFJ43" s="78"/>
      <c r="HFK43" s="78"/>
      <c r="HFL43" s="78"/>
      <c r="HFM43" s="78"/>
      <c r="HFN43" s="78"/>
      <c r="HFO43" s="78"/>
      <c r="HFP43" s="78"/>
      <c r="HFQ43" s="78"/>
      <c r="HFR43" s="78"/>
      <c r="HFS43" s="78"/>
      <c r="HFT43" s="78"/>
      <c r="HFU43" s="78"/>
      <c r="HFV43" s="78"/>
      <c r="HFW43" s="78"/>
      <c r="HFX43" s="78"/>
      <c r="HFY43" s="78"/>
      <c r="HFZ43" s="78"/>
      <c r="HGA43" s="78"/>
      <c r="HGB43" s="78"/>
      <c r="HGC43" s="78"/>
      <c r="HGD43" s="78"/>
      <c r="HGE43" s="78"/>
      <c r="HGF43" s="78"/>
      <c r="HGG43" s="78"/>
      <c r="HGH43" s="78"/>
      <c r="HGI43" s="78"/>
      <c r="HGJ43" s="78"/>
      <c r="HGK43" s="78"/>
      <c r="HGL43" s="78"/>
      <c r="HGM43" s="78"/>
      <c r="HGN43" s="78"/>
      <c r="HGO43" s="78"/>
      <c r="HGP43" s="78"/>
      <c r="HGQ43" s="78"/>
      <c r="HGR43" s="78"/>
      <c r="HGS43" s="78"/>
      <c r="HGT43" s="78"/>
      <c r="HGU43" s="78"/>
      <c r="HGV43" s="78"/>
      <c r="HGW43" s="78"/>
      <c r="HGX43" s="78"/>
      <c r="HGY43" s="78"/>
      <c r="HGZ43" s="78"/>
      <c r="HHA43" s="78"/>
      <c r="HHB43" s="78"/>
      <c r="HHC43" s="78"/>
      <c r="HHD43" s="78"/>
      <c r="HHE43" s="78"/>
      <c r="HHF43" s="78"/>
      <c r="HHG43" s="78"/>
      <c r="HHH43" s="78"/>
      <c r="HHI43" s="78"/>
      <c r="HHJ43" s="78"/>
      <c r="HHK43" s="78"/>
      <c r="HHL43" s="78"/>
      <c r="HHM43" s="78"/>
      <c r="HHN43" s="78"/>
      <c r="HHO43" s="78"/>
      <c r="HHP43" s="78"/>
      <c r="HHQ43" s="78"/>
      <c r="HHR43" s="78"/>
      <c r="HHS43" s="78"/>
      <c r="HHT43" s="78"/>
      <c r="HHU43" s="78"/>
      <c r="HHV43" s="78"/>
      <c r="HHW43" s="78"/>
      <c r="HHX43" s="78"/>
      <c r="HHY43" s="78"/>
      <c r="HHZ43" s="78"/>
      <c r="HIA43" s="78"/>
      <c r="HIB43" s="78"/>
      <c r="HIC43" s="78"/>
      <c r="HID43" s="78"/>
      <c r="HIE43" s="78"/>
      <c r="HIF43" s="78"/>
      <c r="HIG43" s="78"/>
      <c r="HIH43" s="78"/>
      <c r="HII43" s="78"/>
      <c r="HIJ43" s="78"/>
      <c r="HIK43" s="78"/>
      <c r="HIL43" s="78"/>
      <c r="HIM43" s="78"/>
      <c r="HIN43" s="78"/>
      <c r="HIO43" s="78"/>
      <c r="HIP43" s="78"/>
      <c r="HIQ43" s="78"/>
      <c r="HIR43" s="78"/>
      <c r="HIS43" s="78"/>
      <c r="HIT43" s="78"/>
      <c r="HIU43" s="78"/>
      <c r="HIV43" s="78"/>
      <c r="HIW43" s="78"/>
      <c r="HIX43" s="78"/>
      <c r="HIY43" s="78"/>
      <c r="HIZ43" s="78"/>
      <c r="HJA43" s="78"/>
      <c r="HJB43" s="78"/>
      <c r="HJC43" s="78"/>
      <c r="HJD43" s="78"/>
      <c r="HJE43" s="78"/>
      <c r="HJF43" s="78"/>
      <c r="HJG43" s="78"/>
      <c r="HJH43" s="78"/>
      <c r="HJI43" s="78"/>
      <c r="HJJ43" s="78"/>
      <c r="HJK43" s="78"/>
      <c r="HJL43" s="78"/>
      <c r="HJM43" s="78"/>
      <c r="HJN43" s="78"/>
      <c r="HJO43" s="78"/>
      <c r="HJP43" s="78"/>
      <c r="HJQ43" s="78"/>
      <c r="HJR43" s="78"/>
      <c r="HJS43" s="78"/>
      <c r="HJT43" s="78"/>
      <c r="HJU43" s="78"/>
      <c r="HJV43" s="78"/>
      <c r="HJW43" s="78"/>
      <c r="HJX43" s="78"/>
      <c r="HJY43" s="78"/>
      <c r="HJZ43" s="78"/>
      <c r="HKA43" s="78"/>
      <c r="HKB43" s="78"/>
      <c r="HKC43" s="78"/>
      <c r="HKD43" s="78"/>
      <c r="HKE43" s="78"/>
      <c r="HKF43" s="78"/>
      <c r="HKG43" s="78"/>
      <c r="HKH43" s="78"/>
      <c r="HKI43" s="78"/>
      <c r="HKJ43" s="78"/>
      <c r="HKK43" s="78"/>
      <c r="HKL43" s="78"/>
      <c r="HKM43" s="78"/>
      <c r="HKN43" s="78"/>
      <c r="HKO43" s="78"/>
      <c r="HKP43" s="78"/>
      <c r="HKQ43" s="78"/>
      <c r="HKR43" s="78"/>
      <c r="HKS43" s="78"/>
      <c r="HKT43" s="78"/>
      <c r="HKU43" s="78"/>
      <c r="HKV43" s="78"/>
      <c r="HKW43" s="78"/>
      <c r="HKX43" s="78"/>
      <c r="HKY43" s="78"/>
      <c r="HKZ43" s="78"/>
      <c r="HLA43" s="78"/>
      <c r="HLB43" s="78"/>
      <c r="HLC43" s="78"/>
      <c r="HLD43" s="78"/>
      <c r="HLE43" s="78"/>
      <c r="HLF43" s="78"/>
      <c r="HLG43" s="78"/>
      <c r="HLH43" s="78"/>
      <c r="HLI43" s="78"/>
      <c r="HLJ43" s="78"/>
      <c r="HLK43" s="78"/>
      <c r="HLL43" s="78"/>
      <c r="HLM43" s="78"/>
      <c r="HLN43" s="78"/>
      <c r="HLO43" s="78"/>
      <c r="HLP43" s="78"/>
      <c r="HLQ43" s="78"/>
      <c r="HLR43" s="78"/>
      <c r="HLS43" s="78"/>
      <c r="HLT43" s="78"/>
      <c r="HLU43" s="78"/>
      <c r="HLV43" s="78"/>
      <c r="HLW43" s="78"/>
      <c r="HLX43" s="78"/>
      <c r="HLY43" s="78"/>
      <c r="HLZ43" s="78"/>
      <c r="HMA43" s="78"/>
      <c r="HMB43" s="78"/>
      <c r="HMC43" s="78"/>
      <c r="HMD43" s="78"/>
      <c r="HME43" s="78"/>
      <c r="HMF43" s="78"/>
      <c r="HMG43" s="78"/>
      <c r="HMH43" s="78"/>
      <c r="HMI43" s="78"/>
      <c r="HMJ43" s="78"/>
      <c r="HMK43" s="78"/>
      <c r="HML43" s="78"/>
      <c r="HMM43" s="78"/>
      <c r="HMN43" s="78"/>
      <c r="HMO43" s="78"/>
      <c r="HMP43" s="78"/>
      <c r="HMQ43" s="78"/>
      <c r="HMR43" s="78"/>
      <c r="HMS43" s="78"/>
      <c r="HMT43" s="78"/>
      <c r="HMU43" s="78"/>
      <c r="HMV43" s="78"/>
      <c r="HMW43" s="78"/>
      <c r="HMX43" s="78"/>
      <c r="HMY43" s="78"/>
      <c r="HMZ43" s="78"/>
      <c r="HNA43" s="78"/>
      <c r="HNB43" s="78"/>
      <c r="HNC43" s="78"/>
      <c r="HND43" s="78"/>
      <c r="HNE43" s="78"/>
      <c r="HNF43" s="78"/>
      <c r="HNG43" s="78"/>
      <c r="HNH43" s="78"/>
      <c r="HNI43" s="78"/>
      <c r="HNJ43" s="78"/>
      <c r="HNK43" s="78"/>
      <c r="HNL43" s="78"/>
      <c r="HNM43" s="78"/>
      <c r="HNN43" s="78"/>
      <c r="HNO43" s="78"/>
      <c r="HNP43" s="78"/>
      <c r="HNQ43" s="78"/>
      <c r="HNR43" s="78"/>
      <c r="HNS43" s="78"/>
      <c r="HNT43" s="78"/>
      <c r="HNU43" s="78"/>
      <c r="HNV43" s="78"/>
      <c r="HNW43" s="78"/>
      <c r="HNX43" s="78"/>
      <c r="HNY43" s="78"/>
      <c r="HNZ43" s="78"/>
      <c r="HOA43" s="78"/>
      <c r="HOB43" s="78"/>
      <c r="HOC43" s="78"/>
      <c r="HOD43" s="78"/>
      <c r="HOE43" s="78"/>
      <c r="HOF43" s="78"/>
      <c r="HOG43" s="78"/>
      <c r="HOH43" s="78"/>
      <c r="HOI43" s="78"/>
      <c r="HOJ43" s="78"/>
      <c r="HOK43" s="78"/>
      <c r="HOL43" s="78"/>
      <c r="HOM43" s="78"/>
      <c r="HON43" s="78"/>
      <c r="HOO43" s="78"/>
      <c r="HOP43" s="78"/>
      <c r="HOQ43" s="78"/>
      <c r="HOR43" s="78"/>
      <c r="HOS43" s="78"/>
      <c r="HOT43" s="78"/>
      <c r="HOU43" s="78"/>
      <c r="HOV43" s="78"/>
      <c r="HOW43" s="78"/>
      <c r="HOX43" s="78"/>
      <c r="HOY43" s="78"/>
      <c r="HOZ43" s="78"/>
      <c r="HPA43" s="78"/>
      <c r="HPB43" s="78"/>
      <c r="HPC43" s="78"/>
      <c r="HPD43" s="78"/>
      <c r="HPE43" s="78"/>
      <c r="HPF43" s="78"/>
      <c r="HPG43" s="78"/>
      <c r="HPH43" s="78"/>
      <c r="HPI43" s="78"/>
      <c r="HPJ43" s="78"/>
      <c r="HPK43" s="78"/>
      <c r="HPL43" s="78"/>
      <c r="HPM43" s="78"/>
      <c r="HPN43" s="78"/>
      <c r="HPO43" s="78"/>
      <c r="HPP43" s="78"/>
      <c r="HPQ43" s="78"/>
      <c r="HPR43" s="78"/>
      <c r="HPS43" s="78"/>
      <c r="HPT43" s="78"/>
      <c r="HPU43" s="78"/>
      <c r="HPV43" s="78"/>
      <c r="HPW43" s="78"/>
      <c r="HPX43" s="78"/>
      <c r="HPY43" s="78"/>
      <c r="HPZ43" s="78"/>
      <c r="HQA43" s="78"/>
      <c r="HQB43" s="78"/>
      <c r="HQC43" s="78"/>
      <c r="HQD43" s="78"/>
      <c r="HQE43" s="78"/>
      <c r="HQF43" s="78"/>
      <c r="HQG43" s="78"/>
      <c r="HQH43" s="78"/>
      <c r="HQI43" s="78"/>
      <c r="HQJ43" s="78"/>
      <c r="HQK43" s="78"/>
      <c r="HQL43" s="78"/>
      <c r="HQM43" s="78"/>
      <c r="HQN43" s="78"/>
      <c r="HQO43" s="78"/>
      <c r="HQP43" s="78"/>
      <c r="HQQ43" s="78"/>
      <c r="HQR43" s="78"/>
      <c r="HQS43" s="78"/>
      <c r="HQT43" s="78"/>
      <c r="HQU43" s="78"/>
      <c r="HQV43" s="78"/>
      <c r="HQW43" s="78"/>
      <c r="HQX43" s="78"/>
      <c r="HQY43" s="78"/>
      <c r="HQZ43" s="78"/>
      <c r="HRA43" s="78"/>
      <c r="HRB43" s="78"/>
      <c r="HRC43" s="78"/>
      <c r="HRD43" s="78"/>
      <c r="HRE43" s="78"/>
      <c r="HRF43" s="78"/>
      <c r="HRG43" s="78"/>
      <c r="HRH43" s="78"/>
      <c r="HRI43" s="78"/>
      <c r="HRJ43" s="78"/>
      <c r="HRK43" s="78"/>
      <c r="HRL43" s="78"/>
      <c r="HRM43" s="78"/>
      <c r="HRN43" s="78"/>
      <c r="HRO43" s="78"/>
      <c r="HRP43" s="78"/>
      <c r="HRQ43" s="78"/>
      <c r="HRR43" s="78"/>
      <c r="HRS43" s="78"/>
      <c r="HRT43" s="78"/>
      <c r="HRU43" s="78"/>
      <c r="HRV43" s="78"/>
      <c r="HRW43" s="78"/>
      <c r="HRX43" s="78"/>
      <c r="HRY43" s="78"/>
      <c r="HRZ43" s="78"/>
      <c r="HSA43" s="78"/>
      <c r="HSB43" s="78"/>
      <c r="HSC43" s="78"/>
      <c r="HSD43" s="78"/>
      <c r="HSE43" s="78"/>
      <c r="HSF43" s="78"/>
      <c r="HSG43" s="78"/>
      <c r="HSH43" s="78"/>
      <c r="HSI43" s="78"/>
      <c r="HSJ43" s="78"/>
      <c r="HSK43" s="78"/>
      <c r="HSL43" s="78"/>
      <c r="HSM43" s="78"/>
      <c r="HSN43" s="78"/>
      <c r="HSO43" s="78"/>
      <c r="HSP43" s="78"/>
      <c r="HSQ43" s="78"/>
      <c r="HSR43" s="78"/>
      <c r="HSS43" s="78"/>
      <c r="HST43" s="78"/>
      <c r="HSU43" s="78"/>
      <c r="HSV43" s="78"/>
      <c r="HSW43" s="78"/>
      <c r="HSX43" s="78"/>
      <c r="HSY43" s="78"/>
      <c r="HSZ43" s="78"/>
      <c r="HTA43" s="78"/>
      <c r="HTB43" s="78"/>
      <c r="HTC43" s="78"/>
      <c r="HTD43" s="78"/>
      <c r="HTE43" s="78"/>
      <c r="HTF43" s="78"/>
      <c r="HTG43" s="78"/>
      <c r="HTH43" s="78"/>
      <c r="HTI43" s="78"/>
      <c r="HTJ43" s="78"/>
      <c r="HTK43" s="78"/>
      <c r="HTL43" s="78"/>
      <c r="HTM43" s="78"/>
      <c r="HTN43" s="78"/>
      <c r="HTO43" s="78"/>
      <c r="HTP43" s="78"/>
      <c r="HTQ43" s="78"/>
      <c r="HTR43" s="78"/>
      <c r="HTS43" s="78"/>
      <c r="HTT43" s="78"/>
      <c r="HTU43" s="78"/>
      <c r="HTV43" s="78"/>
      <c r="HTW43" s="78"/>
      <c r="HTX43" s="78"/>
      <c r="HTY43" s="78"/>
      <c r="HTZ43" s="78"/>
      <c r="HUA43" s="78"/>
      <c r="HUB43" s="78"/>
      <c r="HUC43" s="78"/>
      <c r="HUD43" s="78"/>
      <c r="HUE43" s="78"/>
      <c r="HUF43" s="78"/>
      <c r="HUG43" s="78"/>
      <c r="HUH43" s="78"/>
      <c r="HUI43" s="78"/>
      <c r="HUJ43" s="78"/>
      <c r="HUK43" s="78"/>
      <c r="HUL43" s="78"/>
      <c r="HUM43" s="78"/>
      <c r="HUN43" s="78"/>
      <c r="HUO43" s="78"/>
      <c r="HUP43" s="78"/>
      <c r="HUQ43" s="78"/>
      <c r="HUR43" s="78"/>
      <c r="HUS43" s="78"/>
      <c r="HUT43" s="78"/>
      <c r="HUU43" s="78"/>
      <c r="HUV43" s="78"/>
      <c r="HUW43" s="78"/>
      <c r="HUX43" s="78"/>
      <c r="HUY43" s="78"/>
      <c r="HUZ43" s="78"/>
      <c r="HVA43" s="78"/>
      <c r="HVB43" s="78"/>
      <c r="HVC43" s="78"/>
      <c r="HVD43" s="78"/>
      <c r="HVE43" s="78"/>
      <c r="HVF43" s="78"/>
      <c r="HVG43" s="78"/>
      <c r="HVH43" s="78"/>
      <c r="HVI43" s="78"/>
      <c r="HVJ43" s="78"/>
      <c r="HVK43" s="78"/>
      <c r="HVL43" s="78"/>
      <c r="HVM43" s="78"/>
      <c r="HVN43" s="78"/>
      <c r="HVO43" s="78"/>
      <c r="HVP43" s="78"/>
      <c r="HVQ43" s="78"/>
      <c r="HVR43" s="78"/>
      <c r="HVS43" s="78"/>
      <c r="HVT43" s="78"/>
      <c r="HVU43" s="78"/>
      <c r="HVV43" s="78"/>
      <c r="HVW43" s="78"/>
      <c r="HVX43" s="78"/>
      <c r="HVY43" s="78"/>
      <c r="HVZ43" s="78"/>
      <c r="HWA43" s="78"/>
      <c r="HWB43" s="78"/>
      <c r="HWC43" s="78"/>
      <c r="HWD43" s="78"/>
      <c r="HWE43" s="78"/>
      <c r="HWF43" s="78"/>
      <c r="HWG43" s="78"/>
      <c r="HWH43" s="78"/>
      <c r="HWI43" s="78"/>
      <c r="HWJ43" s="78"/>
      <c r="HWK43" s="78"/>
      <c r="HWL43" s="78"/>
      <c r="HWM43" s="78"/>
      <c r="HWN43" s="78"/>
      <c r="HWO43" s="78"/>
      <c r="HWP43" s="78"/>
      <c r="HWQ43" s="78"/>
      <c r="HWR43" s="78"/>
      <c r="HWS43" s="78"/>
      <c r="HWT43" s="78"/>
      <c r="HWU43" s="78"/>
      <c r="HWV43" s="78"/>
      <c r="HWW43" s="78"/>
      <c r="HWX43" s="78"/>
      <c r="HWY43" s="78"/>
      <c r="HWZ43" s="78"/>
      <c r="HXA43" s="78"/>
      <c r="HXB43" s="78"/>
      <c r="HXC43" s="78"/>
      <c r="HXD43" s="78"/>
      <c r="HXE43" s="78"/>
      <c r="HXF43" s="78"/>
      <c r="HXG43" s="78"/>
      <c r="HXH43" s="78"/>
      <c r="HXI43" s="78"/>
      <c r="HXJ43" s="78"/>
      <c r="HXK43" s="78"/>
      <c r="HXL43" s="78"/>
      <c r="HXM43" s="78"/>
      <c r="HXN43" s="78"/>
      <c r="HXO43" s="78"/>
      <c r="HXP43" s="78"/>
      <c r="HXQ43" s="78"/>
      <c r="HXR43" s="78"/>
      <c r="HXS43" s="78"/>
      <c r="HXT43" s="78"/>
      <c r="HXU43" s="78"/>
      <c r="HXV43" s="78"/>
      <c r="HXW43" s="78"/>
      <c r="HXX43" s="78"/>
      <c r="HXY43" s="78"/>
      <c r="HXZ43" s="78"/>
      <c r="HYA43" s="78"/>
      <c r="HYB43" s="78"/>
      <c r="HYC43" s="78"/>
      <c r="HYD43" s="78"/>
      <c r="HYE43" s="78"/>
      <c r="HYF43" s="78"/>
      <c r="HYG43" s="78"/>
      <c r="HYH43" s="78"/>
      <c r="HYI43" s="78"/>
      <c r="HYJ43" s="78"/>
      <c r="HYK43" s="78"/>
      <c r="HYL43" s="78"/>
      <c r="HYM43" s="78"/>
      <c r="HYN43" s="78"/>
      <c r="HYO43" s="78"/>
      <c r="HYP43" s="78"/>
      <c r="HYQ43" s="78"/>
      <c r="HYR43" s="78"/>
      <c r="HYS43" s="78"/>
      <c r="HYT43" s="78"/>
      <c r="HYU43" s="78"/>
      <c r="HYV43" s="78"/>
      <c r="HYW43" s="78"/>
      <c r="HYX43" s="78"/>
      <c r="HYY43" s="78"/>
      <c r="HYZ43" s="78"/>
      <c r="HZA43" s="78"/>
      <c r="HZB43" s="78"/>
      <c r="HZC43" s="78"/>
      <c r="HZD43" s="78"/>
      <c r="HZE43" s="78"/>
      <c r="HZF43" s="78"/>
      <c r="HZG43" s="78"/>
      <c r="HZH43" s="78"/>
      <c r="HZI43" s="78"/>
      <c r="HZJ43" s="78"/>
      <c r="HZK43" s="78"/>
      <c r="HZL43" s="78"/>
      <c r="HZM43" s="78"/>
      <c r="HZN43" s="78"/>
      <c r="HZO43" s="78"/>
      <c r="HZP43" s="78"/>
      <c r="HZQ43" s="78"/>
      <c r="HZR43" s="78"/>
      <c r="HZS43" s="78"/>
      <c r="HZT43" s="78"/>
      <c r="HZU43" s="78"/>
      <c r="HZV43" s="78"/>
      <c r="HZW43" s="78"/>
      <c r="HZX43" s="78"/>
      <c r="HZY43" s="78"/>
      <c r="HZZ43" s="78"/>
      <c r="IAA43" s="78"/>
      <c r="IAB43" s="78"/>
      <c r="IAC43" s="78"/>
      <c r="IAD43" s="78"/>
      <c r="IAE43" s="78"/>
      <c r="IAF43" s="78"/>
      <c r="IAG43" s="78"/>
      <c r="IAH43" s="78"/>
      <c r="IAI43" s="78"/>
      <c r="IAJ43" s="78"/>
      <c r="IAK43" s="78"/>
      <c r="IAL43" s="78"/>
      <c r="IAM43" s="78"/>
      <c r="IAN43" s="78"/>
      <c r="IAO43" s="78"/>
      <c r="IAP43" s="78"/>
      <c r="IAQ43" s="78"/>
      <c r="IAR43" s="78"/>
      <c r="IAS43" s="78"/>
      <c r="IAT43" s="78"/>
      <c r="IAU43" s="78"/>
      <c r="IAV43" s="78"/>
      <c r="IAW43" s="78"/>
      <c r="IAX43" s="78"/>
      <c r="IAY43" s="78"/>
      <c r="IAZ43" s="78"/>
      <c r="IBA43" s="78"/>
      <c r="IBB43" s="78"/>
      <c r="IBC43" s="78"/>
      <c r="IBD43" s="78"/>
      <c r="IBE43" s="78"/>
      <c r="IBF43" s="78"/>
      <c r="IBG43" s="78"/>
      <c r="IBH43" s="78"/>
      <c r="IBI43" s="78"/>
      <c r="IBJ43" s="78"/>
      <c r="IBK43" s="78"/>
      <c r="IBL43" s="78"/>
      <c r="IBM43" s="78"/>
      <c r="IBN43" s="78"/>
      <c r="IBO43" s="78"/>
      <c r="IBP43" s="78"/>
      <c r="IBQ43" s="78"/>
      <c r="IBR43" s="78"/>
      <c r="IBS43" s="78"/>
      <c r="IBT43" s="78"/>
      <c r="IBU43" s="78"/>
      <c r="IBV43" s="78"/>
      <c r="IBW43" s="78"/>
      <c r="IBX43" s="78"/>
      <c r="IBY43" s="78"/>
      <c r="IBZ43" s="78"/>
      <c r="ICA43" s="78"/>
      <c r="ICB43" s="78"/>
      <c r="ICC43" s="78"/>
      <c r="ICD43" s="78"/>
      <c r="ICE43" s="78"/>
      <c r="ICF43" s="78"/>
      <c r="ICG43" s="78"/>
      <c r="ICH43" s="78"/>
      <c r="ICI43" s="78"/>
      <c r="ICJ43" s="78"/>
      <c r="ICK43" s="78"/>
      <c r="ICL43" s="78"/>
      <c r="ICM43" s="78"/>
      <c r="ICN43" s="78"/>
      <c r="ICO43" s="78"/>
      <c r="ICP43" s="78"/>
      <c r="ICQ43" s="78"/>
      <c r="ICR43" s="78"/>
      <c r="ICS43" s="78"/>
      <c r="ICT43" s="78"/>
      <c r="ICU43" s="78"/>
      <c r="ICV43" s="78"/>
      <c r="ICW43" s="78"/>
      <c r="ICX43" s="78"/>
      <c r="ICY43" s="78"/>
      <c r="ICZ43" s="78"/>
      <c r="IDA43" s="78"/>
      <c r="IDB43" s="78"/>
      <c r="IDC43" s="78"/>
      <c r="IDD43" s="78"/>
      <c r="IDE43" s="78"/>
      <c r="IDF43" s="78"/>
      <c r="IDG43" s="78"/>
      <c r="IDH43" s="78"/>
      <c r="IDI43" s="78"/>
      <c r="IDJ43" s="78"/>
      <c r="IDK43" s="78"/>
      <c r="IDL43" s="78"/>
      <c r="IDM43" s="78"/>
      <c r="IDN43" s="78"/>
      <c r="IDO43" s="78"/>
      <c r="IDP43" s="78"/>
      <c r="IDQ43" s="78"/>
      <c r="IDR43" s="78"/>
      <c r="IDS43" s="78"/>
      <c r="IDT43" s="78"/>
      <c r="IDU43" s="78"/>
      <c r="IDV43" s="78"/>
      <c r="IDW43" s="78"/>
      <c r="IDX43" s="78"/>
      <c r="IDY43" s="78"/>
      <c r="IDZ43" s="78"/>
      <c r="IEA43" s="78"/>
      <c r="IEB43" s="78"/>
      <c r="IEC43" s="78"/>
      <c r="IED43" s="78"/>
      <c r="IEE43" s="78"/>
      <c r="IEF43" s="78"/>
      <c r="IEG43" s="78"/>
      <c r="IEH43" s="78"/>
      <c r="IEI43" s="78"/>
      <c r="IEJ43" s="78"/>
      <c r="IEK43" s="78"/>
      <c r="IEL43" s="78"/>
      <c r="IEM43" s="78"/>
      <c r="IEN43" s="78"/>
      <c r="IEO43" s="78"/>
      <c r="IEP43" s="78"/>
      <c r="IEQ43" s="78"/>
      <c r="IER43" s="78"/>
      <c r="IES43" s="78"/>
      <c r="IET43" s="78"/>
      <c r="IEU43" s="78"/>
      <c r="IEV43" s="78"/>
      <c r="IEW43" s="78"/>
      <c r="IEX43" s="78"/>
      <c r="IEY43" s="78"/>
      <c r="IEZ43" s="78"/>
      <c r="IFA43" s="78"/>
      <c r="IFB43" s="78"/>
      <c r="IFC43" s="78"/>
      <c r="IFD43" s="78"/>
      <c r="IFE43" s="78"/>
      <c r="IFF43" s="78"/>
      <c r="IFG43" s="78"/>
      <c r="IFH43" s="78"/>
      <c r="IFI43" s="78"/>
      <c r="IFJ43" s="78"/>
      <c r="IFK43" s="78"/>
      <c r="IFL43" s="78"/>
      <c r="IFM43" s="78"/>
      <c r="IFN43" s="78"/>
      <c r="IFO43" s="78"/>
      <c r="IFP43" s="78"/>
      <c r="IFQ43" s="78"/>
      <c r="IFR43" s="78"/>
      <c r="IFS43" s="78"/>
      <c r="IFT43" s="78"/>
      <c r="IFU43" s="78"/>
      <c r="IFV43" s="78"/>
      <c r="IFW43" s="78"/>
      <c r="IFX43" s="78"/>
      <c r="IFY43" s="78"/>
      <c r="IFZ43" s="78"/>
      <c r="IGA43" s="78"/>
      <c r="IGB43" s="78"/>
      <c r="IGC43" s="78"/>
      <c r="IGD43" s="78"/>
      <c r="IGE43" s="78"/>
      <c r="IGF43" s="78"/>
      <c r="IGG43" s="78"/>
      <c r="IGH43" s="78"/>
      <c r="IGI43" s="78"/>
      <c r="IGJ43" s="78"/>
      <c r="IGK43" s="78"/>
      <c r="IGL43" s="78"/>
      <c r="IGM43" s="78"/>
      <c r="IGN43" s="78"/>
      <c r="IGO43" s="78"/>
      <c r="IGP43" s="78"/>
      <c r="IGQ43" s="78"/>
      <c r="IGR43" s="78"/>
      <c r="IGS43" s="78"/>
      <c r="IGT43" s="78"/>
      <c r="IGU43" s="78"/>
      <c r="IGV43" s="78"/>
      <c r="IGW43" s="78"/>
      <c r="IGX43" s="78"/>
      <c r="IGY43" s="78"/>
      <c r="IGZ43" s="78"/>
      <c r="IHA43" s="78"/>
      <c r="IHB43" s="78"/>
      <c r="IHC43" s="78"/>
      <c r="IHD43" s="78"/>
      <c r="IHE43" s="78"/>
      <c r="IHF43" s="78"/>
      <c r="IHG43" s="78"/>
      <c r="IHH43" s="78"/>
      <c r="IHI43" s="78"/>
      <c r="IHJ43" s="78"/>
      <c r="IHK43" s="78"/>
      <c r="IHL43" s="78"/>
      <c r="IHM43" s="78"/>
      <c r="IHN43" s="78"/>
      <c r="IHO43" s="78"/>
      <c r="IHP43" s="78"/>
      <c r="IHQ43" s="78"/>
      <c r="IHR43" s="78"/>
      <c r="IHS43" s="78"/>
      <c r="IHT43" s="78"/>
      <c r="IHU43" s="78"/>
      <c r="IHV43" s="78"/>
      <c r="IHW43" s="78"/>
      <c r="IHX43" s="78"/>
      <c r="IHY43" s="78"/>
      <c r="IHZ43" s="78"/>
      <c r="IIA43" s="78"/>
      <c r="IIB43" s="78"/>
      <c r="IIC43" s="78"/>
      <c r="IID43" s="78"/>
      <c r="IIE43" s="78"/>
      <c r="IIF43" s="78"/>
      <c r="IIG43" s="78"/>
      <c r="IIH43" s="78"/>
      <c r="III43" s="78"/>
      <c r="IIJ43" s="78"/>
      <c r="IIK43" s="78"/>
      <c r="IIL43" s="78"/>
      <c r="IIM43" s="78"/>
      <c r="IIN43" s="78"/>
      <c r="IIO43" s="78"/>
      <c r="IIP43" s="78"/>
      <c r="IIQ43" s="78"/>
      <c r="IIR43" s="78"/>
      <c r="IIS43" s="78"/>
      <c r="IIT43" s="78"/>
      <c r="IIU43" s="78"/>
      <c r="IIV43" s="78"/>
      <c r="IIW43" s="78"/>
      <c r="IIX43" s="78"/>
      <c r="IIY43" s="78"/>
      <c r="IIZ43" s="78"/>
      <c r="IJA43" s="78"/>
      <c r="IJB43" s="78"/>
      <c r="IJC43" s="78"/>
      <c r="IJD43" s="78"/>
      <c r="IJE43" s="78"/>
      <c r="IJF43" s="78"/>
      <c r="IJG43" s="78"/>
      <c r="IJH43" s="78"/>
      <c r="IJI43" s="78"/>
      <c r="IJJ43" s="78"/>
      <c r="IJK43" s="78"/>
      <c r="IJL43" s="78"/>
      <c r="IJM43" s="78"/>
      <c r="IJN43" s="78"/>
      <c r="IJO43" s="78"/>
      <c r="IJP43" s="78"/>
      <c r="IJQ43" s="78"/>
      <c r="IJR43" s="78"/>
      <c r="IJS43" s="78"/>
      <c r="IJT43" s="78"/>
      <c r="IJU43" s="78"/>
      <c r="IJV43" s="78"/>
      <c r="IJW43" s="78"/>
      <c r="IJX43" s="78"/>
      <c r="IJY43" s="78"/>
      <c r="IJZ43" s="78"/>
      <c r="IKA43" s="78"/>
      <c r="IKB43" s="78"/>
      <c r="IKC43" s="78"/>
      <c r="IKD43" s="78"/>
      <c r="IKE43" s="78"/>
      <c r="IKF43" s="78"/>
      <c r="IKG43" s="78"/>
      <c r="IKH43" s="78"/>
      <c r="IKI43" s="78"/>
      <c r="IKJ43" s="78"/>
      <c r="IKK43" s="78"/>
      <c r="IKL43" s="78"/>
      <c r="IKM43" s="78"/>
      <c r="IKN43" s="78"/>
      <c r="IKO43" s="78"/>
      <c r="IKP43" s="78"/>
      <c r="IKQ43" s="78"/>
      <c r="IKR43" s="78"/>
      <c r="IKS43" s="78"/>
      <c r="IKT43" s="78"/>
      <c r="IKU43" s="78"/>
      <c r="IKV43" s="78"/>
      <c r="IKW43" s="78"/>
      <c r="IKX43" s="78"/>
      <c r="IKY43" s="78"/>
      <c r="IKZ43" s="78"/>
      <c r="ILA43" s="78"/>
      <c r="ILB43" s="78"/>
      <c r="ILC43" s="78"/>
      <c r="ILD43" s="78"/>
      <c r="ILE43" s="78"/>
      <c r="ILF43" s="78"/>
      <c r="ILG43" s="78"/>
      <c r="ILH43" s="78"/>
      <c r="ILI43" s="78"/>
      <c r="ILJ43" s="78"/>
      <c r="ILK43" s="78"/>
      <c r="ILL43" s="78"/>
      <c r="ILM43" s="78"/>
      <c r="ILN43" s="78"/>
      <c r="ILO43" s="78"/>
      <c r="ILP43" s="78"/>
      <c r="ILQ43" s="78"/>
      <c r="ILR43" s="78"/>
      <c r="ILS43" s="78"/>
      <c r="ILT43" s="78"/>
      <c r="ILU43" s="78"/>
      <c r="ILV43" s="78"/>
      <c r="ILW43" s="78"/>
      <c r="ILX43" s="78"/>
      <c r="ILY43" s="78"/>
      <c r="ILZ43" s="78"/>
      <c r="IMA43" s="78"/>
      <c r="IMB43" s="78"/>
      <c r="IMC43" s="78"/>
      <c r="IMD43" s="78"/>
      <c r="IME43" s="78"/>
      <c r="IMF43" s="78"/>
      <c r="IMG43" s="78"/>
      <c r="IMH43" s="78"/>
      <c r="IMI43" s="78"/>
      <c r="IMJ43" s="78"/>
      <c r="IMK43" s="78"/>
      <c r="IML43" s="78"/>
      <c r="IMM43" s="78"/>
      <c r="IMN43" s="78"/>
      <c r="IMO43" s="78"/>
      <c r="IMP43" s="78"/>
      <c r="IMQ43" s="78"/>
      <c r="IMR43" s="78"/>
      <c r="IMS43" s="78"/>
      <c r="IMT43" s="78"/>
      <c r="IMU43" s="78"/>
      <c r="IMV43" s="78"/>
      <c r="IMW43" s="78"/>
      <c r="IMX43" s="78"/>
      <c r="IMY43" s="78"/>
      <c r="IMZ43" s="78"/>
      <c r="INA43" s="78"/>
      <c r="INB43" s="78"/>
      <c r="INC43" s="78"/>
      <c r="IND43" s="78"/>
      <c r="INE43" s="78"/>
      <c r="INF43" s="78"/>
      <c r="ING43" s="78"/>
      <c r="INH43" s="78"/>
      <c r="INI43" s="78"/>
      <c r="INJ43" s="78"/>
      <c r="INK43" s="78"/>
      <c r="INL43" s="78"/>
      <c r="INM43" s="78"/>
      <c r="INN43" s="78"/>
      <c r="INO43" s="78"/>
      <c r="INP43" s="78"/>
      <c r="INQ43" s="78"/>
      <c r="INR43" s="78"/>
      <c r="INS43" s="78"/>
      <c r="INT43" s="78"/>
      <c r="INU43" s="78"/>
      <c r="INV43" s="78"/>
      <c r="INW43" s="78"/>
      <c r="INX43" s="78"/>
      <c r="INY43" s="78"/>
      <c r="INZ43" s="78"/>
      <c r="IOA43" s="78"/>
      <c r="IOB43" s="78"/>
      <c r="IOC43" s="78"/>
      <c r="IOD43" s="78"/>
      <c r="IOE43" s="78"/>
      <c r="IOF43" s="78"/>
      <c r="IOG43" s="78"/>
      <c r="IOH43" s="78"/>
      <c r="IOI43" s="78"/>
      <c r="IOJ43" s="78"/>
      <c r="IOK43" s="78"/>
      <c r="IOL43" s="78"/>
      <c r="IOM43" s="78"/>
      <c r="ION43" s="78"/>
      <c r="IOO43" s="78"/>
      <c r="IOP43" s="78"/>
      <c r="IOQ43" s="78"/>
      <c r="IOR43" s="78"/>
      <c r="IOS43" s="78"/>
      <c r="IOT43" s="78"/>
      <c r="IOU43" s="78"/>
      <c r="IOV43" s="78"/>
      <c r="IOW43" s="78"/>
      <c r="IOX43" s="78"/>
      <c r="IOY43" s="78"/>
      <c r="IOZ43" s="78"/>
      <c r="IPA43" s="78"/>
      <c r="IPB43" s="78"/>
      <c r="IPC43" s="78"/>
      <c r="IPD43" s="78"/>
      <c r="IPE43" s="78"/>
      <c r="IPF43" s="78"/>
      <c r="IPG43" s="78"/>
      <c r="IPH43" s="78"/>
      <c r="IPI43" s="78"/>
      <c r="IPJ43" s="78"/>
      <c r="IPK43" s="78"/>
      <c r="IPL43" s="78"/>
      <c r="IPM43" s="78"/>
      <c r="IPN43" s="78"/>
      <c r="IPO43" s="78"/>
      <c r="IPP43" s="78"/>
      <c r="IPQ43" s="78"/>
      <c r="IPR43" s="78"/>
      <c r="IPS43" s="78"/>
      <c r="IPT43" s="78"/>
      <c r="IPU43" s="78"/>
      <c r="IPV43" s="78"/>
      <c r="IPW43" s="78"/>
      <c r="IPX43" s="78"/>
      <c r="IPY43" s="78"/>
      <c r="IPZ43" s="78"/>
      <c r="IQA43" s="78"/>
      <c r="IQB43" s="78"/>
      <c r="IQC43" s="78"/>
      <c r="IQD43" s="78"/>
      <c r="IQE43" s="78"/>
      <c r="IQF43" s="78"/>
      <c r="IQG43" s="78"/>
      <c r="IQH43" s="78"/>
      <c r="IQI43" s="78"/>
      <c r="IQJ43" s="78"/>
      <c r="IQK43" s="78"/>
      <c r="IQL43" s="78"/>
      <c r="IQM43" s="78"/>
      <c r="IQN43" s="78"/>
      <c r="IQO43" s="78"/>
      <c r="IQP43" s="78"/>
      <c r="IQQ43" s="78"/>
      <c r="IQR43" s="78"/>
      <c r="IQS43" s="78"/>
      <c r="IQT43" s="78"/>
      <c r="IQU43" s="78"/>
      <c r="IQV43" s="78"/>
      <c r="IQW43" s="78"/>
      <c r="IQX43" s="78"/>
      <c r="IQY43" s="78"/>
      <c r="IQZ43" s="78"/>
      <c r="IRA43" s="78"/>
      <c r="IRB43" s="78"/>
      <c r="IRC43" s="78"/>
      <c r="IRD43" s="78"/>
      <c r="IRE43" s="78"/>
      <c r="IRF43" s="78"/>
      <c r="IRG43" s="78"/>
      <c r="IRH43" s="78"/>
      <c r="IRI43" s="78"/>
      <c r="IRJ43" s="78"/>
      <c r="IRK43" s="78"/>
      <c r="IRL43" s="78"/>
      <c r="IRM43" s="78"/>
      <c r="IRN43" s="78"/>
      <c r="IRO43" s="78"/>
      <c r="IRP43" s="78"/>
      <c r="IRQ43" s="78"/>
      <c r="IRR43" s="78"/>
      <c r="IRS43" s="78"/>
      <c r="IRT43" s="78"/>
      <c r="IRU43" s="78"/>
      <c r="IRV43" s="78"/>
      <c r="IRW43" s="78"/>
      <c r="IRX43" s="78"/>
      <c r="IRY43" s="78"/>
      <c r="IRZ43" s="78"/>
      <c r="ISA43" s="78"/>
      <c r="ISB43" s="78"/>
      <c r="ISC43" s="78"/>
      <c r="ISD43" s="78"/>
      <c r="ISE43" s="78"/>
      <c r="ISF43" s="78"/>
      <c r="ISG43" s="78"/>
      <c r="ISH43" s="78"/>
      <c r="ISI43" s="78"/>
      <c r="ISJ43" s="78"/>
      <c r="ISK43" s="78"/>
      <c r="ISL43" s="78"/>
      <c r="ISM43" s="78"/>
      <c r="ISN43" s="78"/>
      <c r="ISO43" s="78"/>
      <c r="ISP43" s="78"/>
      <c r="ISQ43" s="78"/>
      <c r="ISR43" s="78"/>
      <c r="ISS43" s="78"/>
      <c r="IST43" s="78"/>
      <c r="ISU43" s="78"/>
      <c r="ISV43" s="78"/>
      <c r="ISW43" s="78"/>
      <c r="ISX43" s="78"/>
      <c r="ISY43" s="78"/>
      <c r="ISZ43" s="78"/>
      <c r="ITA43" s="78"/>
      <c r="ITB43" s="78"/>
      <c r="ITC43" s="78"/>
      <c r="ITD43" s="78"/>
      <c r="ITE43" s="78"/>
      <c r="ITF43" s="78"/>
      <c r="ITG43" s="78"/>
      <c r="ITH43" s="78"/>
      <c r="ITI43" s="78"/>
      <c r="ITJ43" s="78"/>
      <c r="ITK43" s="78"/>
      <c r="ITL43" s="78"/>
      <c r="ITM43" s="78"/>
      <c r="ITN43" s="78"/>
      <c r="ITO43" s="78"/>
      <c r="ITP43" s="78"/>
      <c r="ITQ43" s="78"/>
      <c r="ITR43" s="78"/>
      <c r="ITS43" s="78"/>
      <c r="ITT43" s="78"/>
      <c r="ITU43" s="78"/>
      <c r="ITV43" s="78"/>
      <c r="ITW43" s="78"/>
      <c r="ITX43" s="78"/>
      <c r="ITY43" s="78"/>
      <c r="ITZ43" s="78"/>
      <c r="IUA43" s="78"/>
      <c r="IUB43" s="78"/>
      <c r="IUC43" s="78"/>
      <c r="IUD43" s="78"/>
      <c r="IUE43" s="78"/>
      <c r="IUF43" s="78"/>
      <c r="IUG43" s="78"/>
      <c r="IUH43" s="78"/>
      <c r="IUI43" s="78"/>
      <c r="IUJ43" s="78"/>
      <c r="IUK43" s="78"/>
      <c r="IUL43" s="78"/>
      <c r="IUM43" s="78"/>
      <c r="IUN43" s="78"/>
      <c r="IUO43" s="78"/>
      <c r="IUP43" s="78"/>
      <c r="IUQ43" s="78"/>
      <c r="IUR43" s="78"/>
      <c r="IUS43" s="78"/>
      <c r="IUT43" s="78"/>
      <c r="IUU43" s="78"/>
      <c r="IUV43" s="78"/>
      <c r="IUW43" s="78"/>
      <c r="IUX43" s="78"/>
      <c r="IUY43" s="78"/>
      <c r="IUZ43" s="78"/>
      <c r="IVA43" s="78"/>
      <c r="IVB43" s="78"/>
      <c r="IVC43" s="78"/>
      <c r="IVD43" s="78"/>
      <c r="IVE43" s="78"/>
      <c r="IVF43" s="78"/>
      <c r="IVG43" s="78"/>
      <c r="IVH43" s="78"/>
      <c r="IVI43" s="78"/>
      <c r="IVJ43" s="78"/>
      <c r="IVK43" s="78"/>
      <c r="IVL43" s="78"/>
      <c r="IVM43" s="78"/>
      <c r="IVN43" s="78"/>
      <c r="IVO43" s="78"/>
      <c r="IVP43" s="78"/>
      <c r="IVQ43" s="78"/>
      <c r="IVR43" s="78"/>
      <c r="IVS43" s="78"/>
      <c r="IVT43" s="78"/>
      <c r="IVU43" s="78"/>
      <c r="IVV43" s="78"/>
      <c r="IVW43" s="78"/>
      <c r="IVX43" s="78"/>
      <c r="IVY43" s="78"/>
      <c r="IVZ43" s="78"/>
      <c r="IWA43" s="78"/>
      <c r="IWB43" s="78"/>
      <c r="IWC43" s="78"/>
      <c r="IWD43" s="78"/>
      <c r="IWE43" s="78"/>
      <c r="IWF43" s="78"/>
      <c r="IWG43" s="78"/>
      <c r="IWH43" s="78"/>
      <c r="IWI43" s="78"/>
      <c r="IWJ43" s="78"/>
      <c r="IWK43" s="78"/>
      <c r="IWL43" s="78"/>
      <c r="IWM43" s="78"/>
      <c r="IWN43" s="78"/>
      <c r="IWO43" s="78"/>
      <c r="IWP43" s="78"/>
      <c r="IWQ43" s="78"/>
      <c r="IWR43" s="78"/>
      <c r="IWS43" s="78"/>
      <c r="IWT43" s="78"/>
      <c r="IWU43" s="78"/>
      <c r="IWV43" s="78"/>
      <c r="IWW43" s="78"/>
      <c r="IWX43" s="78"/>
      <c r="IWY43" s="78"/>
      <c r="IWZ43" s="78"/>
      <c r="IXA43" s="78"/>
      <c r="IXB43" s="78"/>
      <c r="IXC43" s="78"/>
      <c r="IXD43" s="78"/>
      <c r="IXE43" s="78"/>
      <c r="IXF43" s="78"/>
      <c r="IXG43" s="78"/>
      <c r="IXH43" s="78"/>
      <c r="IXI43" s="78"/>
      <c r="IXJ43" s="78"/>
      <c r="IXK43" s="78"/>
      <c r="IXL43" s="78"/>
      <c r="IXM43" s="78"/>
      <c r="IXN43" s="78"/>
      <c r="IXO43" s="78"/>
      <c r="IXP43" s="78"/>
      <c r="IXQ43" s="78"/>
      <c r="IXR43" s="78"/>
      <c r="IXS43" s="78"/>
      <c r="IXT43" s="78"/>
      <c r="IXU43" s="78"/>
      <c r="IXV43" s="78"/>
      <c r="IXW43" s="78"/>
      <c r="IXX43" s="78"/>
      <c r="IXY43" s="78"/>
      <c r="IXZ43" s="78"/>
      <c r="IYA43" s="78"/>
      <c r="IYB43" s="78"/>
      <c r="IYC43" s="78"/>
      <c r="IYD43" s="78"/>
      <c r="IYE43" s="78"/>
      <c r="IYF43" s="78"/>
      <c r="IYG43" s="78"/>
      <c r="IYH43" s="78"/>
      <c r="IYI43" s="78"/>
      <c r="IYJ43" s="78"/>
      <c r="IYK43" s="78"/>
      <c r="IYL43" s="78"/>
      <c r="IYM43" s="78"/>
      <c r="IYN43" s="78"/>
      <c r="IYO43" s="78"/>
      <c r="IYP43" s="78"/>
      <c r="IYQ43" s="78"/>
      <c r="IYR43" s="78"/>
      <c r="IYS43" s="78"/>
      <c r="IYT43" s="78"/>
      <c r="IYU43" s="78"/>
      <c r="IYV43" s="78"/>
      <c r="IYW43" s="78"/>
      <c r="IYX43" s="78"/>
      <c r="IYY43" s="78"/>
      <c r="IYZ43" s="78"/>
      <c r="IZA43" s="78"/>
      <c r="IZB43" s="78"/>
      <c r="IZC43" s="78"/>
      <c r="IZD43" s="78"/>
      <c r="IZE43" s="78"/>
      <c r="IZF43" s="78"/>
      <c r="IZG43" s="78"/>
      <c r="IZH43" s="78"/>
      <c r="IZI43" s="78"/>
      <c r="IZJ43" s="78"/>
      <c r="IZK43" s="78"/>
      <c r="IZL43" s="78"/>
      <c r="IZM43" s="78"/>
      <c r="IZN43" s="78"/>
      <c r="IZO43" s="78"/>
      <c r="IZP43" s="78"/>
      <c r="IZQ43" s="78"/>
      <c r="IZR43" s="78"/>
      <c r="IZS43" s="78"/>
      <c r="IZT43" s="78"/>
      <c r="IZU43" s="78"/>
      <c r="IZV43" s="78"/>
      <c r="IZW43" s="78"/>
      <c r="IZX43" s="78"/>
      <c r="IZY43" s="78"/>
      <c r="IZZ43" s="78"/>
      <c r="JAA43" s="78"/>
      <c r="JAB43" s="78"/>
      <c r="JAC43" s="78"/>
      <c r="JAD43" s="78"/>
      <c r="JAE43" s="78"/>
      <c r="JAF43" s="78"/>
      <c r="JAG43" s="78"/>
      <c r="JAH43" s="78"/>
      <c r="JAI43" s="78"/>
      <c r="JAJ43" s="78"/>
      <c r="JAK43" s="78"/>
      <c r="JAL43" s="78"/>
      <c r="JAM43" s="78"/>
      <c r="JAN43" s="78"/>
      <c r="JAO43" s="78"/>
      <c r="JAP43" s="78"/>
      <c r="JAQ43" s="78"/>
      <c r="JAR43" s="78"/>
      <c r="JAS43" s="78"/>
      <c r="JAT43" s="78"/>
      <c r="JAU43" s="78"/>
      <c r="JAV43" s="78"/>
      <c r="JAW43" s="78"/>
      <c r="JAX43" s="78"/>
      <c r="JAY43" s="78"/>
      <c r="JAZ43" s="78"/>
      <c r="JBA43" s="78"/>
      <c r="JBB43" s="78"/>
      <c r="JBC43" s="78"/>
      <c r="JBD43" s="78"/>
      <c r="JBE43" s="78"/>
      <c r="JBF43" s="78"/>
      <c r="JBG43" s="78"/>
      <c r="JBH43" s="78"/>
      <c r="JBI43" s="78"/>
      <c r="JBJ43" s="78"/>
      <c r="JBK43" s="78"/>
      <c r="JBL43" s="78"/>
      <c r="JBM43" s="78"/>
      <c r="JBN43" s="78"/>
      <c r="JBO43" s="78"/>
      <c r="JBP43" s="78"/>
      <c r="JBQ43" s="78"/>
      <c r="JBR43" s="78"/>
      <c r="JBS43" s="78"/>
      <c r="JBT43" s="78"/>
      <c r="JBU43" s="78"/>
      <c r="JBV43" s="78"/>
      <c r="JBW43" s="78"/>
      <c r="JBX43" s="78"/>
      <c r="JBY43" s="78"/>
      <c r="JBZ43" s="78"/>
      <c r="JCA43" s="78"/>
      <c r="JCB43" s="78"/>
      <c r="JCC43" s="78"/>
      <c r="JCD43" s="78"/>
      <c r="JCE43" s="78"/>
      <c r="JCF43" s="78"/>
      <c r="JCG43" s="78"/>
      <c r="JCH43" s="78"/>
      <c r="JCI43" s="78"/>
      <c r="JCJ43" s="78"/>
      <c r="JCK43" s="78"/>
      <c r="JCL43" s="78"/>
      <c r="JCM43" s="78"/>
      <c r="JCN43" s="78"/>
      <c r="JCO43" s="78"/>
      <c r="JCP43" s="78"/>
      <c r="JCQ43" s="78"/>
      <c r="JCR43" s="78"/>
      <c r="JCS43" s="78"/>
      <c r="JCT43" s="78"/>
      <c r="JCU43" s="78"/>
      <c r="JCV43" s="78"/>
      <c r="JCW43" s="78"/>
      <c r="JCX43" s="78"/>
      <c r="JCY43" s="78"/>
      <c r="JCZ43" s="78"/>
      <c r="JDA43" s="78"/>
      <c r="JDB43" s="78"/>
      <c r="JDC43" s="78"/>
      <c r="JDD43" s="78"/>
      <c r="JDE43" s="78"/>
      <c r="JDF43" s="78"/>
      <c r="JDG43" s="78"/>
      <c r="JDH43" s="78"/>
      <c r="JDI43" s="78"/>
      <c r="JDJ43" s="78"/>
      <c r="JDK43" s="78"/>
      <c r="JDL43" s="78"/>
      <c r="JDM43" s="78"/>
      <c r="JDN43" s="78"/>
      <c r="JDO43" s="78"/>
      <c r="JDP43" s="78"/>
      <c r="JDQ43" s="78"/>
      <c r="JDR43" s="78"/>
      <c r="JDS43" s="78"/>
      <c r="JDT43" s="78"/>
      <c r="JDU43" s="78"/>
      <c r="JDV43" s="78"/>
      <c r="JDW43" s="78"/>
      <c r="JDX43" s="78"/>
      <c r="JDY43" s="78"/>
      <c r="JDZ43" s="78"/>
      <c r="JEA43" s="78"/>
      <c r="JEB43" s="78"/>
      <c r="JEC43" s="78"/>
      <c r="JED43" s="78"/>
      <c r="JEE43" s="78"/>
      <c r="JEF43" s="78"/>
      <c r="JEG43" s="78"/>
      <c r="JEH43" s="78"/>
      <c r="JEI43" s="78"/>
      <c r="JEJ43" s="78"/>
      <c r="JEK43" s="78"/>
      <c r="JEL43" s="78"/>
      <c r="JEM43" s="78"/>
      <c r="JEN43" s="78"/>
      <c r="JEO43" s="78"/>
      <c r="JEP43" s="78"/>
      <c r="JEQ43" s="78"/>
      <c r="JER43" s="78"/>
      <c r="JES43" s="78"/>
      <c r="JET43" s="78"/>
      <c r="JEU43" s="78"/>
      <c r="JEV43" s="78"/>
      <c r="JEW43" s="78"/>
      <c r="JEX43" s="78"/>
      <c r="JEY43" s="78"/>
      <c r="JEZ43" s="78"/>
      <c r="JFA43" s="78"/>
      <c r="JFB43" s="78"/>
      <c r="JFC43" s="78"/>
      <c r="JFD43" s="78"/>
      <c r="JFE43" s="78"/>
      <c r="JFF43" s="78"/>
      <c r="JFG43" s="78"/>
      <c r="JFH43" s="78"/>
      <c r="JFI43" s="78"/>
      <c r="JFJ43" s="78"/>
      <c r="JFK43" s="78"/>
      <c r="JFL43" s="78"/>
      <c r="JFM43" s="78"/>
      <c r="JFN43" s="78"/>
      <c r="JFO43" s="78"/>
      <c r="JFP43" s="78"/>
      <c r="JFQ43" s="78"/>
      <c r="JFR43" s="78"/>
      <c r="JFS43" s="78"/>
      <c r="JFT43" s="78"/>
      <c r="JFU43" s="78"/>
      <c r="JFV43" s="78"/>
      <c r="JFW43" s="78"/>
      <c r="JFX43" s="78"/>
      <c r="JFY43" s="78"/>
      <c r="JFZ43" s="78"/>
      <c r="JGA43" s="78"/>
      <c r="JGB43" s="78"/>
      <c r="JGC43" s="78"/>
      <c r="JGD43" s="78"/>
      <c r="JGE43" s="78"/>
      <c r="JGF43" s="78"/>
      <c r="JGG43" s="78"/>
      <c r="JGH43" s="78"/>
      <c r="JGI43" s="78"/>
      <c r="JGJ43" s="78"/>
      <c r="JGK43" s="78"/>
      <c r="JGL43" s="78"/>
      <c r="JGM43" s="78"/>
      <c r="JGN43" s="78"/>
      <c r="JGO43" s="78"/>
      <c r="JGP43" s="78"/>
      <c r="JGQ43" s="78"/>
      <c r="JGR43" s="78"/>
      <c r="JGS43" s="78"/>
      <c r="JGT43" s="78"/>
      <c r="JGU43" s="78"/>
      <c r="JGV43" s="78"/>
      <c r="JGW43" s="78"/>
      <c r="JGX43" s="78"/>
      <c r="JGY43" s="78"/>
      <c r="JGZ43" s="78"/>
      <c r="JHA43" s="78"/>
      <c r="JHB43" s="78"/>
      <c r="JHC43" s="78"/>
      <c r="JHD43" s="78"/>
      <c r="JHE43" s="78"/>
      <c r="JHF43" s="78"/>
      <c r="JHG43" s="78"/>
      <c r="JHH43" s="78"/>
      <c r="JHI43" s="78"/>
      <c r="JHJ43" s="78"/>
      <c r="JHK43" s="78"/>
      <c r="JHL43" s="78"/>
      <c r="JHM43" s="78"/>
      <c r="JHN43" s="78"/>
      <c r="JHO43" s="78"/>
      <c r="JHP43" s="78"/>
      <c r="JHQ43" s="78"/>
      <c r="JHR43" s="78"/>
      <c r="JHS43" s="78"/>
      <c r="JHT43" s="78"/>
      <c r="JHU43" s="78"/>
      <c r="JHV43" s="78"/>
      <c r="JHW43" s="78"/>
      <c r="JHX43" s="78"/>
      <c r="JHY43" s="78"/>
      <c r="JHZ43" s="78"/>
      <c r="JIA43" s="78"/>
      <c r="JIB43" s="78"/>
      <c r="JIC43" s="78"/>
      <c r="JID43" s="78"/>
      <c r="JIE43" s="78"/>
      <c r="JIF43" s="78"/>
      <c r="JIG43" s="78"/>
      <c r="JIH43" s="78"/>
      <c r="JII43" s="78"/>
      <c r="JIJ43" s="78"/>
      <c r="JIK43" s="78"/>
      <c r="JIL43" s="78"/>
      <c r="JIM43" s="78"/>
      <c r="JIN43" s="78"/>
      <c r="JIO43" s="78"/>
      <c r="JIP43" s="78"/>
      <c r="JIQ43" s="78"/>
      <c r="JIR43" s="78"/>
      <c r="JIS43" s="78"/>
      <c r="JIT43" s="78"/>
      <c r="JIU43" s="78"/>
      <c r="JIV43" s="78"/>
      <c r="JIW43" s="78"/>
      <c r="JIX43" s="78"/>
      <c r="JIY43" s="78"/>
      <c r="JIZ43" s="78"/>
      <c r="JJA43" s="78"/>
      <c r="JJB43" s="78"/>
      <c r="JJC43" s="78"/>
      <c r="JJD43" s="78"/>
      <c r="JJE43" s="78"/>
      <c r="JJF43" s="78"/>
      <c r="JJG43" s="78"/>
      <c r="JJH43" s="78"/>
      <c r="JJI43" s="78"/>
      <c r="JJJ43" s="78"/>
      <c r="JJK43" s="78"/>
      <c r="JJL43" s="78"/>
      <c r="JJM43" s="78"/>
      <c r="JJN43" s="78"/>
      <c r="JJO43" s="78"/>
      <c r="JJP43" s="78"/>
      <c r="JJQ43" s="78"/>
      <c r="JJR43" s="78"/>
      <c r="JJS43" s="78"/>
      <c r="JJT43" s="78"/>
      <c r="JJU43" s="78"/>
      <c r="JJV43" s="78"/>
      <c r="JJW43" s="78"/>
      <c r="JJX43" s="78"/>
      <c r="JJY43" s="78"/>
      <c r="JJZ43" s="78"/>
      <c r="JKA43" s="78"/>
      <c r="JKB43" s="78"/>
      <c r="JKC43" s="78"/>
      <c r="JKD43" s="78"/>
      <c r="JKE43" s="78"/>
      <c r="JKF43" s="78"/>
      <c r="JKG43" s="78"/>
      <c r="JKH43" s="78"/>
      <c r="JKI43" s="78"/>
      <c r="JKJ43" s="78"/>
      <c r="JKK43" s="78"/>
      <c r="JKL43" s="78"/>
      <c r="JKM43" s="78"/>
      <c r="JKN43" s="78"/>
      <c r="JKO43" s="78"/>
      <c r="JKP43" s="78"/>
      <c r="JKQ43" s="78"/>
      <c r="JKR43" s="78"/>
      <c r="JKS43" s="78"/>
      <c r="JKT43" s="78"/>
      <c r="JKU43" s="78"/>
      <c r="JKV43" s="78"/>
      <c r="JKW43" s="78"/>
      <c r="JKX43" s="78"/>
      <c r="JKY43" s="78"/>
      <c r="JKZ43" s="78"/>
      <c r="JLA43" s="78"/>
      <c r="JLB43" s="78"/>
      <c r="JLC43" s="78"/>
      <c r="JLD43" s="78"/>
      <c r="JLE43" s="78"/>
      <c r="JLF43" s="78"/>
      <c r="JLG43" s="78"/>
      <c r="JLH43" s="78"/>
      <c r="JLI43" s="78"/>
      <c r="JLJ43" s="78"/>
      <c r="JLK43" s="78"/>
      <c r="JLL43" s="78"/>
      <c r="JLM43" s="78"/>
      <c r="JLN43" s="78"/>
      <c r="JLO43" s="78"/>
      <c r="JLP43" s="78"/>
      <c r="JLQ43" s="78"/>
      <c r="JLR43" s="78"/>
      <c r="JLS43" s="78"/>
      <c r="JLT43" s="78"/>
      <c r="JLU43" s="78"/>
      <c r="JLV43" s="78"/>
      <c r="JLW43" s="78"/>
      <c r="JLX43" s="78"/>
      <c r="JLY43" s="78"/>
      <c r="JLZ43" s="78"/>
      <c r="JMA43" s="78"/>
      <c r="JMB43" s="78"/>
      <c r="JMC43" s="78"/>
      <c r="JMD43" s="78"/>
      <c r="JME43" s="78"/>
      <c r="JMF43" s="78"/>
      <c r="JMG43" s="78"/>
      <c r="JMH43" s="78"/>
      <c r="JMI43" s="78"/>
      <c r="JMJ43" s="78"/>
      <c r="JMK43" s="78"/>
      <c r="JML43" s="78"/>
      <c r="JMM43" s="78"/>
      <c r="JMN43" s="78"/>
      <c r="JMO43" s="78"/>
      <c r="JMP43" s="78"/>
      <c r="JMQ43" s="78"/>
      <c r="JMR43" s="78"/>
      <c r="JMS43" s="78"/>
      <c r="JMT43" s="78"/>
      <c r="JMU43" s="78"/>
      <c r="JMV43" s="78"/>
      <c r="JMW43" s="78"/>
      <c r="JMX43" s="78"/>
      <c r="JMY43" s="78"/>
      <c r="JMZ43" s="78"/>
      <c r="JNA43" s="78"/>
      <c r="JNB43" s="78"/>
      <c r="JNC43" s="78"/>
      <c r="JND43" s="78"/>
      <c r="JNE43" s="78"/>
      <c r="JNF43" s="78"/>
      <c r="JNG43" s="78"/>
      <c r="JNH43" s="78"/>
      <c r="JNI43" s="78"/>
      <c r="JNJ43" s="78"/>
      <c r="JNK43" s="78"/>
      <c r="JNL43" s="78"/>
      <c r="JNM43" s="78"/>
      <c r="JNN43" s="78"/>
      <c r="JNO43" s="78"/>
      <c r="JNP43" s="78"/>
      <c r="JNQ43" s="78"/>
      <c r="JNR43" s="78"/>
      <c r="JNS43" s="78"/>
      <c r="JNT43" s="78"/>
      <c r="JNU43" s="78"/>
      <c r="JNV43" s="78"/>
      <c r="JNW43" s="78"/>
      <c r="JNX43" s="78"/>
      <c r="JNY43" s="78"/>
      <c r="JNZ43" s="78"/>
      <c r="JOA43" s="78"/>
      <c r="JOB43" s="78"/>
      <c r="JOC43" s="78"/>
      <c r="JOD43" s="78"/>
      <c r="JOE43" s="78"/>
      <c r="JOF43" s="78"/>
      <c r="JOG43" s="78"/>
      <c r="JOH43" s="78"/>
      <c r="JOI43" s="78"/>
      <c r="JOJ43" s="78"/>
      <c r="JOK43" s="78"/>
      <c r="JOL43" s="78"/>
      <c r="JOM43" s="78"/>
      <c r="JON43" s="78"/>
      <c r="JOO43" s="78"/>
      <c r="JOP43" s="78"/>
      <c r="JOQ43" s="78"/>
      <c r="JOR43" s="78"/>
      <c r="JOS43" s="78"/>
      <c r="JOT43" s="78"/>
      <c r="JOU43" s="78"/>
      <c r="JOV43" s="78"/>
      <c r="JOW43" s="78"/>
      <c r="JOX43" s="78"/>
      <c r="JOY43" s="78"/>
      <c r="JOZ43" s="78"/>
      <c r="JPA43" s="78"/>
      <c r="JPB43" s="78"/>
      <c r="JPC43" s="78"/>
      <c r="JPD43" s="78"/>
      <c r="JPE43" s="78"/>
      <c r="JPF43" s="78"/>
      <c r="JPG43" s="78"/>
      <c r="JPH43" s="78"/>
      <c r="JPI43" s="78"/>
      <c r="JPJ43" s="78"/>
      <c r="JPK43" s="78"/>
      <c r="JPL43" s="78"/>
      <c r="JPM43" s="78"/>
      <c r="JPN43" s="78"/>
      <c r="JPO43" s="78"/>
      <c r="JPP43" s="78"/>
      <c r="JPQ43" s="78"/>
      <c r="JPR43" s="78"/>
      <c r="JPS43" s="78"/>
      <c r="JPT43" s="78"/>
      <c r="JPU43" s="78"/>
      <c r="JPV43" s="78"/>
      <c r="JPW43" s="78"/>
      <c r="JPX43" s="78"/>
      <c r="JPY43" s="78"/>
      <c r="JPZ43" s="78"/>
      <c r="JQA43" s="78"/>
      <c r="JQB43" s="78"/>
      <c r="JQC43" s="78"/>
      <c r="JQD43" s="78"/>
      <c r="JQE43" s="78"/>
      <c r="JQF43" s="78"/>
      <c r="JQG43" s="78"/>
      <c r="JQH43" s="78"/>
      <c r="JQI43" s="78"/>
      <c r="JQJ43" s="78"/>
      <c r="JQK43" s="78"/>
      <c r="JQL43" s="78"/>
      <c r="JQM43" s="78"/>
      <c r="JQN43" s="78"/>
      <c r="JQO43" s="78"/>
      <c r="JQP43" s="78"/>
      <c r="JQQ43" s="78"/>
      <c r="JQR43" s="78"/>
      <c r="JQS43" s="78"/>
      <c r="JQT43" s="78"/>
      <c r="JQU43" s="78"/>
      <c r="JQV43" s="78"/>
      <c r="JQW43" s="78"/>
      <c r="JQX43" s="78"/>
      <c r="JQY43" s="78"/>
      <c r="JQZ43" s="78"/>
      <c r="JRA43" s="78"/>
      <c r="JRB43" s="78"/>
      <c r="JRC43" s="78"/>
      <c r="JRD43" s="78"/>
      <c r="JRE43" s="78"/>
      <c r="JRF43" s="78"/>
      <c r="JRG43" s="78"/>
      <c r="JRH43" s="78"/>
      <c r="JRI43" s="78"/>
      <c r="JRJ43" s="78"/>
      <c r="JRK43" s="78"/>
      <c r="JRL43" s="78"/>
      <c r="JRM43" s="78"/>
      <c r="JRN43" s="78"/>
      <c r="JRO43" s="78"/>
      <c r="JRP43" s="78"/>
      <c r="JRQ43" s="78"/>
      <c r="JRR43" s="78"/>
      <c r="JRS43" s="78"/>
      <c r="JRT43" s="78"/>
      <c r="JRU43" s="78"/>
      <c r="JRV43" s="78"/>
      <c r="JRW43" s="78"/>
      <c r="JRX43" s="78"/>
      <c r="JRY43" s="78"/>
      <c r="JRZ43" s="78"/>
      <c r="JSA43" s="78"/>
      <c r="JSB43" s="78"/>
      <c r="JSC43" s="78"/>
      <c r="JSD43" s="78"/>
      <c r="JSE43" s="78"/>
      <c r="JSF43" s="78"/>
      <c r="JSG43" s="78"/>
      <c r="JSH43" s="78"/>
      <c r="JSI43" s="78"/>
      <c r="JSJ43" s="78"/>
      <c r="JSK43" s="78"/>
      <c r="JSL43" s="78"/>
      <c r="JSM43" s="78"/>
      <c r="JSN43" s="78"/>
      <c r="JSO43" s="78"/>
      <c r="JSP43" s="78"/>
      <c r="JSQ43" s="78"/>
      <c r="JSR43" s="78"/>
      <c r="JSS43" s="78"/>
      <c r="JST43" s="78"/>
      <c r="JSU43" s="78"/>
      <c r="JSV43" s="78"/>
      <c r="JSW43" s="78"/>
      <c r="JSX43" s="78"/>
      <c r="JSY43" s="78"/>
      <c r="JSZ43" s="78"/>
      <c r="JTA43" s="78"/>
      <c r="JTB43" s="78"/>
      <c r="JTC43" s="78"/>
      <c r="JTD43" s="78"/>
      <c r="JTE43" s="78"/>
      <c r="JTF43" s="78"/>
      <c r="JTG43" s="78"/>
      <c r="JTH43" s="78"/>
      <c r="JTI43" s="78"/>
      <c r="JTJ43" s="78"/>
      <c r="JTK43" s="78"/>
      <c r="JTL43" s="78"/>
      <c r="JTM43" s="78"/>
      <c r="JTN43" s="78"/>
      <c r="JTO43" s="78"/>
      <c r="JTP43" s="78"/>
      <c r="JTQ43" s="78"/>
      <c r="JTR43" s="78"/>
      <c r="JTS43" s="78"/>
      <c r="JTT43" s="78"/>
      <c r="JTU43" s="78"/>
      <c r="JTV43" s="78"/>
      <c r="JTW43" s="78"/>
      <c r="JTX43" s="78"/>
      <c r="JTY43" s="78"/>
      <c r="JTZ43" s="78"/>
      <c r="JUA43" s="78"/>
      <c r="JUB43" s="78"/>
      <c r="JUC43" s="78"/>
      <c r="JUD43" s="78"/>
      <c r="JUE43" s="78"/>
      <c r="JUF43" s="78"/>
      <c r="JUG43" s="78"/>
      <c r="JUH43" s="78"/>
      <c r="JUI43" s="78"/>
      <c r="JUJ43" s="78"/>
      <c r="JUK43" s="78"/>
      <c r="JUL43" s="78"/>
      <c r="JUM43" s="78"/>
      <c r="JUN43" s="78"/>
      <c r="JUO43" s="78"/>
      <c r="JUP43" s="78"/>
      <c r="JUQ43" s="78"/>
      <c r="JUR43" s="78"/>
      <c r="JUS43" s="78"/>
      <c r="JUT43" s="78"/>
      <c r="JUU43" s="78"/>
      <c r="JUV43" s="78"/>
      <c r="JUW43" s="78"/>
      <c r="JUX43" s="78"/>
      <c r="JUY43" s="78"/>
      <c r="JUZ43" s="78"/>
      <c r="JVA43" s="78"/>
      <c r="JVB43" s="78"/>
      <c r="JVC43" s="78"/>
      <c r="JVD43" s="78"/>
      <c r="JVE43" s="78"/>
      <c r="JVF43" s="78"/>
      <c r="JVG43" s="78"/>
      <c r="JVH43" s="78"/>
      <c r="JVI43" s="78"/>
      <c r="JVJ43" s="78"/>
      <c r="JVK43" s="78"/>
      <c r="JVL43" s="78"/>
      <c r="JVM43" s="78"/>
      <c r="JVN43" s="78"/>
      <c r="JVO43" s="78"/>
      <c r="JVP43" s="78"/>
      <c r="JVQ43" s="78"/>
      <c r="JVR43" s="78"/>
      <c r="JVS43" s="78"/>
      <c r="JVT43" s="78"/>
      <c r="JVU43" s="78"/>
      <c r="JVV43" s="78"/>
      <c r="JVW43" s="78"/>
      <c r="JVX43" s="78"/>
      <c r="JVY43" s="78"/>
      <c r="JVZ43" s="78"/>
      <c r="JWA43" s="78"/>
      <c r="JWB43" s="78"/>
      <c r="JWC43" s="78"/>
      <c r="JWD43" s="78"/>
      <c r="JWE43" s="78"/>
      <c r="JWF43" s="78"/>
      <c r="JWG43" s="78"/>
      <c r="JWH43" s="78"/>
      <c r="JWI43" s="78"/>
      <c r="JWJ43" s="78"/>
      <c r="JWK43" s="78"/>
      <c r="JWL43" s="78"/>
      <c r="JWM43" s="78"/>
      <c r="JWN43" s="78"/>
      <c r="JWO43" s="78"/>
      <c r="JWP43" s="78"/>
      <c r="JWQ43" s="78"/>
      <c r="JWR43" s="78"/>
      <c r="JWS43" s="78"/>
      <c r="JWT43" s="78"/>
      <c r="JWU43" s="78"/>
      <c r="JWV43" s="78"/>
      <c r="JWW43" s="78"/>
      <c r="JWX43" s="78"/>
      <c r="JWY43" s="78"/>
      <c r="JWZ43" s="78"/>
      <c r="JXA43" s="78"/>
      <c r="JXB43" s="78"/>
      <c r="JXC43" s="78"/>
      <c r="JXD43" s="78"/>
      <c r="JXE43" s="78"/>
      <c r="JXF43" s="78"/>
      <c r="JXG43" s="78"/>
      <c r="JXH43" s="78"/>
      <c r="JXI43" s="78"/>
      <c r="JXJ43" s="78"/>
      <c r="JXK43" s="78"/>
      <c r="JXL43" s="78"/>
      <c r="JXM43" s="78"/>
      <c r="JXN43" s="78"/>
      <c r="JXO43" s="78"/>
      <c r="JXP43" s="78"/>
      <c r="JXQ43" s="78"/>
      <c r="JXR43" s="78"/>
      <c r="JXS43" s="78"/>
      <c r="JXT43" s="78"/>
      <c r="JXU43" s="78"/>
      <c r="JXV43" s="78"/>
      <c r="JXW43" s="78"/>
      <c r="JXX43" s="78"/>
      <c r="JXY43" s="78"/>
      <c r="JXZ43" s="78"/>
      <c r="JYA43" s="78"/>
      <c r="JYB43" s="78"/>
      <c r="JYC43" s="78"/>
      <c r="JYD43" s="78"/>
      <c r="JYE43" s="78"/>
      <c r="JYF43" s="78"/>
      <c r="JYG43" s="78"/>
      <c r="JYH43" s="78"/>
      <c r="JYI43" s="78"/>
      <c r="JYJ43" s="78"/>
      <c r="JYK43" s="78"/>
      <c r="JYL43" s="78"/>
      <c r="JYM43" s="78"/>
      <c r="JYN43" s="78"/>
      <c r="JYO43" s="78"/>
      <c r="JYP43" s="78"/>
      <c r="JYQ43" s="78"/>
      <c r="JYR43" s="78"/>
      <c r="JYS43" s="78"/>
      <c r="JYT43" s="78"/>
      <c r="JYU43" s="78"/>
      <c r="JYV43" s="78"/>
      <c r="JYW43" s="78"/>
      <c r="JYX43" s="78"/>
      <c r="JYY43" s="78"/>
      <c r="JYZ43" s="78"/>
      <c r="JZA43" s="78"/>
      <c r="JZB43" s="78"/>
      <c r="JZC43" s="78"/>
      <c r="JZD43" s="78"/>
      <c r="JZE43" s="78"/>
      <c r="JZF43" s="78"/>
      <c r="JZG43" s="78"/>
      <c r="JZH43" s="78"/>
      <c r="JZI43" s="78"/>
      <c r="JZJ43" s="78"/>
      <c r="JZK43" s="78"/>
      <c r="JZL43" s="78"/>
      <c r="JZM43" s="78"/>
      <c r="JZN43" s="78"/>
      <c r="JZO43" s="78"/>
      <c r="JZP43" s="78"/>
      <c r="JZQ43" s="78"/>
      <c r="JZR43" s="78"/>
      <c r="JZS43" s="78"/>
      <c r="JZT43" s="78"/>
      <c r="JZU43" s="78"/>
      <c r="JZV43" s="78"/>
      <c r="JZW43" s="78"/>
      <c r="JZX43" s="78"/>
      <c r="JZY43" s="78"/>
      <c r="JZZ43" s="78"/>
      <c r="KAA43" s="78"/>
      <c r="KAB43" s="78"/>
      <c r="KAC43" s="78"/>
      <c r="KAD43" s="78"/>
      <c r="KAE43" s="78"/>
      <c r="KAF43" s="78"/>
      <c r="KAG43" s="78"/>
      <c r="KAH43" s="78"/>
      <c r="KAI43" s="78"/>
      <c r="KAJ43" s="78"/>
      <c r="KAK43" s="78"/>
      <c r="KAL43" s="78"/>
      <c r="KAM43" s="78"/>
      <c r="KAN43" s="78"/>
      <c r="KAO43" s="78"/>
      <c r="KAP43" s="78"/>
      <c r="KAQ43" s="78"/>
      <c r="KAR43" s="78"/>
      <c r="KAS43" s="78"/>
      <c r="KAT43" s="78"/>
      <c r="KAU43" s="78"/>
      <c r="KAV43" s="78"/>
      <c r="KAW43" s="78"/>
      <c r="KAX43" s="78"/>
      <c r="KAY43" s="78"/>
      <c r="KAZ43" s="78"/>
      <c r="KBA43" s="78"/>
      <c r="KBB43" s="78"/>
      <c r="KBC43" s="78"/>
      <c r="KBD43" s="78"/>
      <c r="KBE43" s="78"/>
      <c r="KBF43" s="78"/>
      <c r="KBG43" s="78"/>
      <c r="KBH43" s="78"/>
      <c r="KBI43" s="78"/>
      <c r="KBJ43" s="78"/>
      <c r="KBK43" s="78"/>
      <c r="KBL43" s="78"/>
      <c r="KBM43" s="78"/>
      <c r="KBN43" s="78"/>
      <c r="KBO43" s="78"/>
      <c r="KBP43" s="78"/>
      <c r="KBQ43" s="78"/>
      <c r="KBR43" s="78"/>
      <c r="KBS43" s="78"/>
      <c r="KBT43" s="78"/>
      <c r="KBU43" s="78"/>
      <c r="KBV43" s="78"/>
      <c r="KBW43" s="78"/>
      <c r="KBX43" s="78"/>
      <c r="KBY43" s="78"/>
      <c r="KBZ43" s="78"/>
      <c r="KCA43" s="78"/>
      <c r="KCB43" s="78"/>
      <c r="KCC43" s="78"/>
      <c r="KCD43" s="78"/>
      <c r="KCE43" s="78"/>
      <c r="KCF43" s="78"/>
      <c r="KCG43" s="78"/>
      <c r="KCH43" s="78"/>
      <c r="KCI43" s="78"/>
      <c r="KCJ43" s="78"/>
      <c r="KCK43" s="78"/>
      <c r="KCL43" s="78"/>
      <c r="KCM43" s="78"/>
      <c r="KCN43" s="78"/>
      <c r="KCO43" s="78"/>
      <c r="KCP43" s="78"/>
      <c r="KCQ43" s="78"/>
      <c r="KCR43" s="78"/>
      <c r="KCS43" s="78"/>
      <c r="KCT43" s="78"/>
      <c r="KCU43" s="78"/>
      <c r="KCV43" s="78"/>
      <c r="KCW43" s="78"/>
      <c r="KCX43" s="78"/>
      <c r="KCY43" s="78"/>
      <c r="KCZ43" s="78"/>
      <c r="KDA43" s="78"/>
      <c r="KDB43" s="78"/>
      <c r="KDC43" s="78"/>
      <c r="KDD43" s="78"/>
      <c r="KDE43" s="78"/>
      <c r="KDF43" s="78"/>
      <c r="KDG43" s="78"/>
      <c r="KDH43" s="78"/>
      <c r="KDI43" s="78"/>
      <c r="KDJ43" s="78"/>
      <c r="KDK43" s="78"/>
      <c r="KDL43" s="78"/>
      <c r="KDM43" s="78"/>
      <c r="KDN43" s="78"/>
      <c r="KDO43" s="78"/>
      <c r="KDP43" s="78"/>
      <c r="KDQ43" s="78"/>
      <c r="KDR43" s="78"/>
      <c r="KDS43" s="78"/>
      <c r="KDT43" s="78"/>
      <c r="KDU43" s="78"/>
      <c r="KDV43" s="78"/>
      <c r="KDW43" s="78"/>
      <c r="KDX43" s="78"/>
      <c r="KDY43" s="78"/>
      <c r="KDZ43" s="78"/>
      <c r="KEA43" s="78"/>
      <c r="KEB43" s="78"/>
      <c r="KEC43" s="78"/>
      <c r="KED43" s="78"/>
      <c r="KEE43" s="78"/>
      <c r="KEF43" s="78"/>
      <c r="KEG43" s="78"/>
      <c r="KEH43" s="78"/>
      <c r="KEI43" s="78"/>
      <c r="KEJ43" s="78"/>
      <c r="KEK43" s="78"/>
      <c r="KEL43" s="78"/>
      <c r="KEM43" s="78"/>
      <c r="KEN43" s="78"/>
      <c r="KEO43" s="78"/>
      <c r="KEP43" s="78"/>
      <c r="KEQ43" s="78"/>
      <c r="KER43" s="78"/>
      <c r="KES43" s="78"/>
      <c r="KET43" s="78"/>
      <c r="KEU43" s="78"/>
      <c r="KEV43" s="78"/>
      <c r="KEW43" s="78"/>
      <c r="KEX43" s="78"/>
      <c r="KEY43" s="78"/>
      <c r="KEZ43" s="78"/>
      <c r="KFA43" s="78"/>
      <c r="KFB43" s="78"/>
      <c r="KFC43" s="78"/>
      <c r="KFD43" s="78"/>
      <c r="KFE43" s="78"/>
      <c r="KFF43" s="78"/>
      <c r="KFG43" s="78"/>
      <c r="KFH43" s="78"/>
      <c r="KFI43" s="78"/>
      <c r="KFJ43" s="78"/>
      <c r="KFK43" s="78"/>
      <c r="KFL43" s="78"/>
      <c r="KFM43" s="78"/>
      <c r="KFN43" s="78"/>
      <c r="KFO43" s="78"/>
      <c r="KFP43" s="78"/>
      <c r="KFQ43" s="78"/>
      <c r="KFR43" s="78"/>
      <c r="KFS43" s="78"/>
      <c r="KFT43" s="78"/>
      <c r="KFU43" s="78"/>
      <c r="KFV43" s="78"/>
      <c r="KFW43" s="78"/>
      <c r="KFX43" s="78"/>
      <c r="KFY43" s="78"/>
      <c r="KFZ43" s="78"/>
      <c r="KGA43" s="78"/>
      <c r="KGB43" s="78"/>
      <c r="KGC43" s="78"/>
      <c r="KGD43" s="78"/>
      <c r="KGE43" s="78"/>
      <c r="KGF43" s="78"/>
      <c r="KGG43" s="78"/>
      <c r="KGH43" s="78"/>
      <c r="KGI43" s="78"/>
      <c r="KGJ43" s="78"/>
      <c r="KGK43" s="78"/>
      <c r="KGL43" s="78"/>
      <c r="KGM43" s="78"/>
      <c r="KGN43" s="78"/>
      <c r="KGO43" s="78"/>
      <c r="KGP43" s="78"/>
      <c r="KGQ43" s="78"/>
      <c r="KGR43" s="78"/>
      <c r="KGS43" s="78"/>
      <c r="KGT43" s="78"/>
      <c r="KGU43" s="78"/>
      <c r="KGV43" s="78"/>
      <c r="KGW43" s="78"/>
      <c r="KGX43" s="78"/>
      <c r="KGY43" s="78"/>
      <c r="KGZ43" s="78"/>
      <c r="KHA43" s="78"/>
      <c r="KHB43" s="78"/>
      <c r="KHC43" s="78"/>
      <c r="KHD43" s="78"/>
      <c r="KHE43" s="78"/>
      <c r="KHF43" s="78"/>
      <c r="KHG43" s="78"/>
      <c r="KHH43" s="78"/>
      <c r="KHI43" s="78"/>
      <c r="KHJ43" s="78"/>
      <c r="KHK43" s="78"/>
      <c r="KHL43" s="78"/>
      <c r="KHM43" s="78"/>
      <c r="KHN43" s="78"/>
      <c r="KHO43" s="78"/>
      <c r="KHP43" s="78"/>
      <c r="KHQ43" s="78"/>
      <c r="KHR43" s="78"/>
      <c r="KHS43" s="78"/>
      <c r="KHT43" s="78"/>
      <c r="KHU43" s="78"/>
      <c r="KHV43" s="78"/>
      <c r="KHW43" s="78"/>
      <c r="KHX43" s="78"/>
      <c r="KHY43" s="78"/>
      <c r="KHZ43" s="78"/>
      <c r="KIA43" s="78"/>
      <c r="KIB43" s="78"/>
      <c r="KIC43" s="78"/>
      <c r="KID43" s="78"/>
      <c r="KIE43" s="78"/>
      <c r="KIF43" s="78"/>
      <c r="KIG43" s="78"/>
      <c r="KIH43" s="78"/>
      <c r="KII43" s="78"/>
      <c r="KIJ43" s="78"/>
      <c r="KIK43" s="78"/>
      <c r="KIL43" s="78"/>
      <c r="KIM43" s="78"/>
      <c r="KIN43" s="78"/>
      <c r="KIO43" s="78"/>
      <c r="KIP43" s="78"/>
      <c r="KIQ43" s="78"/>
      <c r="KIR43" s="78"/>
      <c r="KIS43" s="78"/>
      <c r="KIT43" s="78"/>
      <c r="KIU43" s="78"/>
      <c r="KIV43" s="78"/>
      <c r="KIW43" s="78"/>
      <c r="KIX43" s="78"/>
      <c r="KIY43" s="78"/>
      <c r="KIZ43" s="78"/>
      <c r="KJA43" s="78"/>
      <c r="KJB43" s="78"/>
      <c r="KJC43" s="78"/>
      <c r="KJD43" s="78"/>
      <c r="KJE43" s="78"/>
      <c r="KJF43" s="78"/>
      <c r="KJG43" s="78"/>
      <c r="KJH43" s="78"/>
      <c r="KJI43" s="78"/>
      <c r="KJJ43" s="78"/>
      <c r="KJK43" s="78"/>
      <c r="KJL43" s="78"/>
      <c r="KJM43" s="78"/>
      <c r="KJN43" s="78"/>
      <c r="KJO43" s="78"/>
      <c r="KJP43" s="78"/>
      <c r="KJQ43" s="78"/>
      <c r="KJR43" s="78"/>
      <c r="KJS43" s="78"/>
      <c r="KJT43" s="78"/>
      <c r="KJU43" s="78"/>
      <c r="KJV43" s="78"/>
      <c r="KJW43" s="78"/>
      <c r="KJX43" s="78"/>
      <c r="KJY43" s="78"/>
      <c r="KJZ43" s="78"/>
      <c r="KKA43" s="78"/>
      <c r="KKB43" s="78"/>
      <c r="KKC43" s="78"/>
      <c r="KKD43" s="78"/>
      <c r="KKE43" s="78"/>
      <c r="KKF43" s="78"/>
      <c r="KKG43" s="78"/>
      <c r="KKH43" s="78"/>
      <c r="KKI43" s="78"/>
      <c r="KKJ43" s="78"/>
      <c r="KKK43" s="78"/>
      <c r="KKL43" s="78"/>
      <c r="KKM43" s="78"/>
      <c r="KKN43" s="78"/>
      <c r="KKO43" s="78"/>
      <c r="KKP43" s="78"/>
      <c r="KKQ43" s="78"/>
      <c r="KKR43" s="78"/>
      <c r="KKS43" s="78"/>
      <c r="KKT43" s="78"/>
      <c r="KKU43" s="78"/>
      <c r="KKV43" s="78"/>
      <c r="KKW43" s="78"/>
      <c r="KKX43" s="78"/>
      <c r="KKY43" s="78"/>
      <c r="KKZ43" s="78"/>
      <c r="KLA43" s="78"/>
      <c r="KLB43" s="78"/>
      <c r="KLC43" s="78"/>
      <c r="KLD43" s="78"/>
      <c r="KLE43" s="78"/>
      <c r="KLF43" s="78"/>
      <c r="KLG43" s="78"/>
      <c r="KLH43" s="78"/>
      <c r="KLI43" s="78"/>
      <c r="KLJ43" s="78"/>
      <c r="KLK43" s="78"/>
      <c r="KLL43" s="78"/>
      <c r="KLM43" s="78"/>
      <c r="KLN43" s="78"/>
      <c r="KLO43" s="78"/>
      <c r="KLP43" s="78"/>
      <c r="KLQ43" s="78"/>
      <c r="KLR43" s="78"/>
      <c r="KLS43" s="78"/>
      <c r="KLT43" s="78"/>
      <c r="KLU43" s="78"/>
      <c r="KLV43" s="78"/>
      <c r="KLW43" s="78"/>
      <c r="KLX43" s="78"/>
      <c r="KLY43" s="78"/>
      <c r="KLZ43" s="78"/>
      <c r="KMA43" s="78"/>
      <c r="KMB43" s="78"/>
      <c r="KMC43" s="78"/>
      <c r="KMD43" s="78"/>
      <c r="KME43" s="78"/>
      <c r="KMF43" s="78"/>
      <c r="KMG43" s="78"/>
      <c r="KMH43" s="78"/>
      <c r="KMI43" s="78"/>
      <c r="KMJ43" s="78"/>
      <c r="KMK43" s="78"/>
      <c r="KML43" s="78"/>
      <c r="KMM43" s="78"/>
      <c r="KMN43" s="78"/>
      <c r="KMO43" s="78"/>
      <c r="KMP43" s="78"/>
      <c r="KMQ43" s="78"/>
      <c r="KMR43" s="78"/>
      <c r="KMS43" s="78"/>
      <c r="KMT43" s="78"/>
      <c r="KMU43" s="78"/>
      <c r="KMV43" s="78"/>
      <c r="KMW43" s="78"/>
      <c r="KMX43" s="78"/>
      <c r="KMY43" s="78"/>
      <c r="KMZ43" s="78"/>
      <c r="KNA43" s="78"/>
      <c r="KNB43" s="78"/>
      <c r="KNC43" s="78"/>
      <c r="KND43" s="78"/>
      <c r="KNE43" s="78"/>
      <c r="KNF43" s="78"/>
      <c r="KNG43" s="78"/>
      <c r="KNH43" s="78"/>
      <c r="KNI43" s="78"/>
      <c r="KNJ43" s="78"/>
      <c r="KNK43" s="78"/>
      <c r="KNL43" s="78"/>
      <c r="KNM43" s="78"/>
      <c r="KNN43" s="78"/>
      <c r="KNO43" s="78"/>
      <c r="KNP43" s="78"/>
      <c r="KNQ43" s="78"/>
      <c r="KNR43" s="78"/>
      <c r="KNS43" s="78"/>
      <c r="KNT43" s="78"/>
      <c r="KNU43" s="78"/>
      <c r="KNV43" s="78"/>
      <c r="KNW43" s="78"/>
      <c r="KNX43" s="78"/>
      <c r="KNY43" s="78"/>
      <c r="KNZ43" s="78"/>
      <c r="KOA43" s="78"/>
      <c r="KOB43" s="78"/>
      <c r="KOC43" s="78"/>
      <c r="KOD43" s="78"/>
      <c r="KOE43" s="78"/>
      <c r="KOF43" s="78"/>
      <c r="KOG43" s="78"/>
      <c r="KOH43" s="78"/>
      <c r="KOI43" s="78"/>
      <c r="KOJ43" s="78"/>
      <c r="KOK43" s="78"/>
      <c r="KOL43" s="78"/>
      <c r="KOM43" s="78"/>
      <c r="KON43" s="78"/>
      <c r="KOO43" s="78"/>
      <c r="KOP43" s="78"/>
      <c r="KOQ43" s="78"/>
      <c r="KOR43" s="78"/>
      <c r="KOS43" s="78"/>
      <c r="KOT43" s="78"/>
      <c r="KOU43" s="78"/>
      <c r="KOV43" s="78"/>
      <c r="KOW43" s="78"/>
      <c r="KOX43" s="78"/>
      <c r="KOY43" s="78"/>
      <c r="KOZ43" s="78"/>
      <c r="KPA43" s="78"/>
      <c r="KPB43" s="78"/>
      <c r="KPC43" s="78"/>
      <c r="KPD43" s="78"/>
      <c r="KPE43" s="78"/>
      <c r="KPF43" s="78"/>
      <c r="KPG43" s="78"/>
      <c r="KPH43" s="78"/>
      <c r="KPI43" s="78"/>
      <c r="KPJ43" s="78"/>
      <c r="KPK43" s="78"/>
      <c r="KPL43" s="78"/>
      <c r="KPM43" s="78"/>
      <c r="KPN43" s="78"/>
      <c r="KPO43" s="78"/>
      <c r="KPP43" s="78"/>
      <c r="KPQ43" s="78"/>
      <c r="KPR43" s="78"/>
      <c r="KPS43" s="78"/>
      <c r="KPT43" s="78"/>
      <c r="KPU43" s="78"/>
      <c r="KPV43" s="78"/>
      <c r="KPW43" s="78"/>
      <c r="KPX43" s="78"/>
      <c r="KPY43" s="78"/>
      <c r="KPZ43" s="78"/>
      <c r="KQA43" s="78"/>
      <c r="KQB43" s="78"/>
      <c r="KQC43" s="78"/>
      <c r="KQD43" s="78"/>
      <c r="KQE43" s="78"/>
      <c r="KQF43" s="78"/>
      <c r="KQG43" s="78"/>
      <c r="KQH43" s="78"/>
      <c r="KQI43" s="78"/>
      <c r="KQJ43" s="78"/>
      <c r="KQK43" s="78"/>
      <c r="KQL43" s="78"/>
      <c r="KQM43" s="78"/>
      <c r="KQN43" s="78"/>
      <c r="KQO43" s="78"/>
      <c r="KQP43" s="78"/>
      <c r="KQQ43" s="78"/>
      <c r="KQR43" s="78"/>
      <c r="KQS43" s="78"/>
      <c r="KQT43" s="78"/>
      <c r="KQU43" s="78"/>
      <c r="KQV43" s="78"/>
      <c r="KQW43" s="78"/>
      <c r="KQX43" s="78"/>
      <c r="KQY43" s="78"/>
      <c r="KQZ43" s="78"/>
      <c r="KRA43" s="78"/>
      <c r="KRB43" s="78"/>
      <c r="KRC43" s="78"/>
      <c r="KRD43" s="78"/>
      <c r="KRE43" s="78"/>
      <c r="KRF43" s="78"/>
      <c r="KRG43" s="78"/>
      <c r="KRH43" s="78"/>
      <c r="KRI43" s="78"/>
      <c r="KRJ43" s="78"/>
      <c r="KRK43" s="78"/>
      <c r="KRL43" s="78"/>
      <c r="KRM43" s="78"/>
      <c r="KRN43" s="78"/>
      <c r="KRO43" s="78"/>
      <c r="KRP43" s="78"/>
      <c r="KRQ43" s="78"/>
      <c r="KRR43" s="78"/>
      <c r="KRS43" s="78"/>
      <c r="KRT43" s="78"/>
      <c r="KRU43" s="78"/>
      <c r="KRV43" s="78"/>
      <c r="KRW43" s="78"/>
      <c r="KRX43" s="78"/>
      <c r="KRY43" s="78"/>
      <c r="KRZ43" s="78"/>
      <c r="KSA43" s="78"/>
      <c r="KSB43" s="78"/>
      <c r="KSC43" s="78"/>
      <c r="KSD43" s="78"/>
      <c r="KSE43" s="78"/>
      <c r="KSF43" s="78"/>
      <c r="KSG43" s="78"/>
      <c r="KSH43" s="78"/>
      <c r="KSI43" s="78"/>
      <c r="KSJ43" s="78"/>
      <c r="KSK43" s="78"/>
      <c r="KSL43" s="78"/>
      <c r="KSM43" s="78"/>
      <c r="KSN43" s="78"/>
      <c r="KSO43" s="78"/>
      <c r="KSP43" s="78"/>
      <c r="KSQ43" s="78"/>
      <c r="KSR43" s="78"/>
      <c r="KSS43" s="78"/>
      <c r="KST43" s="78"/>
      <c r="KSU43" s="78"/>
      <c r="KSV43" s="78"/>
      <c r="KSW43" s="78"/>
      <c r="KSX43" s="78"/>
      <c r="KSY43" s="78"/>
      <c r="KSZ43" s="78"/>
      <c r="KTA43" s="78"/>
      <c r="KTB43" s="78"/>
      <c r="KTC43" s="78"/>
      <c r="KTD43" s="78"/>
      <c r="KTE43" s="78"/>
      <c r="KTF43" s="78"/>
      <c r="KTG43" s="78"/>
      <c r="KTH43" s="78"/>
      <c r="KTI43" s="78"/>
      <c r="KTJ43" s="78"/>
      <c r="KTK43" s="78"/>
      <c r="KTL43" s="78"/>
      <c r="KTM43" s="78"/>
      <c r="KTN43" s="78"/>
      <c r="KTO43" s="78"/>
      <c r="KTP43" s="78"/>
      <c r="KTQ43" s="78"/>
      <c r="KTR43" s="78"/>
      <c r="KTS43" s="78"/>
      <c r="KTT43" s="78"/>
      <c r="KTU43" s="78"/>
      <c r="KTV43" s="78"/>
      <c r="KTW43" s="78"/>
      <c r="KTX43" s="78"/>
      <c r="KTY43" s="78"/>
      <c r="KTZ43" s="78"/>
      <c r="KUA43" s="78"/>
      <c r="KUB43" s="78"/>
      <c r="KUC43" s="78"/>
      <c r="KUD43" s="78"/>
      <c r="KUE43" s="78"/>
      <c r="KUF43" s="78"/>
      <c r="KUG43" s="78"/>
      <c r="KUH43" s="78"/>
      <c r="KUI43" s="78"/>
      <c r="KUJ43" s="78"/>
      <c r="KUK43" s="78"/>
      <c r="KUL43" s="78"/>
      <c r="KUM43" s="78"/>
      <c r="KUN43" s="78"/>
      <c r="KUO43" s="78"/>
      <c r="KUP43" s="78"/>
      <c r="KUQ43" s="78"/>
      <c r="KUR43" s="78"/>
      <c r="KUS43" s="78"/>
      <c r="KUT43" s="78"/>
      <c r="KUU43" s="78"/>
      <c r="KUV43" s="78"/>
      <c r="KUW43" s="78"/>
      <c r="KUX43" s="78"/>
      <c r="KUY43" s="78"/>
      <c r="KUZ43" s="78"/>
      <c r="KVA43" s="78"/>
      <c r="KVB43" s="78"/>
      <c r="KVC43" s="78"/>
      <c r="KVD43" s="78"/>
      <c r="KVE43" s="78"/>
      <c r="KVF43" s="78"/>
      <c r="KVG43" s="78"/>
      <c r="KVH43" s="78"/>
      <c r="KVI43" s="78"/>
      <c r="KVJ43" s="78"/>
      <c r="KVK43" s="78"/>
      <c r="KVL43" s="78"/>
      <c r="KVM43" s="78"/>
      <c r="KVN43" s="78"/>
      <c r="KVO43" s="78"/>
      <c r="KVP43" s="78"/>
      <c r="KVQ43" s="78"/>
      <c r="KVR43" s="78"/>
      <c r="KVS43" s="78"/>
      <c r="KVT43" s="78"/>
      <c r="KVU43" s="78"/>
      <c r="KVV43" s="78"/>
      <c r="KVW43" s="78"/>
      <c r="KVX43" s="78"/>
      <c r="KVY43" s="78"/>
      <c r="KVZ43" s="78"/>
      <c r="KWA43" s="78"/>
      <c r="KWB43" s="78"/>
      <c r="KWC43" s="78"/>
      <c r="KWD43" s="78"/>
      <c r="KWE43" s="78"/>
      <c r="KWF43" s="78"/>
      <c r="KWG43" s="78"/>
      <c r="KWH43" s="78"/>
      <c r="KWI43" s="78"/>
      <c r="KWJ43" s="78"/>
      <c r="KWK43" s="78"/>
      <c r="KWL43" s="78"/>
      <c r="KWM43" s="78"/>
      <c r="KWN43" s="78"/>
      <c r="KWO43" s="78"/>
      <c r="KWP43" s="78"/>
      <c r="KWQ43" s="78"/>
      <c r="KWR43" s="78"/>
      <c r="KWS43" s="78"/>
      <c r="KWT43" s="78"/>
      <c r="KWU43" s="78"/>
      <c r="KWV43" s="78"/>
      <c r="KWW43" s="78"/>
      <c r="KWX43" s="78"/>
      <c r="KWY43" s="78"/>
      <c r="KWZ43" s="78"/>
      <c r="KXA43" s="78"/>
      <c r="KXB43" s="78"/>
      <c r="KXC43" s="78"/>
      <c r="KXD43" s="78"/>
      <c r="KXE43" s="78"/>
      <c r="KXF43" s="78"/>
      <c r="KXG43" s="78"/>
      <c r="KXH43" s="78"/>
      <c r="KXI43" s="78"/>
      <c r="KXJ43" s="78"/>
      <c r="KXK43" s="78"/>
      <c r="KXL43" s="78"/>
      <c r="KXM43" s="78"/>
      <c r="KXN43" s="78"/>
      <c r="KXO43" s="78"/>
      <c r="KXP43" s="78"/>
      <c r="KXQ43" s="78"/>
      <c r="KXR43" s="78"/>
      <c r="KXS43" s="78"/>
      <c r="KXT43" s="78"/>
      <c r="KXU43" s="78"/>
      <c r="KXV43" s="78"/>
      <c r="KXW43" s="78"/>
      <c r="KXX43" s="78"/>
      <c r="KXY43" s="78"/>
      <c r="KXZ43" s="78"/>
      <c r="KYA43" s="78"/>
      <c r="KYB43" s="78"/>
      <c r="KYC43" s="78"/>
      <c r="KYD43" s="78"/>
      <c r="KYE43" s="78"/>
      <c r="KYF43" s="78"/>
      <c r="KYG43" s="78"/>
      <c r="KYH43" s="78"/>
      <c r="KYI43" s="78"/>
      <c r="KYJ43" s="78"/>
      <c r="KYK43" s="78"/>
      <c r="KYL43" s="78"/>
      <c r="KYM43" s="78"/>
      <c r="KYN43" s="78"/>
      <c r="KYO43" s="78"/>
      <c r="KYP43" s="78"/>
      <c r="KYQ43" s="78"/>
      <c r="KYR43" s="78"/>
      <c r="KYS43" s="78"/>
      <c r="KYT43" s="78"/>
      <c r="KYU43" s="78"/>
      <c r="KYV43" s="78"/>
      <c r="KYW43" s="78"/>
      <c r="KYX43" s="78"/>
      <c r="KYY43" s="78"/>
      <c r="KYZ43" s="78"/>
      <c r="KZA43" s="78"/>
      <c r="KZB43" s="78"/>
      <c r="KZC43" s="78"/>
      <c r="KZD43" s="78"/>
      <c r="KZE43" s="78"/>
      <c r="KZF43" s="78"/>
      <c r="KZG43" s="78"/>
      <c r="KZH43" s="78"/>
      <c r="KZI43" s="78"/>
      <c r="KZJ43" s="78"/>
      <c r="KZK43" s="78"/>
      <c r="KZL43" s="78"/>
      <c r="KZM43" s="78"/>
      <c r="KZN43" s="78"/>
      <c r="KZO43" s="78"/>
      <c r="KZP43" s="78"/>
      <c r="KZQ43" s="78"/>
      <c r="KZR43" s="78"/>
      <c r="KZS43" s="78"/>
      <c r="KZT43" s="78"/>
      <c r="KZU43" s="78"/>
      <c r="KZV43" s="78"/>
      <c r="KZW43" s="78"/>
      <c r="KZX43" s="78"/>
      <c r="KZY43" s="78"/>
      <c r="KZZ43" s="78"/>
      <c r="LAA43" s="78"/>
      <c r="LAB43" s="78"/>
      <c r="LAC43" s="78"/>
      <c r="LAD43" s="78"/>
      <c r="LAE43" s="78"/>
      <c r="LAF43" s="78"/>
      <c r="LAG43" s="78"/>
      <c r="LAH43" s="78"/>
      <c r="LAI43" s="78"/>
      <c r="LAJ43" s="78"/>
      <c r="LAK43" s="78"/>
      <c r="LAL43" s="78"/>
      <c r="LAM43" s="78"/>
      <c r="LAN43" s="78"/>
      <c r="LAO43" s="78"/>
      <c r="LAP43" s="78"/>
      <c r="LAQ43" s="78"/>
      <c r="LAR43" s="78"/>
      <c r="LAS43" s="78"/>
      <c r="LAT43" s="78"/>
      <c r="LAU43" s="78"/>
      <c r="LAV43" s="78"/>
      <c r="LAW43" s="78"/>
      <c r="LAX43" s="78"/>
      <c r="LAY43" s="78"/>
      <c r="LAZ43" s="78"/>
      <c r="LBA43" s="78"/>
      <c r="LBB43" s="78"/>
      <c r="LBC43" s="78"/>
      <c r="LBD43" s="78"/>
      <c r="LBE43" s="78"/>
      <c r="LBF43" s="78"/>
      <c r="LBG43" s="78"/>
      <c r="LBH43" s="78"/>
      <c r="LBI43" s="78"/>
      <c r="LBJ43" s="78"/>
      <c r="LBK43" s="78"/>
      <c r="LBL43" s="78"/>
      <c r="LBM43" s="78"/>
      <c r="LBN43" s="78"/>
      <c r="LBO43" s="78"/>
      <c r="LBP43" s="78"/>
      <c r="LBQ43" s="78"/>
      <c r="LBR43" s="78"/>
      <c r="LBS43" s="78"/>
      <c r="LBT43" s="78"/>
      <c r="LBU43" s="78"/>
      <c r="LBV43" s="78"/>
      <c r="LBW43" s="78"/>
      <c r="LBX43" s="78"/>
      <c r="LBY43" s="78"/>
      <c r="LBZ43" s="78"/>
      <c r="LCA43" s="78"/>
      <c r="LCB43" s="78"/>
      <c r="LCC43" s="78"/>
      <c r="LCD43" s="78"/>
      <c r="LCE43" s="78"/>
      <c r="LCF43" s="78"/>
      <c r="LCG43" s="78"/>
      <c r="LCH43" s="78"/>
      <c r="LCI43" s="78"/>
      <c r="LCJ43" s="78"/>
      <c r="LCK43" s="78"/>
      <c r="LCL43" s="78"/>
      <c r="LCM43" s="78"/>
      <c r="LCN43" s="78"/>
      <c r="LCO43" s="78"/>
      <c r="LCP43" s="78"/>
      <c r="LCQ43" s="78"/>
      <c r="LCR43" s="78"/>
      <c r="LCS43" s="78"/>
      <c r="LCT43" s="78"/>
      <c r="LCU43" s="78"/>
      <c r="LCV43" s="78"/>
      <c r="LCW43" s="78"/>
      <c r="LCX43" s="78"/>
      <c r="LCY43" s="78"/>
      <c r="LCZ43" s="78"/>
      <c r="LDA43" s="78"/>
      <c r="LDB43" s="78"/>
      <c r="LDC43" s="78"/>
      <c r="LDD43" s="78"/>
      <c r="LDE43" s="78"/>
      <c r="LDF43" s="78"/>
      <c r="LDG43" s="78"/>
      <c r="LDH43" s="78"/>
      <c r="LDI43" s="78"/>
      <c r="LDJ43" s="78"/>
      <c r="LDK43" s="78"/>
      <c r="LDL43" s="78"/>
      <c r="LDM43" s="78"/>
      <c r="LDN43" s="78"/>
      <c r="LDO43" s="78"/>
      <c r="LDP43" s="78"/>
      <c r="LDQ43" s="78"/>
      <c r="LDR43" s="78"/>
      <c r="LDS43" s="78"/>
      <c r="LDT43" s="78"/>
      <c r="LDU43" s="78"/>
      <c r="LDV43" s="78"/>
      <c r="LDW43" s="78"/>
      <c r="LDX43" s="78"/>
      <c r="LDY43" s="78"/>
      <c r="LDZ43" s="78"/>
      <c r="LEA43" s="78"/>
      <c r="LEB43" s="78"/>
      <c r="LEC43" s="78"/>
      <c r="LED43" s="78"/>
      <c r="LEE43" s="78"/>
      <c r="LEF43" s="78"/>
      <c r="LEG43" s="78"/>
      <c r="LEH43" s="78"/>
      <c r="LEI43" s="78"/>
      <c r="LEJ43" s="78"/>
      <c r="LEK43" s="78"/>
      <c r="LEL43" s="78"/>
      <c r="LEM43" s="78"/>
      <c r="LEN43" s="78"/>
      <c r="LEO43" s="78"/>
      <c r="LEP43" s="78"/>
      <c r="LEQ43" s="78"/>
      <c r="LER43" s="78"/>
      <c r="LES43" s="78"/>
      <c r="LET43" s="78"/>
      <c r="LEU43" s="78"/>
      <c r="LEV43" s="78"/>
      <c r="LEW43" s="78"/>
      <c r="LEX43" s="78"/>
      <c r="LEY43" s="78"/>
      <c r="LEZ43" s="78"/>
      <c r="LFA43" s="78"/>
      <c r="LFB43" s="78"/>
      <c r="LFC43" s="78"/>
      <c r="LFD43" s="78"/>
      <c r="LFE43" s="78"/>
      <c r="LFF43" s="78"/>
      <c r="LFG43" s="78"/>
      <c r="LFH43" s="78"/>
      <c r="LFI43" s="78"/>
      <c r="LFJ43" s="78"/>
      <c r="LFK43" s="78"/>
      <c r="LFL43" s="78"/>
      <c r="LFM43" s="78"/>
      <c r="LFN43" s="78"/>
      <c r="LFO43" s="78"/>
      <c r="LFP43" s="78"/>
      <c r="LFQ43" s="78"/>
      <c r="LFR43" s="78"/>
      <c r="LFS43" s="78"/>
      <c r="LFT43" s="78"/>
      <c r="LFU43" s="78"/>
      <c r="LFV43" s="78"/>
      <c r="LFW43" s="78"/>
      <c r="LFX43" s="78"/>
      <c r="LFY43" s="78"/>
      <c r="LFZ43" s="78"/>
      <c r="LGA43" s="78"/>
      <c r="LGB43" s="78"/>
      <c r="LGC43" s="78"/>
      <c r="LGD43" s="78"/>
      <c r="LGE43" s="78"/>
      <c r="LGF43" s="78"/>
      <c r="LGG43" s="78"/>
      <c r="LGH43" s="78"/>
      <c r="LGI43" s="78"/>
      <c r="LGJ43" s="78"/>
      <c r="LGK43" s="78"/>
      <c r="LGL43" s="78"/>
      <c r="LGM43" s="78"/>
      <c r="LGN43" s="78"/>
      <c r="LGO43" s="78"/>
      <c r="LGP43" s="78"/>
      <c r="LGQ43" s="78"/>
      <c r="LGR43" s="78"/>
      <c r="LGS43" s="78"/>
      <c r="LGT43" s="78"/>
      <c r="LGU43" s="78"/>
      <c r="LGV43" s="78"/>
      <c r="LGW43" s="78"/>
      <c r="LGX43" s="78"/>
      <c r="LGY43" s="78"/>
      <c r="LGZ43" s="78"/>
      <c r="LHA43" s="78"/>
      <c r="LHB43" s="78"/>
      <c r="LHC43" s="78"/>
      <c r="LHD43" s="78"/>
      <c r="LHE43" s="78"/>
      <c r="LHF43" s="78"/>
      <c r="LHG43" s="78"/>
      <c r="LHH43" s="78"/>
      <c r="LHI43" s="78"/>
      <c r="LHJ43" s="78"/>
      <c r="LHK43" s="78"/>
      <c r="LHL43" s="78"/>
      <c r="LHM43" s="78"/>
      <c r="LHN43" s="78"/>
      <c r="LHO43" s="78"/>
      <c r="LHP43" s="78"/>
      <c r="LHQ43" s="78"/>
      <c r="LHR43" s="78"/>
      <c r="LHS43" s="78"/>
      <c r="LHT43" s="78"/>
      <c r="LHU43" s="78"/>
      <c r="LHV43" s="78"/>
      <c r="LHW43" s="78"/>
      <c r="LHX43" s="78"/>
      <c r="LHY43" s="78"/>
      <c r="LHZ43" s="78"/>
      <c r="LIA43" s="78"/>
      <c r="LIB43" s="78"/>
      <c r="LIC43" s="78"/>
      <c r="LID43" s="78"/>
      <c r="LIE43" s="78"/>
      <c r="LIF43" s="78"/>
      <c r="LIG43" s="78"/>
      <c r="LIH43" s="78"/>
      <c r="LII43" s="78"/>
      <c r="LIJ43" s="78"/>
      <c r="LIK43" s="78"/>
      <c r="LIL43" s="78"/>
      <c r="LIM43" s="78"/>
      <c r="LIN43" s="78"/>
      <c r="LIO43" s="78"/>
      <c r="LIP43" s="78"/>
      <c r="LIQ43" s="78"/>
      <c r="LIR43" s="78"/>
      <c r="LIS43" s="78"/>
      <c r="LIT43" s="78"/>
      <c r="LIU43" s="78"/>
      <c r="LIV43" s="78"/>
      <c r="LIW43" s="78"/>
      <c r="LIX43" s="78"/>
      <c r="LIY43" s="78"/>
      <c r="LIZ43" s="78"/>
      <c r="LJA43" s="78"/>
      <c r="LJB43" s="78"/>
      <c r="LJC43" s="78"/>
      <c r="LJD43" s="78"/>
      <c r="LJE43" s="78"/>
      <c r="LJF43" s="78"/>
      <c r="LJG43" s="78"/>
      <c r="LJH43" s="78"/>
      <c r="LJI43" s="78"/>
      <c r="LJJ43" s="78"/>
      <c r="LJK43" s="78"/>
      <c r="LJL43" s="78"/>
      <c r="LJM43" s="78"/>
      <c r="LJN43" s="78"/>
      <c r="LJO43" s="78"/>
      <c r="LJP43" s="78"/>
      <c r="LJQ43" s="78"/>
      <c r="LJR43" s="78"/>
      <c r="LJS43" s="78"/>
      <c r="LJT43" s="78"/>
      <c r="LJU43" s="78"/>
      <c r="LJV43" s="78"/>
      <c r="LJW43" s="78"/>
      <c r="LJX43" s="78"/>
      <c r="LJY43" s="78"/>
      <c r="LJZ43" s="78"/>
      <c r="LKA43" s="78"/>
      <c r="LKB43" s="78"/>
      <c r="LKC43" s="78"/>
      <c r="LKD43" s="78"/>
      <c r="LKE43" s="78"/>
      <c r="LKF43" s="78"/>
      <c r="LKG43" s="78"/>
      <c r="LKH43" s="78"/>
      <c r="LKI43" s="78"/>
      <c r="LKJ43" s="78"/>
      <c r="LKK43" s="78"/>
      <c r="LKL43" s="78"/>
      <c r="LKM43" s="78"/>
      <c r="LKN43" s="78"/>
      <c r="LKO43" s="78"/>
      <c r="LKP43" s="78"/>
      <c r="LKQ43" s="78"/>
      <c r="LKR43" s="78"/>
      <c r="LKS43" s="78"/>
      <c r="LKT43" s="78"/>
      <c r="LKU43" s="78"/>
      <c r="LKV43" s="78"/>
      <c r="LKW43" s="78"/>
      <c r="LKX43" s="78"/>
      <c r="LKY43" s="78"/>
      <c r="LKZ43" s="78"/>
      <c r="LLA43" s="78"/>
      <c r="LLB43" s="78"/>
      <c r="LLC43" s="78"/>
      <c r="LLD43" s="78"/>
      <c r="LLE43" s="78"/>
      <c r="LLF43" s="78"/>
      <c r="LLG43" s="78"/>
      <c r="LLH43" s="78"/>
      <c r="LLI43" s="78"/>
      <c r="LLJ43" s="78"/>
      <c r="LLK43" s="78"/>
      <c r="LLL43" s="78"/>
      <c r="LLM43" s="78"/>
      <c r="LLN43" s="78"/>
      <c r="LLO43" s="78"/>
      <c r="LLP43" s="78"/>
      <c r="LLQ43" s="78"/>
      <c r="LLR43" s="78"/>
      <c r="LLS43" s="78"/>
      <c r="LLT43" s="78"/>
      <c r="LLU43" s="78"/>
      <c r="LLV43" s="78"/>
      <c r="LLW43" s="78"/>
      <c r="LLX43" s="78"/>
      <c r="LLY43" s="78"/>
      <c r="LLZ43" s="78"/>
      <c r="LMA43" s="78"/>
      <c r="LMB43" s="78"/>
      <c r="LMC43" s="78"/>
      <c r="LMD43" s="78"/>
      <c r="LME43" s="78"/>
      <c r="LMF43" s="78"/>
      <c r="LMG43" s="78"/>
      <c r="LMH43" s="78"/>
      <c r="LMI43" s="78"/>
      <c r="LMJ43" s="78"/>
      <c r="LMK43" s="78"/>
      <c r="LML43" s="78"/>
      <c r="LMM43" s="78"/>
      <c r="LMN43" s="78"/>
      <c r="LMO43" s="78"/>
      <c r="LMP43" s="78"/>
      <c r="LMQ43" s="78"/>
      <c r="LMR43" s="78"/>
      <c r="LMS43" s="78"/>
      <c r="LMT43" s="78"/>
      <c r="LMU43" s="78"/>
      <c r="LMV43" s="78"/>
      <c r="LMW43" s="78"/>
      <c r="LMX43" s="78"/>
      <c r="LMY43" s="78"/>
      <c r="LMZ43" s="78"/>
      <c r="LNA43" s="78"/>
      <c r="LNB43" s="78"/>
      <c r="LNC43" s="78"/>
      <c r="LND43" s="78"/>
      <c r="LNE43" s="78"/>
      <c r="LNF43" s="78"/>
      <c r="LNG43" s="78"/>
      <c r="LNH43" s="78"/>
      <c r="LNI43" s="78"/>
      <c r="LNJ43" s="78"/>
      <c r="LNK43" s="78"/>
      <c r="LNL43" s="78"/>
      <c r="LNM43" s="78"/>
      <c r="LNN43" s="78"/>
      <c r="LNO43" s="78"/>
      <c r="LNP43" s="78"/>
      <c r="LNQ43" s="78"/>
      <c r="LNR43" s="78"/>
      <c r="LNS43" s="78"/>
      <c r="LNT43" s="78"/>
      <c r="LNU43" s="78"/>
      <c r="LNV43" s="78"/>
      <c r="LNW43" s="78"/>
      <c r="LNX43" s="78"/>
      <c r="LNY43" s="78"/>
      <c r="LNZ43" s="78"/>
      <c r="LOA43" s="78"/>
      <c r="LOB43" s="78"/>
      <c r="LOC43" s="78"/>
      <c r="LOD43" s="78"/>
      <c r="LOE43" s="78"/>
      <c r="LOF43" s="78"/>
      <c r="LOG43" s="78"/>
      <c r="LOH43" s="78"/>
      <c r="LOI43" s="78"/>
      <c r="LOJ43" s="78"/>
      <c r="LOK43" s="78"/>
      <c r="LOL43" s="78"/>
      <c r="LOM43" s="78"/>
      <c r="LON43" s="78"/>
      <c r="LOO43" s="78"/>
      <c r="LOP43" s="78"/>
      <c r="LOQ43" s="78"/>
      <c r="LOR43" s="78"/>
      <c r="LOS43" s="78"/>
      <c r="LOT43" s="78"/>
      <c r="LOU43" s="78"/>
      <c r="LOV43" s="78"/>
      <c r="LOW43" s="78"/>
      <c r="LOX43" s="78"/>
      <c r="LOY43" s="78"/>
      <c r="LOZ43" s="78"/>
      <c r="LPA43" s="78"/>
      <c r="LPB43" s="78"/>
      <c r="LPC43" s="78"/>
      <c r="LPD43" s="78"/>
      <c r="LPE43" s="78"/>
      <c r="LPF43" s="78"/>
      <c r="LPG43" s="78"/>
      <c r="LPH43" s="78"/>
      <c r="LPI43" s="78"/>
      <c r="LPJ43" s="78"/>
      <c r="LPK43" s="78"/>
      <c r="LPL43" s="78"/>
      <c r="LPM43" s="78"/>
      <c r="LPN43" s="78"/>
      <c r="LPO43" s="78"/>
      <c r="LPP43" s="78"/>
      <c r="LPQ43" s="78"/>
      <c r="LPR43" s="78"/>
      <c r="LPS43" s="78"/>
      <c r="LPT43" s="78"/>
      <c r="LPU43" s="78"/>
      <c r="LPV43" s="78"/>
      <c r="LPW43" s="78"/>
      <c r="LPX43" s="78"/>
      <c r="LPY43" s="78"/>
      <c r="LPZ43" s="78"/>
      <c r="LQA43" s="78"/>
      <c r="LQB43" s="78"/>
      <c r="LQC43" s="78"/>
      <c r="LQD43" s="78"/>
      <c r="LQE43" s="78"/>
      <c r="LQF43" s="78"/>
      <c r="LQG43" s="78"/>
      <c r="LQH43" s="78"/>
      <c r="LQI43" s="78"/>
      <c r="LQJ43" s="78"/>
      <c r="LQK43" s="78"/>
      <c r="LQL43" s="78"/>
      <c r="LQM43" s="78"/>
      <c r="LQN43" s="78"/>
      <c r="LQO43" s="78"/>
      <c r="LQP43" s="78"/>
      <c r="LQQ43" s="78"/>
      <c r="LQR43" s="78"/>
      <c r="LQS43" s="78"/>
      <c r="LQT43" s="78"/>
      <c r="LQU43" s="78"/>
      <c r="LQV43" s="78"/>
      <c r="LQW43" s="78"/>
      <c r="LQX43" s="78"/>
      <c r="LQY43" s="78"/>
      <c r="LQZ43" s="78"/>
      <c r="LRA43" s="78"/>
      <c r="LRB43" s="78"/>
      <c r="LRC43" s="78"/>
      <c r="LRD43" s="78"/>
      <c r="LRE43" s="78"/>
      <c r="LRF43" s="78"/>
      <c r="LRG43" s="78"/>
      <c r="LRH43" s="78"/>
      <c r="LRI43" s="78"/>
      <c r="LRJ43" s="78"/>
      <c r="LRK43" s="78"/>
      <c r="LRL43" s="78"/>
      <c r="LRM43" s="78"/>
      <c r="LRN43" s="78"/>
      <c r="LRO43" s="78"/>
      <c r="LRP43" s="78"/>
      <c r="LRQ43" s="78"/>
      <c r="LRR43" s="78"/>
      <c r="LRS43" s="78"/>
      <c r="LRT43" s="78"/>
      <c r="LRU43" s="78"/>
      <c r="LRV43" s="78"/>
      <c r="LRW43" s="78"/>
      <c r="LRX43" s="78"/>
      <c r="LRY43" s="78"/>
      <c r="LRZ43" s="78"/>
      <c r="LSA43" s="78"/>
      <c r="LSB43" s="78"/>
      <c r="LSC43" s="78"/>
      <c r="LSD43" s="78"/>
      <c r="LSE43" s="78"/>
      <c r="LSF43" s="78"/>
      <c r="LSG43" s="78"/>
      <c r="LSH43" s="78"/>
      <c r="LSI43" s="78"/>
      <c r="LSJ43" s="78"/>
      <c r="LSK43" s="78"/>
      <c r="LSL43" s="78"/>
      <c r="LSM43" s="78"/>
      <c r="LSN43" s="78"/>
      <c r="LSO43" s="78"/>
      <c r="LSP43" s="78"/>
      <c r="LSQ43" s="78"/>
      <c r="LSR43" s="78"/>
      <c r="LSS43" s="78"/>
      <c r="LST43" s="78"/>
      <c r="LSU43" s="78"/>
      <c r="LSV43" s="78"/>
      <c r="LSW43" s="78"/>
      <c r="LSX43" s="78"/>
      <c r="LSY43" s="78"/>
      <c r="LSZ43" s="78"/>
      <c r="LTA43" s="78"/>
      <c r="LTB43" s="78"/>
      <c r="LTC43" s="78"/>
      <c r="LTD43" s="78"/>
      <c r="LTE43" s="78"/>
      <c r="LTF43" s="78"/>
      <c r="LTG43" s="78"/>
      <c r="LTH43" s="78"/>
      <c r="LTI43" s="78"/>
      <c r="LTJ43" s="78"/>
      <c r="LTK43" s="78"/>
      <c r="LTL43" s="78"/>
      <c r="LTM43" s="78"/>
      <c r="LTN43" s="78"/>
      <c r="LTO43" s="78"/>
      <c r="LTP43" s="78"/>
      <c r="LTQ43" s="78"/>
      <c r="LTR43" s="78"/>
      <c r="LTS43" s="78"/>
      <c r="LTT43" s="78"/>
      <c r="LTU43" s="78"/>
      <c r="LTV43" s="78"/>
      <c r="LTW43" s="78"/>
      <c r="LTX43" s="78"/>
      <c r="LTY43" s="78"/>
      <c r="LTZ43" s="78"/>
      <c r="LUA43" s="78"/>
      <c r="LUB43" s="78"/>
      <c r="LUC43" s="78"/>
      <c r="LUD43" s="78"/>
      <c r="LUE43" s="78"/>
      <c r="LUF43" s="78"/>
      <c r="LUG43" s="78"/>
      <c r="LUH43" s="78"/>
      <c r="LUI43" s="78"/>
      <c r="LUJ43" s="78"/>
      <c r="LUK43" s="78"/>
      <c r="LUL43" s="78"/>
      <c r="LUM43" s="78"/>
      <c r="LUN43" s="78"/>
      <c r="LUO43" s="78"/>
      <c r="LUP43" s="78"/>
      <c r="LUQ43" s="78"/>
      <c r="LUR43" s="78"/>
      <c r="LUS43" s="78"/>
      <c r="LUT43" s="78"/>
      <c r="LUU43" s="78"/>
      <c r="LUV43" s="78"/>
      <c r="LUW43" s="78"/>
      <c r="LUX43" s="78"/>
      <c r="LUY43" s="78"/>
      <c r="LUZ43" s="78"/>
      <c r="LVA43" s="78"/>
      <c r="LVB43" s="78"/>
      <c r="LVC43" s="78"/>
      <c r="LVD43" s="78"/>
      <c r="LVE43" s="78"/>
      <c r="LVF43" s="78"/>
      <c r="LVG43" s="78"/>
      <c r="LVH43" s="78"/>
      <c r="LVI43" s="78"/>
      <c r="LVJ43" s="78"/>
      <c r="LVK43" s="78"/>
      <c r="LVL43" s="78"/>
      <c r="LVM43" s="78"/>
      <c r="LVN43" s="78"/>
      <c r="LVO43" s="78"/>
      <c r="LVP43" s="78"/>
      <c r="LVQ43" s="78"/>
      <c r="LVR43" s="78"/>
      <c r="LVS43" s="78"/>
      <c r="LVT43" s="78"/>
      <c r="LVU43" s="78"/>
      <c r="LVV43" s="78"/>
      <c r="LVW43" s="78"/>
      <c r="LVX43" s="78"/>
      <c r="LVY43" s="78"/>
      <c r="LVZ43" s="78"/>
      <c r="LWA43" s="78"/>
      <c r="LWB43" s="78"/>
      <c r="LWC43" s="78"/>
      <c r="LWD43" s="78"/>
      <c r="LWE43" s="78"/>
      <c r="LWF43" s="78"/>
      <c r="LWG43" s="78"/>
      <c r="LWH43" s="78"/>
      <c r="LWI43" s="78"/>
      <c r="LWJ43" s="78"/>
      <c r="LWK43" s="78"/>
      <c r="LWL43" s="78"/>
      <c r="LWM43" s="78"/>
      <c r="LWN43" s="78"/>
      <c r="LWO43" s="78"/>
      <c r="LWP43" s="78"/>
      <c r="LWQ43" s="78"/>
      <c r="LWR43" s="78"/>
      <c r="LWS43" s="78"/>
      <c r="LWT43" s="78"/>
      <c r="LWU43" s="78"/>
      <c r="LWV43" s="78"/>
      <c r="LWW43" s="78"/>
      <c r="LWX43" s="78"/>
      <c r="LWY43" s="78"/>
      <c r="LWZ43" s="78"/>
      <c r="LXA43" s="78"/>
      <c r="LXB43" s="78"/>
      <c r="LXC43" s="78"/>
      <c r="LXD43" s="78"/>
      <c r="LXE43" s="78"/>
      <c r="LXF43" s="78"/>
      <c r="LXG43" s="78"/>
      <c r="LXH43" s="78"/>
      <c r="LXI43" s="78"/>
      <c r="LXJ43" s="78"/>
      <c r="LXK43" s="78"/>
      <c r="LXL43" s="78"/>
      <c r="LXM43" s="78"/>
      <c r="LXN43" s="78"/>
      <c r="LXO43" s="78"/>
      <c r="LXP43" s="78"/>
      <c r="LXQ43" s="78"/>
      <c r="LXR43" s="78"/>
      <c r="LXS43" s="78"/>
      <c r="LXT43" s="78"/>
      <c r="LXU43" s="78"/>
      <c r="LXV43" s="78"/>
      <c r="LXW43" s="78"/>
      <c r="LXX43" s="78"/>
      <c r="LXY43" s="78"/>
      <c r="LXZ43" s="78"/>
      <c r="LYA43" s="78"/>
      <c r="LYB43" s="78"/>
      <c r="LYC43" s="78"/>
      <c r="LYD43" s="78"/>
      <c r="LYE43" s="78"/>
      <c r="LYF43" s="78"/>
      <c r="LYG43" s="78"/>
      <c r="LYH43" s="78"/>
      <c r="LYI43" s="78"/>
      <c r="LYJ43" s="78"/>
      <c r="LYK43" s="78"/>
      <c r="LYL43" s="78"/>
      <c r="LYM43" s="78"/>
      <c r="LYN43" s="78"/>
      <c r="LYO43" s="78"/>
      <c r="LYP43" s="78"/>
      <c r="LYQ43" s="78"/>
      <c r="LYR43" s="78"/>
      <c r="LYS43" s="78"/>
      <c r="LYT43" s="78"/>
      <c r="LYU43" s="78"/>
      <c r="LYV43" s="78"/>
      <c r="LYW43" s="78"/>
      <c r="LYX43" s="78"/>
      <c r="LYY43" s="78"/>
      <c r="LYZ43" s="78"/>
      <c r="LZA43" s="78"/>
      <c r="LZB43" s="78"/>
      <c r="LZC43" s="78"/>
      <c r="LZD43" s="78"/>
      <c r="LZE43" s="78"/>
      <c r="LZF43" s="78"/>
      <c r="LZG43" s="78"/>
      <c r="LZH43" s="78"/>
      <c r="LZI43" s="78"/>
      <c r="LZJ43" s="78"/>
      <c r="LZK43" s="78"/>
      <c r="LZL43" s="78"/>
      <c r="LZM43" s="78"/>
      <c r="LZN43" s="78"/>
      <c r="LZO43" s="78"/>
      <c r="LZP43" s="78"/>
      <c r="LZQ43" s="78"/>
      <c r="LZR43" s="78"/>
      <c r="LZS43" s="78"/>
      <c r="LZT43" s="78"/>
      <c r="LZU43" s="78"/>
      <c r="LZV43" s="78"/>
      <c r="LZW43" s="78"/>
      <c r="LZX43" s="78"/>
      <c r="LZY43" s="78"/>
      <c r="LZZ43" s="78"/>
      <c r="MAA43" s="78"/>
      <c r="MAB43" s="78"/>
      <c r="MAC43" s="78"/>
      <c r="MAD43" s="78"/>
      <c r="MAE43" s="78"/>
      <c r="MAF43" s="78"/>
      <c r="MAG43" s="78"/>
      <c r="MAH43" s="78"/>
      <c r="MAI43" s="78"/>
      <c r="MAJ43" s="78"/>
      <c r="MAK43" s="78"/>
      <c r="MAL43" s="78"/>
      <c r="MAM43" s="78"/>
      <c r="MAN43" s="78"/>
      <c r="MAO43" s="78"/>
      <c r="MAP43" s="78"/>
      <c r="MAQ43" s="78"/>
      <c r="MAR43" s="78"/>
      <c r="MAS43" s="78"/>
      <c r="MAT43" s="78"/>
      <c r="MAU43" s="78"/>
      <c r="MAV43" s="78"/>
      <c r="MAW43" s="78"/>
      <c r="MAX43" s="78"/>
      <c r="MAY43" s="78"/>
      <c r="MAZ43" s="78"/>
      <c r="MBA43" s="78"/>
      <c r="MBB43" s="78"/>
      <c r="MBC43" s="78"/>
      <c r="MBD43" s="78"/>
      <c r="MBE43" s="78"/>
      <c r="MBF43" s="78"/>
      <c r="MBG43" s="78"/>
      <c r="MBH43" s="78"/>
      <c r="MBI43" s="78"/>
      <c r="MBJ43" s="78"/>
      <c r="MBK43" s="78"/>
      <c r="MBL43" s="78"/>
      <c r="MBM43" s="78"/>
      <c r="MBN43" s="78"/>
      <c r="MBO43" s="78"/>
      <c r="MBP43" s="78"/>
      <c r="MBQ43" s="78"/>
      <c r="MBR43" s="78"/>
      <c r="MBS43" s="78"/>
      <c r="MBT43" s="78"/>
      <c r="MBU43" s="78"/>
      <c r="MBV43" s="78"/>
      <c r="MBW43" s="78"/>
      <c r="MBX43" s="78"/>
      <c r="MBY43" s="78"/>
      <c r="MBZ43" s="78"/>
      <c r="MCA43" s="78"/>
      <c r="MCB43" s="78"/>
      <c r="MCC43" s="78"/>
      <c r="MCD43" s="78"/>
      <c r="MCE43" s="78"/>
      <c r="MCF43" s="78"/>
      <c r="MCG43" s="78"/>
      <c r="MCH43" s="78"/>
      <c r="MCI43" s="78"/>
      <c r="MCJ43" s="78"/>
      <c r="MCK43" s="78"/>
      <c r="MCL43" s="78"/>
      <c r="MCM43" s="78"/>
      <c r="MCN43" s="78"/>
      <c r="MCO43" s="78"/>
      <c r="MCP43" s="78"/>
      <c r="MCQ43" s="78"/>
      <c r="MCR43" s="78"/>
      <c r="MCS43" s="78"/>
      <c r="MCT43" s="78"/>
      <c r="MCU43" s="78"/>
      <c r="MCV43" s="78"/>
      <c r="MCW43" s="78"/>
      <c r="MCX43" s="78"/>
      <c r="MCY43" s="78"/>
      <c r="MCZ43" s="78"/>
      <c r="MDA43" s="78"/>
      <c r="MDB43" s="78"/>
      <c r="MDC43" s="78"/>
      <c r="MDD43" s="78"/>
      <c r="MDE43" s="78"/>
      <c r="MDF43" s="78"/>
      <c r="MDG43" s="78"/>
      <c r="MDH43" s="78"/>
      <c r="MDI43" s="78"/>
      <c r="MDJ43" s="78"/>
      <c r="MDK43" s="78"/>
      <c r="MDL43" s="78"/>
      <c r="MDM43" s="78"/>
      <c r="MDN43" s="78"/>
      <c r="MDO43" s="78"/>
      <c r="MDP43" s="78"/>
      <c r="MDQ43" s="78"/>
      <c r="MDR43" s="78"/>
      <c r="MDS43" s="78"/>
      <c r="MDT43" s="78"/>
      <c r="MDU43" s="78"/>
      <c r="MDV43" s="78"/>
      <c r="MDW43" s="78"/>
      <c r="MDX43" s="78"/>
      <c r="MDY43" s="78"/>
      <c r="MDZ43" s="78"/>
      <c r="MEA43" s="78"/>
      <c r="MEB43" s="78"/>
      <c r="MEC43" s="78"/>
      <c r="MED43" s="78"/>
      <c r="MEE43" s="78"/>
      <c r="MEF43" s="78"/>
      <c r="MEG43" s="78"/>
      <c r="MEH43" s="78"/>
      <c r="MEI43" s="78"/>
      <c r="MEJ43" s="78"/>
      <c r="MEK43" s="78"/>
      <c r="MEL43" s="78"/>
      <c r="MEM43" s="78"/>
      <c r="MEN43" s="78"/>
      <c r="MEO43" s="78"/>
      <c r="MEP43" s="78"/>
      <c r="MEQ43" s="78"/>
      <c r="MER43" s="78"/>
      <c r="MES43" s="78"/>
      <c r="MET43" s="78"/>
      <c r="MEU43" s="78"/>
      <c r="MEV43" s="78"/>
      <c r="MEW43" s="78"/>
      <c r="MEX43" s="78"/>
      <c r="MEY43" s="78"/>
      <c r="MEZ43" s="78"/>
      <c r="MFA43" s="78"/>
      <c r="MFB43" s="78"/>
      <c r="MFC43" s="78"/>
      <c r="MFD43" s="78"/>
      <c r="MFE43" s="78"/>
      <c r="MFF43" s="78"/>
      <c r="MFG43" s="78"/>
      <c r="MFH43" s="78"/>
      <c r="MFI43" s="78"/>
      <c r="MFJ43" s="78"/>
      <c r="MFK43" s="78"/>
      <c r="MFL43" s="78"/>
      <c r="MFM43" s="78"/>
      <c r="MFN43" s="78"/>
      <c r="MFO43" s="78"/>
      <c r="MFP43" s="78"/>
      <c r="MFQ43" s="78"/>
      <c r="MFR43" s="78"/>
      <c r="MFS43" s="78"/>
      <c r="MFT43" s="78"/>
      <c r="MFU43" s="78"/>
      <c r="MFV43" s="78"/>
      <c r="MFW43" s="78"/>
      <c r="MFX43" s="78"/>
      <c r="MFY43" s="78"/>
      <c r="MFZ43" s="78"/>
      <c r="MGA43" s="78"/>
      <c r="MGB43" s="78"/>
      <c r="MGC43" s="78"/>
      <c r="MGD43" s="78"/>
      <c r="MGE43" s="78"/>
      <c r="MGF43" s="78"/>
      <c r="MGG43" s="78"/>
      <c r="MGH43" s="78"/>
      <c r="MGI43" s="78"/>
      <c r="MGJ43" s="78"/>
      <c r="MGK43" s="78"/>
      <c r="MGL43" s="78"/>
      <c r="MGM43" s="78"/>
      <c r="MGN43" s="78"/>
      <c r="MGO43" s="78"/>
      <c r="MGP43" s="78"/>
      <c r="MGQ43" s="78"/>
      <c r="MGR43" s="78"/>
      <c r="MGS43" s="78"/>
      <c r="MGT43" s="78"/>
      <c r="MGU43" s="78"/>
      <c r="MGV43" s="78"/>
      <c r="MGW43" s="78"/>
      <c r="MGX43" s="78"/>
      <c r="MGY43" s="78"/>
      <c r="MGZ43" s="78"/>
      <c r="MHA43" s="78"/>
      <c r="MHB43" s="78"/>
      <c r="MHC43" s="78"/>
      <c r="MHD43" s="78"/>
      <c r="MHE43" s="78"/>
      <c r="MHF43" s="78"/>
      <c r="MHG43" s="78"/>
      <c r="MHH43" s="78"/>
      <c r="MHI43" s="78"/>
      <c r="MHJ43" s="78"/>
      <c r="MHK43" s="78"/>
      <c r="MHL43" s="78"/>
      <c r="MHM43" s="78"/>
      <c r="MHN43" s="78"/>
      <c r="MHO43" s="78"/>
      <c r="MHP43" s="78"/>
      <c r="MHQ43" s="78"/>
      <c r="MHR43" s="78"/>
      <c r="MHS43" s="78"/>
      <c r="MHT43" s="78"/>
      <c r="MHU43" s="78"/>
      <c r="MHV43" s="78"/>
      <c r="MHW43" s="78"/>
      <c r="MHX43" s="78"/>
      <c r="MHY43" s="78"/>
      <c r="MHZ43" s="78"/>
      <c r="MIA43" s="78"/>
      <c r="MIB43" s="78"/>
      <c r="MIC43" s="78"/>
      <c r="MID43" s="78"/>
      <c r="MIE43" s="78"/>
      <c r="MIF43" s="78"/>
      <c r="MIG43" s="78"/>
      <c r="MIH43" s="78"/>
      <c r="MII43" s="78"/>
      <c r="MIJ43" s="78"/>
      <c r="MIK43" s="78"/>
      <c r="MIL43" s="78"/>
      <c r="MIM43" s="78"/>
      <c r="MIN43" s="78"/>
      <c r="MIO43" s="78"/>
      <c r="MIP43" s="78"/>
      <c r="MIQ43" s="78"/>
      <c r="MIR43" s="78"/>
      <c r="MIS43" s="78"/>
      <c r="MIT43" s="78"/>
      <c r="MIU43" s="78"/>
      <c r="MIV43" s="78"/>
      <c r="MIW43" s="78"/>
      <c r="MIX43" s="78"/>
      <c r="MIY43" s="78"/>
      <c r="MIZ43" s="78"/>
      <c r="MJA43" s="78"/>
      <c r="MJB43" s="78"/>
      <c r="MJC43" s="78"/>
      <c r="MJD43" s="78"/>
      <c r="MJE43" s="78"/>
      <c r="MJF43" s="78"/>
      <c r="MJG43" s="78"/>
      <c r="MJH43" s="78"/>
      <c r="MJI43" s="78"/>
      <c r="MJJ43" s="78"/>
      <c r="MJK43" s="78"/>
      <c r="MJL43" s="78"/>
      <c r="MJM43" s="78"/>
      <c r="MJN43" s="78"/>
      <c r="MJO43" s="78"/>
      <c r="MJP43" s="78"/>
      <c r="MJQ43" s="78"/>
      <c r="MJR43" s="78"/>
      <c r="MJS43" s="78"/>
      <c r="MJT43" s="78"/>
      <c r="MJU43" s="78"/>
      <c r="MJV43" s="78"/>
      <c r="MJW43" s="78"/>
      <c r="MJX43" s="78"/>
      <c r="MJY43" s="78"/>
      <c r="MJZ43" s="78"/>
      <c r="MKA43" s="78"/>
      <c r="MKB43" s="78"/>
      <c r="MKC43" s="78"/>
      <c r="MKD43" s="78"/>
      <c r="MKE43" s="78"/>
      <c r="MKF43" s="78"/>
      <c r="MKG43" s="78"/>
      <c r="MKH43" s="78"/>
      <c r="MKI43" s="78"/>
      <c r="MKJ43" s="78"/>
      <c r="MKK43" s="78"/>
      <c r="MKL43" s="78"/>
      <c r="MKM43" s="78"/>
      <c r="MKN43" s="78"/>
      <c r="MKO43" s="78"/>
      <c r="MKP43" s="78"/>
      <c r="MKQ43" s="78"/>
      <c r="MKR43" s="78"/>
      <c r="MKS43" s="78"/>
      <c r="MKT43" s="78"/>
      <c r="MKU43" s="78"/>
      <c r="MKV43" s="78"/>
      <c r="MKW43" s="78"/>
      <c r="MKX43" s="78"/>
      <c r="MKY43" s="78"/>
      <c r="MKZ43" s="78"/>
      <c r="MLA43" s="78"/>
      <c r="MLB43" s="78"/>
      <c r="MLC43" s="78"/>
      <c r="MLD43" s="78"/>
      <c r="MLE43" s="78"/>
      <c r="MLF43" s="78"/>
      <c r="MLG43" s="78"/>
      <c r="MLH43" s="78"/>
      <c r="MLI43" s="78"/>
      <c r="MLJ43" s="78"/>
      <c r="MLK43" s="78"/>
      <c r="MLL43" s="78"/>
      <c r="MLM43" s="78"/>
      <c r="MLN43" s="78"/>
      <c r="MLO43" s="78"/>
      <c r="MLP43" s="78"/>
      <c r="MLQ43" s="78"/>
      <c r="MLR43" s="78"/>
      <c r="MLS43" s="78"/>
      <c r="MLT43" s="78"/>
      <c r="MLU43" s="78"/>
      <c r="MLV43" s="78"/>
      <c r="MLW43" s="78"/>
      <c r="MLX43" s="78"/>
      <c r="MLY43" s="78"/>
      <c r="MLZ43" s="78"/>
      <c r="MMA43" s="78"/>
      <c r="MMB43" s="78"/>
      <c r="MMC43" s="78"/>
      <c r="MMD43" s="78"/>
      <c r="MME43" s="78"/>
      <c r="MMF43" s="78"/>
      <c r="MMG43" s="78"/>
      <c r="MMH43" s="78"/>
      <c r="MMI43" s="78"/>
      <c r="MMJ43" s="78"/>
      <c r="MMK43" s="78"/>
      <c r="MML43" s="78"/>
      <c r="MMM43" s="78"/>
      <c r="MMN43" s="78"/>
      <c r="MMO43" s="78"/>
      <c r="MMP43" s="78"/>
      <c r="MMQ43" s="78"/>
      <c r="MMR43" s="78"/>
      <c r="MMS43" s="78"/>
      <c r="MMT43" s="78"/>
      <c r="MMU43" s="78"/>
      <c r="MMV43" s="78"/>
      <c r="MMW43" s="78"/>
      <c r="MMX43" s="78"/>
      <c r="MMY43" s="78"/>
      <c r="MMZ43" s="78"/>
      <c r="MNA43" s="78"/>
      <c r="MNB43" s="78"/>
      <c r="MNC43" s="78"/>
      <c r="MND43" s="78"/>
      <c r="MNE43" s="78"/>
      <c r="MNF43" s="78"/>
      <c r="MNG43" s="78"/>
      <c r="MNH43" s="78"/>
      <c r="MNI43" s="78"/>
      <c r="MNJ43" s="78"/>
      <c r="MNK43" s="78"/>
      <c r="MNL43" s="78"/>
      <c r="MNM43" s="78"/>
      <c r="MNN43" s="78"/>
      <c r="MNO43" s="78"/>
      <c r="MNP43" s="78"/>
      <c r="MNQ43" s="78"/>
      <c r="MNR43" s="78"/>
      <c r="MNS43" s="78"/>
      <c r="MNT43" s="78"/>
      <c r="MNU43" s="78"/>
      <c r="MNV43" s="78"/>
      <c r="MNW43" s="78"/>
      <c r="MNX43" s="78"/>
      <c r="MNY43" s="78"/>
      <c r="MNZ43" s="78"/>
      <c r="MOA43" s="78"/>
      <c r="MOB43" s="78"/>
      <c r="MOC43" s="78"/>
      <c r="MOD43" s="78"/>
      <c r="MOE43" s="78"/>
      <c r="MOF43" s="78"/>
      <c r="MOG43" s="78"/>
      <c r="MOH43" s="78"/>
      <c r="MOI43" s="78"/>
      <c r="MOJ43" s="78"/>
      <c r="MOK43" s="78"/>
      <c r="MOL43" s="78"/>
      <c r="MOM43" s="78"/>
      <c r="MON43" s="78"/>
      <c r="MOO43" s="78"/>
      <c r="MOP43" s="78"/>
      <c r="MOQ43" s="78"/>
      <c r="MOR43" s="78"/>
      <c r="MOS43" s="78"/>
      <c r="MOT43" s="78"/>
      <c r="MOU43" s="78"/>
      <c r="MOV43" s="78"/>
      <c r="MOW43" s="78"/>
      <c r="MOX43" s="78"/>
      <c r="MOY43" s="78"/>
      <c r="MOZ43" s="78"/>
      <c r="MPA43" s="78"/>
      <c r="MPB43" s="78"/>
      <c r="MPC43" s="78"/>
      <c r="MPD43" s="78"/>
      <c r="MPE43" s="78"/>
      <c r="MPF43" s="78"/>
      <c r="MPG43" s="78"/>
      <c r="MPH43" s="78"/>
      <c r="MPI43" s="78"/>
      <c r="MPJ43" s="78"/>
      <c r="MPK43" s="78"/>
      <c r="MPL43" s="78"/>
      <c r="MPM43" s="78"/>
      <c r="MPN43" s="78"/>
      <c r="MPO43" s="78"/>
      <c r="MPP43" s="78"/>
      <c r="MPQ43" s="78"/>
      <c r="MPR43" s="78"/>
      <c r="MPS43" s="78"/>
      <c r="MPT43" s="78"/>
      <c r="MPU43" s="78"/>
      <c r="MPV43" s="78"/>
      <c r="MPW43" s="78"/>
      <c r="MPX43" s="78"/>
      <c r="MPY43" s="78"/>
      <c r="MPZ43" s="78"/>
      <c r="MQA43" s="78"/>
      <c r="MQB43" s="78"/>
      <c r="MQC43" s="78"/>
      <c r="MQD43" s="78"/>
      <c r="MQE43" s="78"/>
      <c r="MQF43" s="78"/>
      <c r="MQG43" s="78"/>
      <c r="MQH43" s="78"/>
      <c r="MQI43" s="78"/>
      <c r="MQJ43" s="78"/>
      <c r="MQK43" s="78"/>
      <c r="MQL43" s="78"/>
      <c r="MQM43" s="78"/>
      <c r="MQN43" s="78"/>
      <c r="MQO43" s="78"/>
      <c r="MQP43" s="78"/>
      <c r="MQQ43" s="78"/>
      <c r="MQR43" s="78"/>
      <c r="MQS43" s="78"/>
      <c r="MQT43" s="78"/>
      <c r="MQU43" s="78"/>
      <c r="MQV43" s="78"/>
      <c r="MQW43" s="78"/>
      <c r="MQX43" s="78"/>
      <c r="MQY43" s="78"/>
      <c r="MQZ43" s="78"/>
      <c r="MRA43" s="78"/>
      <c r="MRB43" s="78"/>
      <c r="MRC43" s="78"/>
      <c r="MRD43" s="78"/>
      <c r="MRE43" s="78"/>
      <c r="MRF43" s="78"/>
      <c r="MRG43" s="78"/>
      <c r="MRH43" s="78"/>
      <c r="MRI43" s="78"/>
      <c r="MRJ43" s="78"/>
      <c r="MRK43" s="78"/>
      <c r="MRL43" s="78"/>
      <c r="MRM43" s="78"/>
      <c r="MRN43" s="78"/>
      <c r="MRO43" s="78"/>
      <c r="MRP43" s="78"/>
      <c r="MRQ43" s="78"/>
      <c r="MRR43" s="78"/>
      <c r="MRS43" s="78"/>
      <c r="MRT43" s="78"/>
      <c r="MRU43" s="78"/>
      <c r="MRV43" s="78"/>
      <c r="MRW43" s="78"/>
      <c r="MRX43" s="78"/>
      <c r="MRY43" s="78"/>
      <c r="MRZ43" s="78"/>
      <c r="MSA43" s="78"/>
      <c r="MSB43" s="78"/>
      <c r="MSC43" s="78"/>
      <c r="MSD43" s="78"/>
      <c r="MSE43" s="78"/>
      <c r="MSF43" s="78"/>
      <c r="MSG43" s="78"/>
      <c r="MSH43" s="78"/>
      <c r="MSI43" s="78"/>
      <c r="MSJ43" s="78"/>
      <c r="MSK43" s="78"/>
      <c r="MSL43" s="78"/>
      <c r="MSM43" s="78"/>
      <c r="MSN43" s="78"/>
      <c r="MSO43" s="78"/>
      <c r="MSP43" s="78"/>
      <c r="MSQ43" s="78"/>
      <c r="MSR43" s="78"/>
      <c r="MSS43" s="78"/>
      <c r="MST43" s="78"/>
      <c r="MSU43" s="78"/>
      <c r="MSV43" s="78"/>
      <c r="MSW43" s="78"/>
      <c r="MSX43" s="78"/>
      <c r="MSY43" s="78"/>
      <c r="MSZ43" s="78"/>
      <c r="MTA43" s="78"/>
      <c r="MTB43" s="78"/>
      <c r="MTC43" s="78"/>
      <c r="MTD43" s="78"/>
      <c r="MTE43" s="78"/>
      <c r="MTF43" s="78"/>
      <c r="MTG43" s="78"/>
      <c r="MTH43" s="78"/>
      <c r="MTI43" s="78"/>
      <c r="MTJ43" s="78"/>
      <c r="MTK43" s="78"/>
      <c r="MTL43" s="78"/>
      <c r="MTM43" s="78"/>
      <c r="MTN43" s="78"/>
      <c r="MTO43" s="78"/>
      <c r="MTP43" s="78"/>
      <c r="MTQ43" s="78"/>
      <c r="MTR43" s="78"/>
      <c r="MTS43" s="78"/>
      <c r="MTT43" s="78"/>
      <c r="MTU43" s="78"/>
      <c r="MTV43" s="78"/>
      <c r="MTW43" s="78"/>
      <c r="MTX43" s="78"/>
      <c r="MTY43" s="78"/>
      <c r="MTZ43" s="78"/>
      <c r="MUA43" s="78"/>
      <c r="MUB43" s="78"/>
      <c r="MUC43" s="78"/>
      <c r="MUD43" s="78"/>
      <c r="MUE43" s="78"/>
      <c r="MUF43" s="78"/>
      <c r="MUG43" s="78"/>
      <c r="MUH43" s="78"/>
      <c r="MUI43" s="78"/>
      <c r="MUJ43" s="78"/>
      <c r="MUK43" s="78"/>
      <c r="MUL43" s="78"/>
      <c r="MUM43" s="78"/>
      <c r="MUN43" s="78"/>
      <c r="MUO43" s="78"/>
      <c r="MUP43" s="78"/>
      <c r="MUQ43" s="78"/>
      <c r="MUR43" s="78"/>
      <c r="MUS43" s="78"/>
      <c r="MUT43" s="78"/>
      <c r="MUU43" s="78"/>
      <c r="MUV43" s="78"/>
      <c r="MUW43" s="78"/>
      <c r="MUX43" s="78"/>
      <c r="MUY43" s="78"/>
      <c r="MUZ43" s="78"/>
      <c r="MVA43" s="78"/>
      <c r="MVB43" s="78"/>
      <c r="MVC43" s="78"/>
      <c r="MVD43" s="78"/>
      <c r="MVE43" s="78"/>
      <c r="MVF43" s="78"/>
      <c r="MVG43" s="78"/>
      <c r="MVH43" s="78"/>
      <c r="MVI43" s="78"/>
      <c r="MVJ43" s="78"/>
      <c r="MVK43" s="78"/>
      <c r="MVL43" s="78"/>
      <c r="MVM43" s="78"/>
      <c r="MVN43" s="78"/>
      <c r="MVO43" s="78"/>
      <c r="MVP43" s="78"/>
      <c r="MVQ43" s="78"/>
      <c r="MVR43" s="78"/>
      <c r="MVS43" s="78"/>
      <c r="MVT43" s="78"/>
      <c r="MVU43" s="78"/>
      <c r="MVV43" s="78"/>
      <c r="MVW43" s="78"/>
      <c r="MVX43" s="78"/>
      <c r="MVY43" s="78"/>
      <c r="MVZ43" s="78"/>
      <c r="MWA43" s="78"/>
      <c r="MWB43" s="78"/>
      <c r="MWC43" s="78"/>
      <c r="MWD43" s="78"/>
      <c r="MWE43" s="78"/>
      <c r="MWF43" s="78"/>
      <c r="MWG43" s="78"/>
      <c r="MWH43" s="78"/>
      <c r="MWI43" s="78"/>
      <c r="MWJ43" s="78"/>
      <c r="MWK43" s="78"/>
      <c r="MWL43" s="78"/>
      <c r="MWM43" s="78"/>
      <c r="MWN43" s="78"/>
      <c r="MWO43" s="78"/>
      <c r="MWP43" s="78"/>
      <c r="MWQ43" s="78"/>
      <c r="MWR43" s="78"/>
      <c r="MWS43" s="78"/>
      <c r="MWT43" s="78"/>
      <c r="MWU43" s="78"/>
      <c r="MWV43" s="78"/>
      <c r="MWW43" s="78"/>
      <c r="MWX43" s="78"/>
      <c r="MWY43" s="78"/>
      <c r="MWZ43" s="78"/>
      <c r="MXA43" s="78"/>
      <c r="MXB43" s="78"/>
      <c r="MXC43" s="78"/>
      <c r="MXD43" s="78"/>
      <c r="MXE43" s="78"/>
      <c r="MXF43" s="78"/>
      <c r="MXG43" s="78"/>
      <c r="MXH43" s="78"/>
      <c r="MXI43" s="78"/>
      <c r="MXJ43" s="78"/>
      <c r="MXK43" s="78"/>
      <c r="MXL43" s="78"/>
      <c r="MXM43" s="78"/>
      <c r="MXN43" s="78"/>
      <c r="MXO43" s="78"/>
      <c r="MXP43" s="78"/>
      <c r="MXQ43" s="78"/>
      <c r="MXR43" s="78"/>
      <c r="MXS43" s="78"/>
      <c r="MXT43" s="78"/>
      <c r="MXU43" s="78"/>
      <c r="MXV43" s="78"/>
      <c r="MXW43" s="78"/>
      <c r="MXX43" s="78"/>
      <c r="MXY43" s="78"/>
      <c r="MXZ43" s="78"/>
      <c r="MYA43" s="78"/>
      <c r="MYB43" s="78"/>
      <c r="MYC43" s="78"/>
      <c r="MYD43" s="78"/>
      <c r="MYE43" s="78"/>
      <c r="MYF43" s="78"/>
      <c r="MYG43" s="78"/>
      <c r="MYH43" s="78"/>
      <c r="MYI43" s="78"/>
      <c r="MYJ43" s="78"/>
      <c r="MYK43" s="78"/>
      <c r="MYL43" s="78"/>
      <c r="MYM43" s="78"/>
      <c r="MYN43" s="78"/>
      <c r="MYO43" s="78"/>
      <c r="MYP43" s="78"/>
      <c r="MYQ43" s="78"/>
      <c r="MYR43" s="78"/>
      <c r="MYS43" s="78"/>
      <c r="MYT43" s="78"/>
      <c r="MYU43" s="78"/>
      <c r="MYV43" s="78"/>
      <c r="MYW43" s="78"/>
      <c r="MYX43" s="78"/>
      <c r="MYY43" s="78"/>
      <c r="MYZ43" s="78"/>
      <c r="MZA43" s="78"/>
      <c r="MZB43" s="78"/>
      <c r="MZC43" s="78"/>
      <c r="MZD43" s="78"/>
      <c r="MZE43" s="78"/>
      <c r="MZF43" s="78"/>
      <c r="MZG43" s="78"/>
      <c r="MZH43" s="78"/>
      <c r="MZI43" s="78"/>
      <c r="MZJ43" s="78"/>
      <c r="MZK43" s="78"/>
      <c r="MZL43" s="78"/>
      <c r="MZM43" s="78"/>
      <c r="MZN43" s="78"/>
      <c r="MZO43" s="78"/>
      <c r="MZP43" s="78"/>
      <c r="MZQ43" s="78"/>
      <c r="MZR43" s="78"/>
      <c r="MZS43" s="78"/>
      <c r="MZT43" s="78"/>
      <c r="MZU43" s="78"/>
      <c r="MZV43" s="78"/>
      <c r="MZW43" s="78"/>
      <c r="MZX43" s="78"/>
      <c r="MZY43" s="78"/>
      <c r="MZZ43" s="78"/>
      <c r="NAA43" s="78"/>
      <c r="NAB43" s="78"/>
      <c r="NAC43" s="78"/>
      <c r="NAD43" s="78"/>
      <c r="NAE43" s="78"/>
      <c r="NAF43" s="78"/>
      <c r="NAG43" s="78"/>
      <c r="NAH43" s="78"/>
      <c r="NAI43" s="78"/>
      <c r="NAJ43" s="78"/>
      <c r="NAK43" s="78"/>
      <c r="NAL43" s="78"/>
      <c r="NAM43" s="78"/>
      <c r="NAN43" s="78"/>
      <c r="NAO43" s="78"/>
      <c r="NAP43" s="78"/>
      <c r="NAQ43" s="78"/>
      <c r="NAR43" s="78"/>
      <c r="NAS43" s="78"/>
      <c r="NAT43" s="78"/>
      <c r="NAU43" s="78"/>
      <c r="NAV43" s="78"/>
      <c r="NAW43" s="78"/>
      <c r="NAX43" s="78"/>
      <c r="NAY43" s="78"/>
      <c r="NAZ43" s="78"/>
      <c r="NBA43" s="78"/>
      <c r="NBB43" s="78"/>
      <c r="NBC43" s="78"/>
      <c r="NBD43" s="78"/>
      <c r="NBE43" s="78"/>
      <c r="NBF43" s="78"/>
      <c r="NBG43" s="78"/>
      <c r="NBH43" s="78"/>
      <c r="NBI43" s="78"/>
      <c r="NBJ43" s="78"/>
      <c r="NBK43" s="78"/>
      <c r="NBL43" s="78"/>
      <c r="NBM43" s="78"/>
      <c r="NBN43" s="78"/>
      <c r="NBO43" s="78"/>
      <c r="NBP43" s="78"/>
      <c r="NBQ43" s="78"/>
      <c r="NBR43" s="78"/>
      <c r="NBS43" s="78"/>
      <c r="NBT43" s="78"/>
      <c r="NBU43" s="78"/>
      <c r="NBV43" s="78"/>
      <c r="NBW43" s="78"/>
      <c r="NBX43" s="78"/>
      <c r="NBY43" s="78"/>
      <c r="NBZ43" s="78"/>
      <c r="NCA43" s="78"/>
      <c r="NCB43" s="78"/>
      <c r="NCC43" s="78"/>
      <c r="NCD43" s="78"/>
      <c r="NCE43" s="78"/>
      <c r="NCF43" s="78"/>
      <c r="NCG43" s="78"/>
      <c r="NCH43" s="78"/>
      <c r="NCI43" s="78"/>
      <c r="NCJ43" s="78"/>
      <c r="NCK43" s="78"/>
      <c r="NCL43" s="78"/>
      <c r="NCM43" s="78"/>
      <c r="NCN43" s="78"/>
      <c r="NCO43" s="78"/>
      <c r="NCP43" s="78"/>
      <c r="NCQ43" s="78"/>
      <c r="NCR43" s="78"/>
      <c r="NCS43" s="78"/>
      <c r="NCT43" s="78"/>
      <c r="NCU43" s="78"/>
      <c r="NCV43" s="78"/>
      <c r="NCW43" s="78"/>
      <c r="NCX43" s="78"/>
      <c r="NCY43" s="78"/>
      <c r="NCZ43" s="78"/>
      <c r="NDA43" s="78"/>
      <c r="NDB43" s="78"/>
      <c r="NDC43" s="78"/>
      <c r="NDD43" s="78"/>
      <c r="NDE43" s="78"/>
      <c r="NDF43" s="78"/>
      <c r="NDG43" s="78"/>
      <c r="NDH43" s="78"/>
      <c r="NDI43" s="78"/>
      <c r="NDJ43" s="78"/>
      <c r="NDK43" s="78"/>
      <c r="NDL43" s="78"/>
      <c r="NDM43" s="78"/>
      <c r="NDN43" s="78"/>
      <c r="NDO43" s="78"/>
      <c r="NDP43" s="78"/>
      <c r="NDQ43" s="78"/>
      <c r="NDR43" s="78"/>
      <c r="NDS43" s="78"/>
      <c r="NDT43" s="78"/>
      <c r="NDU43" s="78"/>
      <c r="NDV43" s="78"/>
      <c r="NDW43" s="78"/>
      <c r="NDX43" s="78"/>
      <c r="NDY43" s="78"/>
      <c r="NDZ43" s="78"/>
      <c r="NEA43" s="78"/>
      <c r="NEB43" s="78"/>
      <c r="NEC43" s="78"/>
      <c r="NED43" s="78"/>
      <c r="NEE43" s="78"/>
      <c r="NEF43" s="78"/>
      <c r="NEG43" s="78"/>
      <c r="NEH43" s="78"/>
      <c r="NEI43" s="78"/>
      <c r="NEJ43" s="78"/>
      <c r="NEK43" s="78"/>
      <c r="NEL43" s="78"/>
      <c r="NEM43" s="78"/>
      <c r="NEN43" s="78"/>
      <c r="NEO43" s="78"/>
      <c r="NEP43" s="78"/>
      <c r="NEQ43" s="78"/>
      <c r="NER43" s="78"/>
      <c r="NES43" s="78"/>
      <c r="NET43" s="78"/>
      <c r="NEU43" s="78"/>
      <c r="NEV43" s="78"/>
      <c r="NEW43" s="78"/>
      <c r="NEX43" s="78"/>
      <c r="NEY43" s="78"/>
      <c r="NEZ43" s="78"/>
      <c r="NFA43" s="78"/>
      <c r="NFB43" s="78"/>
      <c r="NFC43" s="78"/>
      <c r="NFD43" s="78"/>
      <c r="NFE43" s="78"/>
      <c r="NFF43" s="78"/>
      <c r="NFG43" s="78"/>
      <c r="NFH43" s="78"/>
      <c r="NFI43" s="78"/>
      <c r="NFJ43" s="78"/>
      <c r="NFK43" s="78"/>
      <c r="NFL43" s="78"/>
      <c r="NFM43" s="78"/>
      <c r="NFN43" s="78"/>
      <c r="NFO43" s="78"/>
      <c r="NFP43" s="78"/>
      <c r="NFQ43" s="78"/>
      <c r="NFR43" s="78"/>
      <c r="NFS43" s="78"/>
      <c r="NFT43" s="78"/>
      <c r="NFU43" s="78"/>
      <c r="NFV43" s="78"/>
      <c r="NFW43" s="78"/>
      <c r="NFX43" s="78"/>
      <c r="NFY43" s="78"/>
      <c r="NFZ43" s="78"/>
      <c r="NGA43" s="78"/>
      <c r="NGB43" s="78"/>
      <c r="NGC43" s="78"/>
      <c r="NGD43" s="78"/>
      <c r="NGE43" s="78"/>
      <c r="NGF43" s="78"/>
      <c r="NGG43" s="78"/>
      <c r="NGH43" s="78"/>
      <c r="NGI43" s="78"/>
      <c r="NGJ43" s="78"/>
      <c r="NGK43" s="78"/>
      <c r="NGL43" s="78"/>
      <c r="NGM43" s="78"/>
      <c r="NGN43" s="78"/>
      <c r="NGO43" s="78"/>
      <c r="NGP43" s="78"/>
      <c r="NGQ43" s="78"/>
      <c r="NGR43" s="78"/>
      <c r="NGS43" s="78"/>
      <c r="NGT43" s="78"/>
      <c r="NGU43" s="78"/>
      <c r="NGV43" s="78"/>
      <c r="NGW43" s="78"/>
      <c r="NGX43" s="78"/>
      <c r="NGY43" s="78"/>
      <c r="NGZ43" s="78"/>
      <c r="NHA43" s="78"/>
      <c r="NHB43" s="78"/>
      <c r="NHC43" s="78"/>
      <c r="NHD43" s="78"/>
      <c r="NHE43" s="78"/>
      <c r="NHF43" s="78"/>
      <c r="NHG43" s="78"/>
      <c r="NHH43" s="78"/>
      <c r="NHI43" s="78"/>
      <c r="NHJ43" s="78"/>
      <c r="NHK43" s="78"/>
      <c r="NHL43" s="78"/>
      <c r="NHM43" s="78"/>
      <c r="NHN43" s="78"/>
      <c r="NHO43" s="78"/>
      <c r="NHP43" s="78"/>
      <c r="NHQ43" s="78"/>
      <c r="NHR43" s="78"/>
      <c r="NHS43" s="78"/>
      <c r="NHT43" s="78"/>
      <c r="NHU43" s="78"/>
      <c r="NHV43" s="78"/>
      <c r="NHW43" s="78"/>
      <c r="NHX43" s="78"/>
      <c r="NHY43" s="78"/>
      <c r="NHZ43" s="78"/>
      <c r="NIA43" s="78"/>
      <c r="NIB43" s="78"/>
      <c r="NIC43" s="78"/>
      <c r="NID43" s="78"/>
      <c r="NIE43" s="78"/>
      <c r="NIF43" s="78"/>
      <c r="NIG43" s="78"/>
      <c r="NIH43" s="78"/>
      <c r="NII43" s="78"/>
      <c r="NIJ43" s="78"/>
      <c r="NIK43" s="78"/>
      <c r="NIL43" s="78"/>
      <c r="NIM43" s="78"/>
      <c r="NIN43" s="78"/>
      <c r="NIO43" s="78"/>
      <c r="NIP43" s="78"/>
      <c r="NIQ43" s="78"/>
      <c r="NIR43" s="78"/>
      <c r="NIS43" s="78"/>
      <c r="NIT43" s="78"/>
      <c r="NIU43" s="78"/>
      <c r="NIV43" s="78"/>
      <c r="NIW43" s="78"/>
      <c r="NIX43" s="78"/>
      <c r="NIY43" s="78"/>
      <c r="NIZ43" s="78"/>
      <c r="NJA43" s="78"/>
      <c r="NJB43" s="78"/>
      <c r="NJC43" s="78"/>
      <c r="NJD43" s="78"/>
      <c r="NJE43" s="78"/>
      <c r="NJF43" s="78"/>
      <c r="NJG43" s="78"/>
      <c r="NJH43" s="78"/>
      <c r="NJI43" s="78"/>
      <c r="NJJ43" s="78"/>
      <c r="NJK43" s="78"/>
      <c r="NJL43" s="78"/>
      <c r="NJM43" s="78"/>
      <c r="NJN43" s="78"/>
      <c r="NJO43" s="78"/>
      <c r="NJP43" s="78"/>
      <c r="NJQ43" s="78"/>
      <c r="NJR43" s="78"/>
      <c r="NJS43" s="78"/>
      <c r="NJT43" s="78"/>
      <c r="NJU43" s="78"/>
      <c r="NJV43" s="78"/>
      <c r="NJW43" s="78"/>
      <c r="NJX43" s="78"/>
      <c r="NJY43" s="78"/>
      <c r="NJZ43" s="78"/>
      <c r="NKA43" s="78"/>
      <c r="NKB43" s="78"/>
      <c r="NKC43" s="78"/>
      <c r="NKD43" s="78"/>
      <c r="NKE43" s="78"/>
      <c r="NKF43" s="78"/>
      <c r="NKG43" s="78"/>
      <c r="NKH43" s="78"/>
      <c r="NKI43" s="78"/>
      <c r="NKJ43" s="78"/>
      <c r="NKK43" s="78"/>
      <c r="NKL43" s="78"/>
      <c r="NKM43" s="78"/>
      <c r="NKN43" s="78"/>
      <c r="NKO43" s="78"/>
      <c r="NKP43" s="78"/>
      <c r="NKQ43" s="78"/>
      <c r="NKR43" s="78"/>
      <c r="NKS43" s="78"/>
      <c r="NKT43" s="78"/>
      <c r="NKU43" s="78"/>
      <c r="NKV43" s="78"/>
      <c r="NKW43" s="78"/>
      <c r="NKX43" s="78"/>
      <c r="NKY43" s="78"/>
      <c r="NKZ43" s="78"/>
      <c r="NLA43" s="78"/>
      <c r="NLB43" s="78"/>
      <c r="NLC43" s="78"/>
      <c r="NLD43" s="78"/>
      <c r="NLE43" s="78"/>
      <c r="NLF43" s="78"/>
      <c r="NLG43" s="78"/>
      <c r="NLH43" s="78"/>
      <c r="NLI43" s="78"/>
      <c r="NLJ43" s="78"/>
      <c r="NLK43" s="78"/>
      <c r="NLL43" s="78"/>
      <c r="NLM43" s="78"/>
      <c r="NLN43" s="78"/>
      <c r="NLO43" s="78"/>
      <c r="NLP43" s="78"/>
      <c r="NLQ43" s="78"/>
      <c r="NLR43" s="78"/>
      <c r="NLS43" s="78"/>
      <c r="NLT43" s="78"/>
      <c r="NLU43" s="78"/>
      <c r="NLV43" s="78"/>
      <c r="NLW43" s="78"/>
      <c r="NLX43" s="78"/>
      <c r="NLY43" s="78"/>
      <c r="NLZ43" s="78"/>
      <c r="NMA43" s="78"/>
      <c r="NMB43" s="78"/>
      <c r="NMC43" s="78"/>
      <c r="NMD43" s="78"/>
      <c r="NME43" s="78"/>
      <c r="NMF43" s="78"/>
      <c r="NMG43" s="78"/>
      <c r="NMH43" s="78"/>
      <c r="NMI43" s="78"/>
      <c r="NMJ43" s="78"/>
      <c r="NMK43" s="78"/>
      <c r="NML43" s="78"/>
      <c r="NMM43" s="78"/>
      <c r="NMN43" s="78"/>
      <c r="NMO43" s="78"/>
      <c r="NMP43" s="78"/>
      <c r="NMQ43" s="78"/>
      <c r="NMR43" s="78"/>
      <c r="NMS43" s="78"/>
      <c r="NMT43" s="78"/>
      <c r="NMU43" s="78"/>
      <c r="NMV43" s="78"/>
      <c r="NMW43" s="78"/>
      <c r="NMX43" s="78"/>
      <c r="NMY43" s="78"/>
      <c r="NMZ43" s="78"/>
      <c r="NNA43" s="78"/>
      <c r="NNB43" s="78"/>
      <c r="NNC43" s="78"/>
      <c r="NND43" s="78"/>
      <c r="NNE43" s="78"/>
      <c r="NNF43" s="78"/>
      <c r="NNG43" s="78"/>
      <c r="NNH43" s="78"/>
      <c r="NNI43" s="78"/>
      <c r="NNJ43" s="78"/>
      <c r="NNK43" s="78"/>
      <c r="NNL43" s="78"/>
      <c r="NNM43" s="78"/>
      <c r="NNN43" s="78"/>
      <c r="NNO43" s="78"/>
      <c r="NNP43" s="78"/>
      <c r="NNQ43" s="78"/>
      <c r="NNR43" s="78"/>
      <c r="NNS43" s="78"/>
      <c r="NNT43" s="78"/>
      <c r="NNU43" s="78"/>
      <c r="NNV43" s="78"/>
      <c r="NNW43" s="78"/>
      <c r="NNX43" s="78"/>
      <c r="NNY43" s="78"/>
      <c r="NNZ43" s="78"/>
      <c r="NOA43" s="78"/>
      <c r="NOB43" s="78"/>
      <c r="NOC43" s="78"/>
      <c r="NOD43" s="78"/>
      <c r="NOE43" s="78"/>
      <c r="NOF43" s="78"/>
      <c r="NOG43" s="78"/>
      <c r="NOH43" s="78"/>
      <c r="NOI43" s="78"/>
      <c r="NOJ43" s="78"/>
      <c r="NOK43" s="78"/>
      <c r="NOL43" s="78"/>
      <c r="NOM43" s="78"/>
      <c r="NON43" s="78"/>
      <c r="NOO43" s="78"/>
      <c r="NOP43" s="78"/>
      <c r="NOQ43" s="78"/>
      <c r="NOR43" s="78"/>
      <c r="NOS43" s="78"/>
      <c r="NOT43" s="78"/>
      <c r="NOU43" s="78"/>
      <c r="NOV43" s="78"/>
      <c r="NOW43" s="78"/>
      <c r="NOX43" s="78"/>
      <c r="NOY43" s="78"/>
      <c r="NOZ43" s="78"/>
      <c r="NPA43" s="78"/>
      <c r="NPB43" s="78"/>
      <c r="NPC43" s="78"/>
      <c r="NPD43" s="78"/>
      <c r="NPE43" s="78"/>
      <c r="NPF43" s="78"/>
      <c r="NPG43" s="78"/>
      <c r="NPH43" s="78"/>
      <c r="NPI43" s="78"/>
      <c r="NPJ43" s="78"/>
      <c r="NPK43" s="78"/>
      <c r="NPL43" s="78"/>
      <c r="NPM43" s="78"/>
      <c r="NPN43" s="78"/>
      <c r="NPO43" s="78"/>
      <c r="NPP43" s="78"/>
      <c r="NPQ43" s="78"/>
      <c r="NPR43" s="78"/>
      <c r="NPS43" s="78"/>
      <c r="NPT43" s="78"/>
      <c r="NPU43" s="78"/>
      <c r="NPV43" s="78"/>
      <c r="NPW43" s="78"/>
      <c r="NPX43" s="78"/>
      <c r="NPY43" s="78"/>
      <c r="NPZ43" s="78"/>
      <c r="NQA43" s="78"/>
      <c r="NQB43" s="78"/>
      <c r="NQC43" s="78"/>
      <c r="NQD43" s="78"/>
      <c r="NQE43" s="78"/>
      <c r="NQF43" s="78"/>
      <c r="NQG43" s="78"/>
      <c r="NQH43" s="78"/>
      <c r="NQI43" s="78"/>
      <c r="NQJ43" s="78"/>
      <c r="NQK43" s="78"/>
      <c r="NQL43" s="78"/>
      <c r="NQM43" s="78"/>
      <c r="NQN43" s="78"/>
      <c r="NQO43" s="78"/>
      <c r="NQP43" s="78"/>
      <c r="NQQ43" s="78"/>
      <c r="NQR43" s="78"/>
      <c r="NQS43" s="78"/>
      <c r="NQT43" s="78"/>
      <c r="NQU43" s="78"/>
      <c r="NQV43" s="78"/>
      <c r="NQW43" s="78"/>
      <c r="NQX43" s="78"/>
      <c r="NQY43" s="78"/>
      <c r="NQZ43" s="78"/>
      <c r="NRA43" s="78"/>
      <c r="NRB43" s="78"/>
      <c r="NRC43" s="78"/>
      <c r="NRD43" s="78"/>
      <c r="NRE43" s="78"/>
      <c r="NRF43" s="78"/>
      <c r="NRG43" s="78"/>
      <c r="NRH43" s="78"/>
      <c r="NRI43" s="78"/>
      <c r="NRJ43" s="78"/>
      <c r="NRK43" s="78"/>
      <c r="NRL43" s="78"/>
      <c r="NRM43" s="78"/>
      <c r="NRN43" s="78"/>
      <c r="NRO43" s="78"/>
      <c r="NRP43" s="78"/>
      <c r="NRQ43" s="78"/>
      <c r="NRR43" s="78"/>
      <c r="NRS43" s="78"/>
      <c r="NRT43" s="78"/>
      <c r="NRU43" s="78"/>
      <c r="NRV43" s="78"/>
      <c r="NRW43" s="78"/>
      <c r="NRX43" s="78"/>
      <c r="NRY43" s="78"/>
      <c r="NRZ43" s="78"/>
      <c r="NSA43" s="78"/>
      <c r="NSB43" s="78"/>
      <c r="NSC43" s="78"/>
      <c r="NSD43" s="78"/>
      <c r="NSE43" s="78"/>
      <c r="NSF43" s="78"/>
      <c r="NSG43" s="78"/>
      <c r="NSH43" s="78"/>
      <c r="NSI43" s="78"/>
      <c r="NSJ43" s="78"/>
      <c r="NSK43" s="78"/>
      <c r="NSL43" s="78"/>
      <c r="NSM43" s="78"/>
      <c r="NSN43" s="78"/>
      <c r="NSO43" s="78"/>
      <c r="NSP43" s="78"/>
      <c r="NSQ43" s="78"/>
      <c r="NSR43" s="78"/>
      <c r="NSS43" s="78"/>
      <c r="NST43" s="78"/>
      <c r="NSU43" s="78"/>
      <c r="NSV43" s="78"/>
      <c r="NSW43" s="78"/>
      <c r="NSX43" s="78"/>
      <c r="NSY43" s="78"/>
      <c r="NSZ43" s="78"/>
      <c r="NTA43" s="78"/>
      <c r="NTB43" s="78"/>
      <c r="NTC43" s="78"/>
      <c r="NTD43" s="78"/>
      <c r="NTE43" s="78"/>
      <c r="NTF43" s="78"/>
      <c r="NTG43" s="78"/>
      <c r="NTH43" s="78"/>
      <c r="NTI43" s="78"/>
      <c r="NTJ43" s="78"/>
      <c r="NTK43" s="78"/>
      <c r="NTL43" s="78"/>
      <c r="NTM43" s="78"/>
      <c r="NTN43" s="78"/>
      <c r="NTO43" s="78"/>
      <c r="NTP43" s="78"/>
      <c r="NTQ43" s="78"/>
      <c r="NTR43" s="78"/>
      <c r="NTS43" s="78"/>
      <c r="NTT43" s="78"/>
      <c r="NTU43" s="78"/>
      <c r="NTV43" s="78"/>
      <c r="NTW43" s="78"/>
      <c r="NTX43" s="78"/>
      <c r="NTY43" s="78"/>
      <c r="NTZ43" s="78"/>
      <c r="NUA43" s="78"/>
      <c r="NUB43" s="78"/>
      <c r="NUC43" s="78"/>
      <c r="NUD43" s="78"/>
      <c r="NUE43" s="78"/>
      <c r="NUF43" s="78"/>
      <c r="NUG43" s="78"/>
      <c r="NUH43" s="78"/>
      <c r="NUI43" s="78"/>
      <c r="NUJ43" s="78"/>
      <c r="NUK43" s="78"/>
      <c r="NUL43" s="78"/>
      <c r="NUM43" s="78"/>
      <c r="NUN43" s="78"/>
      <c r="NUO43" s="78"/>
      <c r="NUP43" s="78"/>
      <c r="NUQ43" s="78"/>
      <c r="NUR43" s="78"/>
      <c r="NUS43" s="78"/>
      <c r="NUT43" s="78"/>
      <c r="NUU43" s="78"/>
      <c r="NUV43" s="78"/>
      <c r="NUW43" s="78"/>
      <c r="NUX43" s="78"/>
      <c r="NUY43" s="78"/>
      <c r="NUZ43" s="78"/>
      <c r="NVA43" s="78"/>
      <c r="NVB43" s="78"/>
      <c r="NVC43" s="78"/>
      <c r="NVD43" s="78"/>
      <c r="NVE43" s="78"/>
      <c r="NVF43" s="78"/>
      <c r="NVG43" s="78"/>
      <c r="NVH43" s="78"/>
      <c r="NVI43" s="78"/>
      <c r="NVJ43" s="78"/>
      <c r="NVK43" s="78"/>
      <c r="NVL43" s="78"/>
      <c r="NVM43" s="78"/>
      <c r="NVN43" s="78"/>
      <c r="NVO43" s="78"/>
      <c r="NVP43" s="78"/>
      <c r="NVQ43" s="78"/>
      <c r="NVR43" s="78"/>
      <c r="NVS43" s="78"/>
      <c r="NVT43" s="78"/>
      <c r="NVU43" s="78"/>
      <c r="NVV43" s="78"/>
      <c r="NVW43" s="78"/>
      <c r="NVX43" s="78"/>
      <c r="NVY43" s="78"/>
      <c r="NVZ43" s="78"/>
      <c r="NWA43" s="78"/>
      <c r="NWB43" s="78"/>
      <c r="NWC43" s="78"/>
      <c r="NWD43" s="78"/>
      <c r="NWE43" s="78"/>
      <c r="NWF43" s="78"/>
      <c r="NWG43" s="78"/>
      <c r="NWH43" s="78"/>
      <c r="NWI43" s="78"/>
      <c r="NWJ43" s="78"/>
      <c r="NWK43" s="78"/>
      <c r="NWL43" s="78"/>
      <c r="NWM43" s="78"/>
      <c r="NWN43" s="78"/>
      <c r="NWO43" s="78"/>
      <c r="NWP43" s="78"/>
      <c r="NWQ43" s="78"/>
      <c r="NWR43" s="78"/>
      <c r="NWS43" s="78"/>
      <c r="NWT43" s="78"/>
      <c r="NWU43" s="78"/>
      <c r="NWV43" s="78"/>
      <c r="NWW43" s="78"/>
      <c r="NWX43" s="78"/>
      <c r="NWY43" s="78"/>
      <c r="NWZ43" s="78"/>
      <c r="NXA43" s="78"/>
      <c r="NXB43" s="78"/>
      <c r="NXC43" s="78"/>
      <c r="NXD43" s="78"/>
      <c r="NXE43" s="78"/>
      <c r="NXF43" s="78"/>
      <c r="NXG43" s="78"/>
      <c r="NXH43" s="78"/>
      <c r="NXI43" s="78"/>
      <c r="NXJ43" s="78"/>
      <c r="NXK43" s="78"/>
      <c r="NXL43" s="78"/>
      <c r="NXM43" s="78"/>
      <c r="NXN43" s="78"/>
      <c r="NXO43" s="78"/>
      <c r="NXP43" s="78"/>
      <c r="NXQ43" s="78"/>
      <c r="NXR43" s="78"/>
      <c r="NXS43" s="78"/>
      <c r="NXT43" s="78"/>
      <c r="NXU43" s="78"/>
      <c r="NXV43" s="78"/>
      <c r="NXW43" s="78"/>
      <c r="NXX43" s="78"/>
      <c r="NXY43" s="78"/>
      <c r="NXZ43" s="78"/>
      <c r="NYA43" s="78"/>
      <c r="NYB43" s="78"/>
      <c r="NYC43" s="78"/>
      <c r="NYD43" s="78"/>
      <c r="NYE43" s="78"/>
      <c r="NYF43" s="78"/>
      <c r="NYG43" s="78"/>
      <c r="NYH43" s="78"/>
      <c r="NYI43" s="78"/>
      <c r="NYJ43" s="78"/>
      <c r="NYK43" s="78"/>
      <c r="NYL43" s="78"/>
      <c r="NYM43" s="78"/>
      <c r="NYN43" s="78"/>
      <c r="NYO43" s="78"/>
      <c r="NYP43" s="78"/>
      <c r="NYQ43" s="78"/>
      <c r="NYR43" s="78"/>
      <c r="NYS43" s="78"/>
      <c r="NYT43" s="78"/>
      <c r="NYU43" s="78"/>
      <c r="NYV43" s="78"/>
      <c r="NYW43" s="78"/>
      <c r="NYX43" s="78"/>
      <c r="NYY43" s="78"/>
      <c r="NYZ43" s="78"/>
      <c r="NZA43" s="78"/>
      <c r="NZB43" s="78"/>
      <c r="NZC43" s="78"/>
      <c r="NZD43" s="78"/>
      <c r="NZE43" s="78"/>
      <c r="NZF43" s="78"/>
      <c r="NZG43" s="78"/>
      <c r="NZH43" s="78"/>
      <c r="NZI43" s="78"/>
      <c r="NZJ43" s="78"/>
      <c r="NZK43" s="78"/>
      <c r="NZL43" s="78"/>
      <c r="NZM43" s="78"/>
      <c r="NZN43" s="78"/>
      <c r="NZO43" s="78"/>
      <c r="NZP43" s="78"/>
      <c r="NZQ43" s="78"/>
      <c r="NZR43" s="78"/>
      <c r="NZS43" s="78"/>
      <c r="NZT43" s="78"/>
      <c r="NZU43" s="78"/>
      <c r="NZV43" s="78"/>
      <c r="NZW43" s="78"/>
      <c r="NZX43" s="78"/>
      <c r="NZY43" s="78"/>
      <c r="NZZ43" s="78"/>
      <c r="OAA43" s="78"/>
      <c r="OAB43" s="78"/>
      <c r="OAC43" s="78"/>
      <c r="OAD43" s="78"/>
      <c r="OAE43" s="78"/>
      <c r="OAF43" s="78"/>
      <c r="OAG43" s="78"/>
      <c r="OAH43" s="78"/>
      <c r="OAI43" s="78"/>
      <c r="OAJ43" s="78"/>
      <c r="OAK43" s="78"/>
      <c r="OAL43" s="78"/>
      <c r="OAM43" s="78"/>
      <c r="OAN43" s="78"/>
      <c r="OAO43" s="78"/>
      <c r="OAP43" s="78"/>
      <c r="OAQ43" s="78"/>
      <c r="OAR43" s="78"/>
      <c r="OAS43" s="78"/>
      <c r="OAT43" s="78"/>
      <c r="OAU43" s="78"/>
      <c r="OAV43" s="78"/>
      <c r="OAW43" s="78"/>
      <c r="OAX43" s="78"/>
      <c r="OAY43" s="78"/>
      <c r="OAZ43" s="78"/>
      <c r="OBA43" s="78"/>
      <c r="OBB43" s="78"/>
      <c r="OBC43" s="78"/>
      <c r="OBD43" s="78"/>
      <c r="OBE43" s="78"/>
      <c r="OBF43" s="78"/>
      <c r="OBG43" s="78"/>
      <c r="OBH43" s="78"/>
      <c r="OBI43" s="78"/>
      <c r="OBJ43" s="78"/>
      <c r="OBK43" s="78"/>
      <c r="OBL43" s="78"/>
      <c r="OBM43" s="78"/>
      <c r="OBN43" s="78"/>
      <c r="OBO43" s="78"/>
      <c r="OBP43" s="78"/>
      <c r="OBQ43" s="78"/>
      <c r="OBR43" s="78"/>
      <c r="OBS43" s="78"/>
      <c r="OBT43" s="78"/>
      <c r="OBU43" s="78"/>
      <c r="OBV43" s="78"/>
      <c r="OBW43" s="78"/>
      <c r="OBX43" s="78"/>
      <c r="OBY43" s="78"/>
      <c r="OBZ43" s="78"/>
      <c r="OCA43" s="78"/>
      <c r="OCB43" s="78"/>
      <c r="OCC43" s="78"/>
      <c r="OCD43" s="78"/>
      <c r="OCE43" s="78"/>
      <c r="OCF43" s="78"/>
      <c r="OCG43" s="78"/>
      <c r="OCH43" s="78"/>
      <c r="OCI43" s="78"/>
      <c r="OCJ43" s="78"/>
      <c r="OCK43" s="78"/>
      <c r="OCL43" s="78"/>
      <c r="OCM43" s="78"/>
      <c r="OCN43" s="78"/>
      <c r="OCO43" s="78"/>
      <c r="OCP43" s="78"/>
      <c r="OCQ43" s="78"/>
      <c r="OCR43" s="78"/>
      <c r="OCS43" s="78"/>
      <c r="OCT43" s="78"/>
      <c r="OCU43" s="78"/>
      <c r="OCV43" s="78"/>
      <c r="OCW43" s="78"/>
      <c r="OCX43" s="78"/>
      <c r="OCY43" s="78"/>
      <c r="OCZ43" s="78"/>
      <c r="ODA43" s="78"/>
      <c r="ODB43" s="78"/>
      <c r="ODC43" s="78"/>
      <c r="ODD43" s="78"/>
      <c r="ODE43" s="78"/>
      <c r="ODF43" s="78"/>
      <c r="ODG43" s="78"/>
      <c r="ODH43" s="78"/>
      <c r="ODI43" s="78"/>
      <c r="ODJ43" s="78"/>
      <c r="ODK43" s="78"/>
      <c r="ODL43" s="78"/>
      <c r="ODM43" s="78"/>
      <c r="ODN43" s="78"/>
      <c r="ODO43" s="78"/>
      <c r="ODP43" s="78"/>
      <c r="ODQ43" s="78"/>
      <c r="ODR43" s="78"/>
      <c r="ODS43" s="78"/>
      <c r="ODT43" s="78"/>
      <c r="ODU43" s="78"/>
      <c r="ODV43" s="78"/>
      <c r="ODW43" s="78"/>
      <c r="ODX43" s="78"/>
      <c r="ODY43" s="78"/>
      <c r="ODZ43" s="78"/>
      <c r="OEA43" s="78"/>
      <c r="OEB43" s="78"/>
      <c r="OEC43" s="78"/>
      <c r="OED43" s="78"/>
      <c r="OEE43" s="78"/>
      <c r="OEF43" s="78"/>
      <c r="OEG43" s="78"/>
      <c r="OEH43" s="78"/>
      <c r="OEI43" s="78"/>
      <c r="OEJ43" s="78"/>
      <c r="OEK43" s="78"/>
      <c r="OEL43" s="78"/>
      <c r="OEM43" s="78"/>
      <c r="OEN43" s="78"/>
      <c r="OEO43" s="78"/>
      <c r="OEP43" s="78"/>
      <c r="OEQ43" s="78"/>
      <c r="OER43" s="78"/>
      <c r="OES43" s="78"/>
      <c r="OET43" s="78"/>
      <c r="OEU43" s="78"/>
      <c r="OEV43" s="78"/>
      <c r="OEW43" s="78"/>
      <c r="OEX43" s="78"/>
      <c r="OEY43" s="78"/>
      <c r="OEZ43" s="78"/>
      <c r="OFA43" s="78"/>
      <c r="OFB43" s="78"/>
      <c r="OFC43" s="78"/>
      <c r="OFD43" s="78"/>
      <c r="OFE43" s="78"/>
      <c r="OFF43" s="78"/>
      <c r="OFG43" s="78"/>
      <c r="OFH43" s="78"/>
      <c r="OFI43" s="78"/>
      <c r="OFJ43" s="78"/>
      <c r="OFK43" s="78"/>
      <c r="OFL43" s="78"/>
      <c r="OFM43" s="78"/>
      <c r="OFN43" s="78"/>
      <c r="OFO43" s="78"/>
      <c r="OFP43" s="78"/>
      <c r="OFQ43" s="78"/>
      <c r="OFR43" s="78"/>
      <c r="OFS43" s="78"/>
      <c r="OFT43" s="78"/>
      <c r="OFU43" s="78"/>
      <c r="OFV43" s="78"/>
      <c r="OFW43" s="78"/>
      <c r="OFX43" s="78"/>
      <c r="OFY43" s="78"/>
      <c r="OFZ43" s="78"/>
      <c r="OGA43" s="78"/>
      <c r="OGB43" s="78"/>
      <c r="OGC43" s="78"/>
      <c r="OGD43" s="78"/>
      <c r="OGE43" s="78"/>
      <c r="OGF43" s="78"/>
      <c r="OGG43" s="78"/>
      <c r="OGH43" s="78"/>
      <c r="OGI43" s="78"/>
      <c r="OGJ43" s="78"/>
      <c r="OGK43" s="78"/>
      <c r="OGL43" s="78"/>
      <c r="OGM43" s="78"/>
      <c r="OGN43" s="78"/>
      <c r="OGO43" s="78"/>
      <c r="OGP43" s="78"/>
      <c r="OGQ43" s="78"/>
      <c r="OGR43" s="78"/>
      <c r="OGS43" s="78"/>
      <c r="OGT43" s="78"/>
      <c r="OGU43" s="78"/>
      <c r="OGV43" s="78"/>
      <c r="OGW43" s="78"/>
      <c r="OGX43" s="78"/>
      <c r="OGY43" s="78"/>
      <c r="OGZ43" s="78"/>
      <c r="OHA43" s="78"/>
      <c r="OHB43" s="78"/>
      <c r="OHC43" s="78"/>
      <c r="OHD43" s="78"/>
      <c r="OHE43" s="78"/>
      <c r="OHF43" s="78"/>
      <c r="OHG43" s="78"/>
      <c r="OHH43" s="78"/>
      <c r="OHI43" s="78"/>
      <c r="OHJ43" s="78"/>
      <c r="OHK43" s="78"/>
      <c r="OHL43" s="78"/>
      <c r="OHM43" s="78"/>
      <c r="OHN43" s="78"/>
      <c r="OHO43" s="78"/>
      <c r="OHP43" s="78"/>
      <c r="OHQ43" s="78"/>
      <c r="OHR43" s="78"/>
      <c r="OHS43" s="78"/>
      <c r="OHT43" s="78"/>
      <c r="OHU43" s="78"/>
      <c r="OHV43" s="78"/>
      <c r="OHW43" s="78"/>
      <c r="OHX43" s="78"/>
      <c r="OHY43" s="78"/>
      <c r="OHZ43" s="78"/>
      <c r="OIA43" s="78"/>
      <c r="OIB43" s="78"/>
      <c r="OIC43" s="78"/>
      <c r="OID43" s="78"/>
      <c r="OIE43" s="78"/>
      <c r="OIF43" s="78"/>
      <c r="OIG43" s="78"/>
      <c r="OIH43" s="78"/>
      <c r="OII43" s="78"/>
      <c r="OIJ43" s="78"/>
      <c r="OIK43" s="78"/>
      <c r="OIL43" s="78"/>
      <c r="OIM43" s="78"/>
      <c r="OIN43" s="78"/>
      <c r="OIO43" s="78"/>
      <c r="OIP43" s="78"/>
      <c r="OIQ43" s="78"/>
      <c r="OIR43" s="78"/>
      <c r="OIS43" s="78"/>
      <c r="OIT43" s="78"/>
      <c r="OIU43" s="78"/>
      <c r="OIV43" s="78"/>
      <c r="OIW43" s="78"/>
      <c r="OIX43" s="78"/>
      <c r="OIY43" s="78"/>
      <c r="OIZ43" s="78"/>
      <c r="OJA43" s="78"/>
      <c r="OJB43" s="78"/>
      <c r="OJC43" s="78"/>
      <c r="OJD43" s="78"/>
      <c r="OJE43" s="78"/>
      <c r="OJF43" s="78"/>
      <c r="OJG43" s="78"/>
      <c r="OJH43" s="78"/>
      <c r="OJI43" s="78"/>
      <c r="OJJ43" s="78"/>
      <c r="OJK43" s="78"/>
      <c r="OJL43" s="78"/>
      <c r="OJM43" s="78"/>
      <c r="OJN43" s="78"/>
      <c r="OJO43" s="78"/>
      <c r="OJP43" s="78"/>
      <c r="OJQ43" s="78"/>
      <c r="OJR43" s="78"/>
      <c r="OJS43" s="78"/>
      <c r="OJT43" s="78"/>
      <c r="OJU43" s="78"/>
      <c r="OJV43" s="78"/>
      <c r="OJW43" s="78"/>
      <c r="OJX43" s="78"/>
      <c r="OJY43" s="78"/>
      <c r="OJZ43" s="78"/>
      <c r="OKA43" s="78"/>
      <c r="OKB43" s="78"/>
      <c r="OKC43" s="78"/>
      <c r="OKD43" s="78"/>
      <c r="OKE43" s="78"/>
      <c r="OKF43" s="78"/>
      <c r="OKG43" s="78"/>
      <c r="OKH43" s="78"/>
      <c r="OKI43" s="78"/>
      <c r="OKJ43" s="78"/>
      <c r="OKK43" s="78"/>
      <c r="OKL43" s="78"/>
      <c r="OKM43" s="78"/>
      <c r="OKN43" s="78"/>
      <c r="OKO43" s="78"/>
      <c r="OKP43" s="78"/>
      <c r="OKQ43" s="78"/>
      <c r="OKR43" s="78"/>
      <c r="OKS43" s="78"/>
      <c r="OKT43" s="78"/>
      <c r="OKU43" s="78"/>
      <c r="OKV43" s="78"/>
      <c r="OKW43" s="78"/>
      <c r="OKX43" s="78"/>
      <c r="OKY43" s="78"/>
      <c r="OKZ43" s="78"/>
      <c r="OLA43" s="78"/>
      <c r="OLB43" s="78"/>
      <c r="OLC43" s="78"/>
      <c r="OLD43" s="78"/>
      <c r="OLE43" s="78"/>
      <c r="OLF43" s="78"/>
      <c r="OLG43" s="78"/>
      <c r="OLH43" s="78"/>
      <c r="OLI43" s="78"/>
      <c r="OLJ43" s="78"/>
      <c r="OLK43" s="78"/>
      <c r="OLL43" s="78"/>
      <c r="OLM43" s="78"/>
      <c r="OLN43" s="78"/>
      <c r="OLO43" s="78"/>
      <c r="OLP43" s="78"/>
      <c r="OLQ43" s="78"/>
      <c r="OLR43" s="78"/>
      <c r="OLS43" s="78"/>
      <c r="OLT43" s="78"/>
      <c r="OLU43" s="78"/>
      <c r="OLV43" s="78"/>
      <c r="OLW43" s="78"/>
      <c r="OLX43" s="78"/>
      <c r="OLY43" s="78"/>
      <c r="OLZ43" s="78"/>
      <c r="OMA43" s="78"/>
      <c r="OMB43" s="78"/>
      <c r="OMC43" s="78"/>
      <c r="OMD43" s="78"/>
      <c r="OME43" s="78"/>
      <c r="OMF43" s="78"/>
      <c r="OMG43" s="78"/>
      <c r="OMH43" s="78"/>
      <c r="OMI43" s="78"/>
      <c r="OMJ43" s="78"/>
      <c r="OMK43" s="78"/>
      <c r="OML43" s="78"/>
      <c r="OMM43" s="78"/>
      <c r="OMN43" s="78"/>
      <c r="OMO43" s="78"/>
      <c r="OMP43" s="78"/>
      <c r="OMQ43" s="78"/>
      <c r="OMR43" s="78"/>
      <c r="OMS43" s="78"/>
      <c r="OMT43" s="78"/>
      <c r="OMU43" s="78"/>
      <c r="OMV43" s="78"/>
      <c r="OMW43" s="78"/>
      <c r="OMX43" s="78"/>
      <c r="OMY43" s="78"/>
      <c r="OMZ43" s="78"/>
      <c r="ONA43" s="78"/>
      <c r="ONB43" s="78"/>
      <c r="ONC43" s="78"/>
      <c r="OND43" s="78"/>
      <c r="ONE43" s="78"/>
      <c r="ONF43" s="78"/>
      <c r="ONG43" s="78"/>
      <c r="ONH43" s="78"/>
      <c r="ONI43" s="78"/>
      <c r="ONJ43" s="78"/>
      <c r="ONK43" s="78"/>
      <c r="ONL43" s="78"/>
      <c r="ONM43" s="78"/>
      <c r="ONN43" s="78"/>
      <c r="ONO43" s="78"/>
      <c r="ONP43" s="78"/>
      <c r="ONQ43" s="78"/>
      <c r="ONR43" s="78"/>
      <c r="ONS43" s="78"/>
      <c r="ONT43" s="78"/>
      <c r="ONU43" s="78"/>
      <c r="ONV43" s="78"/>
      <c r="ONW43" s="78"/>
      <c r="ONX43" s="78"/>
      <c r="ONY43" s="78"/>
      <c r="ONZ43" s="78"/>
      <c r="OOA43" s="78"/>
      <c r="OOB43" s="78"/>
      <c r="OOC43" s="78"/>
      <c r="OOD43" s="78"/>
      <c r="OOE43" s="78"/>
      <c r="OOF43" s="78"/>
      <c r="OOG43" s="78"/>
      <c r="OOH43" s="78"/>
      <c r="OOI43" s="78"/>
      <c r="OOJ43" s="78"/>
      <c r="OOK43" s="78"/>
      <c r="OOL43" s="78"/>
      <c r="OOM43" s="78"/>
      <c r="OON43" s="78"/>
      <c r="OOO43" s="78"/>
      <c r="OOP43" s="78"/>
      <c r="OOQ43" s="78"/>
      <c r="OOR43" s="78"/>
      <c r="OOS43" s="78"/>
      <c r="OOT43" s="78"/>
      <c r="OOU43" s="78"/>
      <c r="OOV43" s="78"/>
      <c r="OOW43" s="78"/>
      <c r="OOX43" s="78"/>
      <c r="OOY43" s="78"/>
      <c r="OOZ43" s="78"/>
      <c r="OPA43" s="78"/>
      <c r="OPB43" s="78"/>
      <c r="OPC43" s="78"/>
      <c r="OPD43" s="78"/>
      <c r="OPE43" s="78"/>
      <c r="OPF43" s="78"/>
      <c r="OPG43" s="78"/>
      <c r="OPH43" s="78"/>
      <c r="OPI43" s="78"/>
      <c r="OPJ43" s="78"/>
      <c r="OPK43" s="78"/>
      <c r="OPL43" s="78"/>
      <c r="OPM43" s="78"/>
      <c r="OPN43" s="78"/>
      <c r="OPO43" s="78"/>
      <c r="OPP43" s="78"/>
      <c r="OPQ43" s="78"/>
      <c r="OPR43" s="78"/>
      <c r="OPS43" s="78"/>
      <c r="OPT43" s="78"/>
      <c r="OPU43" s="78"/>
      <c r="OPV43" s="78"/>
      <c r="OPW43" s="78"/>
      <c r="OPX43" s="78"/>
      <c r="OPY43" s="78"/>
      <c r="OPZ43" s="78"/>
      <c r="OQA43" s="78"/>
      <c r="OQB43" s="78"/>
      <c r="OQC43" s="78"/>
      <c r="OQD43" s="78"/>
      <c r="OQE43" s="78"/>
      <c r="OQF43" s="78"/>
      <c r="OQG43" s="78"/>
      <c r="OQH43" s="78"/>
      <c r="OQI43" s="78"/>
      <c r="OQJ43" s="78"/>
      <c r="OQK43" s="78"/>
      <c r="OQL43" s="78"/>
      <c r="OQM43" s="78"/>
      <c r="OQN43" s="78"/>
      <c r="OQO43" s="78"/>
      <c r="OQP43" s="78"/>
      <c r="OQQ43" s="78"/>
      <c r="OQR43" s="78"/>
      <c r="OQS43" s="78"/>
      <c r="OQT43" s="78"/>
      <c r="OQU43" s="78"/>
      <c r="OQV43" s="78"/>
      <c r="OQW43" s="78"/>
      <c r="OQX43" s="78"/>
      <c r="OQY43" s="78"/>
      <c r="OQZ43" s="78"/>
      <c r="ORA43" s="78"/>
      <c r="ORB43" s="78"/>
      <c r="ORC43" s="78"/>
      <c r="ORD43" s="78"/>
      <c r="ORE43" s="78"/>
      <c r="ORF43" s="78"/>
      <c r="ORG43" s="78"/>
      <c r="ORH43" s="78"/>
      <c r="ORI43" s="78"/>
      <c r="ORJ43" s="78"/>
      <c r="ORK43" s="78"/>
      <c r="ORL43" s="78"/>
      <c r="ORM43" s="78"/>
      <c r="ORN43" s="78"/>
      <c r="ORO43" s="78"/>
      <c r="ORP43" s="78"/>
      <c r="ORQ43" s="78"/>
      <c r="ORR43" s="78"/>
      <c r="ORS43" s="78"/>
      <c r="ORT43" s="78"/>
      <c r="ORU43" s="78"/>
      <c r="ORV43" s="78"/>
      <c r="ORW43" s="78"/>
      <c r="ORX43" s="78"/>
      <c r="ORY43" s="78"/>
      <c r="ORZ43" s="78"/>
      <c r="OSA43" s="78"/>
      <c r="OSB43" s="78"/>
      <c r="OSC43" s="78"/>
      <c r="OSD43" s="78"/>
      <c r="OSE43" s="78"/>
      <c r="OSF43" s="78"/>
      <c r="OSG43" s="78"/>
      <c r="OSH43" s="78"/>
      <c r="OSI43" s="78"/>
      <c r="OSJ43" s="78"/>
      <c r="OSK43" s="78"/>
      <c r="OSL43" s="78"/>
      <c r="OSM43" s="78"/>
      <c r="OSN43" s="78"/>
      <c r="OSO43" s="78"/>
      <c r="OSP43" s="78"/>
      <c r="OSQ43" s="78"/>
      <c r="OSR43" s="78"/>
      <c r="OSS43" s="78"/>
      <c r="OST43" s="78"/>
      <c r="OSU43" s="78"/>
      <c r="OSV43" s="78"/>
      <c r="OSW43" s="78"/>
      <c r="OSX43" s="78"/>
      <c r="OSY43" s="78"/>
      <c r="OSZ43" s="78"/>
      <c r="OTA43" s="78"/>
      <c r="OTB43" s="78"/>
      <c r="OTC43" s="78"/>
      <c r="OTD43" s="78"/>
      <c r="OTE43" s="78"/>
      <c r="OTF43" s="78"/>
      <c r="OTG43" s="78"/>
      <c r="OTH43" s="78"/>
      <c r="OTI43" s="78"/>
      <c r="OTJ43" s="78"/>
      <c r="OTK43" s="78"/>
      <c r="OTL43" s="78"/>
      <c r="OTM43" s="78"/>
      <c r="OTN43" s="78"/>
      <c r="OTO43" s="78"/>
      <c r="OTP43" s="78"/>
      <c r="OTQ43" s="78"/>
      <c r="OTR43" s="78"/>
      <c r="OTS43" s="78"/>
      <c r="OTT43" s="78"/>
      <c r="OTU43" s="78"/>
      <c r="OTV43" s="78"/>
      <c r="OTW43" s="78"/>
      <c r="OTX43" s="78"/>
      <c r="OTY43" s="78"/>
      <c r="OTZ43" s="78"/>
      <c r="OUA43" s="78"/>
      <c r="OUB43" s="78"/>
      <c r="OUC43" s="78"/>
      <c r="OUD43" s="78"/>
      <c r="OUE43" s="78"/>
      <c r="OUF43" s="78"/>
      <c r="OUG43" s="78"/>
      <c r="OUH43" s="78"/>
      <c r="OUI43" s="78"/>
      <c r="OUJ43" s="78"/>
      <c r="OUK43" s="78"/>
      <c r="OUL43" s="78"/>
      <c r="OUM43" s="78"/>
      <c r="OUN43" s="78"/>
      <c r="OUO43" s="78"/>
      <c r="OUP43" s="78"/>
      <c r="OUQ43" s="78"/>
      <c r="OUR43" s="78"/>
      <c r="OUS43" s="78"/>
      <c r="OUT43" s="78"/>
      <c r="OUU43" s="78"/>
      <c r="OUV43" s="78"/>
      <c r="OUW43" s="78"/>
      <c r="OUX43" s="78"/>
      <c r="OUY43" s="78"/>
      <c r="OUZ43" s="78"/>
      <c r="OVA43" s="78"/>
      <c r="OVB43" s="78"/>
      <c r="OVC43" s="78"/>
      <c r="OVD43" s="78"/>
      <c r="OVE43" s="78"/>
      <c r="OVF43" s="78"/>
      <c r="OVG43" s="78"/>
      <c r="OVH43" s="78"/>
      <c r="OVI43" s="78"/>
      <c r="OVJ43" s="78"/>
      <c r="OVK43" s="78"/>
      <c r="OVL43" s="78"/>
      <c r="OVM43" s="78"/>
      <c r="OVN43" s="78"/>
      <c r="OVO43" s="78"/>
      <c r="OVP43" s="78"/>
      <c r="OVQ43" s="78"/>
      <c r="OVR43" s="78"/>
      <c r="OVS43" s="78"/>
      <c r="OVT43" s="78"/>
      <c r="OVU43" s="78"/>
      <c r="OVV43" s="78"/>
      <c r="OVW43" s="78"/>
      <c r="OVX43" s="78"/>
      <c r="OVY43" s="78"/>
      <c r="OVZ43" s="78"/>
      <c r="OWA43" s="78"/>
      <c r="OWB43" s="78"/>
      <c r="OWC43" s="78"/>
      <c r="OWD43" s="78"/>
      <c r="OWE43" s="78"/>
      <c r="OWF43" s="78"/>
      <c r="OWG43" s="78"/>
      <c r="OWH43" s="78"/>
      <c r="OWI43" s="78"/>
      <c r="OWJ43" s="78"/>
      <c r="OWK43" s="78"/>
      <c r="OWL43" s="78"/>
      <c r="OWM43" s="78"/>
      <c r="OWN43" s="78"/>
      <c r="OWO43" s="78"/>
      <c r="OWP43" s="78"/>
      <c r="OWQ43" s="78"/>
      <c r="OWR43" s="78"/>
      <c r="OWS43" s="78"/>
      <c r="OWT43" s="78"/>
      <c r="OWU43" s="78"/>
      <c r="OWV43" s="78"/>
      <c r="OWW43" s="78"/>
      <c r="OWX43" s="78"/>
      <c r="OWY43" s="78"/>
      <c r="OWZ43" s="78"/>
      <c r="OXA43" s="78"/>
      <c r="OXB43" s="78"/>
      <c r="OXC43" s="78"/>
      <c r="OXD43" s="78"/>
      <c r="OXE43" s="78"/>
      <c r="OXF43" s="78"/>
      <c r="OXG43" s="78"/>
      <c r="OXH43" s="78"/>
      <c r="OXI43" s="78"/>
      <c r="OXJ43" s="78"/>
      <c r="OXK43" s="78"/>
      <c r="OXL43" s="78"/>
      <c r="OXM43" s="78"/>
      <c r="OXN43" s="78"/>
      <c r="OXO43" s="78"/>
      <c r="OXP43" s="78"/>
      <c r="OXQ43" s="78"/>
      <c r="OXR43" s="78"/>
      <c r="OXS43" s="78"/>
      <c r="OXT43" s="78"/>
      <c r="OXU43" s="78"/>
      <c r="OXV43" s="78"/>
      <c r="OXW43" s="78"/>
      <c r="OXX43" s="78"/>
      <c r="OXY43" s="78"/>
      <c r="OXZ43" s="78"/>
      <c r="OYA43" s="78"/>
      <c r="OYB43" s="78"/>
      <c r="OYC43" s="78"/>
      <c r="OYD43" s="78"/>
      <c r="OYE43" s="78"/>
      <c r="OYF43" s="78"/>
      <c r="OYG43" s="78"/>
      <c r="OYH43" s="78"/>
      <c r="OYI43" s="78"/>
      <c r="OYJ43" s="78"/>
      <c r="OYK43" s="78"/>
      <c r="OYL43" s="78"/>
      <c r="OYM43" s="78"/>
      <c r="OYN43" s="78"/>
      <c r="OYO43" s="78"/>
      <c r="OYP43" s="78"/>
      <c r="OYQ43" s="78"/>
      <c r="OYR43" s="78"/>
      <c r="OYS43" s="78"/>
      <c r="OYT43" s="78"/>
      <c r="OYU43" s="78"/>
      <c r="OYV43" s="78"/>
      <c r="OYW43" s="78"/>
      <c r="OYX43" s="78"/>
      <c r="OYY43" s="78"/>
      <c r="OYZ43" s="78"/>
      <c r="OZA43" s="78"/>
      <c r="OZB43" s="78"/>
      <c r="OZC43" s="78"/>
      <c r="OZD43" s="78"/>
      <c r="OZE43" s="78"/>
      <c r="OZF43" s="78"/>
      <c r="OZG43" s="78"/>
      <c r="OZH43" s="78"/>
      <c r="OZI43" s="78"/>
      <c r="OZJ43" s="78"/>
      <c r="OZK43" s="78"/>
      <c r="OZL43" s="78"/>
      <c r="OZM43" s="78"/>
      <c r="OZN43" s="78"/>
      <c r="OZO43" s="78"/>
      <c r="OZP43" s="78"/>
      <c r="OZQ43" s="78"/>
      <c r="OZR43" s="78"/>
      <c r="OZS43" s="78"/>
      <c r="OZT43" s="78"/>
      <c r="OZU43" s="78"/>
      <c r="OZV43" s="78"/>
      <c r="OZW43" s="78"/>
      <c r="OZX43" s="78"/>
      <c r="OZY43" s="78"/>
      <c r="OZZ43" s="78"/>
      <c r="PAA43" s="78"/>
      <c r="PAB43" s="78"/>
      <c r="PAC43" s="78"/>
      <c r="PAD43" s="78"/>
      <c r="PAE43" s="78"/>
      <c r="PAF43" s="78"/>
      <c r="PAG43" s="78"/>
      <c r="PAH43" s="78"/>
      <c r="PAI43" s="78"/>
      <c r="PAJ43" s="78"/>
      <c r="PAK43" s="78"/>
      <c r="PAL43" s="78"/>
      <c r="PAM43" s="78"/>
      <c r="PAN43" s="78"/>
      <c r="PAO43" s="78"/>
      <c r="PAP43" s="78"/>
      <c r="PAQ43" s="78"/>
      <c r="PAR43" s="78"/>
      <c r="PAS43" s="78"/>
      <c r="PAT43" s="78"/>
      <c r="PAU43" s="78"/>
      <c r="PAV43" s="78"/>
      <c r="PAW43" s="78"/>
      <c r="PAX43" s="78"/>
      <c r="PAY43" s="78"/>
      <c r="PAZ43" s="78"/>
      <c r="PBA43" s="78"/>
      <c r="PBB43" s="78"/>
      <c r="PBC43" s="78"/>
      <c r="PBD43" s="78"/>
      <c r="PBE43" s="78"/>
      <c r="PBF43" s="78"/>
      <c r="PBG43" s="78"/>
      <c r="PBH43" s="78"/>
      <c r="PBI43" s="78"/>
      <c r="PBJ43" s="78"/>
      <c r="PBK43" s="78"/>
      <c r="PBL43" s="78"/>
      <c r="PBM43" s="78"/>
      <c r="PBN43" s="78"/>
      <c r="PBO43" s="78"/>
      <c r="PBP43" s="78"/>
      <c r="PBQ43" s="78"/>
      <c r="PBR43" s="78"/>
      <c r="PBS43" s="78"/>
      <c r="PBT43" s="78"/>
      <c r="PBU43" s="78"/>
      <c r="PBV43" s="78"/>
      <c r="PBW43" s="78"/>
      <c r="PBX43" s="78"/>
      <c r="PBY43" s="78"/>
      <c r="PBZ43" s="78"/>
      <c r="PCA43" s="78"/>
      <c r="PCB43" s="78"/>
      <c r="PCC43" s="78"/>
      <c r="PCD43" s="78"/>
      <c r="PCE43" s="78"/>
      <c r="PCF43" s="78"/>
      <c r="PCG43" s="78"/>
      <c r="PCH43" s="78"/>
      <c r="PCI43" s="78"/>
      <c r="PCJ43" s="78"/>
      <c r="PCK43" s="78"/>
      <c r="PCL43" s="78"/>
      <c r="PCM43" s="78"/>
      <c r="PCN43" s="78"/>
      <c r="PCO43" s="78"/>
      <c r="PCP43" s="78"/>
      <c r="PCQ43" s="78"/>
      <c r="PCR43" s="78"/>
      <c r="PCS43" s="78"/>
      <c r="PCT43" s="78"/>
      <c r="PCU43" s="78"/>
      <c r="PCV43" s="78"/>
      <c r="PCW43" s="78"/>
      <c r="PCX43" s="78"/>
      <c r="PCY43" s="78"/>
      <c r="PCZ43" s="78"/>
      <c r="PDA43" s="78"/>
      <c r="PDB43" s="78"/>
      <c r="PDC43" s="78"/>
      <c r="PDD43" s="78"/>
      <c r="PDE43" s="78"/>
      <c r="PDF43" s="78"/>
      <c r="PDG43" s="78"/>
      <c r="PDH43" s="78"/>
      <c r="PDI43" s="78"/>
      <c r="PDJ43" s="78"/>
      <c r="PDK43" s="78"/>
      <c r="PDL43" s="78"/>
      <c r="PDM43" s="78"/>
      <c r="PDN43" s="78"/>
      <c r="PDO43" s="78"/>
      <c r="PDP43" s="78"/>
      <c r="PDQ43" s="78"/>
      <c r="PDR43" s="78"/>
      <c r="PDS43" s="78"/>
      <c r="PDT43" s="78"/>
      <c r="PDU43" s="78"/>
      <c r="PDV43" s="78"/>
      <c r="PDW43" s="78"/>
      <c r="PDX43" s="78"/>
      <c r="PDY43" s="78"/>
      <c r="PDZ43" s="78"/>
      <c r="PEA43" s="78"/>
      <c r="PEB43" s="78"/>
      <c r="PEC43" s="78"/>
      <c r="PED43" s="78"/>
      <c r="PEE43" s="78"/>
      <c r="PEF43" s="78"/>
      <c r="PEG43" s="78"/>
      <c r="PEH43" s="78"/>
      <c r="PEI43" s="78"/>
      <c r="PEJ43" s="78"/>
      <c r="PEK43" s="78"/>
      <c r="PEL43" s="78"/>
      <c r="PEM43" s="78"/>
      <c r="PEN43" s="78"/>
      <c r="PEO43" s="78"/>
      <c r="PEP43" s="78"/>
      <c r="PEQ43" s="78"/>
      <c r="PER43" s="78"/>
      <c r="PES43" s="78"/>
      <c r="PET43" s="78"/>
      <c r="PEU43" s="78"/>
      <c r="PEV43" s="78"/>
      <c r="PEW43" s="78"/>
      <c r="PEX43" s="78"/>
      <c r="PEY43" s="78"/>
      <c r="PEZ43" s="78"/>
      <c r="PFA43" s="78"/>
      <c r="PFB43" s="78"/>
      <c r="PFC43" s="78"/>
      <c r="PFD43" s="78"/>
      <c r="PFE43" s="78"/>
      <c r="PFF43" s="78"/>
      <c r="PFG43" s="78"/>
      <c r="PFH43" s="78"/>
      <c r="PFI43" s="78"/>
      <c r="PFJ43" s="78"/>
      <c r="PFK43" s="78"/>
      <c r="PFL43" s="78"/>
      <c r="PFM43" s="78"/>
      <c r="PFN43" s="78"/>
      <c r="PFO43" s="78"/>
      <c r="PFP43" s="78"/>
      <c r="PFQ43" s="78"/>
      <c r="PFR43" s="78"/>
      <c r="PFS43" s="78"/>
      <c r="PFT43" s="78"/>
      <c r="PFU43" s="78"/>
      <c r="PFV43" s="78"/>
      <c r="PFW43" s="78"/>
      <c r="PFX43" s="78"/>
      <c r="PFY43" s="78"/>
      <c r="PFZ43" s="78"/>
      <c r="PGA43" s="78"/>
      <c r="PGB43" s="78"/>
      <c r="PGC43" s="78"/>
      <c r="PGD43" s="78"/>
      <c r="PGE43" s="78"/>
      <c r="PGF43" s="78"/>
      <c r="PGG43" s="78"/>
      <c r="PGH43" s="78"/>
      <c r="PGI43" s="78"/>
      <c r="PGJ43" s="78"/>
      <c r="PGK43" s="78"/>
      <c r="PGL43" s="78"/>
      <c r="PGM43" s="78"/>
      <c r="PGN43" s="78"/>
      <c r="PGO43" s="78"/>
      <c r="PGP43" s="78"/>
      <c r="PGQ43" s="78"/>
      <c r="PGR43" s="78"/>
      <c r="PGS43" s="78"/>
      <c r="PGT43" s="78"/>
      <c r="PGU43" s="78"/>
      <c r="PGV43" s="78"/>
      <c r="PGW43" s="78"/>
      <c r="PGX43" s="78"/>
      <c r="PGY43" s="78"/>
      <c r="PGZ43" s="78"/>
      <c r="PHA43" s="78"/>
      <c r="PHB43" s="78"/>
      <c r="PHC43" s="78"/>
      <c r="PHD43" s="78"/>
      <c r="PHE43" s="78"/>
      <c r="PHF43" s="78"/>
      <c r="PHG43" s="78"/>
      <c r="PHH43" s="78"/>
      <c r="PHI43" s="78"/>
      <c r="PHJ43" s="78"/>
      <c r="PHK43" s="78"/>
      <c r="PHL43" s="78"/>
      <c r="PHM43" s="78"/>
      <c r="PHN43" s="78"/>
      <c r="PHO43" s="78"/>
      <c r="PHP43" s="78"/>
      <c r="PHQ43" s="78"/>
      <c r="PHR43" s="78"/>
      <c r="PHS43" s="78"/>
      <c r="PHT43" s="78"/>
      <c r="PHU43" s="78"/>
      <c r="PHV43" s="78"/>
      <c r="PHW43" s="78"/>
      <c r="PHX43" s="78"/>
      <c r="PHY43" s="78"/>
      <c r="PHZ43" s="78"/>
      <c r="PIA43" s="78"/>
      <c r="PIB43" s="78"/>
      <c r="PIC43" s="78"/>
      <c r="PID43" s="78"/>
      <c r="PIE43" s="78"/>
      <c r="PIF43" s="78"/>
      <c r="PIG43" s="78"/>
      <c r="PIH43" s="78"/>
      <c r="PII43" s="78"/>
      <c r="PIJ43" s="78"/>
      <c r="PIK43" s="78"/>
      <c r="PIL43" s="78"/>
      <c r="PIM43" s="78"/>
      <c r="PIN43" s="78"/>
      <c r="PIO43" s="78"/>
      <c r="PIP43" s="78"/>
      <c r="PIQ43" s="78"/>
      <c r="PIR43" s="78"/>
      <c r="PIS43" s="78"/>
      <c r="PIT43" s="78"/>
      <c r="PIU43" s="78"/>
      <c r="PIV43" s="78"/>
      <c r="PIW43" s="78"/>
      <c r="PIX43" s="78"/>
      <c r="PIY43" s="78"/>
      <c r="PIZ43" s="78"/>
      <c r="PJA43" s="78"/>
      <c r="PJB43" s="78"/>
      <c r="PJC43" s="78"/>
      <c r="PJD43" s="78"/>
      <c r="PJE43" s="78"/>
      <c r="PJF43" s="78"/>
      <c r="PJG43" s="78"/>
      <c r="PJH43" s="78"/>
      <c r="PJI43" s="78"/>
      <c r="PJJ43" s="78"/>
      <c r="PJK43" s="78"/>
      <c r="PJL43" s="78"/>
      <c r="PJM43" s="78"/>
      <c r="PJN43" s="78"/>
      <c r="PJO43" s="78"/>
      <c r="PJP43" s="78"/>
      <c r="PJQ43" s="78"/>
      <c r="PJR43" s="78"/>
      <c r="PJS43" s="78"/>
      <c r="PJT43" s="78"/>
      <c r="PJU43" s="78"/>
      <c r="PJV43" s="78"/>
      <c r="PJW43" s="78"/>
      <c r="PJX43" s="78"/>
      <c r="PJY43" s="78"/>
      <c r="PJZ43" s="78"/>
      <c r="PKA43" s="78"/>
      <c r="PKB43" s="78"/>
      <c r="PKC43" s="78"/>
      <c r="PKD43" s="78"/>
      <c r="PKE43" s="78"/>
      <c r="PKF43" s="78"/>
      <c r="PKG43" s="78"/>
      <c r="PKH43" s="78"/>
      <c r="PKI43" s="78"/>
      <c r="PKJ43" s="78"/>
      <c r="PKK43" s="78"/>
      <c r="PKL43" s="78"/>
      <c r="PKM43" s="78"/>
      <c r="PKN43" s="78"/>
      <c r="PKO43" s="78"/>
      <c r="PKP43" s="78"/>
      <c r="PKQ43" s="78"/>
      <c r="PKR43" s="78"/>
      <c r="PKS43" s="78"/>
      <c r="PKT43" s="78"/>
      <c r="PKU43" s="78"/>
      <c r="PKV43" s="78"/>
      <c r="PKW43" s="78"/>
      <c r="PKX43" s="78"/>
      <c r="PKY43" s="78"/>
      <c r="PKZ43" s="78"/>
      <c r="PLA43" s="78"/>
      <c r="PLB43" s="78"/>
      <c r="PLC43" s="78"/>
      <c r="PLD43" s="78"/>
      <c r="PLE43" s="78"/>
      <c r="PLF43" s="78"/>
      <c r="PLG43" s="78"/>
      <c r="PLH43" s="78"/>
      <c r="PLI43" s="78"/>
      <c r="PLJ43" s="78"/>
      <c r="PLK43" s="78"/>
      <c r="PLL43" s="78"/>
      <c r="PLM43" s="78"/>
      <c r="PLN43" s="78"/>
      <c r="PLO43" s="78"/>
      <c r="PLP43" s="78"/>
      <c r="PLQ43" s="78"/>
      <c r="PLR43" s="78"/>
      <c r="PLS43" s="78"/>
      <c r="PLT43" s="78"/>
      <c r="PLU43" s="78"/>
      <c r="PLV43" s="78"/>
      <c r="PLW43" s="78"/>
      <c r="PLX43" s="78"/>
      <c r="PLY43" s="78"/>
      <c r="PLZ43" s="78"/>
      <c r="PMA43" s="78"/>
      <c r="PMB43" s="78"/>
      <c r="PMC43" s="78"/>
      <c r="PMD43" s="78"/>
      <c r="PME43" s="78"/>
      <c r="PMF43" s="78"/>
      <c r="PMG43" s="78"/>
      <c r="PMH43" s="78"/>
      <c r="PMI43" s="78"/>
      <c r="PMJ43" s="78"/>
      <c r="PMK43" s="78"/>
      <c r="PML43" s="78"/>
      <c r="PMM43" s="78"/>
      <c r="PMN43" s="78"/>
      <c r="PMO43" s="78"/>
      <c r="PMP43" s="78"/>
      <c r="PMQ43" s="78"/>
      <c r="PMR43" s="78"/>
      <c r="PMS43" s="78"/>
      <c r="PMT43" s="78"/>
      <c r="PMU43" s="78"/>
      <c r="PMV43" s="78"/>
      <c r="PMW43" s="78"/>
      <c r="PMX43" s="78"/>
      <c r="PMY43" s="78"/>
      <c r="PMZ43" s="78"/>
      <c r="PNA43" s="78"/>
      <c r="PNB43" s="78"/>
      <c r="PNC43" s="78"/>
      <c r="PND43" s="78"/>
      <c r="PNE43" s="78"/>
      <c r="PNF43" s="78"/>
      <c r="PNG43" s="78"/>
      <c r="PNH43" s="78"/>
      <c r="PNI43" s="78"/>
      <c r="PNJ43" s="78"/>
      <c r="PNK43" s="78"/>
      <c r="PNL43" s="78"/>
      <c r="PNM43" s="78"/>
      <c r="PNN43" s="78"/>
      <c r="PNO43" s="78"/>
      <c r="PNP43" s="78"/>
      <c r="PNQ43" s="78"/>
      <c r="PNR43" s="78"/>
      <c r="PNS43" s="78"/>
      <c r="PNT43" s="78"/>
      <c r="PNU43" s="78"/>
      <c r="PNV43" s="78"/>
      <c r="PNW43" s="78"/>
      <c r="PNX43" s="78"/>
      <c r="PNY43" s="78"/>
      <c r="PNZ43" s="78"/>
      <c r="POA43" s="78"/>
      <c r="POB43" s="78"/>
      <c r="POC43" s="78"/>
      <c r="POD43" s="78"/>
      <c r="POE43" s="78"/>
      <c r="POF43" s="78"/>
      <c r="POG43" s="78"/>
      <c r="POH43" s="78"/>
      <c r="POI43" s="78"/>
      <c r="POJ43" s="78"/>
      <c r="POK43" s="78"/>
      <c r="POL43" s="78"/>
      <c r="POM43" s="78"/>
      <c r="PON43" s="78"/>
      <c r="POO43" s="78"/>
      <c r="POP43" s="78"/>
      <c r="POQ43" s="78"/>
      <c r="POR43" s="78"/>
      <c r="POS43" s="78"/>
      <c r="POT43" s="78"/>
      <c r="POU43" s="78"/>
      <c r="POV43" s="78"/>
      <c r="POW43" s="78"/>
      <c r="POX43" s="78"/>
      <c r="POY43" s="78"/>
      <c r="POZ43" s="78"/>
      <c r="PPA43" s="78"/>
      <c r="PPB43" s="78"/>
      <c r="PPC43" s="78"/>
      <c r="PPD43" s="78"/>
      <c r="PPE43" s="78"/>
      <c r="PPF43" s="78"/>
      <c r="PPG43" s="78"/>
      <c r="PPH43" s="78"/>
      <c r="PPI43" s="78"/>
      <c r="PPJ43" s="78"/>
      <c r="PPK43" s="78"/>
      <c r="PPL43" s="78"/>
      <c r="PPM43" s="78"/>
      <c r="PPN43" s="78"/>
      <c r="PPO43" s="78"/>
      <c r="PPP43" s="78"/>
      <c r="PPQ43" s="78"/>
      <c r="PPR43" s="78"/>
      <c r="PPS43" s="78"/>
      <c r="PPT43" s="78"/>
      <c r="PPU43" s="78"/>
      <c r="PPV43" s="78"/>
      <c r="PPW43" s="78"/>
      <c r="PPX43" s="78"/>
      <c r="PPY43" s="78"/>
      <c r="PPZ43" s="78"/>
      <c r="PQA43" s="78"/>
      <c r="PQB43" s="78"/>
      <c r="PQC43" s="78"/>
      <c r="PQD43" s="78"/>
      <c r="PQE43" s="78"/>
      <c r="PQF43" s="78"/>
      <c r="PQG43" s="78"/>
      <c r="PQH43" s="78"/>
      <c r="PQI43" s="78"/>
      <c r="PQJ43" s="78"/>
      <c r="PQK43" s="78"/>
      <c r="PQL43" s="78"/>
      <c r="PQM43" s="78"/>
      <c r="PQN43" s="78"/>
      <c r="PQO43" s="78"/>
      <c r="PQP43" s="78"/>
      <c r="PQQ43" s="78"/>
      <c r="PQR43" s="78"/>
      <c r="PQS43" s="78"/>
      <c r="PQT43" s="78"/>
      <c r="PQU43" s="78"/>
      <c r="PQV43" s="78"/>
      <c r="PQW43" s="78"/>
      <c r="PQX43" s="78"/>
      <c r="PQY43" s="78"/>
      <c r="PQZ43" s="78"/>
      <c r="PRA43" s="78"/>
      <c r="PRB43" s="78"/>
      <c r="PRC43" s="78"/>
      <c r="PRD43" s="78"/>
      <c r="PRE43" s="78"/>
      <c r="PRF43" s="78"/>
      <c r="PRG43" s="78"/>
      <c r="PRH43" s="78"/>
      <c r="PRI43" s="78"/>
      <c r="PRJ43" s="78"/>
      <c r="PRK43" s="78"/>
      <c r="PRL43" s="78"/>
      <c r="PRM43" s="78"/>
      <c r="PRN43" s="78"/>
      <c r="PRO43" s="78"/>
      <c r="PRP43" s="78"/>
      <c r="PRQ43" s="78"/>
      <c r="PRR43" s="78"/>
      <c r="PRS43" s="78"/>
      <c r="PRT43" s="78"/>
      <c r="PRU43" s="78"/>
      <c r="PRV43" s="78"/>
      <c r="PRW43" s="78"/>
      <c r="PRX43" s="78"/>
      <c r="PRY43" s="78"/>
      <c r="PRZ43" s="78"/>
      <c r="PSA43" s="78"/>
      <c r="PSB43" s="78"/>
      <c r="PSC43" s="78"/>
      <c r="PSD43" s="78"/>
      <c r="PSE43" s="78"/>
      <c r="PSF43" s="78"/>
      <c r="PSG43" s="78"/>
      <c r="PSH43" s="78"/>
      <c r="PSI43" s="78"/>
      <c r="PSJ43" s="78"/>
      <c r="PSK43" s="78"/>
      <c r="PSL43" s="78"/>
      <c r="PSM43" s="78"/>
      <c r="PSN43" s="78"/>
      <c r="PSO43" s="78"/>
      <c r="PSP43" s="78"/>
      <c r="PSQ43" s="78"/>
      <c r="PSR43" s="78"/>
      <c r="PSS43" s="78"/>
      <c r="PST43" s="78"/>
      <c r="PSU43" s="78"/>
      <c r="PSV43" s="78"/>
      <c r="PSW43" s="78"/>
      <c r="PSX43" s="78"/>
      <c r="PSY43" s="78"/>
      <c r="PSZ43" s="78"/>
      <c r="PTA43" s="78"/>
      <c r="PTB43" s="78"/>
      <c r="PTC43" s="78"/>
      <c r="PTD43" s="78"/>
      <c r="PTE43" s="78"/>
      <c r="PTF43" s="78"/>
      <c r="PTG43" s="78"/>
      <c r="PTH43" s="78"/>
      <c r="PTI43" s="78"/>
      <c r="PTJ43" s="78"/>
      <c r="PTK43" s="78"/>
      <c r="PTL43" s="78"/>
      <c r="PTM43" s="78"/>
      <c r="PTN43" s="78"/>
      <c r="PTO43" s="78"/>
      <c r="PTP43" s="78"/>
      <c r="PTQ43" s="78"/>
      <c r="PTR43" s="78"/>
      <c r="PTS43" s="78"/>
      <c r="PTT43" s="78"/>
      <c r="PTU43" s="78"/>
      <c r="PTV43" s="78"/>
      <c r="PTW43" s="78"/>
      <c r="PTX43" s="78"/>
      <c r="PTY43" s="78"/>
      <c r="PTZ43" s="78"/>
      <c r="PUA43" s="78"/>
      <c r="PUB43" s="78"/>
      <c r="PUC43" s="78"/>
      <c r="PUD43" s="78"/>
      <c r="PUE43" s="78"/>
      <c r="PUF43" s="78"/>
      <c r="PUG43" s="78"/>
      <c r="PUH43" s="78"/>
      <c r="PUI43" s="78"/>
      <c r="PUJ43" s="78"/>
      <c r="PUK43" s="78"/>
      <c r="PUL43" s="78"/>
      <c r="PUM43" s="78"/>
      <c r="PUN43" s="78"/>
      <c r="PUO43" s="78"/>
      <c r="PUP43" s="78"/>
      <c r="PUQ43" s="78"/>
      <c r="PUR43" s="78"/>
      <c r="PUS43" s="78"/>
      <c r="PUT43" s="78"/>
      <c r="PUU43" s="78"/>
      <c r="PUV43" s="78"/>
      <c r="PUW43" s="78"/>
      <c r="PUX43" s="78"/>
      <c r="PUY43" s="78"/>
      <c r="PUZ43" s="78"/>
      <c r="PVA43" s="78"/>
      <c r="PVB43" s="78"/>
      <c r="PVC43" s="78"/>
      <c r="PVD43" s="78"/>
      <c r="PVE43" s="78"/>
      <c r="PVF43" s="78"/>
      <c r="PVG43" s="78"/>
      <c r="PVH43" s="78"/>
      <c r="PVI43" s="78"/>
      <c r="PVJ43" s="78"/>
      <c r="PVK43" s="78"/>
      <c r="PVL43" s="78"/>
      <c r="PVM43" s="78"/>
      <c r="PVN43" s="78"/>
      <c r="PVO43" s="78"/>
      <c r="PVP43" s="78"/>
      <c r="PVQ43" s="78"/>
      <c r="PVR43" s="78"/>
      <c r="PVS43" s="78"/>
      <c r="PVT43" s="78"/>
      <c r="PVU43" s="78"/>
      <c r="PVV43" s="78"/>
      <c r="PVW43" s="78"/>
      <c r="PVX43" s="78"/>
      <c r="PVY43" s="78"/>
      <c r="PVZ43" s="78"/>
      <c r="PWA43" s="78"/>
      <c r="PWB43" s="78"/>
      <c r="PWC43" s="78"/>
      <c r="PWD43" s="78"/>
      <c r="PWE43" s="78"/>
      <c r="PWF43" s="78"/>
      <c r="PWG43" s="78"/>
      <c r="PWH43" s="78"/>
      <c r="PWI43" s="78"/>
      <c r="PWJ43" s="78"/>
      <c r="PWK43" s="78"/>
      <c r="PWL43" s="78"/>
      <c r="PWM43" s="78"/>
      <c r="PWN43" s="78"/>
      <c r="PWO43" s="78"/>
      <c r="PWP43" s="78"/>
      <c r="PWQ43" s="78"/>
      <c r="PWR43" s="78"/>
      <c r="PWS43" s="78"/>
      <c r="PWT43" s="78"/>
      <c r="PWU43" s="78"/>
      <c r="PWV43" s="78"/>
      <c r="PWW43" s="78"/>
      <c r="PWX43" s="78"/>
      <c r="PWY43" s="78"/>
      <c r="PWZ43" s="78"/>
      <c r="PXA43" s="78"/>
      <c r="PXB43" s="78"/>
      <c r="PXC43" s="78"/>
      <c r="PXD43" s="78"/>
      <c r="PXE43" s="78"/>
      <c r="PXF43" s="78"/>
      <c r="PXG43" s="78"/>
      <c r="PXH43" s="78"/>
      <c r="PXI43" s="78"/>
      <c r="PXJ43" s="78"/>
      <c r="PXK43" s="78"/>
      <c r="PXL43" s="78"/>
      <c r="PXM43" s="78"/>
      <c r="PXN43" s="78"/>
      <c r="PXO43" s="78"/>
      <c r="PXP43" s="78"/>
      <c r="PXQ43" s="78"/>
      <c r="PXR43" s="78"/>
      <c r="PXS43" s="78"/>
      <c r="PXT43" s="78"/>
      <c r="PXU43" s="78"/>
      <c r="PXV43" s="78"/>
      <c r="PXW43" s="78"/>
      <c r="PXX43" s="78"/>
      <c r="PXY43" s="78"/>
      <c r="PXZ43" s="78"/>
      <c r="PYA43" s="78"/>
      <c r="PYB43" s="78"/>
      <c r="PYC43" s="78"/>
      <c r="PYD43" s="78"/>
      <c r="PYE43" s="78"/>
      <c r="PYF43" s="78"/>
      <c r="PYG43" s="78"/>
      <c r="PYH43" s="78"/>
      <c r="PYI43" s="78"/>
      <c r="PYJ43" s="78"/>
      <c r="PYK43" s="78"/>
      <c r="PYL43" s="78"/>
      <c r="PYM43" s="78"/>
      <c r="PYN43" s="78"/>
      <c r="PYO43" s="78"/>
      <c r="PYP43" s="78"/>
      <c r="PYQ43" s="78"/>
      <c r="PYR43" s="78"/>
      <c r="PYS43" s="78"/>
      <c r="PYT43" s="78"/>
      <c r="PYU43" s="78"/>
      <c r="PYV43" s="78"/>
      <c r="PYW43" s="78"/>
      <c r="PYX43" s="78"/>
      <c r="PYY43" s="78"/>
      <c r="PYZ43" s="78"/>
      <c r="PZA43" s="78"/>
      <c r="PZB43" s="78"/>
      <c r="PZC43" s="78"/>
      <c r="PZD43" s="78"/>
      <c r="PZE43" s="78"/>
      <c r="PZF43" s="78"/>
      <c r="PZG43" s="78"/>
      <c r="PZH43" s="78"/>
      <c r="PZI43" s="78"/>
      <c r="PZJ43" s="78"/>
      <c r="PZK43" s="78"/>
      <c r="PZL43" s="78"/>
      <c r="PZM43" s="78"/>
      <c r="PZN43" s="78"/>
      <c r="PZO43" s="78"/>
      <c r="PZP43" s="78"/>
      <c r="PZQ43" s="78"/>
      <c r="PZR43" s="78"/>
      <c r="PZS43" s="78"/>
      <c r="PZT43" s="78"/>
      <c r="PZU43" s="78"/>
      <c r="PZV43" s="78"/>
      <c r="PZW43" s="78"/>
      <c r="PZX43" s="78"/>
      <c r="PZY43" s="78"/>
      <c r="PZZ43" s="78"/>
      <c r="QAA43" s="78"/>
      <c r="QAB43" s="78"/>
      <c r="QAC43" s="78"/>
      <c r="QAD43" s="78"/>
      <c r="QAE43" s="78"/>
      <c r="QAF43" s="78"/>
      <c r="QAG43" s="78"/>
      <c r="QAH43" s="78"/>
      <c r="QAI43" s="78"/>
      <c r="QAJ43" s="78"/>
      <c r="QAK43" s="78"/>
      <c r="QAL43" s="78"/>
      <c r="QAM43" s="78"/>
      <c r="QAN43" s="78"/>
      <c r="QAO43" s="78"/>
      <c r="QAP43" s="78"/>
      <c r="QAQ43" s="78"/>
      <c r="QAR43" s="78"/>
      <c r="QAS43" s="78"/>
      <c r="QAT43" s="78"/>
      <c r="QAU43" s="78"/>
      <c r="QAV43" s="78"/>
      <c r="QAW43" s="78"/>
      <c r="QAX43" s="78"/>
      <c r="QAY43" s="78"/>
      <c r="QAZ43" s="78"/>
      <c r="QBA43" s="78"/>
      <c r="QBB43" s="78"/>
      <c r="QBC43" s="78"/>
      <c r="QBD43" s="78"/>
      <c r="QBE43" s="78"/>
      <c r="QBF43" s="78"/>
      <c r="QBG43" s="78"/>
      <c r="QBH43" s="78"/>
      <c r="QBI43" s="78"/>
      <c r="QBJ43" s="78"/>
      <c r="QBK43" s="78"/>
      <c r="QBL43" s="78"/>
      <c r="QBM43" s="78"/>
      <c r="QBN43" s="78"/>
      <c r="QBO43" s="78"/>
      <c r="QBP43" s="78"/>
      <c r="QBQ43" s="78"/>
      <c r="QBR43" s="78"/>
      <c r="QBS43" s="78"/>
      <c r="QBT43" s="78"/>
      <c r="QBU43" s="78"/>
      <c r="QBV43" s="78"/>
      <c r="QBW43" s="78"/>
      <c r="QBX43" s="78"/>
      <c r="QBY43" s="78"/>
      <c r="QBZ43" s="78"/>
      <c r="QCA43" s="78"/>
      <c r="QCB43" s="78"/>
      <c r="QCC43" s="78"/>
      <c r="QCD43" s="78"/>
      <c r="QCE43" s="78"/>
      <c r="QCF43" s="78"/>
      <c r="QCG43" s="78"/>
      <c r="QCH43" s="78"/>
      <c r="QCI43" s="78"/>
      <c r="QCJ43" s="78"/>
      <c r="QCK43" s="78"/>
      <c r="QCL43" s="78"/>
      <c r="QCM43" s="78"/>
      <c r="QCN43" s="78"/>
      <c r="QCO43" s="78"/>
      <c r="QCP43" s="78"/>
      <c r="QCQ43" s="78"/>
      <c r="QCR43" s="78"/>
      <c r="QCS43" s="78"/>
      <c r="QCT43" s="78"/>
      <c r="QCU43" s="78"/>
      <c r="QCV43" s="78"/>
      <c r="QCW43" s="78"/>
      <c r="QCX43" s="78"/>
      <c r="QCY43" s="78"/>
      <c r="QCZ43" s="78"/>
      <c r="QDA43" s="78"/>
      <c r="QDB43" s="78"/>
      <c r="QDC43" s="78"/>
      <c r="QDD43" s="78"/>
      <c r="QDE43" s="78"/>
      <c r="QDF43" s="78"/>
      <c r="QDG43" s="78"/>
      <c r="QDH43" s="78"/>
      <c r="QDI43" s="78"/>
      <c r="QDJ43" s="78"/>
      <c r="QDK43" s="78"/>
      <c r="QDL43" s="78"/>
      <c r="QDM43" s="78"/>
      <c r="QDN43" s="78"/>
      <c r="QDO43" s="78"/>
      <c r="QDP43" s="78"/>
      <c r="QDQ43" s="78"/>
      <c r="QDR43" s="78"/>
      <c r="QDS43" s="78"/>
      <c r="QDT43" s="78"/>
      <c r="QDU43" s="78"/>
      <c r="QDV43" s="78"/>
      <c r="QDW43" s="78"/>
      <c r="QDX43" s="78"/>
      <c r="QDY43" s="78"/>
      <c r="QDZ43" s="78"/>
      <c r="QEA43" s="78"/>
      <c r="QEB43" s="78"/>
      <c r="QEC43" s="78"/>
      <c r="QED43" s="78"/>
      <c r="QEE43" s="78"/>
      <c r="QEF43" s="78"/>
      <c r="QEG43" s="78"/>
      <c r="QEH43" s="78"/>
      <c r="QEI43" s="78"/>
      <c r="QEJ43" s="78"/>
      <c r="QEK43" s="78"/>
      <c r="QEL43" s="78"/>
      <c r="QEM43" s="78"/>
      <c r="QEN43" s="78"/>
      <c r="QEO43" s="78"/>
      <c r="QEP43" s="78"/>
      <c r="QEQ43" s="78"/>
      <c r="QER43" s="78"/>
      <c r="QES43" s="78"/>
      <c r="QET43" s="78"/>
      <c r="QEU43" s="78"/>
      <c r="QEV43" s="78"/>
      <c r="QEW43" s="78"/>
      <c r="QEX43" s="78"/>
      <c r="QEY43" s="78"/>
      <c r="QEZ43" s="78"/>
      <c r="QFA43" s="78"/>
      <c r="QFB43" s="78"/>
      <c r="QFC43" s="78"/>
      <c r="QFD43" s="78"/>
      <c r="QFE43" s="78"/>
      <c r="QFF43" s="78"/>
      <c r="QFG43" s="78"/>
      <c r="QFH43" s="78"/>
      <c r="QFI43" s="78"/>
      <c r="QFJ43" s="78"/>
      <c r="QFK43" s="78"/>
      <c r="QFL43" s="78"/>
      <c r="QFM43" s="78"/>
      <c r="QFN43" s="78"/>
      <c r="QFO43" s="78"/>
      <c r="QFP43" s="78"/>
      <c r="QFQ43" s="78"/>
      <c r="QFR43" s="78"/>
      <c r="QFS43" s="78"/>
      <c r="QFT43" s="78"/>
      <c r="QFU43" s="78"/>
      <c r="QFV43" s="78"/>
      <c r="QFW43" s="78"/>
      <c r="QFX43" s="78"/>
      <c r="QFY43" s="78"/>
      <c r="QFZ43" s="78"/>
      <c r="QGA43" s="78"/>
      <c r="QGB43" s="78"/>
      <c r="QGC43" s="78"/>
      <c r="QGD43" s="78"/>
      <c r="QGE43" s="78"/>
      <c r="QGF43" s="78"/>
      <c r="QGG43" s="78"/>
      <c r="QGH43" s="78"/>
      <c r="QGI43" s="78"/>
      <c r="QGJ43" s="78"/>
      <c r="QGK43" s="78"/>
      <c r="QGL43" s="78"/>
      <c r="QGM43" s="78"/>
      <c r="QGN43" s="78"/>
      <c r="QGO43" s="78"/>
      <c r="QGP43" s="78"/>
      <c r="QGQ43" s="78"/>
      <c r="QGR43" s="78"/>
      <c r="QGS43" s="78"/>
      <c r="QGT43" s="78"/>
      <c r="QGU43" s="78"/>
      <c r="QGV43" s="78"/>
      <c r="QGW43" s="78"/>
      <c r="QGX43" s="78"/>
      <c r="QGY43" s="78"/>
      <c r="QGZ43" s="78"/>
      <c r="QHA43" s="78"/>
      <c r="QHB43" s="78"/>
      <c r="QHC43" s="78"/>
      <c r="QHD43" s="78"/>
      <c r="QHE43" s="78"/>
      <c r="QHF43" s="78"/>
      <c r="QHG43" s="78"/>
      <c r="QHH43" s="78"/>
      <c r="QHI43" s="78"/>
      <c r="QHJ43" s="78"/>
      <c r="QHK43" s="78"/>
      <c r="QHL43" s="78"/>
      <c r="QHM43" s="78"/>
      <c r="QHN43" s="78"/>
      <c r="QHO43" s="78"/>
      <c r="QHP43" s="78"/>
      <c r="QHQ43" s="78"/>
      <c r="QHR43" s="78"/>
      <c r="QHS43" s="78"/>
      <c r="QHT43" s="78"/>
      <c r="QHU43" s="78"/>
      <c r="QHV43" s="78"/>
      <c r="QHW43" s="78"/>
      <c r="QHX43" s="78"/>
      <c r="QHY43" s="78"/>
      <c r="QHZ43" s="78"/>
      <c r="QIA43" s="78"/>
      <c r="QIB43" s="78"/>
      <c r="QIC43" s="78"/>
      <c r="QID43" s="78"/>
      <c r="QIE43" s="78"/>
      <c r="QIF43" s="78"/>
      <c r="QIG43" s="78"/>
      <c r="QIH43" s="78"/>
      <c r="QII43" s="78"/>
      <c r="QIJ43" s="78"/>
      <c r="QIK43" s="78"/>
      <c r="QIL43" s="78"/>
      <c r="QIM43" s="78"/>
      <c r="QIN43" s="78"/>
      <c r="QIO43" s="78"/>
      <c r="QIP43" s="78"/>
      <c r="QIQ43" s="78"/>
      <c r="QIR43" s="78"/>
      <c r="QIS43" s="78"/>
      <c r="QIT43" s="78"/>
      <c r="QIU43" s="78"/>
      <c r="QIV43" s="78"/>
      <c r="QIW43" s="78"/>
      <c r="QIX43" s="78"/>
      <c r="QIY43" s="78"/>
      <c r="QIZ43" s="78"/>
      <c r="QJA43" s="78"/>
      <c r="QJB43" s="78"/>
      <c r="QJC43" s="78"/>
      <c r="QJD43" s="78"/>
      <c r="QJE43" s="78"/>
      <c r="QJF43" s="78"/>
      <c r="QJG43" s="78"/>
      <c r="QJH43" s="78"/>
      <c r="QJI43" s="78"/>
      <c r="QJJ43" s="78"/>
      <c r="QJK43" s="78"/>
      <c r="QJL43" s="78"/>
      <c r="QJM43" s="78"/>
      <c r="QJN43" s="78"/>
      <c r="QJO43" s="78"/>
      <c r="QJP43" s="78"/>
      <c r="QJQ43" s="78"/>
      <c r="QJR43" s="78"/>
      <c r="QJS43" s="78"/>
      <c r="QJT43" s="78"/>
      <c r="QJU43" s="78"/>
      <c r="QJV43" s="78"/>
      <c r="QJW43" s="78"/>
      <c r="QJX43" s="78"/>
      <c r="QJY43" s="78"/>
      <c r="QJZ43" s="78"/>
      <c r="QKA43" s="78"/>
      <c r="QKB43" s="78"/>
      <c r="QKC43" s="78"/>
      <c r="QKD43" s="78"/>
      <c r="QKE43" s="78"/>
      <c r="QKF43" s="78"/>
      <c r="QKG43" s="78"/>
      <c r="QKH43" s="78"/>
      <c r="QKI43" s="78"/>
      <c r="QKJ43" s="78"/>
      <c r="QKK43" s="78"/>
      <c r="QKL43" s="78"/>
      <c r="QKM43" s="78"/>
      <c r="QKN43" s="78"/>
      <c r="QKO43" s="78"/>
      <c r="QKP43" s="78"/>
      <c r="QKQ43" s="78"/>
      <c r="QKR43" s="78"/>
      <c r="QKS43" s="78"/>
      <c r="QKT43" s="78"/>
      <c r="QKU43" s="78"/>
      <c r="QKV43" s="78"/>
      <c r="QKW43" s="78"/>
      <c r="QKX43" s="78"/>
      <c r="QKY43" s="78"/>
      <c r="QKZ43" s="78"/>
      <c r="QLA43" s="78"/>
      <c r="QLB43" s="78"/>
      <c r="QLC43" s="78"/>
      <c r="QLD43" s="78"/>
      <c r="QLE43" s="78"/>
      <c r="QLF43" s="78"/>
      <c r="QLG43" s="78"/>
      <c r="QLH43" s="78"/>
      <c r="QLI43" s="78"/>
      <c r="QLJ43" s="78"/>
      <c r="QLK43" s="78"/>
      <c r="QLL43" s="78"/>
      <c r="QLM43" s="78"/>
      <c r="QLN43" s="78"/>
      <c r="QLO43" s="78"/>
      <c r="QLP43" s="78"/>
      <c r="QLQ43" s="78"/>
      <c r="QLR43" s="78"/>
      <c r="QLS43" s="78"/>
      <c r="QLT43" s="78"/>
      <c r="QLU43" s="78"/>
      <c r="QLV43" s="78"/>
      <c r="QLW43" s="78"/>
      <c r="QLX43" s="78"/>
      <c r="QLY43" s="78"/>
      <c r="QLZ43" s="78"/>
      <c r="QMA43" s="78"/>
      <c r="QMB43" s="78"/>
      <c r="QMC43" s="78"/>
      <c r="QMD43" s="78"/>
      <c r="QME43" s="78"/>
      <c r="QMF43" s="78"/>
      <c r="QMG43" s="78"/>
      <c r="QMH43" s="78"/>
      <c r="QMI43" s="78"/>
      <c r="QMJ43" s="78"/>
      <c r="QMK43" s="78"/>
      <c r="QML43" s="78"/>
      <c r="QMM43" s="78"/>
      <c r="QMN43" s="78"/>
      <c r="QMO43" s="78"/>
      <c r="QMP43" s="78"/>
      <c r="QMQ43" s="78"/>
      <c r="QMR43" s="78"/>
      <c r="QMS43" s="78"/>
      <c r="QMT43" s="78"/>
      <c r="QMU43" s="78"/>
      <c r="QMV43" s="78"/>
      <c r="QMW43" s="78"/>
      <c r="QMX43" s="78"/>
      <c r="QMY43" s="78"/>
      <c r="QMZ43" s="78"/>
      <c r="QNA43" s="78"/>
      <c r="QNB43" s="78"/>
      <c r="QNC43" s="78"/>
      <c r="QND43" s="78"/>
      <c r="QNE43" s="78"/>
      <c r="QNF43" s="78"/>
      <c r="QNG43" s="78"/>
      <c r="QNH43" s="78"/>
      <c r="QNI43" s="78"/>
      <c r="QNJ43" s="78"/>
      <c r="QNK43" s="78"/>
      <c r="QNL43" s="78"/>
      <c r="QNM43" s="78"/>
      <c r="QNN43" s="78"/>
      <c r="QNO43" s="78"/>
      <c r="QNP43" s="78"/>
      <c r="QNQ43" s="78"/>
      <c r="QNR43" s="78"/>
      <c r="QNS43" s="78"/>
      <c r="QNT43" s="78"/>
      <c r="QNU43" s="78"/>
      <c r="QNV43" s="78"/>
      <c r="QNW43" s="78"/>
      <c r="QNX43" s="78"/>
      <c r="QNY43" s="78"/>
      <c r="QNZ43" s="78"/>
      <c r="QOA43" s="78"/>
      <c r="QOB43" s="78"/>
      <c r="QOC43" s="78"/>
      <c r="QOD43" s="78"/>
      <c r="QOE43" s="78"/>
      <c r="QOF43" s="78"/>
      <c r="QOG43" s="78"/>
      <c r="QOH43" s="78"/>
      <c r="QOI43" s="78"/>
      <c r="QOJ43" s="78"/>
      <c r="QOK43" s="78"/>
      <c r="QOL43" s="78"/>
      <c r="QOM43" s="78"/>
      <c r="QON43" s="78"/>
      <c r="QOO43" s="78"/>
      <c r="QOP43" s="78"/>
      <c r="QOQ43" s="78"/>
      <c r="QOR43" s="78"/>
      <c r="QOS43" s="78"/>
      <c r="QOT43" s="78"/>
      <c r="QOU43" s="78"/>
      <c r="QOV43" s="78"/>
      <c r="QOW43" s="78"/>
      <c r="QOX43" s="78"/>
      <c r="QOY43" s="78"/>
      <c r="QOZ43" s="78"/>
      <c r="QPA43" s="78"/>
      <c r="QPB43" s="78"/>
      <c r="QPC43" s="78"/>
      <c r="QPD43" s="78"/>
      <c r="QPE43" s="78"/>
      <c r="QPF43" s="78"/>
      <c r="QPG43" s="78"/>
      <c r="QPH43" s="78"/>
      <c r="QPI43" s="78"/>
      <c r="QPJ43" s="78"/>
      <c r="QPK43" s="78"/>
      <c r="QPL43" s="78"/>
      <c r="QPM43" s="78"/>
      <c r="QPN43" s="78"/>
      <c r="QPO43" s="78"/>
      <c r="QPP43" s="78"/>
      <c r="QPQ43" s="78"/>
      <c r="QPR43" s="78"/>
      <c r="QPS43" s="78"/>
      <c r="QPT43" s="78"/>
      <c r="QPU43" s="78"/>
      <c r="QPV43" s="78"/>
      <c r="QPW43" s="78"/>
      <c r="QPX43" s="78"/>
      <c r="QPY43" s="78"/>
      <c r="QPZ43" s="78"/>
      <c r="QQA43" s="78"/>
      <c r="QQB43" s="78"/>
      <c r="QQC43" s="78"/>
      <c r="QQD43" s="78"/>
      <c r="QQE43" s="78"/>
      <c r="QQF43" s="78"/>
      <c r="QQG43" s="78"/>
      <c r="QQH43" s="78"/>
      <c r="QQI43" s="78"/>
      <c r="QQJ43" s="78"/>
      <c r="QQK43" s="78"/>
      <c r="QQL43" s="78"/>
      <c r="QQM43" s="78"/>
      <c r="QQN43" s="78"/>
      <c r="QQO43" s="78"/>
      <c r="QQP43" s="78"/>
      <c r="QQQ43" s="78"/>
      <c r="QQR43" s="78"/>
      <c r="QQS43" s="78"/>
      <c r="QQT43" s="78"/>
      <c r="QQU43" s="78"/>
      <c r="QQV43" s="78"/>
      <c r="QQW43" s="78"/>
      <c r="QQX43" s="78"/>
      <c r="QQY43" s="78"/>
      <c r="QQZ43" s="78"/>
      <c r="QRA43" s="78"/>
      <c r="QRB43" s="78"/>
      <c r="QRC43" s="78"/>
      <c r="QRD43" s="78"/>
      <c r="QRE43" s="78"/>
      <c r="QRF43" s="78"/>
      <c r="QRG43" s="78"/>
      <c r="QRH43" s="78"/>
      <c r="QRI43" s="78"/>
      <c r="QRJ43" s="78"/>
      <c r="QRK43" s="78"/>
      <c r="QRL43" s="78"/>
      <c r="QRM43" s="78"/>
      <c r="QRN43" s="78"/>
      <c r="QRO43" s="78"/>
      <c r="QRP43" s="78"/>
      <c r="QRQ43" s="78"/>
      <c r="QRR43" s="78"/>
      <c r="QRS43" s="78"/>
      <c r="QRT43" s="78"/>
      <c r="QRU43" s="78"/>
      <c r="QRV43" s="78"/>
      <c r="QRW43" s="78"/>
      <c r="QRX43" s="78"/>
      <c r="QRY43" s="78"/>
      <c r="QRZ43" s="78"/>
      <c r="QSA43" s="78"/>
      <c r="QSB43" s="78"/>
      <c r="QSC43" s="78"/>
      <c r="QSD43" s="78"/>
      <c r="QSE43" s="78"/>
      <c r="QSF43" s="78"/>
      <c r="QSG43" s="78"/>
      <c r="QSH43" s="78"/>
      <c r="QSI43" s="78"/>
      <c r="QSJ43" s="78"/>
      <c r="QSK43" s="78"/>
      <c r="QSL43" s="78"/>
      <c r="QSM43" s="78"/>
      <c r="QSN43" s="78"/>
      <c r="QSO43" s="78"/>
      <c r="QSP43" s="78"/>
      <c r="QSQ43" s="78"/>
      <c r="QSR43" s="78"/>
      <c r="QSS43" s="78"/>
      <c r="QST43" s="78"/>
      <c r="QSU43" s="78"/>
      <c r="QSV43" s="78"/>
      <c r="QSW43" s="78"/>
      <c r="QSX43" s="78"/>
      <c r="QSY43" s="78"/>
      <c r="QSZ43" s="78"/>
      <c r="QTA43" s="78"/>
      <c r="QTB43" s="78"/>
      <c r="QTC43" s="78"/>
      <c r="QTD43" s="78"/>
      <c r="QTE43" s="78"/>
      <c r="QTF43" s="78"/>
      <c r="QTG43" s="78"/>
      <c r="QTH43" s="78"/>
      <c r="QTI43" s="78"/>
      <c r="QTJ43" s="78"/>
      <c r="QTK43" s="78"/>
      <c r="QTL43" s="78"/>
      <c r="QTM43" s="78"/>
      <c r="QTN43" s="78"/>
      <c r="QTO43" s="78"/>
      <c r="QTP43" s="78"/>
      <c r="QTQ43" s="78"/>
      <c r="QTR43" s="78"/>
      <c r="QTS43" s="78"/>
      <c r="QTT43" s="78"/>
      <c r="QTU43" s="78"/>
      <c r="QTV43" s="78"/>
      <c r="QTW43" s="78"/>
      <c r="QTX43" s="78"/>
      <c r="QTY43" s="78"/>
      <c r="QTZ43" s="78"/>
      <c r="QUA43" s="78"/>
      <c r="QUB43" s="78"/>
      <c r="QUC43" s="78"/>
      <c r="QUD43" s="78"/>
      <c r="QUE43" s="78"/>
      <c r="QUF43" s="78"/>
      <c r="QUG43" s="78"/>
      <c r="QUH43" s="78"/>
      <c r="QUI43" s="78"/>
      <c r="QUJ43" s="78"/>
      <c r="QUK43" s="78"/>
      <c r="QUL43" s="78"/>
      <c r="QUM43" s="78"/>
      <c r="QUN43" s="78"/>
      <c r="QUO43" s="78"/>
      <c r="QUP43" s="78"/>
      <c r="QUQ43" s="78"/>
      <c r="QUR43" s="78"/>
      <c r="QUS43" s="78"/>
      <c r="QUT43" s="78"/>
      <c r="QUU43" s="78"/>
      <c r="QUV43" s="78"/>
      <c r="QUW43" s="78"/>
      <c r="QUX43" s="78"/>
      <c r="QUY43" s="78"/>
      <c r="QUZ43" s="78"/>
      <c r="QVA43" s="78"/>
      <c r="QVB43" s="78"/>
      <c r="QVC43" s="78"/>
      <c r="QVD43" s="78"/>
      <c r="QVE43" s="78"/>
      <c r="QVF43" s="78"/>
      <c r="QVG43" s="78"/>
      <c r="QVH43" s="78"/>
      <c r="QVI43" s="78"/>
      <c r="QVJ43" s="78"/>
      <c r="QVK43" s="78"/>
      <c r="QVL43" s="78"/>
      <c r="QVM43" s="78"/>
      <c r="QVN43" s="78"/>
      <c r="QVO43" s="78"/>
      <c r="QVP43" s="78"/>
      <c r="QVQ43" s="78"/>
      <c r="QVR43" s="78"/>
      <c r="QVS43" s="78"/>
      <c r="QVT43" s="78"/>
      <c r="QVU43" s="78"/>
      <c r="QVV43" s="78"/>
      <c r="QVW43" s="78"/>
      <c r="QVX43" s="78"/>
      <c r="QVY43" s="78"/>
      <c r="QVZ43" s="78"/>
      <c r="QWA43" s="78"/>
      <c r="QWB43" s="78"/>
      <c r="QWC43" s="78"/>
      <c r="QWD43" s="78"/>
      <c r="QWE43" s="78"/>
      <c r="QWF43" s="78"/>
      <c r="QWG43" s="78"/>
      <c r="QWH43" s="78"/>
      <c r="QWI43" s="78"/>
      <c r="QWJ43" s="78"/>
      <c r="QWK43" s="78"/>
      <c r="QWL43" s="78"/>
      <c r="QWM43" s="78"/>
      <c r="QWN43" s="78"/>
      <c r="QWO43" s="78"/>
      <c r="QWP43" s="78"/>
      <c r="QWQ43" s="78"/>
      <c r="QWR43" s="78"/>
      <c r="QWS43" s="78"/>
      <c r="QWT43" s="78"/>
      <c r="QWU43" s="78"/>
      <c r="QWV43" s="78"/>
      <c r="QWW43" s="78"/>
      <c r="QWX43" s="78"/>
      <c r="QWY43" s="78"/>
      <c r="QWZ43" s="78"/>
      <c r="QXA43" s="78"/>
      <c r="QXB43" s="78"/>
      <c r="QXC43" s="78"/>
      <c r="QXD43" s="78"/>
      <c r="QXE43" s="78"/>
      <c r="QXF43" s="78"/>
      <c r="QXG43" s="78"/>
      <c r="QXH43" s="78"/>
      <c r="QXI43" s="78"/>
      <c r="QXJ43" s="78"/>
      <c r="QXK43" s="78"/>
      <c r="QXL43" s="78"/>
      <c r="QXM43" s="78"/>
      <c r="QXN43" s="78"/>
      <c r="QXO43" s="78"/>
      <c r="QXP43" s="78"/>
      <c r="QXQ43" s="78"/>
      <c r="QXR43" s="78"/>
      <c r="QXS43" s="78"/>
      <c r="QXT43" s="78"/>
      <c r="QXU43" s="78"/>
      <c r="QXV43" s="78"/>
      <c r="QXW43" s="78"/>
      <c r="QXX43" s="78"/>
      <c r="QXY43" s="78"/>
      <c r="QXZ43" s="78"/>
      <c r="QYA43" s="78"/>
      <c r="QYB43" s="78"/>
      <c r="QYC43" s="78"/>
      <c r="QYD43" s="78"/>
      <c r="QYE43" s="78"/>
      <c r="QYF43" s="78"/>
      <c r="QYG43" s="78"/>
      <c r="QYH43" s="78"/>
      <c r="QYI43" s="78"/>
      <c r="QYJ43" s="78"/>
      <c r="QYK43" s="78"/>
      <c r="QYL43" s="78"/>
      <c r="QYM43" s="78"/>
      <c r="QYN43" s="78"/>
      <c r="QYO43" s="78"/>
      <c r="QYP43" s="78"/>
      <c r="QYQ43" s="78"/>
      <c r="QYR43" s="78"/>
      <c r="QYS43" s="78"/>
      <c r="QYT43" s="78"/>
      <c r="QYU43" s="78"/>
      <c r="QYV43" s="78"/>
      <c r="QYW43" s="78"/>
      <c r="QYX43" s="78"/>
      <c r="QYY43" s="78"/>
      <c r="QYZ43" s="78"/>
      <c r="QZA43" s="78"/>
      <c r="QZB43" s="78"/>
      <c r="QZC43" s="78"/>
      <c r="QZD43" s="78"/>
      <c r="QZE43" s="78"/>
      <c r="QZF43" s="78"/>
      <c r="QZG43" s="78"/>
      <c r="QZH43" s="78"/>
      <c r="QZI43" s="78"/>
      <c r="QZJ43" s="78"/>
      <c r="QZK43" s="78"/>
      <c r="QZL43" s="78"/>
      <c r="QZM43" s="78"/>
      <c r="QZN43" s="78"/>
      <c r="QZO43" s="78"/>
      <c r="QZP43" s="78"/>
      <c r="QZQ43" s="78"/>
      <c r="QZR43" s="78"/>
      <c r="QZS43" s="78"/>
      <c r="QZT43" s="78"/>
      <c r="QZU43" s="78"/>
      <c r="QZV43" s="78"/>
      <c r="QZW43" s="78"/>
      <c r="QZX43" s="78"/>
      <c r="QZY43" s="78"/>
      <c r="QZZ43" s="78"/>
      <c r="RAA43" s="78"/>
      <c r="RAB43" s="78"/>
      <c r="RAC43" s="78"/>
      <c r="RAD43" s="78"/>
      <c r="RAE43" s="78"/>
      <c r="RAF43" s="78"/>
      <c r="RAG43" s="78"/>
      <c r="RAH43" s="78"/>
      <c r="RAI43" s="78"/>
      <c r="RAJ43" s="78"/>
      <c r="RAK43" s="78"/>
      <c r="RAL43" s="78"/>
      <c r="RAM43" s="78"/>
      <c r="RAN43" s="78"/>
      <c r="RAO43" s="78"/>
      <c r="RAP43" s="78"/>
      <c r="RAQ43" s="78"/>
      <c r="RAR43" s="78"/>
      <c r="RAS43" s="78"/>
      <c r="RAT43" s="78"/>
      <c r="RAU43" s="78"/>
      <c r="RAV43" s="78"/>
      <c r="RAW43" s="78"/>
      <c r="RAX43" s="78"/>
      <c r="RAY43" s="78"/>
      <c r="RAZ43" s="78"/>
      <c r="RBA43" s="78"/>
      <c r="RBB43" s="78"/>
      <c r="RBC43" s="78"/>
      <c r="RBD43" s="78"/>
      <c r="RBE43" s="78"/>
      <c r="RBF43" s="78"/>
      <c r="RBG43" s="78"/>
      <c r="RBH43" s="78"/>
      <c r="RBI43" s="78"/>
      <c r="RBJ43" s="78"/>
      <c r="RBK43" s="78"/>
      <c r="RBL43" s="78"/>
      <c r="RBM43" s="78"/>
      <c r="RBN43" s="78"/>
      <c r="RBO43" s="78"/>
      <c r="RBP43" s="78"/>
      <c r="RBQ43" s="78"/>
      <c r="RBR43" s="78"/>
      <c r="RBS43" s="78"/>
      <c r="RBT43" s="78"/>
      <c r="RBU43" s="78"/>
      <c r="RBV43" s="78"/>
      <c r="RBW43" s="78"/>
      <c r="RBX43" s="78"/>
      <c r="RBY43" s="78"/>
      <c r="RBZ43" s="78"/>
      <c r="RCA43" s="78"/>
      <c r="RCB43" s="78"/>
      <c r="RCC43" s="78"/>
      <c r="RCD43" s="78"/>
      <c r="RCE43" s="78"/>
      <c r="RCF43" s="78"/>
      <c r="RCG43" s="78"/>
      <c r="RCH43" s="78"/>
      <c r="RCI43" s="78"/>
      <c r="RCJ43" s="78"/>
      <c r="RCK43" s="78"/>
      <c r="RCL43" s="78"/>
      <c r="RCM43" s="78"/>
      <c r="RCN43" s="78"/>
      <c r="RCO43" s="78"/>
      <c r="RCP43" s="78"/>
      <c r="RCQ43" s="78"/>
      <c r="RCR43" s="78"/>
      <c r="RCS43" s="78"/>
      <c r="RCT43" s="78"/>
      <c r="RCU43" s="78"/>
      <c r="RCV43" s="78"/>
      <c r="RCW43" s="78"/>
      <c r="RCX43" s="78"/>
      <c r="RCY43" s="78"/>
      <c r="RCZ43" s="78"/>
      <c r="RDA43" s="78"/>
      <c r="RDB43" s="78"/>
      <c r="RDC43" s="78"/>
      <c r="RDD43" s="78"/>
      <c r="RDE43" s="78"/>
      <c r="RDF43" s="78"/>
      <c r="RDG43" s="78"/>
      <c r="RDH43" s="78"/>
      <c r="RDI43" s="78"/>
      <c r="RDJ43" s="78"/>
      <c r="RDK43" s="78"/>
      <c r="RDL43" s="78"/>
      <c r="RDM43" s="78"/>
      <c r="RDN43" s="78"/>
      <c r="RDO43" s="78"/>
      <c r="RDP43" s="78"/>
      <c r="RDQ43" s="78"/>
      <c r="RDR43" s="78"/>
      <c r="RDS43" s="78"/>
      <c r="RDT43" s="78"/>
      <c r="RDU43" s="78"/>
      <c r="RDV43" s="78"/>
      <c r="RDW43" s="78"/>
      <c r="RDX43" s="78"/>
      <c r="RDY43" s="78"/>
      <c r="RDZ43" s="78"/>
      <c r="REA43" s="78"/>
      <c r="REB43" s="78"/>
      <c r="REC43" s="78"/>
      <c r="RED43" s="78"/>
      <c r="REE43" s="78"/>
      <c r="REF43" s="78"/>
      <c r="REG43" s="78"/>
      <c r="REH43" s="78"/>
      <c r="REI43" s="78"/>
      <c r="REJ43" s="78"/>
      <c r="REK43" s="78"/>
      <c r="REL43" s="78"/>
      <c r="REM43" s="78"/>
      <c r="REN43" s="78"/>
      <c r="REO43" s="78"/>
      <c r="REP43" s="78"/>
      <c r="REQ43" s="78"/>
      <c r="RER43" s="78"/>
      <c r="RES43" s="78"/>
      <c r="RET43" s="78"/>
      <c r="REU43" s="78"/>
      <c r="REV43" s="78"/>
      <c r="REW43" s="78"/>
      <c r="REX43" s="78"/>
      <c r="REY43" s="78"/>
      <c r="REZ43" s="78"/>
      <c r="RFA43" s="78"/>
      <c r="RFB43" s="78"/>
      <c r="RFC43" s="78"/>
      <c r="RFD43" s="78"/>
      <c r="RFE43" s="78"/>
      <c r="RFF43" s="78"/>
      <c r="RFG43" s="78"/>
      <c r="RFH43" s="78"/>
      <c r="RFI43" s="78"/>
      <c r="RFJ43" s="78"/>
      <c r="RFK43" s="78"/>
      <c r="RFL43" s="78"/>
      <c r="RFM43" s="78"/>
      <c r="RFN43" s="78"/>
      <c r="RFO43" s="78"/>
      <c r="RFP43" s="78"/>
      <c r="RFQ43" s="78"/>
      <c r="RFR43" s="78"/>
      <c r="RFS43" s="78"/>
      <c r="RFT43" s="78"/>
      <c r="RFU43" s="78"/>
      <c r="RFV43" s="78"/>
      <c r="RFW43" s="78"/>
      <c r="RFX43" s="78"/>
      <c r="RFY43" s="78"/>
      <c r="RFZ43" s="78"/>
      <c r="RGA43" s="78"/>
      <c r="RGB43" s="78"/>
      <c r="RGC43" s="78"/>
      <c r="RGD43" s="78"/>
      <c r="RGE43" s="78"/>
      <c r="RGF43" s="78"/>
      <c r="RGG43" s="78"/>
      <c r="RGH43" s="78"/>
      <c r="RGI43" s="78"/>
      <c r="RGJ43" s="78"/>
      <c r="RGK43" s="78"/>
      <c r="RGL43" s="78"/>
      <c r="RGM43" s="78"/>
      <c r="RGN43" s="78"/>
      <c r="RGO43" s="78"/>
      <c r="RGP43" s="78"/>
      <c r="RGQ43" s="78"/>
      <c r="RGR43" s="78"/>
      <c r="RGS43" s="78"/>
      <c r="RGT43" s="78"/>
      <c r="RGU43" s="78"/>
      <c r="RGV43" s="78"/>
      <c r="RGW43" s="78"/>
      <c r="RGX43" s="78"/>
      <c r="RGY43" s="78"/>
      <c r="RGZ43" s="78"/>
      <c r="RHA43" s="78"/>
      <c r="RHB43" s="78"/>
      <c r="RHC43" s="78"/>
      <c r="RHD43" s="78"/>
      <c r="RHE43" s="78"/>
      <c r="RHF43" s="78"/>
      <c r="RHG43" s="78"/>
      <c r="RHH43" s="78"/>
      <c r="RHI43" s="78"/>
      <c r="RHJ43" s="78"/>
      <c r="RHK43" s="78"/>
      <c r="RHL43" s="78"/>
      <c r="RHM43" s="78"/>
      <c r="RHN43" s="78"/>
      <c r="RHO43" s="78"/>
      <c r="RHP43" s="78"/>
      <c r="RHQ43" s="78"/>
      <c r="RHR43" s="78"/>
      <c r="RHS43" s="78"/>
      <c r="RHT43" s="78"/>
      <c r="RHU43" s="78"/>
      <c r="RHV43" s="78"/>
      <c r="RHW43" s="78"/>
      <c r="RHX43" s="78"/>
      <c r="RHY43" s="78"/>
      <c r="RHZ43" s="78"/>
      <c r="RIA43" s="78"/>
      <c r="RIB43" s="78"/>
      <c r="RIC43" s="78"/>
      <c r="RID43" s="78"/>
      <c r="RIE43" s="78"/>
      <c r="RIF43" s="78"/>
      <c r="RIG43" s="78"/>
      <c r="RIH43" s="78"/>
      <c r="RII43" s="78"/>
      <c r="RIJ43" s="78"/>
      <c r="RIK43" s="78"/>
      <c r="RIL43" s="78"/>
      <c r="RIM43" s="78"/>
      <c r="RIN43" s="78"/>
      <c r="RIO43" s="78"/>
      <c r="RIP43" s="78"/>
      <c r="RIQ43" s="78"/>
      <c r="RIR43" s="78"/>
      <c r="RIS43" s="78"/>
      <c r="RIT43" s="78"/>
      <c r="RIU43" s="78"/>
      <c r="RIV43" s="78"/>
      <c r="RIW43" s="78"/>
      <c r="RIX43" s="78"/>
      <c r="RIY43" s="78"/>
      <c r="RIZ43" s="78"/>
      <c r="RJA43" s="78"/>
      <c r="RJB43" s="78"/>
      <c r="RJC43" s="78"/>
      <c r="RJD43" s="78"/>
      <c r="RJE43" s="78"/>
      <c r="RJF43" s="78"/>
      <c r="RJG43" s="78"/>
      <c r="RJH43" s="78"/>
      <c r="RJI43" s="78"/>
      <c r="RJJ43" s="78"/>
      <c r="RJK43" s="78"/>
      <c r="RJL43" s="78"/>
      <c r="RJM43" s="78"/>
      <c r="RJN43" s="78"/>
      <c r="RJO43" s="78"/>
      <c r="RJP43" s="78"/>
      <c r="RJQ43" s="78"/>
      <c r="RJR43" s="78"/>
      <c r="RJS43" s="78"/>
      <c r="RJT43" s="78"/>
      <c r="RJU43" s="78"/>
      <c r="RJV43" s="78"/>
      <c r="RJW43" s="78"/>
      <c r="RJX43" s="78"/>
      <c r="RJY43" s="78"/>
      <c r="RJZ43" s="78"/>
      <c r="RKA43" s="78"/>
      <c r="RKB43" s="78"/>
      <c r="RKC43" s="78"/>
      <c r="RKD43" s="78"/>
      <c r="RKE43" s="78"/>
      <c r="RKF43" s="78"/>
      <c r="RKG43" s="78"/>
      <c r="RKH43" s="78"/>
      <c r="RKI43" s="78"/>
      <c r="RKJ43" s="78"/>
      <c r="RKK43" s="78"/>
      <c r="RKL43" s="78"/>
      <c r="RKM43" s="78"/>
      <c r="RKN43" s="78"/>
      <c r="RKO43" s="78"/>
      <c r="RKP43" s="78"/>
      <c r="RKQ43" s="78"/>
      <c r="RKR43" s="78"/>
      <c r="RKS43" s="78"/>
      <c r="RKT43" s="78"/>
      <c r="RKU43" s="78"/>
      <c r="RKV43" s="78"/>
      <c r="RKW43" s="78"/>
      <c r="RKX43" s="78"/>
      <c r="RKY43" s="78"/>
      <c r="RKZ43" s="78"/>
      <c r="RLA43" s="78"/>
      <c r="RLB43" s="78"/>
      <c r="RLC43" s="78"/>
      <c r="RLD43" s="78"/>
      <c r="RLE43" s="78"/>
      <c r="RLF43" s="78"/>
      <c r="RLG43" s="78"/>
      <c r="RLH43" s="78"/>
      <c r="RLI43" s="78"/>
      <c r="RLJ43" s="78"/>
      <c r="RLK43" s="78"/>
      <c r="RLL43" s="78"/>
      <c r="RLM43" s="78"/>
      <c r="RLN43" s="78"/>
      <c r="RLO43" s="78"/>
      <c r="RLP43" s="78"/>
      <c r="RLQ43" s="78"/>
      <c r="RLR43" s="78"/>
      <c r="RLS43" s="78"/>
      <c r="RLT43" s="78"/>
      <c r="RLU43" s="78"/>
      <c r="RLV43" s="78"/>
      <c r="RLW43" s="78"/>
      <c r="RLX43" s="78"/>
      <c r="RLY43" s="78"/>
      <c r="RLZ43" s="78"/>
      <c r="RMA43" s="78"/>
      <c r="RMB43" s="78"/>
      <c r="RMC43" s="78"/>
      <c r="RMD43" s="78"/>
      <c r="RME43" s="78"/>
      <c r="RMF43" s="78"/>
      <c r="RMG43" s="78"/>
      <c r="RMH43" s="78"/>
      <c r="RMI43" s="78"/>
      <c r="RMJ43" s="78"/>
      <c r="RMK43" s="78"/>
      <c r="RML43" s="78"/>
      <c r="RMM43" s="78"/>
      <c r="RMN43" s="78"/>
      <c r="RMO43" s="78"/>
      <c r="RMP43" s="78"/>
      <c r="RMQ43" s="78"/>
      <c r="RMR43" s="78"/>
      <c r="RMS43" s="78"/>
      <c r="RMT43" s="78"/>
      <c r="RMU43" s="78"/>
      <c r="RMV43" s="78"/>
      <c r="RMW43" s="78"/>
      <c r="RMX43" s="78"/>
      <c r="RMY43" s="78"/>
      <c r="RMZ43" s="78"/>
      <c r="RNA43" s="78"/>
      <c r="RNB43" s="78"/>
      <c r="RNC43" s="78"/>
      <c r="RND43" s="78"/>
      <c r="RNE43" s="78"/>
      <c r="RNF43" s="78"/>
      <c r="RNG43" s="78"/>
      <c r="RNH43" s="78"/>
      <c r="RNI43" s="78"/>
      <c r="RNJ43" s="78"/>
      <c r="RNK43" s="78"/>
      <c r="RNL43" s="78"/>
      <c r="RNM43" s="78"/>
      <c r="RNN43" s="78"/>
      <c r="RNO43" s="78"/>
      <c r="RNP43" s="78"/>
      <c r="RNQ43" s="78"/>
      <c r="RNR43" s="78"/>
      <c r="RNS43" s="78"/>
      <c r="RNT43" s="78"/>
      <c r="RNU43" s="78"/>
      <c r="RNV43" s="78"/>
      <c r="RNW43" s="78"/>
      <c r="RNX43" s="78"/>
      <c r="RNY43" s="78"/>
      <c r="RNZ43" s="78"/>
      <c r="ROA43" s="78"/>
      <c r="ROB43" s="78"/>
      <c r="ROC43" s="78"/>
      <c r="ROD43" s="78"/>
      <c r="ROE43" s="78"/>
      <c r="ROF43" s="78"/>
      <c r="ROG43" s="78"/>
      <c r="ROH43" s="78"/>
      <c r="ROI43" s="78"/>
      <c r="ROJ43" s="78"/>
      <c r="ROK43" s="78"/>
      <c r="ROL43" s="78"/>
      <c r="ROM43" s="78"/>
      <c r="RON43" s="78"/>
      <c r="ROO43" s="78"/>
      <c r="ROP43" s="78"/>
      <c r="ROQ43" s="78"/>
      <c r="ROR43" s="78"/>
      <c r="ROS43" s="78"/>
      <c r="ROT43" s="78"/>
      <c r="ROU43" s="78"/>
      <c r="ROV43" s="78"/>
      <c r="ROW43" s="78"/>
      <c r="ROX43" s="78"/>
      <c r="ROY43" s="78"/>
      <c r="ROZ43" s="78"/>
      <c r="RPA43" s="78"/>
      <c r="RPB43" s="78"/>
      <c r="RPC43" s="78"/>
      <c r="RPD43" s="78"/>
      <c r="RPE43" s="78"/>
      <c r="RPF43" s="78"/>
      <c r="RPG43" s="78"/>
      <c r="RPH43" s="78"/>
      <c r="RPI43" s="78"/>
      <c r="RPJ43" s="78"/>
      <c r="RPK43" s="78"/>
      <c r="RPL43" s="78"/>
      <c r="RPM43" s="78"/>
      <c r="RPN43" s="78"/>
      <c r="RPO43" s="78"/>
      <c r="RPP43" s="78"/>
      <c r="RPQ43" s="78"/>
      <c r="RPR43" s="78"/>
      <c r="RPS43" s="78"/>
      <c r="RPT43" s="78"/>
      <c r="RPU43" s="78"/>
      <c r="RPV43" s="78"/>
      <c r="RPW43" s="78"/>
      <c r="RPX43" s="78"/>
      <c r="RPY43" s="78"/>
      <c r="RPZ43" s="78"/>
      <c r="RQA43" s="78"/>
      <c r="RQB43" s="78"/>
      <c r="RQC43" s="78"/>
      <c r="RQD43" s="78"/>
      <c r="RQE43" s="78"/>
      <c r="RQF43" s="78"/>
      <c r="RQG43" s="78"/>
      <c r="RQH43" s="78"/>
      <c r="RQI43" s="78"/>
      <c r="RQJ43" s="78"/>
      <c r="RQK43" s="78"/>
      <c r="RQL43" s="78"/>
      <c r="RQM43" s="78"/>
      <c r="RQN43" s="78"/>
      <c r="RQO43" s="78"/>
      <c r="RQP43" s="78"/>
      <c r="RQQ43" s="78"/>
      <c r="RQR43" s="78"/>
      <c r="RQS43" s="78"/>
      <c r="RQT43" s="78"/>
      <c r="RQU43" s="78"/>
      <c r="RQV43" s="78"/>
      <c r="RQW43" s="78"/>
      <c r="RQX43" s="78"/>
      <c r="RQY43" s="78"/>
      <c r="RQZ43" s="78"/>
      <c r="RRA43" s="78"/>
      <c r="RRB43" s="78"/>
      <c r="RRC43" s="78"/>
      <c r="RRD43" s="78"/>
      <c r="RRE43" s="78"/>
      <c r="RRF43" s="78"/>
      <c r="RRG43" s="78"/>
      <c r="RRH43" s="78"/>
      <c r="RRI43" s="78"/>
      <c r="RRJ43" s="78"/>
      <c r="RRK43" s="78"/>
      <c r="RRL43" s="78"/>
      <c r="RRM43" s="78"/>
      <c r="RRN43" s="78"/>
      <c r="RRO43" s="78"/>
      <c r="RRP43" s="78"/>
      <c r="RRQ43" s="78"/>
      <c r="RRR43" s="78"/>
      <c r="RRS43" s="78"/>
      <c r="RRT43" s="78"/>
      <c r="RRU43" s="78"/>
      <c r="RRV43" s="78"/>
      <c r="RRW43" s="78"/>
      <c r="RRX43" s="78"/>
      <c r="RRY43" s="78"/>
      <c r="RRZ43" s="78"/>
      <c r="RSA43" s="78"/>
      <c r="RSB43" s="78"/>
      <c r="RSC43" s="78"/>
      <c r="RSD43" s="78"/>
      <c r="RSE43" s="78"/>
      <c r="RSF43" s="78"/>
      <c r="RSG43" s="78"/>
      <c r="RSH43" s="78"/>
      <c r="RSI43" s="78"/>
      <c r="RSJ43" s="78"/>
      <c r="RSK43" s="78"/>
      <c r="RSL43" s="78"/>
      <c r="RSM43" s="78"/>
      <c r="RSN43" s="78"/>
      <c r="RSO43" s="78"/>
      <c r="RSP43" s="78"/>
      <c r="RSQ43" s="78"/>
      <c r="RSR43" s="78"/>
      <c r="RSS43" s="78"/>
      <c r="RST43" s="78"/>
      <c r="RSU43" s="78"/>
      <c r="RSV43" s="78"/>
      <c r="RSW43" s="78"/>
      <c r="RSX43" s="78"/>
      <c r="RSY43" s="78"/>
      <c r="RSZ43" s="78"/>
      <c r="RTA43" s="78"/>
      <c r="RTB43" s="78"/>
      <c r="RTC43" s="78"/>
      <c r="RTD43" s="78"/>
      <c r="RTE43" s="78"/>
      <c r="RTF43" s="78"/>
      <c r="RTG43" s="78"/>
      <c r="RTH43" s="78"/>
      <c r="RTI43" s="78"/>
      <c r="RTJ43" s="78"/>
      <c r="RTK43" s="78"/>
      <c r="RTL43" s="78"/>
      <c r="RTM43" s="78"/>
      <c r="RTN43" s="78"/>
      <c r="RTO43" s="78"/>
      <c r="RTP43" s="78"/>
      <c r="RTQ43" s="78"/>
      <c r="RTR43" s="78"/>
      <c r="RTS43" s="78"/>
      <c r="RTT43" s="78"/>
      <c r="RTU43" s="78"/>
      <c r="RTV43" s="78"/>
      <c r="RTW43" s="78"/>
      <c r="RTX43" s="78"/>
      <c r="RTY43" s="78"/>
      <c r="RTZ43" s="78"/>
      <c r="RUA43" s="78"/>
      <c r="RUB43" s="78"/>
      <c r="RUC43" s="78"/>
      <c r="RUD43" s="78"/>
      <c r="RUE43" s="78"/>
      <c r="RUF43" s="78"/>
      <c r="RUG43" s="78"/>
      <c r="RUH43" s="78"/>
      <c r="RUI43" s="78"/>
      <c r="RUJ43" s="78"/>
      <c r="RUK43" s="78"/>
      <c r="RUL43" s="78"/>
      <c r="RUM43" s="78"/>
      <c r="RUN43" s="78"/>
      <c r="RUO43" s="78"/>
      <c r="RUP43" s="78"/>
      <c r="RUQ43" s="78"/>
      <c r="RUR43" s="78"/>
      <c r="RUS43" s="78"/>
      <c r="RUT43" s="78"/>
      <c r="RUU43" s="78"/>
      <c r="RUV43" s="78"/>
      <c r="RUW43" s="78"/>
      <c r="RUX43" s="78"/>
      <c r="RUY43" s="78"/>
      <c r="RUZ43" s="78"/>
      <c r="RVA43" s="78"/>
      <c r="RVB43" s="78"/>
      <c r="RVC43" s="78"/>
      <c r="RVD43" s="78"/>
      <c r="RVE43" s="78"/>
      <c r="RVF43" s="78"/>
      <c r="RVG43" s="78"/>
      <c r="RVH43" s="78"/>
      <c r="RVI43" s="78"/>
      <c r="RVJ43" s="78"/>
      <c r="RVK43" s="78"/>
      <c r="RVL43" s="78"/>
      <c r="RVM43" s="78"/>
      <c r="RVN43" s="78"/>
      <c r="RVO43" s="78"/>
      <c r="RVP43" s="78"/>
      <c r="RVQ43" s="78"/>
      <c r="RVR43" s="78"/>
      <c r="RVS43" s="78"/>
      <c r="RVT43" s="78"/>
      <c r="RVU43" s="78"/>
      <c r="RVV43" s="78"/>
      <c r="RVW43" s="78"/>
      <c r="RVX43" s="78"/>
      <c r="RVY43" s="78"/>
      <c r="RVZ43" s="78"/>
      <c r="RWA43" s="78"/>
      <c r="RWB43" s="78"/>
      <c r="RWC43" s="78"/>
      <c r="RWD43" s="78"/>
      <c r="RWE43" s="78"/>
      <c r="RWF43" s="78"/>
      <c r="RWG43" s="78"/>
      <c r="RWH43" s="78"/>
      <c r="RWI43" s="78"/>
      <c r="RWJ43" s="78"/>
      <c r="RWK43" s="78"/>
      <c r="RWL43" s="78"/>
      <c r="RWM43" s="78"/>
      <c r="RWN43" s="78"/>
      <c r="RWO43" s="78"/>
      <c r="RWP43" s="78"/>
      <c r="RWQ43" s="78"/>
      <c r="RWR43" s="78"/>
      <c r="RWS43" s="78"/>
      <c r="RWT43" s="78"/>
      <c r="RWU43" s="78"/>
      <c r="RWV43" s="78"/>
      <c r="RWW43" s="78"/>
      <c r="RWX43" s="78"/>
      <c r="RWY43" s="78"/>
      <c r="RWZ43" s="78"/>
      <c r="RXA43" s="78"/>
      <c r="RXB43" s="78"/>
      <c r="RXC43" s="78"/>
      <c r="RXD43" s="78"/>
      <c r="RXE43" s="78"/>
      <c r="RXF43" s="78"/>
      <c r="RXG43" s="78"/>
      <c r="RXH43" s="78"/>
      <c r="RXI43" s="78"/>
      <c r="RXJ43" s="78"/>
      <c r="RXK43" s="78"/>
      <c r="RXL43" s="78"/>
      <c r="RXM43" s="78"/>
      <c r="RXN43" s="78"/>
      <c r="RXO43" s="78"/>
      <c r="RXP43" s="78"/>
      <c r="RXQ43" s="78"/>
      <c r="RXR43" s="78"/>
      <c r="RXS43" s="78"/>
      <c r="RXT43" s="78"/>
      <c r="RXU43" s="78"/>
      <c r="RXV43" s="78"/>
      <c r="RXW43" s="78"/>
      <c r="RXX43" s="78"/>
      <c r="RXY43" s="78"/>
      <c r="RXZ43" s="78"/>
      <c r="RYA43" s="78"/>
      <c r="RYB43" s="78"/>
      <c r="RYC43" s="78"/>
      <c r="RYD43" s="78"/>
      <c r="RYE43" s="78"/>
      <c r="RYF43" s="78"/>
      <c r="RYG43" s="78"/>
      <c r="RYH43" s="78"/>
      <c r="RYI43" s="78"/>
      <c r="RYJ43" s="78"/>
      <c r="RYK43" s="78"/>
      <c r="RYL43" s="78"/>
      <c r="RYM43" s="78"/>
      <c r="RYN43" s="78"/>
      <c r="RYO43" s="78"/>
      <c r="RYP43" s="78"/>
      <c r="RYQ43" s="78"/>
      <c r="RYR43" s="78"/>
      <c r="RYS43" s="78"/>
      <c r="RYT43" s="78"/>
      <c r="RYU43" s="78"/>
      <c r="RYV43" s="78"/>
      <c r="RYW43" s="78"/>
      <c r="RYX43" s="78"/>
      <c r="RYY43" s="78"/>
      <c r="RYZ43" s="78"/>
      <c r="RZA43" s="78"/>
      <c r="RZB43" s="78"/>
      <c r="RZC43" s="78"/>
      <c r="RZD43" s="78"/>
      <c r="RZE43" s="78"/>
      <c r="RZF43" s="78"/>
      <c r="RZG43" s="78"/>
      <c r="RZH43" s="78"/>
      <c r="RZI43" s="78"/>
      <c r="RZJ43" s="78"/>
      <c r="RZK43" s="78"/>
      <c r="RZL43" s="78"/>
      <c r="RZM43" s="78"/>
      <c r="RZN43" s="78"/>
      <c r="RZO43" s="78"/>
      <c r="RZP43" s="78"/>
      <c r="RZQ43" s="78"/>
      <c r="RZR43" s="78"/>
      <c r="RZS43" s="78"/>
      <c r="RZT43" s="78"/>
      <c r="RZU43" s="78"/>
      <c r="RZV43" s="78"/>
      <c r="RZW43" s="78"/>
      <c r="RZX43" s="78"/>
      <c r="RZY43" s="78"/>
      <c r="RZZ43" s="78"/>
      <c r="SAA43" s="78"/>
      <c r="SAB43" s="78"/>
      <c r="SAC43" s="78"/>
      <c r="SAD43" s="78"/>
      <c r="SAE43" s="78"/>
      <c r="SAF43" s="78"/>
      <c r="SAG43" s="78"/>
      <c r="SAH43" s="78"/>
      <c r="SAI43" s="78"/>
      <c r="SAJ43" s="78"/>
      <c r="SAK43" s="78"/>
      <c r="SAL43" s="78"/>
      <c r="SAM43" s="78"/>
      <c r="SAN43" s="78"/>
      <c r="SAO43" s="78"/>
      <c r="SAP43" s="78"/>
      <c r="SAQ43" s="78"/>
      <c r="SAR43" s="78"/>
      <c r="SAS43" s="78"/>
      <c r="SAT43" s="78"/>
      <c r="SAU43" s="78"/>
      <c r="SAV43" s="78"/>
      <c r="SAW43" s="78"/>
      <c r="SAX43" s="78"/>
      <c r="SAY43" s="78"/>
      <c r="SAZ43" s="78"/>
      <c r="SBA43" s="78"/>
      <c r="SBB43" s="78"/>
      <c r="SBC43" s="78"/>
      <c r="SBD43" s="78"/>
      <c r="SBE43" s="78"/>
      <c r="SBF43" s="78"/>
      <c r="SBG43" s="78"/>
      <c r="SBH43" s="78"/>
      <c r="SBI43" s="78"/>
      <c r="SBJ43" s="78"/>
      <c r="SBK43" s="78"/>
      <c r="SBL43" s="78"/>
      <c r="SBM43" s="78"/>
      <c r="SBN43" s="78"/>
      <c r="SBO43" s="78"/>
      <c r="SBP43" s="78"/>
      <c r="SBQ43" s="78"/>
      <c r="SBR43" s="78"/>
      <c r="SBS43" s="78"/>
      <c r="SBT43" s="78"/>
      <c r="SBU43" s="78"/>
      <c r="SBV43" s="78"/>
      <c r="SBW43" s="78"/>
      <c r="SBX43" s="78"/>
      <c r="SBY43" s="78"/>
      <c r="SBZ43" s="78"/>
      <c r="SCA43" s="78"/>
      <c r="SCB43" s="78"/>
      <c r="SCC43" s="78"/>
      <c r="SCD43" s="78"/>
      <c r="SCE43" s="78"/>
      <c r="SCF43" s="78"/>
      <c r="SCG43" s="78"/>
      <c r="SCH43" s="78"/>
      <c r="SCI43" s="78"/>
      <c r="SCJ43" s="78"/>
      <c r="SCK43" s="78"/>
      <c r="SCL43" s="78"/>
      <c r="SCM43" s="78"/>
      <c r="SCN43" s="78"/>
      <c r="SCO43" s="78"/>
      <c r="SCP43" s="78"/>
      <c r="SCQ43" s="78"/>
      <c r="SCR43" s="78"/>
      <c r="SCS43" s="78"/>
      <c r="SCT43" s="78"/>
      <c r="SCU43" s="78"/>
      <c r="SCV43" s="78"/>
      <c r="SCW43" s="78"/>
      <c r="SCX43" s="78"/>
      <c r="SCY43" s="78"/>
      <c r="SCZ43" s="78"/>
      <c r="SDA43" s="78"/>
      <c r="SDB43" s="78"/>
      <c r="SDC43" s="78"/>
      <c r="SDD43" s="78"/>
      <c r="SDE43" s="78"/>
      <c r="SDF43" s="78"/>
      <c r="SDG43" s="78"/>
      <c r="SDH43" s="78"/>
      <c r="SDI43" s="78"/>
      <c r="SDJ43" s="78"/>
      <c r="SDK43" s="78"/>
      <c r="SDL43" s="78"/>
      <c r="SDM43" s="78"/>
      <c r="SDN43" s="78"/>
      <c r="SDO43" s="78"/>
      <c r="SDP43" s="78"/>
      <c r="SDQ43" s="78"/>
      <c r="SDR43" s="78"/>
      <c r="SDS43" s="78"/>
      <c r="SDT43" s="78"/>
      <c r="SDU43" s="78"/>
      <c r="SDV43" s="78"/>
      <c r="SDW43" s="78"/>
      <c r="SDX43" s="78"/>
      <c r="SDY43" s="78"/>
      <c r="SDZ43" s="78"/>
      <c r="SEA43" s="78"/>
      <c r="SEB43" s="78"/>
      <c r="SEC43" s="78"/>
      <c r="SED43" s="78"/>
      <c r="SEE43" s="78"/>
      <c r="SEF43" s="78"/>
      <c r="SEG43" s="78"/>
      <c r="SEH43" s="78"/>
      <c r="SEI43" s="78"/>
      <c r="SEJ43" s="78"/>
      <c r="SEK43" s="78"/>
      <c r="SEL43" s="78"/>
      <c r="SEM43" s="78"/>
      <c r="SEN43" s="78"/>
      <c r="SEO43" s="78"/>
      <c r="SEP43" s="78"/>
      <c r="SEQ43" s="78"/>
      <c r="SER43" s="78"/>
      <c r="SES43" s="78"/>
      <c r="SET43" s="78"/>
      <c r="SEU43" s="78"/>
      <c r="SEV43" s="78"/>
      <c r="SEW43" s="78"/>
      <c r="SEX43" s="78"/>
      <c r="SEY43" s="78"/>
      <c r="SEZ43" s="78"/>
      <c r="SFA43" s="78"/>
      <c r="SFB43" s="78"/>
      <c r="SFC43" s="78"/>
      <c r="SFD43" s="78"/>
      <c r="SFE43" s="78"/>
      <c r="SFF43" s="78"/>
      <c r="SFG43" s="78"/>
      <c r="SFH43" s="78"/>
      <c r="SFI43" s="78"/>
      <c r="SFJ43" s="78"/>
      <c r="SFK43" s="78"/>
      <c r="SFL43" s="78"/>
      <c r="SFM43" s="78"/>
      <c r="SFN43" s="78"/>
      <c r="SFO43" s="78"/>
      <c r="SFP43" s="78"/>
      <c r="SFQ43" s="78"/>
      <c r="SFR43" s="78"/>
      <c r="SFS43" s="78"/>
      <c r="SFT43" s="78"/>
      <c r="SFU43" s="78"/>
      <c r="SFV43" s="78"/>
      <c r="SFW43" s="78"/>
      <c r="SFX43" s="78"/>
      <c r="SFY43" s="78"/>
      <c r="SFZ43" s="78"/>
      <c r="SGA43" s="78"/>
      <c r="SGB43" s="78"/>
      <c r="SGC43" s="78"/>
      <c r="SGD43" s="78"/>
      <c r="SGE43" s="78"/>
      <c r="SGF43" s="78"/>
      <c r="SGG43" s="78"/>
      <c r="SGH43" s="78"/>
      <c r="SGI43" s="78"/>
      <c r="SGJ43" s="78"/>
      <c r="SGK43" s="78"/>
      <c r="SGL43" s="78"/>
      <c r="SGM43" s="78"/>
      <c r="SGN43" s="78"/>
      <c r="SGO43" s="78"/>
      <c r="SGP43" s="78"/>
      <c r="SGQ43" s="78"/>
      <c r="SGR43" s="78"/>
      <c r="SGS43" s="78"/>
      <c r="SGT43" s="78"/>
      <c r="SGU43" s="78"/>
      <c r="SGV43" s="78"/>
      <c r="SGW43" s="78"/>
      <c r="SGX43" s="78"/>
      <c r="SGY43" s="78"/>
      <c r="SGZ43" s="78"/>
      <c r="SHA43" s="78"/>
      <c r="SHB43" s="78"/>
      <c r="SHC43" s="78"/>
      <c r="SHD43" s="78"/>
      <c r="SHE43" s="78"/>
      <c r="SHF43" s="78"/>
      <c r="SHG43" s="78"/>
      <c r="SHH43" s="78"/>
      <c r="SHI43" s="78"/>
      <c r="SHJ43" s="78"/>
      <c r="SHK43" s="78"/>
      <c r="SHL43" s="78"/>
      <c r="SHM43" s="78"/>
      <c r="SHN43" s="78"/>
      <c r="SHO43" s="78"/>
      <c r="SHP43" s="78"/>
      <c r="SHQ43" s="78"/>
      <c r="SHR43" s="78"/>
      <c r="SHS43" s="78"/>
      <c r="SHT43" s="78"/>
      <c r="SHU43" s="78"/>
      <c r="SHV43" s="78"/>
      <c r="SHW43" s="78"/>
      <c r="SHX43" s="78"/>
      <c r="SHY43" s="78"/>
      <c r="SHZ43" s="78"/>
      <c r="SIA43" s="78"/>
      <c r="SIB43" s="78"/>
      <c r="SIC43" s="78"/>
      <c r="SID43" s="78"/>
      <c r="SIE43" s="78"/>
      <c r="SIF43" s="78"/>
      <c r="SIG43" s="78"/>
      <c r="SIH43" s="78"/>
      <c r="SII43" s="78"/>
      <c r="SIJ43" s="78"/>
      <c r="SIK43" s="78"/>
      <c r="SIL43" s="78"/>
      <c r="SIM43" s="78"/>
      <c r="SIN43" s="78"/>
      <c r="SIO43" s="78"/>
      <c r="SIP43" s="78"/>
      <c r="SIQ43" s="78"/>
      <c r="SIR43" s="78"/>
      <c r="SIS43" s="78"/>
      <c r="SIT43" s="78"/>
      <c r="SIU43" s="78"/>
      <c r="SIV43" s="78"/>
      <c r="SIW43" s="78"/>
      <c r="SIX43" s="78"/>
      <c r="SIY43" s="78"/>
      <c r="SIZ43" s="78"/>
      <c r="SJA43" s="78"/>
      <c r="SJB43" s="78"/>
      <c r="SJC43" s="78"/>
      <c r="SJD43" s="78"/>
      <c r="SJE43" s="78"/>
      <c r="SJF43" s="78"/>
      <c r="SJG43" s="78"/>
      <c r="SJH43" s="78"/>
      <c r="SJI43" s="78"/>
      <c r="SJJ43" s="78"/>
      <c r="SJK43" s="78"/>
      <c r="SJL43" s="78"/>
      <c r="SJM43" s="78"/>
      <c r="SJN43" s="78"/>
      <c r="SJO43" s="78"/>
      <c r="SJP43" s="78"/>
      <c r="SJQ43" s="78"/>
      <c r="SJR43" s="78"/>
      <c r="SJS43" s="78"/>
      <c r="SJT43" s="78"/>
      <c r="SJU43" s="78"/>
      <c r="SJV43" s="78"/>
      <c r="SJW43" s="78"/>
      <c r="SJX43" s="78"/>
      <c r="SJY43" s="78"/>
      <c r="SJZ43" s="78"/>
      <c r="SKA43" s="78"/>
      <c r="SKB43" s="78"/>
      <c r="SKC43" s="78"/>
      <c r="SKD43" s="78"/>
      <c r="SKE43" s="78"/>
      <c r="SKF43" s="78"/>
      <c r="SKG43" s="78"/>
      <c r="SKH43" s="78"/>
      <c r="SKI43" s="78"/>
      <c r="SKJ43" s="78"/>
      <c r="SKK43" s="78"/>
      <c r="SKL43" s="78"/>
      <c r="SKM43" s="78"/>
      <c r="SKN43" s="78"/>
      <c r="SKO43" s="78"/>
      <c r="SKP43" s="78"/>
      <c r="SKQ43" s="78"/>
      <c r="SKR43" s="78"/>
      <c r="SKS43" s="78"/>
      <c r="SKT43" s="78"/>
      <c r="SKU43" s="78"/>
      <c r="SKV43" s="78"/>
      <c r="SKW43" s="78"/>
      <c r="SKX43" s="78"/>
      <c r="SKY43" s="78"/>
      <c r="SKZ43" s="78"/>
      <c r="SLA43" s="78"/>
      <c r="SLB43" s="78"/>
      <c r="SLC43" s="78"/>
      <c r="SLD43" s="78"/>
      <c r="SLE43" s="78"/>
      <c r="SLF43" s="78"/>
      <c r="SLG43" s="78"/>
      <c r="SLH43" s="78"/>
      <c r="SLI43" s="78"/>
      <c r="SLJ43" s="78"/>
      <c r="SLK43" s="78"/>
      <c r="SLL43" s="78"/>
      <c r="SLM43" s="78"/>
      <c r="SLN43" s="78"/>
      <c r="SLO43" s="78"/>
      <c r="SLP43" s="78"/>
      <c r="SLQ43" s="78"/>
      <c r="SLR43" s="78"/>
      <c r="SLS43" s="78"/>
      <c r="SLT43" s="78"/>
      <c r="SLU43" s="78"/>
      <c r="SLV43" s="78"/>
      <c r="SLW43" s="78"/>
      <c r="SLX43" s="78"/>
      <c r="SLY43" s="78"/>
      <c r="SLZ43" s="78"/>
      <c r="SMA43" s="78"/>
      <c r="SMB43" s="78"/>
      <c r="SMC43" s="78"/>
      <c r="SMD43" s="78"/>
      <c r="SME43" s="78"/>
      <c r="SMF43" s="78"/>
      <c r="SMG43" s="78"/>
      <c r="SMH43" s="78"/>
      <c r="SMI43" s="78"/>
      <c r="SMJ43" s="78"/>
      <c r="SMK43" s="78"/>
      <c r="SML43" s="78"/>
      <c r="SMM43" s="78"/>
      <c r="SMN43" s="78"/>
      <c r="SMO43" s="78"/>
      <c r="SMP43" s="78"/>
      <c r="SMQ43" s="78"/>
      <c r="SMR43" s="78"/>
      <c r="SMS43" s="78"/>
      <c r="SMT43" s="78"/>
      <c r="SMU43" s="78"/>
      <c r="SMV43" s="78"/>
      <c r="SMW43" s="78"/>
      <c r="SMX43" s="78"/>
      <c r="SMY43" s="78"/>
      <c r="SMZ43" s="78"/>
      <c r="SNA43" s="78"/>
      <c r="SNB43" s="78"/>
      <c r="SNC43" s="78"/>
      <c r="SND43" s="78"/>
      <c r="SNE43" s="78"/>
      <c r="SNF43" s="78"/>
      <c r="SNG43" s="78"/>
      <c r="SNH43" s="78"/>
      <c r="SNI43" s="78"/>
      <c r="SNJ43" s="78"/>
      <c r="SNK43" s="78"/>
      <c r="SNL43" s="78"/>
      <c r="SNM43" s="78"/>
      <c r="SNN43" s="78"/>
      <c r="SNO43" s="78"/>
      <c r="SNP43" s="78"/>
      <c r="SNQ43" s="78"/>
      <c r="SNR43" s="78"/>
      <c r="SNS43" s="78"/>
      <c r="SNT43" s="78"/>
      <c r="SNU43" s="78"/>
      <c r="SNV43" s="78"/>
      <c r="SNW43" s="78"/>
      <c r="SNX43" s="78"/>
      <c r="SNY43" s="78"/>
      <c r="SNZ43" s="78"/>
      <c r="SOA43" s="78"/>
      <c r="SOB43" s="78"/>
      <c r="SOC43" s="78"/>
      <c r="SOD43" s="78"/>
      <c r="SOE43" s="78"/>
      <c r="SOF43" s="78"/>
      <c r="SOG43" s="78"/>
      <c r="SOH43" s="78"/>
      <c r="SOI43" s="78"/>
      <c r="SOJ43" s="78"/>
      <c r="SOK43" s="78"/>
      <c r="SOL43" s="78"/>
      <c r="SOM43" s="78"/>
      <c r="SON43" s="78"/>
      <c r="SOO43" s="78"/>
      <c r="SOP43" s="78"/>
      <c r="SOQ43" s="78"/>
      <c r="SOR43" s="78"/>
      <c r="SOS43" s="78"/>
      <c r="SOT43" s="78"/>
      <c r="SOU43" s="78"/>
      <c r="SOV43" s="78"/>
      <c r="SOW43" s="78"/>
      <c r="SOX43" s="78"/>
      <c r="SOY43" s="78"/>
      <c r="SOZ43" s="78"/>
      <c r="SPA43" s="78"/>
      <c r="SPB43" s="78"/>
      <c r="SPC43" s="78"/>
      <c r="SPD43" s="78"/>
      <c r="SPE43" s="78"/>
      <c r="SPF43" s="78"/>
      <c r="SPG43" s="78"/>
      <c r="SPH43" s="78"/>
      <c r="SPI43" s="78"/>
      <c r="SPJ43" s="78"/>
      <c r="SPK43" s="78"/>
      <c r="SPL43" s="78"/>
      <c r="SPM43" s="78"/>
      <c r="SPN43" s="78"/>
      <c r="SPO43" s="78"/>
      <c r="SPP43" s="78"/>
      <c r="SPQ43" s="78"/>
      <c r="SPR43" s="78"/>
      <c r="SPS43" s="78"/>
      <c r="SPT43" s="78"/>
      <c r="SPU43" s="78"/>
      <c r="SPV43" s="78"/>
      <c r="SPW43" s="78"/>
      <c r="SPX43" s="78"/>
      <c r="SPY43" s="78"/>
      <c r="SPZ43" s="78"/>
      <c r="SQA43" s="78"/>
      <c r="SQB43" s="78"/>
      <c r="SQC43" s="78"/>
      <c r="SQD43" s="78"/>
      <c r="SQE43" s="78"/>
      <c r="SQF43" s="78"/>
      <c r="SQG43" s="78"/>
      <c r="SQH43" s="78"/>
      <c r="SQI43" s="78"/>
      <c r="SQJ43" s="78"/>
      <c r="SQK43" s="78"/>
      <c r="SQL43" s="78"/>
      <c r="SQM43" s="78"/>
      <c r="SQN43" s="78"/>
      <c r="SQO43" s="78"/>
      <c r="SQP43" s="78"/>
      <c r="SQQ43" s="78"/>
      <c r="SQR43" s="78"/>
      <c r="SQS43" s="78"/>
      <c r="SQT43" s="78"/>
      <c r="SQU43" s="78"/>
      <c r="SQV43" s="78"/>
      <c r="SQW43" s="78"/>
      <c r="SQX43" s="78"/>
      <c r="SQY43" s="78"/>
      <c r="SQZ43" s="78"/>
      <c r="SRA43" s="78"/>
      <c r="SRB43" s="78"/>
      <c r="SRC43" s="78"/>
      <c r="SRD43" s="78"/>
      <c r="SRE43" s="78"/>
      <c r="SRF43" s="78"/>
      <c r="SRG43" s="78"/>
      <c r="SRH43" s="78"/>
      <c r="SRI43" s="78"/>
      <c r="SRJ43" s="78"/>
      <c r="SRK43" s="78"/>
      <c r="SRL43" s="78"/>
      <c r="SRM43" s="78"/>
      <c r="SRN43" s="78"/>
      <c r="SRO43" s="78"/>
      <c r="SRP43" s="78"/>
      <c r="SRQ43" s="78"/>
      <c r="SRR43" s="78"/>
      <c r="SRS43" s="78"/>
      <c r="SRT43" s="78"/>
      <c r="SRU43" s="78"/>
      <c r="SRV43" s="78"/>
      <c r="SRW43" s="78"/>
      <c r="SRX43" s="78"/>
      <c r="SRY43" s="78"/>
      <c r="SRZ43" s="78"/>
      <c r="SSA43" s="78"/>
      <c r="SSB43" s="78"/>
      <c r="SSC43" s="78"/>
      <c r="SSD43" s="78"/>
      <c r="SSE43" s="78"/>
      <c r="SSF43" s="78"/>
      <c r="SSG43" s="78"/>
      <c r="SSH43" s="78"/>
      <c r="SSI43" s="78"/>
      <c r="SSJ43" s="78"/>
      <c r="SSK43" s="78"/>
      <c r="SSL43" s="78"/>
      <c r="SSM43" s="78"/>
      <c r="SSN43" s="78"/>
      <c r="SSO43" s="78"/>
      <c r="SSP43" s="78"/>
      <c r="SSQ43" s="78"/>
      <c r="SSR43" s="78"/>
      <c r="SSS43" s="78"/>
      <c r="SST43" s="78"/>
      <c r="SSU43" s="78"/>
      <c r="SSV43" s="78"/>
      <c r="SSW43" s="78"/>
      <c r="SSX43" s="78"/>
      <c r="SSY43" s="78"/>
      <c r="SSZ43" s="78"/>
      <c r="STA43" s="78"/>
      <c r="STB43" s="78"/>
      <c r="STC43" s="78"/>
      <c r="STD43" s="78"/>
      <c r="STE43" s="78"/>
      <c r="STF43" s="78"/>
      <c r="STG43" s="78"/>
      <c r="STH43" s="78"/>
      <c r="STI43" s="78"/>
      <c r="STJ43" s="78"/>
      <c r="STK43" s="78"/>
      <c r="STL43" s="78"/>
      <c r="STM43" s="78"/>
      <c r="STN43" s="78"/>
      <c r="STO43" s="78"/>
      <c r="STP43" s="78"/>
      <c r="STQ43" s="78"/>
      <c r="STR43" s="78"/>
      <c r="STS43" s="78"/>
      <c r="STT43" s="78"/>
      <c r="STU43" s="78"/>
      <c r="STV43" s="78"/>
      <c r="STW43" s="78"/>
      <c r="STX43" s="78"/>
      <c r="STY43" s="78"/>
      <c r="STZ43" s="78"/>
      <c r="SUA43" s="78"/>
      <c r="SUB43" s="78"/>
      <c r="SUC43" s="78"/>
      <c r="SUD43" s="78"/>
      <c r="SUE43" s="78"/>
      <c r="SUF43" s="78"/>
      <c r="SUG43" s="78"/>
      <c r="SUH43" s="78"/>
      <c r="SUI43" s="78"/>
      <c r="SUJ43" s="78"/>
      <c r="SUK43" s="78"/>
      <c r="SUL43" s="78"/>
      <c r="SUM43" s="78"/>
      <c r="SUN43" s="78"/>
      <c r="SUO43" s="78"/>
      <c r="SUP43" s="78"/>
      <c r="SUQ43" s="78"/>
      <c r="SUR43" s="78"/>
      <c r="SUS43" s="78"/>
      <c r="SUT43" s="78"/>
      <c r="SUU43" s="78"/>
      <c r="SUV43" s="78"/>
      <c r="SUW43" s="78"/>
      <c r="SUX43" s="78"/>
      <c r="SUY43" s="78"/>
      <c r="SUZ43" s="78"/>
      <c r="SVA43" s="78"/>
      <c r="SVB43" s="78"/>
      <c r="SVC43" s="78"/>
      <c r="SVD43" s="78"/>
      <c r="SVE43" s="78"/>
      <c r="SVF43" s="78"/>
      <c r="SVG43" s="78"/>
      <c r="SVH43" s="78"/>
      <c r="SVI43" s="78"/>
      <c r="SVJ43" s="78"/>
      <c r="SVK43" s="78"/>
      <c r="SVL43" s="78"/>
      <c r="SVM43" s="78"/>
      <c r="SVN43" s="78"/>
      <c r="SVO43" s="78"/>
      <c r="SVP43" s="78"/>
      <c r="SVQ43" s="78"/>
      <c r="SVR43" s="78"/>
      <c r="SVS43" s="78"/>
      <c r="SVT43" s="78"/>
      <c r="SVU43" s="78"/>
      <c r="SVV43" s="78"/>
      <c r="SVW43" s="78"/>
      <c r="SVX43" s="78"/>
      <c r="SVY43" s="78"/>
      <c r="SVZ43" s="78"/>
      <c r="SWA43" s="78"/>
      <c r="SWB43" s="78"/>
      <c r="SWC43" s="78"/>
      <c r="SWD43" s="78"/>
      <c r="SWE43" s="78"/>
      <c r="SWF43" s="78"/>
      <c r="SWG43" s="78"/>
      <c r="SWH43" s="78"/>
      <c r="SWI43" s="78"/>
      <c r="SWJ43" s="78"/>
      <c r="SWK43" s="78"/>
      <c r="SWL43" s="78"/>
      <c r="SWM43" s="78"/>
      <c r="SWN43" s="78"/>
      <c r="SWO43" s="78"/>
      <c r="SWP43" s="78"/>
      <c r="SWQ43" s="78"/>
      <c r="SWR43" s="78"/>
      <c r="SWS43" s="78"/>
      <c r="SWT43" s="78"/>
      <c r="SWU43" s="78"/>
      <c r="SWV43" s="78"/>
      <c r="SWW43" s="78"/>
      <c r="SWX43" s="78"/>
      <c r="SWY43" s="78"/>
      <c r="SWZ43" s="78"/>
      <c r="SXA43" s="78"/>
      <c r="SXB43" s="78"/>
      <c r="SXC43" s="78"/>
      <c r="SXD43" s="78"/>
      <c r="SXE43" s="78"/>
      <c r="SXF43" s="78"/>
      <c r="SXG43" s="78"/>
      <c r="SXH43" s="78"/>
      <c r="SXI43" s="78"/>
      <c r="SXJ43" s="78"/>
      <c r="SXK43" s="78"/>
      <c r="SXL43" s="78"/>
      <c r="SXM43" s="78"/>
      <c r="SXN43" s="78"/>
      <c r="SXO43" s="78"/>
      <c r="SXP43" s="78"/>
      <c r="SXQ43" s="78"/>
      <c r="SXR43" s="78"/>
      <c r="SXS43" s="78"/>
      <c r="SXT43" s="78"/>
      <c r="SXU43" s="78"/>
      <c r="SXV43" s="78"/>
      <c r="SXW43" s="78"/>
      <c r="SXX43" s="78"/>
      <c r="SXY43" s="78"/>
      <c r="SXZ43" s="78"/>
      <c r="SYA43" s="78"/>
      <c r="SYB43" s="78"/>
      <c r="SYC43" s="78"/>
      <c r="SYD43" s="78"/>
      <c r="SYE43" s="78"/>
      <c r="SYF43" s="78"/>
      <c r="SYG43" s="78"/>
      <c r="SYH43" s="78"/>
      <c r="SYI43" s="78"/>
      <c r="SYJ43" s="78"/>
      <c r="SYK43" s="78"/>
      <c r="SYL43" s="78"/>
      <c r="SYM43" s="78"/>
      <c r="SYN43" s="78"/>
      <c r="SYO43" s="78"/>
      <c r="SYP43" s="78"/>
      <c r="SYQ43" s="78"/>
      <c r="SYR43" s="78"/>
      <c r="SYS43" s="78"/>
      <c r="SYT43" s="78"/>
      <c r="SYU43" s="78"/>
      <c r="SYV43" s="78"/>
      <c r="SYW43" s="78"/>
      <c r="SYX43" s="78"/>
      <c r="SYY43" s="78"/>
      <c r="SYZ43" s="78"/>
      <c r="SZA43" s="78"/>
      <c r="SZB43" s="78"/>
      <c r="SZC43" s="78"/>
      <c r="SZD43" s="78"/>
      <c r="SZE43" s="78"/>
      <c r="SZF43" s="78"/>
      <c r="SZG43" s="78"/>
      <c r="SZH43" s="78"/>
      <c r="SZI43" s="78"/>
      <c r="SZJ43" s="78"/>
      <c r="SZK43" s="78"/>
      <c r="SZL43" s="78"/>
      <c r="SZM43" s="78"/>
      <c r="SZN43" s="78"/>
      <c r="SZO43" s="78"/>
      <c r="SZP43" s="78"/>
      <c r="SZQ43" s="78"/>
      <c r="SZR43" s="78"/>
      <c r="SZS43" s="78"/>
      <c r="SZT43" s="78"/>
      <c r="SZU43" s="78"/>
      <c r="SZV43" s="78"/>
      <c r="SZW43" s="78"/>
      <c r="SZX43" s="78"/>
      <c r="SZY43" s="78"/>
      <c r="SZZ43" s="78"/>
      <c r="TAA43" s="78"/>
      <c r="TAB43" s="78"/>
      <c r="TAC43" s="78"/>
      <c r="TAD43" s="78"/>
      <c r="TAE43" s="78"/>
      <c r="TAF43" s="78"/>
      <c r="TAG43" s="78"/>
      <c r="TAH43" s="78"/>
      <c r="TAI43" s="78"/>
      <c r="TAJ43" s="78"/>
      <c r="TAK43" s="78"/>
      <c r="TAL43" s="78"/>
      <c r="TAM43" s="78"/>
      <c r="TAN43" s="78"/>
      <c r="TAO43" s="78"/>
      <c r="TAP43" s="78"/>
      <c r="TAQ43" s="78"/>
      <c r="TAR43" s="78"/>
      <c r="TAS43" s="78"/>
      <c r="TAT43" s="78"/>
      <c r="TAU43" s="78"/>
      <c r="TAV43" s="78"/>
      <c r="TAW43" s="78"/>
      <c r="TAX43" s="78"/>
      <c r="TAY43" s="78"/>
      <c r="TAZ43" s="78"/>
      <c r="TBA43" s="78"/>
      <c r="TBB43" s="78"/>
      <c r="TBC43" s="78"/>
      <c r="TBD43" s="78"/>
      <c r="TBE43" s="78"/>
      <c r="TBF43" s="78"/>
      <c r="TBG43" s="78"/>
      <c r="TBH43" s="78"/>
      <c r="TBI43" s="78"/>
      <c r="TBJ43" s="78"/>
      <c r="TBK43" s="78"/>
      <c r="TBL43" s="78"/>
      <c r="TBM43" s="78"/>
      <c r="TBN43" s="78"/>
      <c r="TBO43" s="78"/>
      <c r="TBP43" s="78"/>
      <c r="TBQ43" s="78"/>
      <c r="TBR43" s="78"/>
      <c r="TBS43" s="78"/>
      <c r="TBT43" s="78"/>
      <c r="TBU43" s="78"/>
      <c r="TBV43" s="78"/>
      <c r="TBW43" s="78"/>
      <c r="TBX43" s="78"/>
      <c r="TBY43" s="78"/>
      <c r="TBZ43" s="78"/>
      <c r="TCA43" s="78"/>
      <c r="TCB43" s="78"/>
      <c r="TCC43" s="78"/>
      <c r="TCD43" s="78"/>
      <c r="TCE43" s="78"/>
      <c r="TCF43" s="78"/>
      <c r="TCG43" s="78"/>
      <c r="TCH43" s="78"/>
      <c r="TCI43" s="78"/>
      <c r="TCJ43" s="78"/>
      <c r="TCK43" s="78"/>
      <c r="TCL43" s="78"/>
      <c r="TCM43" s="78"/>
      <c r="TCN43" s="78"/>
      <c r="TCO43" s="78"/>
      <c r="TCP43" s="78"/>
      <c r="TCQ43" s="78"/>
      <c r="TCR43" s="78"/>
      <c r="TCS43" s="78"/>
      <c r="TCT43" s="78"/>
      <c r="TCU43" s="78"/>
      <c r="TCV43" s="78"/>
      <c r="TCW43" s="78"/>
      <c r="TCX43" s="78"/>
      <c r="TCY43" s="78"/>
      <c r="TCZ43" s="78"/>
      <c r="TDA43" s="78"/>
      <c r="TDB43" s="78"/>
      <c r="TDC43" s="78"/>
      <c r="TDD43" s="78"/>
      <c r="TDE43" s="78"/>
      <c r="TDF43" s="78"/>
      <c r="TDG43" s="78"/>
      <c r="TDH43" s="78"/>
      <c r="TDI43" s="78"/>
      <c r="TDJ43" s="78"/>
      <c r="TDK43" s="78"/>
      <c r="TDL43" s="78"/>
      <c r="TDM43" s="78"/>
      <c r="TDN43" s="78"/>
      <c r="TDO43" s="78"/>
      <c r="TDP43" s="78"/>
      <c r="TDQ43" s="78"/>
      <c r="TDR43" s="78"/>
      <c r="TDS43" s="78"/>
      <c r="TDT43" s="78"/>
      <c r="TDU43" s="78"/>
      <c r="TDV43" s="78"/>
      <c r="TDW43" s="78"/>
      <c r="TDX43" s="78"/>
      <c r="TDY43" s="78"/>
      <c r="TDZ43" s="78"/>
      <c r="TEA43" s="78"/>
      <c r="TEB43" s="78"/>
      <c r="TEC43" s="78"/>
      <c r="TED43" s="78"/>
      <c r="TEE43" s="78"/>
      <c r="TEF43" s="78"/>
      <c r="TEG43" s="78"/>
      <c r="TEH43" s="78"/>
      <c r="TEI43" s="78"/>
      <c r="TEJ43" s="78"/>
      <c r="TEK43" s="78"/>
      <c r="TEL43" s="78"/>
      <c r="TEM43" s="78"/>
      <c r="TEN43" s="78"/>
      <c r="TEO43" s="78"/>
      <c r="TEP43" s="78"/>
      <c r="TEQ43" s="78"/>
      <c r="TER43" s="78"/>
      <c r="TES43" s="78"/>
      <c r="TET43" s="78"/>
      <c r="TEU43" s="78"/>
      <c r="TEV43" s="78"/>
      <c r="TEW43" s="78"/>
      <c r="TEX43" s="78"/>
      <c r="TEY43" s="78"/>
      <c r="TEZ43" s="78"/>
      <c r="TFA43" s="78"/>
      <c r="TFB43" s="78"/>
      <c r="TFC43" s="78"/>
      <c r="TFD43" s="78"/>
      <c r="TFE43" s="78"/>
      <c r="TFF43" s="78"/>
      <c r="TFG43" s="78"/>
      <c r="TFH43" s="78"/>
      <c r="TFI43" s="78"/>
      <c r="TFJ43" s="78"/>
      <c r="TFK43" s="78"/>
      <c r="TFL43" s="78"/>
      <c r="TFM43" s="78"/>
      <c r="TFN43" s="78"/>
      <c r="TFO43" s="78"/>
      <c r="TFP43" s="78"/>
      <c r="TFQ43" s="78"/>
      <c r="TFR43" s="78"/>
      <c r="TFS43" s="78"/>
      <c r="TFT43" s="78"/>
      <c r="TFU43" s="78"/>
      <c r="TFV43" s="78"/>
      <c r="TFW43" s="78"/>
      <c r="TFX43" s="78"/>
      <c r="TFY43" s="78"/>
      <c r="TFZ43" s="78"/>
      <c r="TGA43" s="78"/>
      <c r="TGB43" s="78"/>
      <c r="TGC43" s="78"/>
      <c r="TGD43" s="78"/>
      <c r="TGE43" s="78"/>
      <c r="TGF43" s="78"/>
      <c r="TGG43" s="78"/>
      <c r="TGH43" s="78"/>
      <c r="TGI43" s="78"/>
      <c r="TGJ43" s="78"/>
      <c r="TGK43" s="78"/>
      <c r="TGL43" s="78"/>
      <c r="TGM43" s="78"/>
      <c r="TGN43" s="78"/>
      <c r="TGO43" s="78"/>
      <c r="TGP43" s="78"/>
      <c r="TGQ43" s="78"/>
      <c r="TGR43" s="78"/>
      <c r="TGS43" s="78"/>
      <c r="TGT43" s="78"/>
      <c r="TGU43" s="78"/>
      <c r="TGV43" s="78"/>
      <c r="TGW43" s="78"/>
      <c r="TGX43" s="78"/>
      <c r="TGY43" s="78"/>
      <c r="TGZ43" s="78"/>
      <c r="THA43" s="78"/>
      <c r="THB43" s="78"/>
      <c r="THC43" s="78"/>
      <c r="THD43" s="78"/>
      <c r="THE43" s="78"/>
      <c r="THF43" s="78"/>
      <c r="THG43" s="78"/>
      <c r="THH43" s="78"/>
      <c r="THI43" s="78"/>
      <c r="THJ43" s="78"/>
      <c r="THK43" s="78"/>
      <c r="THL43" s="78"/>
      <c r="THM43" s="78"/>
      <c r="THN43" s="78"/>
      <c r="THO43" s="78"/>
      <c r="THP43" s="78"/>
      <c r="THQ43" s="78"/>
      <c r="THR43" s="78"/>
      <c r="THS43" s="78"/>
      <c r="THT43" s="78"/>
      <c r="THU43" s="78"/>
      <c r="THV43" s="78"/>
      <c r="THW43" s="78"/>
      <c r="THX43" s="78"/>
      <c r="THY43" s="78"/>
      <c r="THZ43" s="78"/>
      <c r="TIA43" s="78"/>
      <c r="TIB43" s="78"/>
      <c r="TIC43" s="78"/>
      <c r="TID43" s="78"/>
      <c r="TIE43" s="78"/>
      <c r="TIF43" s="78"/>
      <c r="TIG43" s="78"/>
      <c r="TIH43" s="78"/>
      <c r="TII43" s="78"/>
      <c r="TIJ43" s="78"/>
      <c r="TIK43" s="78"/>
      <c r="TIL43" s="78"/>
      <c r="TIM43" s="78"/>
      <c r="TIN43" s="78"/>
      <c r="TIO43" s="78"/>
      <c r="TIP43" s="78"/>
      <c r="TIQ43" s="78"/>
      <c r="TIR43" s="78"/>
      <c r="TIS43" s="78"/>
      <c r="TIT43" s="78"/>
      <c r="TIU43" s="78"/>
      <c r="TIV43" s="78"/>
      <c r="TIW43" s="78"/>
      <c r="TIX43" s="78"/>
      <c r="TIY43" s="78"/>
      <c r="TIZ43" s="78"/>
      <c r="TJA43" s="78"/>
      <c r="TJB43" s="78"/>
      <c r="TJC43" s="78"/>
      <c r="TJD43" s="78"/>
      <c r="TJE43" s="78"/>
      <c r="TJF43" s="78"/>
      <c r="TJG43" s="78"/>
      <c r="TJH43" s="78"/>
      <c r="TJI43" s="78"/>
      <c r="TJJ43" s="78"/>
      <c r="TJK43" s="78"/>
      <c r="TJL43" s="78"/>
      <c r="TJM43" s="78"/>
      <c r="TJN43" s="78"/>
      <c r="TJO43" s="78"/>
      <c r="TJP43" s="78"/>
      <c r="TJQ43" s="78"/>
      <c r="TJR43" s="78"/>
      <c r="TJS43" s="78"/>
      <c r="TJT43" s="78"/>
      <c r="TJU43" s="78"/>
      <c r="TJV43" s="78"/>
      <c r="TJW43" s="78"/>
      <c r="TJX43" s="78"/>
      <c r="TJY43" s="78"/>
      <c r="TJZ43" s="78"/>
      <c r="TKA43" s="78"/>
      <c r="TKB43" s="78"/>
      <c r="TKC43" s="78"/>
      <c r="TKD43" s="78"/>
      <c r="TKE43" s="78"/>
      <c r="TKF43" s="78"/>
      <c r="TKG43" s="78"/>
      <c r="TKH43" s="78"/>
      <c r="TKI43" s="78"/>
      <c r="TKJ43" s="78"/>
      <c r="TKK43" s="78"/>
      <c r="TKL43" s="78"/>
      <c r="TKM43" s="78"/>
      <c r="TKN43" s="78"/>
      <c r="TKO43" s="78"/>
      <c r="TKP43" s="78"/>
      <c r="TKQ43" s="78"/>
      <c r="TKR43" s="78"/>
      <c r="TKS43" s="78"/>
      <c r="TKT43" s="78"/>
      <c r="TKU43" s="78"/>
      <c r="TKV43" s="78"/>
      <c r="TKW43" s="78"/>
      <c r="TKX43" s="78"/>
      <c r="TKY43" s="78"/>
      <c r="TKZ43" s="78"/>
      <c r="TLA43" s="78"/>
      <c r="TLB43" s="78"/>
      <c r="TLC43" s="78"/>
      <c r="TLD43" s="78"/>
      <c r="TLE43" s="78"/>
      <c r="TLF43" s="78"/>
      <c r="TLG43" s="78"/>
      <c r="TLH43" s="78"/>
      <c r="TLI43" s="78"/>
      <c r="TLJ43" s="78"/>
      <c r="TLK43" s="78"/>
      <c r="TLL43" s="78"/>
      <c r="TLM43" s="78"/>
      <c r="TLN43" s="78"/>
      <c r="TLO43" s="78"/>
      <c r="TLP43" s="78"/>
      <c r="TLQ43" s="78"/>
      <c r="TLR43" s="78"/>
      <c r="TLS43" s="78"/>
      <c r="TLT43" s="78"/>
      <c r="TLU43" s="78"/>
      <c r="TLV43" s="78"/>
      <c r="TLW43" s="78"/>
      <c r="TLX43" s="78"/>
      <c r="TLY43" s="78"/>
      <c r="TLZ43" s="78"/>
      <c r="TMA43" s="78"/>
      <c r="TMB43" s="78"/>
      <c r="TMC43" s="78"/>
      <c r="TMD43" s="78"/>
      <c r="TME43" s="78"/>
      <c r="TMF43" s="78"/>
      <c r="TMG43" s="78"/>
      <c r="TMH43" s="78"/>
      <c r="TMI43" s="78"/>
      <c r="TMJ43" s="78"/>
      <c r="TMK43" s="78"/>
      <c r="TML43" s="78"/>
      <c r="TMM43" s="78"/>
      <c r="TMN43" s="78"/>
      <c r="TMO43" s="78"/>
      <c r="TMP43" s="78"/>
      <c r="TMQ43" s="78"/>
      <c r="TMR43" s="78"/>
      <c r="TMS43" s="78"/>
      <c r="TMT43" s="78"/>
      <c r="TMU43" s="78"/>
      <c r="TMV43" s="78"/>
      <c r="TMW43" s="78"/>
      <c r="TMX43" s="78"/>
      <c r="TMY43" s="78"/>
      <c r="TMZ43" s="78"/>
      <c r="TNA43" s="78"/>
      <c r="TNB43" s="78"/>
      <c r="TNC43" s="78"/>
      <c r="TND43" s="78"/>
      <c r="TNE43" s="78"/>
      <c r="TNF43" s="78"/>
      <c r="TNG43" s="78"/>
      <c r="TNH43" s="78"/>
      <c r="TNI43" s="78"/>
      <c r="TNJ43" s="78"/>
      <c r="TNK43" s="78"/>
      <c r="TNL43" s="78"/>
      <c r="TNM43" s="78"/>
      <c r="TNN43" s="78"/>
      <c r="TNO43" s="78"/>
      <c r="TNP43" s="78"/>
      <c r="TNQ43" s="78"/>
      <c r="TNR43" s="78"/>
      <c r="TNS43" s="78"/>
      <c r="TNT43" s="78"/>
      <c r="TNU43" s="78"/>
      <c r="TNV43" s="78"/>
      <c r="TNW43" s="78"/>
      <c r="TNX43" s="78"/>
      <c r="TNY43" s="78"/>
      <c r="TNZ43" s="78"/>
      <c r="TOA43" s="78"/>
      <c r="TOB43" s="78"/>
      <c r="TOC43" s="78"/>
      <c r="TOD43" s="78"/>
      <c r="TOE43" s="78"/>
      <c r="TOF43" s="78"/>
      <c r="TOG43" s="78"/>
      <c r="TOH43" s="78"/>
      <c r="TOI43" s="78"/>
      <c r="TOJ43" s="78"/>
      <c r="TOK43" s="78"/>
      <c r="TOL43" s="78"/>
      <c r="TOM43" s="78"/>
      <c r="TON43" s="78"/>
      <c r="TOO43" s="78"/>
      <c r="TOP43" s="78"/>
      <c r="TOQ43" s="78"/>
      <c r="TOR43" s="78"/>
      <c r="TOS43" s="78"/>
      <c r="TOT43" s="78"/>
      <c r="TOU43" s="78"/>
      <c r="TOV43" s="78"/>
      <c r="TOW43" s="78"/>
      <c r="TOX43" s="78"/>
      <c r="TOY43" s="78"/>
      <c r="TOZ43" s="78"/>
      <c r="TPA43" s="78"/>
      <c r="TPB43" s="78"/>
      <c r="TPC43" s="78"/>
      <c r="TPD43" s="78"/>
      <c r="TPE43" s="78"/>
      <c r="TPF43" s="78"/>
      <c r="TPG43" s="78"/>
      <c r="TPH43" s="78"/>
      <c r="TPI43" s="78"/>
      <c r="TPJ43" s="78"/>
      <c r="TPK43" s="78"/>
      <c r="TPL43" s="78"/>
      <c r="TPM43" s="78"/>
      <c r="TPN43" s="78"/>
      <c r="TPO43" s="78"/>
      <c r="TPP43" s="78"/>
      <c r="TPQ43" s="78"/>
      <c r="TPR43" s="78"/>
      <c r="TPS43" s="78"/>
      <c r="TPT43" s="78"/>
      <c r="TPU43" s="78"/>
      <c r="TPV43" s="78"/>
      <c r="TPW43" s="78"/>
      <c r="TPX43" s="78"/>
      <c r="TPY43" s="78"/>
      <c r="TPZ43" s="78"/>
      <c r="TQA43" s="78"/>
      <c r="TQB43" s="78"/>
      <c r="TQC43" s="78"/>
      <c r="TQD43" s="78"/>
      <c r="TQE43" s="78"/>
      <c r="TQF43" s="78"/>
      <c r="TQG43" s="78"/>
      <c r="TQH43" s="78"/>
      <c r="TQI43" s="78"/>
      <c r="TQJ43" s="78"/>
      <c r="TQK43" s="78"/>
      <c r="TQL43" s="78"/>
      <c r="TQM43" s="78"/>
      <c r="TQN43" s="78"/>
      <c r="TQO43" s="78"/>
      <c r="TQP43" s="78"/>
      <c r="TQQ43" s="78"/>
      <c r="TQR43" s="78"/>
      <c r="TQS43" s="78"/>
      <c r="TQT43" s="78"/>
      <c r="TQU43" s="78"/>
      <c r="TQV43" s="78"/>
      <c r="TQW43" s="78"/>
      <c r="TQX43" s="78"/>
      <c r="TQY43" s="78"/>
      <c r="TQZ43" s="78"/>
      <c r="TRA43" s="78"/>
      <c r="TRB43" s="78"/>
      <c r="TRC43" s="78"/>
      <c r="TRD43" s="78"/>
      <c r="TRE43" s="78"/>
      <c r="TRF43" s="78"/>
      <c r="TRG43" s="78"/>
      <c r="TRH43" s="78"/>
      <c r="TRI43" s="78"/>
      <c r="TRJ43" s="78"/>
      <c r="TRK43" s="78"/>
      <c r="TRL43" s="78"/>
      <c r="TRM43" s="78"/>
      <c r="TRN43" s="78"/>
      <c r="TRO43" s="78"/>
      <c r="TRP43" s="78"/>
      <c r="TRQ43" s="78"/>
      <c r="TRR43" s="78"/>
      <c r="TRS43" s="78"/>
      <c r="TRT43" s="78"/>
      <c r="TRU43" s="78"/>
      <c r="TRV43" s="78"/>
      <c r="TRW43" s="78"/>
      <c r="TRX43" s="78"/>
      <c r="TRY43" s="78"/>
      <c r="TRZ43" s="78"/>
      <c r="TSA43" s="78"/>
      <c r="TSB43" s="78"/>
      <c r="TSC43" s="78"/>
      <c r="TSD43" s="78"/>
      <c r="TSE43" s="78"/>
      <c r="TSF43" s="78"/>
      <c r="TSG43" s="78"/>
      <c r="TSH43" s="78"/>
      <c r="TSI43" s="78"/>
      <c r="TSJ43" s="78"/>
      <c r="TSK43" s="78"/>
      <c r="TSL43" s="78"/>
      <c r="TSM43" s="78"/>
      <c r="TSN43" s="78"/>
      <c r="TSO43" s="78"/>
      <c r="TSP43" s="78"/>
      <c r="TSQ43" s="78"/>
      <c r="TSR43" s="78"/>
      <c r="TSS43" s="78"/>
      <c r="TST43" s="78"/>
      <c r="TSU43" s="78"/>
      <c r="TSV43" s="78"/>
      <c r="TSW43" s="78"/>
      <c r="TSX43" s="78"/>
      <c r="TSY43" s="78"/>
      <c r="TSZ43" s="78"/>
      <c r="TTA43" s="78"/>
      <c r="TTB43" s="78"/>
      <c r="TTC43" s="78"/>
      <c r="TTD43" s="78"/>
      <c r="TTE43" s="78"/>
      <c r="TTF43" s="78"/>
      <c r="TTG43" s="78"/>
      <c r="TTH43" s="78"/>
      <c r="TTI43" s="78"/>
      <c r="TTJ43" s="78"/>
      <c r="TTK43" s="78"/>
      <c r="TTL43" s="78"/>
      <c r="TTM43" s="78"/>
      <c r="TTN43" s="78"/>
      <c r="TTO43" s="78"/>
      <c r="TTP43" s="78"/>
      <c r="TTQ43" s="78"/>
      <c r="TTR43" s="78"/>
      <c r="TTS43" s="78"/>
      <c r="TTT43" s="78"/>
      <c r="TTU43" s="78"/>
      <c r="TTV43" s="78"/>
      <c r="TTW43" s="78"/>
      <c r="TTX43" s="78"/>
      <c r="TTY43" s="78"/>
      <c r="TTZ43" s="78"/>
      <c r="TUA43" s="78"/>
      <c r="TUB43" s="78"/>
      <c r="TUC43" s="78"/>
      <c r="TUD43" s="78"/>
      <c r="TUE43" s="78"/>
      <c r="TUF43" s="78"/>
      <c r="TUG43" s="78"/>
      <c r="TUH43" s="78"/>
      <c r="TUI43" s="78"/>
      <c r="TUJ43" s="78"/>
      <c r="TUK43" s="78"/>
      <c r="TUL43" s="78"/>
      <c r="TUM43" s="78"/>
      <c r="TUN43" s="78"/>
      <c r="TUO43" s="78"/>
      <c r="TUP43" s="78"/>
      <c r="TUQ43" s="78"/>
      <c r="TUR43" s="78"/>
      <c r="TUS43" s="78"/>
      <c r="TUT43" s="78"/>
      <c r="TUU43" s="78"/>
      <c r="TUV43" s="78"/>
      <c r="TUW43" s="78"/>
      <c r="TUX43" s="78"/>
      <c r="TUY43" s="78"/>
      <c r="TUZ43" s="78"/>
      <c r="TVA43" s="78"/>
      <c r="TVB43" s="78"/>
      <c r="TVC43" s="78"/>
      <c r="TVD43" s="78"/>
      <c r="TVE43" s="78"/>
      <c r="TVF43" s="78"/>
      <c r="TVG43" s="78"/>
      <c r="TVH43" s="78"/>
      <c r="TVI43" s="78"/>
      <c r="TVJ43" s="78"/>
      <c r="TVK43" s="78"/>
      <c r="TVL43" s="78"/>
      <c r="TVM43" s="78"/>
      <c r="TVN43" s="78"/>
      <c r="TVO43" s="78"/>
      <c r="TVP43" s="78"/>
      <c r="TVQ43" s="78"/>
      <c r="TVR43" s="78"/>
      <c r="TVS43" s="78"/>
      <c r="TVT43" s="78"/>
      <c r="TVU43" s="78"/>
      <c r="TVV43" s="78"/>
      <c r="TVW43" s="78"/>
      <c r="TVX43" s="78"/>
      <c r="TVY43" s="78"/>
      <c r="TVZ43" s="78"/>
      <c r="TWA43" s="78"/>
      <c r="TWB43" s="78"/>
      <c r="TWC43" s="78"/>
      <c r="TWD43" s="78"/>
      <c r="TWE43" s="78"/>
      <c r="TWF43" s="78"/>
      <c r="TWG43" s="78"/>
      <c r="TWH43" s="78"/>
      <c r="TWI43" s="78"/>
      <c r="TWJ43" s="78"/>
      <c r="TWK43" s="78"/>
      <c r="TWL43" s="78"/>
      <c r="TWM43" s="78"/>
      <c r="TWN43" s="78"/>
      <c r="TWO43" s="78"/>
      <c r="TWP43" s="78"/>
      <c r="TWQ43" s="78"/>
      <c r="TWR43" s="78"/>
      <c r="TWS43" s="78"/>
      <c r="TWT43" s="78"/>
      <c r="TWU43" s="78"/>
      <c r="TWV43" s="78"/>
      <c r="TWW43" s="78"/>
      <c r="TWX43" s="78"/>
      <c r="TWY43" s="78"/>
      <c r="TWZ43" s="78"/>
      <c r="TXA43" s="78"/>
      <c r="TXB43" s="78"/>
      <c r="TXC43" s="78"/>
      <c r="TXD43" s="78"/>
      <c r="TXE43" s="78"/>
      <c r="TXF43" s="78"/>
      <c r="TXG43" s="78"/>
      <c r="TXH43" s="78"/>
      <c r="TXI43" s="78"/>
      <c r="TXJ43" s="78"/>
      <c r="TXK43" s="78"/>
      <c r="TXL43" s="78"/>
      <c r="TXM43" s="78"/>
      <c r="TXN43" s="78"/>
      <c r="TXO43" s="78"/>
      <c r="TXP43" s="78"/>
      <c r="TXQ43" s="78"/>
      <c r="TXR43" s="78"/>
      <c r="TXS43" s="78"/>
      <c r="TXT43" s="78"/>
      <c r="TXU43" s="78"/>
      <c r="TXV43" s="78"/>
      <c r="TXW43" s="78"/>
      <c r="TXX43" s="78"/>
      <c r="TXY43" s="78"/>
      <c r="TXZ43" s="78"/>
      <c r="TYA43" s="78"/>
      <c r="TYB43" s="78"/>
      <c r="TYC43" s="78"/>
      <c r="TYD43" s="78"/>
      <c r="TYE43" s="78"/>
      <c r="TYF43" s="78"/>
      <c r="TYG43" s="78"/>
      <c r="TYH43" s="78"/>
      <c r="TYI43" s="78"/>
      <c r="TYJ43" s="78"/>
      <c r="TYK43" s="78"/>
      <c r="TYL43" s="78"/>
      <c r="TYM43" s="78"/>
      <c r="TYN43" s="78"/>
      <c r="TYO43" s="78"/>
      <c r="TYP43" s="78"/>
      <c r="TYQ43" s="78"/>
      <c r="TYR43" s="78"/>
      <c r="TYS43" s="78"/>
      <c r="TYT43" s="78"/>
      <c r="TYU43" s="78"/>
      <c r="TYV43" s="78"/>
      <c r="TYW43" s="78"/>
      <c r="TYX43" s="78"/>
      <c r="TYY43" s="78"/>
      <c r="TYZ43" s="78"/>
      <c r="TZA43" s="78"/>
      <c r="TZB43" s="78"/>
      <c r="TZC43" s="78"/>
      <c r="TZD43" s="78"/>
      <c r="TZE43" s="78"/>
      <c r="TZF43" s="78"/>
      <c r="TZG43" s="78"/>
      <c r="TZH43" s="78"/>
      <c r="TZI43" s="78"/>
      <c r="TZJ43" s="78"/>
      <c r="TZK43" s="78"/>
      <c r="TZL43" s="78"/>
      <c r="TZM43" s="78"/>
      <c r="TZN43" s="78"/>
      <c r="TZO43" s="78"/>
      <c r="TZP43" s="78"/>
      <c r="TZQ43" s="78"/>
      <c r="TZR43" s="78"/>
      <c r="TZS43" s="78"/>
      <c r="TZT43" s="78"/>
      <c r="TZU43" s="78"/>
      <c r="TZV43" s="78"/>
      <c r="TZW43" s="78"/>
      <c r="TZX43" s="78"/>
      <c r="TZY43" s="78"/>
      <c r="TZZ43" s="78"/>
      <c r="UAA43" s="78"/>
      <c r="UAB43" s="78"/>
      <c r="UAC43" s="78"/>
      <c r="UAD43" s="78"/>
      <c r="UAE43" s="78"/>
      <c r="UAF43" s="78"/>
      <c r="UAG43" s="78"/>
      <c r="UAH43" s="78"/>
      <c r="UAI43" s="78"/>
      <c r="UAJ43" s="78"/>
      <c r="UAK43" s="78"/>
      <c r="UAL43" s="78"/>
      <c r="UAM43" s="78"/>
      <c r="UAN43" s="78"/>
      <c r="UAO43" s="78"/>
      <c r="UAP43" s="78"/>
      <c r="UAQ43" s="78"/>
      <c r="UAR43" s="78"/>
      <c r="UAS43" s="78"/>
      <c r="UAT43" s="78"/>
      <c r="UAU43" s="78"/>
      <c r="UAV43" s="78"/>
      <c r="UAW43" s="78"/>
      <c r="UAX43" s="78"/>
      <c r="UAY43" s="78"/>
      <c r="UAZ43" s="78"/>
      <c r="UBA43" s="78"/>
      <c r="UBB43" s="78"/>
      <c r="UBC43" s="78"/>
      <c r="UBD43" s="78"/>
      <c r="UBE43" s="78"/>
      <c r="UBF43" s="78"/>
      <c r="UBG43" s="78"/>
      <c r="UBH43" s="78"/>
      <c r="UBI43" s="78"/>
      <c r="UBJ43" s="78"/>
      <c r="UBK43" s="78"/>
      <c r="UBL43" s="78"/>
      <c r="UBM43" s="78"/>
      <c r="UBN43" s="78"/>
      <c r="UBO43" s="78"/>
      <c r="UBP43" s="78"/>
      <c r="UBQ43" s="78"/>
      <c r="UBR43" s="78"/>
      <c r="UBS43" s="78"/>
      <c r="UBT43" s="78"/>
      <c r="UBU43" s="78"/>
      <c r="UBV43" s="78"/>
      <c r="UBW43" s="78"/>
      <c r="UBX43" s="78"/>
      <c r="UBY43" s="78"/>
      <c r="UBZ43" s="78"/>
      <c r="UCA43" s="78"/>
      <c r="UCB43" s="78"/>
      <c r="UCC43" s="78"/>
      <c r="UCD43" s="78"/>
      <c r="UCE43" s="78"/>
      <c r="UCF43" s="78"/>
      <c r="UCG43" s="78"/>
      <c r="UCH43" s="78"/>
      <c r="UCI43" s="78"/>
      <c r="UCJ43" s="78"/>
      <c r="UCK43" s="78"/>
      <c r="UCL43" s="78"/>
      <c r="UCM43" s="78"/>
      <c r="UCN43" s="78"/>
      <c r="UCO43" s="78"/>
      <c r="UCP43" s="78"/>
      <c r="UCQ43" s="78"/>
      <c r="UCR43" s="78"/>
      <c r="UCS43" s="78"/>
      <c r="UCT43" s="78"/>
      <c r="UCU43" s="78"/>
      <c r="UCV43" s="78"/>
      <c r="UCW43" s="78"/>
      <c r="UCX43" s="78"/>
      <c r="UCY43" s="78"/>
      <c r="UCZ43" s="78"/>
      <c r="UDA43" s="78"/>
      <c r="UDB43" s="78"/>
      <c r="UDC43" s="78"/>
      <c r="UDD43" s="78"/>
      <c r="UDE43" s="78"/>
      <c r="UDF43" s="78"/>
      <c r="UDG43" s="78"/>
      <c r="UDH43" s="78"/>
      <c r="UDI43" s="78"/>
      <c r="UDJ43" s="78"/>
      <c r="UDK43" s="78"/>
      <c r="UDL43" s="78"/>
      <c r="UDM43" s="78"/>
      <c r="UDN43" s="78"/>
      <c r="UDO43" s="78"/>
      <c r="UDP43" s="78"/>
      <c r="UDQ43" s="78"/>
      <c r="UDR43" s="78"/>
      <c r="UDS43" s="78"/>
      <c r="UDT43" s="78"/>
      <c r="UDU43" s="78"/>
      <c r="UDV43" s="78"/>
      <c r="UDW43" s="78"/>
      <c r="UDX43" s="78"/>
      <c r="UDY43" s="78"/>
      <c r="UDZ43" s="78"/>
      <c r="UEA43" s="78"/>
      <c r="UEB43" s="78"/>
      <c r="UEC43" s="78"/>
      <c r="UED43" s="78"/>
      <c r="UEE43" s="78"/>
      <c r="UEF43" s="78"/>
      <c r="UEG43" s="78"/>
      <c r="UEH43" s="78"/>
      <c r="UEI43" s="78"/>
      <c r="UEJ43" s="78"/>
      <c r="UEK43" s="78"/>
      <c r="UEL43" s="78"/>
      <c r="UEM43" s="78"/>
      <c r="UEN43" s="78"/>
      <c r="UEO43" s="78"/>
      <c r="UEP43" s="78"/>
      <c r="UEQ43" s="78"/>
      <c r="UER43" s="78"/>
      <c r="UES43" s="78"/>
      <c r="UET43" s="78"/>
      <c r="UEU43" s="78"/>
      <c r="UEV43" s="78"/>
      <c r="UEW43" s="78"/>
      <c r="UEX43" s="78"/>
      <c r="UEY43" s="78"/>
      <c r="UEZ43" s="78"/>
      <c r="UFA43" s="78"/>
      <c r="UFB43" s="78"/>
      <c r="UFC43" s="78"/>
      <c r="UFD43" s="78"/>
      <c r="UFE43" s="78"/>
      <c r="UFF43" s="78"/>
      <c r="UFG43" s="78"/>
      <c r="UFH43" s="78"/>
      <c r="UFI43" s="78"/>
      <c r="UFJ43" s="78"/>
      <c r="UFK43" s="78"/>
      <c r="UFL43" s="78"/>
      <c r="UFM43" s="78"/>
      <c r="UFN43" s="78"/>
      <c r="UFO43" s="78"/>
      <c r="UFP43" s="78"/>
      <c r="UFQ43" s="78"/>
      <c r="UFR43" s="78"/>
      <c r="UFS43" s="78"/>
      <c r="UFT43" s="78"/>
      <c r="UFU43" s="78"/>
      <c r="UFV43" s="78"/>
      <c r="UFW43" s="78"/>
      <c r="UFX43" s="78"/>
      <c r="UFY43" s="78"/>
      <c r="UFZ43" s="78"/>
      <c r="UGA43" s="78"/>
      <c r="UGB43" s="78"/>
      <c r="UGC43" s="78"/>
      <c r="UGD43" s="78"/>
      <c r="UGE43" s="78"/>
      <c r="UGF43" s="78"/>
      <c r="UGG43" s="78"/>
      <c r="UGH43" s="78"/>
      <c r="UGI43" s="78"/>
      <c r="UGJ43" s="78"/>
      <c r="UGK43" s="78"/>
      <c r="UGL43" s="78"/>
      <c r="UGM43" s="78"/>
      <c r="UGN43" s="78"/>
      <c r="UGO43" s="78"/>
      <c r="UGP43" s="78"/>
      <c r="UGQ43" s="78"/>
      <c r="UGR43" s="78"/>
      <c r="UGS43" s="78"/>
      <c r="UGT43" s="78"/>
      <c r="UGU43" s="78"/>
      <c r="UGV43" s="78"/>
      <c r="UGW43" s="78"/>
      <c r="UGX43" s="78"/>
      <c r="UGY43" s="78"/>
      <c r="UGZ43" s="78"/>
      <c r="UHA43" s="78"/>
      <c r="UHB43" s="78"/>
      <c r="UHC43" s="78"/>
      <c r="UHD43" s="78"/>
      <c r="UHE43" s="78"/>
      <c r="UHF43" s="78"/>
      <c r="UHG43" s="78"/>
      <c r="UHH43" s="78"/>
      <c r="UHI43" s="78"/>
      <c r="UHJ43" s="78"/>
      <c r="UHK43" s="78"/>
      <c r="UHL43" s="78"/>
      <c r="UHM43" s="78"/>
      <c r="UHN43" s="78"/>
      <c r="UHO43" s="78"/>
      <c r="UHP43" s="78"/>
      <c r="UHQ43" s="78"/>
      <c r="UHR43" s="78"/>
      <c r="UHS43" s="78"/>
      <c r="UHT43" s="78"/>
      <c r="UHU43" s="78"/>
      <c r="UHV43" s="78"/>
      <c r="UHW43" s="78"/>
      <c r="UHX43" s="78"/>
      <c r="UHY43" s="78"/>
      <c r="UHZ43" s="78"/>
      <c r="UIA43" s="78"/>
      <c r="UIB43" s="78"/>
      <c r="UIC43" s="78"/>
      <c r="UID43" s="78"/>
      <c r="UIE43" s="78"/>
      <c r="UIF43" s="78"/>
      <c r="UIG43" s="78"/>
      <c r="UIH43" s="78"/>
      <c r="UII43" s="78"/>
      <c r="UIJ43" s="78"/>
      <c r="UIK43" s="78"/>
      <c r="UIL43" s="78"/>
      <c r="UIM43" s="78"/>
      <c r="UIN43" s="78"/>
      <c r="UIO43" s="78"/>
      <c r="UIP43" s="78"/>
      <c r="UIQ43" s="78"/>
      <c r="UIR43" s="78"/>
      <c r="UIS43" s="78"/>
      <c r="UIT43" s="78"/>
      <c r="UIU43" s="78"/>
      <c r="UIV43" s="78"/>
      <c r="UIW43" s="78"/>
      <c r="UIX43" s="78"/>
      <c r="UIY43" s="78"/>
      <c r="UIZ43" s="78"/>
      <c r="UJA43" s="78"/>
      <c r="UJB43" s="78"/>
      <c r="UJC43" s="78"/>
      <c r="UJD43" s="78"/>
      <c r="UJE43" s="78"/>
      <c r="UJF43" s="78"/>
      <c r="UJG43" s="78"/>
      <c r="UJH43" s="78"/>
      <c r="UJI43" s="78"/>
      <c r="UJJ43" s="78"/>
      <c r="UJK43" s="78"/>
      <c r="UJL43" s="78"/>
      <c r="UJM43" s="78"/>
      <c r="UJN43" s="78"/>
      <c r="UJO43" s="78"/>
      <c r="UJP43" s="78"/>
      <c r="UJQ43" s="78"/>
      <c r="UJR43" s="78"/>
      <c r="UJS43" s="78"/>
      <c r="UJT43" s="78"/>
      <c r="UJU43" s="78"/>
      <c r="UJV43" s="78"/>
      <c r="UJW43" s="78"/>
      <c r="UJX43" s="78"/>
      <c r="UJY43" s="78"/>
      <c r="UJZ43" s="78"/>
      <c r="UKA43" s="78"/>
      <c r="UKB43" s="78"/>
      <c r="UKC43" s="78"/>
      <c r="UKD43" s="78"/>
      <c r="UKE43" s="78"/>
      <c r="UKF43" s="78"/>
      <c r="UKG43" s="78"/>
      <c r="UKH43" s="78"/>
      <c r="UKI43" s="78"/>
      <c r="UKJ43" s="78"/>
      <c r="UKK43" s="78"/>
      <c r="UKL43" s="78"/>
      <c r="UKM43" s="78"/>
      <c r="UKN43" s="78"/>
      <c r="UKO43" s="78"/>
      <c r="UKP43" s="78"/>
      <c r="UKQ43" s="78"/>
      <c r="UKR43" s="78"/>
      <c r="UKS43" s="78"/>
      <c r="UKT43" s="78"/>
      <c r="UKU43" s="78"/>
      <c r="UKV43" s="78"/>
      <c r="UKW43" s="78"/>
      <c r="UKX43" s="78"/>
      <c r="UKY43" s="78"/>
      <c r="UKZ43" s="78"/>
      <c r="ULA43" s="78"/>
      <c r="ULB43" s="78"/>
      <c r="ULC43" s="78"/>
      <c r="ULD43" s="78"/>
      <c r="ULE43" s="78"/>
      <c r="ULF43" s="78"/>
      <c r="ULG43" s="78"/>
      <c r="ULH43" s="78"/>
      <c r="ULI43" s="78"/>
      <c r="ULJ43" s="78"/>
      <c r="ULK43" s="78"/>
      <c r="ULL43" s="78"/>
      <c r="ULM43" s="78"/>
      <c r="ULN43" s="78"/>
      <c r="ULO43" s="78"/>
      <c r="ULP43" s="78"/>
      <c r="ULQ43" s="78"/>
      <c r="ULR43" s="78"/>
      <c r="ULS43" s="78"/>
      <c r="ULT43" s="78"/>
      <c r="ULU43" s="78"/>
      <c r="ULV43" s="78"/>
      <c r="ULW43" s="78"/>
      <c r="ULX43" s="78"/>
      <c r="ULY43" s="78"/>
      <c r="ULZ43" s="78"/>
      <c r="UMA43" s="78"/>
      <c r="UMB43" s="78"/>
      <c r="UMC43" s="78"/>
      <c r="UMD43" s="78"/>
      <c r="UME43" s="78"/>
      <c r="UMF43" s="78"/>
      <c r="UMG43" s="78"/>
      <c r="UMH43" s="78"/>
      <c r="UMI43" s="78"/>
      <c r="UMJ43" s="78"/>
      <c r="UMK43" s="78"/>
      <c r="UML43" s="78"/>
      <c r="UMM43" s="78"/>
      <c r="UMN43" s="78"/>
      <c r="UMO43" s="78"/>
      <c r="UMP43" s="78"/>
      <c r="UMQ43" s="78"/>
      <c r="UMR43" s="78"/>
      <c r="UMS43" s="78"/>
      <c r="UMT43" s="78"/>
      <c r="UMU43" s="78"/>
      <c r="UMV43" s="78"/>
      <c r="UMW43" s="78"/>
      <c r="UMX43" s="78"/>
      <c r="UMY43" s="78"/>
      <c r="UMZ43" s="78"/>
      <c r="UNA43" s="78"/>
      <c r="UNB43" s="78"/>
      <c r="UNC43" s="78"/>
      <c r="UND43" s="78"/>
      <c r="UNE43" s="78"/>
      <c r="UNF43" s="78"/>
      <c r="UNG43" s="78"/>
      <c r="UNH43" s="78"/>
      <c r="UNI43" s="78"/>
      <c r="UNJ43" s="78"/>
      <c r="UNK43" s="78"/>
      <c r="UNL43" s="78"/>
      <c r="UNM43" s="78"/>
      <c r="UNN43" s="78"/>
      <c r="UNO43" s="78"/>
      <c r="UNP43" s="78"/>
      <c r="UNQ43" s="78"/>
      <c r="UNR43" s="78"/>
      <c r="UNS43" s="78"/>
      <c r="UNT43" s="78"/>
      <c r="UNU43" s="78"/>
      <c r="UNV43" s="78"/>
      <c r="UNW43" s="78"/>
      <c r="UNX43" s="78"/>
      <c r="UNY43" s="78"/>
      <c r="UNZ43" s="78"/>
      <c r="UOA43" s="78"/>
      <c r="UOB43" s="78"/>
      <c r="UOC43" s="78"/>
      <c r="UOD43" s="78"/>
      <c r="UOE43" s="78"/>
      <c r="UOF43" s="78"/>
      <c r="UOG43" s="78"/>
      <c r="UOH43" s="78"/>
      <c r="UOI43" s="78"/>
      <c r="UOJ43" s="78"/>
      <c r="UOK43" s="78"/>
      <c r="UOL43" s="78"/>
      <c r="UOM43" s="78"/>
      <c r="UON43" s="78"/>
      <c r="UOO43" s="78"/>
      <c r="UOP43" s="78"/>
      <c r="UOQ43" s="78"/>
      <c r="UOR43" s="78"/>
      <c r="UOS43" s="78"/>
      <c r="UOT43" s="78"/>
      <c r="UOU43" s="78"/>
      <c r="UOV43" s="78"/>
      <c r="UOW43" s="78"/>
      <c r="UOX43" s="78"/>
      <c r="UOY43" s="78"/>
      <c r="UOZ43" s="78"/>
      <c r="UPA43" s="78"/>
      <c r="UPB43" s="78"/>
      <c r="UPC43" s="78"/>
      <c r="UPD43" s="78"/>
      <c r="UPE43" s="78"/>
      <c r="UPF43" s="78"/>
      <c r="UPG43" s="78"/>
      <c r="UPH43" s="78"/>
      <c r="UPI43" s="78"/>
      <c r="UPJ43" s="78"/>
      <c r="UPK43" s="78"/>
      <c r="UPL43" s="78"/>
      <c r="UPM43" s="78"/>
      <c r="UPN43" s="78"/>
      <c r="UPO43" s="78"/>
      <c r="UPP43" s="78"/>
      <c r="UPQ43" s="78"/>
      <c r="UPR43" s="78"/>
      <c r="UPS43" s="78"/>
      <c r="UPT43" s="78"/>
      <c r="UPU43" s="78"/>
      <c r="UPV43" s="78"/>
      <c r="UPW43" s="78"/>
      <c r="UPX43" s="78"/>
      <c r="UPY43" s="78"/>
      <c r="UPZ43" s="78"/>
      <c r="UQA43" s="78"/>
      <c r="UQB43" s="78"/>
      <c r="UQC43" s="78"/>
      <c r="UQD43" s="78"/>
      <c r="UQE43" s="78"/>
      <c r="UQF43" s="78"/>
      <c r="UQG43" s="78"/>
      <c r="UQH43" s="78"/>
      <c r="UQI43" s="78"/>
      <c r="UQJ43" s="78"/>
      <c r="UQK43" s="78"/>
      <c r="UQL43" s="78"/>
      <c r="UQM43" s="78"/>
      <c r="UQN43" s="78"/>
      <c r="UQO43" s="78"/>
      <c r="UQP43" s="78"/>
      <c r="UQQ43" s="78"/>
      <c r="UQR43" s="78"/>
      <c r="UQS43" s="78"/>
      <c r="UQT43" s="78"/>
      <c r="UQU43" s="78"/>
      <c r="UQV43" s="78"/>
      <c r="UQW43" s="78"/>
      <c r="UQX43" s="78"/>
      <c r="UQY43" s="78"/>
      <c r="UQZ43" s="78"/>
      <c r="URA43" s="78"/>
      <c r="URB43" s="78"/>
      <c r="URC43" s="78"/>
      <c r="URD43" s="78"/>
      <c r="URE43" s="78"/>
      <c r="URF43" s="78"/>
      <c r="URG43" s="78"/>
      <c r="URH43" s="78"/>
      <c r="URI43" s="78"/>
      <c r="URJ43" s="78"/>
      <c r="URK43" s="78"/>
      <c r="URL43" s="78"/>
      <c r="URM43" s="78"/>
      <c r="URN43" s="78"/>
      <c r="URO43" s="78"/>
      <c r="URP43" s="78"/>
      <c r="URQ43" s="78"/>
      <c r="URR43" s="78"/>
      <c r="URS43" s="78"/>
      <c r="URT43" s="78"/>
      <c r="URU43" s="78"/>
      <c r="URV43" s="78"/>
      <c r="URW43" s="78"/>
      <c r="URX43" s="78"/>
      <c r="URY43" s="78"/>
      <c r="URZ43" s="78"/>
      <c r="USA43" s="78"/>
      <c r="USB43" s="78"/>
      <c r="USC43" s="78"/>
      <c r="USD43" s="78"/>
      <c r="USE43" s="78"/>
      <c r="USF43" s="78"/>
      <c r="USG43" s="78"/>
      <c r="USH43" s="78"/>
      <c r="USI43" s="78"/>
      <c r="USJ43" s="78"/>
      <c r="USK43" s="78"/>
      <c r="USL43" s="78"/>
      <c r="USM43" s="78"/>
      <c r="USN43" s="78"/>
      <c r="USO43" s="78"/>
      <c r="USP43" s="78"/>
      <c r="USQ43" s="78"/>
      <c r="USR43" s="78"/>
      <c r="USS43" s="78"/>
      <c r="UST43" s="78"/>
      <c r="USU43" s="78"/>
      <c r="USV43" s="78"/>
      <c r="USW43" s="78"/>
      <c r="USX43" s="78"/>
      <c r="USY43" s="78"/>
      <c r="USZ43" s="78"/>
      <c r="UTA43" s="78"/>
      <c r="UTB43" s="78"/>
      <c r="UTC43" s="78"/>
      <c r="UTD43" s="78"/>
      <c r="UTE43" s="78"/>
      <c r="UTF43" s="78"/>
      <c r="UTG43" s="78"/>
      <c r="UTH43" s="78"/>
      <c r="UTI43" s="78"/>
      <c r="UTJ43" s="78"/>
      <c r="UTK43" s="78"/>
      <c r="UTL43" s="78"/>
      <c r="UTM43" s="78"/>
      <c r="UTN43" s="78"/>
      <c r="UTO43" s="78"/>
      <c r="UTP43" s="78"/>
      <c r="UTQ43" s="78"/>
      <c r="UTR43" s="78"/>
      <c r="UTS43" s="78"/>
      <c r="UTT43" s="78"/>
      <c r="UTU43" s="78"/>
      <c r="UTV43" s="78"/>
      <c r="UTW43" s="78"/>
      <c r="UTX43" s="78"/>
      <c r="UTY43" s="78"/>
      <c r="UTZ43" s="78"/>
      <c r="UUA43" s="78"/>
      <c r="UUB43" s="78"/>
      <c r="UUC43" s="78"/>
      <c r="UUD43" s="78"/>
      <c r="UUE43" s="78"/>
      <c r="UUF43" s="78"/>
      <c r="UUG43" s="78"/>
      <c r="UUH43" s="78"/>
      <c r="UUI43" s="78"/>
      <c r="UUJ43" s="78"/>
      <c r="UUK43" s="78"/>
      <c r="UUL43" s="78"/>
      <c r="UUM43" s="78"/>
      <c r="UUN43" s="78"/>
      <c r="UUO43" s="78"/>
      <c r="UUP43" s="78"/>
      <c r="UUQ43" s="78"/>
      <c r="UUR43" s="78"/>
      <c r="UUS43" s="78"/>
      <c r="UUT43" s="78"/>
      <c r="UUU43" s="78"/>
      <c r="UUV43" s="78"/>
      <c r="UUW43" s="78"/>
      <c r="UUX43" s="78"/>
      <c r="UUY43" s="78"/>
      <c r="UUZ43" s="78"/>
      <c r="UVA43" s="78"/>
      <c r="UVB43" s="78"/>
      <c r="UVC43" s="78"/>
      <c r="UVD43" s="78"/>
      <c r="UVE43" s="78"/>
      <c r="UVF43" s="78"/>
      <c r="UVG43" s="78"/>
      <c r="UVH43" s="78"/>
      <c r="UVI43" s="78"/>
      <c r="UVJ43" s="78"/>
      <c r="UVK43" s="78"/>
      <c r="UVL43" s="78"/>
      <c r="UVM43" s="78"/>
      <c r="UVN43" s="78"/>
      <c r="UVO43" s="78"/>
      <c r="UVP43" s="78"/>
      <c r="UVQ43" s="78"/>
      <c r="UVR43" s="78"/>
      <c r="UVS43" s="78"/>
      <c r="UVT43" s="78"/>
      <c r="UVU43" s="78"/>
      <c r="UVV43" s="78"/>
      <c r="UVW43" s="78"/>
      <c r="UVX43" s="78"/>
      <c r="UVY43" s="78"/>
      <c r="UVZ43" s="78"/>
      <c r="UWA43" s="78"/>
      <c r="UWB43" s="78"/>
      <c r="UWC43" s="78"/>
      <c r="UWD43" s="78"/>
      <c r="UWE43" s="78"/>
      <c r="UWF43" s="78"/>
      <c r="UWG43" s="78"/>
      <c r="UWH43" s="78"/>
      <c r="UWI43" s="78"/>
      <c r="UWJ43" s="78"/>
      <c r="UWK43" s="78"/>
      <c r="UWL43" s="78"/>
      <c r="UWM43" s="78"/>
      <c r="UWN43" s="78"/>
      <c r="UWO43" s="78"/>
      <c r="UWP43" s="78"/>
      <c r="UWQ43" s="78"/>
      <c r="UWR43" s="78"/>
      <c r="UWS43" s="78"/>
      <c r="UWT43" s="78"/>
      <c r="UWU43" s="78"/>
      <c r="UWV43" s="78"/>
      <c r="UWW43" s="78"/>
      <c r="UWX43" s="78"/>
      <c r="UWY43" s="78"/>
      <c r="UWZ43" s="78"/>
      <c r="UXA43" s="78"/>
      <c r="UXB43" s="78"/>
      <c r="UXC43" s="78"/>
      <c r="UXD43" s="78"/>
      <c r="UXE43" s="78"/>
      <c r="UXF43" s="78"/>
      <c r="UXG43" s="78"/>
      <c r="UXH43" s="78"/>
      <c r="UXI43" s="78"/>
      <c r="UXJ43" s="78"/>
      <c r="UXK43" s="78"/>
      <c r="UXL43" s="78"/>
      <c r="UXM43" s="78"/>
      <c r="UXN43" s="78"/>
      <c r="UXO43" s="78"/>
      <c r="UXP43" s="78"/>
      <c r="UXQ43" s="78"/>
      <c r="UXR43" s="78"/>
      <c r="UXS43" s="78"/>
      <c r="UXT43" s="78"/>
      <c r="UXU43" s="78"/>
      <c r="UXV43" s="78"/>
      <c r="UXW43" s="78"/>
      <c r="UXX43" s="78"/>
      <c r="UXY43" s="78"/>
      <c r="UXZ43" s="78"/>
      <c r="UYA43" s="78"/>
      <c r="UYB43" s="78"/>
      <c r="UYC43" s="78"/>
      <c r="UYD43" s="78"/>
      <c r="UYE43" s="78"/>
      <c r="UYF43" s="78"/>
      <c r="UYG43" s="78"/>
      <c r="UYH43" s="78"/>
      <c r="UYI43" s="78"/>
      <c r="UYJ43" s="78"/>
      <c r="UYK43" s="78"/>
      <c r="UYL43" s="78"/>
      <c r="UYM43" s="78"/>
      <c r="UYN43" s="78"/>
      <c r="UYO43" s="78"/>
      <c r="UYP43" s="78"/>
      <c r="UYQ43" s="78"/>
      <c r="UYR43" s="78"/>
      <c r="UYS43" s="78"/>
      <c r="UYT43" s="78"/>
      <c r="UYU43" s="78"/>
      <c r="UYV43" s="78"/>
      <c r="UYW43" s="78"/>
      <c r="UYX43" s="78"/>
      <c r="UYY43" s="78"/>
      <c r="UYZ43" s="78"/>
      <c r="UZA43" s="78"/>
      <c r="UZB43" s="78"/>
      <c r="UZC43" s="78"/>
      <c r="UZD43" s="78"/>
      <c r="UZE43" s="78"/>
      <c r="UZF43" s="78"/>
      <c r="UZG43" s="78"/>
      <c r="UZH43" s="78"/>
      <c r="UZI43" s="78"/>
      <c r="UZJ43" s="78"/>
      <c r="UZK43" s="78"/>
      <c r="UZL43" s="78"/>
      <c r="UZM43" s="78"/>
      <c r="UZN43" s="78"/>
      <c r="UZO43" s="78"/>
      <c r="UZP43" s="78"/>
      <c r="UZQ43" s="78"/>
      <c r="UZR43" s="78"/>
      <c r="UZS43" s="78"/>
      <c r="UZT43" s="78"/>
      <c r="UZU43" s="78"/>
      <c r="UZV43" s="78"/>
      <c r="UZW43" s="78"/>
      <c r="UZX43" s="78"/>
      <c r="UZY43" s="78"/>
      <c r="UZZ43" s="78"/>
      <c r="VAA43" s="78"/>
      <c r="VAB43" s="78"/>
      <c r="VAC43" s="78"/>
      <c r="VAD43" s="78"/>
      <c r="VAE43" s="78"/>
      <c r="VAF43" s="78"/>
      <c r="VAG43" s="78"/>
      <c r="VAH43" s="78"/>
      <c r="VAI43" s="78"/>
      <c r="VAJ43" s="78"/>
      <c r="VAK43" s="78"/>
      <c r="VAL43" s="78"/>
      <c r="VAM43" s="78"/>
      <c r="VAN43" s="78"/>
      <c r="VAO43" s="78"/>
      <c r="VAP43" s="78"/>
      <c r="VAQ43" s="78"/>
      <c r="VAR43" s="78"/>
      <c r="VAS43" s="78"/>
      <c r="VAT43" s="78"/>
      <c r="VAU43" s="78"/>
      <c r="VAV43" s="78"/>
      <c r="VAW43" s="78"/>
      <c r="VAX43" s="78"/>
      <c r="VAY43" s="78"/>
      <c r="VAZ43" s="78"/>
      <c r="VBA43" s="78"/>
      <c r="VBB43" s="78"/>
      <c r="VBC43" s="78"/>
      <c r="VBD43" s="78"/>
      <c r="VBE43" s="78"/>
      <c r="VBF43" s="78"/>
      <c r="VBG43" s="78"/>
      <c r="VBH43" s="78"/>
      <c r="VBI43" s="78"/>
      <c r="VBJ43" s="78"/>
      <c r="VBK43" s="78"/>
      <c r="VBL43" s="78"/>
      <c r="VBM43" s="78"/>
      <c r="VBN43" s="78"/>
      <c r="VBO43" s="78"/>
      <c r="VBP43" s="78"/>
      <c r="VBQ43" s="78"/>
      <c r="VBR43" s="78"/>
      <c r="VBS43" s="78"/>
      <c r="VBT43" s="78"/>
      <c r="VBU43" s="78"/>
      <c r="VBV43" s="78"/>
      <c r="VBW43" s="78"/>
      <c r="VBX43" s="78"/>
      <c r="VBY43" s="78"/>
      <c r="VBZ43" s="78"/>
      <c r="VCA43" s="78"/>
      <c r="VCB43" s="78"/>
      <c r="VCC43" s="78"/>
      <c r="VCD43" s="78"/>
      <c r="VCE43" s="78"/>
      <c r="VCF43" s="78"/>
      <c r="VCG43" s="78"/>
      <c r="VCH43" s="78"/>
      <c r="VCI43" s="78"/>
      <c r="VCJ43" s="78"/>
      <c r="VCK43" s="78"/>
      <c r="VCL43" s="78"/>
      <c r="VCM43" s="78"/>
      <c r="VCN43" s="78"/>
      <c r="VCO43" s="78"/>
      <c r="VCP43" s="78"/>
      <c r="VCQ43" s="78"/>
      <c r="VCR43" s="78"/>
      <c r="VCS43" s="78"/>
      <c r="VCT43" s="78"/>
      <c r="VCU43" s="78"/>
      <c r="VCV43" s="78"/>
      <c r="VCW43" s="78"/>
      <c r="VCX43" s="78"/>
      <c r="VCY43" s="78"/>
      <c r="VCZ43" s="78"/>
      <c r="VDA43" s="78"/>
      <c r="VDB43" s="78"/>
      <c r="VDC43" s="78"/>
      <c r="VDD43" s="78"/>
      <c r="VDE43" s="78"/>
      <c r="VDF43" s="78"/>
      <c r="VDG43" s="78"/>
      <c r="VDH43" s="78"/>
      <c r="VDI43" s="78"/>
      <c r="VDJ43" s="78"/>
      <c r="VDK43" s="78"/>
      <c r="VDL43" s="78"/>
      <c r="VDM43" s="78"/>
      <c r="VDN43" s="78"/>
      <c r="VDO43" s="78"/>
      <c r="VDP43" s="78"/>
      <c r="VDQ43" s="78"/>
      <c r="VDR43" s="78"/>
      <c r="VDS43" s="78"/>
      <c r="VDT43" s="78"/>
      <c r="VDU43" s="78"/>
      <c r="VDV43" s="78"/>
      <c r="VDW43" s="78"/>
      <c r="VDX43" s="78"/>
      <c r="VDY43" s="78"/>
      <c r="VDZ43" s="78"/>
      <c r="VEA43" s="78"/>
      <c r="VEB43" s="78"/>
      <c r="VEC43" s="78"/>
      <c r="VED43" s="78"/>
      <c r="VEE43" s="78"/>
      <c r="VEF43" s="78"/>
      <c r="VEG43" s="78"/>
      <c r="VEH43" s="78"/>
      <c r="VEI43" s="78"/>
      <c r="VEJ43" s="78"/>
      <c r="VEK43" s="78"/>
      <c r="VEL43" s="78"/>
      <c r="VEM43" s="78"/>
      <c r="VEN43" s="78"/>
      <c r="VEO43" s="78"/>
      <c r="VEP43" s="78"/>
      <c r="VEQ43" s="78"/>
      <c r="VER43" s="78"/>
      <c r="VES43" s="78"/>
      <c r="VET43" s="78"/>
      <c r="VEU43" s="78"/>
      <c r="VEV43" s="78"/>
      <c r="VEW43" s="78"/>
      <c r="VEX43" s="78"/>
      <c r="VEY43" s="78"/>
      <c r="VEZ43" s="78"/>
      <c r="VFA43" s="78"/>
      <c r="VFB43" s="78"/>
      <c r="VFC43" s="78"/>
      <c r="VFD43" s="78"/>
      <c r="VFE43" s="78"/>
      <c r="VFF43" s="78"/>
      <c r="VFG43" s="78"/>
      <c r="VFH43" s="78"/>
      <c r="VFI43" s="78"/>
      <c r="VFJ43" s="78"/>
      <c r="VFK43" s="78"/>
      <c r="VFL43" s="78"/>
      <c r="VFM43" s="78"/>
      <c r="VFN43" s="78"/>
      <c r="VFO43" s="78"/>
      <c r="VFP43" s="78"/>
      <c r="VFQ43" s="78"/>
      <c r="VFR43" s="78"/>
      <c r="VFS43" s="78"/>
      <c r="VFT43" s="78"/>
      <c r="VFU43" s="78"/>
      <c r="VFV43" s="78"/>
      <c r="VFW43" s="78"/>
      <c r="VFX43" s="78"/>
      <c r="VFY43" s="78"/>
      <c r="VFZ43" s="78"/>
      <c r="VGA43" s="78"/>
      <c r="VGB43" s="78"/>
      <c r="VGC43" s="78"/>
      <c r="VGD43" s="78"/>
      <c r="VGE43" s="78"/>
      <c r="VGF43" s="78"/>
      <c r="VGG43" s="78"/>
      <c r="VGH43" s="78"/>
      <c r="VGI43" s="78"/>
      <c r="VGJ43" s="78"/>
      <c r="VGK43" s="78"/>
      <c r="VGL43" s="78"/>
      <c r="VGM43" s="78"/>
      <c r="VGN43" s="78"/>
      <c r="VGO43" s="78"/>
      <c r="VGP43" s="78"/>
      <c r="VGQ43" s="78"/>
      <c r="VGR43" s="78"/>
      <c r="VGS43" s="78"/>
      <c r="VGT43" s="78"/>
      <c r="VGU43" s="78"/>
      <c r="VGV43" s="78"/>
      <c r="VGW43" s="78"/>
      <c r="VGX43" s="78"/>
      <c r="VGY43" s="78"/>
      <c r="VGZ43" s="78"/>
      <c r="VHA43" s="78"/>
      <c r="VHB43" s="78"/>
      <c r="VHC43" s="78"/>
      <c r="VHD43" s="78"/>
      <c r="VHE43" s="78"/>
      <c r="VHF43" s="78"/>
      <c r="VHG43" s="78"/>
      <c r="VHH43" s="78"/>
      <c r="VHI43" s="78"/>
      <c r="VHJ43" s="78"/>
      <c r="VHK43" s="78"/>
      <c r="VHL43" s="78"/>
      <c r="VHM43" s="78"/>
      <c r="VHN43" s="78"/>
      <c r="VHO43" s="78"/>
      <c r="VHP43" s="78"/>
      <c r="VHQ43" s="78"/>
      <c r="VHR43" s="78"/>
      <c r="VHS43" s="78"/>
      <c r="VHT43" s="78"/>
      <c r="VHU43" s="78"/>
      <c r="VHV43" s="78"/>
      <c r="VHW43" s="78"/>
      <c r="VHX43" s="78"/>
      <c r="VHY43" s="78"/>
      <c r="VHZ43" s="78"/>
      <c r="VIA43" s="78"/>
      <c r="VIB43" s="78"/>
      <c r="VIC43" s="78"/>
      <c r="VID43" s="78"/>
      <c r="VIE43" s="78"/>
      <c r="VIF43" s="78"/>
      <c r="VIG43" s="78"/>
      <c r="VIH43" s="78"/>
      <c r="VII43" s="78"/>
      <c r="VIJ43" s="78"/>
      <c r="VIK43" s="78"/>
      <c r="VIL43" s="78"/>
      <c r="VIM43" s="78"/>
      <c r="VIN43" s="78"/>
      <c r="VIO43" s="78"/>
      <c r="VIP43" s="78"/>
      <c r="VIQ43" s="78"/>
      <c r="VIR43" s="78"/>
      <c r="VIS43" s="78"/>
      <c r="VIT43" s="78"/>
      <c r="VIU43" s="78"/>
      <c r="VIV43" s="78"/>
      <c r="VIW43" s="78"/>
      <c r="VIX43" s="78"/>
      <c r="VIY43" s="78"/>
      <c r="VIZ43" s="78"/>
      <c r="VJA43" s="78"/>
      <c r="VJB43" s="78"/>
      <c r="VJC43" s="78"/>
      <c r="VJD43" s="78"/>
      <c r="VJE43" s="78"/>
      <c r="VJF43" s="78"/>
      <c r="VJG43" s="78"/>
      <c r="VJH43" s="78"/>
      <c r="VJI43" s="78"/>
      <c r="VJJ43" s="78"/>
      <c r="VJK43" s="78"/>
      <c r="VJL43" s="78"/>
      <c r="VJM43" s="78"/>
      <c r="VJN43" s="78"/>
      <c r="VJO43" s="78"/>
      <c r="VJP43" s="78"/>
      <c r="VJQ43" s="78"/>
      <c r="VJR43" s="78"/>
      <c r="VJS43" s="78"/>
      <c r="VJT43" s="78"/>
      <c r="VJU43" s="78"/>
      <c r="VJV43" s="78"/>
      <c r="VJW43" s="78"/>
      <c r="VJX43" s="78"/>
      <c r="VJY43" s="78"/>
      <c r="VJZ43" s="78"/>
      <c r="VKA43" s="78"/>
      <c r="VKB43" s="78"/>
      <c r="VKC43" s="78"/>
      <c r="VKD43" s="78"/>
      <c r="VKE43" s="78"/>
      <c r="VKF43" s="78"/>
      <c r="VKG43" s="78"/>
      <c r="VKH43" s="78"/>
      <c r="VKI43" s="78"/>
      <c r="VKJ43" s="78"/>
      <c r="VKK43" s="78"/>
      <c r="VKL43" s="78"/>
      <c r="VKM43" s="78"/>
      <c r="VKN43" s="78"/>
      <c r="VKO43" s="78"/>
      <c r="VKP43" s="78"/>
      <c r="VKQ43" s="78"/>
      <c r="VKR43" s="78"/>
      <c r="VKS43" s="78"/>
      <c r="VKT43" s="78"/>
      <c r="VKU43" s="78"/>
      <c r="VKV43" s="78"/>
      <c r="VKW43" s="78"/>
      <c r="VKX43" s="78"/>
      <c r="VKY43" s="78"/>
      <c r="VKZ43" s="78"/>
      <c r="VLA43" s="78"/>
      <c r="VLB43" s="78"/>
      <c r="VLC43" s="78"/>
      <c r="VLD43" s="78"/>
      <c r="VLE43" s="78"/>
      <c r="VLF43" s="78"/>
      <c r="VLG43" s="78"/>
      <c r="VLH43" s="78"/>
      <c r="VLI43" s="78"/>
      <c r="VLJ43" s="78"/>
      <c r="VLK43" s="78"/>
      <c r="VLL43" s="78"/>
      <c r="VLM43" s="78"/>
      <c r="VLN43" s="78"/>
      <c r="VLO43" s="78"/>
      <c r="VLP43" s="78"/>
      <c r="VLQ43" s="78"/>
      <c r="VLR43" s="78"/>
      <c r="VLS43" s="78"/>
      <c r="VLT43" s="78"/>
      <c r="VLU43" s="78"/>
      <c r="VLV43" s="78"/>
      <c r="VLW43" s="78"/>
      <c r="VLX43" s="78"/>
      <c r="VLY43" s="78"/>
      <c r="VLZ43" s="78"/>
      <c r="VMA43" s="78"/>
      <c r="VMB43" s="78"/>
      <c r="VMC43" s="78"/>
      <c r="VMD43" s="78"/>
      <c r="VME43" s="78"/>
      <c r="VMF43" s="78"/>
      <c r="VMG43" s="78"/>
      <c r="VMH43" s="78"/>
      <c r="VMI43" s="78"/>
      <c r="VMJ43" s="78"/>
      <c r="VMK43" s="78"/>
      <c r="VML43" s="78"/>
      <c r="VMM43" s="78"/>
      <c r="VMN43" s="78"/>
      <c r="VMO43" s="78"/>
      <c r="VMP43" s="78"/>
      <c r="VMQ43" s="78"/>
      <c r="VMR43" s="78"/>
      <c r="VMS43" s="78"/>
      <c r="VMT43" s="78"/>
      <c r="VMU43" s="78"/>
      <c r="VMV43" s="78"/>
      <c r="VMW43" s="78"/>
      <c r="VMX43" s="78"/>
      <c r="VMY43" s="78"/>
      <c r="VMZ43" s="78"/>
      <c r="VNA43" s="78"/>
      <c r="VNB43" s="78"/>
      <c r="VNC43" s="78"/>
      <c r="VND43" s="78"/>
      <c r="VNE43" s="78"/>
      <c r="VNF43" s="78"/>
      <c r="VNG43" s="78"/>
      <c r="VNH43" s="78"/>
      <c r="VNI43" s="78"/>
      <c r="VNJ43" s="78"/>
      <c r="VNK43" s="78"/>
      <c r="VNL43" s="78"/>
      <c r="VNM43" s="78"/>
      <c r="VNN43" s="78"/>
      <c r="VNO43" s="78"/>
      <c r="VNP43" s="78"/>
      <c r="VNQ43" s="78"/>
      <c r="VNR43" s="78"/>
      <c r="VNS43" s="78"/>
      <c r="VNT43" s="78"/>
      <c r="VNU43" s="78"/>
      <c r="VNV43" s="78"/>
      <c r="VNW43" s="78"/>
      <c r="VNX43" s="78"/>
      <c r="VNY43" s="78"/>
      <c r="VNZ43" s="78"/>
      <c r="VOA43" s="78"/>
      <c r="VOB43" s="78"/>
      <c r="VOC43" s="78"/>
      <c r="VOD43" s="78"/>
      <c r="VOE43" s="78"/>
      <c r="VOF43" s="78"/>
      <c r="VOG43" s="78"/>
      <c r="VOH43" s="78"/>
      <c r="VOI43" s="78"/>
      <c r="VOJ43" s="78"/>
      <c r="VOK43" s="78"/>
      <c r="VOL43" s="78"/>
      <c r="VOM43" s="78"/>
      <c r="VON43" s="78"/>
      <c r="VOO43" s="78"/>
      <c r="VOP43" s="78"/>
      <c r="VOQ43" s="78"/>
      <c r="VOR43" s="78"/>
      <c r="VOS43" s="78"/>
      <c r="VOT43" s="78"/>
      <c r="VOU43" s="78"/>
      <c r="VOV43" s="78"/>
      <c r="VOW43" s="78"/>
      <c r="VOX43" s="78"/>
      <c r="VOY43" s="78"/>
      <c r="VOZ43" s="78"/>
      <c r="VPA43" s="78"/>
      <c r="VPB43" s="78"/>
      <c r="VPC43" s="78"/>
      <c r="VPD43" s="78"/>
      <c r="VPE43" s="78"/>
      <c r="VPF43" s="78"/>
      <c r="VPG43" s="78"/>
      <c r="VPH43" s="78"/>
      <c r="VPI43" s="78"/>
      <c r="VPJ43" s="78"/>
      <c r="VPK43" s="78"/>
      <c r="VPL43" s="78"/>
      <c r="VPM43" s="78"/>
      <c r="VPN43" s="78"/>
      <c r="VPO43" s="78"/>
      <c r="VPP43" s="78"/>
      <c r="VPQ43" s="78"/>
      <c r="VPR43" s="78"/>
      <c r="VPS43" s="78"/>
      <c r="VPT43" s="78"/>
      <c r="VPU43" s="78"/>
      <c r="VPV43" s="78"/>
      <c r="VPW43" s="78"/>
      <c r="VPX43" s="78"/>
      <c r="VPY43" s="78"/>
      <c r="VPZ43" s="78"/>
      <c r="VQA43" s="78"/>
      <c r="VQB43" s="78"/>
      <c r="VQC43" s="78"/>
      <c r="VQD43" s="78"/>
      <c r="VQE43" s="78"/>
      <c r="VQF43" s="78"/>
      <c r="VQG43" s="78"/>
      <c r="VQH43" s="78"/>
      <c r="VQI43" s="78"/>
      <c r="VQJ43" s="78"/>
      <c r="VQK43" s="78"/>
      <c r="VQL43" s="78"/>
      <c r="VQM43" s="78"/>
      <c r="VQN43" s="78"/>
      <c r="VQO43" s="78"/>
      <c r="VQP43" s="78"/>
      <c r="VQQ43" s="78"/>
      <c r="VQR43" s="78"/>
      <c r="VQS43" s="78"/>
      <c r="VQT43" s="78"/>
      <c r="VQU43" s="78"/>
      <c r="VQV43" s="78"/>
      <c r="VQW43" s="78"/>
      <c r="VQX43" s="78"/>
      <c r="VQY43" s="78"/>
      <c r="VQZ43" s="78"/>
      <c r="VRA43" s="78"/>
      <c r="VRB43" s="78"/>
      <c r="VRC43" s="78"/>
      <c r="VRD43" s="78"/>
      <c r="VRE43" s="78"/>
      <c r="VRF43" s="78"/>
      <c r="VRG43" s="78"/>
      <c r="VRH43" s="78"/>
      <c r="VRI43" s="78"/>
      <c r="VRJ43" s="78"/>
      <c r="VRK43" s="78"/>
      <c r="VRL43" s="78"/>
      <c r="VRM43" s="78"/>
      <c r="VRN43" s="78"/>
      <c r="VRO43" s="78"/>
      <c r="VRP43" s="78"/>
      <c r="VRQ43" s="78"/>
      <c r="VRR43" s="78"/>
      <c r="VRS43" s="78"/>
      <c r="VRT43" s="78"/>
      <c r="VRU43" s="78"/>
      <c r="VRV43" s="78"/>
      <c r="VRW43" s="78"/>
      <c r="VRX43" s="78"/>
      <c r="VRY43" s="78"/>
      <c r="VRZ43" s="78"/>
      <c r="VSA43" s="78"/>
      <c r="VSB43" s="78"/>
      <c r="VSC43" s="78"/>
      <c r="VSD43" s="78"/>
      <c r="VSE43" s="78"/>
      <c r="VSF43" s="78"/>
      <c r="VSG43" s="78"/>
      <c r="VSH43" s="78"/>
      <c r="VSI43" s="78"/>
      <c r="VSJ43" s="78"/>
      <c r="VSK43" s="78"/>
      <c r="VSL43" s="78"/>
      <c r="VSM43" s="78"/>
      <c r="VSN43" s="78"/>
      <c r="VSO43" s="78"/>
      <c r="VSP43" s="78"/>
      <c r="VSQ43" s="78"/>
      <c r="VSR43" s="78"/>
      <c r="VSS43" s="78"/>
      <c r="VST43" s="78"/>
      <c r="VSU43" s="78"/>
      <c r="VSV43" s="78"/>
      <c r="VSW43" s="78"/>
      <c r="VSX43" s="78"/>
      <c r="VSY43" s="78"/>
      <c r="VSZ43" s="78"/>
      <c r="VTA43" s="78"/>
      <c r="VTB43" s="78"/>
      <c r="VTC43" s="78"/>
      <c r="VTD43" s="78"/>
      <c r="VTE43" s="78"/>
      <c r="VTF43" s="78"/>
      <c r="VTG43" s="78"/>
      <c r="VTH43" s="78"/>
      <c r="VTI43" s="78"/>
      <c r="VTJ43" s="78"/>
      <c r="VTK43" s="78"/>
      <c r="VTL43" s="78"/>
      <c r="VTM43" s="78"/>
      <c r="VTN43" s="78"/>
      <c r="VTO43" s="78"/>
      <c r="VTP43" s="78"/>
      <c r="VTQ43" s="78"/>
      <c r="VTR43" s="78"/>
      <c r="VTS43" s="78"/>
      <c r="VTT43" s="78"/>
      <c r="VTU43" s="78"/>
      <c r="VTV43" s="78"/>
      <c r="VTW43" s="78"/>
      <c r="VTX43" s="78"/>
      <c r="VTY43" s="78"/>
      <c r="VTZ43" s="78"/>
      <c r="VUA43" s="78"/>
      <c r="VUB43" s="78"/>
      <c r="VUC43" s="78"/>
      <c r="VUD43" s="78"/>
      <c r="VUE43" s="78"/>
      <c r="VUF43" s="78"/>
      <c r="VUG43" s="78"/>
      <c r="VUH43" s="78"/>
      <c r="VUI43" s="78"/>
      <c r="VUJ43" s="78"/>
      <c r="VUK43" s="78"/>
      <c r="VUL43" s="78"/>
      <c r="VUM43" s="78"/>
      <c r="VUN43" s="78"/>
      <c r="VUO43" s="78"/>
      <c r="VUP43" s="78"/>
      <c r="VUQ43" s="78"/>
      <c r="VUR43" s="78"/>
      <c r="VUS43" s="78"/>
      <c r="VUT43" s="78"/>
      <c r="VUU43" s="78"/>
      <c r="VUV43" s="78"/>
      <c r="VUW43" s="78"/>
      <c r="VUX43" s="78"/>
      <c r="VUY43" s="78"/>
      <c r="VUZ43" s="78"/>
      <c r="VVA43" s="78"/>
      <c r="VVB43" s="78"/>
      <c r="VVC43" s="78"/>
      <c r="VVD43" s="78"/>
      <c r="VVE43" s="78"/>
      <c r="VVF43" s="78"/>
      <c r="VVG43" s="78"/>
      <c r="VVH43" s="78"/>
      <c r="VVI43" s="78"/>
      <c r="VVJ43" s="78"/>
      <c r="VVK43" s="78"/>
      <c r="VVL43" s="78"/>
      <c r="VVM43" s="78"/>
      <c r="VVN43" s="78"/>
      <c r="VVO43" s="78"/>
      <c r="VVP43" s="78"/>
      <c r="VVQ43" s="78"/>
      <c r="VVR43" s="78"/>
      <c r="VVS43" s="78"/>
      <c r="VVT43" s="78"/>
      <c r="VVU43" s="78"/>
      <c r="VVV43" s="78"/>
      <c r="VVW43" s="78"/>
      <c r="VVX43" s="78"/>
      <c r="VVY43" s="78"/>
      <c r="VVZ43" s="78"/>
      <c r="VWA43" s="78"/>
      <c r="VWB43" s="78"/>
      <c r="VWC43" s="78"/>
      <c r="VWD43" s="78"/>
      <c r="VWE43" s="78"/>
      <c r="VWF43" s="78"/>
      <c r="VWG43" s="78"/>
      <c r="VWH43" s="78"/>
      <c r="VWI43" s="78"/>
      <c r="VWJ43" s="78"/>
      <c r="VWK43" s="78"/>
      <c r="VWL43" s="78"/>
      <c r="VWM43" s="78"/>
      <c r="VWN43" s="78"/>
      <c r="VWO43" s="78"/>
      <c r="VWP43" s="78"/>
      <c r="VWQ43" s="78"/>
      <c r="VWR43" s="78"/>
      <c r="VWS43" s="78"/>
      <c r="VWT43" s="78"/>
      <c r="VWU43" s="78"/>
      <c r="VWV43" s="78"/>
      <c r="VWW43" s="78"/>
      <c r="VWX43" s="78"/>
      <c r="VWY43" s="78"/>
      <c r="VWZ43" s="78"/>
      <c r="VXA43" s="78"/>
      <c r="VXB43" s="78"/>
      <c r="VXC43" s="78"/>
      <c r="VXD43" s="78"/>
      <c r="VXE43" s="78"/>
      <c r="VXF43" s="78"/>
      <c r="VXG43" s="78"/>
      <c r="VXH43" s="78"/>
      <c r="VXI43" s="78"/>
      <c r="VXJ43" s="78"/>
      <c r="VXK43" s="78"/>
      <c r="VXL43" s="78"/>
      <c r="VXM43" s="78"/>
      <c r="VXN43" s="78"/>
      <c r="VXO43" s="78"/>
      <c r="VXP43" s="78"/>
      <c r="VXQ43" s="78"/>
      <c r="VXR43" s="78"/>
      <c r="VXS43" s="78"/>
      <c r="VXT43" s="78"/>
      <c r="VXU43" s="78"/>
      <c r="VXV43" s="78"/>
      <c r="VXW43" s="78"/>
      <c r="VXX43" s="78"/>
      <c r="VXY43" s="78"/>
      <c r="VXZ43" s="78"/>
      <c r="VYA43" s="78"/>
      <c r="VYB43" s="78"/>
      <c r="VYC43" s="78"/>
      <c r="VYD43" s="78"/>
      <c r="VYE43" s="78"/>
      <c r="VYF43" s="78"/>
      <c r="VYG43" s="78"/>
      <c r="VYH43" s="78"/>
      <c r="VYI43" s="78"/>
      <c r="VYJ43" s="78"/>
      <c r="VYK43" s="78"/>
      <c r="VYL43" s="78"/>
      <c r="VYM43" s="78"/>
      <c r="VYN43" s="78"/>
      <c r="VYO43" s="78"/>
      <c r="VYP43" s="78"/>
      <c r="VYQ43" s="78"/>
      <c r="VYR43" s="78"/>
      <c r="VYS43" s="78"/>
      <c r="VYT43" s="78"/>
      <c r="VYU43" s="78"/>
      <c r="VYV43" s="78"/>
      <c r="VYW43" s="78"/>
      <c r="VYX43" s="78"/>
      <c r="VYY43" s="78"/>
      <c r="VYZ43" s="78"/>
      <c r="VZA43" s="78"/>
      <c r="VZB43" s="78"/>
      <c r="VZC43" s="78"/>
      <c r="VZD43" s="78"/>
      <c r="VZE43" s="78"/>
      <c r="VZF43" s="78"/>
      <c r="VZG43" s="78"/>
      <c r="VZH43" s="78"/>
      <c r="VZI43" s="78"/>
      <c r="VZJ43" s="78"/>
      <c r="VZK43" s="78"/>
      <c r="VZL43" s="78"/>
      <c r="VZM43" s="78"/>
      <c r="VZN43" s="78"/>
      <c r="VZO43" s="78"/>
      <c r="VZP43" s="78"/>
      <c r="VZQ43" s="78"/>
      <c r="VZR43" s="78"/>
      <c r="VZS43" s="78"/>
      <c r="VZT43" s="78"/>
      <c r="VZU43" s="78"/>
      <c r="VZV43" s="78"/>
      <c r="VZW43" s="78"/>
      <c r="VZX43" s="78"/>
      <c r="VZY43" s="78"/>
      <c r="VZZ43" s="78"/>
      <c r="WAA43" s="78"/>
      <c r="WAB43" s="78"/>
      <c r="WAC43" s="78"/>
      <c r="WAD43" s="78"/>
      <c r="WAE43" s="78"/>
      <c r="WAF43" s="78"/>
      <c r="WAG43" s="78"/>
      <c r="WAH43" s="78"/>
      <c r="WAI43" s="78"/>
      <c r="WAJ43" s="78"/>
      <c r="WAK43" s="78"/>
      <c r="WAL43" s="78"/>
      <c r="WAM43" s="78"/>
      <c r="WAN43" s="78"/>
      <c r="WAO43" s="78"/>
      <c r="WAP43" s="78"/>
      <c r="WAQ43" s="78"/>
      <c r="WAR43" s="78"/>
      <c r="WAS43" s="78"/>
      <c r="WAT43" s="78"/>
      <c r="WAU43" s="78"/>
      <c r="WAV43" s="78"/>
      <c r="WAW43" s="78"/>
      <c r="WAX43" s="78"/>
      <c r="WAY43" s="78"/>
      <c r="WAZ43" s="78"/>
      <c r="WBA43" s="78"/>
      <c r="WBB43" s="78"/>
      <c r="WBC43" s="78"/>
      <c r="WBD43" s="78"/>
      <c r="WBE43" s="78"/>
      <c r="WBF43" s="78"/>
      <c r="WBG43" s="78"/>
      <c r="WBH43" s="78"/>
      <c r="WBI43" s="78"/>
      <c r="WBJ43" s="78"/>
      <c r="WBK43" s="78"/>
      <c r="WBL43" s="78"/>
      <c r="WBM43" s="78"/>
      <c r="WBN43" s="78"/>
      <c r="WBO43" s="78"/>
      <c r="WBP43" s="78"/>
      <c r="WBQ43" s="78"/>
      <c r="WBR43" s="78"/>
      <c r="WBS43" s="78"/>
      <c r="WBT43" s="78"/>
      <c r="WBU43" s="78"/>
      <c r="WBV43" s="78"/>
      <c r="WBW43" s="78"/>
      <c r="WBX43" s="78"/>
      <c r="WBY43" s="78"/>
      <c r="WBZ43" s="78"/>
      <c r="WCA43" s="78"/>
      <c r="WCB43" s="78"/>
      <c r="WCC43" s="78"/>
      <c r="WCD43" s="78"/>
      <c r="WCE43" s="78"/>
      <c r="WCF43" s="78"/>
      <c r="WCG43" s="78"/>
      <c r="WCH43" s="78"/>
      <c r="WCI43" s="78"/>
      <c r="WCJ43" s="78"/>
      <c r="WCK43" s="78"/>
      <c r="WCL43" s="78"/>
      <c r="WCM43" s="78"/>
      <c r="WCN43" s="78"/>
      <c r="WCO43" s="78"/>
      <c r="WCP43" s="78"/>
      <c r="WCQ43" s="78"/>
      <c r="WCR43" s="78"/>
      <c r="WCS43" s="78"/>
      <c r="WCT43" s="78"/>
      <c r="WCU43" s="78"/>
      <c r="WCV43" s="78"/>
      <c r="WCW43" s="78"/>
      <c r="WCX43" s="78"/>
      <c r="WCY43" s="78"/>
      <c r="WCZ43" s="78"/>
      <c r="WDA43" s="78"/>
      <c r="WDB43" s="78"/>
      <c r="WDC43" s="78"/>
      <c r="WDD43" s="78"/>
      <c r="WDE43" s="78"/>
      <c r="WDF43" s="78"/>
      <c r="WDG43" s="78"/>
      <c r="WDH43" s="78"/>
      <c r="WDI43" s="78"/>
      <c r="WDJ43" s="78"/>
      <c r="WDK43" s="78"/>
      <c r="WDL43" s="78"/>
      <c r="WDM43" s="78"/>
      <c r="WDN43" s="78"/>
      <c r="WDO43" s="78"/>
      <c r="WDP43" s="78"/>
      <c r="WDQ43" s="78"/>
      <c r="WDR43" s="78"/>
      <c r="WDS43" s="78"/>
      <c r="WDT43" s="78"/>
      <c r="WDU43" s="78"/>
      <c r="WDV43" s="78"/>
      <c r="WDW43" s="78"/>
      <c r="WDX43" s="78"/>
      <c r="WDY43" s="78"/>
      <c r="WDZ43" s="78"/>
      <c r="WEA43" s="78"/>
      <c r="WEB43" s="78"/>
      <c r="WEC43" s="78"/>
      <c r="WED43" s="78"/>
      <c r="WEE43" s="78"/>
      <c r="WEF43" s="78"/>
      <c r="WEG43" s="78"/>
      <c r="WEH43" s="78"/>
      <c r="WEI43" s="78"/>
      <c r="WEJ43" s="78"/>
      <c r="WEK43" s="78"/>
      <c r="WEL43" s="78"/>
      <c r="WEM43" s="78"/>
      <c r="WEN43" s="78"/>
      <c r="WEO43" s="78"/>
      <c r="WEP43" s="78"/>
      <c r="WEQ43" s="78"/>
      <c r="WER43" s="78"/>
      <c r="WES43" s="78"/>
      <c r="WET43" s="78"/>
      <c r="WEU43" s="78"/>
      <c r="WEV43" s="78"/>
      <c r="WEW43" s="78"/>
      <c r="WEX43" s="78"/>
      <c r="WEY43" s="78"/>
      <c r="WEZ43" s="78"/>
      <c r="WFA43" s="78"/>
      <c r="WFB43" s="78"/>
      <c r="WFC43" s="78"/>
      <c r="WFD43" s="78"/>
      <c r="WFE43" s="78"/>
      <c r="WFF43" s="78"/>
      <c r="WFG43" s="78"/>
      <c r="WFH43" s="78"/>
      <c r="WFI43" s="78"/>
      <c r="WFJ43" s="78"/>
      <c r="WFK43" s="78"/>
      <c r="WFL43" s="78"/>
      <c r="WFM43" s="78"/>
      <c r="WFN43" s="78"/>
      <c r="WFO43" s="78"/>
      <c r="WFP43" s="78"/>
      <c r="WFQ43" s="78"/>
      <c r="WFR43" s="78"/>
      <c r="WFS43" s="78"/>
      <c r="WFT43" s="78"/>
      <c r="WFU43" s="78"/>
      <c r="WFV43" s="78"/>
      <c r="WFW43" s="78"/>
      <c r="WFX43" s="78"/>
      <c r="WFY43" s="78"/>
      <c r="WFZ43" s="78"/>
      <c r="WGA43" s="78"/>
      <c r="WGB43" s="78"/>
      <c r="WGC43" s="78"/>
      <c r="WGD43" s="78"/>
      <c r="WGE43" s="78"/>
      <c r="WGF43" s="78"/>
      <c r="WGG43" s="78"/>
      <c r="WGH43" s="78"/>
      <c r="WGI43" s="78"/>
      <c r="WGJ43" s="78"/>
      <c r="WGK43" s="78"/>
      <c r="WGL43" s="78"/>
      <c r="WGM43" s="78"/>
      <c r="WGN43" s="78"/>
      <c r="WGO43" s="78"/>
      <c r="WGP43" s="78"/>
      <c r="WGQ43" s="78"/>
      <c r="WGR43" s="78"/>
      <c r="WGS43" s="78"/>
      <c r="WGT43" s="78"/>
      <c r="WGU43" s="78"/>
      <c r="WGV43" s="78"/>
      <c r="WGW43" s="78"/>
      <c r="WGX43" s="78"/>
      <c r="WGY43" s="78"/>
      <c r="WGZ43" s="78"/>
      <c r="WHA43" s="78"/>
      <c r="WHB43" s="78"/>
      <c r="WHC43" s="78"/>
      <c r="WHD43" s="78"/>
      <c r="WHE43" s="78"/>
      <c r="WHF43" s="78"/>
      <c r="WHG43" s="78"/>
      <c r="WHH43" s="78"/>
      <c r="WHI43" s="78"/>
      <c r="WHJ43" s="78"/>
      <c r="WHK43" s="78"/>
      <c r="WHL43" s="78"/>
      <c r="WHM43" s="78"/>
      <c r="WHN43" s="78"/>
      <c r="WHO43" s="78"/>
      <c r="WHP43" s="78"/>
      <c r="WHQ43" s="78"/>
      <c r="WHR43" s="78"/>
      <c r="WHS43" s="78"/>
      <c r="WHT43" s="78"/>
      <c r="WHU43" s="78"/>
      <c r="WHV43" s="78"/>
      <c r="WHW43" s="78"/>
      <c r="WHX43" s="78"/>
      <c r="WHY43" s="78"/>
      <c r="WHZ43" s="78"/>
      <c r="WIA43" s="78"/>
      <c r="WIB43" s="78"/>
      <c r="WIC43" s="78"/>
      <c r="WID43" s="78"/>
      <c r="WIE43" s="78"/>
      <c r="WIF43" s="78"/>
      <c r="WIG43" s="78"/>
      <c r="WIH43" s="78"/>
      <c r="WII43" s="78"/>
      <c r="WIJ43" s="78"/>
      <c r="WIK43" s="78"/>
      <c r="WIL43" s="78"/>
      <c r="WIM43" s="78"/>
      <c r="WIN43" s="78"/>
      <c r="WIO43" s="78"/>
      <c r="WIP43" s="78"/>
      <c r="WIQ43" s="78"/>
      <c r="WIR43" s="78"/>
      <c r="WIS43" s="78"/>
      <c r="WIT43" s="78"/>
      <c r="WIU43" s="78"/>
      <c r="WIV43" s="78"/>
      <c r="WIW43" s="78"/>
      <c r="WIX43" s="78"/>
      <c r="WIY43" s="78"/>
      <c r="WIZ43" s="78"/>
      <c r="WJA43" s="78"/>
      <c r="WJB43" s="78"/>
      <c r="WJC43" s="78"/>
      <c r="WJD43" s="78"/>
      <c r="WJE43" s="78"/>
      <c r="WJF43" s="78"/>
      <c r="WJG43" s="78"/>
      <c r="WJH43" s="78"/>
      <c r="WJI43" s="78"/>
      <c r="WJJ43" s="78"/>
      <c r="WJK43" s="78"/>
      <c r="WJL43" s="78"/>
      <c r="WJM43" s="78"/>
      <c r="WJN43" s="78"/>
      <c r="WJO43" s="78"/>
      <c r="WJP43" s="78"/>
      <c r="WJQ43" s="78"/>
      <c r="WJR43" s="78"/>
      <c r="WJS43" s="78"/>
      <c r="WJT43" s="78"/>
      <c r="WJU43" s="78"/>
      <c r="WJV43" s="78"/>
      <c r="WJW43" s="78"/>
      <c r="WJX43" s="78"/>
      <c r="WJY43" s="78"/>
      <c r="WJZ43" s="78"/>
      <c r="WKA43" s="78"/>
      <c r="WKB43" s="78"/>
      <c r="WKC43" s="78"/>
      <c r="WKD43" s="78"/>
      <c r="WKE43" s="78"/>
      <c r="WKF43" s="78"/>
      <c r="WKG43" s="78"/>
      <c r="WKH43" s="78"/>
      <c r="WKI43" s="78"/>
      <c r="WKJ43" s="78"/>
      <c r="WKK43" s="78"/>
      <c r="WKL43" s="78"/>
      <c r="WKM43" s="78"/>
      <c r="WKN43" s="78"/>
      <c r="WKO43" s="78"/>
      <c r="WKP43" s="78"/>
      <c r="WKQ43" s="78"/>
      <c r="WKR43" s="78"/>
      <c r="WKS43" s="78"/>
      <c r="WKT43" s="78"/>
      <c r="WKU43" s="78"/>
      <c r="WKV43" s="78"/>
      <c r="WKW43" s="78"/>
      <c r="WKX43" s="78"/>
      <c r="WKY43" s="78"/>
      <c r="WKZ43" s="78"/>
      <c r="WLA43" s="78"/>
      <c r="WLB43" s="78"/>
      <c r="WLC43" s="78"/>
      <c r="WLD43" s="78"/>
      <c r="WLE43" s="78"/>
      <c r="WLF43" s="78"/>
      <c r="WLG43" s="78"/>
      <c r="WLH43" s="78"/>
      <c r="WLI43" s="78"/>
      <c r="WLJ43" s="78"/>
      <c r="WLK43" s="78"/>
      <c r="WLL43" s="78"/>
      <c r="WLM43" s="78"/>
      <c r="WLN43" s="78"/>
      <c r="WLO43" s="78"/>
      <c r="WLP43" s="78"/>
      <c r="WLQ43" s="78"/>
      <c r="WLR43" s="78"/>
      <c r="WLS43" s="78"/>
      <c r="WLT43" s="78"/>
      <c r="WLU43" s="78"/>
      <c r="WLV43" s="78"/>
      <c r="WLW43" s="78"/>
      <c r="WLX43" s="78"/>
      <c r="WLY43" s="78"/>
      <c r="WLZ43" s="78"/>
      <c r="WMA43" s="78"/>
      <c r="WMB43" s="78"/>
      <c r="WMC43" s="78"/>
      <c r="WMD43" s="78"/>
      <c r="WME43" s="78"/>
      <c r="WMF43" s="78"/>
      <c r="WMG43" s="78"/>
      <c r="WMH43" s="78"/>
      <c r="WMI43" s="78"/>
      <c r="WMJ43" s="78"/>
      <c r="WMK43" s="78"/>
      <c r="WML43" s="78"/>
      <c r="WMM43" s="78"/>
      <c r="WMN43" s="78"/>
      <c r="WMO43" s="78"/>
      <c r="WMP43" s="78"/>
      <c r="WMQ43" s="78"/>
      <c r="WMR43" s="78"/>
      <c r="WMS43" s="78"/>
      <c r="WMT43" s="78"/>
      <c r="WMU43" s="78"/>
      <c r="WMV43" s="78"/>
      <c r="WMW43" s="78"/>
      <c r="WMX43" s="78"/>
      <c r="WMY43" s="78"/>
      <c r="WMZ43" s="78"/>
      <c r="WNA43" s="78"/>
      <c r="WNB43" s="78"/>
      <c r="WNC43" s="78"/>
      <c r="WND43" s="78"/>
      <c r="WNE43" s="78"/>
      <c r="WNF43" s="78"/>
      <c r="WNG43" s="78"/>
      <c r="WNH43" s="78"/>
      <c r="WNI43" s="78"/>
      <c r="WNJ43" s="78"/>
      <c r="WNK43" s="78"/>
      <c r="WNL43" s="78"/>
      <c r="WNM43" s="78"/>
      <c r="WNN43" s="78"/>
      <c r="WNO43" s="78"/>
      <c r="WNP43" s="78"/>
      <c r="WNQ43" s="78"/>
      <c r="WNR43" s="78"/>
      <c r="WNS43" s="78"/>
      <c r="WNT43" s="78"/>
      <c r="WNU43" s="78"/>
      <c r="WNV43" s="78"/>
      <c r="WNW43" s="78"/>
      <c r="WNX43" s="78"/>
      <c r="WNY43" s="78"/>
      <c r="WNZ43" s="78"/>
      <c r="WOA43" s="78"/>
      <c r="WOB43" s="78"/>
      <c r="WOC43" s="78"/>
      <c r="WOD43" s="78"/>
      <c r="WOE43" s="78"/>
      <c r="WOF43" s="78"/>
      <c r="WOG43" s="78"/>
      <c r="WOH43" s="78"/>
      <c r="WOI43" s="78"/>
      <c r="WOJ43" s="78"/>
      <c r="WOK43" s="78"/>
      <c r="WOL43" s="78"/>
      <c r="WOM43" s="78"/>
      <c r="WON43" s="78"/>
      <c r="WOO43" s="78"/>
      <c r="WOP43" s="78"/>
      <c r="WOQ43" s="78"/>
      <c r="WOR43" s="78"/>
      <c r="WOS43" s="78"/>
      <c r="WOT43" s="78"/>
      <c r="WOU43" s="78"/>
      <c r="WOV43" s="78"/>
      <c r="WOW43" s="78"/>
      <c r="WOX43" s="78"/>
      <c r="WOY43" s="78"/>
      <c r="WOZ43" s="78"/>
      <c r="WPA43" s="78"/>
      <c r="WPB43" s="78"/>
      <c r="WPC43" s="78"/>
      <c r="WPD43" s="78"/>
      <c r="WPE43" s="78"/>
      <c r="WPF43" s="78"/>
      <c r="WPG43" s="78"/>
      <c r="WPH43" s="78"/>
      <c r="WPI43" s="78"/>
      <c r="WPJ43" s="78"/>
      <c r="WPK43" s="78"/>
      <c r="WPL43" s="78"/>
      <c r="WPM43" s="78"/>
      <c r="WPN43" s="78"/>
      <c r="WPO43" s="78"/>
      <c r="WPP43" s="78"/>
      <c r="WPQ43" s="78"/>
      <c r="WPR43" s="78"/>
      <c r="WPS43" s="78"/>
      <c r="WPT43" s="78"/>
      <c r="WPU43" s="78"/>
      <c r="WPV43" s="78"/>
      <c r="WPW43" s="78"/>
      <c r="WPX43" s="78"/>
      <c r="WPY43" s="78"/>
      <c r="WPZ43" s="78"/>
      <c r="WQA43" s="78"/>
      <c r="WQB43" s="78"/>
      <c r="WQC43" s="78"/>
      <c r="WQD43" s="78"/>
      <c r="WQE43" s="78"/>
      <c r="WQF43" s="78"/>
      <c r="WQG43" s="78"/>
      <c r="WQH43" s="78"/>
      <c r="WQI43" s="78"/>
      <c r="WQJ43" s="78"/>
      <c r="WQK43" s="78"/>
      <c r="WQL43" s="78"/>
      <c r="WQM43" s="78"/>
      <c r="WQN43" s="78"/>
      <c r="WQO43" s="78"/>
      <c r="WQP43" s="78"/>
      <c r="WQQ43" s="78"/>
      <c r="WQR43" s="78"/>
      <c r="WQS43" s="78"/>
      <c r="WQT43" s="78"/>
      <c r="WQU43" s="78"/>
      <c r="WQV43" s="78"/>
      <c r="WQW43" s="78"/>
      <c r="WQX43" s="78"/>
      <c r="WQY43" s="78"/>
      <c r="WQZ43" s="78"/>
      <c r="WRA43" s="78"/>
      <c r="WRB43" s="78"/>
      <c r="WRC43" s="78"/>
      <c r="WRD43" s="78"/>
      <c r="WRE43" s="78"/>
      <c r="WRF43" s="78"/>
      <c r="WRG43" s="78"/>
      <c r="WRH43" s="78"/>
      <c r="WRI43" s="78"/>
      <c r="WRJ43" s="78"/>
      <c r="WRK43" s="78"/>
      <c r="WRL43" s="78"/>
      <c r="WRM43" s="78"/>
      <c r="WRN43" s="78"/>
      <c r="WRO43" s="78"/>
      <c r="WRP43" s="78"/>
      <c r="WRQ43" s="78"/>
      <c r="WRR43" s="78"/>
      <c r="WRS43" s="78"/>
      <c r="WRT43" s="78"/>
      <c r="WRU43" s="78"/>
      <c r="WRV43" s="78"/>
      <c r="WRW43" s="78"/>
      <c r="WRX43" s="78"/>
      <c r="WRY43" s="78"/>
      <c r="WRZ43" s="78"/>
      <c r="WSA43" s="78"/>
      <c r="WSB43" s="78"/>
      <c r="WSC43" s="78"/>
      <c r="WSD43" s="78"/>
      <c r="WSE43" s="78"/>
      <c r="WSF43" s="78"/>
      <c r="WSG43" s="78"/>
      <c r="WSH43" s="78"/>
      <c r="WSI43" s="78"/>
      <c r="WSJ43" s="78"/>
      <c r="WSK43" s="78"/>
      <c r="WSL43" s="78"/>
      <c r="WSM43" s="78"/>
      <c r="WSN43" s="78"/>
      <c r="WSO43" s="78"/>
      <c r="WSP43" s="78"/>
      <c r="WSQ43" s="78"/>
      <c r="WSR43" s="78"/>
      <c r="WSS43" s="78"/>
      <c r="WST43" s="78"/>
      <c r="WSU43" s="78"/>
      <c r="WSV43" s="78"/>
      <c r="WSW43" s="78"/>
      <c r="WSX43" s="78"/>
      <c r="WSY43" s="78"/>
      <c r="WSZ43" s="78"/>
      <c r="WTA43" s="78"/>
      <c r="WTB43" s="78"/>
      <c r="WTC43" s="78"/>
      <c r="WTD43" s="78"/>
      <c r="WTE43" s="78"/>
      <c r="WTF43" s="78"/>
      <c r="WTG43" s="78"/>
      <c r="WTH43" s="78"/>
      <c r="WTI43" s="78"/>
      <c r="WTJ43" s="78"/>
      <c r="WTK43" s="78"/>
      <c r="WTL43" s="78"/>
      <c r="WTM43" s="78"/>
      <c r="WTN43" s="78"/>
      <c r="WTO43" s="78"/>
      <c r="WTP43" s="78"/>
      <c r="WTQ43" s="78"/>
      <c r="WTR43" s="78"/>
      <c r="WTS43" s="78"/>
      <c r="WTT43" s="78"/>
      <c r="WTU43" s="78"/>
      <c r="WTV43" s="78"/>
      <c r="WTW43" s="78"/>
      <c r="WTX43" s="78"/>
      <c r="WTY43" s="78"/>
      <c r="WTZ43" s="78"/>
      <c r="WUA43" s="78"/>
      <c r="WUB43" s="78"/>
      <c r="WUC43" s="78"/>
      <c r="WUD43" s="78"/>
      <c r="WUE43" s="78"/>
      <c r="WUF43" s="78"/>
      <c r="WUG43" s="78"/>
      <c r="WUH43" s="78"/>
      <c r="WUI43" s="78"/>
      <c r="WUJ43" s="78"/>
      <c r="WUK43" s="78"/>
      <c r="WUL43" s="78"/>
      <c r="WUM43" s="78"/>
      <c r="WUN43" s="78"/>
      <c r="WUO43" s="78"/>
      <c r="WUP43" s="78"/>
      <c r="WUQ43" s="78"/>
      <c r="WUR43" s="78"/>
      <c r="WUS43" s="78"/>
      <c r="WUT43" s="78"/>
      <c r="WUU43" s="78"/>
      <c r="WUV43" s="78"/>
      <c r="WUW43" s="78"/>
      <c r="WUX43" s="78"/>
    </row>
  </sheetData>
  <autoFilter ref="A7:WUX43"/>
  <mergeCells count="3">
    <mergeCell ref="C1:D1"/>
    <mergeCell ref="C4:D4"/>
    <mergeCell ref="A6:D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1 перечень АПП</vt:lpstr>
      <vt:lpstr>2 перечень кс </vt:lpstr>
      <vt:lpstr>3 перечень дс  </vt:lpstr>
      <vt:lpstr>4 перечень СМП</vt:lpstr>
      <vt:lpstr>7 тарифы АПП по иссл</vt:lpstr>
      <vt:lpstr>8 Стом</vt:lpstr>
      <vt:lpstr>10 диспан</vt:lpstr>
      <vt:lpstr>13 ДПН</vt:lpstr>
      <vt:lpstr>14 ДПН СМП</vt:lpstr>
      <vt:lpstr>20 КСЛП  </vt:lpstr>
      <vt:lpstr>28ФАПы</vt:lpstr>
      <vt:lpstr>29 перечень полный подуш (2)</vt:lpstr>
      <vt:lpstr>31 ДПН общ.ПН (2)</vt:lpstr>
      <vt:lpstr>'20 КСЛП  '!_ftnref1</vt:lpstr>
      <vt:lpstr>'7 тарифы АПП по иссл'!Заголовки_для_печати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2023-04-04T01:49:40Z</cp:lastPrinted>
  <dcterms:created xsi:type="dcterms:W3CDTF">2023-03-02T06:21:08Z</dcterms:created>
  <dcterms:modified xsi:type="dcterms:W3CDTF">2023-04-04T01:50:16Z</dcterms:modified>
</cp:coreProperties>
</file>